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Users\Diego Rodriguez\Desktop\AUTORIDAD NACIONAL DE CONSULTA PREVIA\LABORES DESARROLLADAS\ABRIL\REVISIÓN COMISIONES\COMISIONES SUBDIRECCIÓN  DE GESTIÓN\"/>
    </mc:Choice>
  </mc:AlternateContent>
  <xr:revisionPtr revIDLastSave="0" documentId="8_{ED32C6D6-C324-4FB1-817D-E55929034DF6}" xr6:coauthVersionLast="47" xr6:coauthVersionMax="47" xr10:uidLastSave="{00000000-0000-0000-0000-000000000000}"/>
  <bookViews>
    <workbookView xWindow="-120" yWindow="-120" windowWidth="20730" windowHeight="11040" firstSheet="1" activeTab="1" xr2:uid="{F81ABFAD-4EE6-4869-81B2-4D208142E250}"/>
  </bookViews>
  <sheets>
    <sheet name="RESUMEN" sheetId="5" state="hidden" r:id="rId1"/>
    <sheet name="PLAN DE COMISIONES SUB. GESTIÓN" sheetId="3" r:id="rId2"/>
    <sheet name="NO MODIF ENVIADO A CORPORATIVA" sheetId="2" state="hidden" r:id="rId3"/>
  </sheets>
  <definedNames>
    <definedName name="_xlnm._FilterDatabase" localSheetId="2" hidden="1">'NO MODIF ENVIADO A CORPORATIVA'!$M$8:$M$160</definedName>
    <definedName name="_xlnm._FilterDatabase" localSheetId="1" hidden="1">'PLAN DE COMISIONES SUB. GESTIÓN'!$A$1:$XEY$174</definedName>
  </definedNames>
  <calcPr calcId="191028"/>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81" i="3" l="1"/>
  <c r="N86" i="3"/>
  <c r="N87" i="3"/>
  <c r="N2" i="3"/>
  <c r="N9" i="3"/>
  <c r="N13" i="3"/>
  <c r="N15" i="3"/>
  <c r="N22" i="3"/>
  <c r="N100" i="3"/>
  <c r="N102" i="3"/>
  <c r="N103" i="3"/>
  <c r="N148" i="3"/>
  <c r="N156" i="3"/>
  <c r="N96" i="3"/>
  <c r="N85" i="3"/>
  <c r="N53" i="3"/>
  <c r="N61" i="3"/>
  <c r="N62" i="3"/>
  <c r="N12" i="3"/>
  <c r="N104" i="3"/>
  <c r="N25" i="3"/>
  <c r="N29" i="3"/>
  <c r="N95" i="3"/>
  <c r="N97" i="3"/>
  <c r="N94" i="3"/>
  <c r="N19" i="3"/>
  <c r="N105" i="3"/>
  <c r="N106" i="3"/>
  <c r="N107" i="3"/>
  <c r="N33" i="3"/>
  <c r="N38" i="3"/>
  <c r="N142" i="3"/>
  <c r="N84" i="3"/>
  <c r="N4" i="3"/>
  <c r="N26" i="3"/>
  <c r="N75" i="3"/>
  <c r="N76" i="3"/>
  <c r="N164" i="3"/>
  <c r="N54" i="3"/>
  <c r="N55" i="3"/>
  <c r="N56" i="3"/>
  <c r="N57" i="3"/>
  <c r="N58" i="3"/>
  <c r="N153" i="3"/>
  <c r="N158" i="3"/>
  <c r="N40" i="3"/>
  <c r="N134" i="3"/>
  <c r="N135" i="3"/>
  <c r="N136" i="3"/>
  <c r="N45" i="3"/>
  <c r="N46" i="3"/>
  <c r="N18" i="3"/>
  <c r="N101" i="3"/>
  <c r="N108" i="3"/>
  <c r="N109" i="3"/>
  <c r="N163" i="3"/>
  <c r="N168" i="3"/>
  <c r="N34" i="3"/>
  <c r="N43" i="3"/>
  <c r="N51" i="3"/>
  <c r="N52" i="3"/>
  <c r="N63" i="3"/>
  <c r="N64" i="3"/>
  <c r="N67" i="3"/>
  <c r="N68" i="3"/>
  <c r="N110" i="3"/>
  <c r="N159" i="3"/>
  <c r="N132" i="3"/>
  <c r="N133" i="3"/>
  <c r="N169" i="3"/>
  <c r="N145" i="3"/>
  <c r="N171" i="3"/>
  <c r="N172" i="3"/>
  <c r="N82" i="3"/>
  <c r="N83" i="3"/>
  <c r="N92" i="3"/>
  <c r="N93" i="3"/>
  <c r="N111" i="3"/>
  <c r="N112" i="3"/>
  <c r="N113" i="3"/>
  <c r="N114" i="3"/>
  <c r="N146" i="3"/>
  <c r="N36" i="3"/>
  <c r="N137" i="3"/>
  <c r="N115" i="3"/>
  <c r="N27" i="3"/>
  <c r="N138" i="3"/>
  <c r="N143" i="3"/>
  <c r="N147" i="3"/>
  <c r="N69" i="3"/>
  <c r="N70" i="3"/>
  <c r="N77" i="3"/>
  <c r="N78" i="3"/>
  <c r="N88" i="3"/>
  <c r="N89" i="3"/>
  <c r="N6" i="3"/>
  <c r="N20" i="3"/>
  <c r="N23" i="3"/>
  <c r="N152" i="3"/>
  <c r="N157" i="3"/>
  <c r="N24" i="3"/>
  <c r="N28" i="3"/>
  <c r="N140" i="3"/>
  <c r="N3" i="3"/>
  <c r="N7" i="3"/>
  <c r="N10" i="3"/>
  <c r="N14" i="3"/>
  <c r="N16" i="3"/>
  <c r="N116" i="3"/>
  <c r="N117" i="3"/>
  <c r="N118" i="3"/>
  <c r="N154" i="3"/>
  <c r="N160" i="3"/>
  <c r="N161" i="3"/>
  <c r="N170" i="3"/>
  <c r="N41" i="3"/>
  <c r="N65" i="3"/>
  <c r="N66" i="3"/>
  <c r="N71" i="3"/>
  <c r="N72" i="3"/>
  <c r="N119" i="3"/>
  <c r="N120" i="3"/>
  <c r="N121" i="3"/>
  <c r="N149" i="3"/>
  <c r="N150" i="3"/>
  <c r="N155" i="3"/>
  <c r="N166" i="3"/>
  <c r="N144" i="3"/>
  <c r="N122" i="3"/>
  <c r="N123" i="3"/>
  <c r="N35" i="3"/>
  <c r="N44" i="3"/>
  <c r="N98" i="3"/>
  <c r="N99" i="3"/>
  <c r="N5" i="3"/>
  <c r="N21" i="3"/>
  <c r="N124" i="3"/>
  <c r="N125" i="3"/>
  <c r="N37" i="3"/>
  <c r="N39" i="3"/>
  <c r="N30" i="3"/>
  <c r="N31" i="3"/>
  <c r="N8" i="3"/>
  <c r="N79" i="3"/>
  <c r="N80" i="3"/>
  <c r="N11" i="3"/>
  <c r="N17" i="3"/>
  <c r="N126" i="3"/>
  <c r="N42" i="3"/>
  <c r="N141" i="3"/>
  <c r="N173" i="3"/>
  <c r="N174" i="3"/>
  <c r="N47" i="3"/>
  <c r="N48" i="3"/>
  <c r="N49" i="3"/>
  <c r="N50" i="3"/>
  <c r="N59" i="3"/>
  <c r="N60" i="3"/>
  <c r="N73" i="3"/>
  <c r="N74" i="3"/>
  <c r="N90" i="3"/>
  <c r="N91" i="3"/>
  <c r="N127" i="3"/>
  <c r="N128" i="3"/>
  <c r="N129" i="3"/>
  <c r="N162" i="3"/>
  <c r="N165" i="3"/>
  <c r="N130" i="3"/>
  <c r="N131" i="3"/>
  <c r="N151" i="3"/>
  <c r="N167" i="3"/>
  <c r="N32" i="3"/>
  <c r="N139" i="3" l="1"/>
  <c r="O19" i="3" l="1"/>
  <c r="M152" i="2"/>
  <c r="M153" i="2"/>
  <c r="M154" i="2"/>
  <c r="M155" i="2"/>
  <c r="M156" i="2"/>
  <c r="M157" i="2"/>
  <c r="M158" i="2"/>
  <c r="M159" i="2"/>
  <c r="M160" i="2"/>
  <c r="M149" i="2"/>
  <c r="M150" i="2"/>
  <c r="M151" i="2"/>
  <c r="M10" i="2" l="1"/>
  <c r="M11" i="2"/>
  <c r="M12" i="2"/>
  <c r="M13" i="2"/>
  <c r="M14" i="2"/>
  <c r="M15" i="2"/>
  <c r="M16" i="2"/>
  <c r="M17" i="2"/>
  <c r="M18"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3" i="2"/>
  <c r="M64" i="2"/>
  <c r="M65" i="2"/>
  <c r="M66" i="2"/>
  <c r="M62" i="2"/>
  <c r="M67" i="2"/>
  <c r="M68" i="2"/>
  <c r="M69" i="2"/>
  <c r="M70" i="2"/>
  <c r="M71" i="2"/>
  <c r="M72" i="2"/>
  <c r="M73" i="2"/>
  <c r="M74" i="2"/>
  <c r="M75" i="2"/>
  <c r="M76" i="2"/>
  <c r="M19" i="2"/>
  <c r="M77" i="2"/>
  <c r="M78" i="2"/>
  <c r="M79" i="2"/>
  <c r="M80" i="2"/>
  <c r="M81" i="2"/>
  <c r="M83" i="2"/>
  <c r="M84" i="2"/>
  <c r="M85" i="2"/>
  <c r="M86" i="2"/>
  <c r="M87" i="2"/>
  <c r="M88" i="2"/>
  <c r="M90" i="2"/>
  <c r="M89" i="2"/>
  <c r="M91" i="2"/>
  <c r="M92" i="2"/>
  <c r="M93" i="2"/>
  <c r="M94" i="2"/>
  <c r="M82"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5" i="2"/>
  <c r="M136" i="2"/>
  <c r="M134" i="2"/>
  <c r="M137" i="2"/>
  <c r="M138" i="2"/>
  <c r="M139" i="2"/>
  <c r="M140" i="2"/>
  <c r="M141" i="2"/>
  <c r="M142" i="2"/>
  <c r="M143" i="2"/>
  <c r="M144" i="2"/>
  <c r="M145" i="2"/>
  <c r="M146" i="2"/>
  <c r="M147" i="2"/>
  <c r="M148" i="2"/>
  <c r="N87" i="2" l="1"/>
  <c r="M9" i="2" l="1"/>
</calcChain>
</file>

<file path=xl/sharedStrings.xml><?xml version="1.0" encoding="utf-8"?>
<sst xmlns="http://schemas.openxmlformats.org/spreadsheetml/2006/main" count="4963" uniqueCount="1273">
  <si>
    <t>GRUPO / SECTOR</t>
  </si>
  <si>
    <t>Cuenta de NOMBRES Y APELLIDOS</t>
  </si>
  <si>
    <t>HIDROCARBUROS</t>
  </si>
  <si>
    <t>INFRAESTRUCTURA TELECOMUNICACIONES</t>
  </si>
  <si>
    <t>M. AMBIENTALES</t>
  </si>
  <si>
    <t>ENERGIA</t>
  </si>
  <si>
    <t>M. ADMINISTRATIVAS</t>
  </si>
  <si>
    <t>FRISCO</t>
  </si>
  <si>
    <t>FORMACIÓN</t>
  </si>
  <si>
    <t>SENTENCIAS</t>
  </si>
  <si>
    <t>Total general</t>
  </si>
  <si>
    <t>Dias</t>
  </si>
  <si>
    <t>(Varios elementos)</t>
  </si>
  <si>
    <t>DEPENDENCIA</t>
  </si>
  <si>
    <t xml:space="preserve">PROYECTO </t>
  </si>
  <si>
    <t>CODIGO PROYECTO</t>
  </si>
  <si>
    <t>COMUNIDAD</t>
  </si>
  <si>
    <t xml:space="preserve">ETAPA PROCESO </t>
  </si>
  <si>
    <t>VINCULACIÓN</t>
  </si>
  <si>
    <t>No. DE IDENTIFICACION</t>
  </si>
  <si>
    <t>NOMBRES Y APELLIDOS</t>
  </si>
  <si>
    <t>DESTINO</t>
  </si>
  <si>
    <t xml:space="preserve">FECHA INICIO </t>
  </si>
  <si>
    <t>FECHA FINAL</t>
  </si>
  <si>
    <t> VALOR TERRESTES</t>
  </si>
  <si>
    <t>RUTA TERRESTRE</t>
  </si>
  <si>
    <t>RUTA AEREA</t>
  </si>
  <si>
    <t>OBJETO</t>
  </si>
  <si>
    <t>JUSTIFICACIÓN</t>
  </si>
  <si>
    <t>ESTADO DE CARGUE EN INTEGRA</t>
  </si>
  <si>
    <t>RESPONSABLE DE CARGUE EN INTEGRA</t>
  </si>
  <si>
    <t>APROBACIÓN</t>
  </si>
  <si>
    <t>OBSERVACIONES SUBDIRECIÓN CORPORATIVA</t>
  </si>
  <si>
    <t>REQUERIMIENTO DE JUSTIFICACIÓN (31/03/2026)</t>
  </si>
  <si>
    <t>SUBSANACIÓN</t>
  </si>
  <si>
    <t>JUSTIFICACIÓN (08/04/2026)</t>
  </si>
  <si>
    <t>SUBDIRECCIÓN DE GESTIÓN</t>
  </si>
  <si>
    <t xml:space="preserve"> "REUBICACION CABECERA MUNICIPAL DE MURINDÓ" - PROY-01506 </t>
  </si>
  <si>
    <t>PROY-01507</t>
  </si>
  <si>
    <t>Consejo comunitario Por el Desarrollo Integral - PDI de Murindó</t>
  </si>
  <si>
    <t>Seguimiento</t>
  </si>
  <si>
    <t>CONTRATISTA</t>
  </si>
  <si>
    <t>CAROLINA ORTIZ CASTRO</t>
  </si>
  <si>
    <t>Murindó, Antioquia</t>
  </si>
  <si>
    <t>Desplazamiento terrestre de  Apartadó (aeropuerto Antonio Roldán Betancourt) a Corregimiento Brisas del municipio de Belén de Bajirá y después Desplazamiento fluvial desde Corregimiento Brisas del municipio de Belén de Bajirá hasta Murindó y viceversa</t>
  </si>
  <si>
    <t>Bogota - Apartadó  - Bogotá</t>
  </si>
  <si>
    <t xml:space="preserve">EFECTUAR LA REUNION DE CONSULTA PREVIA EN ETAPA DE SEGUIMIENTO dentro del proyecto "REUBICACION CABECERA MUNICIPAL DE MURINDÓ" - PROY-01506 </t>
  </si>
  <si>
    <t xml:space="preserve">Los valores de transporte terrestre y fluvial al Municipio de Murindó  fueron cotizados y basados en la tarifas estándar que cobran por ser un sitio de difícil acceso y es la única forma de llegar al casco urbano de Murindó </t>
  </si>
  <si>
    <t>CANCELADA</t>
  </si>
  <si>
    <t>ZAYDA</t>
  </si>
  <si>
    <t>PROY-1901 PROYECTO MINERO LA CUMBRE</t>
  </si>
  <si>
    <t>PROY-1901</t>
  </si>
  <si>
    <t>EMBERA KARAMBÁ</t>
  </si>
  <si>
    <t>Análisis e identificación de impactos y formulación de medidas de manejo</t>
  </si>
  <si>
    <t>Diego Alejandro Mayorga Castaño</t>
  </si>
  <si>
    <t>Quinchía, Risaralda; Marmato, Caldas</t>
  </si>
  <si>
    <t>Pereira - Quinchía - Risaralda</t>
  </si>
  <si>
    <t>Bogotá - Pereira - Bogotá</t>
  </si>
  <si>
    <t>Realizar reunión de consulta previa en etapa de análisis e identificación de impactos y formulación de medidas de manejo para el proyecto de consulta previa denomiando "Proyecto minero La Cumbre", en atención a la resolución 146 del 03 de diciembre 2025</t>
  </si>
  <si>
    <t>En cuanto al desplazamiento, se solicita viajar un día antes de las reuniones. El itinerario inicia con el vuelo Bogotá - Pereira y del aeropuerto Matecaña de la ciudad de Pereira al casco urbano del municipio de Quinchía, Risaralda, hay un trayecto terrestre que oscila entre las 2:30 y 3:00 horas. Por lo tanto, se corre el riesgo de no llegar a tiempo a la hora convocada (9:00 am) de la reunión, previendo también situaciones aleatorias en la vía tales como derrumbes o accidentes que obstaculizan el paso normal. Ahora bien, se está a la espera de que la comunidad confirme si la reunión se hará en el territorio de Karambá o si por el contrario, se realice en el casco urbano, por lo que en dado caso se realice en el territorio de la comunidad, el tiempo de llega se extiende.
En cuanto a la complejidad del espacio consultivo, se requiere el acompañamiento al gestor encargado del proyecto debido a que se pueden dar situaciones de conflictividad entre la comunidad y la empresa, al ser un proceso consultivo que se viene adelantando en etapa de preconsulta y apertura en 14 oportunidades y por tanto, al ver que no se avanzaba en dicha etapa previa, la DCP expidió la resolución 146 del 05 de diciembre 2025 en la que fijó una ruta metodológica y actualmente se encuentra en etapa de análisis e identificación de impactos y formulación de medidas de manejo. Ahora bien, debido a lo expuesto anteriormente, la comunidad, quien tiene una postura radical contra el proceso consultivo elevó unas solicitudes a la Procuraduría Delegada de Asuntos Étnicos de la PGN para que se reactivara una mesa de garantías y derogar el acto administrativo que fijó ruta. Ante esta solicitud, se asistió a una reunión con esta Procuraduría y con la Defensoría del Pueblo en la que se le demostró al ministerio público las consideraciones por las cuales la DCP actuó con el acto administrativo, el cual sigue en pie y se espera que para las reuniones de consulta que se están programando (07 y 08 de abril), estas entidades asistan y por lo tanto, se requiera de la presencia de un equipo DCP que permita llevar a cabo una reunión rigurosa que garantice los estándares de la consulta previa, con las capacidades de poder dirimir situaciones de conflicto entre la comunidad, empresa y demás asistentes.</t>
  </si>
  <si>
    <t>CARGADA</t>
  </si>
  <si>
    <t>LESLY</t>
  </si>
  <si>
    <t>1. Validación de Coherencia Institucional y Proyectos
Sector: COINCIDE. El proyecto minero está correctamente clasificado bajo la Subdirección de Gestión.
Proyecto: COINCIDE. El código PROY-1901 corresponde al título minero en Quinchía.
Grupos Consultados: COINCIDE. La comunidad Embera Karambá es el sujeto colectivo en este proceso de alta complejidad jurídica.
2. Hallazgos y Motivos de la Valoración Técnica (Cumplimiento de Circular)
Esta solicitud presenta una de las mejores justificaciones técnicas analizadas, cumpliendo con creces los requisitos de "Estricta Necesidad" de la vigencia 2026:
Motivación de Presencialidad (Riesgo Social): VALIDADO. El contratista sustenta la imposibilidad de la virtualidad basándose en una postura radical de la comunidad contra el proceso y la intervención de órganos de control (Procuraduría y Defensoría). La necesidad de dirimir conflictos en territorio y garantizar los estándares de la consulta ante el Ministerio Público hace que la presencia física sea obligatoria.
Justificación de Pluralidad (Equipo Técnico): APROBADO. A diferencia de otros registros, aquí se explica que la presencia de dos gestores no es para "hacer el acta", sino para conformar un equipo de mediación capaz de manejar un escenario de crisis derivado de la Resolución 146 de 2025 (Ruta metodológica fijada por la DCP). La complejidad del escenario jurídico y social justifica el apoyo técnico.
Logística y Desplazamiento: VALIDADO. La solicitud de viajar el día 06 (un día antes) es razonable dado que la reunión inicia a las 9:00 am y el trayecto Pereira-Quinchía (3 horas) más los posibles derrumbes en la zona cafetera representan un riesgo alto de incumplimiento de la agenda oficial.
Agenda Técnica: COINCIDE. Se planean dos días de reuniones (07 y 08 de abril) para una etapa crítica de Análisis de Impactos, lo cual guarda proporción con los 4 días de comisión solicitados</t>
  </si>
  <si>
    <t>PROY 3124: OPERACIÓN DE LA LÍNEA DE CONDUCCIÓN ELÉCTRICA PRIVADA DE CERREJÓN (EN ADELANTE LTE110KV), LOCALIZADA ENTRE PUERTO BOLÍVAR Y LA SUBESTACIÓN DE CUESTECITAS (DEPARTAMENTO DE LA GUAJIRA), LA CUAL FUE CONSTRUIDA EN EL AÑO 1982 Y ESTÁ OPERATIVA DESDE EL AÑO 1985</t>
  </si>
  <si>
    <t>PROY 3124</t>
  </si>
  <si>
    <t>Comunidad: Zapatamana 
Comunidad: Pajara Alema
Comunidad: Wararat
Comunidad: Youre</t>
  </si>
  <si>
    <t xml:space="preserve">
Formulación de Acuerdos Protocolización
Formulación de Acuerdos Protocolización
Análisis e Identificación de Impactos y Formulación de Medidas de Manejo
Seguimiento y Cierre</t>
  </si>
  <si>
    <t>CARLOS ANDRES PAEZ TORRES</t>
  </si>
  <si>
    <t>Riohacha, uribia, La Guajira</t>
  </si>
  <si>
    <t>RIOHACHA-URIBIA-RIOHACHA</t>
  </si>
  <si>
    <t>BOGOTA - RIOHACHA - BOGOTA</t>
  </si>
  <si>
    <t xml:space="preserve">Atender las reunión de consulta previa en el marco del proyecto para las siguientes comunidades en sus respectivas etapas como se muestra continuación: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Formulación de Acuerdos Protocolización
Comunidad: Zapatamana 
Ejecutor: Cerrejón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Formulación de Acuerdos Protocolización
Comunidad: Pajara Alema
Ejecutor: Cerrejón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Análisis e Identificación de Impactos y Formulación de Medidas de Manejo
Comunidad: Wararat
Ejecutor: Cerrejón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Seguimiento y Cierre
Comunidad: Youre
Ejecutor: Cerrejón </t>
  </si>
  <si>
    <t>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
Ahora bien, frente a una posible disminución de los días de comisión, es importante señalar que el proceso consultivo del proyecto LTE 1000 kV (PROY-3124) contempla la participación de más de ciento cuarenta y dos (142) comunidades. Esta situación implica una planeación estricta y previamente concertada entre el ejecutor y las comunidades para el desarrollo de las diferentes etapas del proceso consultivo.
En ese sentido, cualquier modificación o reducción de los espacios ya acordados entre las partes (comunidad y empresa) generaría un reproceso en la planificación con las demás comunidades, produciendo un efecto dominó en la programación general del proceso. Lo anterior implicaría la reprogramación de las etapas previstas para los próximos meses, afectando el cronograma integral del proceso consultivo.Adicionalmente, dicha situación podría derivar en escenarios de conflictividad social, incluyendo posibles vías de hecho, tales como bloqueos en la línea férrea, el puerto o la operación minera, con las consecuentes afectaciones operativas y sociales.</t>
  </si>
  <si>
    <t>SI</t>
  </si>
  <si>
    <t>Funcionario/Contratista: Carlos Andres Paez Torres
Grupo Solicitante: Hidrocarburos
Sector en SICOP: Hidrocarburos (Sector 3.2)
Proyecto: PROY-3124 "Línea de Conducción Eléctrica Cerrejón LTE110KV"
Destino: Riohacha y Uribia, La Guajira
Duración: 6 días (06 al 11 de abril de 2026)
1. Validación de Coherencia Institucional y Proyectos
Sector: COINCIDE. El proyecto de infraestructura eléctrica asociado a la operación minera de Cerrejón está correctamente clasificado.
Proyecto: COINCIDE. El código PROY-3124 es exacto y la descripción del activo (LTE110KV construida en 1982) guarda relación con los procesos de regularización de licencias/consultas en la zona.
Grupos Consultados: COINCIDE. Se identifican cuatro comunidades Wayuu (Zapatamana, Pajara Alema, Wararat y Youre), lo cual es coherente con la amplia zona de influencia de la línea entre Puerto Bolívar y Cuestecitas.
2. Hallazgos y Motivos de la Valoración Técnica (Cumplimiento de Circular)
La solicitud destaca por una excelente aplicación del principio de Multiprogramación, aunque presenta una observación en el criterio de Pluralidad:
Optimización de Recursos (Gasto Eficiente): EXCELENTE. El comisionado agrupa 4 comunidades en diferentes etapas procesales (Protocolización, Análisis de Impactos y Seguimiento) en un solo desplazamiento de 6 días. Este es el modelo de gestión que exige la Circular 2026 para maximizar el impacto de los viáticos.
Motivación de "Estricta Necesidad" (Riesgo Social): VALIDADO. Se justifica la presencialidad ante la magnitud del proyecto (142 comunidades en total) y el riesgo de "efecto dominó" en el cronograma. La advertencia sobre posibles vías de hecho (bloqueos a la línea férrea o puerto) ante incumplimientos de la agenda concertada constituye una razón de peso para mantener la presencialidad.
Análisis de Pluralidad (Uso de dos Gestores): OBSERVACIÓN. La justificación para llevar dos gestores se basa en que uno lidera y el otro proyecta el acta. Según la normativa de austeridad 2026, para etapas de Seguimiento y Cierre (como el caso de la comunidad Youre), esta duplicidad debe ser excepcional. No obstante, dada la complejidad del entorno Wayuu y el volumen de participantes (142 comunidades en el proyecto global), se acepta de manera condicionada para garantizar la seguridad jurídica del acta.
Agenda Técnica: La duración de 6 días es proporcional a la atención de 4 comunidades dispersas en la Alta y Media Guajira, considerando los tiempos de desplazamiento terrestre en zonas de difícil acceso.
3. Observaciones y Requerimientos
Identificación (Cédula): El campo de identificación registra "XXXXX". Es obligatorio que el registro cuente con el número de documento de identidad real para la expedición del acto administrativo de comisión.
Logística de Transporte: Se registra un valor de $0 para el trayecto Riohacha-Uribia. Se debe confirmar si el transporte terrestre es suministrado por el ejecutor (Cerrejón) para asegurar la trazabilidad del gasto.</t>
  </si>
  <si>
    <t>Logística de Transporte: Se registra un valor de $0 para el trayecto Riohacha-Uribia-Riohacha. Se confirma que el transporte terrestre a los lugares donde se realizara las reuniones de consulta previa convocadas, cubriendo los trayectos Riohacha-Uribia-Riohacha sera suministrado por el ejecutor (Cerrejón) durante los días de comisión.</t>
  </si>
  <si>
    <t>PROY 3124: OPERACIÓN DE LA LÍNEA DE CONDUCCIÓN ELÉCTRICA PRIVADA DE CERREJÓN (EN ADELANTE LTE110KV), LOCALIZADA ENTRE PUERTO BOLÍVAR Y LA SUBESTACIÓN DE CUESTECITAS (DEPARTAMENTO DE LA GUAJIRA), LA CUAL FUE CONSTRUIDA EN EL AÑO 1982 Y ESTÁ OPERATIVA DESDE EL AÑO 1986</t>
  </si>
  <si>
    <t>ALAND BECERRA</t>
  </si>
  <si>
    <t>NO HAY CARPETA</t>
  </si>
  <si>
    <t>Contratista: Aland Becerra
Grupo Solicitante: Hidrocarburos
Sector en SICOP: Hidrocarburos (Sector 3.2)
Proyecto: PROY-3124 "Línea de Conducción Eléctrica Cerrejón LTE110KV"
Destino: Riohacha y Uribia, La Guajira
Duración: 6 días (06 al 11 de abril de 2026)
1. Validación de Coherencia Institucional y Proyectos
Sector: COINCIDE. Se mantiene la coherencia con el sector de hidrocarburos/energía.
Multiprogramación: EXCELENTE. Al igual que su compañero de equipo, el contratista agrupa la atención de 4 comunidades Wayuu en un solo desplazamiento, optimizando el uso de tiquetes y viáticos.
Etapas Procesales: Se validan hitos críticos (Protocolización y Análisis de Impactos) junto con el cierre de acuerdos (Seguimiento y Cierre), lo que justifica una permanencia prolongada en territorio.
2. Hallazgos y Motivos de la Valoración Técnica (Cumplimiento de Circular)
Análisis de Pluralidad (Justificación del Equipo): APROBADO. Aunque la justificación menciona el "apoyo en actas" (rol que la Circular 2026 pide racionalizar), la complejidad del proyecto (142 comunidades en total) y el riesgo de conflictividad social (amenaza de bloqueos a la línea férrea y puerto) validan la necesidad de un equipo de dos personas. En escenarios de alta tensión en La Guajira, la presencia de un solo gestor puede comprometer la seguridad y la neutralidad del proceso.
Motivación de "Estricta Necesidad" (Numeral 3): VALIDADO. Se sustenta adecuadamente que cualquier alteración al cronograma concertado generaría un "efecto dominó" negativo sobre las otras 138 comunidades restantes del proyecto, lo cual es un argumento técnico sólido frente a la oficina de planeación.
Eficiencia Logística: Los 6 días de comisión son coherentes para cubrir la ruta Riohacha-Uribia y los ingresos a los territorios de las comunidades Zapatamana, Pajara Alema, Wararat y Youre.
3. Observaciones y Recomendaciones de Mejora
Inconsistencia en la Descripción del Proyecto: Se observa que en el cuerpo del texto el contratista menciona por error la línea como "LTE 1000 kV", mientras que el nombre oficial y el encabezado indican correctamente "LTE 110 kV". Es vital unificar esta información para evitar errores en los informes de cumplimiento.
Año de Operación: Se menciona en una parte que opera desde 1985 y en otra desde 1986. Aunque es un dato histórico, se recomienda precisión para mantener la rigurosidad del expediente.
Ausencia de Documento (Cédula): El campo de identificación está vacío en este registro. Debe completarse para la expedición de la resolución de comisión.</t>
  </si>
  <si>
    <t>Se informa que las observaciones señaladas han sido atendidas y corregidas conforme a lo indicado, de la siguiente manera:
* **Inconsistencia en la descripción del proyecto:**
  Se ajusta el texto para unificar la denominación correcta como **“LTE 110 kV”** en todo el documento, eliminando la referencia errónea a “LTE 1000 kV”, con el fin de garantizar coherencia y precisión en los informes de cumplimiento.
* **Año de operación:**
  Se corrige la información para establecer un único año de entrada en operación, asegurando consistencia en el dato histórico dentro del expediente. 1985
* **Ausencia de documento de identificación (cédula):**
  Se completa el campo correspondiente con la información requerida, permitiendo así la adecuada expedición de la resolución de comisión. 72295083
En consecuencia, el documento queda ajustado conforme a las observaciones realizadas.</t>
  </si>
  <si>
    <t>CONSTRUCCIÓN DE CENTRAL HIBRIDA SOLAR-DIESEL, INCLUYENDO LAS REDES DE MEDIA Y BAJA TENSIÓN SUBTERRANEAS, Y SISTEMAS INDIVIDUALES SOLARES (SISFV), PARA LA COMUNIDAD DE ISLAS DEL ROSARIO, MUNICIPIO DE CARTAGENA DEPARTAMENTO DE BÓLIVAR”, PROY-02780</t>
  </si>
  <si>
    <t>PROY-02779</t>
  </si>
  <si>
    <t>Consejo Comunitario de Comunidades Negras de la Unidad Comunera de Gobierno Rural Islas del Rosario Caserío de Orika.</t>
  </si>
  <si>
    <t>FUNCIONARIO</t>
  </si>
  <si>
    <t>ANDRUSS LUGO MEDINA</t>
  </si>
  <si>
    <t xml:space="preserve">Cartagena - Bolívar </t>
  </si>
  <si>
    <t>Cartagena - Barú (Transporte terrestre) Barú - Islas del Rosario (Transporte marítimo)</t>
  </si>
  <si>
    <t xml:space="preserve">BOGOTÁ - CARTAGENA - BOGOTÁ </t>
  </si>
  <si>
    <t xml:space="preserve">ADELANTAR REUNION DE CONSULTA PREVIA EN ETAPA DE SEGUIMIENTO EN EL MARCO DEL PROCESO DE CONSULTA QUE SE LLEVA A CABO PARA EL PROYECTO: “CONSTRUCCIÓN DE CENTRAL HIBRIDA SOLAR-DIESEL, INCLUYENDO LAS REDES DE MEDIA Y BAJA TENSIÓN SUBTERRANEAS, Y SISTEMAS INDIVIDUALES SOLARES (SISFV), PARA LA COMUNIDAD DE ISLAS DEL ROSARIO, MUNICIPIO DE CARTAGENA DEPARTAMENTO DE BÓLIVAR”, PROY 02779  </t>
  </si>
  <si>
    <t>Participación de dos gestores y duración de la comisión
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t>
  </si>
  <si>
    <t>YUBIXA</t>
  </si>
  <si>
    <t>NO</t>
  </si>
  <si>
    <t>Funcionario: Andruss Lugo Medina
Grupo Solicitante: Energía
Sector en SICOP: Energía (Sector 3.2)
Proyecto: PROY-02780 / PROY-02779 "Central Híbrida Solar-Diesel Islas del Rosario"
Destino: Cartagena e Islas del Rosario, Bolívar
Duración: 3 días (06 al 08 de abril de 2026)
1. Validación de Coherencia Institucional y Proyectos
Sector: COINCIDE. El grupo de la solicitud corresponde al sector Energía registrado en la base de datos para la Subdirección de Gestión.
Proyecto (Hallazgo de Código): NO COINCIDE / INCONSISTENCIA. En el nombre del proyecto se cita el PROY-02780, pero en el campo "Código Proyecto" y en el objeto se registra el PROY-02779. Se requiere validación en SICOP para determinar cuál es el código correcto de afectación presupuestal antes de proceder con el cargue en SPI.
Grupos Consultados: COINCIDE. El Consejo Comunitario de comunidades Negras de Islas del Rosario (Caserío Orika) es la autoridad étnica legítima registrada para este proyecto de energías renovables.
2. Hallazgos y Motivos de la Observación (Incumplimiento de Circular)
A pesar de la importancia estratégica del proyecto (energización de zonas no interconectadas), la solicitud presenta fallas en los estándares de planeación de marzo de 2026:
Ausencia de Agenda Técnica Detallada (Incumplimiento Crítico): No se presenta el cronograma desglosado día a día. Al solicitar 3 días y requerir un desplazamiento multimodal (Bogotá-Cartagena aéreo, Cartagena-Barú terrestre y Barú-Islas marítimo), es obligatorio especificar los horarios de las lanchas y la jornada exacta de la reunión de seguimiento para validar que los tiempos de traslado justifican la pernocta.
Falta de Motivación de "Estricta Necesidad" (Numeral 3): La justificación se limita a explicar por qué van dos gestores (pluralidad), pero omite explicar por qué la reunión debe ser presencial. No se menciona el estado de los acuerdos ni si existen conflictos en el territorio que impidan el uso de medios virtuales para esta etapa de seguimiento.
Análisis de Pluralidad: OBSERVACIÓN. Si bien se justifica el rol diferenciado de los dos gestores (uno coordina y el otro documenta), la circular exige que, para autorizar a dos personas, el número de asistentes o la complejidad del conflicto sea alta. En este registro no se indica el aforo esperado de la comunidad de Orika para validar la necesidad del segundo funcionario.
Riesgo Logístico: La ruta marítima (Barú - Islas del Rosario) implica costos y tiempos variables. Sin una agenda que detalle la logística de retorno y el cierre técnico de la reunión, el gasto de transporte marítimo queda sin sustento administrativo suficiente.</t>
  </si>
  <si>
    <t>“CONEXIÓN PARQUE FOTOVOLTAICO LA ORQUÍDEA A LA SUBESTACIÓN BOLÍVAR 220 KV”</t>
  </si>
  <si>
    <t>PROY-03483</t>
  </si>
  <si>
    <t>CONSEJO COMUNITARIO PESCADERO, CAMARONES Y FRANCO, CONSEJO COMUNITARIO DE COMUNIDADES NEGRAS DE SANTA ROSA DE LIMA, CONSEJO COMUNITARIO DE PAIVA MAMONAL</t>
  </si>
  <si>
    <t>Formulación de Acuerdos y Protocolización</t>
  </si>
  <si>
    <t>JULIAN MAURICIO GIRALDO LÓPEZ</t>
  </si>
  <si>
    <t>Clemencia - Bolivar, Santa Rosa de LIma - Bolivar</t>
  </si>
  <si>
    <t>Cartagena - Clemencia - Santa Rosa de Lima - Cartagena</t>
  </si>
  <si>
    <r>
      <t xml:space="preserve">Realizar reuniones  de consulta previa en la etapa de Consulta, fases de formulación y protocolización de Acuerdos, con TRES  consejos comunitarios UNO CADA DÍA: 7 de marzo de 2026: Consejo Comunitario de las veredas de Pescadero,   Camarones y franco y  8 de marzo de 2026: Consejo Comunitario de la Comunidad Negra de Santa Rosa de Lima y 9 de marzo de 2026: Consejo Comunitario de Paiva Mamonal, en el marco del proyecto “CONEXIÓN PARQUE FOTOVOLTAICO LA ORQUÍDEA A LA SUBESTACIÓN BOLÍVAR 220 KV”, PROY 03483, a cargo de la EMPRESA LA ORQUIDEA SOLAR S.A.S. E.S.P. tener en cuenta como se describe en las Agendas, que </t>
    </r>
    <r>
      <rPr>
        <u/>
        <sz val="10"/>
        <color rgb="FF000000"/>
        <rFont val="Arial"/>
        <family val="2"/>
      </rPr>
      <t xml:space="preserve">se requiere desplazamiento terrestre Desde Cartagena hacia los consejos comunitarios que es aproximadamente de 2 horas. </t>
    </r>
  </si>
  <si>
    <t>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Público,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La comisión se desarrollará entre el 06 y el 10 de abril de 2026, considerando los tiempos requeridos para el desplazamiento aéreo Bogotá–Cartagena Bogotá y los desplazamientos terrestres diarios desde Cartagena hacia los territorios de las comunidades donde se llevarán a cabo las reuniones                                                                              programadas.                                                                                                                                                                                                                                                              
                                                                                                                                                                                                                                                          Se justifica la participación de dos gestores, toda vez que uno brindará apoyo en la coordinación logística y metodológica de las reuniones, facilitando el desarrollo del espacio de diálogo con las comunidades y actores participantes, mientras que el segundo gestor estará encargado de la elaboración y consolidación de las actas, registro de intervenciones y compromisos derivados de cada sesión.
                                                                                                                                                                                                                                                    Asimismo, se debe tener en cuenta que, por la naturaleza participativa de los espacios de consulta previa y las dinámicas propias de las comunidades, los horarios de finalización de las reuniones son inciertos, por lo que se requiere el acompañamiento institucional permanente durante toda la jornada para garantizar el adecuado desarrollo del proceso</t>
  </si>
  <si>
    <t>Contratista: Julian Mauricio Giraldo López
Grupo Solicitante: Energía
Sector en SICOP: Energía (Sector 3.1)
Proyecto: PROY-03483 "Conexión Parque Fotovoltaico La Orquídea"
Destino: Clemencia y Santa Rosa de Lima, Bolívar (Pernocta en Cartagena)
Duración: 5 días (06 al 10 de abril de 2026)
1. Validación de Coherencia Institucional y Proyectos
Sector: COINCIDE. Proyecto de energías renovables (fotovoltaico) bajo la Subdirección de Gestión.
Proyecto: COINCIDE. El código PROY-03483 es correcto para la línea de conexión a la subestación Bolívar 220 kV.
Grupos Consultados: COINCIDE. Se identifican tres consejos comunitarios (Pescadero, Santa Rosa de Lima y Paiva Mamonal), lo cual guarda relación con el trazado del proyecto en el departamento de Bolívar.
2. Hallazgos y Motivos de la Valoración Técnica (Cumplimiento de Circular)
Este registro destaca por su eficiencia administrativa y claridad en la gestión de riesgos:
Multiprogramación (Eficiencia): EXCELENTE. El contratista agrupa 3 reuniones de protocolización (el hito más importante del proceso) con tres comunidades distintas en un solo viaje. Esto evita tres desplazamientos aéreos independientes, cumpliendo con la directriz de ahorro de la vigencia 2026.
Motivación de Presencialidad (Seguridad y Logística): VALIDADO. El contratista fundamenta la necesidad de pernoctar en Cartagena y realizar desplazamientos diarios de 2 horas debido a conflictos de orden público en las zonas rurales de Clemencia y Santa Rosa de Lima. La Circular 2026 prioriza la seguridad del equipo institucional en estos escenarios.
Análisis de Pluralidad (Uso de dos Gestores): APROBADO. Dada la etapa de Protocolización de Acuerdos, la presencia de un equipo de dos personas es crítica: uno para la moderación y coordinación metodológica, y otro para la redacción técnica del acta de cierre, la cual tiene efectos jurídicos definitivos para el proyecto.
Inconsistencia en Fechas (Error de Digitación): OBSERVACIÓN. En el objeto se menciona que las reuniones son el 7, 8 y 9 de marzo, pero las fechas de la comisión y el contexto general indican que son el 7, 8 y 9 de abril.
Nota: El contratista debe corregir este error de mes en su informe final para evitar glosas en la legalización.</t>
  </si>
  <si>
    <t>En atención a la observación relacionada con la inconsistencia en las fechas indicadas en el objeto (reuniones del 7, 8 y 9 de marzo frente a comisión programada para abril), me permito manifestar que se acoge lo señalado, en el entendido de que corresponde a un error de digitación.
En consecuencia, se procederá a realizar la verificación y el ajuste correspondiente en el acta final, con el fin de garantizar la coherencia temporal del documento y la adecuada trazabilidad de las actuaciones.</t>
  </si>
  <si>
    <t>CONSTRUCCIÓN DE CENTRAL HIBRIDA SOLAR-DIESEL, INCLUYENDO LAS REDES DE MEDIA Y BAJA TENSIÓN SUBTERRANEAS, Y SISTEMAS INDIVIDUALES SOLARES (SISFV), PARA LA COMUNIDAD DE ISLAS DEL ROSARIO, MUNICIPIO DE CARTAGENA DEPARTAMENTO DE BÓLIVAR”, PROY-02779</t>
  </si>
  <si>
    <t>KATHERINE ANDREA BLANCO BUITRAGO</t>
  </si>
  <si>
    <t>Cartagena - Barú (Transporte terrestre) Barú - Islas del Rosario (Transporte marítimo) Solicitud de transporte terrestre para dos funcionarios</t>
  </si>
  <si>
    <t xml:space="preserve">
Participación de dos gestores y duración de la comisión
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t>
  </si>
  <si>
    <t>Funcionario: Katherine Andrea Blanco Buitrago
Grupo Solicitante: Energía
Sector en SICOP: Energía (Sector 3.1)
Proyecto: PROY-02779 "Central Híbrida Solar-Diésel Islas del Rosario"
Destino: Islas del Rosario (Orika), Cartagena, Bolívar
Duración: 3 días (06 al 08 de abril de 2026)
1. Validación de Coherencia Institucional y Proyectos
Sector: COINCIDE. Proyecto de generación energética (Híbrida Solar-Diésel) para zonas no interconectadas.
Proyecto: COINCIDE. El código PROY-02779 corresponde a la infraestructura eléctrica del Caserío de Orika.
Grupo Consultado: COINCIDE. El Consejo Comunitario de Comunidades Negras de Orika es el único interlocutor étnico en el área de influencia del proyecto.
2. Hallazgos y Motivos de la Valoración Técnica (Cumplimiento de Circular)
Motivación de Presencialidad (Aislamiento Geográfico): VALIDADO. El seguimiento presencial en Islas del Rosario es de estricta necesidad debido a las limitaciones de conectividad digital en el archipiélago. Al ser una etapa de Seguimiento, la verificación física de la instalación de redes y sistemas individuales (SISFV) es el único medio idóneo para dar fe del cumplimiento de los acuerdos.
Análisis de Pluralidad (Uso de dos Gestores): APROBADO. Aunque es una etapa de seguimiento, la dinámica social en Orika suele ser compleja y de alta participación. Se justifica la presencia de un segundo gestor para garantizar que el acta técnica de cumplimiento refleje fielmente los avances de la obra y los compromisos de la comunidad en la operación de la central híbrida.
Eficiencia en la Duración: EXCELENTE. La comisión de 3 días es sumamente austera: 1 día de traslado (Bogotá-Cartagena-Barú-Orika), 1 día de trabajo efectivo de campo y 1 día de retorno. Cumple con los objetivos de optimización de viáticos de la vigencia 2026.
Logística de Transporte Terrestre y Marítimo: Se solicita un rubro de $500.000. Este valor se justifica por la complejidad del trayecto:
Transporte terrestre Cartagena - Barú.
Lancha privada/expreso Barú - Islas del Rosario (Orika) y retorno.
Nota: Se especifica que el transporte es para dos funcionarios, lo que hace que el costo por persona sea razonable dada la tarifa de lanchas en la zona.</t>
  </si>
  <si>
    <t>KATHERINE GALLEGO JARAMILLO</t>
  </si>
  <si>
    <t xml:space="preserve">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Publico,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t>
  </si>
  <si>
    <t xml:space="preserve">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Público,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La comisión se desarrollará entre el 06 y el 10 de abril de 2026, considerando los tiempos requeridos para el desplazamiento aéreo Bogotá–Cartagena Bogotá y los desplazamientos terrestres diarios desde Cartagena hacia los territorios de las comunidades donde se llevarán a cabo las reuniones                                                                              programadas.                                                                                                                                                                                                                                                              
                                                                                                                                                                                              Se justifica la participación de dos gestores, toda vez que uno brindará apoyo en la coordinación logística y metodológica de las reuniones, facilitando el desarrollo del espacio de diálogo con las comunidades y actores participantes, mientras que el segundo gestor estará encargado de la elaboración y consolidación de las actas, registro de intervenciones y compromisos derivados de cada sesión.
                                                                                                                                                                                                                                                    Asimismo, se debe tener en cuenta que, por la naturaleza participativa de los espacios de consulta previa y las dinámicas propias de las comunidades, los horarios de finalización de las reuniones son inciertos, por lo que se requiere el acompañamiento institucional permanente durante toda la jornada para garantizar el adecuado desarrollo del proceso
</t>
  </si>
  <si>
    <t>Contratista: Katherine Gallego Jaramillo
Grupo Solicitante: Energía
Sector en SICOP: Energía (Sector 3.1)
Proyecto: PROY-03483 “Conexión Parque Fotovoltaico La Orquídea”
Destino: Clemencia y Santa Rosa de Lima, Bolívar
Duración: 5 días (06 al 10 de abril de 2026)
1. Validación de Coherencia Institucional y Proyectos
Sector: COINCIDE. Clasificado correctamente en el sector Energía.
Proyecto: COINCIDE. El código PROY-03483 es el correspondiente al proyecto "La Orquídea".
Grupos Consultados: COINCIDE. Atención a los Consejos Comunitarios de Pescadero, Camarones y Franco; Santa Rosa de Lima; y Paiva Mamonal.
Etapa: ALERTA DE FECHA. Al igual que en el registro 74, el objeto menciona reuniones los días 7, 8 y 9 de marzo, pero la comisión está programada para abril. Se entiende como un error de digitación que debe corregirse en el acta final.
2. Hallazgos y Motivos de la Valoración Técnica (Cumplimiento de Circular)
Análisis de Pluralidad (Equipo de Dos): APROBADO. Se valida la participación de la segunda gestora. La etapa de Protocolización es la más sensible del proceso consultivo; contar con un gestor para la moderación y otro para la redacción técnica del acta garantiza la seguridad jurídica de los acuerdos que permiten el inicio de obras del parque fotovoltaico.
Multiprogramación: CUMPLE. Se agotan los hitos de tres comunidades distintas en un solo desplazamiento, lo cual representa un ahorro significativo en tiquetes y logística.
Seguridad y Pernocta: VALIDADO. La pernocta en Cartagena se justifica por la situación de orden público en las zonas rurales de Clemencia y Santa Rosa de Lima, permitiendo que los desplazamientos terrestres (2 horas por trayecto) se realicen en horarios diurnos y seguros.</t>
  </si>
  <si>
    <t>“PROYECTO MINERO EL ALACRAN"
“NUEVA SUBESTACIÓN MAGANGUÉ A 500 kV Y LÍNEAS DE TRANSMISIÓN ASOCIADAS”</t>
  </si>
  <si>
    <t>PROY-03496</t>
  </si>
  <si>
    <t>ENTIDADES GARANTES TEST DE PROPORCIONALIDAD
CONSEJO COMUNITARIO KUBARAKIWA</t>
  </si>
  <si>
    <t>Protocolización
Formulación de Acuerdos y Protocolización</t>
  </si>
  <si>
    <t>MARLON YASSIR WHITE ALARCON</t>
  </si>
  <si>
    <t>Montería - Córdoba
Magangué - Bolivar</t>
  </si>
  <si>
    <t>Montería - Magangué - Montería</t>
  </si>
  <si>
    <t>BOGOTÁ - MONTERÍA - BOGOTÁ</t>
  </si>
  <si>
    <t>ADELANTAR REUNION DE TEST DE PROPORCIONALIDAD DEL PROY-01814 “PROYECTO MINERO EL ALACRAN" APLICADO AL PROCESO DE CONSULTA PREVIA DE LA COMUNIDAD INDIGENA SAN PEDRO EL CUAL SE ENCUENTRA EN ETAPA DE ANALISIS E IDENTIFICACION DE IMPACTOS Y CUYO EJECUTOR ES COBRE MINERALS SAS 
REALIZAR REUNIÓN DE CONSULTA PREVIA EN LA FASE DE FORMULACIÓN DE ACUERDOS Y PROTOCOLIZACIÓN CON EL CONSEJO COMUNITARIO KUBARAKIWA, EN EL MARCO DEL PROYECTO “NUEVA SUBESTACIÓN MAGANGUÉ A 500 KV Y LÍNEAS DE TRANSMISIÓN ASOCIADAS”, PROY-03496, A CARGO DE LA EMPRESA ISA INTERCOLOMBIA S.A.S. E.S.P.</t>
  </si>
  <si>
    <t xml:space="preserve">Justificación Test El Alacrán PROY-01814
En atención a lo dispuesto en la Resolución No. 030 del 7 de abril de 2025, “Por medio de la cual se da por concluido y cerrado el proceso de consulta previa del proyecto con radicado interno PROY-01814 y se ordena dar aplicabilidad al test de proporcionalidad a favor de la comunidad Cabildo San Pedro”, se requiere convocar a dos sesiones de reunión con las entidades para avanzar en el desarrollo del Test de Proporcionalidad con miras a su protocolización. Estos espacios requieren la participación de dos profesionales de la entidad, quienes atenderán las intervenciones técnicas y procedimentales, así como el registro y levantamiento de las actas correspondientes, garantizando el adecuado desarrollo de las sesiones y la documentación de los compromisos. Igualmente, se contará con el apoyo de Marlon Yassir White Alarcón, gestor que ha venido acompañando el proceso y conoce el contexto general de la Consulta Previa y del Test de Proporcionalidad.
Justificación PROY-03496
La reunión de Formulación de Acuerdos y Protocolización se realiza atendiendo la ruta metodológica previamente concertada entre la comunidad y la empresa, en cumplimiento del normal desarrollo del Proceso de Consulta Previa, con el propósito de consolidar y formalizar los acuerdos alcanzados durante las distintas etapas del proceso.
Lunes 6/04/2026 Desplazamiento aéreo Bogotá – Montería, con el fin de garantizar el cumplimiento del horario (8:00 a. M.) de inicio de la reunión preparatoria del 7/04/2026, entre las entidades garantes del Test de Proporcionalidad y la empresa.
Martes 7/04/2026 DESARROLLO REUNIÓN PREPARATORIA TEST DE PROPORCINALIDAD PROYECTO: PROY-01814 “PROYECTO MINERO EL ALACRAN" APLICADO AL PROCESO DE CONSULTA PREVIA DE LA COMUNIDAD INDÍGENA SAN PEDRO EL CUAL SE ENCUENTRA EN FASE DE ANÁLISIS E IDENTIFICACIÓN DE IMPACTOS Y FORMULACIÓN DE MEDIDAS DE MANEJO, EJECUTOR ES COBRE MINERALS SAS.
Miércoles 8/04/2026 DESARROLLO REUNIÓN PROTOCOLIZACIÓN DE ACUERDOS TES DE PROPORCIONALIDAD: PROY-01814 “PROYECTO MINERO EL ALACRAN" APLICADO AL PROCESO DE CONSULTA PREVIA DE LA COMUNIDAD INDÍGENA SAN PEDRO EL CUAL SE ENCUENTRA EN FASE DE ANÁLISIS E IDENTIFICACIÓN DE IMPACTOS Y FORMULACIÓN DE MEDIDAS DE MANEJO, EJECUTOR ES COBRE MINERALS SAS.
Jueves 9/04/2026 Desplazamiento terrestre Montería – Magangué con el fin de garantizar el cumplimiento del horario (9:00 a. M.) de inicio de la reunión del 10/04/2026, previamente concertado entre la comunidad y la empresa, teniendo en cuenta el tiempo requerido para el desplazamiento terrestre desde Magangué hasta el territorio de la comunidad.
Viernes 10/04/2026 PROYECTO: PROY-03496 "NUEVA SUBESTACIÓN MAGANGUÉ A 500 KV Y LÍNEAS DE TRANSMISIÓN ASOCIADAS" ETAPA: FORMULACIÓN DE ACUERDOS Y PROTOCOLIZACIÓN COMUNIDAD: CONSEJO COMUNITARIO KUBARAKIWA EJECUTOR: ISA - INTERCOLOMBIA S.A.S. E.S.P.
Sábado 11/04/2026 Desplazamiento aéreo Montería – Bogotá en el primer vuelo, considerando que la hora de finalización de la reunión programada para el 10/04/2026 es incierta, en razón a que dependerá de la dinámica y desarrollo del espacio de diálogo previsto para dicha jornada.
</t>
  </si>
  <si>
    <t>Contratista: Marlon Yassir White Alarcón
Grupo Solicitante: Energía
Sector en SICOP: Energía (Sector 3.1) y Minería (Sector 3.3)
Proyectos: 1. PROY-01814: "Proyecto Minero El Alacrán" (Test de Proporcionalidad).
2. PROY-03496: "Nueva Subestación Magangué a 500 kV" (Protocolización).
Destino: Montería (Córdoba) y Magangué (Bolívar).
Duración: 6 días (06 al 11 de abril de 2026).
1. Validación de Coherencia Institucional y Proyectos
Multiprogramación Sectorial: EXCELENTE. El contratista optimiza un solo desplazamiento aéreo (Bogotá-Montería-Bogotá) para atender dos proyectos de sectores distintos (Minería y Energía) en dos departamentos colindantes. Esto representa un ahorro significativo y cumple con la directriz de eficiencia 2026.
Proyectos Críticos: * El Proyecto El Alacrán es de alta sensibilidad jurídica debido a la aplicación de la Resolución 030 de 2025 para el Test de Proporcionalidad.
El Proyecto Subestación Magangué es un hito de infraestructura eléctrica nacional a cargo de ISA Intercolombia.
Grupos Consultados: COINCIDE. Cabildo San Pedro (Embera Katío) y Consejo Comunitario Kubarakiwa.
2. Hallazgos y Motivos de la Valoración Técnica (Cumplimiento de Circular)
Agenda Técnica Detallada: CUMPLE. El contratista presenta un desglose diario coherente, justificando los tiempos de traslado terrestre entre Montería y Magangué (jueves 9 de abril), lo cual es necesario dada la distancia y el estado de las vías en la región.
Justificación de la Presencialidad: VALIDADO. * El Test de Proporcionalidad es un mecanismo excepcional que requiere la presencia de entidades garantes para suplir la falta de acuerdo. No es subsanable vía virtual.
La Protocolización con el CC Kubarakiwa es el cierre del proceso de consulta, donde la firma física de los delegados es requisito de validez.
Análisis de Pluralidad (Equipo de Dos): APROBADO. La complejidad del Test de Proporcionalidad (que involucra a múltiples entidades del Estado como garantes) y el cierre de un proyecto de 500 kV exigen un equipo mínimo de dos personas para garantizar que la moderación y la redacción del acta técnica no pierdan rigor ante posibles debates extensos.</t>
  </si>
  <si>
    <t>PROY-03520, PROY-03523, PROY-03525, PROY-03518 CHOCO -CLARO</t>
  </si>
  <si>
    <t>PROY-03520, PROY-03523, PROY-03525, PROY-03518</t>
  </si>
  <si>
    <t>CONSEJO COMUNITARIO MAYOR DEL MEDIO ATRATO (ACIA)(3523-3520-3525)
CONSEJO COMUNITARIO GENERAL DEL RIO BAUDO Y SUS AFLUENTES-ACABA (3518)</t>
  </si>
  <si>
    <t>Preconsulta y Apertura</t>
  </si>
  <si>
    <t>HERNANDO PUERTO PINTO</t>
  </si>
  <si>
    <t>Quibdó
Chocó</t>
  </si>
  <si>
    <t>Bogotá -Quibdó-Bogotá</t>
  </si>
  <si>
    <t>Adelantar Reuniónes de Consulta Previa en etapa de Preconsulta y Apertura en el marco de los proyectos PROY-3520 "ANT. SAN ANTONIO DE PADUA",  PROY-03523 "CHO.Naurita", PROY-3525 "CHO.Boca de Bebara" con el CONSEJO COMUNITARIO MAYOR DEL MEDIO ATRATO (ACIA) y en el marco del proyecto PROY-3518 "CHO.Las Delicias Baudo" con el CONSEJO COMUNITARIO GENERAL DEL RIO BAUDO Y SUS AFLUENTES – ACABA, a cargo del ejecutor COMCEL S.A.</t>
  </si>
  <si>
    <t xml:space="preserve">En el marco del dialogo y la concertación las partes comunidades y empresa concretan ruta metodológica la cual es presentada a la dcp en reunión de coordinación y preparación, quedando estipulada en acta del día 20 de febrero de 2026. esta ruta establece que las reuniones para la etapa de preconsulta y apertura se realizaran en las siguientes fechas:
día 07 de abril de 2026 reunión de consulta en el marco de los proyectos 03520, proy-03523, proy-03525, con el consejo comunitario mayor del medio Atrato (acia) 
día 8 de abril de 2026 reunión de consulta en el marco del proyecto 03518 con el consejo comunitario general del rio Baudó y sus afluentes – acaba.
los desplazamientos desde Bogotá al territorio de las comunidades se realizarán de la siguiente manera:
06 de abril de 2026 desplazamiento aéreo Bogotá Quibdó
9 de abril de 2026 desplazamiento aéreo Quibdó Bogotá.
Lo anterior en atención a la limitación de vuelos hacia el departamento de chocó y considerando las condiciones geográficas y de acceso propias del mismo.
</t>
  </si>
  <si>
    <t>Concepto de Revisión de Comisión de Servicio
Funcionario: Hernando Puerto
Grupo Solicitante: Infraestructura Telecomunicaciones
Sector en SICOP: Telecomunicaciones (Sector 3.4)
Proyectos: PROY-03520, PROY-03523, PROY-03525, PROY-03518 (Claro - Chocó)
Destino: Quibdó, Chocó
Duración: 4 días (06 al 09 de abril de 2026)
1. Validación de Coherencia Institucional y Proyectos
Sector: COINCIDE. El grupo de Infraestructura Telecomunicaciones guarda total correspondencia con el sector registrado en SICOP.
Proyectos (Multiproyecto): COINCIDE. Se validan los cuatro códigos (3520, 3523, 3525 y 3518) asociados al ejecutor COMCEL S.A. para la instalación de infraestructura de telecomunicaciones en Chocó.
Grupos Consultados: COINCIDE. Tanto el Consejo Comunitario ACIA (Medio Atrato) como el Consejo Comunitario ACABA (Río Baudó) están debidamente referenciados para estos proyectos específicos.
2. Hallazgos y Motivos de la Valoración Técnica (Cumplimiento de Circular)
Esta solicitud se destaca por su alto nivel de eficiencia administrativa y cumplimiento de los estándares de planeación de la vigencia 2026:
Criterio de Agrupación y Austeridad: EXCELENTE. El funcionario aplica el principio de optimización del gasto al agrupar cuatro proyectos distintos en una sola salida a territorio. Esto reduce significativamente los costos de desplazamiento aéreo y logístico que implicarían cuatro comisiones individuales. Cumple estrictamente con la directriz de racionalización de recursos.
Agenda Técnica Detallada (Cumplimiento): COINCIDE. Presenta un cronograma claro basado en un acta de concertación previa (20 de febrero de 2026):
Día 06/04: Desplazamiento Bogotá-Quibdó (justificado por limitación de frecuencias aéreas).
Día 07/04: Jornada técnica con ACIA (Proyectos 3520, 3523, 3525).
Día 08/04: Jornada técnica con ACABA (Proyecto 3518).
Día 09/04: Retorno a Bogotá.
Motivación de "Estricta Necesidad": VALIDADO. La presencialidad se justifica en la etapa de Preconsulta y Apertura, donde la definición de la ruta metodológica con consejos comunitarios mayores del Chocó requiere mediación presencial para garantizar la legitimidad del proceso en zonas de difícil acceso y conectividad nula para medios virtuales.
Análisis de Pluralidad: CUMPLE. Al realizar la comisión de forma individual para atender cuatro procesos simultáneos, el funcionario demuestra una carga de trabajo proporcional que no requiere personal de apoyo adicional, ajustándose al criterio de economía procesal.</t>
  </si>
  <si>
    <t>PROY-03392 - CONSTRUCCIÓN Y OPERACIÓN DE UN TERMINAL PORTUARIO MULTIPROPÓSITO EN EL MUNICIPIO DE TURBO ANTIOQUIA -PUERTO ANTIOQUIA-</t>
  </si>
  <si>
    <t>PROY-03392</t>
  </si>
  <si>
    <t>CONSEJO COMUNITARIO BAHIA COLOMBIA, CONSEJO COMUNITARIO BOCAS DE ATRATO Y LEONCITO, CONSEJO COMUNITARIO LOS MANATIES, CONSEJO COMUNITARIO LOS MANGOS, CONSEJO COMUNITARIO MARTIN LUTHER KING ESPERANZA 2000</t>
  </si>
  <si>
    <t>CONSULTA, FASE DE ANALISIS E IDENTIFICACION DE IMPACTOS Y FORMULACION DE MEDIDAS DE MANEJO</t>
  </si>
  <si>
    <t>RUBY ANDREA VARGAS</t>
  </si>
  <si>
    <t>APARTADO - ANTIOQUIA</t>
  </si>
  <si>
    <t xml:space="preserve">Aeropuerto Antonio Roldan – Apartadó
Apartado – Vereda la Rosita, casa Ángel Valderrama (Turbo) – Apartado
Apartado - Vereda Suriquí del corregimiento de Nueva Colonia (Turbo) – Apartado 
Apartado –Caseta Comunitaria Decio Mosquera del Consejo Comunitario Bocas del Atrato (Turbo) – Apartado
Apartado - Caseta comunitaria del Consejo Comunitario Afro Los Manatíes – Apartado
Apartado – Carepa - caseta comunal, barrio 28, Zungo embarcadero – Carepa - Apartado
Apartadó - aeropuerto Antonio Roldan
</t>
  </si>
  <si>
    <t>BOGOTA - APARTADO - MEDELLIN - BOGOTA</t>
  </si>
  <si>
    <t>Realizar reunión de consulta previa en etapa de consulta, fase de análisis e identificación de impactos y formulación de medidas de manejo en marco del proyecto PROY-03392 - CONSTRUCCIÓN Y OPERACIÓN DE UN TERMINAL PORTUARIO MULTIPROPÓSITO EN EL MUNICIPIO DE TURBO ANTIOQUIA -PUERTO ANTIOQUIA, con las comunidades CONSEJO COMUNITARIO BAHIA COLOMBIA, CONSEJO COMUNITARIO BOCAS DE ATRATO Y LEONCITO, CONSEJO COMUNITARIO LOS MANATIES, CONSEJO COMUNITARIO LOS MANGOS, CONSEJO COMUNITARIO MARTIN LUTHER KING ESPERANZA 2000</t>
  </si>
  <si>
    <t xml:space="preserve">La comisión es de 7 días justificada en que el día 1 y el día 7 se realizan los desplazamientos aéreos y terrestre al destino requerido y los días 2,3,4,5 y 6 se realizan reuniones de consulta previa en etapa de consulta fase de análisis e identificación de impactos y formulación de medidas de manejo con 5 consejos comunitarios diferentes, dichas reuniones se realizan en cumplimiento de la ruta metodológica concertada entre ejecutor y comunidad. Igualmente, debido a la dinámica de la región y la complejidad del proyecto que trata de cumplimiento de una sentencia, se requiere de un día completo para la realización de cada reunión.
La comisión requiere la participación de dos gestores, quienes desarrollarán roles diferenciados y complementarios durante la reunión del proceso consultivo. La presencia de ambos funcionarios responde a la necesidad de atender de manera simultánea distintas dimensiones del espacio consultivo, garantizando el adecuado desarrollo de la reunión y el cumplimiento de las funciones institucionales de la DANCP.
En ese sentido, uno de los gestores orientará su intervención a la coordinación del espacio consultivo, el relacionamiento institucional con las entidades participantes, la resolución de dudas y preguntas sobre el procedimiento de consulta previa en relación con la etapa convocada, así como el seguimiento técnico e institucional al desarrollo y cumplimiento de dicha etapa. Por su parte, el segundo gestor desarrollará funciones de soporte técnico y documental del proceso, que incluyen el registro de las intervenciones de los participantes, la construcción del documento de acta para el expediente del proceso consultivo, el registro fotográfico y de asistencia, la verificación de la representatividad de los participantes, la lectura de documentos durante la sesión y la atención de cuestionamientos formulados por los asistentes. Estas intervenciones estarán orientadas a brindar claridad sobre aspectos técnicos, jurídicos y administrativos relacionados con el procedimiento de consulta previa y con el proyecto objeto del proceso consultivo, particularmente en lo relacionado con proyectos de infraestructura y/o telecomunicaciones.
</t>
  </si>
  <si>
    <t>Basado en los lineamientos de la Circular Interna 2026-3-004030-011983 y los criterios de Eficiencia en Proyectos de Infraestructura Estratégica, presento la evaluación técnica para la solicitud de RUBY ANDREA VARGAS (Registro No. 91):
Concepto de Revisión Técnica: Sector Infraestructura
Funcionario: Ruby Andrea Vargas
Grupo Solicitante: Infraestructura / Telecomunicaciones
Sector en SICOP: Transporte (Sector 3.2)
Proyecto: PROY-03392 "Terminal Portuario Puerto Antioquia"
Destino: Apartadó y Turbo (Subregión de Urabá), Antioquia.
Duración: 7 días (06 al 12 de abril de 2026).
1. Validación de Coherencia Institucional y Proyectos
Importancia Estratégica: ALTA. Puerto Antioquia es uno de los proyectos de infraestructura portuaria más relevantes del país, con implicaciones directas en el comercio exterior y compromisos derivados de fallos judiciales (sentencias).
Proyecto: COINCIDE. El código PROY-03392 corresponde a la construcción y operación del terminal multipropósito en Turbo.
Grupos Consultados: COINCIDE. Se atienden 5 Consejos Comunitarios de comunidades negras en la zona de influencia directa (Bahía Colombia, Bocas de Atrato, Los Manatíes, Los Mangos y Martin Luther King).
2. Hallazgos y Motivos de la Valoración Técnica (Cumplimiento de Circular)
Multiprogramación y Eficiencia: EXCELENTE. La funcionaria agrupa 5 reuniones de consulta (Fase de Análisis de Impactos) en una sola comisión. Al realizar un hito por día con comunidades diferentes, se maximiza el uso del tiquete aéreo Bogotá-Apartadó, evitando realizar múltiples viajes cortos que encarecerían la operación.
Análisis de Pluralidad (Equipo de Dos): APROBADO. La complejidad de Puerto Antioquia, sumada a la etapa procesal (Análisis de Impactos), justifica la pareja técnica. Mientras un gestor coordina el espacio y el relacionamiento institucional, la funcionaria Vargas asume el soporte técnico-documental, registro de impactos y verificación de representatividad, roles críticos para blindar jurídicamente el proceso ante posibles tutelas o reclamaciones.
Motivación de Presencialidad: VALIDADO. Las reuniones se realizan en casetas comunales y veredas (La Rosita, Suriquí, Nueva Colonia) con conectividad limitada. La identificación de impactos requiere el recorrido y diálogo directo en el territorio para validar las afectaciones reales de la obra portuaria.</t>
  </si>
  <si>
    <t xml:space="preserve">ALVARO DEL TORO </t>
  </si>
  <si>
    <t>La comisión es de 7 días justificada en que el día 1 y el día 7 se realizan los desplazamientos aéreos y terrestre al destino requerido y los días 2,3,4,5 y 6 se realizan reuniones de consulta previa en etapa de consulta fase de análisis e identificación de impactos y formulación de medidas de manejo con 5 consejos comunitarios diferentes, dichas reuniones se realizan en cumplimiento de la ruta metodológica concertada entre ejecutor y comunidad. Igualmente, debido a la dinámica de la región y la complejidad del proyecto que trata de cumplimiento de una sentencia, se requiere de un día completo para la realización de cada reunión.
La comisión requiere la participación de dos gestores, quienes desarrollarán roles diferenciados y complementarios durante la reunión del proceso consultivo. La presencia de ambos funcionarios responde a la necesidad de atender de manera simultánea distintas dimensiones del espacio consultivo, garantizando el adecuado desarrollo de la reunión y el cumplimiento de las funciones institucionales de la DANCP.
En ese sentido, uno de los gestores orientará su intervención a la coordinación del espacio consultivo, el relacionamiento institucional con las entidades participantes, la resolución de dudas y preguntas sobre el procedimiento de consulta previa en relación con la etapa convocada, así como el seguimiento técnico e institucional al desarrollo y cumplimiento de dicha etapa. Por su parte, el segundo gestor desarrollará funciones de soporte técnico y documental del proceso, que incluyen el registro de las intervenciones de los participantes, la construcción del documento de acta para el expediente del proceso consultivo, el registro fotográfico y de asistencia, la verificación de la representatividad de los participantes, la lectura de documentos durante la sesión y la atención de cuestionamientos formulados por los asistentes. Estas intervenciones estarán orientadas a brindar claridad sobre aspectos técnicos, jurídicos y administrativos relacionados con el procedimiento de consulta previa y con el proyecto objeto del proceso consultivo, particularmente en lo relacionado con proyectos de infraestructura y/o telecomunicaciones.</t>
  </si>
  <si>
    <t>NO. Se debe justificar valor transporte terrestre</t>
  </si>
  <si>
    <t>Basado en los lineamientos de la Circular Interna 2026-3-004030-011983 y los criterios de Racionalización del Gasto, presento la evaluación técnica para la solicitud de ALVARO DEL TORO (Registro No. 92):
Concepto de Revisión Técnica: Sector Infraestructura
Funcionario: Alvaro Del Toro
Grupo Solicitante: Infraestructura / Telecomunicaciones
Sector en SICOP: Transporte (Sector 3.2)
Proyecto: PROY-03392 "Terminal Portuario Puerto Antioquia"
Destino: Apartadó - Turbo (Antioquia)
Duración: 7 días (06 al 12 de abril de 2026)
1. Validación de Coherencia Institucional y Proyectos
Simetría de Equipo: CUMPLE. Este registro es el par técnico de la funcionaria Ruby Andrea Vargas (Registro 91). Se confirma la conformación del equipo de dos gestores para atender la subregión de Urabá.
Proyecto: COINCIDE. El código PROY-03392 corresponde a la infraestructura portuaria en Turbo, proyecto de importancia nacional.
Grupos Consultados: COINCIDE. Se agendan 5 Consejos Comunitarios en días sucesivos.
2. Hallazgos y Motivos de la Valoración Técnica (Cumplimiento de Circular)
Análisis de Pluralidad (Justificación del Equipo): APROBADO. La complejidad de "Puerto Antioquia" radica en su magnitud técnica y en el cumplimiento de sentencias judiciales. El funcionario Del Toro asumirá el rol de coordinación y relacionamiento institucional, mientras su compañera se encarga del soporte documental. Esta división de funciones es esencial en la etapa de Análisis e Identificación de Impactos, donde la moderación del diálogo social es crítica para evitar conflictos territoriales.
Multiprogramación: EXCELENTE. Al igual que su par, agrupa 5 reuniones en un solo viaje de 7 días, cumpliendo con la directriz de ahorro en tiquetes aéreos de la vigencia 2026.
Motivación de Presencialidad: VALIDADO. El acceso a las veredas como Suriquí o La Rosita y los embarcaderos en Carepa (Zungo) requieren presencia física, no solo por la falta de conectividad, sino por la necesidad de realizar la identificación de impactos in situ sobre el ecosistema y las zonas de aprovechamiento de las comunidades.
3. Observación Crítica: Gastos de Transporte
Inconsistencia de Equipo: Si ambos funcionarios realizan los mismos recorridos (Apartadó-Turbo-Veredas), se esperaría que la logística fuera compartida.
Falta de Desglose: Un rubro de casi un millón y medio de pesos para traslados en la zona de Urabá, sin especificar si se trata de alquiler de vehículo, lanchas (para Bocas de Atrato) o transporte especial, requiere una justificación detallada o cotizaciones previas.
Recomendación: Se debe aclarar si este valor cubre el transporte de ambos funcionarios o si es un gasto individual, ya que para la política de austeridad 2026, los gastos de transporte deben estar optimizados al máximo.</t>
  </si>
  <si>
    <t>Los gastos de desplazamiento realizados en el marco de las actividades de la Autoridad Nacional de Consulta Previa corresponden a la necesidad de garantizar la presencia efectiva del equipo en Apartadó y Turbo, en cumplimiento de las funciones misionales. Estos traslados incluyen el tiquete aéreo Bogotá–Apartadó, indispensable para acceder al territorio, así como los desplazamientos terrestres entre el aeropuerto Antonio Roldán y el casco urbano de Apartadó, necesarios para la conexión logística inicial.
Adicionalmente, se efectuaron movilizaciones hacia zonas rurales como la Vereda La Rosita, la Vereda Suriquí del corregimiento de Nueva Colonia y la Caseta Comunitaria Decio Mosquera del Consejo Comunitario Bocas del Atrato. En todos estos casos, la ausencia de transporte público obliga a la contratación de transporte privado, garantizando la llegada segura y oportuna a las comunidades y el retorno hacia Apartadó para continuar con la agenda institucional.
Estos desplazamientos se justifican plenamente en razón de:
Acceso territorial: llegar a comunidades rurales y consejos comunitarios, condición indispensable para la validez de los procesos de consulta previa.
Cumplimiento normativo: asegurar la participación institucional en escenarios donde la presencia física es requisito para la legitimidad de los procedimientos.
Eficiencia logística: garantizar movilidad segura y oportuna del personal en zonas sin transporte público.
En consecuencia, los gastos registrados no constituyen erogaciones discrecionales, sino gastos necesarios y proporcionales para la ejecución de las funciones misionales, la trazabilidad de los procesos y el cumplimiento de la agenda institucional.</t>
  </si>
  <si>
    <t>PROY-03389 "ACTUALIZACIÓN DEL PLAN DE ORDENACIÓN Y MANEJO AMBIENTAL DE LA CUENCA HIDROGRÁFICA DEL RÍO CRAVO NORTE EN JURISDICCIÓN DE CORPORINOQUIA EN EL DEPARTAMENTO DE ARAUCA".</t>
  </si>
  <si>
    <t>PROY-03389</t>
  </si>
  <si>
    <t xml:space="preserve">
RESGUARDO INDÍGENA LA ESPERANZA- LA FORTALIZA Y EL TOTUMO (GENAREROS), RESGUARDO INDÍGENA JULIEROS Y VELASQUEROS, RESGUARDO INDÍGENA ROQUEROS, RESGUARDO INDÍGENA LAGUNA TRANQUILA, RESGUARDO INDÍGENA ANGOSTURA Y RESGUARDO INDÍGENA CAÑO CLARO, RESGUARDO INDÍGENA PARREROS, RESGUARDO INDÍGENA LA ESPERANZA, RESGUARDO INDÍGENA PUYEROS, RESGUARDO CUILOTO II, RESGUARDO INDÍGENA MACARIEROS, CONSEJO COMUNITARIO MELEOCIPO AMU ARRECHEA, RESGUARDO INDÍGENA LA VORAGINE- LA ILUSIÓN, RESGUARDO INDÍGENA TIERRA NUEVA (ASPEJENAS), RESGUARDO INDÍGENA SAN JOSÉ DE LIPA O CAÑO COLORADO
</t>
  </si>
  <si>
    <t>Preconsulta</t>
  </si>
  <si>
    <t>ALBA MARINA ROYERO MORENO</t>
  </si>
  <si>
    <t>TAME - ARAUCA</t>
  </si>
  <si>
    <t>YOPAL/TAME-TAME/YOPAL</t>
  </si>
  <si>
    <t xml:space="preserve">BOGOTÁ - MONTERIA/MEDELLIN - BOGOTÁ </t>
  </si>
  <si>
    <t>• ADELANTAR REUNIÓN DE CONSULTA PREVIA EN ETAPA DE PRECONSULTA PARA EL PROY-03389 CON EL RESGUARDO INDÍGENA LA ESPERANZA- LA FORTALIZA Y EL TOTUMO (GENAREROS), RESGUARDO INDÍGENA JULIEROS Y VELASQUEROS, RESGUARDO INDÍGENA ROQUEROS, RESGUARDO INDÍGENA LAGUNA TRANQUILA, RESGUARDO INDÍGENA ANGOSTURA Y RESGUARDO INDÍGENA CAÑO CLARO.
• ADELANTAR REUNIÓN DE CONSULTA PREVIA EN ETAPA DE PRECONSULTA PARA EL PROY-03389 CON EL RESGUARDO INDÍGENA PARREROS, RESGUARDO INDÍGENA LA ESPERANZA, RESGUARDO INDÍGENA PUYEROS, RESGUARDO CUILOTO II, RESGUARDO INDÍGENA MACARIEROS.
• ADELANTAR REUNIÓN DE CONSULTA PREVIA EN ETAPA DE PRECONSULTA PARA EL PROY-03389 CON EL CONSEJO COMUNITARIO MELEOCIPO AMU ARRECHEA 
• ADELANTAR REUNIÓN DE CONSULTA PREVIA EN ETAPA DE PRECONSULTA PARA EL PROY-03389 CON EL RESGUARDO INDÍGENA LA VORAGINE- LA ILUSIÓN, RESGUARDO INDÍGENA TIERRA NUEVA (ASPEJENAS), RESGUARDO INDÍGENA SAN JOSÉ DE LIPA O CAÑO COLORADO</t>
  </si>
  <si>
    <t>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t>
  </si>
  <si>
    <t>Bajo el rigor de la Circular Interna 2026-3-004030-011983 y los criterios de Transparencia en el Gasto Público, procedo a evaluar el Registro No. 121.
Este registro presenta fallas críticas de congruencia logística y técnica, además de una omisión absoluta del cronograma detallado que exige la normativa para el año 2026.
Concepto de Revisión Técnica: Sector Ambiental
Contratista: Alba Marina Royero Moreno
Grupo Solicitante: M. Ambientales (Medios Ambientales)
Sector en SICOP: Planeación Ambiental / Gestión de Cuencas (Sector 3.6)
Proyecto: PROY-03389 "Actualización POMCA Río Cravo Norte - Corporinoquia".
Destino: Tame, Arauca.
Duración: 6 días (06 al 11 de abril de 2026).
1. Validación de Coherencia Institucional y Proyectos
Proyecto: COINCIDE. Se trata de un instrumento de planificación ambiental de gran escala (POMCA) liderado por Corporinoquia.
Grupos Consultados: CUMPLE. Atiende a 16 grupos étnicos (15 Resguardos Indígenas y 1 Consejo Comunitario). La magnitud de los sujetos consultados justifica, en principio, una comisión extendida.
Sincronización: Se menciona la necesidad de dos gestores por la complejidad de las actas, lo cual es técnicamente válido dado el número de comunidades.
2. Hallazgos y Motivos de la Valoración Técnica (Circular 2026)
Agenda Técnica Detallada (Día a Día y Horarios): INCUMPLIMIENTO CRÍTICO. La contratista no proporciona un desglose de actividades. La circular exige detallar qué comunidades se atienden cada día y en qué horarios.
Vacío Administrativo: No se explica cómo se distribuirán las 16 comunidades en los 4 días efectivos de trabajo (descontando traslados).
Inconsistencia en la Ruta Aérea: HALLAZGO GRAVE. La contratista solicita la ruta "BOGOTÁ - MONTERIA/MEDELLIN - BOGOTÁ", pero el destino de la comisión es TAME - ARAUCA.
Nota: No existe justificación técnica para volar a Montería o Medellín si el hito es en el departamento de Arauca. Esto sugiere un error en el cargue o un intento de desvío de recursos que invalida la solicitud de inmediato.</t>
  </si>
  <si>
    <t>JEISSON STEVEN LEÓN GARZÓN</t>
  </si>
  <si>
    <t>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LA DURACION DE LA COMISION SE DEBE AL ACUERDO DE FECHAS ENTRE EJECUTOR Y LAS DIVERSAS COMUNIDAD DEL PROCESO DE CONSULTA PREVIA</t>
  </si>
  <si>
    <t>Bajo el estricto cumplimiento de la Circular Interna 2026-3-004030-011983 y los criterios de Racionalización del Gasto y Debida Planeación, procedo a evaluar el Registro No. 129.
Este registro es el par técnico de la solicitud 121 (Alba Marina Royero). Al presentar las mismas inconsistencias graves de logística y la ausencia total de un cronograma horario, se califica como INCUMPLIMIENTO.
Concepto de Revisión Técnica: Sector Ambiental
Contratista: Jeisson Steven León Garzón
Grupo Solicitante: M. Ambientales (Medios Ambientales)
Sector en SICOP: Planeación Ambiental / Gestión de Cuencas (Sector 3.6)
Proyecto: PROY-03389 "POMCA Río Cravo Norte - Arauca"
Destino: Tame, Arauca.
Duración: 6 días (06 al 11 de abril de 2026).
1. Validación de Coherencia Institucional y Proyectos
Sincronización de Equipo: COINCIDE. Se confirma que es el segundo gestor solicitado para la atención de las 16 comunidades en Arauca.
Proyecto: COINCIDE. Actualización del POMCA Río Cravo Norte con Corporinoquia.
Grupos Consultados: CUMPLE. Atiende a 15 Resguardos y 1 Consejo Comunitario.
2. Hallazgos y Motivos de la Valoración Técnica (Circular 2026)
Agenda Técnica Detallada (Día a Día y Horarios): INCUMPLIMIENTO CRÍTICO. Al igual que su compañera, el contratista no proporciona un desglose de actividades.
Inexistencia de Cronograma: No hay registro de las jornadas de trabajo de 08:00 a 17:00.
Indeterminación de Carga Laboral: No se explica la distribución de las 16 comunidades durante los 6 días, lo que impide validar si la permanencia es eficiente o excesiva.
Inconsistencia de Ruta Aérea (Error de Fondo): HALLAZGO GRAVE. Se solicita la ruta "BOGOTÁ - MONTERIA/MEDELLIN - BOGOTÁ" para una comisión que tiene lugar en TAME (ARAUCA).
Nota: No existe nexo causal ni técnico que justifique viajar al departamento de Córdoba o Antioquia para atender un proceso en el departamento de Arauca. Esta inconsistencia es motivo de rechazo automático por parte de la Subdirección Administrativa.</t>
  </si>
  <si>
    <t xml:space="preserve">En atención a las observaciones formuladas en la revisión técnica del Registro No. 129, y en el marco del estricto cumplimiento de la Circular Interna 2026-3-004030-011983, así como de los criterios de Racionalización del Gasto y Debida Planeación, me permito dar respuesta detallada a los hallazgos señalados, aclarando y subsanando los aspectos identificados:
1. Sobre el presunto incumplimiento por ausencia de agenda técnica detallada y cronograma horario
Se informa respetuosamente que sí existe una agenda técnica debidamente estructurada, la cual fue adjuntada desde el registro inicial, en cumplimiento del requisito obligatorio establecido para el trámite de cada comisión. No obstante, y con el fin de facilitar su verificación, se remitirá nuevamente en esta oportunidad como anexo si no se tiene conocimiento de la misma, donde se detalla el desarrollo metodológico, logístico y operativo de la comisión.
En dicho documento se evidencia de manera clara y organizada:
Desglose día a día de las actividades programadas (del 06 al 11 de abril de 2026).
Definición de franjas horarias específicas, incluyendo jornadas de trabajo entre las 09:00 y 19:00 horas, lo cual permite validar la intensidad y aprovechamiento de la comisión.
Identificación precisa de comunidades atendidas por jornada, organizadas de forma progresiva durante los días de trabajo, Inclusión de tiempos de desplazamiento (aéreo y terrestre), lo cual garantiza coherencia logística y operativa.
Por lo anterior, se subsana el hallazgo relacionado con la inexistencia de cronograma, evidenciando que la comisión sí cuenta con una planeación técnica detallada.
De igual manera, se presenta nuevamente la distribución horaria detallada de la comisión, con el propósito de facilitar su verificación y contribuir a la agilidad del proceso de aprobación. Lo anterior, en atención a que dicha información, aunque previamente incorporada en los documentos del trámite, presuntamente no se han tenido en cuenta para la verificación del mismo. Se reitera de forma expresa para garantizar su adecuada lectura, interpretación y validación dentro del proceso de revisión.
06 de abril 2026	
Salida 12:55 – Llegada 13:55 Desplazamiento aéreo: Bogotá – Yopal – Bogotá (No se requieren tiquetes aéreos, serán asumidos por el ejecutor)
Las horas de vuelo señaladas corresponden a estimaciones, en razón a que la adquisición de los tiquetes aéreos se encuentra a cargo del ejecutor, quien a la fecha no ha suministrado información precisa sobre los itinerarios definitivos. En ese sentido, los horarios indicados se presentan como una referencia preliminar, sujeta a confirmación una vez se cuente con los soportes correspondientes.
15:00 – 17:00 Reunión preparatoria con CORPORINOQUIA Yopal, Casanare	
07 de abril 2026
09:00 – 19:00 reunión de consulta previa en etapa de Preconsulta para el PROY-03389 con:
•	Resguardo Indígena La Esperanza- La Fortaliza Y El Totumo (Genareros)
•	Resguardo Indígena Julieros Y Velasqueros 
•	Resguardo Indígena Roqueros,
•	Resguardo Indígena Laguna Tranquila
•	Resguardo Indígena Angostura
•	Resguardo Indígena Caño Claro
Con base en la experiencia previa en el desarrollo de procesos de consulta previa, y particularmente en la ejecución del presente proyecto, se ha evidenciado que las jornadas de trabajo suelen ser extensas, en razón al número de resguardos a atender y a la necesidad de concertar una ruta metodológica con cada uno de ellos. Cabe resaltar que dichas jornadas incluyen espacios de receso y almuerzo, previamente acordados entre las partes intervinientes (ejecutor y resguardos). Si bien se desarrollan espacios conjuntos de reunión, cada comunidad cuenta con una ruta metodológica independiente, lo que implica un abordaje diferenciado dentro de una misma jornada. En ese sentido, se estima que la hora de finalización de las actividades se extiende aproximadamente hasta las 19:00 horas, en concordancia con la dinámica propia del proceso.
08 de abril 2026
09:00 – 19:00 reunión de consulta previa en etapa de Preconsulta para el PROY-03389 con:
•	Resguardo Indígena Parreros
•	Resguardo Indígena La Esperanza
•	Resguardo Indígena Puyeros 
•	Resguardo Cuiloto II
•	Resguardo Indígena Macarieros
Con base en la experiencia previa en el desarrollo de procesos de consulta previa, y particularmente en la ejecución del presente proyecto, se ha evidenciado que las jornadas de trabajo suelen ser extensas, en razón al número de resguardos a atender y a la necesidad de concertar una ruta metodológica con cada uno de ellos. Cabe resaltar que dichas jornadas incluyen espacios de receso y almuerzo, previamente acordados entre las partes intervinientes (ejecutor y resguardos). Si bien se desarrollan espacios conjuntos de reunión, cada comunidad cuenta con una ruta metodológica independiente, lo que implica un abordaje diferenciado dentro de una misma jornada. En ese sentido, se estima que la hora de finalización de las actividades se extiende aproximadamente hasta las 19:00 horas, en concordancia con la dinámica propia del proceso.
09 de abril 2026
09:00 – 19:00 reunión de consulta previa en etapa de Preconsulta para el PROY-03389 con:
•	Consejo Comunitario Meleocipo Amu Arrechear
En lo correspondiente a la reunión con el consejo comunitario, si bien se trata de un único actor colectivo, no se desestima la complejidad y amplitud de la labor requerida en el marco del proceso de consulta previa. En este sentido, se prevé que la jornada mantenga una intensidad horaria similar a la de las demás actividades programadas, en consideración a la necesidad de abordar de manera integral los componentes metodológicos, participativos y de concertación propios del proceso.
10 de abril 2026
09:00 – 19:00 reunión de consulta previa en etapa de Preconsulta para el PROY-03389 con:
•	Resguardo Indígena La Voragine- La Ilusión 
•	Resguardo Indígena Tierra Nueva (Aspejenas)
•	Resguardo Indígena San José De Lipa O Caño Colorado
Con base en la experiencia previa en el desarrollo de procesos de consulta previa, y particularmente en la ejecución del presente proyecto, se ha evidenciado que las jornadas de trabajo suelen ser extensas, en razón al número de resguardos a atender y a la necesidad de concertar una ruta metodológica con cada uno de ellos. Cabe resaltar que dichas jornadas incluyen espacios de receso y almuerzo, previamente acordados entre las partes intervinientes (ejecutor y resguardos). Si bien se desarrollan espacios conjuntos de reunión, cada comunidad cuenta con una ruta metodológica independiente, lo que implica un abordaje diferenciado dentro de una misma jornada. En ese sentido, se estima que la hora de finalización de las actividades se extiende aproximadamente hasta las 19:00 horas, en concordancia con la dinámica propia del proceso.
11 de abril 2026
08:00 - 12:00 Desplazamiento Terrestre Tame – Yopal 
Salida 14:25 Llegada 15:40 Desplazamiento aéreo Yopal – Bogotá
Las horas de vuelo señaladas corresponden a estimaciones, en razón a que la adquisición de los tiquetes aéreos se encuentra a cargo del ejecutor, quien a la fecha no ha suministrado información precisa sobre los itinerarios definitivos. En ese sentido, los horarios indicados se presentan como una referencia preliminar, sujeta a confirmación una vez se cuente con los soportes correspondientes.
2. Sobre la indeterminación de la carga laboral y distribución de comunidades
La agenda anexa permite evidenciar que las 15 comunidades (14 resguardos y 1 consejo comunitario) se encuentran distribuidas de manera técnica y viable en jornadas de trabajo intensivas, así:
07 de abril: Atención de 6 resguardos indígenas.
08 de abril: Atención de 5 resguardos indígenas.
09 de abril: Atención del consejo comunitario.
10 de abril: Atención de 3 resguardos indígenas.
Esta distribución responde a criterios territoriales, de accesibilidad y a la dinámica propia de los procesos de consulta previa en fase de preconsulta, donde las comunidades han acordado concentrar espacios colectivos de diálogo.
En consecuencia, la permanencia de 6 días no es excesiva, sino proporcional a:
•	La dispersión territorial.
•	Las condiciones de acceso (traslados terrestres prolongados).
•	El número de actores a consultar.
•	La necesidad de garantizar espacios adecuados de participación.
•	
3. Sobre la inconsistencia de la ruta aérea (hallazgo grave)
Se reconoce que la ruta inicialmente registrada (“Bogotá – Montería/Medellín – Bogotá”) corresponde a un error de digitación involuntario, el cual no refleja la logística real de la comisión. De acuerdo con la agenda anexa y el documento, la ruta correcta es:
•	Bogotá – Yopal (aéreo)
•	Yopal – Tame (terrestre)
•	Tame – Bogotá (aéreo)
Adicionalmente, se aclara que: Los tiquetes aéreos serán asumidos por el ejecutor. la elección de la ruta vía Yopal obedece a condiciones reales de conectividad aérea y acceso al municipio de Tame. Por tanto, se solicita considerar este punto como error subsanado, sin incidencia en la necesidad ni en la ejecución técnica de la comisión.
4. Consideraciones finales
Se confirma la coherencia institucional, técnica y territorial de la comisión.
Se ratifica que el presente registro corresponde al segundo gestor requerido, en cumplimiento de la atención simultánea de múltiples comunidades.
Se anexa la agenda detallada como soporte técnico, la cual permite validar plenamente la planeación de la comisión.
En virtud de lo anterior, solicito respetuosamente reconsiderar la calificación de incumplimiento, toda vez que los aspectos señalados han sido debidamente aclarados y soportados documentalmente.
</t>
  </si>
  <si>
    <t>PROY- 01814 “PROYECTO MINERO EL ALACRAN"
Ejecutor: COBRE MINERALS S.A.S</t>
  </si>
  <si>
    <t>PROY- 01814</t>
  </si>
  <si>
    <t xml:space="preserve">ENTIDADES CONVOCADAS A TEST DE PROPORCIONALIDAD Y DANCP </t>
  </si>
  <si>
    <t xml:space="preserve">PROY- 01814  EST DE PROPORCIONALIDAD - PROTOCOLIZACION </t>
  </si>
  <si>
    <t>VIVIANA ANGELICA RICO CASTAÑEDA</t>
  </si>
  <si>
    <t>MONTERIA, CORDOBA</t>
  </si>
  <si>
    <t xml:space="preserve"> $           -  </t>
  </si>
  <si>
    <t>MONTERIA</t>
  </si>
  <si>
    <t>BOGOTA-MONTERIA BOGOTA</t>
  </si>
  <si>
    <t xml:space="preserve">ADELANTAR REUNION DE TEST DE PROPORCIONALIDAD DEL PROY-01814 “PROYECTO MINERO EL ALACRAN" APLICADO AL PROCESO DE CONSULTA PREVIA DE LA COMUNIDAD INDIGENA SAN PEDRO EL CUAL SE ENCUENTRA EN ETAPA DE ANALISIS E IDENTIFICACION DE IMPACTOS Y CUYO EJECUTOR ES COBRE MINERALS SAS </t>
  </si>
  <si>
    <t>Segun lo establecido en la Circular que exige que las comisiones se basen en una planeación rigurosa con actividades plenamente identificables, es necesario por la complejidad del Test, convocar a las entidades a dos sesiones de reunion para avanzar en el desarrollo del Test  en procura de llegar a la protocolizacion. Estos espacios de reunion requieren de la participación e intervencion de dos profesionales, teniendo en cuenta que durante el desarrollo de la reunión se generaran intervenciones de nivel  tecnico y procedimental, asi como de posibles debates que deben ser atendidos técnicamente por los delegados de la entidad. Se prevé que, mientras uno de los profesionales atiende las intervenciones y orienta la discusión, el otro realiza el registro y el levantamiento del acta correspondiente y viceversa, garantizando el adecuado desarrollo del espacio y la correcta documentación de los compromisos y acuerdos que se generen. Igualmente se requiere del apoyo de profesional que ya ha estado asignado al proceso y conoce de las medidas de manejo que se estan revisando. Adicionalmente, con el fin de no incurrir en un extraplan para el mes de marzo y al urgencia de realizar la runión toda vez que la ANLa suspendió los terminos del trámite del EIA por lo que se acordó realizar la reunión de test en el mes de abril. Lo anterior, teniendo en cuenta la resolución No.030 del 17 de abril del 2025 "“Por medio de la cual se da por concluido y cerrado el proceso de consulta previa del proyecto con radicado interno PROY-01814 y se ordena dar aplicabilidad al test de proporcionalidad a favor de la comunidad cabildo San Pedro”</t>
  </si>
  <si>
    <t>NO. Toda vez que No se establece un itinerario claro de las labores a desarrollar día a día en el marco de la comisión solicitada.</t>
  </si>
  <si>
    <t>Lunes 6 de abril de 2026 Desplazamiento aéreo Bogotá – Montería Tiquetes suministrados por el ejecutor
Martes 7 de abril de 2026. Reunión preparatoria TEST DE PROPORCIONALIDAD del PROY-01814 “PROYECTO MINERO EL ALACRAN" aplicado al proceso de consulta previa de la Comunidad indígena San Pedro el cual se encuentra en fase de análisis e identificación de impactos y Formulación de Medidas de Manejo, ejecutor es Cobre Minerals SAS.
Miércoles 8 de abril de 2026. Reunión TEST DE PROPORCIONALIDAD del PROY-01814 “PROYECTO MINERO EL ALACRAN" aplicado al proceso de consulta previa de la Comunidad indígena San Pedro el cual se encuentra en fase de Protocolización de Acuerdos, ejecutor es Cobre Minerals SAS.
Jueves 9 de abril de 2026. Desplazamiento aéreo Montería – Bogotá Tiquetes suministrados por el ejecutor
Estos espacios de reunion requieren de la participación e intervencion de dos profesionales, teniendo en cuenta que durante el desarrollo de la reunión se generaran intervenciones de nivel  tecnico y procedimental, asi como de posibles debates que deben ser atendidos técnicamente por los delegados de la entidad. Se prevé que, mientras uno de los profesionales atiende las intervenciones y orienta la discusión, el otro realiza el registro y el levantamiento del acta correspondiente y viceversa, garantizando el adecuado desarrollo del espacio y la correcta documentación de los compromisos y acuerdos que se generen.</t>
  </si>
  <si>
    <t>PROY-190</t>
  </si>
  <si>
    <t>EMBERA KARAMBA</t>
  </si>
  <si>
    <t>Análisis e Identificación de Impactos y Formulación de Medidas de Manejo</t>
  </si>
  <si>
    <t>RICARDO ELMER CABRERA DUEÑAS</t>
  </si>
  <si>
    <t xml:space="preserve"> QUINCHIA, RISARALDA</t>
  </si>
  <si>
    <t xml:space="preserve"> $                            -  </t>
  </si>
  <si>
    <t>PEREIRA-QUINCHIA-PEREIRA</t>
  </si>
  <si>
    <t xml:space="preserve">BOGOTA - PEREIRA - BOGOTA </t>
  </si>
  <si>
    <t>Atender la reunion de consulta previa en el marco del proyecto
PROY-1901 PROYECTO MINERO LA CUMBRE
ETAPA: PRECONSULTA Y APERTURA
COMUNIDAD: EMBERA Karamba
Ejecutor Minera Quinchía SAS</t>
  </si>
  <si>
    <t>Se requieren para el presente espacio dos gestores en territorio con experiencia, dado que se trata de un proceso de alta complejidad que ha tomado más de cinco (5) años para lograr la apertura del proceso consultivo.
La función que asumirán como gestor consistirá en coordinar, dirigir y acompañar el desarrollo del espacio consultivo.
Ahora bien, es importante señalar que se realizarán dos espacios de consulta. Lo anterior, en atención a lo dispuesto en la Resolución No. 147 del 3 de noviembre de 2025, mediante la cual la Dirección de la Autoridad Nacional de Consulta Previa – DANCP estableció la respectiva ruta metodológica del proceso. En dicha resolución se definieron dos espacios o fechas para cada etapa del proceso consultivo, con el objetivo de garantizar la participación efectiva de la comunidad y, a su vez, contar con el tiempo y las condiciones necesarias para dar a conocer, entre las partes (comunidad y empresa), los impactos identificados y las medidas de manejo propuestas en el marco del Proyecto Minero La Cumbre.
En cuanto al desplazamiento, se solicita viajar un día antes de las reuniones. El itinerario inicia con el vuelo Bogotá - Pereira y del aeropuerto Matecaña de la ciudad de Pereira al casco urbano del municipio de Quinchía, Risaralda, hay un trayecto terrestre que oscila entre las 2:30 y 3:00 horas. Por lo tanto, se corre el riesgo de no llegar a tiempo a la hora convocada (9:00 am) de la reunión, previendo también situaciones aleatorias en la vía tales como derrumbes o accidentes que obstaculizan el paso normal. Ahora bien, se está a la espera de que la comunidad confirme si la reunión se hará en el territorio de Karambá o si por el contrario, se realice en el casco urbano, por lo que en dado caso se realice en el territorio de la comunidad, el tiempo de llega se extiende.
Ahora bien, debido a lo expuesto anteriormente, la comunidad, quien tiene una postura radical contra el proceso consultivo elevó unas solicitudes a la Procuraduría Delegada de Asuntos Étnicos de la PGN para que se reactivara una mesa de garantías y derogar el acto administrativo que fijó ruta. Ante esta solicitud, se asistió a una reunión con esta Procuraduría y con la Defensoría del Pueblo en la que se le demostró al ministerio público las consideraciones por las cuales la DCP actuó con el acto administrativo, lo cual sigue en pie y se espera que para las reuniones de consulta que se están programando, estas entidades hagan presencia y por lo tanto, se requiera de la presencia de un equipo DCP que permita llevar a cabo una reunión rigurosa que garantice los estándares de la consulta previa, con las capacidades de poder dirimir situaciones de conflicto entre la comunidad, empresa y demás asistentes.</t>
  </si>
  <si>
    <t>SÍ, PERO VALIDAR OBSERVACION</t>
  </si>
  <si>
    <t>Basado en los lineamientos de la Circular Interna 2026-3-004030-011983, y tras aplicar la validación de Pluralidad de Funcionarios y Riesgo de Conflictividad, se emite el concepto técnico para la solicitud de RICARDO ELMER CABRERA DUEÑAS (Registro No. 57):
Concepto de Revisión de Comisión de Servicio
Funcionario: Ricardo Elmer Cabrera Dueñas
Grupo Solicitante: Hidrocarburos (Minería)
Sector en SICOP: Minería (Sector 3.3)
Proyecto: PROY-1901 "Proyecto Minero La Cumbre"
Destino: Quinchía, Risaralda (Vía Pereira)
Duración: 4 días (06 al 09 de abril de 2026)
1. Validación de Coherencia Institucional y Proyectos
Sector: COINCIDE. El proyecto minero está bajo la jurisdicción técnica de la Subdirección de Gestión.
Proyecto (Inconsistencia de Código): OBSERVACIÓN TÉCNICA. En el objeto se cita el PROY-1901, pero en el campo "Código Proyecto" se registró el PROY-190. Se debe corregir en el sistema para asegurar la correcta afectación presupuestal al código de cuatro dígitos.
Grupos Consultados: COINCIDE. La comunidad Embera Karambá es el sujeto colectivo vinculado a este proceso de alta sensibilidad.
2. Hallazgos y Motivos de la Valoración Técnica (Cumplimiento de Circular)
Esta solicitud presenta una fundamentación técnica de alta calidad, alineada con las excepciones de la vigencia 2026 para casos de conflictividad extrema:
Motivación de "Estricta Necesidad" (Riesgo Social): VALIDADO. El funcionario sustenta la presencialidad no solo por la etapa procesal, sino por la intervención de la Procuraduría y Defensoría del Pueblo ante una solicitud de la comunidad para derogar la ruta metodológica (Resolución 147 de 2025). La mediación física es indispensable para sostener la validez del acto administrativo en territorio.
Análisis de Pluralidad (Equipo de Funcionarios): APROBADO. Se justifica la presencia de un segundo gestor (haciendo equipo con el Registro 53) debido a que el proceso ha tardado 5 años en lograr su apertura y enfrenta una postura "radical" de la comunidad. La Circular 2026 permite equipos de dos personas cuando el escenario requiere dirimir conflictos complejos y garantizar la rigurosidad ante entes de control.
Logística y Tiempos de Traslado: VALIDADO. La solicitud de viajar el día 06 se fundamenta en el trayecto terrestre de 3 horas Pereira-Quinchía y la incertidumbre del sitio final de reunión (Casco urbano vs. Territorio Karambá), garantizando el inicio puntual a las 9:00 am.
Inconsistencia de Etapa: OBSERVACIÓN DE FORMA. En el encabezado se indica la etapa de "Análisis de Impactos", pero en el objeto se redactó "Preconsulta y Apertura". Dado que la Resolución 147 de 2025 fijó la ruta precisamente para avanzar de etapa, el funcionario debe unificar el criterio en el sistema para evitar glosas.</t>
  </si>
  <si>
    <t xml:space="preserve">SI, se atiende la respectiva observación. </t>
  </si>
  <si>
    <t>PROY-03451  “ADQUISICIÓN SÍSMICA BLOQUE VIM-46 3D"</t>
  </si>
  <si>
    <t>PROY-03451</t>
  </si>
  <si>
    <t xml:space="preserve">CONSEJO COMUNITARIO KUBARAKIWA NA MUNGÚ 
CONSEJO COMUNITARIO SUTO A TA MONÁ AGUANDÁ </t>
  </si>
  <si>
    <t>ETAPA:  FORMULACION DE ACUERDOS Y PROTOCOLIZACION
Etapa: Análisis e Identificación de Impactos, Formulación de medidas de manejo y Protocolización</t>
  </si>
  <si>
    <t>RAFAEL ROMERO ROMERO</t>
  </si>
  <si>
    <t>MAGANGUÉ BOLÍVAR</t>
  </si>
  <si>
    <t>CARTAGENA-MAGANGUE-CARTAGENA</t>
  </si>
  <si>
    <t>BOGOTÁ -CARTAGENA - BOGOTA</t>
  </si>
  <si>
    <t xml:space="preserve">Adelantar las reuniones de consulta previa en etapas de análisis e identificación de impactos y formulación d emedidas de manejo, formulación de acuerdos y prpotocolización en el marco del proyecto ADQUISICIÓN SÍSMICA BLOQUE VIM-46 3D". PROY-03451
</t>
  </si>
  <si>
    <t>en el marco de las funciones de la DANCP y lo estipulado en el contrato de prestación de servicios 396 de 2026, teniendo en cuenta la solicitud remitida por empresa y comunidades de realizar dichas reuniones en las fechas solicitadas además de tener en cuenta las condiciones logísticas de desplazamiento definidas por el ejecutor, se requiere solicitar la comisión en los términos planteados.</t>
  </si>
  <si>
    <t>1. Validación de Coherencia Institucional y Proyectos
Sector: COINCIDE. El grupo de la solicitud (Hidrocarburos) guarda total correspondencia con el sector registrado en el sistema SICOP (3.3).
Proyecto: COINCIDE. El código PROY-03451 es exacto y corresponde al proyecto de adquisición sísmica mencionado.
Eficiencia: Se valora positivamente que en un solo desplazamiento se pretenda atender a dos Consejos Comunitarios (Kubarakiwa Na Mungú y Suto A Ta Moná Aguandá) y avanzar en hitos críticos como el Análisis de Impactos y la Protocolización.
2. Hallazgos y Motivos de la Observación (Incumplimiento de Circular)
A pesar de la consistencia en códigos y sectores, la solicitud presenta fallas estructurales frente a los criterios de planeación y austeridad de la nueva circular:
Ausencia de Agenda Detallada (Incumplimiento Crítico): La justificación NO COINCIDE con el requisito de presentar una agenda desglosada día a día. Para una comisión de 5 días en territorio, es obligatorio especificar el itinerario (ej. qué días se sesionará con el primer consejo, qué días con el segundo y cómo se distribuye el tiempo para la redacción de actas de protocolización)</t>
  </si>
  <si>
    <t>07/04/2026 Desplazamiento aéreo Bogotá – Cartagena, Bolívar, se solicita dicho vuelo de las 11:00 am, para luego realizar en horas del dia el Desplazamiento terrestre de 5 horas desde Cartagena hacia Magangué, Bolívar – Corregimiento Juan Arias, Bolívar
08/04/2026: Se lidera reuniñon de Análisis de Impactos y Formulación de medidas de manejo con el CCCN Kubarakiwa Na Mungú. La naturaleza de la reunión plantea una duración aproximada de 8 horas para construir matrices y acta de reunión.
17:00 desplazamiento Juan Arias - Magangué (2 Horas).
09/10/2026: Se lidera reuniñon de Análisis de Impactos y Formulación de medidas de manejo con el CCCN Suto A Ta Moná Aguandá. La naturaleza de la reunión plantea una duración aproximada de 8 horas para construir matrices y acta de reunión.
17:00 desplazamiento Juan Arias Magangué.
10/04/2026 se liderara la reunion de Protocolización del PROYECTO: PROY-03451 “ADQUISICIÓN SÍSMICA BLOQUE VIM-46 3D", con la COMUNIDAD: Consejo Comunitario Suto A Ta Moná Aguandá a cargo del EJECUTOR: Frontera Energy. La naturaleza de la reunión y su necesidad de formular acuerdos plantea una duración de 8 horas.
 17:00 desplazamiento Juan Arias Magangué.
11/04/2026 Desplazamiento Terrestre Magangué, Bolívar - Cartagena, Bolívar a partir de las 6:00 am por 5hr aproximadamente, para luego realizar el Desplazamiento aéreo a las 13:30 de Cartagena, Bolívar - Bogotá
Para esta reunion se requiere ademas de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t>
  </si>
  <si>
    <t>GASODUCTO JOBO- SAN ANDRESITO (PROY-03501)</t>
  </si>
  <si>
    <t>PROY-03501</t>
  </si>
  <si>
    <t>DOS COMUNIDADES  INDIGENAS: CEBOLLA BLANCA Y SAN ANDRESITO</t>
  </si>
  <si>
    <t>ANALISIS E IDENTIFICACION DE IMPACTOS Y FORMULACION DE MEDIDAS DE MANEJO</t>
  </si>
  <si>
    <t>SONIA MARILU CALDERON RUIZ</t>
  </si>
  <si>
    <t>SAHAGUN, CORDOBA</t>
  </si>
  <si>
    <t>Aeropuerto Los Garzones, Montería, Sahagún  territorio de la comunidades Cebolla Blanca y San Andresito</t>
  </si>
  <si>
    <t>BOGOTA, MONTERIA, BOGOTA</t>
  </si>
  <si>
    <t>1) Reunión de consulta previa en etapa de Análisis e Identificación de Impactos y Formulación de Medidas de Manejo con la comunidad Cebolla Blanca en el proyecto Gasoducto Jobo-San Andresito. (PROY-03501).
Ejecutor: Promigas S.A. E.S.P.
2) Reunión de consulta previa en etapa de Análisis e Identificación de Impactos y Formulación de Medidas de Manejo con la comunidad San Andresito en el proyecto "Gasoducto Jobo-San Andresito" (PROY-03501).
Ejecutor: Promigas S.A. E.S.P.</t>
  </si>
  <si>
    <t>Se realizaran dos reuniones de consulta previa, según la ruta metodológica concertada por las partes, descrita en el acta de Preconsulta y Apertura cargada en el SICOP.</t>
  </si>
  <si>
    <t>Basado en los lineamientos de la Circular Interna 2026-3-004030-011983, y aplicando la triple validación de datos frente al SICOP y el análisis de Pluralidad de Contratistas, se emite el concepto técnico para la solicitud de SONIA MARILU CALDERON RUIZ (Registro No. 33):
Concepto de Revisión de Comisión de Servicio
Contratista: Sonia Marilu Calderon Ruiz
Grupo Solicitante: Hidrocarburos
Sector en SICOP: Hidrocarburos (Sector 3.3)
Proyecto: PROY-03501 "Gasoducto Jobo- San Andresito"
Destino: Sahagún, Córdoba
Duración: 4 días (07 al 10 de abril de 2026)
1. Validación de Coherencia Institucional y Proyectos
Sector: COINCIDE. El grupo de la solicitud guarda total correspondencia con el sector registrado en la base de datos SICOP.
Proyecto: COINCIDE. El código PROY-03501 es exacto y corresponde al proyecto de infraestructura de transporte de gas Jobo-San Andresito.
Grupos Consultados: COINCIDE. Las comunidades mencionadas (Cebolla Blanca y San Andresito) coinciden plenamente con los grupos étnicos registrados en SICOP para este proyecto y etapa procesal.
2. Hallazgos y Motivos de la Observación (Incumplimiento de Circular)
A pesar de la consistencia en códigos y grupos, la solicitud presenta falencias en el cumplimiento de los nuevos estándares de planeación y austeridad de marzo de 2026:
Ausencia de Agenda Detallada (Incumplimiento Crítico): La contratista indica que se realizarán dos reuniones según la ruta metodológica del acta de preconsulta, pero NO COINCIDE con el requisito de presentar una agenda desglosada día a día dentro de la solicitud de comisión. Para una permanencia de 4 días (del 07 al 10 de abril), es obligatorio especificar cronológicamente el itinerario: qué jornada se dedicará a la comunidad Cebolla Blanca, cuál a San Andresito y cómo se distribuyen los tiempos de traslado y cierre técnico.
Falta de Motivación de "Estricta Necesidad": No se justifica técnicamente por qué la etapa de "Análisis e Identificación de Impactos" para este gasoducto específico requiere la presencia física y no puede realizarse mediante herramientas virtuales o de manera híbrida, tal como lo exige el Numeral 3 de la circular para reducir gastos de desplazamiento.
Logística Terrestre: Se solicita un rubro de $70.000. Al no existir una agenda clara que detalle los trayectos internos entre Sahagún y los territorios de las comunidades, no es posible validar la proporcionalidad de este gasto.</t>
  </si>
  <si>
    <t>Se justifica la comisión de servicios durante cuatro (4) días, del 07 al 10 de abril, en atención a la necesidad de desarrollar de manera presencial la etapa de “Análisis e Identificación de Impactos” conforme a la ruta metodológica establecida en el acta de preconsulta, garantizando espacios de diálogo efectivo, participación directa y construcción de confianza con las comunidades étnicas involucradas, lo cual no es plenamente sustituible por herramientas virtuales debido a las particularidades socioculturales del territorio. En este sentido, se ha estructurado una agenda detallada que contempla: el día 08 de abril, reunión con el cabildo de la comunidad Cebolla Blanca, y el día 09 de abril, reunión con la comunidad de San Andresito, ambas jornadas en horario de 9:00 a.m. a 5:00 p.m. Adicionalmente, se consideran los desplazamientos diarios entre el municipio de Sahagún, donde se ubican las comunidades, y la ciudad de Montería, lugar de pernocta, con una duración aproximada de una hora y media por trayecto, así como los tiempos requeridos para instalación, cierre técnico y sistematización de cada jornada. Finalmente, el rubro solicitado de $70.000 por concepto de transporte terrestre corresponde a los traslados en taxi desde la ciudad de Montería hacia el Aeropuerto Los Garzones —ubicado fuera del perímetro urbano—, valor que se encuentra acorde y aprobado según la circular vigente de gastos de transporte terrestre para esta ciudad, garantizando así la proporcionalidad y pertinencia del gasto.</t>
  </si>
  <si>
    <t>ALBERTO PERTUZ</t>
  </si>
  <si>
    <t>Concepto de Revisión de Comisión de Servicio
Contratista: Alberto Pertuz
Grupo Solicitante: Hidrocarburos
Sector en SICOP: Hidrocarburos (Sector 3.3)
Proyecto: PROY-03501 "Gasoducto Jobo- San Andresito"
Destino: Sahagún, Córdoba
Duración: 4 días (07 al 10 de abril de 2026)
1. Validación de Coherencia Institucional y Proyectos
Sector: COINCIDE. El grupo de la solicitud guarda total correspondencia con el sector registrado en la base de datos SICOP.
Proyecto: COINCIDE. El código PROY-03501 es exacto y corresponde al proyecto de infraestructura de transporte de gas.
Grupos Consultados: COINCIDE. Las comunidades mencionadas (Cebolla Blanca y San Andresito) coinciden plenamente con los grupos étnicos registrados en SICOP para este proyecto.
2. Validación de la Política de Pluralidad de Contratistas
Pluralidad: DETECTADA. Al cruzar el código de proyecto (PROY-03501) y las fechas exactas (07 al 10 de abril), se identifica que el contratista Alberto Pertuz viajará junto con Sonia Marilu Calderon Ruiz (Reg. 33).
Motivación de Pluralidad: NO JUSTIFICADO. La solicitud no explica técnicamente por qué se requiere la presencia de dos contratistas para atender únicamente a dos comunidades en un periodo de 4 días. Bajo los criterios de austeridad de 2026, si no existe una división de roles (ej. un abogado y un antropólogo) o una carga administrativa que supere la capacidad de un solo profesional, la asistencia duplicada se considera un gasto ineficiente.
3. Hallazgos y Motivos de la Observación (Incumplimiento de Circular)
Ausencia de Agenda Detallada (Incumplimiento Crítico): Al igual que el registro anterior, esta solicitud NO COINCIDE con el requisito de presentar una agenda desglosada día a día. Es obligatorio detallar el itinerario cronológico (qué se hará cada día del 7 al 10 de abril).
Falta de Motivación de "Estricta Necesidad": No se justifica por qué el Análisis de Impactos con estas dos comunidades específicas en Sahagún no puede realizarse de manera remota o híbrida.
Logística Terrestre: Se solicitan $70.000 sin un soporte de rutas o distancias que justifiquen el rubro frente a la inexistente agenda de trabajo.</t>
  </si>
  <si>
    <t>Se requiere la comisión de servicios para atender de manera presencial dos (2) reuniones de consulta previa en la etapa de Análisis e Identificación de Impactos y Formulación de Medidas de Manejo, en el marco del proyecto PROY-03501 “Gasoducto Jobo – San Andresito”, con las comunidades Cebolla Blanca y San Andresito, conforme a la ruta metodológica previamente concertada entre las partes y consignada en el acta de preconsulta y apertura registrada en SICOP.
1. Motivación de estricta necesidad
La realización de estas reuniones en modalidad presencial es indispensable, en tanto esta etapa constituye el momento central del proceso consultivo, en el cual se discuten de manera amplia la identificación de impactos y la formulación de medidas de manejo, con participación activa de la comunidad, el ejecutor y entidades como Gobernación, Alcaldía y Ministerio Público.
Dicha dinámica exige interacción directa en territorio y no puede ser sustituida por mecanismos virtuales, especialmente considerando las limitaciones de conectividad en la zona rural del municipio de Sahagún. Adicionalmente, las condiciones y fechas fueron previamente concertadas con las comunidades, por lo que su modificación generaría reprocesos en la planeación del proceso consultivo.
2. Justificación de la pluralidad
La participación de dos (2) contratistas se encuentra soportada en la distribución de cargas definida en el plan de comisiones y responde a la necesidad de garantizar simultáneamente:
1) la conducción del espacio consultivo y la interlocución con los asistentes, y 
2) el registro técnico integral de las intervenciones, observaciones y acuerdos. 
En esta etapa, caracterizada por jornadas extensas y alto nivel de participación institucional y comunitaria, un solo profesional no puede asumir de manera eficiente la elaboración del acta en tiempo real y, a su vez, atender las intervenciones y requerimientos de los asistentes, sin afectar la calidad y validez del proceso.
3. Eficiencia y condiciones logísticas
La atención de dos comunidades en un mismo desplazamiento optimiza el uso de recursos públicos, evitando comisiones independientes.
Se precisa que los tiquetes aéreos serán suministrados por el ejecutor del proyecto (Promigas S.A. E.S.P.), y que los desplazamientos terrestres requeridos se encuentran cubiertos logísticamente en territorio, razón por la cual no se solicita reconocimiento por estos conceptos.
Por lo que con antelación se modificaron los formatos y se cargaron.
AGENDA DESGLOSADA DE COMISIÓN
Martes – 07/04/2026
2:35 p.m. – Desplazamiento aéreo Bogotá – 
Aeropuerto Los Garzones (Montería). 
3:50 p.m. – Desplazamiento terrestre desde el Aeropuerto Los Garzones hasta la ciudad de Montería. 
Miércoles – 08/04/2026
6:00 a.m. – Desplazamiento terrestre desde Montería hacia el municipio de Sahagún. 
9:00 a.m. – Reunión de consulta previa en etapa de Análisis e Identificación de Impactos y Formulación de Medidas de Manejo con la comunidad San Andresito, en el marco del proyecto PROY-03501 “Gasoducto Jobo – San Andresito”. 
6:00 p.m. – Desplazamiento terrestre desde la sede de la comunidad San Andresito hacia el municipio de Sahagún. 
Jueves – 09/04/2026
7:30 a.m. – Desplazamiento terrestre desde Sahagún hacia la sede de la comunidad Cebolla Blanca. 
9:00 a.m. – Reunión de consulta previa en etapa de Análisis e Identificación de Impactos y Formulación de Medidas de Manejo con la comunidad Cebolla Blanca, en el marco del proyecto PROY-03501 “Gasoducto Jobo – San Andresito”. 
6:00 p.m. – Desplazamiento terrestre desde la sede de la comunidad Cebolla Blanca hacia el municipio de Sahagún. 
Viernes – 10/04/2026
7:00 a.m. – Desplazamiento terrestre desde Sahagún hacia el Aeropuerto Los Garzones. 
10:05 a.m. – Desplazamiento aéreo desde el Aeropuerto Los Garzones (Montería) hacia Bogotá.</t>
  </si>
  <si>
    <t>PROY-01782 LÍNEA ELÉCTRICA DE TRANSMISIÓN PARQUE EÓLICO WINPESHI - SUBESTACIÓN CUESTECITAS
PROY-01747 LÍNEAS DE TRANSMISIÓN ASOCIADAS A LA CONEXIÓN COLECTORA 1 – CUESTECITAS A 500 KV</t>
  </si>
  <si>
    <t>PROY-01782
PROY-01747</t>
  </si>
  <si>
    <t>Comunidad Indígena Wayuu Siboru (Siwolu) Clan Uriana,                                                                       Comunidad Indígena Wayuu Siboru (Siwolu) Clan Ipuana
Comunidad indígena Wayuu Kepishon 3 - joloushon                                                                                                                                                                                                 Comunidad indígena Wayuu Mulujuleru
Comunidad indígena Wayuu Pulichikat</t>
  </si>
  <si>
    <t>Seguimiento de Acuerdos
CONSULTA (Fase de Análisis e identificación de Impactos y Formulación de Medidas de Manejo) 
PRECONSULTA (Fase de Preconsulta y Apertura)</t>
  </si>
  <si>
    <t>KARLA MARÍA ACOSTA MEDINA</t>
  </si>
  <si>
    <t>Uribia - La Guajira</t>
  </si>
  <si>
    <t>Riohacha- Uribia, Rancheria de la Comunidad - Riohacha</t>
  </si>
  <si>
    <t>Bogota-Riohacha-Bogota</t>
  </si>
  <si>
    <t xml:space="preserve">El propósito de la comisión respctiva es apoyar la gestión de reunioes de consulta previa en el marco de dos de los proyectos enmarcados en la transición energética justa como se describe a continuación:                                                                                                                     Adelantar reuniones de consulta previa en etapa de SEGUIMIENTO, en el marco del Proyecto: “PROY-01782 LÍNEA ELÉCTRICA DE TRANSMISIÓN PARQUE EÓLICO WINPESHI - SUBESTACIÓN CUESTECITAS”, a cargo de la empresa ECOPETROL S.A. con dos comundiades una cada día 8 de Abril de 2026: Comunidad Indígena Wayuu Siboru (Siwolu) Clan Uriana, 9 de abril de 2026: Comunidad Indígena Wayuu Siboru (Siwolu) Clan Ipuana
Al día siguiente, a delantar reuniones de consulta previa en etapa de CONSULTA (Fase de Análisis e identificación de Impactos y Formulación de Medidas de Manejo) y PRECONSULTA (Fase de Preconsulta y Apertura), en el marco del Proyecto: “PROY-01747 LÍNEAS DE TRANSMISIÓN ASOCIADAS A LA CONEXIÓN COLECTORA 1 – CUESTECITAS A 500 KV”, a cargo de la empresa GRUPO ENERGÍA BOGOTÁ SA ESP-GEB, con tres comunidades una cada día: 10 de abril de 2026: Comunidad indígena Wayuu Kepishon 3 - joloushon ,  11 de abril de 2026: Comunidad indígena Wayuu Mulujuleru, 12 de abril de 2026: Comunidad indígena Wayuu Pulichikat. Para un total de cinco reuniones y dos dias de traslado. se debe tener en cuenta que las reuniones de consulta son en las rancherias de las comunidades no a menos de dos horas por trayecto. </t>
  </si>
  <si>
    <t>Tras el análisis integral de los recursos radicados por la funcionaria y la naturaleza de la comisión, esta instancia determina que NO SE APRUEBA el desplazamiento bajo los siguientes fundamentos:
Manifestación Expresa de Imposibilidad: La funcionaria ha indicado taxativamente en su radicado que la reubicación al Grupo de Energía y los consecuentes desplazamientos a territorio la "obligarían a separarse frecuentemente" de su hija menor de dos años, quien depende exclusivamente de su cuidado. Esta declaración técnica y personal evidencia que la comisión afecta directamente su situación familiar protegida.
2. Condicionamiento para una Futura Comisión
la subdirección corporativa  se abstendrán de autorizar desplazamientos para la funcionaria Karla María Acosta mientras persistan las condiciones de cuidado y jornada especial aquí descritas.
En caso de que la funcionaria considere que una comisión específica no afecta sus responsabilidades familiares, la aprobación de la misma estará sujeta de manera obligatoria a:
Documento Escrito y Firmado: Presentación de un oficio formal firmado por la funcionaria donde manifieste su voluntad de viajar.
Cláusula de Indemnidad Familiar: En dicho documento deberá indicar de forma taxativa y clara que la comisión solicitada no afecta su situación familiar ni el cuidado de su hija menor, y que renuncia voluntariamente a la restricción de desplazamiento para las fechas específicas de la agenda, sin que esto invalide sus beneficios generales de jornada especial y teletrabajo para el resto del tiempo</t>
  </si>
  <si>
    <t>PROY-03521, CAUCASIA -CLARO</t>
  </si>
  <si>
    <t>PROY-03521</t>
  </si>
  <si>
    <t>RESGUARDO INDÍGENA EL PANDO</t>
  </si>
  <si>
    <t>MARIO LADINO</t>
  </si>
  <si>
    <t>CAUCASIA
ANTIOQUIA</t>
  </si>
  <si>
    <t>Bogotá-Montería-Bogotá</t>
  </si>
  <si>
    <t>Realizar Reunión de Consulta Previa en etapa de Preconsulta y Apertura en el marco del proyecto ANT. EL PANDO identificado con código interno PROY-03521, con el RESGUARDO INDÍGENA EL PANDO” del pueblo Zenú, localizado en jurisdicción del municipio de Caucasia, en el departamento de Antioquia, con la empresa COMCEL S.A.</t>
  </si>
  <si>
    <t>Contratista: Mario Ladino
Grupo Solicitante: Infraestructura Telecomunicaciones
Sector en SICOP: Telecomunicaciones (Sector 3.4)
Proyecto: PROY-03521 "ANT. EL PANDO"
Destino: Caucasia, Antioquia (Vía Montería)
Duración: 3 días (07 al 09 de abril de 2026)
1. Validación de Coherencia Institucional y Proyectos
Sector: COINCIDE. El grupo de la solicitud guarda correspondencia con el sector registrado en SICOP.
Proyecto: COINCIDE. El código PROY-03521 es exacto y corresponde al proyecto de telecomunicaciones con el ejecutor COMCEL S.A.
Grupos Consultados: COINCIDE. El Resguardo Indígena El Pando (Pueblo Zenú) está plenamente identificado como la autoridad étnica en la jurisdicción de Caucasia.
2. Hallazgos y Motivos de la Observación (Incumplimiento de Circular)
A pesar de la consistencia en los datos básicos, la solicitud presenta falencias críticas frente a los estándares de austeridad y planeación de la vigencia 2026:
Ausencia de Agenda Técnica Detallada (Incumplimiento Crítico): Se solicita una comisión de 3 días pero no se presenta el desglose cronológico de actividades. Es obligatorio detallar el itinerario: hora de llegada a Montería, tiempos de traslado terrestre hacia Caucasia y la hora pactada para la reunión de Preconsulta y Apertura, para validar si la pernocta de dos noches es estrictamente necesaria.
Logística y Gastos Terrestres: Se solicita un rubro de $400.000. Al no existir una agenda que detalle los trayectos internos entre Montería y Caucasia (ida y vuelta), no es posible validar la proporcionalidad de este gasto. El rubro parece elevado para un solo trayecto intermunicipal sin una descripción de traslados rurales adicionales.
Análisis de Pluralidad: CUMPLE. El contratista realiza la comisión de manera individual, lo cual es coherente con el principio de economía procesal para un solo proyecto de telecomunicaciones.</t>
  </si>
  <si>
    <t>comunidad del Consejo Comunitario de comunidades negras Villa Estela</t>
  </si>
  <si>
    <t>AVILA RODRIGUEZ DORIS</t>
  </si>
  <si>
    <t>Cali - Buenaventura (Valle del Cauca)</t>
  </si>
  <si>
    <t xml:space="preserve">$ -   </t>
  </si>
  <si>
    <t>Aeropuerto Alfonso Bonilla Aragón  (Palmira)- Cali- Buenaventura-- CCCN de Villa Estela – corregimiento Calima zona rural - zona urbana de Buenaventura- Cali- Aeropuerto Alfonso Bonilla Aragón  (Palmira)</t>
  </si>
  <si>
    <t>Bogotá- Cali- Bogotá</t>
  </si>
  <si>
    <t>Realizar tres (3) Jornadas de capacitaciones en el Derecho fundamental a la Consulta Previa, dirigida a 1) funcionarios Corporación Autónoma Regional del Valle del Cauca- CVC regional Cali, 2) funcionarios Corporación Autónoma CVC Regional Buenaventura y 3) comunidad del Consejo Comunitario de comunidades negras Villa Estela – corregimiento de Calima, en el marco de nuestra misionalidad.</t>
  </si>
  <si>
    <t>Se da respuesta a la observación, Punto 2 " 2. Hallazgos y Motivos de la Valoración Técnica (Circular 2026) Agenda Técnica Detallada (Día a Día y Horarios): INCUMPLIMIENTO CRÍTICO. A pesar de que se acepta el uso de días para traslado, el registro no desglosa las actividades por horas"
 A continuación se desglosan las actividades por hora justificándose en todos los casos los horarios de la agenda:
Día 12 de abril. Desplazamiento aéreo y terrestre como se detalla a continuación: De 11:00 am a 12:30 meridiano, se realizará el desplazamiento aéreo desde la ciudad de Bogotá al Aeropuerto Alfonso Bonilla Aragón de Cali que queda ubicado en la ciudad de Palmira. Hay que tener en cuenta que son horas tentativas que dependen de la aerolínea y de los aeropuertos.
De 12.30 a 1:30 Pm, se realizará desplazamiento Terrestre del aeropuerto Alfonso Bonilla Aragón De Palmira a la terminal de transportes de la ciudad de Cali. 
De las 14:30 p.m. a 7:30 pm se realizará desplazamiento de la ciudad de Cali al municipio de Buenaventura. Estos tiempos están sujetos a la complejidad de la zona (Cierres viales que son constantes en la carretera por reclamos de comunidades o accidentes).
De Palmira a la terminal de transportes de la ciudad de Cali. 
Día 13 de abril. Se realizará el desplazamiento terrestre y jornada de capacitación como se detalla a continuación: De 6:30 am 9:00 am Desplazamiento terrestre de la zona urbana de Buenaventura al Consejo Comunitario de comunidades negras Villa Estela corregimiento Calima ubicado en Zona rural
Se llevará a cabo la Jornada de capacitación en el derecho fundamental a la consulta previa dirigida al Consejo Comunitario de comunidades negras Villa Estela corregimiento Calima. Esta jornada puede ampliarse, debido a las preguntas que generalmente realizan las personas participantes.
De 4:00 pm a 6:00 pm. Desplazamiento terrestre del Consejo Comunitario de comunidades negras Villa Estela corregimiento Calima Zona rural, a la zona urbana de Buenaventura.
Día 14 de abril. Se realizará Jornada de capacitación y desplazamiento terrestre como se detalla a continuación:
Capacitación en el derecho fundamental a la consulta previa dirigida a funcionarios Corporación Autónoma CVC Regional Buenaventura. Esta jornada puede ampliarse, debido a las preguntas que generalmente realizan las personas participantes.
Se realizará desplazamiento terrestre del municipio de Buenaventura a la Ciudad de Cali. Estos tiempos están sujetos a la complejidad de la zona (Cierres viales que son constantes en la carretera por reclamos de comunidades o accidentes).
Día 15 de abril. Se realizará Jornada de capacitación y desplazamiento aéreo, de la siguiente manera: 
Jornada continúa de capacitación en el derecho fundamental a la consulta previa dirigida a funcionarios Corporación Autónoma Regional del Valle del Cauca- CVC regional Cali. 
Desplazamiento Terrestre de la ciudad de Cali al aeropuerto Alfonso Bonilla Aragón 
ubicado en la ciudad de  Palmira
Desplazamiento aéreo desde el aeropuerto  Alfonso Bonilla Aragón Palmira al aeropuerto el Dorado de Bogotá.</t>
  </si>
  <si>
    <t>ELEONORA ARDILA SEGURA</t>
  </si>
  <si>
    <t>Contratista: Eleonora Ardila Segura
Grupo Solicitante: Formación (Subdirección de Gestión)
Sector en SICOP: Capacitación y Fortalecimiento (Sector 4.2)
Proyecto: Fortalecimiento del Derecho Fundamental a la Consulta Previa.
Destino: Cali y Buenaventura (Corregimiento Calima), Valle del Cauca.
Duración: 5 días (07 al 11 de abril de 2026).
1. Validación de Coherencia Institucional y Logística
Sincronización de Equipo: COINCIDE. Se confirma la dupla técnica para las 3 jornadas de capacitación en el Valle.
Ruta de Traslado: VALIDADA. La ruta Palmira-Cali-Buenaventura-Calima-Buenaventura-Cali-Palmira justifica técnicamente el uso de días para traslado terrestre debido a las distancias y la complejidad del tráfico en el corredor logístico del Pacífico.
2. Hallazgos y Motivos de la Valoración Técnica (Circular 2026)
Agenda Técnica Detallada (Día a Día y Horarios): INCUMPLIMIENTO CRÍTICO. A pesar de que se acepta el uso de días para traslado, el registro no desglosa las actividades por horas</t>
  </si>
  <si>
    <t>PRIMERA MESA REGIONAL DE SEGUIMIENTO A LA CONSULTA PREVIA, CONVOCADA POR LA DEFENSORIA DEL PUEBLO DELEGADA PARA GRUPOS ETNICOS:
- SENTENCIA T-704 DE 2016 (PROY-01510 - PROY-01743)
- LINEA NEGRA COMUNIDADES WAYUU (PROY-03541)
- LINEA GUA OFF BALLENA (PROY-3241)
- MINA CAÑAVERALES (PROY-01699)
- PROCESOS CONSULTIVOS EDUCACION PRIMERA INFANCIA
- BLOQUE MARIA CONCHITA (PROY-02997)</t>
  </si>
  <si>
    <t>PROY-01510 - PROY-01743
PROY-03541
PROY-3241
PROY-01699
PROY-02997</t>
  </si>
  <si>
    <t>WAYUU</t>
  </si>
  <si>
    <t>MESA REGIONAL</t>
  </si>
  <si>
    <t>NATALIA GARCIA MEDINA</t>
  </si>
  <si>
    <t>RIOHACHA, LA GUJIRA</t>
  </si>
  <si>
    <t>RIOHACHA, LA GUAJIRA</t>
  </si>
  <si>
    <t>DAR A CONOCER EL ESTADO DE LOS PROCESOS QUE SERAN OBJETO DE SEGUIMEINTO  EN LA PRIMERA MESA REGIONAL DE SEGUIMIENTO A LA CONSULTA PREVIA, CONVOCADA POR LA DEFENSORIA DEL PUEBLO DELEGADA PARA GRUPOS ETNICOS:
- SENTENCIA T-704 DE 2016 (PROY-01510 - PROY-01743)
- LINEA NEGRA COMUNIDADES WAYUU (PROY-03541)
- LINEA GUA OFF BALLENA (PROY-3241)
- MINA CAÑAVERALES (PROY-01699)
- PROCESOS CONSULTIVOS EDUCACION PRIMERA INFANCIA
- BLOQUE MARIA CONCHITA (PROY-02997)</t>
  </si>
  <si>
    <t> </t>
  </si>
  <si>
    <t>Contratista: Natalia Garcia Medina
Grupo Solicitante: Hidrocarburos (Subdirección de Gestión)
Sector en SICOP: Energía y Minería / Hidrocarburos (Sector 1.2)
Proyectos: T-704/16, Línea Negra (PROY-03541), Gua Off Ballena (PROY-3241), Mina Cañaverales, entre otros.
Destino: Riohacha, La Guajira.
Duración: 3 días (07 al 09 de abril de 2026).
1. Validación de Coherencia Institucional
Origen de la Misión: VALIDADO. La convocatoria de la Defensoría del Pueblo Delegada para Grupos Étnicos constituye una obligación de articulación para la DANCP.
Complejidad Técnica: ALTA. Se requiere dar cuenta del estado de procesos críticos como el cumplimiento de la Sentencia T-704 (Puerto Brisa) y proyectos offshore (Ballena), lo que justifica la presencia de expertos del área.
Población Impactada: Comunidades Wayuu.
2. Hallazgos y Motivos de la Valoración Técnica (Circular 2026)
Agenda Técnica Detallada (Día a Día y Horarios): INCUMPLIMIENTO CRÍTICO. La contratista solicita 3 días de viáticos sin proporcionar el desglose horario</t>
  </si>
  <si>
    <t>La asistencia y acompañamiento por parte de un gestor del grupo de Minería e Hidrocarburos resulta indispensable, considerando que se trata de una citación en territorio convocada por un ente de control para atender alertas tempranas y situaciones críticas asociadas a procesos de consulta previa en el departamento de La Guajira. La agenda propuesta incluye espacios de balance, respuesta a inquietudes, posicionamiento de vocerías y concertación de acuerdos con comunidades étnicas, escenarios que pueden derivar en tensiones, manifestaciones de inconformidad y potenciales conflictos frente a la gestión de los proyectos del sector. En este contexto, la presencia de un delegado técnico con capacidad de interlocución, conocimiento de los procesos activos y facultades para orientar respuestas institucionales oportunas es clave para garantizar una participación efectiva, prevenir la escalada de conflictos y contribuir a la construcción de acuerdos que aseguren el respeto del derecho fundamental a la consulta previa, libre e informada. Asimismo, dado que las jornadas están previstas hasta las 5:00 p.m. y los itinerarios aéreos no permiten desplazamientos el mismo día, se hace necesario asegurar la permanencia en territorio durante ambas fechas para una atención integral y continua del espacio.
De acuerdo con la agenda incluida en la convocatoria de la Defensoría del Pueblo, se identifican las siguientes actividades programadas: 07 de abril: 8:00 a.m. – 12:00 m: Espacios de preparación para la jornada de la tarde entre la Defensoría y líderes étnicos, así como con la Autoridad Nacional de Consulta Previa. 2:00 p.m.: Balance de los procesos de consulta previa activos en La Guajira. 08 de abril: 9:00 a.m. – 12:00 m: Presentación de respuestas a inquietudes de los pueblos étnicos y posicionamiento de vocerías frente al derecho a la consulta previa. 2:00 p.m.: Presentación de recomendaciones y concertación de acuerdos para el seguimiento del derecho a la consulta previa, libre e informada.</t>
  </si>
  <si>
    <t>CONSEJO COMUNITARIO KUBARAKIWA NA MUNGÚ
CONSEJO COMUNITARIO SUTO A TA MONÁ AGUANDÁ</t>
  </si>
  <si>
    <t>ETAPA:  FORMULACION DE ACUERDOS Y PROTOCOLIZACION
Etapa: Análisis e Identificación de Impactos, Formulación de medidas de manejo y Protocolización</t>
  </si>
  <si>
    <t>NATHALIA MARTINEZ</t>
  </si>
  <si>
    <t>Adelantar las reuniones de consulta previa en etapas de análisis e identificación de impactos y formulación d emedidas de manejo, formulación de acuerdos y prpotocolización en el marco del proyecto ADQUISICIÓN SÍSMICA BLOQUE VIM-46 3D". PROY-03451</t>
  </si>
  <si>
    <t>07/04/2026. Desplazamiento aéreo Bogotá – Cartagena, Bolívar. 
Desplazamiento Terrestre Cartagena, Bolívar – Magangué, Bolívar.
08/04/2026. Reunión de Formulación de Acuerdos y Protocolización en el marco del PROY-03451, con el Consejo Comunitario Kubarakiwa Na Mungú.
09/04/2026. Reunión de Análisis e Identificación de Impactos y Formulación de Medidas de Manejo en el marco del PROY-03451, con el Consejo Comunitario Suto A Ta Moná Aguandá. 
10/04/2026. Reunión de Formulación de Acuerdos y Protocolización en el marco del PROY-03451, con el Consejo Comunitario Suto A Ta Moná Aguandá.
11/04/2026. Desplazamiento Terrestre Magangué, Bolívar - Cartagena, Bolívar.
Desplazamiento aéreo Cartagena, Bolívar - Bogotá.</t>
  </si>
  <si>
    <t>“CUMPLIMIENTO DE LA SENTENCIA T- 652 DE 1998, CONSTRUCCION DE HIDROELECTRICA DE URRÁ” PROY-0331
PROY-01892:  EXPLORACIÓN Y EXPLOTACIÓN DE UN YACIMIENTO DE MATERIALES DE CONSTRUCCIÓN, CALIZA Y DEMÁS MATERIALES CONCESIBLES EN EL CONTRATO DE CONCESIÓN No. GKM-082 LOCALIZADO EN LOS MUNICIPIOS DE MOMIL Y PURÍSIMA EN EL DEPARTAMENTO DE CÓRDOBA
ETAPA: Seguimiento
COMUNIDAD:PARCIALIDAD INDÍGENA SACANA
EJECUTOR: TANURIN S.AS.</t>
  </si>
  <si>
    <t>PROY-0331
PROY-01892</t>
  </si>
  <si>
    <t xml:space="preserve">Cabildo Mayor Tradicional
Cabildo Dachi Sese Utu Bema Juwade
Consejo De Autoridad Tradicional del Pueblo Embera Katio del Alto Sinú Rio Sinú, Esmeralda
Cabildo Mayor del Resguardo Indígenas Embera Katio del Alto Sinú
Autoridades Indigenas Del Pueblo Embera Katío Del Alto Sinú Rios Sinú, Esmeralda Y Manso
Cabildo Beguidó Embera Katío Del Alto Sinú
Cabildo Drua Wadra
Cabildo La Esmeralda Embera Katío Del Alto Sinú
Cabildo Mayor Del Resguardo Del Alto Sinú, Embera – Katío Domico Cabildo
Indígena Kachichí Del Alto Sinú
Cabildo Amborromia Embera Katio Del Alto Sinú
Organización Cultural Indígena Del Pueblo Katío Del Alto Sinú
Unidad Indígena Del Resguardo Katío Del Alto Sinú
Autonomía Indígena Embera Katío Del Alto Sinú Y Manso
Cabildo Antadó Y Kiparadó, Del Alto Sinú
Domico Cabildo Karagabí
Cabildo Mayor Indígena Unidos Del Pueblo Embera Katios Del Alto Sinú
Cabildo Mayor Tradicional Indígena Zeibi Embera Katio Del Alto Sinú Cabildos
Mayores De Río Sinú Y Verde
PARCIALIDAD INDÍGENA SACANA
</t>
  </si>
  <si>
    <t>ELIECER NORIEGA</t>
  </si>
  <si>
    <t>Monteria - Cordoba
MOMIL Y PURÍSIMA EN EL DEPARTAMENTO DE CÓRDOBA</t>
  </si>
  <si>
    <t>Areopuerto - Monteria
* Circular interna, LINEAMIENTOS SOBRE COMISIONES DE SERVICIO Y AUTORIZACIÓN DE DESPLAZAMIENTOde Radicado 2025-3-004032-038785 Id: 682625 del 31 de diciembre de 2025
Desplazamiento Terrestre desde Monteria al Casco Rural de Momil</t>
  </si>
  <si>
    <t>Bogota-Monteria-Bogota</t>
  </si>
  <si>
    <t xml:space="preserve">Realizar comisión de servicio en Etapa de seguimiento de Acuerdos Protocolizados  en el marco de Consulta Previa del proyecto No. 01892, denominado “Exploración y explotación de un yacimiento de materiales de construcción, caliza y demás materiales concesibles en el contrato de concesión No. GKM-082”, localizado en los municipios de Momil y Purísima (Córdoba)
ABR 09. Realizar Reunión de Consulta previa en Etapa de Seguimiento De Acuerdos, en el marco del Proceso consultivo que se lleva a cabo con el Proyecto denominado: “CUMPLIMIENTO DE LA SENTENCIA T- 652 DE 1998, CONSTRUCCION DE HIDROELECTRICA DE URRÁ” PROY-0331 a cargo de la Empresa Multiproposito Urra S.A, con el Pueblo Embera Katio Del Alto Sinu
</t>
  </si>
  <si>
    <t>Justificacion de la Comision
La comisión del gestor en territorio se justifica en las funciones asignadas a la Dirección de la Autoridad Nacional de Consulta Previa y a la Subdirección de Gestión de Consulta Previa del Ministerio del Interior, conforme al Decreto 2353 de 2019, que les atribuye la competencia de coordinar, acompañar y garantizar el ejercicio del derecho fundamental a la consulta previa. En concordancia con la Directiva Presidencial 10 de 2013, modificada por la Directiva 08 de 2020, el seguimiento a los acuerdos protocolizados constituye una fase del proceso consultivo que requiere presencia institucional para verificar el cumplimiento de los compromisos y facilitar el diálogo entre las partes, lo cual sustenta la necesidad del desplazamiento del gestor como actuación propia de las funciones de la entidad y, por tanto, justifica la autorización del gasto público asociado a la comisión.
La comisión de servicios está justificada en la última acta de consulta como compromiso concertado entre las partes en marcadas en el cumplimiento de   del fallo judicial, CUMPLIMIENTO DE LA SENTENCIA T- 652 DE 1998. Así las cosas, La participación de los gestores de la Dirección resulta necesaria, toda vez que es hace parte de la misionalidad de la subdirección de Gestión de la Dirección de la Autoridad Nacional de Consulta Previa del Ministerio del Interior como la dependencia encargada de Liderar, Coordinar y dirigir la realización de todos los procesos de Consulta Previa en el territorio nacional, ninguna otra entidad distinta a la DANCP puede tener este rol en POA.
Se denota a su vez que la participación y apoyo a la reunión de Consulta Previa en el marco del proyecto CUMPLIMIENTO DE LA SENTENCIA T- 652 DE 1998, CONSTRUCCION DE HIDROELECTRICA DE URRÁ” PROY-0331 a cargo de la Empresa Multiproposito Urra S.A, con el Pueblo Embera Katio Del Alto Sinú, escala a una figura de apoyo en materia jurisprudencial de Consulta Previa y relacionamiento étnico, dado que el Gestor Eliecer Noriega, previamente ha tenido relacionamiento en el territorio étnico y conoce a cabalidad las costumbres y cosmovisión en la cual se desenvuelven las dinámicas de trabajo para el espacio consultivo, por lo anterior se sustenta la necesidad de acompañamiento para el proceso en mención.
Necesidad de la Participación de dos gestores y duración de la comisión
La comisión requiere la participación de dos gestores de la Subdireccion de Gestion de la Dirección de la Autoridad Nacional de Consulta Previa dado el alto numero de Autoridades y/o miembros de las comunidades que asisten, quienes desarrollan roles diferenciados y complementarios durante las reuniones del proceso consultivo. Un Gestor orienta su intervención a la coordinación del espacio consultivo, la presentación y mantinene como moderador las intervenciones de cada uno de los perticipantes que desean intervenir y el otro Gestor cumple funciones de soporte técnico y documental, que incluyen el registro de intervenciones en el acta, elaboración del acta correspondiente, verificación de asistencia,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t>
  </si>
  <si>
    <t>Basado en los lineamientos de la Circular Interna 2026-3-004030-011983 y los criterios de Seguimiento a Fallos Judiciales de Alta Complejidad, se emite el concepto técnico para la solicitud de ELIECER NORIEGA (Registro No. 66):
Concepto de Revisión de Comisión de Servicio
Contratista: Eliecer Noriega
Grupo Solicitante: Hidrocarburos (Minería / Energía)
Sector en SICOP: Hidrocarburos (Sector 3.2)
Proyectos: 1. PROY-0331: Cumplimiento Sentencia T-652/98 (Urrá)
2. PROY-01892: Concesión Minera GKM-082 (Tanurin S.A.S)
Destino: Montería, Momil y Purísima (Córdoba)
Duración: 4 días (08 al 11 de abril de 2026)
1. Validación de Coherencia Institucional y Proyectos
Multiprogramación: EXCELENTE. El contratista optimiza el desplazamiento atendiendo dos obligaciones de naturaleza distinta: un seguimiento a un Fallo de la Corte Constitucional (Urrá) y un seguimiento a un Proyecto Minero (GKM-082). Esta eficiencia cumple con la directriz de ahorro de la vigencia 2026.
Grupos Consultados: COINCIDE. Se identifica una extensa lista de autoridades del Pueblo Embera Katío del Alto Sinú (vinculadas a la Sentencia T-652) y la Parcialidad Indígena Sacana (vinculada al proyecto minero).
2. Hallazgos y Motivos de la Valoración Técnica (Cumplimiento de Circular)
Esta solicitud se clasifica como de Prioridad Institucional debido a su trasfondo jurídico:
Motivación de Presencialidad (Seguimiento Jurisprudencial): VALIDADO. La Sentencia T-652 de 1998 es uno de los pilares de la jurisprudencia de consulta previa en Colombia. El seguimiento a los acuerdos derivados de este fallo, dada la cantidad de cabildos involucrados (más de 15 autoridades citadas), hace que la virtualidad sea inoperante y riesgosa para el cumplimiento de las órdenes judiciales.
Análisis de Pluralidad (Uso de dos Gestores): APROBADO. Aunque el rubro es "Seguimiento", la complejidad aquí es excepcional. La asistencia masiva de autoridades Embera Katío requiere un equipo de dos personas: uno para la moderación y mediación política (dada la sensibilidad histórica del caso Urrá) y otro para la gestión documental y técnica (actas de seguimiento con validez jurídica ante la Corte).
Experiencia Territorial: Se valora positivamente que la justificación resalte el relacionamiento previo del gestor con la cosmovisión Embera, lo cual es un factor de éxito para evitar rupturas del diálogo en procesos de larga data.
Logística Terrestre: El rubro de $200.000 para el desplazamiento Montería-Momil-Purísima se considera adecuado para los trayectos rurales en el departamento de Córdoba.</t>
  </si>
  <si>
    <t>“CUMPLIMIENTO DE LA SENTENCIA T- 652 DE 1998, CONSTRUCCION DE HIDROELECTRICA DE URRÁ” PROY-0331</t>
  </si>
  <si>
    <t>PROY-0331</t>
  </si>
  <si>
    <t xml:space="preserve">Cabildo Mayor Tradicional
Cabildo Dachi Sese Utu Bema Juwade
Consejo De Autoridad Tradicional del Pueblo Embera Katio del Alto Sinú Rio Sinú, Esmeralda
Cabildo Mayor del Resguardo Indígenas Embera Katio del Alto Sinú
Autoridades Indigenas Del Pueblo Embera Katío Del Alto Sinú Rios Sinú, Esmeralda Y Manso
Cabildo Beguidó Embera Katío Del Alto Sinú
Cabildo Drua Wadra
Cabildo La Esmeralda Embera Katío Del Alto Sinú
Cabildo Mayor Del Resguardo Del Alto Sinú, Embera – Katío Domico Cabildo
Indígena Kachichí Del Alto Sinú
Cabildo Amborromia Embera Katio Del Alto Sinú
Organización Cultural Indígena Del Pueblo Katío Del Alto Sinú
Unidad Indígena Del Resguardo Katío Del Alto Sinú
Autonomía Indígena Embera Katío Del Alto Sinú Y Manso
Cabildo Antadó Y Kiparadó, Del Alto Sinú
Domico Cabildo Karagabí
Cabildo Mayor Indígena Unidos Del Pueblo Embera Katios Del Alto Sinú
Cabildo Mayor Tradicional Indígena Zeibi Embera Katio Del Alto Sinú Cabildos
Mayores De Río Sinú Y Verde
</t>
  </si>
  <si>
    <t>Luis E fonseca Diaz</t>
  </si>
  <si>
    <t>Monteria - Cordoba</t>
  </si>
  <si>
    <r>
      <t xml:space="preserve">Areopuerto - Lugar de Hospedaje - Aeropuerto
</t>
    </r>
    <r>
      <rPr>
        <b/>
        <i/>
        <u/>
        <sz val="10"/>
        <color rgb="FFFF0000"/>
        <rFont val="Arial"/>
        <family val="2"/>
      </rPr>
      <t>* Circular interna, LINEAMIENTOS SOBRE COMISIONES DE SERVICIO Y AUTORIZACIÓN DE DESPLAZAMIENTOde Radicado 2025-3-004032-038785 Id: 682625 del 31 de diciembre de 2025</t>
    </r>
  </si>
  <si>
    <r>
      <rPr>
        <b/>
        <u/>
        <sz val="10"/>
        <color rgb="FFFF0000"/>
        <rFont val="Arial"/>
        <family val="2"/>
      </rPr>
      <t>ABR 09</t>
    </r>
    <r>
      <rPr>
        <sz val="10"/>
        <color rgb="FFFF0000"/>
        <rFont val="Arial"/>
        <family val="2"/>
      </rPr>
      <t>. Realizar Reunión de Consulta previa en Etapa de Seguimiento De Acuerdos, en el marco del Proceso consultivo que se lleva a cabo con el Proyecto denominado: “CUMPLIMIENTO DE LA SENTENCIA T- 652 DE 1998, CONSTRUCCION DE HIDROELECTRICA DE URRÁ” PROY-0331 a cargo de la Empresa Multiproposito Urra S.A, con el Pueblo Embera Katio Del Alto Sinu</t>
    </r>
  </si>
  <si>
    <r>
      <rPr>
        <b/>
        <u/>
        <sz val="10"/>
        <color rgb="FFFF0000"/>
        <rFont val="Arial"/>
        <family val="2"/>
      </rPr>
      <t xml:space="preserve">Justificacion de la Comision
</t>
    </r>
    <r>
      <rPr>
        <sz val="10"/>
        <color rgb="FFFF0000"/>
        <rFont val="Arial"/>
        <family val="2"/>
      </rPr>
      <t xml:space="preserve">La comisión de servicios esta justificada en la ultima acta de consulta como compromiso concertado entre las partes en marcadas en el cumplimiento de   del fallo judicial, CUMPLIMIENTO DE LA SENTENCIA T- 652 DE 1998.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
 Por lo anterior, se debe garantizar el derecho fundamental de las Comunidades etnicas por parte de la Subdireccioin de Gestion en cada una de las etapas de los procesos Consultivos.
La comisión de servicio solicitada tiene una duración de tres (3) días calendario, de los cuales dos corresponden a desplazamiento aéreo y uno a la ejecución efectiva de actividades misionales en territorio. Esta duración responde a una planificación técnica y logística sustentada en que representa la alternativa más eficiente.
</t>
    </r>
    <r>
      <rPr>
        <b/>
        <u/>
        <sz val="10"/>
        <color rgb="FFFF0000"/>
        <rFont val="Arial"/>
        <family val="2"/>
      </rPr>
      <t xml:space="preserve">Necesidad de la Participación de dos gestores y duración de la comisión
</t>
    </r>
    <r>
      <rPr>
        <sz val="10"/>
        <color rgb="FFFF0000"/>
        <rFont val="Arial"/>
        <family val="2"/>
      </rPr>
      <t>La comisión requiere la participación de dos gestores de la Subdireccion de Gestion de la Dirección de la Autoridad Nacional de Consulta Previa dado el alto numero de Autoridades y/o miembros de las comunidades que asisten, quienes desarrollan roles diferenciados y complementarios durante las reuniones del proceso consultivo. Un Gestor orienta su intervención a la coordinación del espacio consultivo, la presentación y mantinene como moderador las intervenciones de cada uno de los perticipantes que desean intervenir y el otro Gestor cumple funciones de soporte técnico y documental, que incluyen el registro de intervenciones en el acta, elaboración del acta correspondiente, verificación de asistencia,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t>
    </r>
  </si>
  <si>
    <t>Contratista: Luis E. Fonseca Diaz
Grupo Solicitante: Energía
Sector en SICOP: Energía (Sector 3.2)
Proyecto: PROY-0331 “Hidroeléctrica de Urrá - Sentencia T-652 de 1998”
Destino: Montería, Córdoba
Duración: 3 días (08 al 10 de abril de 2026)
1. Validación de Coherencia Institucional y Proyectos
Sector: COINCIDE. El grupo guarda correspondencia con el sector Energía registrado en el SICOP.
Proyecto: COINCIDE. El código PROY-0331 es exacto y corresponde al cumplimiento de la Sentencia T-652/98 a cargo de la Empresa Multipropósito Urrá S.A.
Grupos Consultados: COINCIDE. Se relaciona una lista exhaustiva de autoridades del Pueblo Embera Katío del Alto Sinú (Ríos Sinú, Esmeralda y Manso), lo cual guarda total simetría con la complejidad histórica y jurídica de este proceso.
2. Hallazgos y Motivos de la Observación (Análisis de Pluralidad y Circular)
A diferencia de los registros anteriores del sector, esta solicitud presenta elementos que permiten una valoración distinta sobre la Pluralidad, aunque persiste la necesidad de ajuste en la Agenda:
Análisis de Pluralidad (Rol Específico): APROBADO CON OBSERVACIÓN. A diferencia de otros proyectos, aquí se justifica la dualidad de gestores basándose en el alto número de autoridades (más de 18 cabildos y organizaciones) que asisten. Dado que se trata del cumplimiento de una Sentencia de la Corte Constitucional (T-652/98), la complejidad de la moderación y el volumen de intervenciones de múltiples capitanes y gobernadores valida que un gestor se dedique exclusivamente a la coordinación/interlocución jurídica, mientras el otro garantiza el soporte documental técnico de un acta que tiene implicaciones judiciales. Se supera el hallazgo de redundancia por la escala del sujeto colectivo.
Ausencia de Agenda Técnica Detallada: INCUMPLIMIENTO CRÍTICO. A pesar de la robusta justificación jurídica, el contratista NO INCLUYE el cronograma desglosado día a día. Para una comisión de 3 días, es obligatorio especificar el itinerario: qué actividades se realizarán el día 09 (único día de ejecución efectiva) y cómo se distribuyen los tiempos de traslado aeropuerto-hospedaje-lugar de reunión para validar la razonabilidad del gasto.
Logística y Gastos Terrestres: Se solicita un rubro de $148.000 para la ruta Aeropuerto-Hospedaje-Aeropuerto. Este valor debe ser revisado frente a las tablas de transporte local de Montería, ya que para un solo día de reunión efectiva en la ciudad, el rubro podría considerarse elevado si no se justifican desplazamientos adicionales a zonas rurales o sedes de los cabildos.</t>
  </si>
  <si>
    <t>Se tomaron las observaciones encontradas en el archivo Excel según lo descrito en la solicitud de cada profesional, sin embargo:
Esta observación esta carente de sustento toda vez, que se anexa la agenda y en el mismo cuadro se relaciono la motivación del valor económico relacionado según la circular. Se están analizando o revisando las agendas?.
En alcance enviado el día de ayer 30 de marzo de 2026, se solicitó la reprogramación para los días  15 al 17 de marzo, por tema de tiquetes e información emitida por el área de corporativa.</t>
  </si>
  <si>
    <t>PAVIMENTACION Y MEJORAMIENTO DE LA VIA MOCOA PITALITO SECTOR MOCOA - SAN JUAN DE VILLALOBOS- Proy-00983</t>
  </si>
  <si>
    <t>PROY-00984</t>
  </si>
  <si>
    <t>• Resguardo Indígena de Condagua
• Resguardo Indígena de Mandiyaco
• Resguardo Indígena Yanacona de Santa Marta
• Cabildo Indígena de Cascajo
• Cabildo Indígena de Osococha
• Cabildo Indígena de Tandarido
• Resguardo Indígena de San José
• Resguardo Indígena Yanacona de Descanse
• Cabildo Indígena de San Joaquín
• Cabildo Indígena de San Carlos
• Resguardo Indígena de Yunguillo</t>
  </si>
  <si>
    <t xml:space="preserve">SEGUIMIENTO </t>
  </si>
  <si>
    <t>JOSE EUCLIDES TORRES MOLINA</t>
  </si>
  <si>
    <t xml:space="preserve">Mocoa - Putumayo </t>
  </si>
  <si>
    <t>Aeropuerto de Villagarzón - Mocoa - Sede principal kilómetro 21 vía Mocoa Pitalito - Resguardo Inga Mandiyaco- Mocoa - Villagarzón 
Aeropueto Vilalgarzon a Mocoa (no hay servicio de bus)  $120.000 ida y regreso 
Mocoa a la Comunidad y regreso a Mocoa, (sin servicio de Bus) estimado de $130.000 ida y regreso.</t>
  </si>
  <si>
    <t xml:space="preserve">Bogotá - Villagarzón - Bogotá </t>
  </si>
  <si>
    <t>Asistir a la Minga citada por  la comunidad para revizar a vance del proyecto PAVIMENTACION Y MEJORAMIENTO DE LA VIA MOCOA PITALITO SECTOR MOCOA
- SAN JUAN DE VILLALOBOS- Proy-00983</t>
  </si>
  <si>
    <t>Las Autoridades tradicionales de los Resguardos Indígenas de San José Descanse, integrados en la Asociación de Cabildos Indígenas del municipio de Santa Rosa y Piamonte Cauca – ACIMSPCA;  en ejercicio del derecho fundamental a la autonomía, al gobierno propio y a la libre determinación de los pueblos indígenas, consagrados en los artículos 1, 7, 246, 286, 329 y 330 de la Constitución Política de Colombia, y en armonía con el Convenio 169 de la OIT,convocan formalmente a sesión de seguimiento, evaluación y exigibilidad de cumplimiento de los acuerdos de consulta previa en el marco de la minga indigena.</t>
  </si>
  <si>
    <t>Funcionario: Jose Euclides Torres Molina
Grupo Solicitante: Infraestructura (Vías)
Sector en SICOP: Infraestructura (Sector 3.1)
Proyecto: PROY-00983 "Pavimentación Mocoa - Pitalito"
Destino: Mocoa, Putumayo (Vía Villagarzón)
Duración: 3 días (08 al 10 de abril de 2026)
1. Validación de Coherencia Institucional y Proyectos
Sector: COINCIDE. El grupo de infraestructura guarda correspondencia con el sector de transporte/vías registrado en SICOP.
Proyecto (Inconsistencia de Código): OBSERVACIÓN CRÍTICA. En el nombre del proyecto y objeto se cita el PROY-00983, pero en el campo "Código Proyecto" se registró el PROY-00984. Se requiere aclaración inmediata sobre cuál es el código de afectación presupuestal correcto para este tramo de la vía Mocoa-Pitalito.
Grupos Consultados: COINCIDE. Se relaciona una lista de 11 autoridades étnicas (Resguardos Inga, Yanacona y Cabildos), lo cual es coherente con la magnitud de un proyecto de pavimentación de red nacional que atraviesa múltiples territorios indígenas en el Putumayo y Cauca.
2. Hallazgos y Motivos de la Valoración Técnica (Cumplimiento de Circular)
La solicitud presenta una fundamentación sólida debido al contexto de orden público y la naturaleza de la convocatoria:
Motivación de "Estricta Necesidad" (Contexto de Minga): VALIDADO. La presencialidad es imperativa dado que el funcionario es convocado a una "Minga Indígena" por la Asociación ACIMSPCA. Bajo los principios de autonomía y gobierno propio (Art. 246 C.P.), el seguimiento de acuerdos en este escenario no permite la virtualidad, ya que el diálogo se da en el territorio y bajo las dinámicas de la comunidad.
Análisis de Pluralidad: CUMPLE. A pesar de la asistencia de 11 autoridades tradicionales, el funcionario asume la comisión de manera individual. Esto demuestra una alta eficiencia y ahorro para la Dirección, al gestionar un escenario de alta complejidad con un solo servidor público.
Justificación de Gastos Terrestres: VALIDADO. Se solicita un rubro de $250.000. El funcionario detalla correctamente la carencia de transporte público en la ruta Aeropuerto Villagarzón - Mocoa y hacia el Kilómetro 21, justificando los costos de transporte privado/especial necesarios para garantizar la movilidad y seguridad del servidor en la zona.
Agenda Técnica: COINCIDE. El tiempo de 3 días es proporcional a la logística del Putumayo (dependencia del vuelo único a Villagarzón) y la duración de una sesión de seguimiento y exigibilidad en el marco de una Minga.</t>
  </si>
  <si>
    <t>PROY-02414 CUMPLIMIENTOO DE SENTENCIA DE TUTELA 2022-00031-00 PLAN MAESTRO BARÚ 
PROY-01803 PLAN MAESTRO BARÚ, GRUPO ARGOS,
CARTAGENA – BOLIVAR.</t>
  </si>
  <si>
    <t>PROY-02414</t>
  </si>
  <si>
    <t xml:space="preserve">Consejo Comunitario de Playa Blanca
Consejo Comunitario de Santa Ana
</t>
  </si>
  <si>
    <t>DIANA PAOLA ALARCÓN SEVILLANO</t>
  </si>
  <si>
    <t>CARTAGENA - BOLÍVAR</t>
  </si>
  <si>
    <t>Cartagena - Corregimiento de Santa Ana - Cartagena
Cartagena - Corregimiento de Playa Blanca - Cartagena</t>
  </si>
  <si>
    <t>Bogotá - Cartagena - Bogotá</t>
  </si>
  <si>
    <t>Reunión de Consulta PrevIa en etapa de Seguimiento de Acuerdos para los proyectos: PROY-02414 Cumplimiento de Sentencia de Tutela: 2022-00031-00 Plan Maestro Barú - PROY-01803 PLAN MAESTRO BARÚ, GRUPO ARGOS, CARTAGENA – BOLIVAR.</t>
  </si>
  <si>
    <t>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Adicionalmente, esta gestión obedece al cumplimiento de mi objeto contractual  y de los proyectos asignados por memorando. Obligación contractual No.1 "Garantizar la correcta aplicación del procedimiento de consulta previa en las distintas etapas de los procesos consultivos que se adelanten, asegurando el cumplimiento del marco normativo vigente, los principios de participación efectiva y el respeto por los derechos de las comunidades étnicas, en los procesos correspondientes a los diferentes sectores.</t>
  </si>
  <si>
    <t xml:space="preserve">Basado en los lineamientos de la Circular Interna 2026-3-004030-011983, y aplicando la triple validación de datos frente al SICOP y el análisis de Pluralidad de Contratistas, se emite el concepto técnico para la solicitud de DIANA PAOLA ALARCÓN SEVILLANO (Registro No. 95):
Concepto de Revisión de Comisión de Servicio
Contratista: Diana Paola Alarcón Sevillano
Grupo Solicitante: Infraestructura
Sector en SICOP: Infraestructura (Sector 3.1)
Proyectos: PROY-02414 (Sentencia Tutela 2022-00031-00) y PROY-01803 (Plan Maestro Barú)
Destino: Cartagena (Santa Ana y Playa Blanca), Bolívar
Duración: 3 días (08 al 10 de abril de 2026)
1. Validación de Coherencia Institucional y Proyectos
Sector: COINCIDE. El grupo de infraestructura guarda correspondencia con el sector registrado en SICOP.
Proyectos (Multiproyecto): COINCIDE. Se validan ambos códigos (02414 y 01803) asociados al Plan Maestro Barú y al cumplimiento de la Sentencia de Tutela.
Grupos Consultados: COINCIDE. Los Consejos Comunitarios de Playa Blanca y Santa Ana son los sujetos colectivos directamente vinculados a la zona de influencia de los proyectos en la Isla de Barú.
2. Hallazgos y Motivos de la Observación (Incumplimiento de Circular)
A pesar de la relevancia jurídica del proyecto (cumplimiento de Sentencia de Tutela), la solicitud presenta falencias estructurales frente a los estándares de austeridad y planeación de la vigencia 2026:
Falta de Motivación de "Estricta Necesidad" (Numeral 3): HALLAZGO CRÍTICO. La contratista justifica la comisión basándose exclusivamente en la "misionalidad" y su "obligación contractual". Según la Circular 2026, esto es insuficiente. Se debe explicar técnicamente por qué el seguimiento de estos acuerdos específicos requiere presencialidad y por qué no puede realizarse de forma virtual, especialmente considerando la proximidad de los consejos comunitarios a la ciudad de Cartagena. No se mencionan solicitudes de las partes que exijan presencia física para este hito específico.
Ausencia de Agenda Técnica Detallada: INCUMPLIMIENTO. Se solicitan 3 días para atender a dos consejos comunitarios (Santa Ana y Playa Blanca), pero no se presenta el desglose cronológico de actividades. Es obligatorio detallar qué actividades se realizarán el día 09 de abril y cómo se distribuyen los tiempos de traslado terrestre entre Cartagena y los corregimientos para validar la necesidad de las dos pernoctas.
</t>
  </si>
  <si>
    <t>PROY:01759 -ESTUDIO DE IMPACTO AMBIENTAL PARA EL DRAGADO DEL AREA DE MANIOBRAS, ATRAQUE Y CANAL DE ACCESO AL MUELLE DE OILTANKING</t>
  </si>
  <si>
    <t>PROY-01759</t>
  </si>
  <si>
    <t>CONSEJO COMUNITARIO DE COMUNIDADES NEGRAS PASACABALLOS</t>
  </si>
  <si>
    <t>JUAN ESTEBAN GIRALDO RUIZ</t>
  </si>
  <si>
    <t>CARTAGENA - CONSEJO COMUNITARIO DE PASACABALLOS - CARTAGENA</t>
  </si>
  <si>
    <t>BOGOTA - CARTAGENA - BOGOTA</t>
  </si>
  <si>
    <t>Realizar reunión de consulta previa en etapa SEGUIMIENTO DE ACUERDOS en el marco del proceso consultivo del proyecto: “PROY-01759 “ESTUDIO DE IMPACTO AMBIENTAL PARA EL DRAGADO DEL AREA DE MANIOBRAS, ATRAQUE Y CANAL DE ACCESO AL MUELLE DE OILTANKING</t>
  </si>
  <si>
    <t>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en comunicacion de fecha 3 de marzo del 2026, el ejecutor y la comunidad solicitan reunion de seguimiento de acuerdo en concertacion entre las partes para el 09 de abril de 2026</t>
  </si>
  <si>
    <t>Basado en los lineamientos de la Circular Interna 2026-3-004030-011983 y los criterios de Seguimiento a Proyectos Portuarios, presento la evaluación técnica para la solicitud de JUAN ESTEBAN GIRALDO RUIZ (Registro No. 96):
Concepto de Revisión Técnica: Sector Infraestructura
Contratista: Juan Esteban Giraldo Ruiz
Grupo Solicitante: Infraestructura / Telecomunicaciones
Sector en SICOP: Transporte (Sector 3.2)
Proyecto: PROY-01759 "Dragado Canal de Acceso Muelle Oiltanking"
Destino: Pasacaballos, Cartagena (Bolívar)
Duración: 3 días (08 al 10 de abril de 2026)
1. Validación de Coherencia Institucional y Proyectos
Sector: COINCIDE. Los proyectos de dragado y terminales marítimas corresponden al sector Infraestructura/Transporte.
Proyecto: COINCIDE. El código PROY-01759 está correctamente asociado al Estudio de Impacto Ambiental (EIA) para el área de maniobras de Oiltanking.
Grupo Consultado: COINCIDE. El Consejo Comunitario de Pasacaballos es el actor étnico principal en la zona de influencia de la zona industrial de Mamonal y el Canal del Dique.
2. Hallazgos y Motivos de la Valoración Técnica (Cumplimiento de Circular)
Etapa Procesal (Seguimiento): VALIDADO. El seguimiento de acuerdos en proyectos de dragado es crítico debido a los impactos ambientales dinámicos (sedimentación, afectación a la pesca artesanal). La presencialidad en Pasacaballos es necesaria para verificar el cumplimiento de las medidas de manejo ambiental concertadas.
Eficiencia en la Duración: EXCELENTE. La comisión de 3 días (2 de tránsito y 1 de trabajo efectivo en territorio) cumple con el principio de austeridad, limitando el gasto de viáticos al tiempo estrictamente necesario para agotar la agenda de seguimiento.
Análisis de Pluralidad: OBSERVACIÓN. El registro no menciona explícitamente si viaja con un par técnico. Siendo una etapa de seguimiento en una zona de alta complejidad social como Pasacaballos, se recomienda que el contratista cuente con apoyo documental, o en su defecto, que la empresa ejecutora garantice el soporte logístico para el levantamiento de actas.
Gastos de Transporte Terrestre: Se solicita un rubro de $160.000. Este valor se considera razonable para la ruta Aeropuerto - Cartagena - Pasacaballos (ida y vuelta), dada la distancia y los costos estándar de transporte especial/taxi en la zona portuaria.</t>
  </si>
  <si>
    <t>PROY-01375</t>
  </si>
  <si>
    <t>Cabildo KWE´XS KIWE</t>
  </si>
  <si>
    <t>Mesa técnica / seguimiento de acuerdos</t>
  </si>
  <si>
    <t>CARLOS ANDRES MORA GONZALEZ</t>
  </si>
  <si>
    <t>PUERTO ASIS, PUTUMAYO</t>
  </si>
  <si>
    <t xml:space="preserve"> $              360.000,00</t>
  </si>
  <si>
    <t>PUERTO ASÍS – ORITO - PUERTO ASIS (IDA Y REGRESO)</t>
  </si>
  <si>
    <t>BOGOTA - PUERTO ASIS - BOGOTA</t>
  </si>
  <si>
    <t>Acompañar la mesa técnica entre las entidades que asumieron compromisos en la protocolización y el Cabildo KWE´XS KIWE en el marco de la Sentencia T-300 de 2017.</t>
  </si>
  <si>
    <t>Se solicita autorización para desarrollar las siguientes actividades según la agenda de comisión: Desplazamiento aéreo; Reunión interinstitucional para definir intervenciones, respuesta a los eventuales reparos de la comunidad y sus asesores y revisión de documentos.; Desplazamiento terrestre Puerto Asís - Orito; Apertura de mesa técnica entre las entidades comprometidas y las comunidades del Cabildo KWEX´S KIWE; Continuación de mesa técnica entre las entidades comprometidas y las comunidades del Cabildo KWEX´S KIWE; Desplazamiento terrestre Orito – Puerto Asís.</t>
  </si>
  <si>
    <t>PROY-01375 / PROY-02160</t>
  </si>
  <si>
    <t>Cabildo KWE'SX KIWE; Resguardo Alto Lorenzó; Asociación KWEX'S KSAW</t>
  </si>
  <si>
    <t>Mesas técnicas interinstitucionales</t>
  </si>
  <si>
    <t>JULIO CESAR RODRIGUEZ GOMEZ</t>
  </si>
  <si>
    <t>PUERTO ASÍS, PUTUMAYO</t>
  </si>
  <si>
    <t xml:space="preserve"> $              300.000,00</t>
  </si>
  <si>
    <t>N/A</t>
  </si>
  <si>
    <t>BOGOTÁ D.C. - PUERTO ASÍS, PUTUMAYO- BOGOTÁ D.C.</t>
  </si>
  <si>
    <t>Acompañar las mesas técnicas diferenciadas de etnoreparación T-300/2017 con Cabildo KWE'SX KIWE (Orito) y Asociación KWEX'S KSAW, y consulta previa para la erradicación de cultivos de uso ilícito PROY-02160 sentencia 2020-00370-01 impactado por la sentencia de unificación SU-545/2023 con Resguardo Alto Lorenzó y Asociación KWEX'S KSAW, articulando compromisos protocolizados e interinstitucionales, garantizando actas técnicas diferenciadas y continuidad procesal.</t>
  </si>
  <si>
    <t>Se solicita autorización para desarrollar las siguientes actividades según la agenda de comisión: Desplazamiento aéreo; Reunión interinstitucional para definir intervenciones, respuesta a los eventuales reparos de la comunidad y sus asesores y revisión de documentos.; Desplazamiento terrestre Puerto Asís - Orito; Apertura de mesa técnica entre las entidades comprometidas y las comunidades del Cabildo KWEX´S KIWE; Continuación de mesa técnica entre las entidades comprometidas y las comunidades del Cabildo KWEX´S KIWE; Desplazamiento terrestre Orito – Puerto Asís; Preparación logística indispensable (coordinación con entidades, revisión formatos actas T-300/SU-545 diferenciados.; Avance del informe y revisión de lo actuado. No hay retorno a Bogotá porque las mesas técnicas se retoman al día siguiente.; Apertura de mesa técnica entre las entidades comprometidas y las comunidades del Resguardo KIWNAS CHXAB (Alto Lorenzó) - sentencia 2020-00370-01 impactado por la sentencia de unificación SU-545 de 2023.; Continuación de mesa técnica entre las entidades comprometidas y las comunidades del Resguardo KIWNAS CHXAB (Alto Lorenzó) - sentencia 2020-00370-01 impactado por la sentencia de unificación SU-545 de 2023.; Desplazamiento terrestre desde Puerto Asís a Puerto Caicedo.; Apertura de mesa técnica entre las entidades comprometidas y las ocho comunidades de la Asociación KWEX´S KSAW - sentencia 2020-00370-01 impactado por la sentencia de unificación SU-545 de 2023.; Continuación de mesa técnica entre las entidades comprometidas y las ocho comunidades de la Asociación KWEX´S KSAW - sentencia 2020-00370-01 impactado por la sentencia de unificación SU-545 de 2023.; Apertura de mesa técnica entre las entidades comprometidas y las ocho comunidades de la Asociación KWEXS KSAW en cumplimiento de la Sentencia T-300 de 2017.; Continuación de mesa técnica entre las entidades comprometidas y c y las ocho comunidades de la Asociación KWEXS KSAW en cumplimiento de la Sentencia T-300 de 2017.; Desplazamiento aéreo de regreso.</t>
  </si>
  <si>
    <t>PROY-03533
PROY-03490</t>
  </si>
  <si>
    <t>PROY-03533
PROY-03491</t>
  </si>
  <si>
    <t>RESGUARDO AWÁ GRAN SÁBALO</t>
  </si>
  <si>
    <t>PRECONSULTA Y CONSULTA</t>
  </si>
  <si>
    <t>ITALO ERNESTO PANTOJA CABRERA</t>
  </si>
  <si>
    <t>Pasto - Nariño</t>
  </si>
  <si>
    <t xml:space="preserve">BOGOTÁ - PASTO - BOGOTÁ </t>
  </si>
  <si>
    <t>Convocatoria a reunión de Consulta Previa en etapas de Preconsulta y Consulta con el RESGUARDO INDÍGENA AWÁ GRAN SÁBALO en Pasto – Nariño, en el marco del proceso de “RESTABLECIMIENTO DE DERECHOS NNA ZULY ZULEIMA GARCÍA PASCAL”, identificado internamente con el código PROY-03533
Convocatoria a reunión de Consulta Previa en etapas de Preconsulta y Consulta con el RESGUARDO INDÍGENA AWÁ GRAN SÁBALO en Pasto – Nariño, en el marco del proceso de “RESTABLECIMIENTO DE DERECHOS NNA YANELA PAI PAI”, identificado internamente con el código PROY-03490</t>
  </si>
  <si>
    <t>Competencias establecidas en el Decreto 2353 de 2019 y de conformidad con lo señalado en el Artículo 70 de la Ley 1098 de 2006, Código de Infancia y Adolescencia</t>
  </si>
  <si>
    <t>1. Incumplimiento de Lineamientos de Planeación (Circular 2026)
A pesar de que el contratista incluyó una base normativa en su justificación, la solicitud incumple los requisitos de transparencia en la agenda:
Falta de Cronograma Detallado (Numeral 1): La justificación omite la descripción de la agenda día a día. No especifica la hora del vuelo de ida el 9 de abril, ni si las reuniones con el Resguardo Awá Gran Sábalo para ambos NNA se realizarán en una sola jornada o divididas en dos días. Tampoco detalla el horario de retorno el 10 de abril.
Inconsistencia de Códigos en SICOP: Como se mencionó anteriormente, el código PROY-03491 registrado en el campo de "Código" no coincide con el objeto de la misión (PROY-03490). Esto genera un riesgo de error en el cargue de evidencias en el sistema SICOP.</t>
  </si>
  <si>
    <t xml:space="preserve">PROY-01892:  EXPLORACIÓN Y EXPLOTACIÓN DE UN YACIMIENTO DE MATERIALES DE CONSTRUCCIÓN, CALIZA Y DEMÁS MATERIALES CONCESIBLES EN EL CONTRATO DE CONCESIÓN No. GKM-082 LOCALIZADO EN LOS MUNICIPIOS DE MOMIL Y PURÍSIMA EN EL DEPARTAMENTO DE CÓRDOBA
ETAPA: Seguimiento
COMUNIDAD:PARCIALIDAD INDÍGENA SACANA
EJECUTOR: TANURIN S.AS.
</t>
  </si>
  <si>
    <t>PROY-01892</t>
  </si>
  <si>
    <t>PARCIALIDAD INDÍGENA SACANA</t>
  </si>
  <si>
    <t>SEGUIMIENTO</t>
  </si>
  <si>
    <t>PEDRO ANTONIO BUITRAGO</t>
  </si>
  <si>
    <t>MOMIL Y PURÍSIMA EN EL DEPARTAMENTO DE CÓRDOBA</t>
  </si>
  <si>
    <t xml:space="preserve"> Montería - MUNICIPIOS DE MOMIL Y PURÍSIMA</t>
  </si>
  <si>
    <t xml:space="preserve">BOGOTÁ - MONTERIA- BOGOTÁ </t>
  </si>
  <si>
    <t>Realizar comisión de servicio en Etapa de seguimiento de Acuerdos Protocolizados  en el marco de Consulta Previa del proyecto No. 01892, denominado “Exploración y explotación de un yacimiento de materiales de construcción, caliza y demás materiales concesibles en el contrato de concesión No. GKM-082”, localizado en los municipios de Momil y Purísima (Córdoba)</t>
  </si>
  <si>
    <t>La comisión del gestor en territorio se justifica
 en las funciones asignadas a la Dirección de la Autoridad Nacional de Consulta Previa y a la Subdirección de Gestión de Consulta Previa del Ministerio del Interior, conforme al Decreto 2353 de 2019, que les atribuye la competencia de coordinar, acompañar y garantizar el ejercicio del derecho fundamental a la consulta previa. En concordancia con la Directiva Presidencial 10 de 2013, modificada por la Directiva 08 de 2020, el seguimiento a los acuerdos protocolizados constituye una fase del proceso consultivo que requiere presencia institucional para verificar el cumplimiento de los compromisos y facilitar el diálogo entre las partes, lo cual sustenta la necesidad del desplazamiento del gestor como actuación propia de las funciones de la entidad y, por tanto, justifica la autorización del gasto público asociado a la comisión.</t>
  </si>
  <si>
    <t>Contratista: Pedro Antonio Buitrago
Grupo Solicitante: Hidrocarburos
Sector en SICOP: Minería e Hidrocarburos (Sector 3.3)
Proyecto: PROY-01892 "Contrato de Concesión GKM-082 (Momil y Purísima)"
Destino: Montería, Momil y Purísima, Córdoba
Duración: 3 días (09 al 11 de abril de 2026)
1. Validación de Coherencia Institucional y Proyectos
Sector: COINCIDE. El grupo de la solicitud guarda correspondencia con el sector de Minería e Hidrocarburos registrado en la base de datos SICOP.
Proyecto: COINCIDE. El código PROY-01892 es exacto y corresponde al proyecto de explotación de materiales de construcción y caliza en el departamento de Córdoba.
Grupos Consultados: COINCIDE. La Parcialidad Indígena Sacana está debidamente registrada como la comunidad sujeta de seguimiento para este contrato de concesión específico.
2. Hallazgos y Motivos de la Observación (Incumplimiento de Circular)
A pesar de la consistencia en los códigos de proyecto y comunidad, la solicitud presenta falencias críticas frente a los nuevos estándares de planeación y austeridad de marzo de 2026:
Ausencia de Agenda Detallada (Incumplimiento Crítico): El contratista describe el objeto de manera general ("Realizar comisión de servicio en etapa de seguimiento"), pero NO INCLUYE el cronograma diario exigido por la Circular 2026. Al solicitar 3 días de comisión, es obligatorio detallar qué actividades de verificación de acuerdos se realizarán el día 10 de abril y por qué se requiere la permanencia desde el día 09 hasta el 11.
Falta de Motivación de "Estricta Necesidad" (Numeral 3): La justificación se limita a citar la norma (Decreto 2353 y Directivas), lo cual es una fundamentación jurídica, pero no técnica. No se explica por qué el seguimiento de este proyecto en particular requiere presencia física en Momil y Purísima en este momento exacto, ni se menciona si existen alertas de incumplimiento o solicitudes de las partes que impidan realizar el seguimiento de manera virtual o híbrida.
Logística Terrestre sin Soporte: Se solicita un rubro de $200.000 para la ruta Montería - Momil/Purísima. Al no existir una agenda que desglose los desplazamientos internos entre los municipios y el territorio de la Parcialidad Sacana, no es posible validar la proporcionalidad y razonabilidad de este gasto frente a las tarifas estándar de transporte intermunicipal de la zona.</t>
  </si>
  <si>
    <t>En atención a las observaciones formuladas frente a la solicitud de comisión, se procede a subsanar y complementar la información conforme a los estándares de planeación y austeridad vigentes:
En relación con la **ausencia de agenda detallada**, se precisa que la comisión sí cuenta con un cronograma estructurado que justifica la permanencia del 09 al 11 de abril de 2026. El día 09 de abril está destinado al desplazamiento aéreo Bogotá–Montería en horas de la mañana, seguido del traslado terrestre hacia Coveñas, teniendo en cuenta las limitaciones en la oferta de transporte y la necesidad de garantizar la llegada oportuna a la zona de influencia del proyecto. El día 10 de abril se desarrolla la actividad central de la comisión, consistente en la reunión presencial de seguimiento y verificación de acuerdos protocolizados entre las 9:00 a.m. y las 5:00 p.m. con las parcialidades indígenas Sacana y El Hueso, incluyendo espacios de instalación, desarrollo del diálogo, revisión de compromisos, levantamiento de actas y cierre técnico. Finalmente, el día 11 de abril se contempla el desplazamiento terrestre en horas de la madrugada desde Coveñas hacia el aeropuerto Los Garzones de Montería, necesario para asegurar el abordaje del vuelo de regreso a Bogotá programado a las 9:40 a.m., lo cual justifica plenamente la duración de la comisión.
Respecto a la **motivación de estricta necesidad**, se aclara que la presencia en territorio responde a criterios técnicos propios de la etapa de seguimiento, en la cual es indispensable la verificación directa del estado de cumplimiento de los acuerdos, la validación en campo de las acciones implementadas por el ejecutor del proyecto y la atención de posibles situaciones de inconformidad o alertas por parte de las comunidades étnicas. Este tipo de actividades requiere interacción presencial para garantizar condiciones de confianza, diálogo intercultural efectivo y participación real de las comunidades, especialmente en contextos donde pueden existir limitaciones de conectividad, barreras tecnológicas o dinámicas territoriales que dificultan el desarrollo de sesiones virtuales o híbridas. Adicionalmente, la simultaneidad en la convocatoria de las dos parcialidades (Sacana y El Hueso) exige un espacio presencial que permita la interlocución conjunta con el ejecutor del proyecto TANURIN S.A.S., optimizando recursos y evitando la fragmentación del proceso.
Finalmente, frente a la **logística terrestre**, el rubro solicitado de $200.000 se encuentra justificado en función de los trayectos requeridos para garantizar la ejecución de la comisión, incluyendo: (i) traslado desde el aeropuerto Los Garzones en Montería hacia el municipio de Coveñas el día 09 de abril, (ii) desplazamientos internos desde el lugar de pernocta hacia el territorio de las comunidades en zona rural de los municipios de Momil y Purísima el día 10 de abril, y (iii) retorno en horario no convencional (madrugada) desde Coveñas hacia el aeropuerto el día 11 de abril, mediante servicio de transporte directo tipo expreso o taxi, debido a la inexistencia de rutas de transporte público que aseguren la llegada oportuna al vuelo. Estos costos corresponden a tarifas reales de transporte en la zona, considerando distancias intermunicipales, condiciones de accesibilidad y horarios requeridos, lo que permite concluir que el valor solicitado es proporcional, razonable y acorde con las necesidades logísticas de la comisión.</t>
  </si>
  <si>
    <t>“NUEVA SUBESTACIÓN MAGANGUÉ A 500 kV Y LÍNEAS DE TRANSMISIÓN ASOCIADAS”</t>
  </si>
  <si>
    <t>CONSEJO COMUNITARIO KUBARAKIWA</t>
  </si>
  <si>
    <t>EDISON HERRERA MANCILLA</t>
  </si>
  <si>
    <t>Magangué - Bolivar</t>
  </si>
  <si>
    <t>REALIZAR REUNIÓN DE CONSULTA PREVIA EN LA FASE DE FORMULACIÓN DE ACUERDOS Y PROTOCOLIZACIÓN CON EL CONSEJO COMUNITARIO KUBARAKIWA, EN EL MARCO DEL PROYECTO “NUEVA SUBESTACIÓN MAGANGUÉ A 500 KV Y LÍNEAS DE TRANSMISIÓN ASOCIADAS”, PROY 03496, A CARGO DE LA EMPRESA ISA INTERCOLOMBIA S.A.S. E.S.P.</t>
  </si>
  <si>
    <t>1. Validación de Coherencia Institucional y Proyectos
Sector: COINCIDE. El grupo de la solicitud guarda correspondencia con el sector Energía registrado en el SICOP para la Subdirección de Gestión.
Proyecto: COINCIDE. El código PROY-03496 es exacto y corresponde al proyecto de infraestructura eléctrica a cargo de ISA INTERCOLOMBIA S.A.S. E.S.P.
Grupos Consultados: COINCIDE. El Consejo Comunitario Kubarakiwa está plenamente identificado como la comunidad sujeta al proceso consultivo en la jurisdicción de Magangué.
2. Hallazgos y Motivos de la Observación (Incumplimiento de Circular)
A pesar de la relevancia técnica del proyecto (Líneas de 500 kV), la solicitud presenta las siguientes falencias frente a los estándares de austeridad y planeación de marzo de 2026:
Ausencia de Agenda Técnica Detallada (Incumplimiento Crítico): Se solicita una comisión de 3 días pero no se presenta el desglose cronológico de actividades. Es obligatorio detallar la hora de inicio de la reunión de Formulación de Acuerdos y Protocolización, así como los tiempos de desplazamiento terrestre en la ruta Montería - Magangué - Montería, para validar si la pernocta es estrictamente necesaria.
Falta de Motivación de "Estricta Necesidad" (Numeral 3): La justificación se centra exclusivamente en explicar la "Pluralidad de Gestores" (por qué van dos personas), pero OMITE motivar la presencialidad. Según la Circular 2026, el contratista debe explicar por qué esta etapa de protocolización con el Consejo Kubarakiwa no puede agotarse mediante canales virtuales o híbridos, especialmente en un contexto de racionalización del gasto.
Análisis de Pluralidad (Debilidad Narrativa): Si bien se describen roles diferenciados (uno coordina, el otro documenta), no se justifica la complejidad del escenario. Para autorizar dos contratistas en un proyecto de energía, se requiere mencionar si existe alta conflictividad o un número de asistentes que desborde la capacidad de un solo gestor, dato que no aparece en el registro.
Logística de Traslado: Se registra un valor de $0 en transporte terrestre, pero se menciona la ruta Montería-Magangué. Existe una inconsistencia administrativa si el contratista pretende desplazarse por tierra sin reportar el rubro o sin aclarar si el transporte es suministrado por el ejecutor (ISA).</t>
  </si>
  <si>
    <t>Justificación PROY-03496
La reunión de Formulación de Acuerdos y Protocolización se realiza atendiendo la ruta metodológica previamente concertada entre la comunidad y la empresa, en cumplimiento del normal desarrollo del Proceso de Consulta Previa, con el propósito de consolidar y formalizar los acuerdos alcanzados durante las distintas etapas del proceso.
La fase de Formulación de Acuerdos y Protocolización con el Consejo Comunitario Kubarakiwa constituye un hito formal dentro del proceso de Consulta Previa que, por su naturaleza jurídica y el nivel de compromiso que implica para las partes, requiere la presencia física de los gestores. La suscripción de acuerdos en esta fase demanda una interlocución directa, cercana y respetuosa con la comunidad, condiciones que no pueden garantizarse plenamente a través de una reunión virtual, ya que la presencialidad permite atender de manera oportuna las inquietudes, validar la comprensión de los acuerdos por parte de los participantes y brindar la solemnidad que este tipo de espacios exige.
Dado que el proyecto corresponde a una línea eléctrica de 500 kV, la complejidad técnica y el alcance de los temas a tratar hacen necesaria la participación de al menos dos gestores durante el desarrollo de la reunión. Esta configuración permite distribuir adecuadamente las responsabilidades del espacio: mientras uno de los gestores asume la moderación y conduce el diálogo con la comunidad, el otro se concentra en la elaboración rigurosa del acta técnica, garantizando que los debates extensos, las intervenciones de los participantes y los acuerdos alcanzados queden debidamente documentados sin afectar la calidad ni la precisión del registro.
Jueves 9/04/2026 Desplazamiento aéreo Bogotá – Montería. Desplazamiento terrestre Montería – Magangué ( 4,5 horas de desplazamiento aproximadamente) con el fin de garantizar el cumplimiento del horario (9:00 a. m.) de inicio de la reunión del 10/04/2026, previamente concertado entre la comunidad y la empresa, teniendo en cuenta el tiempo requerido para el desplazamiento terrestre desde Magangué hasta el territorio de la comunidad.
Viernes 10/04/2026 PROYECTO: PROY-03496 "NUEVA SUBESTACIÓN MAGANGUÉ A 500 KV Y LÍNEAS DE TRANSMISIÓN ASOCIADAS" ETAPA: FORMULACIÓN DE ACUERDOS Y PROTOCOLIZACIÓN COMUNIDAD: CONSEJO COMUNITARIO KUBARAKIWA EJECUTOR: ISA - INTERCOLOMBIA S.A.S. E.S.P.
Desplazamiento terrestre Magangué - Montería despues de terminada la reunión, se pernocta en Montería.
Sábado 11/04/2026 Desplazamiento aéreo Montería – Bogotá en el primer vuelo, considerando que la hora de finalización de la reunión programada para el 10/04/2026 es incierta, en razón a que dependerá de la dinámica y desarrollo del espacio de diálogo previsto para dicha jornada.</t>
  </si>
  <si>
    <t>Diego Alejandro Valencia Trejos</t>
  </si>
  <si>
    <t>Pradera - Valle del Cauca</t>
  </si>
  <si>
    <t xml:space="preserve">Aeropuerto Alfonso Bonilla Aragon (Palmira) - Pradera - Aeropuerto Alfonso Bonilla Aragon (Palmira)  </t>
  </si>
  <si>
    <t>BOGOTÁ - CALI - BOGOTA</t>
  </si>
  <si>
    <t>Jornada de capacitación en el derecho fundamental la consulta previa dirigida a funcionarios y colaboradores de la alcaldía municipal de Pradera  - Valle</t>
  </si>
  <si>
    <t>La DANCP del Ministerio del Interior, en atención al Decreto 2353/19 viene desde el Grupo de Formación de la Subdirección de Gestión, desarrollando capacitaciones dirigidas a grupos étnicos, entidades públicas del orden nacional, departamental y local y sectores interesados en dicha materia, con el ánimo de fortalecer, afianzar y generar conocimiento en el derecho fundamental a la consulta previa. En ese sentido, se desarrollará la presente jornada de capacitación.</t>
  </si>
  <si>
    <t>Contratista: Avila Rodriguez Doris
Grupo Solicitante: Formación (Subdirección de Gestión)
Sector en SICOP: Capacitación y Fortalecimiento (Sector 4.2)
Proyecto: Fortalecimiento del Derecho Fundamental a la Consulta Previa.
Destino: Cali y Buenaventura (Corregimiento Calima), Valle del Cauca.
Duración: 5 días (07 al 11 de abril de 2026).
1. Validación de Coherencia Institucional
Población Objetivo: MIXTA. El registro propone capacitar a dos perfiles distintos: 1) Funcionarios de la autoridad ambiental (CVC) y 2) Comunidades negras (Consejo Comunitario Villa Estela). Esta dualidad es positiva para la articulación institucional.
Ruta Logística: COINCIDE. El trayecto Cali - Buenaventura - Calima es geográficamente lógico y requiere desplazamientos terrestres específicos.
Meta: Realizar tres (3) jornadas de capacitación.
2. Hallazgos y Motivos de la Valoración Técnica (Circular 2026)
Agenda Técnica Detallada (Día a Día y Horarios): INCUMPLIMIENTO CRÍTICO. La contratista solicita 5 días de viáticos para realizar solo 3 jornadas, sin desglosar el cronograma horari</t>
  </si>
  <si>
    <t>PROY-00044 "CAMPO MIRTO DENTRO DEL BLOQUE MARANTA"</t>
  </si>
  <si>
    <t>PROY-00044</t>
  </si>
  <si>
    <t>NASA KIWE  ALTO  SINAI</t>
  </si>
  <si>
    <t xml:space="preserve">SEGUIMIENTO DE ACUERDOS </t>
  </si>
  <si>
    <t>NELSON RAFAEL RINCONES PEREZ</t>
  </si>
  <si>
    <t xml:space="preserve">VILLAGARZON, PUTUMAYO </t>
  </si>
  <si>
    <t>VILLAGARZON/PUERTO UMBRIA (PUTUMAYO)/VILLAGARZON</t>
  </si>
  <si>
    <t xml:space="preserve">BOGOTÁ - VILLAGARZON - BOGOTÁ </t>
  </si>
  <si>
    <t>LIDERAR, COORDINAR Y DIRIGIR EL ESPACIO DE DIÁLOGO DEL PROCESO CONSULTIVO EN EL MARCO DEL PROYECTO: PROY-00044 "CAMPO MIRTO DENTRO DEL BLOQUE MARANTA, EN ETAPA DE SEGUIMIENTO DE ACUERDOS, A CARGO DEL EJECUTOR, EMERALD ENERGY PLC SUCURSAL COLOMBIA</t>
  </si>
  <si>
    <t xml:space="preserve">El funcionario designado liderará, dirigirá y coordinará el espacio en el marco del proceso de consulta previa del proyecto denominado  PROY-00044 "CAMPO MIRTO DENTRO DEL BLOQUE MARANTA"
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cualquiera duda que pueda surgir en referencia a mis funciones en la Subdirección de Gestión. 
Es pertinente mencionar que, se necesita el acompañamiento de un gestor con el fin de que brine apoyo logístico durante el desarrollo de este espacio en actividades como:  redacción, correción y lectura del acta, registro fotográfico, diligenciamiento y toma de asistencia según formato de la DANCP, es decir, apoyo operativo durante la reunión, de igual forma, debido al caracter de la reunión (Seguimiento de acuerdos y Cierre) se generarán discusiones complejas por la aprobación o no de parte de la comunidad a los acuerdos de consulta previa protocolizados, en términos de alcance, objetividad, valor económico y demas aspectos. Por lo tanto, se hace necesario contar con dos gestores para coordinar y apoyar dicho escenario de participación y concertación teniendo en cuenta de que será la última reunión de este proceso consultivo, entre comunidad, entidades participantes y garantes del proceso consultivo.
Solo hay disponible un vuelo por día desde y hacia el municipio de Villagarzón, por lo que no es posible viajar el día de la reunión, del mismo modo, aplica para el regreso. 
Para las fechas:
- 11 de abril de 2026
Se dirigirá la reunión de consulta previa en etapa de Seguimiento de acuerdos y cierre en el marco del proyecto  PROY-00044 "CAMPO MIRTO DENTRO DEL BLOQUE MARANTA"
Comunidad: asisten en promedio 60 personas.
Lugar: Casa cabildo de la comunidad  Nasa Kiwe Alto Sinaí
Desplazamiento: desde Villagarzón hasta Puerto Umbría (Casa cabildo de la comunidad), 1,5 horas aproximadamente.
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Ver anexo 1 . SOLICITUD DE REUNIÓN DE CIERRE DE  DE CONSULTA PREVIA NASA KIWE  (PROY-00044), La solicitud fue enviada vía correo electrónico por el ejecutor. 
De igual forma, la última reunión de consulta previa con esta comunidad fue en el 13 de agosto del año 2021, por lo que es imperativo llevar a cabo esta reunión, haciendo valido nuestro deber de vigilantes del cumplimiento de los acuerdos de consulta previa. 
 </t>
  </si>
  <si>
    <t>Basado en los lineamientos de la Circular Interna 2026-3-004030-011983, y aplicando la triple validación de datos frente al SICOP y el análisis de Pluralidad de Funcionarios, se emite el concepto técnico para la solicitud de NELSON RAFAEL RINCONES PEREZ (Registro No. 47):
Concepto de Revisión de Comisión de Servicio
Funcionario: Nelson Rafael Rincones Perez
Grupo Solicitante: Hidrocarburos
Sector en SICOP: Hidrocarburos (Sector 3.3)
Proyecto: PROY-00044 "Campo Mirto dentro del Bloque Maranta"
Destino: Villagarzón, Putumayo
Duración: 3 días (10 al 12 de abril de 2026)
1. Validación de Coherencia Institucional y Proyectos
Sector: COINCIDE. El grupo de la solicitud guarda total correspondencia con el sector registrado en la base de datos SICOP para la Subdirección de Gestión.
Proyecto: COINCIDE. El código PROY-00044 es exacto y corresponde al proyecto operado por Emerald Energy PLC Sucursal Colombia.
Grupos Consultados: COINCIDE. La comunidad Nasa Kiwe Alto Sinaí coincide plenamente con los registros de comunidades étnicas vinculadas a este proyecto en el departamento del Putumayo.
2. Hallazgos y Motivos de la Observación (Cumplimiento de Circular)
La solicitud presenta un cumplimiento satisfactorio de los estándares de planeación y austeridad de la vigencia 2026:
Agenda Detallada (Cumplimiento): COINCIDE. Se presenta una planeación rigurosa que justifica los 3 días de comisión. El desplazamiento del día 10 de abril se sustenta en la restricción operativa de la zona (un solo vuelo diario), imposibilitando el viaje el mismo día de la reunión (11 de abril). Se detalla el lugar (Casa Cabildo) y los tiempos de traslado interno (1.5 horas).
Motivación de "Estricta Necesidad": VALIDADO. Se fundamenta la presencialidad en la etapa de Seguimiento de Acuerdos y Cierre. Existe un hallazgo administrativo clave: la última reunión fue en agosto de 2021, lo que genera una mora institucional de casi 5 años que obliga a la presencia física para garantizar el cierre del proceso consultivo.
Análisis de Pluralidad: JUSTIFICADO. Se valida la necesidad de dos gestores debido al volumen de participación (60 personas) y la complejidad de la discusión (seguimiento y protocolización de acuerdos). La dualidad de funcionarios permite que uno lidere la concertación mientras el otro atiende el apoyo operativo (actas, asistencia y registro fotográfico).
Soporte de Convocatoria: VALIDADO. Se acredita que la actuación se realiza a petición de parte (ejecutor y comunidad) según solicitud vía correo electrónico, cumpliendo con el Decreto 2353 de 2019 y Directivas Presidenciales.</t>
  </si>
  <si>
    <t>DORIS AMEZQUITA</t>
  </si>
  <si>
    <t>Funcionario: Doris Amezquita. Grupo Solicitante: Hidrocarburos. Sector en SICOP: Hidrocarburos (Sector 3.3). Proyecto: PROY-00044 "Campo Mirto". Destino: Villagarzón, Putumayo. Duración: 3 días (10/04/2026 al 12/04/2026).1. Validación de Coherencia Institucional y ProyectosSector (C vs D): COINCIDE. Coherencia entre grupo y proyecto minero-energético.Proyecto (E vs A): COINCIDE. Código PROY-00044 verificado.Grupos Consultados: COINCIDE. Comunidad Nasa Kiwe Alto Sinaí validada.2. Validación de la Política de Pluralidad de FuncionariosPluralidad: DETECTADA Y JUSTIFICADA. Viaja con Nelson Rincones (Reg. 47).Motivación: CUMPLE. Se requiere un segundo funcionario para funciones de apoyo logístico, registro fotográfico y lectura de acta, permitiendo que el líder coordine el debate técnico de cierre con la comunidad.3. Análisis de Justificación y Agenda (Cumplimiento de Circular)Agenda Detallada: COINCIDE.10/04: Traslado Bogotá-Villagarzón.11/04: Dirección de reunión de consulta previa (seguimiento y cierre).12/04: Retorno aéreo a Bogotá.Motivación de "Estricta Necesidad": Se sustenta en la presencialidad para la validación de compromisos y la atención a la solicitud de reunión de cierre enviada por el ejecutor bajo Directiva Presidencial.</t>
  </si>
  <si>
    <t xml:space="preserve">PROY-01768 (FORMULACIÓN DEL PLAN DE ORDENACIÓN Y MANEJO DE CUENCA HIDROGRÁFICA DEL RÍO BAJO NECHÍ (NSS 2703-03))
PROY-01443 (FORMULACION DEL PLAN DE ORDENAMIENTO DEL RECURSO HIDRICO -PORH - RIO TARAZA) </t>
  </si>
  <si>
    <t>PROY-01768 
PROY-01443</t>
  </si>
  <si>
    <t>COMUNIDAD INDÍGENA RESGUARDO INDÍGENA KAMENTSÁ BIYÁ DE SIBUNDOY Y EL RESGUARDO INDÍGENA KAMENTSÁ INGA DE SAN FRANCISCO
RESGUARDO INDÍGENA JAIDEZAVI</t>
  </si>
  <si>
    <t>SEGUIMIENTO DE ACUERDOS</t>
  </si>
  <si>
    <t>JULIO ALBERTO SOTO NIÑO</t>
  </si>
  <si>
    <t>SIBUNDOY Y SAN FRANCISCO – PUTUMAYO</t>
  </si>
  <si>
    <t xml:space="preserve">CHACHAGÜÍ /PASTO - PASTO/ SIBUNDOY - SIBUNDOY-PASTO/ PASTO -CHACHAGÜÍ </t>
  </si>
  <si>
    <t>BOGOTÁ / CHACHAGÜÍ  - CHACHAGÜÍ / BOGOTÁ</t>
  </si>
  <si>
    <t>•	ADELANTAR REUNIÓN DE CONSULTA PREVIA EN ETAPA DE SEGUIMIENTO PARA EL PROY-02196 "FORMULACIÓN DEL PLAN DE ORDENACIÓN Y MANEJO DE LA CUENCA HIDROGRÁFICA DEL RIO MOCOA, DEPARTAMENTO DEL PUTUMAYO” CON LA COMUNIDAD INDÍGENA RESGUARDO INDÍGENA KAMENTSÁ BIYÁ DE SIBUNDOY Y EL RESGUARDO INDÍGENA KAMENTSÁ INGA DE SAN FRANCISCO, CON EL EJECUTOR CORPORACION PARA EL DESARROLLO SOSTENIBLE DE LA AMAZONIA-CORPOAMAZONIA.</t>
  </si>
  <si>
    <t>PROY-3241 "LÍNEA DE FLUJO GUA-OFF-0 - BALLENA"</t>
  </si>
  <si>
    <t>PROY-3241</t>
  </si>
  <si>
    <t xml:space="preserve"> RESGUARDO INDÍGENA DE LA  ALTA Y MEDIA GUAJIRA Y COMUNIDADES POR FUEA DE RESGUARDO POPOYA PLAYA, GASIMA (WASIMA/LA GUASIMA), CARARAPANA (CARRAPANA / KARRAPANA), COSEMANA (COJEMANA), KOLONTSIRRA (COLONUTSU), IRRACHON, KOUSEPO (COUSEPA / CAUSEPA), CIRUELAKAT, SABANALARGA</t>
  </si>
  <si>
    <t>WILSON GALLARDO</t>
  </si>
  <si>
    <t>Riohacha - Manaure, La Guajira</t>
  </si>
  <si>
    <t>RIOHACHA - MANAURE -RIOHACHA</t>
  </si>
  <si>
    <t xml:space="preserve">BOGOTÁ - RIOHACHA - BOGOTÁ </t>
  </si>
  <si>
    <t>REALIZAR REUNIONES DE CONSULTA PREVIA PARALEALS O SIMULTANEAS EN CUMPLIMENTO DE LA RUTA METODOLOGICA CONCERTADA CON 110  COMUNIDADES OBJETO DE CONSULTA PREVIA DE ACUERDO A LO DETERMINADO EN LA RESOLUCIÓN DE PROCEDENCIA ST-1631 DEL 29 DE NOVIEMBRE DE 2024 Y EN ATENCIO A SOLICITUD ESCRITA PRESENTADA POR LA EMPRESA PETROBRAS</t>
  </si>
  <si>
    <t>COMISION 1
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
13/04/2026 PROYECTO: PROY-3241 "LÍNEA DE FLUJO GUA-OFF-0 – BALLENA "ETAPA: ANALISIS E IDENTIFICACION DE IMPACTOS Y FORMULACION DE MEDIDAS DE MANEJO COMUNIDAD: RESGUARDO INDÍGENA DE LA ALTA Y MEDIA GUAJIRA - POPOYA PLAYA EJECUTOR: PETROBRAS INTERNATIONAL BRASPETRO BV- SUCURSAL COLOMBIA 
14/04/2029 PROYECTO: PROY-3241 "LÍNEA DE FLUJO GUA-OFF-0 – BALLENA "ETAPA: ANALISIS E IDENTIFICACION DE IMPACTOS Y FORMULACION DE MEDIDAS DE MANEJO COMUNIDAD: RESGUARDO INDÍGENA DE LA ALTA Y MEDIA GUAJIRA - GASIMA (WASIMA/LA GUASIMA) EJECUTOR: PETROBRAS INTERNATIONAL BRASPETRO BV- SUCURSAL COLOMBIA 
15/04/2026 PROYECTO: PROY-3241 "LÍNEA DE FLUJO GUA-OFF-0 – BALLENA "ETAPA: ANALISIS E IDENTIFICACION DE IMPACTOS Y FORMULACION DE MEDIDAS DE MANEJO COMUNIDAD: RESGUARDO INDÍGENA DE LA ALTA Y MEDIA GUAJIRA - CARARAPANA (CARRAPANA / KARRAPANA), COSEMANA (COJEMANA), KOLONTSIRRA (COLONUTSU), ANUATAKAT, AMPUITA EJECUTOR: PETROBRAS INTERNATIONAL BRASPETRO BV- SUCURSAL COLOMBIA
16/04/2024 PROYECTO: PROY-3241 "LÍNEA DE FLUJO GUA-OFF-0 – BALLENA "ETAPA: ANALISIS E IDENTIFICACION DE IMPACTOS Y FORMULACION DE MEDIDAS DE MANEJO COMUNIDAD: RESGUARDO INDÍGENA DE LA ALTA Y MEDIA GUAJIRA - IRRACHON, KOUSEPO (COUSEPA / CAUSEPA) EJECUTOR: PETROBRAS INTERNATIONAL BRASPETRO BV- SUCURSAL COLOMBIA
17/04/2024 PROYECTO: PROY-3241 "LÍNEA DE FLUJO GUA-OFF-0 – BALLENA "ETAPA: ANALISIS E IDENTIFICACION DE IMPACTOS Y FORMULACION DE MEDIDAS DE MANEJO COMUNIDAD: RESGUARDO INDÍGENA DE LA ALTA Y MEDIA GUAJIRA - CIRUELAKAT EJECUTOR: PETROBRAS INTERNATIONAL BRASPETRO BV- SUCURSAL COLOMBIA
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t>
  </si>
  <si>
    <t>1. Validación de Coherencia Institucional (Triple Validación)
Sector (C vs D): COINCIDE. Los cinco contratistas pertenecen al grupo de Hidrocarburos, lo cual es coherente con el Sector 3.3 registrado en SICOP.
Proyecto (E vs A): COINCIDE. Todas las solicitudes están vinculadas al código PROY-3241 ("Línea de Flujo Gua-Off-0 - Ballena"), el cual se encuentra activo en la base de datos para etapas de consulta previa.
Agenda Detallada: COINCIDE. Cada contratista presentó un desglose diario de actividades, justificando el viaje previo el domingo y el retorno el sábado.
2. Validación de la Política de Pluralidad de Contratistas
Al coincidir exactamente en el mismo proyecto y en las mismas fechas, se identifica la conformación de un equipo de trabajo múltiple. La validación de pluralidad arroja lo siguiente:
Identificación de Células de Trabajo:
Comisión 1: Wilson Gallardo.
Comisión 2: Diego Alejandro Mayorga y Alberto Pertuz.
Comisión 3: Natalia Garcia Medina y William Yañez.
Justificación de la Pluralidad: CUMPLE. La movilización de 5 contratistas para el mismo periodo y proyecto está plenamente sustentada en la Resolución de Procedencia ST-1631. El volumen de 110 comunidades Wayúu a intervenir en una sola semana hace físicamente imposible que un equipo menor cumpla con el cronograma. La estrategia de "reuniones simultáneas o paralelas" justifica la distribución de los 5 profesionales en 3 sub-comisiones para cubrir diferentes sectores del Resguardo de la Alta y Media Guajira (Kushkat, La Raya, Popoya Playa, etc.).</t>
  </si>
  <si>
    <t xml:space="preserve"> RESGUARDO INDÍGENA DE LA  ALTA Y MEDIA GUAJIRA Y COMUNIDADES POR FUEA DE RESGUARDO KUSHKAT, CACHACA SECTOR PLAYA, PAJARO SOCARRIAL (PAJARO SOCORRIAL), SARALAPEZ (SARRARAPAMANA), GARCIAMANA, TAWAROJOSEMANA (TAWALOJOSEMANA)</t>
  </si>
  <si>
    <t>COMISION 2
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
13/04/2026 PROYECTO: PROY-3241 "LÍNEA DE FLUJO GUA-OFF-0 – BALLENA "ETAPA: ANALISIS E IDENTIFICACION DE IMPACTOS Y FORMULACION DE MEDIDAS DE MANEJO COMUNIDAD: RESGUARDO INDÍGENA DE LA ALTA Y MEDIA GUAJIRA - KUSHKAT EJECUTOR: PETROBRAS INTERNATIONAL BRASPETRO BV- SUCURSAL COLOMBIA 
14/04/2029 PROYECTO: PROY-3241 "LÍNEA DE FLUJO GUA-OFF-0 – BALLENA "ETAPA: ANALISIS E IDENTIFICACION DE IMPACTOS Y FORMULACION DE MEDIDAS DE MANEJO COMUNIDAD: RESGUARDO INDÍGENA DE LA ALTA Y MEDIA GUAJIRA - CACHACA SECTOR PLAYA EJECUTOR: PETROBRAS INTERNATIONAL BRASPETRO BV- SUCURSAL COLOMBIA 
15/04/2026 PROYECTO: PROY-3241 "LÍNEA DE FLUJO GUA-OFF-0 – BALLENA "ETAPA: ANALISIS E IDENTIFICACION DE IMPACTOS Y FORMULACION DE MEDIDAS DE MANEJO COMUNIDAD: RESGUARDO INDÍGENA DE LA ALTA Y MEDIA GUAJIRA - PAJARO SOCARRIAL (PAJARO SOCORRIAL) EJECUTOR: PETROBRAS INTERNATIONAL BRASPETRO BV- SUCURSAL COLOMBIA
16/04/2024 PROYECTO: PROY-3241 "LÍNEA DE FLUJO GUA-OFF-0 – BALLENA "ETAPA: ANALISIS E IDENTIFICACION DE IMPACTOS Y FORMULACION DE MEDIDAS DE MANEJO COMUNIDAD: RESGUARDO INDÍGENA DE LA ALTA Y MEDIA GUAJIRA - SARALAPEZ (SARRARAPAMANA), GARCIAMANA EJECUTOR: PETROBRAS INTERNATIONAL BRASPETRO BV- SUCURSAL COLOMBIA
17/04/2024 PROYECTO: PROY-3241 "LÍNEA DE FLUJO GUA-OFF-0 – BALLENA "ETAPA: ANALISIS E IDENTIFICACION DE IMPACTOS Y FORMULACION DE MEDIDAS DE MANEJO COMUNIDAD: RESGUARDO INDÍGENA DE LA ALTA Y MEDIA GUAJIRA - SABANALARGA, TAWAROJOSEMANA (TAWALOJOSEMANA) EJECUTOR: PETROBRAS INTERNATIONAL BRASPETRO BV- SUCURSAL COLOMBIA
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t>
  </si>
  <si>
    <t>RESGUARDO INDÍGENA DE LA  ALTA Y MEDIA GUAJIRA Y COMUNIDADES POR FUEA DE RESGUARDO LA RAYA, SUCURAPO (SUKURAPO), JUYANTIRA, WAYAKASIRA (GUAYACASIRRA / WAYAKASIRRA), TOTOPANA, EL MOLINO, PANCHO, PACTALIA</t>
  </si>
  <si>
    <t>COMISION 3
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
13/04/2026 PROYECTO: PROY-3241 "LÍNEA DE FLUJO GUA-OFF-0 – BALLENA "ETAPA: ANALISIS E IDENTIFICACION DE IMPACTOS Y FORMULACION DE MEDIDAS DE MANEJO COMUNIDAD: RESGUARDO INDÍGENA DE LA ALTA Y MEDIA GUAJIRA - LA RAYA EJECUTOR: PETROBRAS INTERNATIONAL BRASPETRO BV- SUCURSAL COLOMBIA 
14/04/2029 PROYECTO: PROY-3241 "LÍNEA DE FLUJO GUA-OFF-0 – BALLENA "ETAPA: ANALISIS E IDENTIFICACION DE IMPACTOS Y FORMULACION DE MEDIDAS DE MANEJO COMUNIDAD: RESGUARDO INDÍGENA DE LA ALTA Y MEDIA GUAJIRA - SUCURAPO (SUKURAPO) EJECUTOR: PETROBRAS INTERNATIONAL BRASPETRO BV- SUCURSAL COLOMBIA 
15/04/2026 PROYECTO: PROY-3241 "LÍNEA DE FLUJO GUA-OFF-0 – BALLENA "ETAPA: ANALISIS E IDENTIFICACION DE IMPACTOS Y FORMULACION DE MEDIDAS DE MANEJO COMUNIDAD: RESGUARDO INDÍGENA DE LA ALTA Y MEDIA GUAJIRA - JUYANTIRA, WAYAKASIRA (GUAYACASIRRA / WAYAKASIRRA EJECUTOR: PETROBRAS INTERNATIONAL BRASPETRO BV- SUCURSAL COLOMBIA
16/04/2024 PROYECTO: PROY-3241 "LÍNEA DE FLUJO GUA-OFF-0 – BALLENA "ETAPA: ANALISIS E IDENTIFICACION DE IMPACTOS Y FORMULACION DE MEDIDAS DE MANEJO COMUNIDAD: RESGUARDO INDÍGENA DE LA ALTA Y MEDIA GUAJIRA - TOTOPANA EJECUTOR: PETROBRAS INTERNATIONAL BRASPETRO BV- SUCURSAL COLOMBIA
17/04/2024 PROYECTO: PROY-3241 "LÍNEA DE FLUJO GUA-OFF-0 – BALLENA "ETAPA: ANALISIS E IDENTIFICACION DE IMPACTOS Y FORMULACION DE MEDIDAS DE MANEJO COMUNIDAD: RESGUARDO INDÍGENA DE LA ALTA Y MEDIA GUAJIRA - EL MOLINO, PANCHO, PACTALIA EJECUTOR: PETROBRAS INTERNATIONAL BRASPETRO BV- SUCURSAL COLOMBIA
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t>
  </si>
  <si>
    <t>WILLIAM YANEZ</t>
  </si>
  <si>
    <t>PROY-03504 "PROYECTO REDD+ NUKAK BAKA"</t>
  </si>
  <si>
    <t>PROY-03504</t>
  </si>
  <si>
    <t>RESGUARDO INDÍGENA NUKAK MAKU</t>
  </si>
  <si>
    <t>PRECONSULTA</t>
  </si>
  <si>
    <t>CRISTHIAN DAVID RODRIGUEZ NARAJAS</t>
  </si>
  <si>
    <t>SAN JOSÉ GUAVIARE, GUAVIARE</t>
  </si>
  <si>
    <t>BOGOTA - SAN JOSE DEL GUAVIARE - BOGOTA</t>
  </si>
  <si>
    <r>
      <t>REUNIÓN DE CONSULTA PREVIA EN EL MARCO DEL</t>
    </r>
    <r>
      <rPr>
        <b/>
        <sz val="10"/>
        <color theme="1"/>
        <rFont val="Arial"/>
        <family val="2"/>
      </rPr>
      <t xml:space="preserve"> </t>
    </r>
    <r>
      <rPr>
        <sz val="10"/>
        <color theme="1"/>
        <rFont val="Arial"/>
        <family val="2"/>
      </rPr>
      <t>PROY-03504 “PROYECTO REDD+ NUKAK BAKÁ”, LOCALIZADO EN JURISDICCIÓN DE LOS MUNICIPIOS DE SAN JOSÉ DEL GUAVIARE Y EL RETORNO, EN EL DEPARTAMENTO DE GUAVIARE, CON EL RESGUARDO INDÍGENA NÜKAK – MAKÚ QUE A SU VEZ EJERCE COMO EJECUTOR.</t>
    </r>
  </si>
  <si>
    <t>PARA ADELANTAR LA REUNIÓN DE CONSULTA PREVIA EN EL MARCO DEL PROYECTO ‘PROY-03504 – PROYECTO REDD+ NUKAK BAKÁ’, SE REQUIERE UNA COMISIÓN DE CUATRO (4) DÍAS, CON EL FIN DE GARANTIZAR EL DESARROLLO INTEGRAL DE LA REUNIÓN, CONTANDO CON ESPACIOS SUFICIENTES PARA LA SOCIALIZACIÓN, DELIBERACIÓN Y CONSTRUCCIÓN DE ACUERDOS CON LA COMUNIDAD INDÍGENA NUKAK – MAKÚ, RESPETANDO SUS TIEMPOS Y DINÁMICAS PROPIAS. ASIMISMO, TENIENDO EN CUENTA LAS DIFICULTADES PRESENTADAS EN EL PROCESO Y LAS COMUNICACIONES EN LAS QUE SE ADVIERTE LA POSIBLE ADOPCIÓN DE MEDIDAS DE HECHO, COMO EL BLOQUEO DE VÍAS EN SAN JOSÉ DEL GUAVIARE ANTE LA NO GARANTÍA DEL DERECHO A LA CONSULTA PREVIA, SE HACE NECESARIO DISPONER DEL TIEMPO REQUERIDO PARA ASEGURAR UN DIÁLOGO EFECTIVO, PREVENIR ESCENARIOS DE CONFLICTO Y GARANTIZAR EL CUMPLIMIENTO DE LOS PRINCIPIOS DE BUENA FE Y PARTICIPACIÓN EFECTIVA.</t>
  </si>
  <si>
    <t>Funcionario: Cristhian David Rodriguez Narajas
Grupo Solicitante: M. Ambientales (Medios Ambientales)
Sector en SICOP: Cambio Climático / REDD+ (Sector 3.6)
Proyecto: PROY-03504 "Proyecto REDD+ Nukak Baká"
Destino: San José del Guaviare y El Retorno, Guaviare.
Duración: 4 días (12 al 15 de abril de 2026).
1. Validación de Coherencia Institucional y Proyectos
Proyecto: COINCIDE. Se trata de un proyecto de Reducción de Emisiones por Deforestación y Degradación (REDD+) de alta sensibilidad, donde la propia comunidad Nukak-Makú actúa como ejecutora.
Grupo Consultado: CRÍTICO. El pueblo Nukak-Makú es un pueblo indígena de especial protección constitucional (sujetos de protección reforzada y en riesgo de extinción física y cultural).
Contexto de Riesgo: El funcionario reporta advertencias de medidas de hecho y bloqueos de vías en San José del Guaviare. La presencia de la DANCP es obligatoria para garantizar el derecho fundamental y evitar una crisis de orden público.
2. Hallazgos y Motivos de la Valoración Técnica (Circular 2026)
Agenda Técnica Detallada (Día a Día y Horarios): INCUMPLIMIENTO. Aunque la justificación narrativa es sólida al explicar el riesgo de conflicto, el registro no desglosa las actividades por horas.
Falta de Cronograma: No se especifica el horario de las mesas de deliberación ni el tiempo destinado a la mediación de conflictos para cada uno de los 4 días</t>
  </si>
  <si>
    <t xml:space="preserve">En relación con el presunto incumplimiento en la Agenda Técnica Detallada, donde se indica que “el contratista utiliza una justificación narrativa extensa sobre el riesgo de conflicto, pero no desglosa las actividades por horas”, me permito aclarar respetuosamente que sí existe un desglose horario detallado de las actividades, el cual fue debidamente incorporado en el Anexo Agenda de Comisión, documento de carácter obligatorio para la solicitud del trámite.
En dicho anexo se evidencia de manera clara y estructurada la distribución día a día con franjas horarias específicas; no obstante, y con el fin de facilitar su verificación, y considerando que algunos de los soportes documentales pueden no haber sido plenamente identificados en el proceso de revisión, me permito describir nuevamente de manera detallada el desarrollo de las actividades en el marco del proyecto “Proyecto REDD+ Nukak Baká”.
12 de abril de 2026
12:10 – 13:35: Desplazamiento aéreo Bogotá D.C. – San José del Guaviare.
Se precisa que la frecuencia de vuelos hacia San José del Guaviare es limitada, razón por la cual se hace necesario realizar el desplazamiento con antelación, garantizando la presencia oportuna para el inicio de actividades al día siguiente.
13 de abril de 2026
06:00 – 08:00: Desplazamiento terrestre desde el hotel hasta el lugar de la reunión (tiempo estimado de 2 horas).
08:00 – 18:00: Jornada de reunión de consulta previa en etapa de preconsulta con el Resguardo Indígena Nukak-Makú, en territorio.
Se precisa que los tiempos de la jornada son aproximados, en atención a la complejidad del proceso, particularmente en lo relacionado con la socialización del proceso de consulta previa y la necesidad de traducción a las lenguas nativas del pueblo Nukak. En garantía del derecho fundamental a la consulta previa, se aplican los principios de buena fe, transparencia y diálogo intercultural, lo cual implica asegurar que todos los participantes comprendan plenamente la información presentada.
18:00 – 19:00: Retorno al lugar de alojamiento.
14 de abril de 2026
06:00 – 08:00: Desplazamiento terrestre hacia el lugar de la reunión.
08:00 – 18:00: Continuación de la jornada de consulta previa en etapa de preconsulta. Durante este espacio se realizará un énfasis en la explicación detallada del proyecto REDD+, asegurando nuevamente la comprensión integral por parte de la comunidad mediante procesos de traducción y diálogo intercultural.
18:00 – 19:00: Retorno al lugar de alojamiento.
15 de abril de 2026
13:19 – 14:31: Desplazamiento aéreo San José del Guaviare – Bogotá D.C.
Se reitera que la disponibilidad de vuelos desde este destino es limitada, por lo cual los horarios dependen de la oferta de las aerolíneas.
En este sentido, la información no solo fue presentada, sino que cumple con los criterios de detalle, coherencia y planeación exigidos, permitiendo validar la adecuada estructuración técnica de la comisión. Asimismo, es importante precisar que la presente solicitud se enmarca en los principios de eficiencia, economía y responsabilidad en el uso de los recursos públicos, orientada exclusivamente al cumplimiento de los objetivos misionales y en ningún caso a un uso inadecuado o injustificado de los mismos.
Adicionalmente, es importante señalar que existen antecedentes dentro del proceso en los cuales el pueblo Nukak ha manifestado la necesidad de avanzar en la consulta previa, incluyendo la posible interposición de acciones constitucionales por presunta vulneración de este derecho fundamental, así como la advertencia de posibles medidas de hecho en el municipio de San José del Guaviare. Este contexto refuerza la importancia de la presencia institucional oportuna y adecuada en el territorio.
Finalmente, se precisa que, si bien las jornadas se encuentran programadas hasta las 18:00 horas, estas pueden extenderse de manera razonable, en atención a la complejidad de los temas abordados, especialmente aquellos relacionados con la conservación del territorio y la pervivencia del pueblo Nukak, lo cual hace parte de la dinámica propia de los procesos de consulta previa.
</t>
  </si>
  <si>
    <t>REUNIÓN DE CONSULTA PREVIA EN EL MARCO DEL PROY-03504 “PROYECTO REDD+ NUKAK BAKÁ”, LOCALIZADO EN JURISDICCIÓN DE LOS MUNICIPIOS DE SAN JOSÉ DEL GUAVIARE Y EL RETORNO, EN EL DEPARTAMENTO DE GUAVIARE, CON EL RESGUARDO INDÍGENA NÜKAK – MAKÚ QUE A SU VEZ EJERCE COMO EJECUTOR.</t>
  </si>
  <si>
    <t>Contratista: Jeisson Steven León Garzón
Grupo Solicitante: M. Ambientales (Medios Ambientales)
Sector en SICOP: Cambio Climático / REDD+ (Sector 3.6)
Proyecto: PROY-03504 "Proyecto REDD+ Nukak Baká"
Destino: San José del Guaviare y El Retorno, Guaviare.
Duración: 4 días (12 al 15 de abril de 2026).
1. Validación de Coherencia Institucional y Proyectos
Sincronización de Equipo: COINCIDE. Se valida la dupla técnica para atender un proceso de alta complejidad con el pueblo Nukak-Makú.
Proyecto: COINCIDE. El proyecto REDD+ es estratégico para la gestión ambiental y el cumplimiento de acuerdos internacionales.
Contexto Social: Se reconoce la validez de la advertencia sobre medidas de hecho (bloqueos), lo cual refuerza la necesidad de la presencia institucional, pero no exime del cumplimiento formal de la agenda.
2. Hallazgos y Motivos de la Valoración Técnica (Circular 2026)
Agenda Técnica Detallada (Día a Día y Horarios): INCUMPLIMIENTO CRÍTICO. El contratista utiliza una justificación narrativa extensa sobre el riesgo de conflicto, pero no desglosa las actividades por horas.
Falta de Cronograma: No se especifica la intensidad horaria de las mesas de trabajo ni el tiempo de desplazamiento hacia los asentamientos Nukak (que suelen ser de difícil acceso).</t>
  </si>
  <si>
    <t>Cabildo KWE´XS KIWE; Resguardo Alto Lorenzó; Asociación Kwex´s Ksaw</t>
  </si>
  <si>
    <t>MARIA JULIETA ORTIZ FERNANDEZ</t>
  </si>
  <si>
    <t>OBJETO 1: Acompañar la mesa técnica entre las entidades que asumieron compromisos en la protocolización y el Cabildo KWE´XS KIWE en el marco de la Sentencia T-300 de 2017. OBJETO 2: Acompañar las mesas técnicas relacionadas con el cumplimiento de la sentencia 2020-00370-01 impactado por la sentencia de unificación SU-545 de 2023, esto es: i) con la comunidad de Alto Lorenzó entre el 14 y 15 de abril y ii) con las ocho comunidades adscritas a la Asociación Kwex´s Ksaw entre 16 y 17 de abril. El propósito de estas mesas de trabajo es el de iniciar el diálogo respecto a la forma de articulación interinstitucional relacionado con el ítem de bienes complementarios establecido en la Directiva 008 de 2024.</t>
  </si>
  <si>
    <t>Se solicita autorización para desarrollar las siguientes actividades según la agenda de comisión: Desplazamiento aéreo y desplazamiento terrestre; Reunión interinstitucional para definir intervenciones, respuesta a los eventuales reparos de la comunidad y sus asesores y revisión de documentos.; Apertura de mesa técnica entre las entidades comprometidas y las comunidades del Resguardo KIWNAS CHXAB (Alto Lorenzó) Puerto Asís; Continuación de mesa técnica entre las entidades comprometidas y las comunidades del Resguardo KIWNAS CHXAB (Alto Lorenzó) Puerto Asís; Desplazamiento aéreo de regreso.</t>
  </si>
  <si>
    <t>RESTABLECIMIENTO DE DERECHOS NNA LAURA GERALDINE BUENO MENESES</t>
  </si>
  <si>
    <t>PROY  3537</t>
  </si>
  <si>
    <t>RESGUARDO INDÍGENA SAN LORENZO</t>
  </si>
  <si>
    <t>ALVARO GASCA TORRES</t>
  </si>
  <si>
    <t>RIOSUCIO - CALDAS</t>
  </si>
  <si>
    <t>PEREIRA - RIOSUCIO (CALDAS) - PEREIRA</t>
  </si>
  <si>
    <t>BOGOTÁ D.C. - PEREIRA - BOGOTÁ D.C</t>
  </si>
  <si>
    <t>LIDERAR Y DIRIGIR REUNIÓN DE CONSULTA PREVIA EN LAS ETAPAS DE PRECONSULTA Y CONSULTA PREVIA DEL PROYECTO 03537 DENOMINADO “RESTABLECIMIENTO DE DERECHOS NNA LAURA GERALDINE BUENO MENESES”, A CARGO DEL ICBF REGIONAL CALDAS, CON LA AUTORIDAD REPRESENTATIVA DEL RESGUARDO INDÍGENA SAN LORENZO</t>
  </si>
  <si>
    <t>Para la Gestora ROSA EMILIA MESA ESPINSA es el primer proceso consultivo a cargo de Restablecimiento de derechos, por lo cual requiere un acompañamiento en territorio para recibir la respectiva inducción.</t>
  </si>
  <si>
    <t>1. Validación de Información y Equipos (Cruce de Datos)
Funcionario: Se confirma que Alvaro Gasca Torres pertenece al grupo de Medidas Administrativas (Sector 3.5), el cual es el encargado de gestionar los procesos de restablecimiento de derechos de NNA (Niños, Niñas y Adolescentes).
Proyecto vs. SICOP: El número PROY-03537 coincide plenamente en la base de datos SICOP con el sector de Medidas Administrativas y el ejecutor ICBF. La información es consistente.
Concurrencia Justificada: La solicitud menciona el acompañamiento a la gestora Rosa Emilia Mesa Espinosa. Se valida que ambos pertenecen al mismo equipo de trabajo. La concurrencia es PROCEDENTE bajo el criterio de "inducción y transferencia de conocimiento en territorio", ya que es el primer proceso de este tipo para la gestora acompañante.
2. Justificación de "Estricta Necesidad" (Numeral 3 de los Lineamientos)
La comisión se fundamenta en los siguientes criterios de cumplimiento:
Hito Procesal: Se adelantarán de forma consecutiva las etapas de Preconsulta y Consulta, lo cual es una medida de eficiencia administrativa para reducir el número de desplazamientos al territorio.
Sujetos de Especial Protección: El objeto del proyecto (Restablecimiento de derechos de NNA) tiene prioridad constitucional, lo que justifica la presencia física de la Autoridad para garantizar el debido proceso con el Resguardo Indígena San Lorenzo.
Planeación Rigurosa: La agenda de 3 días para cubrir dos etapas procesales con una autoridad representativa indígena se considera óptima y ajustada a los principios de economía y celeridad.
3. Validación Logística y Territorial
Ruta: El trayecto Bogotá-Pereira (aéreo) y Pereira-Riosucio (terrestre) es la ruta técnica más eficiente para acceder a esta zona de Caldas.
Tiempos: Dado que Riosucio se encuentra a una distancia considerable del aeropuerto de Pereira (aprox. 3 horas), la permanencia de 3 días es estrictamente necesaria para cumplir con las jornadas de concertación sin riesgo de interrupción por traslados.</t>
  </si>
  <si>
    <t>PROY 3537</t>
  </si>
  <si>
    <t>ROSA EMILIA MESA ESPINOSA</t>
  </si>
  <si>
    <t>ACOMPAÑAR Y RECIBIR INDUCCIÓN EN REUNIÓN DE CONSULTA PREVIA EN LAS ETAPAS DE PRECONSULTA Y CONSULTA PREVIA DE PROYECTOS DE RESTABLECIMIENTO DE DERECHOS A CARGO DEL ICBF</t>
  </si>
  <si>
    <t>1. Validación de Información y Equipos (Cruce de Datos)
Funcionario y Grupo: Se confirma que la contratista pertenece al equipo de Medidas Administrativas (Sector 3.5), grupo encargado de los procesos con el ICBF.
Proyecto vs. SICOP: El número PROY-03537 se encuentra ACTIVO en la base de datos SICOP, asignado al sector de Medida Administrativa y con el ICBF como ejecutor. La información es plenamente coincidente.
Concurrencia Técnica: Esta solicitud es concurrente con la de Alvaro Gasca Torres (Registro No. 1). Se valida que ambos forman parte del mismo equipo misional.
2. Justificación de "Estricta Necesidad" y Curva de Aprendizaje
La solicitud se ajusta a los criterios de excepción para misiones conjuntas:
Transferencia de Conocimiento: Se justifica la presencia de la gestora bajo el criterio de "Inducción y Curva de Aprendizaje". Al ser su primer proceso consultivo en el área de Restablecimiento de Derechos, el acompañamiento en territorio por un gestor experimentado es fundamental para garantizar la seguridad jurídica del proceso.
Naturaleza del Proyecto: El restablecimiento de derechos de NNA es una prioridad constitucional. La realización de las etapas de Preconsulta y Consulta de forma simultánea requiere un equipo de apoyo para el manejo de actas y la logística con la autoridad del Resguardo Indígena San Lorenzo.
3. Análisis de Austeridad y Eficiencia
Optimización de Etapas: La agrupación de dos fases procesales (Preconsulta y Consulta) en una sola comisión de 3 días cumple con el principio de economía, evitando segundos desplazamientos al departamento de Caldas.
Logística: El itinerario (Bogotá-Pereira-Riosucio) es el adecuado dada la ubicación geográfica del resguardo. Los viáticos solicitados ($200.000) se encuentran dentro de los parámetros de gastos de manutención para la zona.</t>
  </si>
  <si>
    <t>PROY-03517 RESTABLECIMIENTO DE DERECHOS DEL NNA DANY DALEYA CAMAYO ULCUE</t>
  </si>
  <si>
    <t>PROY-03517</t>
  </si>
  <si>
    <t>Cabildo de Pueblo Nuevo, Grupo étnico Nasa</t>
  </si>
  <si>
    <t>CATHERINE LIZZETH MORENO ROMERO</t>
  </si>
  <si>
    <t>POPAYÁN CAUCA</t>
  </si>
  <si>
    <t>BOGOTÁ/POPAYÁN/BOGOTÁ</t>
  </si>
  <si>
    <t>LIDERAR LA REUNIÓN DE PRECONSULTA, CONSULTA Y POSIBLE CIERRE DEL PROY-03517 RESTABLECIMIENTO DE DERECHOS DEL NNA DANY DALEYA CAMAYO ULCUE</t>
  </si>
  <si>
    <t xml:space="preserve">NO. </t>
  </si>
  <si>
    <t>Motivación de la Devolución: No es posible emitir un concepto favorable sin el sustento técnico que exige la Secretaría General. La funcionaria debe diligenciar el campo de justificación explicando:
Por qué se requiere la presencia física para el cierre del proceso.
La confirmación de la disponibilidad de la comunidad Nasa para las fechas señaladas.
El detalle de la logística terrestre en Cauca.</t>
  </si>
  <si>
    <t>PROY-01510 - PROY-01743 CUMPLIMIENTO DE LA SENTENCIA T704 DE 2016 ORDEN 4TA Y ORDEN 5TA.</t>
  </si>
  <si>
    <t xml:space="preserve">PROY-01510 - PROY-01743 </t>
  </si>
  <si>
    <t xml:space="preserve"> Pulichitkat y Patsuaraley; Woluwonpana; El Pozo; Parcializad Indigena Comunidad Indigena Barrancon </t>
  </si>
  <si>
    <t xml:space="preserve">Preconsulta y Formulación de Acuerdos y Protocolización así: </t>
  </si>
  <si>
    <t>URIBIA - MAICAO, BARRANCAS, LA GUAJIRA</t>
  </si>
  <si>
    <t>RIOHACHA - URIBIA - RIOHACHA -  MAICAO - RIOHACHA - BARRANCAS - RIOHACHA</t>
  </si>
  <si>
    <t>REUNIONES DE PRECONSULTA Y APERTURA Y FORMULACION DE ACUERDOS Y PROTOCOLIZACION ASI: PROY 1510: CUMPLIMIENTO DE LA SENTENCIA T-704 ORDEN 4TA Y ORDEN 5A
Etapa: Preconsulta y apertura
Comunidad: Pulichitkat y Patsuaraley
Ejecutor: Cerrejón 
PROY 1510: CUMPLIMIENTO DE LA SENTENCIA T-704 ORDEN 5A
Etapa: Formulacion de acuerdos y protocolizacion
Comunidad: Woluwonpana
Ejecutor: Cerrejón
PROY 1510: CUMPLIMIENTO DE LA SENTENCIA T-704 ORDEN 5A
Etapa: Formulacion de acuerdos y protocolizacion
Comunidad: El Pozo
Ejecutor: Cerrejón
PROY 1510: CUMPLIMIENTO DE LA SENTENCIA T-704 ORDEN 5A
Etapa: Formulacion de acuerdos y protocolizacion
Comunidad: Parcializad Indigena Comunidad Indigena Barrancon
Ejecutor: Cerrejón</t>
  </si>
  <si>
    <t>Se debe viajar un día antes toda vez que la reunión del 14 de abril es en municipio de Uribia, la cual incia a las 08:30am y teniendo en cuenta que la empresa que presta el transporte terrestre desde la ciudad de Riohacha, no puede excder los 80km, el viaje es de aproximadamente hora y media si no se presenta un bloqueo en la via. Por lo tanto, se debe garantizar el inicio puntal dado que se hará la reunión de preconsulta y apertura con 2 comunidades. 
15, 16 y 17 de marzo reunion de formulacion de acuerdos y protocolizacion, lo cual permitirá dar cumplimiento a la orden 5ta de la sentencia. 
Regreso 18 de abril dado que las reuniones de protocolizacion no se tiene claridad el numero de acuerdos concertados, se debe tener en cuenta que se debe realizar la traduccion. Adicional, el regreso es con la empresa de transporte que no permite ir a mas de 80km, por lo tanto no se tiene una hora clara de la salida de reunión y el ultimo vuelo es a las 04:50 pm, por lo que se debe salir de Barrancas aproximadamente 2:30 pm, hora que no garantiza el desarrollo completo de la reunion</t>
  </si>
  <si>
    <t>1. Validación de Información y Proyectos (Cruce de Datos)
Funcionario y Grupo: Se confirma que el contratista pertenece al equipo de Hidrocarburos (Sector 3.3), encargado del seguimiento a los impactos de la explotación carbonífera en La Guajira.
Proyecto vs. SICOP: El PROY-01510 está vinculado en SICOP al cumplimiento de las órdenes 4ta y 5ta de la Sentencia T-704 de 2016 (Cerrejón). El proyecto se encuentra ACTIVO y es de alta sensibilidad judicial y social.
Eficiencia Administrativa: Se destaca la excelente planeación al agrupar cuatro (4) comunidades diferentes (Pulichitkat, Patsuaraley, Woluwonpana, El Pozo y Barrancón) y dos etapas procesales (Preconsulta y Protocolización) en un solo desplazamiento de 6 días. Esto cumple estrictamente con el principio de economía del gasto.
2. Análisis de "Estricta Necesidad" y Justificación (Circular 2026)
A diferencia de otros registros, esta solicitud cumple con el estándar de justificación detallada y agenda exigida:
Agenda Desglosada (Acierto): El contratista detalla el itinerario:
13 de abril: Viaje de ida para garantizar inicio puntual el día siguiente.
14 de abril: Reunión en Uribia (Preconsulta y Apertura - 2 comunidades).
15, 16 y 17 de abril: Reuniones de Formulación y Protocolización (Cumplimiento Orden 5ta).
18 de abril: Viaje de regreso, justificado por la complejidad de los traslados terrestres (restricción de velocidad de 80km/h) y la necesidad de traducciones en las actas de cierre.
Motivación de Presencialidad: Se sustenta en el cumplimiento de órdenes judiciales perentorias de la Corte Constitucional y la imposibilidad de realizar protocolizaciones virtuales con comunidades indígenas que requieren concertación directa y traducción de acuerdos.</t>
  </si>
  <si>
    <t>PROY-01510 - PROY-01743</t>
  </si>
  <si>
    <t>Infraestructura de conexión subestaciones y linea electria en alta tensió para evacuar la energía generada por los parques eólicos JemeiwaaKai hasta la subestación colectora I 500 KV</t>
  </si>
  <si>
    <t>PROY-02208</t>
  </si>
  <si>
    <t>Comunidades Indigenas Wayuu Wayuulapshon, Sholomana y Kasuchi</t>
  </si>
  <si>
    <t>Seguimiento de acuerdos</t>
  </si>
  <si>
    <t>Riohacha - La Guajira</t>
  </si>
  <si>
    <t>RIohacha- Uribia, Maicao</t>
  </si>
  <si>
    <t xml:space="preserve">Realizar reunión de Consulta previa en la etapa de seguimiento de acuerdos en el marco del proyecto 	
Infraestructura de conexión subestaciones y linea electria en alta tensió para evacuar la energía generada por los parques eólicos JemeiwaaKai hasta la subestación colectora I 500 KV PROY 2208 con la empresa AES Colombia y la comunidad Comunidad Indigena Wayuu Wayuulapshon.                                                                                                Realizar reunión de Consulta previa en la etapa de seguimiento de acuerdos en el marco del proyecto  	
 Proyecto Parque Eólico Casa Eléctrica PROY 01710 empresa AES Colombia y la comunidad Comunidad Indigena Wayuu Sholomana                                                                                                                                                                        Realizar reunión de Consulta previa en la etapa de seguimiento de acuerdos en el marco del proyecto Proyecto Parque Eólico JK4  PROY 2876 empresa AES Colombia y la comunidad Comunidad Indigena Wayuu Kasuchi                                                                                                                                                                                                                                                           </t>
  </si>
  <si>
    <t>Justificación de la comisión
La comisión se requiere con el fin de realizar TRES reuniones de Consulta Previa  una cada día, en la etapa de seguimiento de acuerdos, en el marco de los siguientes proyectos: Proyecto Infraestructura de conexión subestaciones y línea eléctrica en alta tensión para evacuar la energía generada por los parques eólicos JemeiwaaKai hasta la Subestación Colectora I 500 KV – PROY 2208, con la empresa AES Colombia y la Comunidad Indígena Wayuu Wayuulapshon.
Proyecto Parque Eólico Casa Eléctrica – PROY 01710, con la empresa AES Colombia y la Comunidad Indígena Wayuu Sholomana.
Proyecto Parque Eólico JK4 – PROY 2876, con la empresa AES Colombia y la Comunidad Indígena Wayuu Sholomana.
Las reuniones corresponden a la etapa de seguimiento de acuerdos protocolizados, cuyo propósito es verificar el estado de cumplimiento de los compromisos adquiridos entre la empresa ejecutora y las comunidades étnicas, así como atender las inquietudes, solicitudes y observaciones que puedan surgir durante el desarrollo de los proyectos.
Teniendo en cuenta la dinámica propia de los espacios de diálogo intercultural en territorios indígenas, no es posible establecer una hora exacta de finalización de las reuniones, ya que estas se desarrollan conforme a los tiempos de deliberación de las autoridades tradicionales y la comunidad participante. En este sentido, se dispone una jornada completa de trabajo por cada día, con el fin de garantizar el desarrollo adecuado de cada reunión y el respeto por los procesos de participación comunitaria.
Asimismo, se requiere la participación de dos gestores profesionales, con el fin de garantizar el adecuado desarrollo metodológico y técnico de las reuniones, así como la correcta documentación, registro y acompañamiento institucional durante el espacio de diálogo. La presencia de dos profesionales permite dividir funciones relacionadas con la moderación del espacio, verificación de cumplimiento de acuerdos, levantamiento de actas, registro de compromisos y atención de situaciones que puedan surgir durante la jornada, asegurando así el cumplimiento de los lineamientos establecidos para los procesos de Consulta Previa.</t>
  </si>
  <si>
    <t>Basado en los lineamientos de la Circular Interna 2026-3-004030-011983 y los criterios de Sostenibilidad de la Transición Energética, presento la evaluación técnica para la solicitud de KATHERINE GALLEGO JARAMILLO (Registro No. 83).
Esta comisión es un ejemplo de alta eficiencia operativa, al cruzar tres proyectos estratégicos de un mismo ejecutor (AES Colombia) en territorio Wayuu.
Concepto de Revisión Técnica: Sector Energía
Contratista: Katherine Gallego Jaramillo
Grupo Solicitante: Energía
Sector en SICOP: Energía (Sector 3.1)
Proyectos: 1.  PROY-02208: Infraestructura de conexión Jemeiwaa Kai.
2.  PROY-01710: Parque Eólico Casa Eléctrica.
3.  PROY-2876: Parque Eólico JK4.
Destino: Uribia y Maicao, La Guajira (Base en Riohacha).
Duración: 5 días (13 al 17 de abril de 2026).
1. Validación de Coherencia Institucional y Proyectos
Multiprogramación (Triple Impacto): EXCELENTE. La contratista logra agrupar el seguimiento de tres proyectos de generación y transmisión eólica en un solo viaje. Esta planificación optimiza los costos de desplazamiento aéreo y terrestre, cumpliendo con la directriz de ahorro de la vigencia 2026.
Proyectos y Ejecutor: COINCIDE. Los tres códigos corresponden al complejo eólico de AES Colombia en la Alta Guajira.
Comunidades: COINCIDE. Se identifican las comunidades Wayuulapshon, Sholomana y Kasuchi, vinculadas directamente al trazado de las líneas y los parques mencionados.
2. Hallazgos y Motivos de la Valoración Técnica (Cumplimiento de Circular)
Motivación de Presencialidad (Seguimiento de Acuerdos): VALIDADO. El seguimiento a proyectos eólicos en La Guajira requiere la verificación en territorio del cumplimiento de compensaciones y medidas de manejo ambiental. Dado el volumen de acuerdos protocolizados en el complejo Jemeiwaa Kai, la presencialidad es obligatoria para garantizar la transparencia ante las autoridades tradicionales.
Análisis de Pluralidad (Equipo de Dos): APROBADO. La justificación de dos gestores es sólida: mientras un profesional lidera la mesa técnica de verificación de compromisos con AES Colombia, el segundo gestor asegura la documentación detallada y el registro de inquietudes de las autoridades Wayuu, cuya deliberación suele ser extensa y requiere acompañamiento institucional permanente.
Eficiencia en la Agenda: CUMPLE. 5 días totales para 3 reuniones de seguimiento en zonas dispersas (Uribia/Maicao) es un cronograma ajustado y eficiente. Se consideran 2 días de traslado y 3 días de trabajo de campo (uno por comunidad).</t>
  </si>
  <si>
    <t>PROY-03524, CHOCO -CLARO</t>
  </si>
  <si>
    <t>PROY-03524</t>
  </si>
  <si>
    <t>CONSEJO COMUNITARIO DE LA COMUNIDAD NEGRA DE VILLA NUEVA MONTAÑO</t>
  </si>
  <si>
    <t>Belén de Bajirá
Chocó</t>
  </si>
  <si>
    <t>Apartado-Belén de Bajirá</t>
  </si>
  <si>
    <t>Bogotá -Apartado-Bogotá</t>
  </si>
  <si>
    <t>Adelartar reunión de consulta previa en la etapa de preconsulta y apertura en el marco del proyecto, PROY 3524 "CHO.Villa Nueva de Montano" con el CONSEJO COMUNITARIO DE LA COMUNIDAD NEGRA DE VILLA NUEVA MONTAÑO, a cargo de COMCEL S.A.</t>
  </si>
  <si>
    <t xml:space="preserve">En el marco del dialogo y la concertación las partes comunidades y empresa concretan ruta metodológica la cual es presentada a la dcp en reunión de coordinación y preparación, quedando estipulada en acta del día 20 de febrero de 2026. esta ruta establece que las reuniones para la etapa de preconsulta y apertura se realizaran en las siguientes fechas:
día 14 de abril de 2026 reunión de consulta en el marco del  proyecto 03524, CONSEJO COMUNITARIO DE LA COMUNIDAD NEGRA DE VILLA NUEVA MONTAÑO.
los desplazamientos desde Bogotá al territorio de la comunidade se realizará de la siguiente manera:
13 de abril de 2026 desplazamiento aéreo Bogotá Apartado, desplazamiento terrestre Apartado-Belén de Bajirá
15 de abril de 2026 desplazamiento terrestre Belén de Bajirá-Apartado, desplazamiento aéreo Apartado- Bogotá.
Lo anterior en atención a la limitación de vuelos hacia el departamento de Antioquia region del Urabá y considerando las condiciones geográficas y de acceso propias del mismo.
</t>
  </si>
  <si>
    <t>Concepto de Revisión de Comisión de Servicio
Funcionario: Hernando Puerto
Grupo Solicitante: Infraestructura Telecomunicaciones
Sector en SICOP: Telecomunicaciones (Sector 3.4)
Proyecto: PROY-03524 "CHO. Villa Nueva de Montano"
Destino: Belén de Bajirá, Chocó (Vía Apartadó)
Duración: 3 días (13 al 15 de abril de 2026)
1. Validación de Coherencia Institucional y Proyectos
Sector: COINCIDE. El grupo de la solicitud guarda correspondencia con el sector registrado en SICOP para la Subdirección de Gestión.
Proyecto: COINCIDE. El código PROY-03524 es exacto y corresponde al proyecto de infraestructura de telecomunicaciones a cargo de COMCEL S.A.
Grupos Consultados: COINCIDE. El Consejo Comunitario de la Comunidad Negra de Villa Nueva Montaño está plenamente identificado como la autoridad étnica en la jurisdicción de Belén de Bajirá.
2. Hallazgos y Motivos de la Valoración Técnica (Cumplimiento de Circular)
La solicitud presenta una planeación técnica coherente con las restricciones logísticas de la región del Urabá y el Darién:
Agenda Técnica Detallada (Cumplimiento): COINCIDE. El funcionario presenta un cronograma lógico basado en el acta de coordinación del 20 de febrero de 2026:
Día 13/04: Desplazamiento multimodal (Aéreo Bogotá-Apartadó / Terrestre Apartadó-Belén de Bajirá). Se justifica por las frecuencias aéreas y la distancia por tierra.
Día 14/04: Jornada técnica de Preconsulta y Apertura con la comunidad.
Día 15/04: Retorno (Terrestre Belén de Bajirá-Apartadó / Aéreo Apartadó-Bogotá).
Motivación de "Estricta Necesidad": VALIDADO. La presencialidad se fundamenta en la etapa procesal (Preconsulta y Apertura). Tratándose de una comunidad en Belén de Bajirá (zona de difícil acceso y conectividad limitada), la mediación del gestor en territorio es indispensable para la protocolización de la ruta metodológica, cumpliendo con el Numeral 3 de la Circular 2026 sobre la imposibilidad de uso de medios virtuales efectivos.
Análisis de Pluralidad: CUMPLE. El funcionario realiza la comisión de manera individual. No se detectan roles redundantes ni solicitudes de apoyo innecesarias, ajustándose al principio de austeridad y optimización del talento humano de la Dirección.
Logística Territorial: La ruta vía Apartadó es técnicamente la más eficiente para acceder a Belén de Bajirá, dada la infraestructura vial y la cercanía comparada con un acceso desde Quibdó.</t>
  </si>
  <si>
    <t>PROY 03134 CHOCO CLARO</t>
  </si>
  <si>
    <t>PROY 03134</t>
  </si>
  <si>
    <t>CONSEJO COMUNITARIO MAYOR DE LA ORGANIZACIÓN POPULAR CAMPESINA DEL ALTO ATRATO ¨COCOMOPOCA</t>
  </si>
  <si>
    <t>ERICA LOPEZ MESTRE</t>
  </si>
  <si>
    <t>QUIBDÓ-CHOCÓ</t>
  </si>
  <si>
    <t>QUIBDÓ-LLORÓ -VILLA CLARET-LLORÓ-QUIBDÓ</t>
  </si>
  <si>
    <t>Realizar Reunión de Consulta Previa en etapa de Preconsulta en el marco del proyecto CHO VILLA CLARET  identificado con el Código interno PROY- 03134   con el CONSEJO COMUNITARIO MAYOR DE LA ORGANIZACIÓN POPULAR CAMPESINA DEL ALTO ATRATO ¨COCOMOPOCA, localizado en jurisdicción del municipio de Lloró, en el departamento de Chocó, COMCEL S.A.</t>
  </si>
  <si>
    <t>La comisión se desarrollará de la siguiente manera:
13 de marzo: traslado aéreo desde la ciudad de Bogotá hacia Quibdó, y posteriormente traslado terrestre el mismo día desde Quibdó hasta el municipio de Lloró, lugar donde se encuentra el Consejo Comunitario COCOMOPOCA.
14 de marzo: realización de la reunión de seguimiento de acuerdos, en el marco del proceso de Consulta Previa del proyecto CHO VILLA CLARET (PROY-03134), con la participación de la comunidad y la empresa COMCEL S.A.
15 de marzo: retorno terrestre desde Lloró hacia la ciudad de Quibdó, y posteriormente traslado aéreo desde Quibdó hacia Bogotá.
La programación de la comisión responde a las condiciones logísticas y de acceso propias del territorio, así como a la necesidad de garantizar el cumplimiento de las actividades misionales relacionadas con el desarrollo de los procesos de Consulta Previa y el acompañamiento institucional a las comunidades étnicas involucradas.
Si quieres, también puedo dejarlo en formato de “objetivo de comisión + agenda por día”, que es el formato que normalmente solicitan en SECOP o informes de comisión del Ministerio del Interior.</t>
  </si>
  <si>
    <t>Basado en los lineamientos de la Circular Interna 2026-3-004030-011983 y los criterios de Racionalización del Gasto en Proyectos de Telecomunicaciones, se emite el concepto técnico para la solicitud de ERICA LOPEZ MESTRE (Registro No. 97):
Concepto de Revisión Técnica: Sector Telecomunicaciones
Contratista: Erica Lopez Mestre
Grupo Solicitante: Infraestructura / Telecomunicaciones
Sector en SICOP: Comunicaciones (Sector 3.4)
Proyecto: PROY-03134 "CHOCO CLARO - VILLA CLARET" (COMCEL S.A.)
Destino: Lloró y Quibdó, Chocó
Duración: 3 días (13 al 15 de abril de 2026)
1. Validación de Coherencia Institucional y Proyectos
Sector: COINCIDE. El proyecto está vinculado a la infraestructura de telecomunicaciones (Claro/Comcel) en zonas rurales del Chocó.
Proyecto: COINCIDE. El código PROY-03134 corresponde a la estación base o torre de conectividad en Villa Claret.
Grupo Consultado: COINCIDE. El Consejo Comunitario COCOMOPOCA es la autoridad étnica legítima en el Alto Atrato y la jurisdicción de Lloró.
2. Hallazgos y Motivos de la Valoración Técnica (Cumplimiento de Circular)
Inconsistencia de Etapa Procesal: HALLAZGO CRÍTICO.
En el Objeto de la comisión se menciona: "Etapa de Preconsulta".
En la Justificación de la agenda se menciona: "Reunión de Seguimiento de Acuerdos".
Requerimiento: La contratista debe aclarar la etapa real del proceso. Si es Seguimiento, implica compromisos previos; si es Preconsulta, es el inicio de la ruta. Esta confusión afecta la validez técnica del acta que se levante en territorio.
Alerta de Temporalidad (Fechas): HALLAZGO CRÍTICO. La contratista programa la comisión para ABRIL (13 al 15), pero en la descripción de la agenda escribe "13 de marzo", "14 de marzo" y "15 de marzo". Debe corregir el mes en la justificación para evitar el rechazo administrativo por extemporaneidad.
Análisis de Pluralidad: APROBADO. Dada la ubicación geográfica (Villa Claret - Lloró) y las condiciones de seguridad/acceso del Chocó, se valida la gestión individual si no se reporta un par técnico, siempre que el ejecutor (Comcel) garantice la logística de seguridad.
Transporte Terrestre ($250.000): VALIDADO. El costo se considera razonable dado el trayecto Quibdó - Lloró - Villa Claret, que implica desplazamientos por vías terciarias y, en ocasiones, traslados fluviales cortos dependiendo del punto exacto de la reunión.</t>
  </si>
  <si>
    <t>De cuerdo al hallazgo, efectivamente hubo un error, la etapa que se va  a desarrolar es de seguimientos de acuerdos del 13 al 15 de abril ,  en el acta del 25 de Octubre del 2025 se constacta  que se surtió la etapa de protocolización de acuerdo en el marco del proceso consultivo.</t>
  </si>
  <si>
    <t>PROY: 01337 - COLEGIO BILINGÜE FISHER KIDS SEDE CAMPESTRE, ESCUELA DE FORMACION SECUNDARIA</t>
  </si>
  <si>
    <t>PROY: 01337</t>
  </si>
  <si>
    <t>PUEBLOS INDIGENAS DE LA SIERRA NEVADA DE SANTA MARTA</t>
  </si>
  <si>
    <t>VALLEDUPAR - CESAR</t>
  </si>
  <si>
    <t>AEROPUERTO ALFONSO PUMAREJO -VALLEDUPAR - COLEGIO BILINGÜE FISHER KIDS SEDE CAMPESTRE - VALLEDUPAR - AEROPUERTO ALFONSO PUMAREJO</t>
  </si>
  <si>
    <t>BOGOTA - VALLEDUPAR -BOGOTA</t>
  </si>
  <si>
    <t>Realizar reunión de consulta previa en etapa SEGUIMIENTO DE ACUERDOS en el marco del proceso consultivo del proyecto: “PROY-01337 “COLEGIO BILINGÜE FISHER KIDS SEDE CAMPESTRE, ESCUELA DE FORMACION SECUNDARIA</t>
  </si>
  <si>
    <t>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dicha reunion estaba programa para septiembre del 2025, pero por temas logisticos del ministerio no se puedo realizar, en este sentido la comunudad y el ejecutor solicitan realizar la reunion el dia 13 de abril de 2026</t>
  </si>
  <si>
    <t>Basado en los lineamientos de la Circular Interna 2026-3-004030-011983 y los criterios de Seguimiento a Proyectos de Infraestructura Social, presento la evaluación técnica para la solicitud de JUAN ESTEBAN GIRALDO RUIZ (Registro No. 98):
Concepto de Revisión Técnica: Sector Infraestructura
Contratista: Juan Esteban Giraldo Ruiz
Grupo Solicitante: Infraestructura / Telecomunicaciones
Sector en SICOP: Educación / Infraestructura Social (Sector 3.2 - Transporte/Infraestructura)
Proyecto: PROY-01337 "Colegio Bilingüe Fisher Kids Sede Campestre"
Destino: Valledupar, Cesar
Duración: 3 días (13 al 15 de abril de 2026)
1. Validación de Coherencia Institucional y Proyectos
Sector: COINCIDE. Aunque el grupo solicitante es Infraestructura, el proyecto es de carácter educativo-social. Se clasifica correctamente bajo la supervisión de esta subdirección.
Proyecto: COINCIDE. El código PROY-01337 corresponde a la construcción de la sede secundaria del Colegio Fisher Kids.
2. Hallazgos y Motivos de la Valoración Técnica (Cumplimiento de Circular)
Etapa Procesal (Seguimiento): VALIDADO. El seguimiento a los acuerdos con los cuatro pueblos de la Sierra es de alta sensibilidad política y ambiental. La presencialidad es necesaria para constatar el cumplimiento de las medidas de mitigación cultural y espiritual acordadas para la construcción del colegio.
Eficiencia en la Duración: EXCELENTE. Al igual que su comisión anterior, el contratista solicita 3 días (2 de tránsito y 1 de trabajo de campo). Este es el tiempo mínimo operativo para una misión en Valledupar, cumpliendo con la política de austeridad del Ministerio.
Análisis de Pluralidad: APROBADO. Para reuniones con los pueblos de la Sierra Nevada, que suelen involucrar a las autoridades tradicionales (Mamos) y sus delegados técnicos, se valida la gestión del contratista para documentar el estado de los compromisos.
Gastos de Transporte Terrestre ($280.000): OBSERVACIÓN. El rubro es superior al promedio para trayectos internos en Valledupar. Sin embargo, se justifica si el Colegio Sede Campestre se encuentra en zonas rurales dispersas o de difícil acceso (estribaciones de la Sierra), lo cual eleva las tarifas de transporte especial.</t>
  </si>
  <si>
    <t xml:space="preserve">PROY-01768 (FORMULACIÓN DEL PLAN DE ORDENACIÓN Y MANEJO DE CUENCA HIDROGRÁFICA DEL RÍO BAJO NECHÍ (NSS 2703-03))
</t>
  </si>
  <si>
    <t xml:space="preserve">PROY-01768
</t>
  </si>
  <si>
    <t xml:space="preserve">RESGUARDO INDÍGENA KATÍO DE SOHIBADO
</t>
  </si>
  <si>
    <t>JUAN DAVID ROJAS GOMEZ</t>
  </si>
  <si>
    <t>EL BAGRE - ANTIOQUIA</t>
  </si>
  <si>
    <t>BOGOTÁ / EL BAGRE - EL BAGRE / BOGOTÁ</t>
  </si>
  <si>
    <t xml:space="preserve">• Adelantar reunión de consulta previa en etapa de seguimiento de acuerdos para el PROY-01768 (FORMULACIÓN DEL PLAN DE ORDENACIÓN Y MANEJO DE CUENCA HIDROGRÁFICA DEL RÍO BAJO NECHÍ (NSS 2703-03)) con la comunidad RESGUARDO INDÍGENA KATÍO DE SOHIBADO.
</t>
  </si>
  <si>
    <t>Bajo el estricto cumplimiento de la Circular Interna 2026-3-004030-011983 y los criterios de Racionalización del Gasto y Debida Planeación, procedo a evaluar el Registro No. 136.
Este registro, aunque trata sobre un proyecto de alta importancia ambiental en una zona de complejidad territorial (Bajo Cauca Antioqueño), se califica como INCUMPLIMIENTO debido a que persiste el error sistemático de omitir la Agenda Técnica Detallada y los horarios de ejecución.
Concepto de Revisión Técnica: Sector Ambiental
Contratista: Juan David Rojas Gomez
Grupo Solicitante: M. Ambientales (Medios Ambientales)
Sector en SICOP: Planeación Ambiental / Gestión de Cuencas (Sector 3.6)
Proyecto: PROY-01768 "POMCA Río Bajo Nechí (NSS 2703-03)"
Destino: El Bagre, Antioquia.
Duración: 3 días (13 al 15 de abril de 2026).
1. Validación de Coherencia Institucional y Proyectos
Proyecto: COINCIDE. Se trata de la formulación del POMCA del Río Bajo Nechí, un instrumento clave para la ordenación hídrica en una zona afectada por la minería.
Grupo Consultado: COINCIDE. Resguardo Indígena Katío de Sohibado (Pueblo Embera Katío).
Fase Procesal: Seguimiento de Acuerdos. Es una fase de verificación donde se revisa el cumplimiento de lo pactado anteriormente con la comunidad.
2. Hallazgos y Motivos de la Valoración Técnica (Circular 2026)
Agenda Técnica Detallada (Día a Día y Horarios): INCUMPLIMIENTO CRÍTICO. El contratista solicita 3 días de comisión sin proporcionar un desglose de actividades por horas (08:00 a 17:00).
Falta de Cronograma: No se detalla el horario de la reunión de seguimiento. Al ser El Bagre una zona con restricciones de seguridad y movilidad fluvial hacia los resguardos, es obligatorio detallar las horas de tránsito y permanencia en la comunidad.
Indeterminación Administrativa: Sin horarios, no es posible validar la necesidad del tercer día (15 de abril). Si la reunión es el día 14, el retorno podría ser el mismo día en la tarde o el 15 en la mañana, pero debe estar explícito.
Eficiencia del Gasto: OBSERVACIÓN. El rubro de transporte de $200.000 está marcado bajo la ruta "N/A" en el detalle, aunque menciona BOG-EL BAGRE en los tiquetes. Existe una inconsistencia en el cargue de la ruta de transporte terrestre local hacia el resguardo Sohibado.</t>
  </si>
  <si>
    <t xml:space="preserve">•	OBJETO: Adelantar reunión de consulta previa en etapa de seguimiento de acuerdos para el PROY-01768 (FORMULACIÓN DEL PLAN DE ORDENACIÓN Y MANEJO DE CUENCA HIDROGRÁFICA DEL RÍO BAJO NECHÍ (NSS 2703-03)) con la comunidad RESGUARDO INDÍGENA KATÍO DE SOHIBADO, de tal manera que se solicitan 03 días de desarrollo de comisión así: 
Dia1: 13/04/2026 Desplazamiento aéreo Bogotá – El Bagre ( 05:20 a 10:35 ) teniendo esto en cuanta ya que la única forma de acceder vía aérea a el bagre es por la aerolínea SATENA, la cual realiza una a dos conexiones antes de llegar al destino, se solicita vía aérea debido a el riesgo que representa desplazarse vía terrestre en esta zona del territorio colombiano por la presencia de grupos armados. 
Una Vez llegado a el bagre, se traslada a la ubicación del hotel y se procede a ir a almorzar ( 11:00 a 13:00 ) y una vez organizados, se solicita realizar reunión preparatoria con la Corporación Autónoma Regional Del Centro De Antioquia – Corantioquia ( 15:00 a 16:30 ) esto con el fin de poder verificar la agenda del día siguiente y preparar toda la información para el correcto desarrollo de la reunión del día siguiente. 
Posterior a esto se procederá a dirigirse al hotel y buscar ubicación para cenar ( 17:00 a 19:00) y debido al orden publico no se puede estar en horas de la noche fuera del hotel, por ello se procede a prepararse para el día siguiente y descansar. 
Dia 2: 14/04/2026 según radicado 110-COI2603-6109 de CORANTIOQUIA, se solicita de manera concertada entre el ejecutor y la comunidad Resguardo Indígena Sohibadó del  pueblo Emberá Katío acompañamiento de la DANCP para reunión de seguimiento de acuerdos protocolizados bajo el marco del proyecto PROY-01768 (FORMULACIÓN DEL PLAN DE ORDENACIÓN Y MANEJO DE CUENCA HIDROGRÁFICA DEL RÍO BAJO NECHÍ (NSS 2703-03) el cual se desarrollara desde las 10:00 a 18:00 horas teniendo en cuenta la flexibilidad de los procesos de consulta previa y que no se puede establecer hora exacta en la que finalice dicha reunión.
Posterior se procederá a buscar ubicación para cenar ( 17:00 a 19:00) y debido al orden público no se puede estar en horas de la noche fuera del hotel.
Dia 3: 15/04/2026 Debido al difícil acceso a la región, los vuelos aéreos únicamente ingresan día de por medio, siendo así se solicitan vuelos de regreso a la ciudad de Bogotá para el día 15 de abril de 2026, siendo también un vuelo con una a dos conexiones de regreso a Bogotá, el vuelo se desarrolla siendo las ( 10:40 a 18:20 )
</t>
  </si>
  <si>
    <t>PROY-01768</t>
  </si>
  <si>
    <t>KAREN GISELLE MUÑOZ SÁNCHEZ</t>
  </si>
  <si>
    <t xml:space="preserve">• Adelantar reunión de consulta previa en etapa de seguimiento de acuerdos para el PROY-01768 (FORMULACIÓN DEL PLAN DE ORDENACIÓN Y MANEJO DE CUENCA HIDROGRÁFICA DEL RÍO BAJO NECHÍ (NSS 2703-03)) con la comunidad RESGUARDO INDÍGENA KATÍO DE SOHIBADO.
</t>
  </si>
  <si>
    <t>Contratista: Karen Giselle Muñoz Sánchez
Grupo Solicitante: M. Ambientales (Medios Ambientales)
Sector en SICOP: Planeación Ambiental / Gestión de Cuencas (Sector 3.6)
Proyecto: PROY-01768 "POMCA Río Bajo Nechí (NSS 2703-03)"
Destino: El Bagre, Antioquia.
Duración: 3 días (13 al 15 de abril de 2026).
1. Validación de Coherencia Institucional y Proyectos
Sincronización de Equipo: COINCIDE. Se confirma la dupla técnica para la Mesa de Seguimiento con el Resguardo Sohibado.
Proyecto: COINCIDE. Formulación del POMCA del Río Bajo Nechí, un instrumento de ordenación de alta sensibilidad por el impacto minero en la zona.
Grupo Consultado: COINCIDE. Resguardo Indígena Katío de Sohibado (Pueblo Embera Katío).
Fase Procesal: Seguimiento de Acuerdos.
2. Hallazgos y Motivos de la Valoración Técnica (Circular 2026)
Agenda Técnica Detallada (Día a Día y Horarios): INCUMPLIMIENTO CRÍTICO. La contratista solicita 3 días de viáticos sin proporcionar un cronograma de actividades</t>
  </si>
  <si>
    <t>PROY-02160</t>
  </si>
  <si>
    <t>Resguardo Alto Lorenzó; Asociación Kwex´s Ksaw</t>
  </si>
  <si>
    <t>Mesa técnica interinstitucional</t>
  </si>
  <si>
    <t>PUERTO ASÍS – PUERTO CAICEDO- PUERTO ASIS (IDA Y REGRESO)</t>
  </si>
  <si>
    <t>Acompañar las mesas técnicas relacionadas con el cumplimiento de la sentencia 2020-00370-01 impactado por la sentencia de unificación SU-545 de 2023, esto es: i) con la comunidad de Alto Lorenzó entre el 14 y 15 de abril y ii) con las ocho comunidades adscritas a la Asociación Kwex´s Ksaw entre 16 y 17 de abril. El propósito de estas mesas de trabajo es el de iniciar el diálogo respecto a la forma de articulación interinstitucional relacionado con el ítem de bienes complementarios establecido en la Directiva 008 de 2024.</t>
  </si>
  <si>
    <t>Se solicita autorización para desarrollar las siguientes actividades según la agenda de comisión: Desplazamiento aéreo; Reunión interinstitucional para definir intervenciones, respuesta a los eventuales reparos de la comunidad y sus asesores y revisión de documentos.; Apertura de mesa técnica entre las entidades comprometidas y las comunidades del Resguardo KIWNAS CHXAB (Alto Lorenzó) - sentencia 2020-00370-01 impactado por la sentencia de unificación SU-545 de 2023; Continuación de mesa técnica entre las entidades comprometidas y las comunidades del Resguardo KIWNAS CHXAB (Alto Lorenzó)- sentencia 2020-00370-01 impactado por la sentencia de unificación SU-545 de 2023; Desplazamiento terrestre desde Puerto Asís a Puerto Caicedo; Apertura de mesa técnica entre las entidades comprometidas y las ocho comunidades de la Asociación KWEX´S KSAW fallo de segunda instancia 2020-00370-01 impactado por la sentencia de unificación SU-545 de 2023; Continuación de mesa técnica entre las entidades comprometidas y las ocho comunidades de la Asociación KWEX´S KSAW - Fallo de segunda insntancia 2020-00370-01 impactado por la sentencia de unificación SU-545 de 2023; Desplazamiento terrestre desde Puerto Caicedo a Puerto Asís.</t>
  </si>
  <si>
    <t>Resguardo Alto Lorenzó; Asociación KWEX´S KSAW</t>
  </si>
  <si>
    <t>STEPHANIE JULIETH WILD GRANADILLO</t>
  </si>
  <si>
    <t>PUERTO ASIS-PUERTO CAICEDO-PUERTO ASIS</t>
  </si>
  <si>
    <t>BOGOTA - PUERTO ASIS- BOGOTA</t>
  </si>
  <si>
    <t>Se solicita autorización para desarrollar las siguientes actividades según la agenda de comisión: Desplazamiento aéreo; Reunión interinstitucional para definir intervenciones, respuesta a los eventuales reparos de la comunidad y sus asesores y revisión de documentos.; Apertura de mesa técnica entre las entidades comprometidas y las comunidades del Resguardo KIWNAS CHXAB (Alto Lorenzó) - sentencia 2020-00370-01 impactado por la sentencia de unificación SU-545 de 2023.; Continuación de mesa técnica entre las entidades comprometidas y las comunidades del Resguardo KIWNAS CHXAB (Alto Lorenzó)- sentencia 2020-00370-01 impactado por la sentencia de unificación SU-545 de 2023.; Desplazamiento terrestre desde Puerto Asís a Puerto Caicedo; Apertura de mesa técnica entre las entidades comprometidas y las ocho comunidades de la Asociación KWEX´S KSAW sentencia 2020-00370-01 impactado por la sentencia de unificación SU-545 de 2023; Continuación de mesa técnica entre las entidades comprometidas y las ocho comunidades de la Asociación KWEX´S KSAW - sentencia 2020-00370-01 impactado por la sentencia de unificación SU-545 de 2023; Desplazamiento terrestre desde Puerto Caicedo a Puerto Asís.</t>
  </si>
  <si>
    <t>“AREA DE PERFORACION Y DESARROLLO QUIFA NOROESTE”, (PROY-00037) 
AREA DE PERFORACION Y DESARROLLO QUIFA NORTE-NORTE”, (PROY-00038)</t>
  </si>
  <si>
    <t>PROY-00037 
PROY-00038</t>
  </si>
  <si>
    <t>Resguardo Vencedor Pirirí
Parcialidad indígena La Campana</t>
  </si>
  <si>
    <t>PUERTO GAITAN META</t>
  </si>
  <si>
    <t>PUERTO GAITÁN - RESGUARDO VENCEDOR PIRIRÍ</t>
  </si>
  <si>
    <t>BOGOTÁ - PUERTO GAITAN - BOGOTA</t>
  </si>
  <si>
    <t>Adelantar las reuniones de consulta previa en etapa de seguimeinto de acuerdos en el marco de los proyectos AREA DE PERFORACION Y DESARROLLO QUIFA NORTE-NORTE”, (PROY-00038) y “AREA DE PERFORACION Y DESARROLLO QUIFA NOROESTE”, (PROY-00037)</t>
  </si>
  <si>
    <t>en el marco de las funciones de la DANCP y lo estipulado en el contrato de prestación de servicios 396 de 2026, teniendo en cuenta la solicitud remitida por empresa y comunidades de realizar dichas reuniones en las fechas solicitadas, radicada mediante 2026-1-002400-013594
IdControl:    710025, se procede a solicitar la presente comisión.</t>
  </si>
  <si>
    <t>Validación de Coherencia Institucional y Proyectos
Sector: COINCIDE. El grupo de la solicitud guarda total correspondencia con el sector registrado en el sistema SICOP.
Proyecto: COINCIDE. Los códigos PROY-00037 y PROY-00038 son exactos y corresponden a los proyectos de perforación y desarrollo Quifa Noroeste y Quifa Norte-Norte.
Eficiencia: Se destaca positivamente la agrupación de dos proyectos en un solo desplazamiento para optimizar recursos.
2. Hallazgos y Motivos de la Observación (Incumplimiento de Circular)
A pesar de la consistencia en códigos y sectores, la solicitud presenta fallas estructurales frente a los criterios de planeación y austeridad:
Ausencia de Agenda Detallada (Incumplimiento Crítico): La justificación se limita a citar el marco normativo, el contrato de prestación de servicios y el IdControl 710025. Sin embargo, NO COINCIDE con el requisito de presentar una agenda desglosada día a día. Para una comisión de 4 días, es obligatorio especificar cronológicamente las actividades (ej. qué día se atiende al Resguardo Vencedor Pirirí y qué día a la Parcialidad La Campana).
Falta de Motivación de "Estricta Necesidad": No se justifica técnicamente por qué el seguimiento de acuerdos en esta zona de Puerto Gaitán requiere la presencia física y no puede realizarse de manera virtual, tal como lo exige la directriz de reducción de gastos.
Logística Terrestre: Se solicitan $400.000 para transporte. Al no existir un itinerario claro, no es posible validar si el monto es proporcional a los desplazamientos internos requeridos hacia las comunidades.</t>
  </si>
  <si>
    <t xml:space="preserve">14 de abril de 2026: Desplazamiento aéreo Bogotá Puerto Gaitán.
Desplazamiento terrestre Puerto Gaitán Campamento Quifa. La fecha es coordinada con la empresa por ser esta la que brinda los tiquetes aéreos de la comisión y las restricciones de operación del aeropuerto que sirve a los campos petroleros del municipio
15 de abril: Desplazamiento terrestre Campamento  Comunidad Indígena La Campana Se lidera la reunión de consulta previa convocada que, si bien es de seguimientos, plantea la posibilidad de modificar acuerdos según lo manifestado por las comunidades lo cual implica un trabajo de coordinación presencial. Del mismo modo, las comunidades de la Comunidad La Campana no cuentan con acceso a internet en sus territorios haciendo imposible una reunión virtual.
16 de abril: Desplazamiento terrestre Campamento  Resguardo Vencedor Pirirí.
Se lidera la reunión convocada de seguimiento de acuerdos. La comunidad del Resguardo vencedor Pirirí viven en zonas rurales dispersas, no interconectadas en donde no hay acceso a internet, por lo cual no es posible plantear reuniones virtuales.
17 de abril.De acuerdo con las condisiones de la empresa ejecutora que brinda los tiquetes. el regreso se realiza el día 17 en el primer vuelo. La fecha es determinada por las condiciones y limitaciones de operación del aeropuerto que sirve alo pozos petroleros del Municipio. 
</t>
  </si>
  <si>
    <t>PROY-00037
PROY-00038</t>
  </si>
  <si>
    <t>LUCY RUBIO</t>
  </si>
  <si>
    <t>*Justificación de la necesidad de desplazamiento*
La presente comisión tiene como propósito participar en las reuniones programadas para los días 15 y 16 de abril del año en curso, orientada a realizar seguimiento a los acuerdos protocolizados en el marco de los proyectos con radicados Nos. Proy-00038 y Proy-00037, denominado “AREA DE PERFORACION Y DESARROLLO QUIFA NORTE-NORTE”, con la Parcialidad indígena La Campana y el Resguardo Indígena Vencedor Pirirí y el ejecutor Ecopetrol.
Este espacio reviste especial importancia, toda vez que el seguimiento a los acuerdos de consulta previa constituye un elemento fundamental para garantizar el cumplimiento de los compromisos adquiridos con cada una de las comunidades, así como para preservar la confianza, la transparencia y la estabilidad en el relacionamiento territorial.
En este contexto, se evidencia la estricta necesidad del desplazamiento físico, en tanto que la naturaleza de la reunión que involucra interacción directa con la comunidad en su territorio exige presencia institucional para garantizar un diálogo efectivo, la adecuada verificación de los compromisos y la construcción de confianza. Las condiciones logísticas y de acceso al territorio limitan la posibilidad de participación remota, haciendo indispensable la asistencia presencial.
Adicionalmente, la profesional contratista participará como apoyo en la comisión, considerando que se encuentra en proceso de fortalecimiento de capacidades en campo. Su rol estará enfocado en el acompañamiento técnico y la elaboración de las actas de reunión, contribuyendo al adecuado registro y trazabilidad de los compromisos.
Itinerario de la comisión
El día 14 de abril se realizará el  Desplazamiento desde Bogotá hacia Puerto Gaitán mediante vuelo chárter suministrado por la empresa operadora.
El día 15 de abril se realizará el Traslado terrestre desde Puerto Gaitan hasta el territorio de la Parcialidad indígena La Campana (aproximadamente 1 hora y 30 minutos).
El día 15 de abril a la 9:00 am se asistirá a la reunión programada, en la cual la Profesional contratista asistira como apoyo dado que está en curva de aprendizaje en campo y apoyará en la elaboración de las actas de reunión. La reunión se estima finalizar a las 4:00 p.m. donde se realizará el  Retorno a Puerto Gaitan, con hora límite de llegada antes de las 6:00 p.m., en cumplimiento de condiciones de seguridad.
El día 16 de abril se realizará el Traslado terrestre desde Puerto Gaitan hasta el territorio del Resguardo Indígena Vencedor Pirirí  (aproximadamente 1 hora y 30 minutos).
El día 16 de abril a la 9:00 am se asistirá a la reunión programada, en la cual la Profesional contratista asistira como apoyo dado que está en curva de aprendizaje en campo y apoyará en la elaboración de las actas de reunión. La reunión se estima finalizar a las 4:00 p.m. donde se realizará el  Retorno a Puerto Gaitan, con hora límite de llegada antes de las 6:00 p.m., en cumplimiento de condiciones de seguridad.
Nota: La movilidad en la zona se realiza exclusivamente en vehículos dispuestos por la compañía operadora, razón por la cual no se contempla solicitud de recursos adicionales para transporte terrestre.
El día 17 de abril se realizará el Retorno desde Puerto Gaitán hacia Bogotá en vuelo chárter suministrado por la empresa.
Este desplazamiento resulta necesario para garantizar el seguimiento riguroso a los acuerdos de consulta previa y la estabilidad social de un proyecto estratégico para el país.</t>
  </si>
  <si>
    <t xml:space="preserve">
1) TERMINAL BIOMAX MULALO (PROY-01540)
2) MODIFICACION LICENCIA AMBIENTAL TERMINAL BIOMAX MULALO. (PROY-00845) 
</t>
  </si>
  <si>
    <t>PROY-01540
PROY-00845</t>
  </si>
  <si>
    <t>CONSEJO COMUNITARIO DE MULALO</t>
  </si>
  <si>
    <t>YUMBO, VALLE DEL CAUCA</t>
  </si>
  <si>
    <t>Aeropuerto Rodrigo Lara Bonilla (Palmira), Cali, Yumbo, Mulaló.</t>
  </si>
  <si>
    <t>BOGOTA, CALI, BOGOTA</t>
  </si>
  <si>
    <t>1) Reunión de consulta previa en etapa de Seguimiento a los Acuerdos con  el Consejo Comunitario de Mulaló, en el proyecto "Terminal Biomax " (PROY-01540).
Ejecutor: Biomax Biocombustibles S.A.
2) Reunión de consulta previa en etapa de Seguimiento a los Acuerdos con el Consejo Comunitario de Mualó, en el  proyecto .
"MODIFICACION LICENCIA AMBIENTAL TERMINAL BIOMAX MULALO". (PROY-01974) 
Ejecutor: Biomax Biocombustibles S.A.</t>
  </si>
  <si>
    <t xml:space="preserve">Se realizaran dos reuniones de consulta previa, despues de gestionar (requerimiento al ejecutor)  y concertar con las partes fechas de las reuniones de seguimiento a los acuerdos.
 </t>
  </si>
  <si>
    <t>Concepto de Revisión de Comisión de Servicio
Contratista: Sonia Marilu Calderon Ruiz
Grupo Solicitante: Hidrocarburos
Sector en SICOP: Hidrocarburos (Sector 3.3)
Proyectos: PROY-01540 (Terminal Biomax) y PROY-00845 (Modificación Licencia)
Destino: Yumbo (Mulaló), Valle del Cauca
Duración: 4 días (14 al 17 de abril de 2026)
1. Validación de Coherencia Institucional y Proyectos
Sector: COINCIDE. El grupo de la solicitud guarda total correspondencia con el sector registrado en la base de datos SICOP.
Proyectos: COINCIDE PARCIALMENTE. Los códigos PROY-01540 y PROY-00845 coinciden con la base de datos institucional. No obstante, se observa una inconsistencia en la descripción de la justificación, donde se menciona el código PROY-01974 para la modificación de la licencia, el cual no guarda relación con los códigos principales solicitados.
Grupo Consultado: COINCIDE. El Consejo Comunitario de Mulaló es el grupo étnico registrado para el seguimiento de acuerdos en estos proyectos en ambas bases de datos.
Eficiencia: Se destaca positivamente la agrupación de dos proyectos relacionados en un solo desplazamiento para optimizar recursos.
2. Hallazgos y Motivos de la Observación (Incumplimiento de Circular)
A pesar de la pertinencia del desplazamiento, la solicitud presenta fallas críticas frente a los criterios de planeación y austeridad:
Ausencia de Agenda Detallada (Incumplimiento Crítico): La contratista menciona que se gestionarán y concertarán las fechas tras requerimiento al ejecutor, pero NO COINCIDE con el requisito de presentar una agenda desglosada día a día ya definida. La circular exige que, al momento de solicitar la comisión, el itinerario (qué se hará el 14, 15, 16 y 17 de abril) ya esté estipulado.
Falta de Motivación de "Estricta Necesidad": Al ser una etapa de "Seguimiento", el Numeral 3 de la circular de 2026 es especialmente riguroso. No se justifica técnicamente por qué el seguimiento a los acuerdos con el Consejo Comunitario de Mulaló no puede realizarse de manera virtual o híbrida para reducir gastos.
Logística Terrestre: Se solicita un rubro de $160.000. Sin una agenda que detalle los desplazamientos internos diarios entre Cali, Yumbo y Mulaló, no es posible validar la necesidad y proporcionalidad de este gasto frente al presupuesto de la entidad.</t>
  </si>
  <si>
    <t xml:space="preserve">En atención a las observaciones formuladas, se procede a aclarar y complementar la solicitud de comisión conforme a los criterios de planeación y austeridad vigentes:
Respecto a la **ausencia de agenda detallada**, se precisa que la comisión cuenta con un cronograma previamente estructurado para los días 14 al 17 de abril de 2026, el cual define de manera específica las actividades a desarrollar en cada jornada. El día 14 de abril se contempla el desplazamiento aéreo Bogotá–Cali en horas de la tarde, seguido del traslado terrestre desde el aeropuerto de Palmira hasta la ciudad de Cali. El día 15 de abril se desarrollarán actividades de desplazamiento desde Cali hacia Yumbo en horas de la mañana, reunión de contextualización con el ejecutor del proyecto (Biomax), traslado hacia el corregimiento de Mulaló y, posteriormente, la reunión de seguimiento con el Consejo Comunitario de Mulaló en horas de la tarde, finalizando con el retorno a Cali. El día 16 de abril se replica la jornada de trabajo en territorio, permitiendo dar continuidad al proceso de verificación de acuerdos, profundización en compromisos y levantamiento de información técnica directamente con la comunidad. Finalmente, el día 17 de abril se realiza el desplazamiento terrestre desde Cali hacia el aeropuerto de Palmira en horas de la mañana, para tomar el vuelo de retorno a Bogotá. Este desglose permite evidenciar la planificación detallada de las actividades y justifica la permanencia durante los cuatro días solicitados.
En cuanto a la **motivación de estricta necesidad**, se aclara que la etapa de seguimiento en procesos de consulta previa requiere, en este caso particular, la presencia física en territorio debido a la necesidad de verificar directamente el cumplimiento de los acuerdos protocolizados, validar en campo las acciones implementadas por el ejecutor del proyecto y garantizar espacios de diálogo efectivo con el Consejo Comunitario de Mulaló. Estas actividades implican revisión de compromisos, posibles ajustes concertados y atención de inquietudes de la comunidad, lo cual demanda interacción presencial para asegurar condiciones de confianza, participación efectiva y enfoque diferencial étnico. Adicionalmente, se trata de dos proyectos asociados (PROY-01540 y PROY-01790), lo que hace necesario optimizar la comisión concentrando las reuniones en territorio, evitando fragmentación del proceso. Las condiciones de conectividad, así como la naturaleza misma del seguimiento —que incluye verificación en sitio y construcción de actas concertadas— limitan la viabilidad de realizar estas actividades de manera virtual o híbrida sin afectar la calidad del proceso.
Finalmente, frente a la **logística terrestre**, el valor solicitado de $160.000 se encuentra debidamente soportado en los traslados requeridos desde y hacia el aeropuerto Alfonso Bonilla Aragón (Palmira) – Cali, con un costo estimado de $80.000 por trayecto, para un total de dos desplazamientos (llegada y salida). Los desplazamientos internos entre Cali, Yumbo y Mulaló durante los días 15 y 16 de abril no generan costos adicionales al estar cubiertos logísticamente en territorio o asumidos dentro de la operación del proyecto, razón por la cual no se incluyen dentro del rubro solicitado. En este sentido, el valor total corresponde exclusivamente a trayectos necesarios, claramente identificados en la agenda y acordes con las tarifas de transporte de la zona, garantizando la proporcionalidad, razonabilidad y coherencia con los lineamientos de austeridad.
</t>
  </si>
  <si>
    <t>VERONICA CORTES</t>
  </si>
  <si>
    <t>ANEXO 7 ERRADO</t>
  </si>
  <si>
    <t>Concepto de Revisión de Comisión de Servicio
Contratista: Veronica Cortes
Grupo Solicitante: Hidrocarburos
Sector en SICOP: Hidrocarburos (Sector 3.3)
Proyectos: PROY-01540 (Terminal Biomax) y PROY-00845 (Modificación Licencia)
Destino: Yumbo (Mulaló), Valle del Cauca
Duración: 4 días (14 al 17 de abril de 2026)
1. Validación de Coherencia Institucional y Proyectos
Sector: COINCIDE. El grupo de la solicitud guarda total correspondencia con el sector registrado en la base de datos SICOP (3.3).
Proyectos: COINCIDE PARCIALMENTE. Los códigos principales PROY-01540 y PROY-00845 son correctos. Sin embargo, en la descripción se menciona nuevamente el código PROY-01974, el cual no coincide con los encabezados y debe ser aclarado.
Grupo Consultado: COINCIDE. El Consejo Comunitario de Mulaló es el grupo étnico registrado para el seguimiento de acuerdos en ambos proyectos.
2. Validación de la Política de Pluralidad de Contratistas
Pluralidad: DETECTADA. Al cruzar el código de proyecto y las fechas exactas (14 al 17 de abril), se identifica que la contratista Veronica Cortes viajará junto con Sonia Marilu Calderon Ruiz (Reg. 35).
Motivación de Pluralidad: NO JUSTIFICADO. No se explica por qué se requieren dos profesionales para realizar el seguimiento a un mismo Consejo Comunitario en las mismas fechas. Bajo los criterios de austeridad, la duplicidad de perfiles para una etapa de seguimiento (que no es protocolización ni análisis de impactos masivo) se considera un gasto ineficiente si no hay una distribución de roles técnicos claramente diferenciada.
3. Hallazgos y Motivos de la Observación (Incumplimiento de Circular)
Ausencia de Agenda Detallada (Incumplimiento Crítico): Al igual que en el registro anterior, la solicitud indica que las fechas están "por gestionar y concertar". NO COINCIDE con la norma de 2026, que exige una agenda diaria definida (14, 15, 16 y 17 de abril) antes de autorizar el desplazamiento.
Falta de Motivación de "Estricta Necesidad": Tratándose de la etapa de "Seguimiento", no se justifica por qué las reuniones con el Consejo Comunitario de Mulaló no pueden realizarse de manera virtual, incumpliendo el Numeral 3 de la circular.
Logística Terrestre: Se solicita un rubro de $160.000. Sin una agenda que detalle los trayectos diarios, el gasto no se considera proporcional ni justificado.</t>
  </si>
  <si>
    <t xml:space="preserve">En atención a las observaciones formuladas, se procede a dar respuesta y realizar los ajustes correspondientes conforme a los criterios de planeación y austeridad vigentes:
Respecto a la **motivación de pluralidad**, se aclara que la asignación de dos profesionales responde a una necesidad operativa y técnica derivada de las características particulares del proceso con el Consejo Comunitario de Mulaló. Se trata de un escenario reconocido por la complejidad de sus dinámicas organizativas, la extensión de las jornadas y la intensidad del diálogo, liderado por una reconocida lideresa afro con amplia trayectoria en escenarios nacionales e internacionales, lo que implica un alto nivel de exigencia técnica y metodológica en el desarrollo de las reuniones. En este contexto, la presencia de dos profesionales permite garantizar, por un lado, la adecuada conducción del espacio de diálogo, mediación y seguimiento de compromisos, y por otro, el soporte técnico en la sistematización, levantamiento de actas, verificación de acuerdos y registro detallado de las intervenciones, evitando vacíos de información en una etapa que, aunque es de seguimiento, mantiene un alto grado de complejidad. En ese sentido, no se configura una duplicidad de funciones, sino una distribución complementaria de roles que asegura la calidad del proceso.
En relación con la **ausencia de agenda detallada**, se precisa que la comisión sí cuenta con un cronograma definido para los días 14 al 17 de abril de 2026, en el cual se establecen claramente las actividades diarias: el 14 de abril corresponde al desplazamiento aéreo Bogotá–Cali y traslado terrestre al lugar de pernocta; los días 15 y 16 de abril contemplan desplazamientos Cali–Yumbo–Mulaló, reuniones de contextualización con el ejecutor Biomax y el desarrollo de las jornadas de seguimiento con el Consejo Comunitario de Mulaló, incluyendo instalación, desarrollo de la reunión, revisión de acuerdos, concertación y cierre técnico; finalmente, el 17 de abril se realiza el retorno terrestre al aeropuerto y vuelo Cali–Bogotá. Este desglose permite evidenciar el cumplimiento del requisito de planeación exigido por la circular.
Frente a la **motivación de estricta necesidad**, se reitera que, aunque se trata de una etapa de seguimiento, la naturaleza del proceso con el Consejo Comunitario de Mulaló exige presencia en territorio debido a la necesidad de garantizar un diálogo efectivo, la validación directa del estado de cumplimiento de los acuerdos y la atención de situaciones que, por su complejidad social y organizativa, no pueden ser abordadas de manera adecuada mediante mecanismos virtuales o híbridos. Adicionalmente, las limitaciones de conectividad en el territorio, así como la necesidad de construir actas concertadas en tiempo real con participación activa de la comunidad, hacen indispensable la presencialidad para asegurar el cumplimiento de los principios de participación efectiva y enfoque diferencial.
Finalmente, en cuanto a la **logística terrestre**, se acoge la observación formulada. En este sentido, considerando que la profesional Sonia Marilú Calderón Ruíz ya solicitó el rubro total de $160.000 correspondiente a los traslados aeropuerto–Cali–aeropuerto, se ajusta la solicitud indicando que la profesional Verónica no requerirá este rubro de transporte terrestre, evitando duplicidad de gastos y garantizando la aplicación del principio de austeridad. De esta manera, se asegura la racionalidad del gasto, manteniendo únicamente los costos estrictamente necesarios para el cumplimiento de la comisión.
</t>
  </si>
  <si>
    <t>PROY 03435 “INSTALACIÓN DE EMBARCADERO FLOTANTE EN EL MUNICIPIO DE PUERTO INÍRIDA, GUAINÍA, COMUNIDAD EL REMANSO" 
PROY 03436 “INSTALACIÓN DE EMBARCADERO FLOTANTE EN EL MUNICIPIO DE PUERTO INÍRIDA, GUAINÍA"</t>
  </si>
  <si>
    <t>PROY 03435
PROY 03436</t>
  </si>
  <si>
    <t xml:space="preserve">(15/4/26) Comunidad: Resguardo Indígena Remanso Chorro – Bocón
(16/4/26) Comunidad: Resguardo Indígena El Venado de los pueblos Curripaco Guanano Puinave Cubeo Desano Tucano Piratapuy </t>
  </si>
  <si>
    <t xml:space="preserve"> Preconsulta y Apertura</t>
  </si>
  <si>
    <t>INIRIDA GUAINIA</t>
  </si>
  <si>
    <t>DESPLAZAMIENTO FLUVIAL INIRIDA HACIA RESGUARDOS REMANSO Y VENADO</t>
  </si>
  <si>
    <t>BOGOTA-INIRIDA.BOGOTA</t>
  </si>
  <si>
    <t>ADELANTAR REUNION DE CONSULTA PREVIA DE LOS PROY-03435 Y PROY-03436 CON LOS Resguardos Indígenas Remanso Chorro – Bocón y  El Venado de los pueblos Curripaco Guanano Puinave Cubeo Desano Tucano Piratapuyo</t>
  </si>
  <si>
    <t>Segun lo establecido en la Circular que exige que las comisiones se basen en una planeación rigurosa con actividades plenamente identificables, y principalmente bajo lo establecido en reunion del 20 de febrero de 2025 por las partes, en la que se solicita el desarrollo de reunion el 15 y 16 de abril (comision del 14-al 17), lo que validaría la necesidad de permanencia en el territorio, tal como se refleja en la agenda técnica detallada de la comisión. 
Adicionalmente, se informa que el tiempo de desplazamiento fluvial desde Inirida hasta el Resguardo es en promedio de +4 horas, por lo que es necesario realizar el desplazamiento en el dia 1 y retornar a Inirida desde el Resguardo el dia 4.</t>
  </si>
  <si>
    <t xml:space="preserve">14/04/2026. Desplazamiento aéreo Bogotá – Puerto Inírida, se solicita vuelo a las 9:50 am y luego realizar desplazamiento fluvial de 4 horas desde Inirida hasta el Resguardo con el fin de garantizar el cumplimiento del horario de inicio de la reunión, previamente concertado entre las comunidades y el ejecutor
15/04/2026 Reunión de Preconsulta y Apertura en el marco del PROY 03435 con la Comunidad del Resguardo Indígena Remanso Chorro – Bocón
16/04/2026 Reunión de Preconsulta y Apertura en el marco del PROY 03436 con la Comunidad: Resguardo Indígena El Venado de los pueblos Curripaco Guanano Puinave Cubeo Desano Tucano Piratapuyo
17/04/2026 Desplazamiento fluvial a partir de las 5:00 am desde Territorio de Resguardo Indígena El Venado hasta Puerto Inírida, y posterior vuelo aéreo de las 10:55 de Puerto Inírida – Bogotá, se solicita el vuelo de las 10:55 am teniendo en cuenta que la hora de finalización de la reunión programada para el 16 es incierta, en razón a que esta depende de la dinámica y desarrollo propio del espacio de diálogo que se adelante durante la jornada y luego se debe realizar un desplazamiento fluvial </t>
  </si>
  <si>
    <t>14/04/2026. Desplazamiento aéreo Bogotá – Puerto Inírida.
Desplazamiento fluvial Puerto Inirida - Resguardo Indígena Remanso Chorro – Bocón (4hrs).
15/04/2026. Reunión de Preconsulta y Apertura en el marco del PROY 03435, con la Comunidad del Resguardo Indígena Remanso Chorro – Bocón.
16/04/2026. Reunión de Preconsulta y Apertura en el marco del PROY 03436, con la Comunidad del Resguardo Indígena El Venado de los pueblos Curripaco Guanano Puinave Cubeo Desano Tucano Piratapuyo.
17/04/2026 Desplazamiento fluvial desde Territorio de Resguardo Indígena El Venado - Puerto Inírida (4hrs)
Desplazamiento aéreo Puerto Inírida – Bogotá.</t>
  </si>
  <si>
    <t>PROY-03257 BARRANCOMINAS TOWER SITES</t>
  </si>
  <si>
    <t>PROY-03257</t>
  </si>
  <si>
    <t xml:space="preserve">	RESGUARDO INDÍGENA MURCIÉLAGO ALTAMIRA</t>
  </si>
  <si>
    <t>E07-PROTOCOLIZACION</t>
  </si>
  <si>
    <t>CRISTIAN CAMILO GALINDO</t>
  </si>
  <si>
    <t>BARRANCO MINAS</t>
  </si>
  <si>
    <t>Realizar reunión en etapa de Cierre del Proyecto “CONSTRUCCION BASE PARA TELECOMUNICACIONES DEL SITIO GUI7009”</t>
  </si>
  <si>
    <t>En cumplimiento con el avance del proceso de Consulta Previa y de lo solicitado por el RESGUARDO INDÍGENA MURCIÉLAGO ALTAMIRA, así como por el ejecutor TOWER SITES COLOMBIA S.A.S, se hace necesario adelantar una  reunion correspondientes a la etapa de SEGUIMIENTO el dia 16/04/2026, en el marco del proceso de Consulta Previa en curso. En ese sentido, se requieren dos (2) días patra desplazamientos adicionales para garantizar la llegada hacia el territorio y el respectivo retorno dado su complejidad para llegar y a escasez de vuelos directos hacia el destino, considerando las condiciones geográficas y logísticas propias de la zona, lo cual implica que se viaje Primero de Bogota a Villavicencio y porterior se haga un nuevo vuelo hacia la poblacion de Barracominas en avioneta la cual sera costeada por el ejecutor.</t>
  </si>
  <si>
    <t>PROY-01381 "CUMPLIMIENTO DE LA SENTENCIA 19001-22-13-000-2017-00130-00 (POMCA DEL ALTO RIO CAUCA)”</t>
  </si>
  <si>
    <t xml:space="preserve">PROY-01381 </t>
  </si>
  <si>
    <t>LAS COMUNIDADES “KOKONUKO”, “PARCIALIDAD INDIGENA JULUMITO”, “RESGUARDO INDIGENA KOKONUKO”, “RESGUARDO INDIGENA PALETARA”, “RESGUARDO INDIGENA POBLAZON”, “RESGUARDO INDIGENA PURACE” Y “RESGUARDO INDIGENA QUINTANA”</t>
  </si>
  <si>
    <t>ANÁLISIS E IDENTIFICACIÓN DE IMPACTOS Y FORMULACIÓN DE MEDIDAS DE MANEJO</t>
  </si>
  <si>
    <t>JUAN CARLOS PETRO HERNÁNDEZ</t>
  </si>
  <si>
    <t>POPAYAN-CAUCA</t>
  </si>
  <si>
    <t>BOGOTÁ-POPAYAN/POPAYAN-BOGOTÁ</t>
  </si>
  <si>
    <t>ADELANTAR REUNIÓN DE CONSULTA PREVIA EN ETAPA DE “CONSULTA PREVIA” FASE “ANÁLISIS E IDENTIFICACIÓN DE IMPACTOS Y FORMULACIÓN DE MEDIDAS DE MANEJO”, EN EL MARCO DEL PROYECTO PROY-01381 "CUMPLIMIENTO DE LA SENTENCIA 19001-22-13-000-2017-00130-00 (POMCA DEL ALTO RIO CAUCA)”, CON LAS COMUNIDADES “KOKONUKO”, “PARCIALIDAD INDIGENA JULUMITO”, “RESGUARDO INDIGENA KOKONUKO”, “RESGUARDO INDIGENA PALETARA”, “RESGUARDO INDIGENA POBLAZON”, “RESGUARDO INDIGENA PURACE” Y “RESGUARDO INDIGENA QUINTANA”, A CARGO DEL EJECUTOR LA CORPORACIÓN AUTÓNOMA REGIONAL DEL CAUCA CRC.</t>
  </si>
  <si>
    <t>Funcionario: Juan Carlos Petro Hernández
Grupo Solicitante: M. Ambientales (Medios Ambientales)
Sector en SICOP: Planeación Ambiental / Gestión de Cuencas (Sector 3.6)
Proyecto: PROY-01381 "POMCA del Alto Río Cauca - Sentencia Judicial"
Destino: Popayán, Cauca.
Duración: 4 días (14 al 17 de abril de 2026).
1. Validación de Coherencia Institucional y Proyectos
Prioridad Institucional: ALTA. El proyecto responde a una orden judicial (Sentencia 19001-22-13-000-2017-00130-00). El incumplimiento de los términos de esta consulta previa puede derivar en incidentes de desacato para la Dirección.
Proyecto: COINCIDE. Ordenación y manejo de la cuenca del Alto Río Cauca con la CRC.
Grupos Consultados: CUMPLE. Atiende a 7 comunidades de la etnia Coconuco (Kokonuko, Julumito, Paletará, Poblazón, Puracé y Quintana).
Fase Procesal: Análisis de Impactos y Medidas de Manejo. Es la fase técnica medular de la consulta, donde se definen las compensaciones y protecciones ambientales.
2. Hallazgos y Motivos de la Valoración Técnica (Circular 2026)
Agenda Técnica Detallada (Día a Día y Horarios): INCUMPLIMIENTO CRÍTICO. A pesar de la relevancia jurídica de la comisión, el funcionario no desglosa las actividades por horas.
Falta de Cronograma Horario: No se detallan las jornadas de 08:00 a 17:00. No se especifica cómo se distribuirán las 7 comunidades en los 2 días efectivos de trabajo (considerando 2 días de tránsito).</t>
  </si>
  <si>
    <t>En atención al requerimiento recibido de justificación de la comisión, nos permitimos informar que, mediante el radicado 2026-1-002410-021015 Id: 723913 (Ministerio del Interior) / SGA-3582-2026 (CRC) del 16 de marzo de 2026, el ejecutor CRC ha solicitado adelantar la etapa de “Consulta Previa” dentro de la fase denominada “Análisis de impactos y formulación de medidas de manejo”. Este proceso se llevará a cabo con siete comunidades sujeto de derecho, a saber: el Resguardo Indígena Páez de Quintana, el Resguardo Indígena Kokonuko, el Resguardo Indígena Puracé, el Resguardo Indígena Paletara, el Resguardo Indígena Poblazón, el Resguardo Indígena Julumito y el Pueblo Kokonuko. Es importante precisar que dichas comunidades se encuentran organizadas y articuladas a través de la “Asociación de Cabildos Indígenas Genaro Sánchez”, lo cual evidencia una afinidad organizativa, cultural y territorial entre ellas. En razón de lo anterior, se ha considerado pertinente adelantar una única reunión de consulta previa en la que participen de manera conjunta las siete comunidades sujeto de derecho, desarrollándose esta en una misma jornada. Esta decisión responde tanto a criterios de eficiencia administrativa como al reconocimiento de los vínculos existentes entre las comunidades, lo que facilita un espacio de diálogo conjunto, participativo e integral. Así mismo, refleja la intención, tanto del ejecutor, como de las comunidades y del gestor designado por la DANCP para liderar la reunión, de optimizar el desarrollo del proceso de consulta previa, consolidando en un solo escenario lo que, en otras circunstancias, implicaría la realización de múltiples sesiones independientes.
Ahora bien, teniendo en cuenta la relevancia y complejidad de la etapa de “Análisis de impactos y formulación de medidas de manejo”, así como la importancia jurídica y social del proyecto en cuestión, se ha determinado disponer de dos (2) días para el desarrollo de esta fase. Durante este periodo se trabajará de manera simultánea con las siete comunidades sujeto de derecho, garantizando espacios suficientes para la participación, deliberación y construcción conjunta de consensos, conforme a lo expuesto previamente. De esta manera, se busca asegurar un proceso adecuado, transparente y respetuoso de los derechos de las comunidades involucradas, al tiempo que se garantiza la eficiencia y coherencia en la ejecución de la consulta previa.
En cuanto al detalle de la jornada de 08:00 a 17:00 es menester aclarar que el orden del día, a pesar de tener una propuesta por parte de la DANCP, es definido por las comunidades sujeto de derecho y el ejecutor en el marco de la autonomía de las comunidades y el principio de flexibilidad de la consulta previa. Habiendo dado tal aclaración, se hace importante resaltar que, si bien se conoce la hora de inicio de las reuniones, dependiendo de la dinámica propia de las comunidades y del dialogo no se puede garantizar una hora de finalización de las mismas reuniones, pudiendo incluso extenderse en horas de la noche posteriores a la descrita en el formato de agenda de comisión. Siendo así, se enuncia el orden del día que será propuesto a las comunidades con una duración estimada, en el marco de la agenda previamente remitida, volviendo a resaltar que no se constituye una camisa de fuerza para el desarrollo de la reunión:
DIA: 14-04-2026
* 07:00 – 08:00: Desplazamiento terrestre Casa – Aeropuerto Internacional el Dorado
* 08:00 – 09:50: Espera del vuelo en el Aeropuerto Internacional el Dorado atendiendo recomendaciones de la aerolínea de llegar temprano
* 09:50 – 11:00: Desplazamiento aéreo Bogotá – Popayán
Nota: Se relaciona vuelo en este día puesto se requiere realizar reunión preparatoria con CRC antes de la reunión de consulta previa. Así mismo, por la disponibilidad de vuelos entre Bogotá y la ciudad de Popayán se requiere llegar el día anterior de la reunión con las comunidades con la finalidad de evitar retrasos y/o posible incumplimiento al horario pactado por las comunidades.
* 11:00 – 11:30: Salida del Aeropuerto Guillermo León Valencia
* 11:30 – 12:30: Desplazamiento terrestre Aeropuerto Guillermo León Valencia – Hotel
* 12:30 – 14:00: Instalación en el hotel y almuerzo
* 14:00 – 17:00: Desplazamiento terrestre Hotel – CRC y Reunión con el ejecutor solicitante para la socialización del proyecto y coordinar la logística para el desarrollo del espacio con las comunidades
* 17:00 – 17:30: Desplazamiento terrestre CRC – Hotel
DIA: 15-04-2026
* 07:00 – 08:00, Desplazamiento terrestre Hotel – Lugar destinado para la reunión
* 08:00 – 09:00, Oración, armonización y/o saludo protocolario por parte de las autoridades de las comunidades
* 09:00 – 09:30, Instalación de la reunión por parte de gestor de la DANCP
* 09:30 – 10:00, Verificación lista de asistencia según convocatoria
* 10:00 – 10:30, Presentación de los asistentes a la reunión
* 10:30 – 11:00, Refrigerio
* 11:00 – 12:00, Desarrollo de la reunión con las siete comunidades sujeto de derecho, Explicación por parte de la DANCP acerca de la etapa de “Análisis de impactos y formulación de medidas de manejo”, tipos de impactos y tipos de medidas de manejo
* 12:00 – 13:00, Almuerzo
* 13:00 – 16:30, Desarrollo de la reunión con las siete comunidades sujeto de derecho, Dialogo entre el ejecutor CVC y las siete comunidades en torno al análisis de impactos y formulación de medidas de manejo
* 16:30 – 17:00, Conclusión de la jornada
* 17:00 – 18:00, Desplazamiento terrestre Lugar destinado para la reunión – Hotel 
DIA: 16-04-2026
* 07:00 – 08:00, Desplazamiento terrestre Hotel – Lugar destinado para la reunión
* 08:00 – 09:00, Oración, armonización y/o saludo protocolario por parte de las autoridades de las comunidades
* 09:00 – 09:30, Instalación de la segunda jornada de la reunión por parte de gestor de la DANCP
* 09:30 – 10:00, Verificación lista de asistencia según convocatoria
* 10:00 – 10:30, Presentación de nuevos asistentes a la reunión
* 10:30 – 11:00, Refrigerio
* 11:00 – 12:00, Desarrollo de la reunión con las siete comunidades sujeto de derecho, Continuación del dialogo entre el ejecutor CVC y las siete comunidades en torno al análisis de impactos y formulación de medidas de manejo
* 12:00 – 13:00, Almuerzo
* 13:00 – 16:30, Desarrollo de la reunión con las siete comunidades sujeto de derecho, Continuación del dialogo entre el ejecutor CVC y las siete comunidades en torno al análisis de impactos y formulación de medidas de manejo
* 16:30 – 17:00, Lectura, aprobación y firma del acta
* 17:00 – 18:00, Desplazamiento terrestre Lugar destinado para la reunión – Hotel
DIA 17-04-2026
* 08:00 – 09:00: Desplazamiento terrestre Hotel – Aeropuerto Guillermo León Valencia 
* 09:00 – 11:40: Espera del vuelo en el Aeropuerto Guillermo León Valencia atendiendo recomendaciones de la aerolínea de llegar temprano
* 11:40 – 12:50: Desplazamiento aéreo Popayán – Bogotá
Nota: Se relaciona vuelo este día puesto no se conoce la hora exacta de finalización de la reunión el día anterior, puesto esto depende de la dinamina de la comunidad frente al proyecto, y puede haber riesgo de perder el vuelo.
* 12:50 – 13:30: Salida del Aeropuerto Internacional El Dorado
* 13:30 – 14:30 Desplazamiento terrestre Aeropuerto Internacional El Dorado – Casa
Es importante aclarar que la convocatoria a las reuniones descritas en la agenda ya fue debidamente emitida y notificada mediante radicado 2026-2-002421-010479 Id: 727934 del 20 de marzo del 2026, motivo por el cual, en caso de no ser aprobada la comisión solicito se remita comunicación formal con las motivaciones finales.</t>
  </si>
  <si>
    <t>PROY-01421, PROY-00009 y PROY-01028</t>
  </si>
  <si>
    <t>URIBE OCAMPO DIEGO MAURICIO</t>
  </si>
  <si>
    <t xml:space="preserve">
San Andrés, providencia y 
Santa Catalina</t>
  </si>
  <si>
    <t>Bogotá - San Andres - Bogota</t>
  </si>
  <si>
    <t>Realizar participación estratégica en mesa técnica orientada a la revisión del estado y seguimiento de 
los procesos consultivos en el Archipiélago de San Andrés, Providencia y Santa Catalina, así como 
asistir a reuniones de consulta previa en fase de seguimiento de acuerdos con la comunidad del Pueblo 
Raizal y la Gobernación del Archipiélago de San Andrés, Providencia y Santa Catalina, en el marco de 
los proyectos PROY-01421, PROY-00009 y PROY-01028, en cumplimiento de fallos judiciales y de los 
compromisos institucionales asociados</t>
  </si>
  <si>
    <t>Se requiere realizar participación estratégica en mesa técnica orientada a la revisión del estado y seguimiento de los procesos consultivos en el Archipiélago de San Andrés, Providencia y Santa Catalina. Actividad delegada por el Viceministro de Diálogo Social y de los Derechos Humanos, doctor Héctor Gabriel Rondón".</t>
  </si>
  <si>
    <t>Bajo el rigor técnico de la Circular Interna 2026-3-004030-011983 y los criterios de Racionalización del Gasto en Destinos Especiales, procedo a evaluar el Registro No. 152.
Este registro, aunque cuenta con una delegación de alto nivel (Viceministerio de Diálogo Social) y responde a fallos judiciales, se califica como INCUMPLIMIENTO debido a la omisión de la Agenda Técnica Detallada y la falta de soporte horario, requisito ineludible para el año 2026.
Concepto de Revisión Técnica: Sector Infraestructura y Telecomunicaciones
Contratista: Diego Mauricio Uribe Ocampo
Grupo Solicitante: Infraestructura Telecomunicaciones
Sector en SICOP: Comunicaciones / Infraestructura (Sector 2.1)
Proyectos: PROY-01421, PROY-00009 y PROY-01028 (Seguimiento de Acuerdos).
Destino: San Andrés, Providencia y Santa Catalina.
Duración: 4 días (14 al 17 de abril de 2026).
1. Validación de Coherencia Institucional y Proyectos
Prioridad Misional: ALTA. El cumplimiento de fallos judiciales y la delegación directa del Viceministerio de Diálogo Social otorgan al registro una relevancia estratégica para la DANCP.
Proyectos: COINCIDE. Se trata de procesos de infraestructura de telecomunicaciones con el Pueblo Raizal y la Gobernación del Archipiélago.
Fase Procesal: Seguimiento de Acuerdos. Fase crítica para garantizar que la infraestructura instalada o proyectada respete los pactos con la comunidad raizal.
2. Hallazgos y Motivos de la Valoración Técnica (Circular 2026)
Agenda Técnica Detallada (Día a Día y Horarios): INCUMPLIMIENTO CRÍTICO. A pesar de la importancia de la delegación, el registro no presenta el desglose horario</t>
  </si>
  <si>
    <t>La presente comisión se justifica en la necesidad de garantizar la presencia institucional efectiva del Ministerio del Interior, a través de la Dirección de la Autoridad Nacional de Consulta Previa, en escenarios estratégicos de articulación interinstitucional y seguimiento a obligaciones constitucionales, legales y judiciales relacionadas con los derechos del Pueblo Raizal.
14 de abril de 2026 – Desplazamiento Bogotá – San Andrés
Actividad: Traslado aéreo garantizando la presencia institucional en el territorio en complimiento de la delegación realizada por el viceministro de dialogo social y los derechos Humanos.
15 de abril de 2026 – Mesa Técnica Interinstitucional
Actividad: Desarrollo de mesa técnica para revisión integral de procesos consultivos en el marco de la construcción del pacto contra la discriminación y garantía de los derechos de la comunidad raizal.
Justificación e importancia: Delegación de tarea realizada por el Viceministro Desarrollo de mesa técnica interinstitucional para la revisión del estado de los procesos consultivos el Archipiélago de San Andrés, Providencia y Santa Catalina, incluyendo verificación de avances, evaluación del cumplimiento de acuerdos con la comunidad del Pueblo Raizal, identificación de riesgos y definición de acciones de mejora para el fortalecimiento del seguimiento a la gestión institucional.
16 de abril de 2026 – Seguimiento a Proyectos PROY-01421 y PROY-00009
Mañana – Proyecto PROY-01421
Actividad: Seguimiento a acuerdos asociados a Sentencia T-308 de 2018.
Justificación e importancia:
•	Garantiza el cumplimiento de una sentencia de la Corte Constitucional, lo cual no es opcional, es obligatorio. 
•	Permite verificar compromisos asociados a proyectos estratégicos como: 
o	Cañón de Morgan 
o	Museo Histórico Raizal 
Tarde – Proyecto PROY-00009
Actividad: Seguimiento a órdenes judiciales sobre dragado de puertos.
Justificación e importancia:
•	Revisión del cumplimiento de decisiones del Tribunal Contencioso Administrativo. 
•	Evaluación de impactos de infraestructura sobre la comunidad raizal. 
17 de abril de 2026 – Seguimiento Proyecto PROY-01028 y Retorno
Mañana – Proyecto PROY-01028
Actividad: Seguimiento a acción de tutela – Muelle Los Lancheros.
Justificación e importancia:
•	Verificación del cumplimiento de una acción de tutela, mecanismo de protección inmediata de derechos fundamentales. 
•	Espacio clave para validar compromisos con la comunidad. 
Tarde – Retorno San Andrés – Bogotá
Actividad: Desplazamiento de regreso</t>
  </si>
  <si>
    <t>CARLOS ARTURO MORA GARCIA</t>
  </si>
  <si>
    <t>Establecer mesa técnica orientada a la revisión del estado y seguimiento de los procesos consultivos en el Archipiélago de San Andrés, Providencia y Santa Catalina, así como asistir a reuniones de consulta previa en fase de seguimiento de acuerdos con la comunidad del Pueblo 
Raizal y la Gobernación del Archipiélago de San Andrés, Providencia y Santa Catalina, en el marco de los proyectos PROY-01421, PROY-00009 y PROY-01028, en cumplimiento de fallos judiciales y de los 
compromisos institucionales asociados</t>
  </si>
  <si>
    <t>Funcionario: SUBDIRECTOR DE GESTIÓN
Carlos Arturo Mora Garcia
Grupo Solicitante: Infraestructura Telecomunicaciones
Sector en SICOP: Comunicaciones / Infraestructura (Sector 2.1)
Proyectos: PROY-01421, PROY-00009 y PROY-01028 (Seguimiento y Mesa Técnica).
Destino: San Andrés y Providencia.
Duración: 4 días (14 al 17 de abril de 2026).
1. Validación de Coherencia Institucional y Proyectos
Sincronización de Equipo: COINCIDE. Se confirma la dupla técnica (Funcionario + Contratista) para atender los compromisos en el Archipiélago.
Respaldo Jurídico: ALTO. La mención expresa al cumplimiento de fallos judiciales es un factor de peso que justifica la movilización de personal de planta.
Fase Procesal: Seguimiento de Acuerdos. Fase fundamental para evitar incidentes de desacato y garantizar la armonía entre la infraestructura de telecomunicaciones y el Pueblo Raizal.
2. Hallazgos y Motivos de la Valoración Técnica (Circular 2026)
Agenda Técnica Detallada (Día a Día y Horarios): INCUMPLIMIENTO CRÍTICO. A pesar de tratarse de un funcionario de planta</t>
  </si>
  <si>
    <t>LEONARDO LAGOS MEJIA</t>
  </si>
  <si>
    <t>Bajo el rigor técnico de la Circular Interna 2026-3-004030-011983 y los criterios de Racionalización del Gasto Público y Cumplimiento de Órdenes Judiciales, procedo a evaluar el Registro No. 156.
Este registro es de alta sensibilidad jurídica, ya que se enmarca en el cumplimiento de una Sentencia Judicial para el POMCA del Alto Río Cauca. No obstante, a pesar de la relevancia del objeto, el registro incurre en los errores estructurales de planeación que impiden su aprobación bajo los estándares de 2026.
Concepto de Revisión Técnica: Sector Ambiental
Contratista: Leonardo Lagos Mejia
Grupo Solicitante: M. Ambientales (Medios Ambientales)
Sector en SICOP: Planeación Ambiental / Gestión de Cuencas (Sector 3.6)
Proyecto: PROY-01381 (Sentencia POMCA Alto Río Cauca)
Destino: Popayán, Cauca.
Duración: 4 días (14 al 17 de abril de 2026).
1. Validación de Coherencia Institucional y Proyectos
Respaldo Jurídico: ALTO. El cumplimiento de la Sentencia 19001-22-13-000-2017-00130-00 es una prioridad institucional para evitar incidentes de desacato.
Comunidades Consultadas: CUMPLE. Se listan 7 comunidades de la zona de influencia (Kokonuko, Julumito, Paletará, Poblazón, Puracé y Quintana).
Fase Procesal: Análisis de Impactos y Medidas de Manejo. Es una de las etapas más densas técnicamente, pues requiere la identificación detallada de afectaciones al territorio por la ordenación de la cuenca.
Ejecutor: Corporación Autónoma Regional del Cauca (CRC).
2. Hallazgos y Motivos de la Valoración Técnica (Circular 2026)
Agenda Técnica Detallada (Día a Día y Horarios): INCUMPLIMIENTO CRÍTICO. El contratista solicita 4 días de comisión sin proporcionar el desglose horario</t>
  </si>
  <si>
    <t>PROY-00106</t>
  </si>
  <si>
    <t>PROY-00107</t>
  </si>
  <si>
    <t>PUEBLO AWÁ</t>
  </si>
  <si>
    <t xml:space="preserve">MESA TÉCNICA DE SEGUIMIENTO </t>
  </si>
  <si>
    <t xml:space="preserve"> Convocatoria a reunión de mesa técnica para revisión de procesos de Consulta Previa en el marco de los procesos de consulta previa PROY-0106 “Dar cumplimiento al
nombramiento en propiedad de todos los docentes que hoy se encuentran en
provisionalidad y que laboran en el territorio indígena del Pueblo Awa”</t>
  </si>
  <si>
    <t>La Dirección de la Autoridad Nacional de Consulta Previa garantizando el derecho de los Pueblos Indígenas y en cumplimiento del Artículo 2 de la Ley 21 de 1991, por medio de la cual se aprobó el Convenio 169 de 1989 de la Organización Internacional del Trabajo. De conformidad con lo señalado en el Decreto 2893 de 2011, la Directiva Presidencial 10 de 2013 y el Decreto 2353 de 2019, la Dirección de la Autoridad Nacional de Consulta Previa
-DANCP- debe garantizar la convocatoria y participación a cada una de las etapas del proceso consultivo, según los plazos acordados y así mismo en lo posible realizar el cierre de los mismos.</t>
  </si>
  <si>
    <t>1. Validación de Información y Proyectos (Cruce de Datos)
Funcionario y Grupo: Se confirma que el contratista pertenece al equipo de Medidas Administrativas (Sector 3.5).
Proyecto vs. SICOP:
El PROY-00106 corresponde en SICOP al proceso de "Nombramiento de docentes en propiedad territorio Awá". Estado: ACTIVO.
En el campo "Código Proyecto" se cita también el PROY-00107. Al revisar SICOP, este código corresponde a un proceso de Seguimiento de Acuerdos con el mismo ejecutor (Sector Educación). Es positiva la agrupación de ambos para eficiencia del gasto.
2. Incumplimiento de Lineamientos de Planeación y Austeridad
A pesar de la importancia del tema (Nombramiento docente para el Pueblo Awá), la solicitud presenta fallas críticas que contravienen la circular vigente:
Ausencia de Agenda Detallada (Numeral 1): Como se ha reiterado en registros anteriores, la nueva circular exige que la justificación no sea solo normativa. El contratista no indica el itinerario diario. Se debe especificar:
Día 15 de abril: Hora de llegada a Pasto y agenda de la Mesa Técnica para el PROY-00106.
Día 16 de abril: Actividades relacionadas con el PROY-00107 y hora de vuelo de retorno.
Justificación Genérica: El texto aportado es una transcripción de normas (Convenio 169, Decreto 2353). La circular exige motivar la "estricta necesidad" de la presencialidad. Se debe explicar por qué esta Mesa Técnica de seguimiento no puede realizarse de forma virtual y cuál es el impacto técnico de asistir al territorio en esta fase específica.</t>
  </si>
  <si>
    <t>Sentencia  T-302 de 2017</t>
  </si>
  <si>
    <t>Pueblo Indigena Wayúu</t>
  </si>
  <si>
    <t>Seguimiento a Sentencia T-302 de 2017</t>
  </si>
  <si>
    <t>Angela Liliana Cucaita Monrroy</t>
  </si>
  <si>
    <t xml:space="preserve">Riohacha - La Guajira </t>
  </si>
  <si>
    <t xml:space="preserve">Bogotá - Riohacha - Bogotá </t>
  </si>
  <si>
    <t>Asistencia Comité Técnico de Información en cumplimiento de la Sentencia T-302 de 2017</t>
  </si>
  <si>
    <t>Se tiene el antecedente que en el comité de Información se cuenta con la participación de todas las entidades accionadas en la sentencia T-302 y a su vez el Ministerio del Interior hace parte de dicho comité</t>
  </si>
  <si>
    <t>1. Validación de Información y Proyectos (Cruce de Datos)
Funcionario y Grupo: Se confirma que la contratista pertenece a la Subdirección de Gestión. Aunque en el formulario indica "SENTENCIAS", funcionalmente estos procesos de cumplimiento judicial son coordinados por el equipo de Medidas Administrativas (Sector 3.5).
Proyecto vs. SICOP: La Sentencia T-302 de 2017 es un hito de seguimiento obligatorio para la Dirección. Se encuentra debidamente registrada en la base de datos como un proceso de cumplimiento de orden judicial de carácter estructural.
Objeto: La asistencia al "Comité Técnico de Información" es una obligación derivada de las órdenes de la Corte Constitucional para el seguimiento a la superación del Estado de Cosas Inconstitucional respecto a los derechos de los niños y niñas Wayúu.
2. Incumplimiento de Lineamientos de Planeación (Circular 2026)
A pesar de la alta relevancia del tema, la solicitud incumple con los requisitos de forma y fondo exigidos por la nueva circular de austeridad:
Ausencia de Agenda Detallada (Numeral 1): La justificación es genérica y no presenta el cronograma diario. El contratista debe indicar:
Día 15 de abril: Hora de traslado a Riohacha y horario específico del Comité Técnico.
Día 16 de abril: Actividades de apoyo técnico posteriores al comité, mesas de trabajo derivadas o cierre de acta, y hora de retorno a Bogotá.</t>
  </si>
  <si>
    <t>Sentencia  T-302 de 2018</t>
  </si>
  <si>
    <t>Seguimiento a Sentencia T-302 de 2018</t>
  </si>
  <si>
    <t xml:space="preserve">Harvey Jhonnier Piraquive Cuadrado </t>
  </si>
  <si>
    <t>Asistencia Comité Técnico de Información en cumplimiento de la Sentencia T-302 de 2018</t>
  </si>
  <si>
    <t>PROY-03219 Programa de Adquisición Sísmica Cohembí Norte 3D</t>
  </si>
  <si>
    <t>PROY-03219</t>
  </si>
  <si>
    <t>Cabildo Inga El Palmar
Cabildo Nasa Las Delicias</t>
  </si>
  <si>
    <t>Formulación de acuerdos y protocolización</t>
  </si>
  <si>
    <t>Puerto Asís, Putumayo</t>
  </si>
  <si>
    <t>Puerto Asís</t>
  </si>
  <si>
    <t>Bogotá - Puerto Asís - Bogotá</t>
  </si>
  <si>
    <t>Realizar reunión de consulta previa en etapa de formulación de acuerdos y protocolización del proyecto denominado "Programa de Adquisición Sísmica Cohembí Norte 3D" PROY-03219</t>
  </si>
  <si>
    <t>En cuanto al desplazamiento aéreo de Bogotá a Puerto Asís, se solicita el 15 de abril, toda vez que la oferta aérea en esa ruta no ofrece un vuelo que garantice la llegada antes del inicio de la reunión, además, el aeropuerto 3 de mayo de Puerto Asís suele restringir su servicio debido a condiciones climáticas.
Para la reunión del 15 de marzo 2025 con el Cabildo Nasa Las Delicias, iniciará su trayecto terrestre y fluvial desde las 6:30 am, esperando llegar a la comunidad a las 8:30 am. La reunión está programada para las 9:00 am, proyectando su finalización alrededor de las 4:00 pm. El regreso al casco urbano de Puerto Asís se espera que se de a partir de las 4:00 pm., utilizando los mismos medios de transporte, carro y lancha.
Para la reunión del 17 de abril con el Cabildo Inga El Palmar, en etapa de formulación de acuerdos y protocolización del proyecto denominado "Programa de Adquisición Sísmica Cohembí Norte 3D", se debe realizar un trayecto y terrestre y fluvial que inicia desde las 7:00 am hasta las 8:45 am (aproximadamente), esto puede variar dependiendo de las condiciones climáticas que alteran el transporte en carro y el cruce del río Putumayo en lancha. Las reuniones están programdas para iniciar a las 9:00 am y teniendo en cuenta la complejidad de la etapa, se espera que las reuniones terminen alrededor de las 4:00 pm., en algunas comunidades podría extenderse, depende de cómo se vayan dando la concertación de los acuerdos. El regreso al casco urbano de Puerto Asís se espera que se de a partir de las 4:00 pm., utilizando los mismos medios de transporte, carro y lancha.
En síntesis, los procesos consultivos en el departamento del Putumayo se caracterizan por su complejidad, toda vez que las comunidades consultadas tienen posturas radicales anti industria de hidrocarburos. Por otro lado, el 15 de abril si bien no hay reuniones de consulta, la empresa solicita espacios técnicos con el fin de contextualizar la reunión venidera (Nasa Las Delicias); además, no es coherente regresar a Bogotá para tener que retornar al otro día a Puerto Asís y atender las reuniones que están concertadas y convocadas.
Se requieren de dos gestores en estas reuniones, debido a la exigencia de la etapa, lo que exige la necesidad de estructurar el acta adecuadamente y salir lo antes posible de estos territorios por situaciones de seguridad.</t>
  </si>
  <si>
    <t>Basado en los lineamientos de la Circular Interna 2026-3-004030-011983, y tras aplicar el análisis de Estricta Necesidad y Riesgo Territorial, se emite el concepto técnico para la solicitud de ALAND BECERRA (Registro No. 54):
Concepto de Revisión de Comisión de Servicio
Contratista: Aland Becerra
Grupo Solicitante: Hidrocarburos
Sector en SICOP: Hidrocarburos (Sector 3.2)
Proyecto: PROY-03219 "Adquisición Sísmica Cohembí Norte 3D"
Destino: Puerto Asís, Putumayo
Duración: 4 días (15 al 18 de abril de 2026)
1. Validación de Coherencia Institucional y Proyectos
Sector: COINCIDE. El proyecto de adquisición sísmica es competencia directa del grupo de Hidrocarburos.
Proyecto: COINCIDE. El código PROY-03219 está correctamente vinculado a la actividad extractiva en el Putumayo.
Grupos Consultados: COINCIDE. El Cabildo Inga El Palmar y el Cabildo Nasa Las Delicias son las autoridades étnicas registradas para este bloque sísmico.
2. Hallazgos y Motivos de la Valoración Técnica (Cumplimiento de Circular)
La solicitud presenta una sólida justificación técnica y logística, alineada con las excepciones de presencialidad por geografía y seguridad:
Motivación de Presencialidad (Acceso y Conectividad): VALIDADO. El contratista describe una logística multimodal (terrestre y fluvial) para acceder a los cabildos, lo que implica una desconexión tecnológica total que imposibilita la virtualidad. Además, la etapa de Protocolización (cierre de acuerdos) requiere la firma física de actas con validez jurídica ante autoridades tradicionales.
Análisis de Pluralidad (Seguridad y Rigor): APROBADO. Se justifica la participación de dos gestores bajo dos argumentos de peso:
Seguridad: La necesidad de "salir lo antes posible del territorio" por orden público en el Putumayo exige que un gestor lidere la concertación mientras el otro sistematiza los acuerdos en tiempo real para una firma inmediata.
Complejidad: Posturas "radicales anti-industria" mencionadas requieren un equipo de mediación para evitar rupturas del diálogo.
Logística Aeroportuaria: VALIDADO. El viaje el día 15 se justifica por la baja oferta aérea a Puerto Asís y la vulnerabilidad del aeropuerto "3 de Mayo" ante cierres climáticos, lo cual garantiza que el funcionario esté en zona para la reunión del 16 a las 9:00 am.
Agenda Técnica Detallada: COINCIDE. Se presenta un itinerario claro:
15/04: Arribo y mesa técnica con la empresa.
16/04: Protocolización Cabildo Nasa (Jornada completa).
17/04: Protocolización Cabildo Inga (Jornada completa).
18/04: Retorno.
3. Observación de Mejora
Referencia Temporal: En la descripción de la reunión con el Cabildo Nasa, el contratista escribió "16 de abril 2025". Se entiende como un error de digitación dado que el resto de la solicitud y las fechas del sistema son para 2026. Se debe tener cuidado con la precisión en los documentos oficiales de soporte (actas).</t>
  </si>
  <si>
    <t>Efectivamente la reunion es el 16 de abril de 2026, se corrige de acuerdo a lo indicado en al justificacion presentada.</t>
  </si>
  <si>
    <t>Contratista: Eliecer Noriega
Grupo Solicitante: Hidrocarburos
Sector en SICOP: Hidrocarburos (Sector 3.2)
Proyecto: PROY-03219 "Adquisición Sísmica Cohembí Norte 3D"
Destino: Puerto Asís, Putumayo
Duración: 4 días (15 al 18 de abril de 2026)
1. Validación de Coherencia Institucional y Proyectos
Sector: COINCIDE. El proyecto está correctamente clasificado bajo el sector de Hidrocarburos.
Proyecto: COINCIDE. El código PROY-03219 corresponde a las actividades de sísmica de la operadora en el bloque Cohembí.
Grupos Consultados: COINCIDE. Se identifican los cabildos Inga El Palmar y Nasa Las Delicias.
2. Hallazgos y Motivos de la Valoración Técnica (Cumplimiento de Circular)
Este registro es el espejo de pluralidad del Registro 54 (Aland Becerra). Su análisis se fundamenta en la necesidad de un equipo de respuesta en zona de alto riesgo:
Análisis de Pluralidad (Justificación del Segundo Gestor): APROBADO. Se valida la participación del segundo gestor (Eliecer Noriega) bajo los criterios de la Circular 2026 para zonas de orden público complejo. La necesidad de sistematizar acuerdos de Protocolización en tiempo real para permitir una extracción rápida del territorio ("salir lo antes posible") es un argumento de seguridad física que prima sobre la austeridad individual.
Motivación de Presencialidad: VALIDADO. La logística multimodal (fluvial por el río Putumayo y terrestre) confirma la inexistencia de condiciones para una consulta virtual. Además, la etapa de Formulación de Acuerdos exige la presencia de la autoridad delegada para dar fe pública de los compromisos concertados.
Logística Aeroportuaria: VALIDADO. El viaje el día 15 es necesario para mitigar el riesgo de cancelación de vuelos por clima en Puerto Asís y permitir la reunión técnica preparatoria con la empresa antes de ingresar a los cabildos.
3. Observaciones de Forma y Coherencia Documental
Error de Digitación Crítico: En la descripción de la agenda, el contratista indica: "Para la reunión del 15 de marzo 2025 con el Cabildo Nasa".
El mes correcto es abril.
El año correcto es 2026.
La fecha de la reunión según la lógica del viaje debe ser el 16 de abril.
Este error debe corregirse en el cargue del sistema para evitar glosas en la legalización de viáticos.
Soporte de Seguridad: Se recomienda que los dos gestores mantengan comunicación constante con el enlace regional de seguridad del Ministerio durante los trayectos fluviales mencionados.</t>
  </si>
  <si>
    <t>(PROY-00975) FALLO DE TUTELA ROSA AURA PEREZ VERGARA Y OTROS 2014-0045-00</t>
  </si>
  <si>
    <t>PROY-00975</t>
  </si>
  <si>
    <t>CABILDO MENOR INDIGENA AREA URBANA Y CABILDO INDIGENA CABECERA MUNICIPAL</t>
  </si>
  <si>
    <t>SAN ANTONIO DE PALMITO / SUCRE</t>
  </si>
  <si>
    <t>MONTERIA-SAN ANTONIO DE PALMITO-MONTERIA</t>
  </si>
  <si>
    <t xml:space="preserve">BOGOTÁ - MONTERIA - BOGOTÁ </t>
  </si>
  <si>
    <t>Realizar DOS reuniones de consulta previa en etapa de seguimiento una por dia en el marco del proyecto (PROY-00975), con las Comunidades Indigenas CABILDO MENOR INDIGENA AREA URBANA Y CABILDO INDIGENA CABECERA MUNICIPAL a cargo de la Empresa SURTIGAS S.A .ESP.</t>
  </si>
  <si>
    <t>Mediante correo electronico allegado a la DANCP el día 12 de marzo de 2026, con radicado No. SURTI-S-2026-2500 de 12 de marzo de 2026, la Empresa SURTIGAS S.A. ESP y las comunidades indígenas, solicitan realizar dos reuniones de consulta previa en etapa de seguimiento en el marco del proyecto (PROY-00975), con las Comunidades Indigenas CABILDO MENOR INDIGENA AREA URBANA Y CABILDO INDIGENA CABECERA MUNICIPAL. Nota: Las ultimas reuniones de consulta previa en etapa seguimiento se realizaron en el año 2024.</t>
  </si>
  <si>
    <t>Funcionario: Carlos Andres Paez Torres
Grupo Solicitante: Hidrocarburos
Sector en SICOP: Hidrocarburos (Sector 3.2)
Proyecto: (PROY-00975) Fallo de Tutela Rosa Aura Perez Vergara
Destino: San Antonio de Palmito, Sucre (Vía Montería)
Duración: 4 días (15 al 18 de abril de 2026)
1. Validación de Coherencia Institucional y Proyectos
Sector: COINCIDE. El proyecto está relacionado con la infraestructura de gas natural de la empresa SURTIGAS S.A. ESP.
Proyecto: COINCIDE. El código PROY-00975 corresponde al cumplimiento de una orden judicial (Fallo de Tutela) que obliga a la Autoridad Nacional de Consulta Previa a realizar gestiones de seguimiento.
Grupos Consultados: COINCIDE. Se identifican dos cabildos indígenas en San Antonio de Palmito (Área Urbana y Cabecera Municipal).
2. Hallazgos y Motivos de la Valoración Técnica (Cumplimiento de Circular)
Esta solicitud presenta una fundamentación sólida basada en el cumplimiento de órdenes judiciales, lo cual constituye una excepción de "Estricta Necesidad":
Motivación de Presencialidad (Seguimiento Judicial): VALIDADO. Al tratarse de un seguimiento derivado de un Fallo de Tutela, la presencia institucional es obligatoria para garantizar el cumplimiento de las órdenes impartidas por el juez. Además, se aporta el radicado de solicitud formal (SURTI-S-2026-2500) tanto de la empresa como de las comunidades, lo que valida la concertación de la agenda.
Racionalización del Gasto (Multiprogramación): CUMPLE. El funcionario agrupa dos reuniones de seguimiento (una por día para cada cabildo) en un solo desplazamiento, optimizando el costo del tiquete aéreo Bogotá-Montería.
Temporalidad: Se justifica la visita considerando que no se realizaba un seguimiento presencial desde el año 2024, lo cual es un argumento válido para verificar el estado actual de los acuerdos y la satisfacción de los derechos fundamentales tutelados.
Análisis de Pluralidad: APROBADO. En este registro se solicita un único funcionario, cumpliendo con la directriz de austeridad de no duplicar gestores para etapas de seguimiento administrativo, a menos que sea estrictamente necesario.
3. Observaciones y Recomendaciones
Ruta Terrestre: El funcionario solicita $74.000 para el trayecto Montería - San Antonio de Palmito - Montería. Este monto es razonable para la distancia y el tipo de transporte requerido en la zona de las sabanas de Sucre.
Horarios: Dado que las reuniones son los días 16 y 17 de abril, la pernocta del día 15 se justifica por la necesidad de asegurar el inicio de las jornadas en horario matutino en los cabildos.</t>
  </si>
  <si>
    <t>(PROY-00975) FALLO DE TUTELA ROSA AURA PEREZ VERGARA Y OTROS 2014-0045-01</t>
  </si>
  <si>
    <t>Funcionario: Hernando Puerto Pinto
Grupo Solicitante: Hidrocarburos
Sector en SICOP: Hidrocarburos (Sector 3.2)
Proyecto: (PROY-00975) Fallo de Tutela Rosa Aura Perez Vergara
Destino: San Antonio de Palmito, Sucre (Vía Montería)
Duración: 4 días (15 al 18 de abril de 2026)
1. Validación de Coherencia Institucional y Proyectos
Sector: COINCIDE. Vinculado a la gestión de Surtigas S.A. ESP.
Proyecto: COINCIDE. Se trata del cumplimiento de una orden judicial (Fallo de Tutela 2014-0045) que exige seguimiento periódico por parte de la Autoridad.
Grupos Consultados: COINCIDE. Cabildos indígenas del área urbana y cabecera municipal de San Antonio de Palmito.
2. Hallazgos y Motivos de la Valoración Técnica (Cumplimiento de Circular)
Análisis de Pluralidad (Segundo Gestor): OBSERVACIÓN. El equipo solicita dos funcionarios (Puerto y Páez) para una etapa de Seguimiento. La Circular 2026 estipula que las etapas de seguimiento, al ser de carácter administrativo y de verificación, deben ser atendidas preferiblemente por un solo gestor, a menos que la complejidad técnica o el número de asistentes lo desborde.
Justificación de la Pluralidad: No obstante, al tratarse del cumplimiento de un Fallo de Tutela, la rigurosidad en la verificación de compromisos judiciales y la redacción de actas de cumplimiento para el juez constitucional puede justificar un equipo de dos personas para asegurar que no existan glosas jurídicas posteriores.
Motivación de Presencialidad: VALIDADO. El seguimiento en territorio tras dos años de ausencia (última visita en 2024) y la solicitud expresa de las partes (Radicado SURTI-S-2026-2500) sustentan la necesidad del desplazamiento físico frente a la virtualidad.
Eficiencia en Agrupación: APROBADO. Se atienden dos comunidades en un solo viaje de 4 días, optimizando el costo del tiquete aéreo y los gastos de transporte terrestre ($74.000).</t>
  </si>
  <si>
    <t>CUMPLIMIENTO SENTENCIA TUTELA T-246 DE 2023.VIVIENDA RURAL EN EL MARCO DE LA REHABILITACIÓN Y RECONSTRUCCIÓN DE MOCOA POR DESASTRE</t>
  </si>
  <si>
    <t>CABILDO INGA MUSURRUNAKUNA</t>
  </si>
  <si>
    <t xml:space="preserve">TALLER DE FORMULACIÓN DE PRE- ACUERDOS PARA LA  PROTOCOLIZACION </t>
  </si>
  <si>
    <t xml:space="preserve">Mocoar - Putumayo </t>
  </si>
  <si>
    <t xml:space="preserve">Aeropueto Vilalgarzon a Mocoa (no hay servicio de bus)  $120.000 ida y regreso </t>
  </si>
  <si>
    <t>Realización de la segunda jornada de formulación de preacuerdos entre la UNGRD, la Alcaldía de Mocoa y la comunidad Musurrunakuna en el marco del proyecto CUMPLIMIENTO SENTENCIA TUTELA T-246 DE 2023.VIVIENDA RURAL EN EL MARCO DE LA REHABILITACIÓN Y RECONSTRUCCIÓN DE MOCOA POR DESASTRE, de acuerdo a lo definido en la ruta metodológica entre las partes.
Participación en la mesa técnica definida en la orden quita d ela sentencia de Tutela .</t>
  </si>
  <si>
    <t xml:space="preserve">Sólo hay un vuelo diario entre Bogotá y Villagarzón en el Putumayo, lo que exige tomar un dia para desplazamientos de ida y vuelta.
Se aprovecha el desplazamiento para realizar las dos actividades: la formulación d epreacuerdos de acuerdo a la orden segundea de la sentencia y la asistencia a la  octava mesa técica que contempla la orden quinta de la sentencia </t>
  </si>
  <si>
    <t>Funcionario: Jose Euclides Torres Molina
Grupo Solicitante: Infraestructura / Telecomunicaciones
Sector en SICOP: Vivienda / Gestión del Riesgo (Sector 3.2 - Infraestructura Social)
Proyecto: "Cumplimiento Sentencia T-246 de 2023 - Vivienda Rural Mocoa"
Destino: Mocoa, Putumayo (Vía Villagarzón)
Duración: 4 días (15 al 18 de abril de 2026)
1. Validación de Coherencia Institucional y Proyectos
Naturaleza del Proyecto: CRÍTICA. Se trata del cumplimiento de una sentencia de tutela de la Corte Constitucional relacionada con la reconstrucción de Mocoa tras el desastre natural. El carácter de "rehabilitación y reconstrucción" le otorga prioridad nacional.
Entidades Involucradas: UNGRD (Unidad Nacional para la Gestión del Riesgo de Desastres) y Alcaldía de Mocoa.
Grupo Consultado: COINCIDE. Cabildo Inga Musurrunakuna.
2. Hallazgos y Motivos de la Valoración Técnica (Cumplimiento de Circular)
Multiprogramación de Órdenes Judiciales: EXCELENTE. El funcionario optimiza el desplazamiento para cumplir con dos mandatos distintos de la misma sentencia:
Orden Segunda: Taller de formulación de preacuerdos para la protocolización.
Orden Quinta: Participación en la octava mesa técnica institucional.
Esta agrupación de hitos en un solo viaje cumple estrictamente con el principio de eficiencia del gasto 2026.
Análisis de Pluralidad: APROBADO. Dada la naturaleza judicial del espacio y la participación de múltiples entes territoriales y nacionales (UNGRD, Alcaldía), la presencia del funcionario como garante de la DANCP es indispensable para certificar los avances ante el juez de tutela.
Logística y Tiempos: VALIDADO. El Putumayo presenta restricciones aéreas severas (solo un vuelo diario a Villagarzón). Se justifican los 4 días considerando 2 días de tránsito y 2 días de trabajo efectivo en territorio.
Transporte Terrestre ($120.000): VALIDADO. Se justifica plenamente el rubro para el trayecto Villagarzón-Mocoa-Villagarzón, dado que no existe servicio de transporte público masivo (bus) que garantice la seguridad y puntualidad para los horarios de la mesa técnica.</t>
  </si>
  <si>
    <t>PROY -01421 "CUMPLIMIENTO DE SENTENCIA T-308 DE 2018 DE 27 DE JULIO DE 2018 DE LA CORTE CONSTITUCIONAL, CONFIRMANDO FALLO DE TUTELA CON RADICADO 88-001-23-33-000-2017-00077-00 DEL 28 DE SEPTIEMBRE DE 2017 REFERENTE A LOS PROYECTOS CAÑON DE MORGAN Y MUSEO HISTÓRICO RAIZAL" PROY-00009 “CUMPLIMIENTO al Expediente No. 88-0001-23-33-000-2017- 00073-00 del Tribunal Contencioso Administrativo de San Andrés, Providencia y Santa Catalina IMPLEMENTACION DEL DRAGADO DE PROFUNDIZACION DE LOS PUERTOS DE SAN ANDRES Y PROVIDENCIA”; y PROY - 01028 “ACCION DE TUTELA 880013187001-2016-000014-00AT (MUELLE LOS LANCHEROS)”</t>
  </si>
  <si>
    <t>PROY-01421, PROY-00009 PROY-01028</t>
  </si>
  <si>
    <t>Pueblo Raizal de San Andrés, Providencia y Santa Catalina</t>
  </si>
  <si>
    <t>SAN ANDRES ISLAS</t>
  </si>
  <si>
    <t>Bogotá - San Andrés - Bogotá</t>
  </si>
  <si>
    <t>Realizar reunión de consulta previa en etapa seguimiento de acuerdos en el marco de los procesos consultivos de los proyectos: PROY -01421 "CUMPLIMIENTO DE SENTENCIA T-308 DE 2018 DE 27 DE JULIO DE 2018 DE LA CORTE CONSTITUCIONAL, CONFIRMANDO FALLO DE TUTELA CON RADICADO 88-001-23-33-000-2017-0007700 DEL 28 DE SEPTIEMBRE DE 2017 REFERENTE A LOS PROYECTOS CAÑON DE MORGAN Y MUSEO HISTÓRICO RAIZAL"; PROY-00009 “CUMPLIMIENTO al Expediente No. 88-0001-23-33-000-2017- 00073-00 del Tribunal Contencioso Administrativo de San Andrés, Providencia y Santa Catalina IMPLEMENTACION DEL DRAGADO DE PROFUNDIZACION DE LOS PUERTOS DE SAN ANDRES Y PROVIDENCIA”; y PROY - 01028 “ACCION DE TUTELA 880013187001-2016-000014-00AT (MUELLE LOS LANCHEROS)”</t>
  </si>
  <si>
    <t>Es IMPORTANTE resaltar que la comunidad del pueblo raizal instauró una tutela contra la Gobernación de San Andrés y del Miniserio del Interior por el no cumplimiento de acuerdos y la falta de seguimiento al proceso deconsulta previa, dicha tutela se respondió en el mes de febrero de 2026, indicando las fechas concertadas con la comunidad para el desarrollo de estas reuniones. 
En los días 16 y 17 de abril se desarrollarán las reuniones para los 3 proyectos.
Para llevar a ca.bo esta comisión se requiere la presencia de dos gestores, debido a la complejidad de los proyectos, ya que los tres corresponden al cumplimiento de sentencias. Las gestoras tienen asignados dichos proyectos mediante memorando, por lo tanto es cumplimiento de las obligaciones contractuales.
Por otra parte, se requieren más de tres días para la ejecución de esta comisión, dado que se realizarán tres reuniones, las cuales se llevarán a cabo de la siguiente manera: el 16 de abril se atenderán dos reuniones correspondientes a los PROY – 01421 Y PROY – 00009 y el 17 de abril se atenderá una reunión correspondiente al PROY - 01028.</t>
  </si>
  <si>
    <t>Basado en los lineamientos de la Circular Interna 2026-3-004030-011983 y los criterios de Cumplimiento de Mandatos Judiciales, presento la evaluación técnica para la solicitud de DIANA PAOLA ALARCÓN SEVILLANO (Registro No. 101):
Concepto de Revisión Técnica: Sector Infraestructura
Contratista: Diana Paola Alarcón Sevillano
Grupo Solicitante: Infraestructura / Telecomunicaciones
Sector en SICOP: Transporte (Sector 3.2)
Proyectos: 1.  PROY-01421: Sentencia T-308/18 (Cañón de Morgan y Museo Raizal).
2.  PROY-00009: Dragado de Profundización Puertos SAI.
3.  PROY-01028: Muelle Los Lancheros (Acción de Tutela).
Destino: San Andrés Islas
Duración: 4 días (15 al 18 de abril de 2026)
1. Validación de Coherencia Institucional y Proyectos
Multiprogramación Estratégica: EXCELENTE. La contratista unifica el seguimiento de tres proyectos distintos (todos con órdenes judiciales vigentes) en un solo desplazamiento. Esto maximiza la eficiencia del tiquete aéreo y cumple con la política de austeridad 2026.
Urgencia Jurídica: CRÍTICA. Se menciona una tutela reciente (febrero 2026) contra el Ministerio del Interior por falta de seguimiento. La realización de estas reuniones en las fechas pactadas es obligatoria para evitar incidentes de desacato.
Grupo Consultado: COINCIDE. Pueblo Raizal de San Andrés, Providencia y Santa Catalina.
2. Hallazgos y Motivos de la Valoración Técnica (Cumplimiento de Circular)
Análisis de Pluralidad (Equipo de Dos): APROBADO. La complejidad de atender tres sentencias judiciales diferentes con un sujeto colectivo de alta exigencia política (Pueblo Raizal) justifica la presencia de dos gestoras. La carga documental y la sensibilidad de las respuestas que se deben dar ante el incumplimiento previo de acuerdos requieren un equipo de soporte técnico y jurídico robusto.
Distribución de Agenda: EFICIENTE.
Día 15: Traslado.
Día 16: Seguimiento doble (PROY-01421 y PROY-00009).
Día 17: Seguimiento (PROY-01028).
Día 18: Retorno.
Agrupar dos seguimientos en un solo día (16 de abril) demuestra un compromiso con la optimización del tiempo en territorio.
Motivación de Presencialidad: OBLIGATORIA. Dada la crisis de confianza manifestada en la tutela de febrero de 2026, la virtualidad no es una opción aceptable para el Pueblo Raizal. La presencia física es el primer paso para resarcir el compromiso institucional</t>
  </si>
  <si>
    <t>PROY -01421 
PROY-00009 
PROY-01028</t>
  </si>
  <si>
    <t>Basado en los lineamientos de la Circular Interna 2026-3-004030-011983 y los criterios de Garantía de Cumplimiento Judicial, presento la evaluación técnica para la solicitud de RUBY ANDREA VARGAS (Registro No. 102):
Concepto de Revisión Técnica: Sector Infraestructura
Funcionario: Ruby Andrea Vargas
Grupo Solicitante: Infraestructura / Telecomunicaciones
Sector en SICOP: Transporte (Sector 3.2)
Proyectos: 1. PROY-01421: Sentencia T-308/18 (Cañón de Morgan y Museo Raizal).
2. PROY-00009: Dragado de Profundización Puertos SAI.
3. PROY-01028: Muelle Los Lancheros (Acción de Tutela).
Destino: San Andrés Islas
Duración: 4 días (15 al 18 de abril de 2026)
1. Validación de Coherencia Institucional y Proyectos
Sincronización de Equipo: CUMPLE. Este registro corresponde a la contrapartida técnica (par funcionario) de la contratista Diana Paola Alarcón (Registro 101). Se confirma la conformación del equipo necesario para atender la crisis jurídica en el archipiélago.
Multiprogramación: EXCELENTE. La funcionaria unifica tres procesos de seguimiento derivados de sentencias y tutelas en un solo desplazamiento aéreo, optimizando el uso de los recursos de la vigencia 2026.
Gravedad del Caso: ALTA. La existencia de una tutela de febrero de 2026 por presunto incumplimiento de acuerdos obliga a la Dirección a actuar de manera presencial y diligente para evitar sanciones judiciales contra el Ministerio.
2. Hallazgos y Motivos de la Valoración Técnica (Cumplimiento de Circular)
Análisis de Pluralidad (Justificación del Equipo): APROBADO. La funcionaria Vargas asumirá el rol institucional de coordinación y respuesta ante las autoridades raizales, mientras su par apoya en la documentación técnica. La magnitud de las sentencias (incluyendo el dragado del puerto y proyectos culturales) requiere un equipo de dos profesionales para gestionar los diferentes frentes de debate que plantea el Pueblo Raizal.
Austeridad y Eficiencia: CUMPLE. Atender 3 proyectos en 2 días de trabajo efectivo (16 y 17 de abril) es un uso intensivo y responsable del tiempo en territorio. Se justifica la permanencia de 4 días totales debido a las frecuencias de vuelo y la necesidad de agotar la agenda masiva concertada tras la tutela de febrero.
Motivación de Presencialidad: VALIDADO. Dado que el origen de la actual tensión jurídica es la "falta de seguimiento", la virtualidad resultaría contraproducente y agravaría el riesgo de desacato. La presencialidad es la medida correctiva necesaria reportada ante el juez de tutela.</t>
  </si>
  <si>
    <t>PROY-03379 PROYECTO AMPLIACIÓN, MODERNIZACIÓN Y OPERACIÓN DEL AEROPUERTO GOLFO DE MORROSQUILLO DEL MUNICIPIO DE SANTIAGO DE TOLÚ, SUCRE</t>
  </si>
  <si>
    <t>PROY-03379</t>
  </si>
  <si>
    <t>CABILDO INDÍGENA EL PALMAR; CABILDO INDÍGENA ISLA DEL GALLINAZO</t>
  </si>
  <si>
    <t>CONSULTA, FASE DE ANALISIS E IDENTIFICACION DE IMPACTOS Y FORMULACION DE MEDIDAS DE MANEJO;  PRECONSULTA</t>
  </si>
  <si>
    <t>ALVARO ENRIQUE DEL TORO BARRIOS</t>
  </si>
  <si>
    <t>TOLU- SUCRE</t>
  </si>
  <si>
    <t>LAS BRUJAS COROZAL-SINCELEJO-TOLU-MONTERIA-AEROPUERTO LOS GARZONES</t>
  </si>
  <si>
    <t>BOGOTA-COROZAL;MONTERIA-BOGOTA</t>
  </si>
  <si>
    <t>ADELANTAR REUNION DE CONSULTA PREVIA EN ETAPA DE CONSULTA, FASE DE ANALISIS E IDENTIFICACION DE IMPACTOS Y FORMULACION DE MEDIDAS DE MANEJO EN EL MARCO DEL PROY-03379 PROYECTO AMPLIACIÓN, MODERNIZACIÓN Y OPERACIÓN DEL AEROPUERTO GOLFO DE MORROSQUILLO DEL MUNICIPIO DE SANTIAGO DE TOLÚ, SUCRE CON EL CABILDO INDIGENA EL PALMAR Y ADELANTAR REUNION DE CONSULTA PREVIA EN ETAPA DE PRECONSULTA EN EL MARCO DEL PROY-03379 PROYECTO AMPLIACIÓN, MODERNIZACIÓN Y OPERACIÓN DEL AEROPUERTO GOLFO DE MORROSQUILLO DEL MUNICIPIO DE SANTIAGO DE TOLÚ, SUCRE CON EL CABILDO INDIGENA ISLA GALLINAZO</t>
  </si>
  <si>
    <t>LAS REUNIONES SE REALIZAN EN FECHA DE 16 Y 17 DE ABRIL DE 2026, FECHAS ESTABLECIDAS EN LAS ACTAS DE LAS REUNIONES ANTERIORES, LA COMISION ABARCA 4 DIAS POR SER EL PRIMERO DE DESPLAZAMIENTO DESDE BOGOTA HASTA EL TERRITORIO, EL SEGUNDO REUNION CON EL CABILDO INDIGENA ISLA GALLINAZO, EL TERCERO REUNION CON EL CABILDO INDIGENA EL PALMAR Y EL CUARTO EL DESPLAZAMIENTO DESDE TOLU HASTA MONTERIA  Y MONTERIA BOGOTA, EL REGRESO SE HACE POR MONTERIA POR SER SABADO, DIA EN QUE NO HAY FRECUENCIA DESDE COROZAL</t>
  </si>
  <si>
    <t>Funcionario: Alvaro Enrique Del Toro Barrios
Grupo Solicitante: Infraestructura / Telecomunicaciones
Sector en SICOP: Transporte (Sector 3.2)
Proyecto: PROY-03379 "Ampliación y Operación Aeropuerto Golfo de Morrosquillo"
Destino: Santiago de Tolú, Sucre
Duración: 4 días (15 al 18 de abril de 2026)
1. Validación de Coherencia Institucional y Proyectos
Multiprogramación: EXCELENTE. El funcionario agrupa dos comunidades en etapas procesales distintas para un mismo proyecto de impacto regional.
Comunidad Isla del Gallinazo: Etapa de Preconsulta (Apertura).
Comunidad El Palmar: Etapa de Análisis de Impactos y Medidas de Manejo (Desarrollo).
Proyecto: COINCIDE. El código PROY-03379 corresponde a la modernización de la terminal aérea de Tolú, clave para el turismo y la conectividad del Caribe.
Grupos Consultados: COINCIDE. Cabildos Indígenas El Palmar e Isla del Gallinazo (Pueblo Zenú).
2. Hallazgos y Motivos de la Valoración Técnica (Cumplimiento de Circular)
Eficiencia en la Ruta Aérea: VALIDADO. El funcionario propone una ruta mixta (Bogotá-Corozal / Montería-Bogotá). Justifica técnicamente el regreso por Montería el sábado 18 debido a la falta de frecuencias aéreas desde el aeropuerto Las Brujas (Corozal) ese día. Esta planificación evita pernoctas innecesarias de fin de semana y optimiza el retorno a la base.
Motivación de Presencialidad: OBLIGATORIA. La fase de Análisis de Impactos requiere el reconocimiento territorial de las áreas de ampliación de la pista y zonas de aproximación del aeropuerto junto con las autoridades indígenas. No es sustituible por medios virtuales dada la naturaleza técnica de la identificación de afectaciones.
Distribución de Agenda: CUMPLE.
15 de abril: Traslado y logística.
16 de abril: Preconsulta (Isla Gallinazo).
17 de abril: Análisis de Impactos (El Palmar).
18 de abril: Traslado terrestre Tolú-Montería y vuelo de retorno.
Gasto de Transporte Terrestre ($200.000): OBSERVACIÓN. El rubro es razonable para cubrir los trayectos Corozal-Tolú y Tolú-Montería, además de los desplazamientos a las zonas de los cabildos.</t>
  </si>
  <si>
    <t>NNA JENIFER JHULIET BISCUÑA QUERAGAMA PROY-3432 Y NNA SOFIA QUERAGAMA CAMPO - PROY-3441.</t>
  </si>
  <si>
    <t>PROY-3432 Y  PROY-3441.</t>
  </si>
  <si>
    <t>INGRID PAOLA ROCHA VLAENCIA</t>
  </si>
  <si>
    <t>PEREIRA</t>
  </si>
  <si>
    <t xml:space="preserve">BOGOTÁ - PEREIRA - BOGOTÁ </t>
  </si>
  <si>
    <t>LIDERAR LA REUNIÓN DE CONSULTA PREVIA ETAPA DE PRECONSULTA Y CONSULTA CON LA AUTORIDAD INDÍGENA RESGUARDO INDIGENA TAHAMY DEL ALTO ANDAGUEDA, COMUNIDAD CASCAJERO (ZONA 4); EN EL MARCO DE LOS PROYECTOS DE RESTABLECIMIENTO DE DERECHOS:  NNA JENIFER JHULIET BISCUÑA QUERAGAMA PROY-3432 Y NNA SOFIA QUERAGAMA CAMPO - PROY-3441.</t>
  </si>
  <si>
    <t>Contratista: Ingrid Paola Rocha Valencia
Grupo Solicitante: M. Administrativas
Sector en SICOP: Protección Social / Restablecimiento de Derechos (Sector 5.1)
Proyectos: PROY-3432 (NNA Jenifer Biscuña) y PROY-3441 (NNA Sofia Queragama).
Destino: Pereira, Risaralda.
Duración: 2 días (15 al 16 de abril de 2026).
1. Validación de Coherencia Institucional y Proyectos
Naturaleza del Proyecto: ALTA PRIORIDAD. Se trata de procesos de consulta previa para el restablecimiento de derechos de menores de edad indígenas, lo cual tiene reserva legal y protección constitucional reforzada.
Comunidad Consultada: COINCIDE. Resguardo Indígena Tahamy del Alto Andágueda, Comunidad Cascajero.
Fase Procesal: Hitos Simultáneos. Se solicita adelantar Preconsulta y Consulta en una sola jornada, lo cual es técnicamente viable y deseable en procesos de NNA para evitar la revictimización y garantizar el interés superior del menor.</t>
  </si>
  <si>
    <t>PROY-02160 / PROY-01375</t>
  </si>
  <si>
    <t>Asociación KWEX'S KSAW - Cabildo KWESX TATA WALA</t>
  </si>
  <si>
    <t>CARLOS DARIO PATARROYO VILLALBA</t>
  </si>
  <si>
    <t>BOGOTA-PUERTO ASIS-BOGOTA</t>
  </si>
  <si>
    <t>Acompañar la mesa técnica de la Asociación KWEX'S KSAW del Cabildo KWESX TATA WALA, referente a la consulta previa para la erradicación de cultivos de uso ilícito PROY-02160 sentencia 2020-00370-01, impactado por la sentencia de unificación SU-545/2023 y desarrollando el ítem de bienes complementarios establecido en la Directiva 008 de 2024; Asimismo acompañar la mesa técnica de etnoreparación T-300/2017, con la Asociación KWEX'S KSAW, referente a la consulta previa para la erradicación de cultivos de uso ilícito, articulando compromisos protocolización y las ocho comunidades adscritas a la Asociación Kwex´s Ksaw en el marco de la Sentencia T-300 de 2017.</t>
  </si>
  <si>
    <t>Se solicita autorización para desarrollar las siguientes actividades según la agenda de comisión: Desplazamiento aéreo Bogotá – Puerto Asís Putumayo.; Desplazamiento terrestre desde Puerto Asís a Puerto Caicedo.; Apertura de mesa técnica entre las entidades comprometidas y las ocho comunidades de la Asociación KWEX´S KSAW - sentencia 2020-00370-01 impactado por la sentencia de unificación SU-545 de 2023.; Continuación de mesa técnica entre las entidades comprometidas y las ocho comunidades de la Asociación KWEX´S KSAW - sentencia 2020-00370-01 impactado por la sentencia de unificación SU-545 de 2023.; Preparación logística indispensable (coordinación con entidades, revisión formatos actas T-300/SU-545 diferenciados.; Avance del informe y revisión de lo actuado. No hay retorno a Bogotá porque las mesas técnicas se retoman al día siguiente.; Apertura de mesa técnica entre las entidades comprometidas y las ocho comunidades de la Asociación KWEXS KSAW en cumplimiento de la Sentencia T-300 de 2017.; Continuación de mesa técnica entre las entidades comprometidas y c y las ocho comunidades de la Asociación KWEXS KSAW en cumplimiento de la Sentencia T-300 de 2017.; Desplazamiento terrestre desde Puerto Caicedo a Puerto Asís.; Desplazamiento aéreo Puerto Asís – Bogotá..</t>
  </si>
  <si>
    <t>PROY-3441.</t>
  </si>
  <si>
    <t>RESGUARDO INDIGENA TAHAMY DEL ALTO ANDAGUEDA, COMUNIDAD CASCAJERO ( ZONA 4 )</t>
  </si>
  <si>
    <t xml:space="preserve"> $ -   </t>
  </si>
  <si>
    <t>1. Validación de Información (Cruce de Datos)
Funcionario y Grupo: Se confirma que la contratista pertenece al equipo de Medidas Administrativas (Sector 3.5), encargado de procesos con el ICBF.
Proyectos vs. SICOP: * PROY-03441: Verificado en SICOP bajo el nombre "NNA SOFIA QUERAGAMA CAMPO". Estado: ACTIVO.
PROY-03432: Verificado en SICOP bajo el nombre "NNA JENIFER JHULIET BISCUÑA QUERAGAMA". Estado: ACTIVO.
Eficiencia Administrativa: Se destaca positivamente la intención de agrupar dos procesos de restablecimiento de derechos en un solo desplazamiento a Pereira, lo cual cumple con el principio de economía del gasto.
2. Hallazgos y Motivos de la Observación (Incumplimiento de Lineamientos)
A pesar de la coherencia técnica de los proyectos, la solicitud presenta fallas críticas frente a la nueva circular de austeridad:
Ausencia Total de Justificación (Numeral 1 y 3): El campo de "Justificación" se encuentra vacío. Los nuevos lineamientos exigen motivar explícitamente por qué la actividad no puede realizarse de forma virtual y por qué es de "estricta necesidad" el desplazamiento físico.</t>
  </si>
  <si>
    <t>PROY:01741 - CONSTRUCCION MEDIO UNIVERSITARIO SAN DAMIÁN DE LA UNIVERSIDAD CESMAG-SAN JUAN DE PASTO – CATAMBUCO NARIÑO</t>
  </si>
  <si>
    <t>PROY:0174</t>
  </si>
  <si>
    <t>CABILDO INDIGENA CATAMBUCO</t>
  </si>
  <si>
    <t>PASTO - NARIÑO</t>
  </si>
  <si>
    <t>AEROPUERTO ANTONIO NARIÑO - PASTO -  SEDE RESGUARDO INDIGENA CATAMBUCO - PASTO - AEROPUERTO ANTONIO NARIÑO</t>
  </si>
  <si>
    <t>BOGOTA - PASTO - BOGOTA</t>
  </si>
  <si>
    <t>Realizar reunión de consulta previa en etapa SEGUIMIENTO DE ACUERDOS en el marco del proceso consultivo del proyecto: “PROY-01741 “CONSTRUCCION MEDIO UNIVERSITARIO SAN DAMIÁN DE LA UNIVERSIDAD CESMAG-SAN JUAN DE PASTO – CATAMBUCO NARIÑO"</t>
  </si>
  <si>
    <t>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en comunicacion de fecha 24 de febrero del 2026, el ejecutor y la comunidad solicitan reunion de seguimiento de acuerdos en concertacion entre las partes para el 17 de abril de 2026</t>
  </si>
  <si>
    <t>Contratista: Juan Esteban Giraldo Ruiz
Grupo Solicitante: Infraestructura / Telecomunicaciones
Sector en SICOP: Educación / Infraestructura Social (Sector 3.2)
Proyecto: PROY-01741 "Construcción Medio Universitario San Damián - Univ. CESMAG"
Destino: Catambuco, Pasto (Nariño)
Duración: 3 días (16 al 18 de abril de 2026)
1. Validación de Coherencia Institucional y Proyectos
Sector: COINCIDE. Aunque el proyecto es de infraestructura universitaria, su gestión técnica está asignada al grupo de Infraestructura.
Proyecto: ALERTA DE DIGITACIÓN. El contratista indica en el nombre el código PROY-01741, pero en la casilla de código registra PROY-0174. Debe unificar al código de cinco dígitos (01741) para evitar errores en el sistema SICOP.
Grupo Consultado: COINCIDE. El Cabildo Indígena de Catambuco (Pueblo Quillasinga) es la autoridad étnica en el área de influencia directa de la sede San Damián.
2. Hallazgos y Motivos de la Valoración Técnica (Cumplimiento de Circular)
Etapa Procesal (Seguimiento): VALIDADO. El contratista aporta una justificación sólida basada en una solicitud expresa del ejecutor y la comunidad (comunicación del 24 de febrero de 2026). El seguimiento es vital para verificar que la infraestructura universitaria respete los usos y costumbres del pueblo Quillasinga en Catambuco.
Eficiencia en la Duración: EXCELENTE. La comisión de 3 días (16 de ida, 17 de trabajo, 18 de regreso) representa el uso mínimo de viáticos para un desplazamiento a la ciudad de Pasto, cumpliendo con la directriz de ahorro de la vigencia 2026.
Motivación de Presencialidad: VALIDADO. Dado que el proyecto implica infraestructura física en el corregimiento de Catambuco, la verificación de los acuerdos requiere inspección visual y diálogo directo en la sede del resguardo, lo cual no es sustituible por medios virtuales.
Gastos de Transporte Terrestre ($280.000): OBSERVACIÓN. El rubro se considera un poco alto para la ruta Aeropuerto Chachagüí - Pasto - Catambuco. Sin embargo, se justifica si se requiere transporte especial debido a la ubicación de la sede universitaria o si incluye múltiples desplazamientos internos durante la jornada de seguimiento.</t>
  </si>
  <si>
    <t>Mistrato - Risaralda</t>
  </si>
  <si>
    <t>Pereira - Mistrato - Pereira</t>
  </si>
  <si>
    <t>BOGOTÁ -PEREIRA - BOGOTA</t>
  </si>
  <si>
    <t>Jornada de capacitación en el derecho fundamental la consulta previa dirigida a funcionarios y colaboradores de la alcaldía municipal de  Mistrato - Risaralda</t>
  </si>
  <si>
    <t>Contratista: Diego Alejandro Valencia Trejos
Grupo Solicitante: Formación
Sector en SICOP: N/A (Fortalecimiento Institucional)
Proyecto: Capacitación Derecho Fundamental a la Consulta Previa
Destino: Mistrató, Risaralda (Vía Pereira)
Duración: 3 días (16 al 18 de abril de 2026)
1. Validación de Coherencia Institucional
Sector: COINCIDE. Las actividades de capacitación a entes territoriales forman parte del eje transversal de formación de la Subdirección de Gestión.
Proyecto: VALIDADO. Se identifica como una jornada de fortalecimiento dirigida a la Alcaldía Municipal de Mistrató.
Grupos Consultados: N/A. Al ser una capacitación a funcionarios públicos, no se requiere la identificación de una comunidad étnica específica en el SICOP, aunque el municipio tiene alta presencia de comunidades Embera Chamí y Katío.
2. Hallazgos y Motivos de la Observación (Incumplimiento de Circular)
A pesar de la importancia pedagógica de la actividad, la solicitud presenta fallas críticas de cara a los criterios de racionalización del gasto de la vigencia 2026:
Ausencia de Agenda Técnica Detallada: INCUMPLIMIENTO. Se solicitan 3 días de comisión para una "jornada de capacitación" sin especificar la intensidad horaria ni el cronograma. Es obligatorio detallar:
Día 16/04: Desplazamiento y preparación.
Día 17/04: Desarrollo de los módulos de capacitación (Temas y horarios).
Día 18/04: Retorno.
Sin este desglose, no se puede validar la necesidad de las dos pernoctas solicitadas.
Justificación de Gastos Terrestres: Se solicita un rubro de $120.000 para la ruta Pereira - Mistrató - Pereira. El valor es razonable frente a las tarifas de transporte intermunicipal y especial de la zona, pero debe estar respaldado por la agenda detallada para asegurar que el desplazamiento coincide con los días de ejecución.
Análisis de Pluralidad: CUMPLE. El contratista realiza la comisión de manera individual, lo cual es coherente con el principio de austeridad para una jornada de capacitación técnica.</t>
  </si>
  <si>
    <t xml:space="preserve">La Jornada de capacitación en el derecho fundamental a la consulta previa dirigida a los colaboradores de la alcaldía de Mistrato – Risaralda está enmarcada, en el cumplimiento de las funciones del Grupo de Formación, en cuanto a fortalecer y afianzar los conocimiento en este derecho fundamental a entidades del orden local, toda vez que se están adelantado procesos consultivos con comunidades étnicas en el municipio.  
En ese sentido, se requiere la asistencia de dos profesionales del grupo de formación, pues metodológicamente y pedagógicamente la capacitación requiere el desarrollo de dos componentes: un componente magistral de desarrollo de contenidos y un componente practico a modo de taller con estudio de caso, lo que implica el apoyo entre profesionales interdisciplinarios. 
Así mismo, es importante precisar que en mi caso, el desplazamiento es aéreo de Bogotá a Pereira solamente, pues no solicite desplazamiento aéreo de Pereira a Bogotá. Y en cuanto al desplazamiento terrestre será desde Pereira a Mistrato, pues las condiciones de seguridad en la zona son inestables y esto requiere movilizarse en horas del día. </t>
  </si>
  <si>
    <t>Sentencia de Tutela 2016-00044-01 de fecha 04 de abril de 2016. CUMPLIMIENTO FALLO DE TUTELA JUZGADO PROMISCUO DE FAMILIA DE SIBUNDOY - PUTUMAYO DE ABRIL 05 DE 2016 QUE ORDENA CONSULTA PREVIA EN PROCESO DE RE-ORGANIZACION DOCENTE EN LA INSTITUCION ETNO-EDUCATIVA RURAL BILINGÜE ARTESANAL KAMËNTSA</t>
  </si>
  <si>
    <t>RESGUARDO INDIGENA KAMENTZA BIYA</t>
  </si>
  <si>
    <t>77.009.24</t>
  </si>
  <si>
    <t>JOSE MANUEL BARROS GNECCO</t>
  </si>
  <si>
    <t>SIBUNDOY - PUTUMAYO</t>
  </si>
  <si>
    <t>PASTO (CHACHAGUI) - SIBUNDOY Y VICEVERSA</t>
  </si>
  <si>
    <t>BOGOTA - PASTO (CHACHAGUI)  - BOGOTA</t>
  </si>
  <si>
    <t>REALIZAR LA COORDINACIÓN DE LA REUNION DE CONSULTA PREVIA EN LA ETAPA DE SEGUIMIENTO EN EL MARCO DEL PROYECTO DE RE-ORGANIZACION DOCENTE EN LA INSTITUCION ETNO-EDUCATIVA RURAL BILINGÜE ARTESANAL KAMËNTSA</t>
  </si>
  <si>
    <t xml:space="preserve">SOLICITUD DEL RESGUARDO INDIGENA KAMENTZA BIYA DE VERIFICAR EL CUMPLIMIENTO DE LOS ACUERDOS PROTOCOLIZADOS </t>
  </si>
  <si>
    <t>1. Validación de Información y Equipos (Cruce de Datos)
Funcionario y Grupo: Se confirma en la base de PLANTA VIGENTE que el funcionario pertenece al equipo de Medidas Administrativas (Sector 3.5). Su perfil es idóneo para el manejo de sentencias judiciales y temas educativos.
Proyecto vs. SICOP: Aunque el usuario no proporcionó un código "PROY-XXXX" numérico corto, se realizó la búsqueda por nombre. El proyecto de Re-organización Docente Kamëntsa derivado de la Sentencia de Tutela 2016-00044-01 existe en el sistema bajo el sector de Medida Administrativa.
Estado del Proyecto: Se encuentra en etapa de SEGUIMIENTO, lo cual coincide con lo reportado en la solicitud.
2. Justificación de "Estricta Necesidad" (Austeridad del Gasto)
La solicitud presenta un sustento técnico sólido bajo los nuevos lineamientos:
Cumplimiento Judicial: La comisión no es discrecional, sino que obedece al cumplimiento de un Fallo de Tutela del Juzgado Promiscuo de Familia de Sibundoy. El incumplimiento de la verificación de acuerdos podría acarrear incidentes de desacato para la Dirección.
Seguimiento en Territorio: El objeto es verificar acuerdos protocolizados con el Resguardo Indígena Kamëntsa Biya. Dada la naturaleza de la etno-educación y los compromisos de planta docente, la verificación física en la institución es indispensable y no puede ser suplida por medios virtuales.
Petición de Parte: Existe una solicitud expresa de la autoridad indígena para la verificación, lo que garantiza la efectividad de la jornada.
3. Validación Logística y Territorial
Ruta Técnica: El itinerario (Bogotá - Pasto/Chachagüí - Sibundoy) es el correcto. Sibundoy se encuentra en el Alto Putumayo y el acceso más eficiente es a través del aeropuerto de Pasto, seguido de un desplazamiento terrestre por el "Trampolín de la Muerte" (aprox. 3-4 horas).
Gastos Terrestres: Se registra un valor de $260.000 para la ruta Pasto-Sibundoy-Pasto. Este valor es acorde a las tarifas de transporte privado/público especializado requerido para esa zona de montaña.</t>
  </si>
  <si>
    <t>PROY-03494</t>
  </si>
  <si>
    <t>PROY-03495</t>
  </si>
  <si>
    <t>RESGUARDO TAHAMÍ ALTO ANDAGUEDA BAGADÓ</t>
  </si>
  <si>
    <t>Pereira - Risaralda</t>
  </si>
  <si>
    <t>BOGOTÁ - PEREIRA - BOGOTÁ</t>
  </si>
  <si>
    <t>Convocatoria a reunión de Consulta Previa en etapas de Preconsulta y Consulta con el RESGUARDO TAHAMÍ ALTO ANDAGUEDA BAGADÓ en Pereira – Risaralda, en el marco del proceso de “RESTABLECIMIENTO DE DERECHOS NNA JUAN MARTÍN BANIAMA BANIAMA”, identificado internamente con el código PROY-03494</t>
  </si>
  <si>
    <t xml:space="preserve">PROY- 01814 “PROYECTO MINERO EL ALACRAN"
Ejecutor: COBRE MINERALS S.A.S
PROY-03451  “ADQUISICIÓN SÍSMICA BLOQUE VIM-46 3D"
EJECUTOR: FRONTERA ENERGY  </t>
  </si>
  <si>
    <t>PROY- 01814
PROY-03451</t>
  </si>
  <si>
    <t>(20-21/04/2026) ENTIDADES CONVOCADAS A TEST DE PROPORCIONALIDAD Y DANCP 
(23/04/2026) CONSEJO COMUNITARIO SUTO A TA MONÁ AGUANDÁ</t>
  </si>
  <si>
    <t>PROY- 01814  EST DE PROPORCIONALIDAD - PROTOCOLIZACION 
PROY-03451   PROTOCOLIZACION</t>
  </si>
  <si>
    <t>MONTERIACORDOBA
MAGANGUE BOLIVAR</t>
  </si>
  <si>
    <t>MONTERIA-MAGANGUE-CARTAGENA</t>
  </si>
  <si>
    <t>BOGOTA-MONTERIA
CARTAGENA - BOGOTA</t>
  </si>
  <si>
    <t>Segun lo establecido en la Circular que exige que las comisiones se basen en una planeación rigurosa con actividades plenamente identificables, es necesario por la complejidad del Test, convocar a las entidades a dos sesiones de reunion para avanzar en el desarrollo del Test  en procura de llegar a la protocolizacion. Estos espacios de reunion requieren de la participación e intervencion de dos profesionales, teniendo en cuenta que durante el desarrollo de la reunión se generaran intervenciones de nivel  tecnico y procedimental, asi como de posibles debates que deben ser atendidos técnicamente por los delegados de la entidad. Se prevé que, mientras uno de los profesionales atiende las intervenciones y orienta la discusión, el otro realiza el registro y el levantamiento del acta correspondiente y viceversa, garantizando el adecuado desarrollo del espacio y la correcta documentación de los compromisos y acuerdos que se generen.
Posteriormente el dia 4 se realizara el desplazamiento terrestre desde Monteria hasta Magangue que es de aproximadamente 4,5 -5 horas, el dia 5 se realizara reunion segun lo establecido por las partes EN LA RUTA METODOLOGICA DEL PROCESO (ver actas en SICOP), validadando asi la necesidad de permanencia en el territorio, tal como se refleja en la agenda técnica detallada de la comisión. Adicionalmente, se informa que el tiempo de desplazamiento terrestre desde Magangue hasta Cartagena es de aprox 5 horas, sin tener definida la hora de finalizacion de la reunion del 23/04 se hace necesario realizar el desplazamiento aereo el dia 24.  Para esta reunion se requiere ademas de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t>
  </si>
  <si>
    <t>CANCELADA, SOLICITADA A CORPORATIVA</t>
  </si>
  <si>
    <t>Funcionario: Viviana Angelica Rico Castañeda
Grupo Solicitante: Hidrocarburos
Sector en SICOP: Hidrocarburos / Minería (Sector 3.3 y Sector 4)
Proyectos: 1. PROY-01814 ("Proyecto Minero El Alacrán")
2. PROY-03451 ("Adquisición Sísmica Bloque VIM-46 3D")
Destino: Montería (Córdoba) y Magangué (Bolívar)
Duración: 6 días (19/04/2026 al 24/04/2026)
1. Validación de Coherencia Institucional y Proyectos
Sector (C vs D): COINCIDE. Aplicando el criterio de unificación, el grupo de Hidrocarburos tiene plena competencia sobre el Proyecto Minero El Alacrán y el Proyecto Sísmico VIM-46. Existe total armonía entre el perfil de la funcionaria y los objetos de los proyectos en SICOP.
Proyecto (E vs A): COINCIDE. Los códigos PROY-01814 y PROY-03451 son exactos.
Grupos Consultados: COINCIDE. Se validan las reuniones con Entidades para el Test de Proporcionalidad (El Alacrán) y el Consejo Comunitario Suto a ta Moná Aguandá (Bloque VIM-46) en ambas bases de datos.
2. Validación de la Política de Pluralidad de Funcionarios
Pluralidad: DETECTADA Y JUSTIFICADA. Se identifica la participación de dos profesionales para este itinerario.
Motivación: CUMPLE. La funcionaria justifica la duplicidad por la "complejidad del Test de Proporcionalidad" y la "Protocolización". Se argumenta la necesidad de un profesional para liderar el debate técnico/procedimental y un segundo profesional para el registro simultáneo de actas y compromisos, garantizando la seguridad jurídica del cierre del proceso (Protocolización).
3. Análisis de Justificación y Agenda (Cumplimiento de Circular)
Agenda Detallada: COINCIDE. La agenda es exhaustiva:
19/04: Traslado Bogotá-Montería.
20-21/04: Test de Proporcionalidad (El Alacrán).
22/04: Traslado terrestre de 5 horas (Montería a Magangué).
23/04: Protocolización (VIM-46) con el C.C. Suto a ta Moná Aguandá.
24/04: Retorno Magangué-Cartagena-Bogotá (justificado por tiempos de traslado terrestre).
Motivación de "Estricta Necesidad": Se fundamenta en la naturaleza presencial e indelegable de la protocolización y los debates técnicos del Test de Proporcionalidad, cumpliendo con el estándar de austeridad al agrupar dos proyectos en un solo viaje.</t>
  </si>
  <si>
    <t xml:space="preserve">ESTA COMISION NO SE DESARROLLARA, SE MODIFICÓ Y SE SOLICITÓ PARA DESARROLLAR COMISION ENTRE EL 22 AL 24 DE ABRIL. LAS CONSIDERACIONES DE ESA COMISION SE ENCUENTRAN EN LA RESPECTIVA COMISION </t>
  </si>
  <si>
    <t>PROY-01814
PROY-03451</t>
  </si>
  <si>
    <t>Concepto de Revisión de Comisión de Servicio
Funcionario: Wilson Gallardo
Grupo Solicitante: Hidrocarburos
Sector en SICOP: Hidrocarburos / Minería (Sector 3.3 y Sector 4)
Proyectos: 1. PROY-01814 ("Proyecto Minero El Alacrán")
2. PROY-03451 ("Adquisición Sísmica Bloque VIM-46 3D")
Destino: Montería (Córdoba) y Magangué (Bolívar)
Duración: 6 días (19/04/2026 al 24/04/2026)
1. Validación de Coherencia Institucional y Proyectos
Sector (C vs D): COINCIDE. Bajo el criterio de unificación de sectores afines, el grupo de Hidrocarburos tiene competencia sobre el Proyecto Minero El Alacrán y el Proyecto Sísmico VIM-46. Existe total armonía entre el grupo solicitante y los objetos de los proyectos en SICOP.
Proyecto (E vs A): COINCIDE. Los códigos PROY-01814 y PROY-03451 son exactos.
Grupos Consultados: COINCIDE. Se validan las reuniones con Entidades para el Test de Proporcionalidad (El Alacrán) y el Consejo Comunitario Suto a ta Moná Aguandá (Bloque VIM-46) en ambas bases de datos.
2. Validación de la Política de Pluralidad de Funcionarios
Pluralidad: DETECTADA Y JUSTIFICADA. Al cruzar el código de proyecto y las fechas exactas (19 al 24 de abril), se identifica que el funcionario Wilson Gallardo conforma equipo con Viviana Angelica Rico (Reg. 41).
Motivación: CUMPLE. El funcionario justifica la duplicidad basándose en la complejidad técnica y jurídica de las etapas de cierre. Se argumenta que, dada la naturaleza de los debates en el Test de Proporcionalidad y la Protocolización, se requiere un profesional para la orientación y atención de intervenciones de nivel técnico/procedimental, mientras el otro profesional realiza el levantamiento simultáneo de actas y documentación de acuerdos. Esta división de roles es fundamental para evitar nulidades y garantizar la correcta documentación de compromisos.
3. Análisis de Justificación y Agenda (Cumplimiento de Circular)
Agenda Detallada: COINCIDE. La agenda es exhaustiva y coherente:
19/04: Traslado Bogotá-Montería.
20-21/04: Test de Proporcionalidad (El Alacrán).
22/04: Traslado terrestre (5 horas) de Montería a Magangué.
23/04: Protocolización (VIM-46) con el C.C. Suto a ta Moná Aguandá.
24/04: Traslado Magangué-Cartagena y retorno aéreo a Bogotá.
Motivación de "Estricta Necesidad": Se fundamenta en la naturaleza presencial e indelegable de la protocolización y los debates técnicos del Test de Proporcionalidad. Se destaca la eficiencia administrativa al unificar dos proyectos de sectores relacionados en una sola ruta lógica por Córdoba y Bolívar.</t>
  </si>
  <si>
    <t>PROY-03407 "GASODUCTO RAMAL MANAURE – URIBIA"</t>
  </si>
  <si>
    <t>PROY-03407</t>
  </si>
  <si>
    <t>HULETSUMANANA (HULETSUMANAN/ULETSUMANA)
KATCHIRRAMANA, JOLOKOSHIMANA, PERRAMANA. KASISKA,  SUMAIN MALEIWA,   MALIRUAINKA (MALIRUGUANKA)</t>
  </si>
  <si>
    <t xml:space="preserve"> ANALISIS E IDENTIFICACION DE IMPACTOS Y FORMULACION DE MEDIDAS DE MANEJO </t>
  </si>
  <si>
    <t xml:space="preserve">RIOHACHA, LA GUAJIRA </t>
  </si>
  <si>
    <t>RIOHACHA/MANAURE (LA GUAJIRA)/RIOHACHA</t>
  </si>
  <si>
    <t>LIDERAR, COORDINAR Y DIRIGIR LOS ESPACIOS DE DIÁLOGO DEL PROCESO CONSULTIVO EN EL MARCO DEL PROYECTO: “GASODUCTO RAMAL MANAURE – URIBIA (PROY-03407), EN ETAPA DE ANALISIS E IDENTIFICACION DE IMPACTOS Y FORMULACION DE MEDIDAS DE MANEJO A CARGO DEL EJECUTOR PROMIGAS S.A. E.S.P</t>
  </si>
  <si>
    <t xml:space="preserve">El funcionario designado liderará, dirigirá y coordinará los espacios de diálogo en el marco del proceso de consulta previa del proyecto denominado PROY-3407 "GASODUCTO RAMAL MANAURE-URIBIA"
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cualquiera duda que pueda surgir en referencia a mis funciones en la Subdirección de Gestión. 
Es pertinente mencionar que, se necesita el acompañamiento de un gestor con el fin de que brine apoyo logístico durante el desarrollo de estos espacios an actividades como:  redacción, correción y lectura del acta, registro fotográfico, diligenciamiento y toma de asistencia según formato de la DANCP, es decir, apoyo operativo durante cada una de las reuniones, de igual forma, debido al caracter de la reunión (Análisis e identificación de impactos y formulación de medidas de manejo) se generarán discusiones complejas por la presentación de la matriz en relación con los impactos que identifique la empresa en contraposición con los identificados por la comunidad, al mismo tiempo, con las medidas de manejo. Por lo tanto, se hace necesario contar con dos gestores para coordinar y apoyar dicho escenario de participación y concertación teniendo en cuenta el número de personas que asisten, entre comunidad, entidades participantes y garantes del proceso consultivo.
El 19/04/26, Desplazamiento aéreo Bogotá - Riohacha, no es posible iniciar la comisión el mismo día de reunion, teniendo en cuenta que la hora concertada es a las 9:00 am, entre el tiempo de aterrizaje (si no hay retrasos) y desplazamiento terrestre al sitio de reunión en territorio de la comunidad se necesitan aproximadamente 3 horas.
Para las fechas:
- 20 de abril de 2026
Se dirigirá la reunión de consulta previa en etapa de Análisis e identificación de impactos y formulación de medidas de manejo en el marco del proyecto PROY-3407 "GASODUCTO RAMAL MANAURE-URIBIA"
Comunidades: Huletsumanana (Huletsumanan/Uletsumana), Katchirramana y Jolokoshimana , asisten en promedio 90 personas.
Lugar: Territorio de la comunidad:  Katchirramana
Desplazamiento: desde Riohacha hasta Manaure (territorio de la comunidad  Katchirramana), 3 horas aproximadamente.
- 21 de abril de 2026
Se dirigirá la reunión de consulta previa en etapa de Análisis e identificación de impactos y formulación de medidas de manejo en el marco del proyecto PROY-3407 "GASODUCTO RAMAL MANAURE-URIBIA"
Comunidad: Perramana, asisten en promedio 40 personas
Lugar: Territorio de la comunidad Perramana
Desplazamiento: desde Riohacha hasta Manaure (territorio de la comununidad de Perramana), 2  horas aproximadamente.
- 22 de abril de 2026
Se dirigirá la reunión de consulta previa en etapa de Análisis e identificación de impactos y formulación de medidas de manejo  en el marco del proyecto PROY-3407 "GASODUCTO RAMAL MANAURE-URIBIA"
Comunidad: Kasiska, asisten en promedio 30 personas.
Lugar: Territorio de la comunidad Kasiska
Desplazamiento: desde Riohacha hasta Manaure (territorio de la comunidad Kasiska) de 2 a 2,5 horas aproximadamente.
- 23 de abril de 2026
Se dirigirá la reunión de consulta previa en en etapa deAnálisis e identificación de impactos y formulación de medidas de manejo en el marco del proyecto PROY-3407 "GASODUCTO RAMAL MANAURE-URIBIA"
Comunidad: Suman Maleiwa, asisten en promedio 40 personas
Lugar: Territorio de la comunidad Suman Maleiwa
Desplazamiento: desde Riohacha hasta Manaure (territorio de la comunidad Suman Maleiwa) de 1,5 horas aproximadamente.
- 24 de abril de 2026
Se dirigirá la reunión de consulta previa en en etapa de Análisis e identificación de impactos y formulación de medidas de manejo en el marco del proyecto PROY-3407 "GASODUCTO RAMAL MANAURE-URIBIA"
Comunidad: Maliruainka (Maliruguanka), asisten en promedio 40 personas
Lugar: Territorio de la comunidad Maliruainka (Maliruguanka)
Desplazamiento: desde Riohacha hasta Manaure (territorio de la comunidad Maliruainka) de 2,5 horas aproximadamente.
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para la elaboración de la presente agenda, siguiendo un respectivo cronograma y cumplimiento de ruta metodológica. Ver anexo 1 . SOLICITUD DE CONVOCATORIAS CONSULTA PREVIA (PROY-03407), La solicitud fue enviada vía correo electrónico por el ejecutor. 
De igual forma, en este proceso consultivo hacen parte un total de 118 comunidades indígenas Wayuu, de acuerdo con lo establecido en la resolución de Procedencia y Oportunidad ST- 0385 DE 21 DE MARZO DE 2025. Cualquier modificación o cancelación de estas reuniones podría generar un reproceso con las demás comunidades, afectando el cronograma general y, en especial, las rutas metodológicas, las cuales, insistentemente esta Autoridad solicita al ejecutor se cumpla. Adicionalmente, dicha situación podría derivar en escenarios de conflictividad social, tales como vías de hecho, incluyendo bloqueos e interrupción del mantenimiento preventivo y correctivo del gasoducto, conllevando a afectaciones operativas, de seguridad y sociales.
 </t>
  </si>
  <si>
    <t>Funcionario: Nelson Rafael Rincones Perez. Grupo Solicitante: Hidrocarburos. Sector en SICOP: Hidrocarburos (Sector 3.3). Proyecto: PROY-03407 "Gasoducto Ramal Manaure – Uribia". Destino: Riohacha, La Guajira. Duración: 7 días (19/04/2026 al 25/04/2026).1. Validación de Coherencia Institucional y ProyectosSector (C vs D): COINCIDE. Competencia sobre proyectos de infraestructura de gas.Proyecto (E vs A): COINCIDE. Código PROY-03407 verificado.Grupos Consultados: COINCIDE. Los 7 grupos (Huletsumanana, Katchirramana, Jolokoshimana, Perramana, Kasiska, Sumain Maleiwa, Maliruainka) coinciden con SICOP.2. Validación de la Política de Pluralidad de FuncionariosPluralidad: DETECTADA Y JUSTIFICADA. Equipo con William Yanez (Reg. 50).Motivación: CUMPLE. Necesidad de dos gestores por el volumen de asistentes (hasta 90 personas) y la complejidad de la matriz de impactos empresa vs. comunidad, que genera debates técnicos profundos.3. Análisis de Justificación y Agenda (Cumplimiento de Circular)Agenda Detallada: COINCIDE. Itinerario completo del 19 al 25 de abril con traslados terrestres diarios de 1.5 a 3 horas hacia Manaure.Motivación de "Estricta Necesidad": Etapa crítica de Identificación de Impactos. La ausencia podría derivar en bloqueos al gasoducto y conflictividad social en un proyecto que involucra 118 comunidades.</t>
  </si>
  <si>
    <t>Funcionario: William Yanez. Grupo Solicitante: Hidrocarburos. Sector en SICOP: Hidrocarburos (Sector 3.3). Proyecto: PROY-03407 "Gasoducto Ramal Manaure – Uribia". Destino: Riohacha, La Guajira. Duración: 7 días (19/04/2026 al 25/04/2026).1. Validación de Coherencia Institucional y ProyectosSector (C vs D): COINCIDE. El funcionario pertenece al grupo con competencia técnica.Proyecto (E vs A): COINCIDE. Código PROY-03407 exacto.Grupos Consultados: COINCIDE. Grupos Wayuu validados en territorio de Manaure.2. Validación de la Política de Pluralidad de FuncionariosPluralidad: DETECTADA Y JUSTIFICADA. Equipo con Nelson Rincones (Reg. 49).Motivación: CUMPLE. Se justifica la duplicidad para asegurar el apoyo operativo y la documentación técnica de las medidas de manejo ante la contraposición de impactos identificados por las comunidades.3. Análisis de Justificación y Agenda (Cumplimiento de Circular)Agenda Detallada: COINCIDE. Desglose diario de reuniones desde el 20/04 hasta el 24/04, con traslados de ida y regreso el 19 y 25.Motivación de "Estricta Necesidad": Cumplimiento de ruta metodológica concertada. La cancelación generaría reprocesos en el cronograma general del proyecto que afecta la seguridad energética regional.</t>
  </si>
  <si>
    <t>PROY-3124</t>
  </si>
  <si>
    <t>Comunidad: Las Piedras, Coropontain y Samutpion
Comunidad: Ishirrou
Comunidad: Palepaleen-Itapalepu y Jurauri
Comunidad: Cascajalito, Sarrutpien y Zona Vereda
Comunidad: Gualirumana</t>
  </si>
  <si>
    <t>Etapa: Formulación de Acuerdos Protocolización
Etapa: Seguimiento y Cierre 
Etapa: Seguimiento y Cierre 
Etapa: Seguimiento y Cierre
Etapa: Formulación de Acuerdos Protocolización</t>
  </si>
  <si>
    <t xml:space="preserve">Atender las reunión de consulta previa en el marco del proyecto para las siguientes comunidades en sus respectivas etapas como se muestra continuación: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Formulación de Acuerdos Protocolización
Comunidad: Gualirumana
Ejecutor: Cerrejón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Seguimiento y Cierre 
Comunidad: Cascajalito, Sarrutpien y Zona Vereda
Ejecutor: Cerrejón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Seguimiento y Cierre 
Comunidad: Palepaleen-Itapalepu y Jurauri
Ejecutor: Cerrejón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Seguimiento y Cierre
Comunidad: Ishirrou
Ejecutor: Cerrejón 
PROY 3124: OPERACIÓN DE LA LÍNEA DE CONDUCCIÓN ELÉCTRICA PRIVADA DE CERREJÓN (EN ADELANTE LTE110KV), LOCALIZADA ENTRE PUERTO BOLÍVAR Y LA SUBESTACIÓN DE CUESTECITAS (DEPARTAMENTO DE LA GUAJIRA), LA CUAL FUE CONSTRUIDA EN EL AÑO 1982 Y ESTÁ OPERATIVA DESDE EL AÑO 1985
Etapa: Formulación de Acuerdos Protocolización
Comunidad: Las Piedras, Coropontain y Samutpion
Ejecutor: Cerrejón </t>
  </si>
  <si>
    <t>Funcionario/Contratista: Doris Amezquita
Grupo Solicitante: Hidrocarburos
Sector en SICOP: Hidrocarburos (Sector 3.2)
Proyecto: PROY-3124 "Línea de Conducción Eléctrica Cerrejón LTE110KV"
Destino: Riohacha y Uribia, La Guajira
Duración: 7 días (19 al 25 de abril de 2026)
1. Validación de Coherencia Institucional y Proyectos
Sector: COINCIDE. Correctamente clasificado en el sector de energía/hidrocarburos.
Multiprogramación Estratégica: EXCELENTE. La comisionada agrupa la atención de 5 núcleos de comunidades (que suman 11 comunidades en total: Gualirumana, Cascajalito, Sarrutpien, Zona Vereda, Palepaleen, Itapalepu, Jurauri, Ishirrou, Las Piedras, Coropontain y Samutpion). Este nivel de agrupación es el estándar óptimo de eficiencia para la vigencia 2026.
Etapas Procesales: Se validan hitos definitivos de Protocolización y cierres administrativos de Seguimiento, justificando una estancia prolongada en territorio para agotar la agenda.
2. Hallazgos y Motivos de la Valoración Técnica (Cumplimiento de Circular)
Análisis de Pluralidad (Justificación del Equipo): APROBADO. Aunque se repite el argumento de "apoyo en actas", la escala de esta comisión específica es mayor a las anteriores. Al atender hasta 3 comunidades simultáneamente por jornada (ej. núcleos de Cascajalito o Las Piedras), la carga técnica y administrativa justifica plenamente la presencia de dos gestores para garantizar la fidelidad de los acuerdos en un entorno de alta participación.
Motivación de "Estricta Necesidad" (Numeral 3): VALIDADO. El sustento sobre el "efecto dominó" y la posible conflictividad social (bloqueos férreos) ante la reprogramación de una agenda de 142 comunidades es un argumento técnico y de seguridad nacional sólido que cumple con las restricciones de la Circular.
Duración de la Comisión: Los 7 días son coherentes con la complejidad geográfica de Uribia y la cantidad de actas de protocolización a suscribir. Se destaca que la comisión inicia un domingo (19/04), lo cual se justifica por la necesidad de iniciar reuniones el lunes a primera hora en zonas rurales dispersas.
3. Observaciones y Requerimientos
Identificación (Cédula): Al igual que en registros anteriores del grupo, aparece "XXXXX". Debe registrarse el número de documento real para proceder con el acto administrativo.
Precisión Técnica: Se reitera la observación sobre la mención errónea de "LTE 1000 kV" en la justificación. El funcionario debe asegurarse de que en el informe de cumplimiento se mencione la tensión correcta del activo (110 kV).</t>
  </si>
  <si>
    <t>Identificación (Cédula):se registra el número de documento real para proceder con el acto administrativo.
Precisión Técnica: Se corrige por "LTE 110 kV" en la justificación. En el informe de cumplimiento se mencionará correctamente la tensión del activo (110 kV).</t>
  </si>
  <si>
    <t>Funcionario/Contratista: Alberto Pertuz
Grupo Solicitante: Hidrocarburos
Sector en SICOP: Hidrocarburos (Sector 3.2)
Proyecto: PROY-3124 "Línea de Conducción Eléctrica Cerrejón LTE110KV"
Destino: Riohacha y Uribia, La Guajira
Duración: 7 días (19 al 25 de abril de 2026)
1. Validación de Coherencia Institucional y Proyectos
Sector: COINCIDE. El proyecto está correctamente clasificado bajo la Subdirección de Gestión.
Multiprogramación: EXCELENTE. Este registro es el espejo del Registro No. 60 (Doris Amezquita). Se valida la atención de 5 núcleos poblacionales (11 comunidades en total) en un solo desplazamiento. Esta estrategia es el estándar de eficiencia exigido para la vigencia 2026, ya que evita múltiples desplazamientos aéreos individuales.
Etapas Procesales: Se cubren hitos de Protocolización y Seguimiento, los cuales requieren presencia física para la suscripción de documentos de cierre administrativo y compromisos de inversión.
2. Hallazgos y Motivos de la Valoración Técnica (Cumplimiento de Circular)
Análisis de Pluralidad (Justificación del Equipo): APROBADO. Se valida la participación del segundo gestor (Alberto Pertuz) debido al volumen de comunidades atendidas simultáneamente. La gestión de actas para 11 comunidades en 7 días requiere una división de cargas (uno en mediación y otro en redacción técnica) para garantizar que los acuerdos queden en firme antes de salir de cada territorio, reduciendo el riesgo de errores que invaliden el proceso.
Motivación de "Estricta Necesidad" (Riesgo Social): VALIDADO. El sustento sobre el "efecto dominó" y el riesgo de bloqueos a la infraestructura estratégica (Línea férrea y Puerto Bolívar) es un argumento de seguridad nacional que justifica la presencialidad y el cumplimiento riguroso de la agenda pactada con las 142 comunidades del proyecto.
Eficiencia Logística: Los 7 días de comisión son proporcionales a la carga laboral. El inicio el día domingo se justifica para garantizar la logística de ingreso a zonas dispersas de Uribia desde las 7:00 am del día lunes.</t>
  </si>
  <si>
    <t xml:space="preserve">"ÁREA DE INFLUENCIA DEL PLAN DE MANEJO AMBIENTAL DE LA CENTRAL HIDROELÉCTRICA DE LA SALVAJINA"
</t>
  </si>
  <si>
    <t>PROY-00025</t>
  </si>
  <si>
    <t xml:space="preserve">CONSEJO COMUNITARIO LA MINDALA, CONSEJO COMUNITARIO AGANCHE, CONSEJO COMUNITARIO AZNAZU, CONSEJO COMUNITARIO LA MESETA, CONSEJO COMUNITARIO LA TOMA Y CONSEJO COMUNITARIO CUENCA RIO OVEJAS
</t>
  </si>
  <si>
    <t xml:space="preserve">Seguimiento de Acuerdos
</t>
  </si>
  <si>
    <t>ELIECER ELIAS NORIEGA</t>
  </si>
  <si>
    <t xml:space="preserve">Suarez - Cauca
</t>
  </si>
  <si>
    <t>Cali - Suarez - Cali</t>
  </si>
  <si>
    <t>BOGOTA - CALI-BOGOTÁ</t>
  </si>
  <si>
    <t>REALIZAR REUNIÓN DE CONSULTA PREVIA EN ETAPATA DE SEGUIMEINTO DE ACUERDOS CON LOS CONSEJOS COMUNITARIOS LA MINDALA, AGANCHE, AZNAZU LA MESETA, LA TOMA Y CUENCA RIO OVEJAS, EN EL MARCO DEL PROYECTO “ÁREA DE INFLUENCIA DEL PLAN DE MANEJO AMBIENTAL DE LA CENTRAL HIDROELÉCTRICA DE LA SALVAJINA”, PROY 00025, A CARGO DE LA EMPRESA CELSIA COLOMBIA S.A. E.S.P.</t>
  </si>
  <si>
    <t xml:space="preserve">De acuerdo con la agenda prevista, la empresa Celsia Colombia S.A. E.S.P. ha concertado con las comunidades la realización de reuniones diarias durante la jornada programada, con el propósito de optimizar los recursos logísticos y operativos, así como garantizar mayor eficiencia en el desarrollo del proceso, teniendo en cuenta el número de comunidades participantes (11). En ese sentido, se estableció un cronograma continuo de encuentros sucesivos con las comunidades, lo que permite avanzar de manera ordenada en el seguimiento de acuerdos previamente protocolizados y asegurar el adecuado desarrollo de los espacios de diálogo en territorio.
Domingo 19/04/2026 Desplazamiento aéreo Bogotá – Cali, con el fin de garantizar el cumplimiento del horario (9:00 a. M.) de inicio de la reunión del 20/04/2026, previamente concertado entre las comunidades y la empresa, teniendo en cuenta el tiempo requerido para el desplazamiento terrestre desde Cali hasta el territorio de la comunidad.
20/04/2026 PROYECTO: PROY-00025 "ÁREA DE INFLUENCIA DEL PLAN DE MANEJO AMBIENTAL DE LA CENTRAL HIDROELÉCTRICA DE LA SALVAJINA" ETAPA: SEGUIMIENTO DE ACUERDOS COMUNIDAD: CONSEJO COMUNITARIO LA MINDALA EJECUTOR: CELSIA COLOMBIA S.A. E.S.P.
21/04/2026 PROYECTO: PROY-00025 "ÁREA DE INFLUENCIA DEL PLAN DE MANEJO AMBIENTAL DE LA CENTRAL HIDROELÉCTRICA DE LA SALVAJINA" ETAPA: SEGUIMIENTO DE ACUERDOS COMUNIDAD: CONSEJO COMUNITARIO AGANCHE Y AZNAZU EJECUTOR: CELSIA COLOMBIA S.A. E.S.P.
22/04/2026 PROYECTO: PROY-00025 "ÁREA DE INFLUENCIA DEL PLAN DE MANEJO AMBIENTAL DE LA CENTRAL HIDROELÉCTRICA DE LA SALVAJINA" ETAPA: SEGUIMIENTO DE ACUERDOS COMUNIDAD: CONSEJO COMUNITARIO LA MESETA EJECUTOR: CELSIA COLOMBIA S.A. E.S.P.
23/04/2026 PROYECTO: PROY-00025 "ÁREA DE INFLUENCIA DEL PLAN DE MANEJO AMBIENTAL DE LA CENTRAL HIDROELÉCTRICA DE LA SALVAJINA" ETAPA: SEGUIMIENTO DE ACUERDOS COMUNIDAD: CONSEJO COMUNITARIO CUENCA RIO OVEJAS EJECUTOR: CELSIA COLOMBIA S.A. E.S.P.
24/04/2026 PROYECTO: PROY-00025 "ÁREA DE INFLUENCIA DEL PLAN DE MANEJO AMBIENTAL DE LA CENTRAL HIDROELÉCTRICA DE LA SALVAJINA" ETAPA: SEGUIMIENTO DE ACUERDOS COMUNIDAD: CONSEJO COMUNITARIO LA TOMA EJECUTOR: CELSIA COLOMBIA S.A. E.S.P.
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Se requiere el apoyo del profesiona eliecer noriega, debido a que para esa fecha todos los profesionales con disponibildiad para desplazarse, tienen agenda así mismo el profesional ha apoyado este y otros proceso en el equipo de energía, teniendo el conocimiento y experiencia que loa credita para prestar el apoyo al ser este un proceso de alta complegidad por los actores presentes en el mismo.
</t>
  </si>
  <si>
    <t>Funcionario: Germán Andrés Piraneque Motivar. Proyecto: PROY-03496 “Nueva Subestación Magangué a 500 kV”. Destino: Magangué (Corregimiento Cascajal), Bolívar. Duración: 3 días (25/04 al 27/04/2026).1. Validación de Coherencia Institucional: Sector y Proyecto coinciden. Comunidad: COINCIDE (Cabildo Menor Indígena Cascaloa).2. Pluralidad: DETECTADA (Menciona equipo de dos). Motivación: CUMPLE. Al igual que en el Reg. 69, la etapa de Protocolización demanda un equipo robusto para la coordinación y el soporte documental simultáneo, garantizando la seguridad jurídica del proceso.3. Justificación y Agenda: COINCIDE. Itinerario Bogotá-Montería-Magangué-Cascajal. Estricta Necesidad: Protección del derecho fundamental a la consulta previa en una fase donde se definen las compensaciones y medidas de manejo definitivas con el ejecutor ISA.</t>
  </si>
  <si>
    <t>LINEAS DE TRANSMISIÓN ASOCIADAS A LA CONEXIÓN COLECTORA 1 – CUESTECITAS A 500 KV” PROY 01747</t>
  </si>
  <si>
    <t>PROY 01748</t>
  </si>
  <si>
    <t xml:space="preserve">Comunidad indigena wayuu Santafe de Wurruparat y Comunidad indigena wayuu Kalanshirra
 </t>
  </si>
  <si>
    <t xml:space="preserve">Formulacion de Acuerdos y Protocolizacion
</t>
  </si>
  <si>
    <t>RIohacha-  Maicao (ida y regreso)</t>
  </si>
  <si>
    <r>
      <rPr>
        <u/>
        <sz val="10"/>
        <color rgb="FF000000"/>
        <rFont val="Arial"/>
        <family val="2"/>
      </rPr>
      <t>ABR 20</t>
    </r>
    <r>
      <rPr>
        <sz val="10"/>
        <color rgb="FF000000"/>
        <rFont val="Arial"/>
        <family val="2"/>
      </rPr>
      <t xml:space="preserve">.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Santafe de Wurruparat 
</t>
    </r>
    <r>
      <rPr>
        <u/>
        <sz val="10"/>
        <color rgb="FF000000"/>
        <rFont val="Arial"/>
        <family val="2"/>
      </rPr>
      <t>ABR 21</t>
    </r>
    <r>
      <rPr>
        <sz val="10"/>
        <color rgb="FF000000"/>
        <rFont val="Arial"/>
        <family val="2"/>
      </rPr>
      <t>.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Kalanshirra</t>
    </r>
  </si>
  <si>
    <r>
      <rPr>
        <u/>
        <sz val="10"/>
        <color rgb="FF000000"/>
        <rFont val="Arial"/>
        <family val="2"/>
      </rPr>
      <t xml:space="preserve">Justificacion de la Comision
</t>
    </r>
    <r>
      <rPr>
        <sz val="10"/>
        <color rgb="FF000000"/>
        <rFont val="Arial"/>
        <family val="2"/>
      </rPr>
      <t xml:space="preserve">La comisión de servicios esta justificada en la ultima acta de consulta como compromiso concertado entre las partes en marcadas en el cumplimiento de la ruta metodologica.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
 Por lo anterior, se debe garantizar el derecho fundamental de las Comunidades etnicas por parte de la Subdireccioin de Gestion en cada una de las etapas de los procesos Consultivos.
La comisión de servicio solicitada tiene una duración de Cuatro (4) días calendario, de los cuales dos corresponden a desplazamiento aéreo y uno a la ejecución efectiva de actividades misionales en territorio. Esta duración responde a una planificación técnica y logística sustentada en que representa la alternativa más eficiente.
</t>
    </r>
  </si>
  <si>
    <t>Concepto de Revisión Técnica: Sector Energía
Contratista: Luis E. Fonseca Díaz
Grupo Solicitante: Energía
Sector en SICOP: Energía (Sector 3.1)
Proyecto: PROY-01747 "Línea de Transmisión Colectora 1 – Cuestecitas a 500 kV"
Destino: Riohacha - Maicao, La Guajira
Duración: 4 días (19 al 22 de abril de 2026)
1. Validación de Coherencia Institucional y Proyectos
Sector: COINCIDE. Proyecto de transmisión eléctrica de alta tensión (500 kV), estratégico para la Red de Energía Nacional.
Proyecto: ALERTA DE CONSISTENCIA. En el nombre del proyecto cita el PROY-01747, pero en la casilla de código registra PROY-01748. El contratista debe unificar el código según el sistema SICOP (el oficial para Colectora 1 es el 01747).
Grupos Consultados: COINCIDE. Comunidades Wayuu Santafe de Wurruparat y Kalanshirra, ubicadas en el área de influencia del trazado en Maicao.
2. Hallazgos y Motivos de la Valoración Técnica (Cumplimiento de Circular)
Multiprogramación (Eficiencia): EXCELENTE. El contratista agrupa la etapa de Protocolización (el hito de cierre más importante) con dos comunidades distintas en un solo viaje. Esto cumple con la directriz de ahorro de la vigencia 2026 al evitar desplazamientos aéreos independientes.
Motivación de Presencialidad (Cierre de Acuerdos): VALIDADO. Al tratarse de la fase de Formulación de Acuerdos y Protocolización, la firma de las actas y el diálogo intercultural con las autoridades tradicionales Wayuu exigen la presencia física de la Autoridad Nacional para dar fe pública del proceso.
Inconsistencia en la Justificación (Días de Trabajo): HALLAZGO CRÍTICO. En la justificación técnica, el contratista afirma que la comisión tiene "un (1) día a la ejecución efectiva de actividades", pero en el objeto detalla claramente actividades para dos días (ABR 20 y ABR 21).
Nota: El contratista debe corregir el texto de la justificación para que guarde simetría con el objeto, ya que un error de este tipo puede interpretarse como una solicitud de viáticos por días no laborados.</t>
  </si>
  <si>
    <t>La agenda esta descrito to el itinerario de cada día, lo que denota que no se esta revisando o no esta siendo tenida en cuenta.</t>
  </si>
  <si>
    <t>"ÁREA DE INFLUENCIA DEL PLAN DE MANEJO AMBIENTAL DE LA CENTRAL HIDROELÉCTRICA DE LA SALVAJINA"
“NUEVA SUBESTACIÓN MAGANGUÉ A 500 kV Y LÍNEAS DE TRANSMISIÓN ASOCIADAS”</t>
  </si>
  <si>
    <t>PROY-00025                        PROY-03496</t>
  </si>
  <si>
    <t>CONSEJO COMUNITARIO LA MINDALA, CONSEJO COMUNITARIO AGANCHE, CONSEJO COMUNITARIO AZNAZU, CONSEJO COMUNITARIO LA MESETA, CONSEJO COMUNITARIO LA TOMA Y CONSEJO COMUNITARIO CUENCA RIO OVEJAS
CABILDO INDÍGENA MENOR CASCALOA</t>
  </si>
  <si>
    <t>Seguimiento de Acuerdos
Formulación de Acuerdos y Protocolización</t>
  </si>
  <si>
    <t>Suarez - Cauca
Magangué - Bolivar</t>
  </si>
  <si>
    <t>Cali - Suarez - Cali
Montería - Magangué - Montería</t>
  </si>
  <si>
    <t>BOGOTA - CALI
CALI - MONTERÍA - BOGOTÁ</t>
  </si>
  <si>
    <t>REALIZAR REUNIÓN DE CONSULTA PREVIA EN ETAPATA DE SEGUIMEINTO DE ACUERDOS CON LOS CONSEJOS COMUNITARIOS LA MINDALA, AGANCHE, AZNAZU LA MESETA, LA TOMA Y CUENCA RIO OVEJAS, EN EL MARCO DEL PROYECTO “ÁREA DE INFLUENCIA DEL PLAN DE MANEJO AMBIENTAL DE LA CENTRAL HIDROELÉCTRICA DE LA SALVAJINA”, PROY 00025, A CARGO DE LA EMPRESA CELSIA COLOMBIA S.A. E.S.P.
REALIZAR REUNIÓN DE CONSULTA PREVIA EN LA FASE DE FORMULACIÓN DE ACUERDOS Y PROTOCOLIZACIÓN CON EL CABILDO INDÍGENA MENOR CASCALOA, EN EL MARCO DEL PROYECTO “NUEVA SUBESTACIÓN MAGANGUÉ A 500 KV Y LÍNEAS DE TRANSMISIÓN ASOCIADAS”, PROY 03496, A CARGO DE LA EMPRESA ISA INTERCOLOMBIA S.A.S. E.S.P.</t>
  </si>
  <si>
    <t xml:space="preserve">De acuerdo con la agenda prevista, la empresa Celsia Colombia S.A. E.S.P. ha concertado con las comunidades la realización de reuniones diarias durante la jornada programada, con el propósito de optimizar los recursos logísticos y operativos, así como garantizar mayor eficiencia en el desarrollo del proceso, teniendo en cuenta el número de comunidades participantes (11). En ese sentido, se estableció un cronograma continuo de encuentros sucesivos con las comunidades, lo que permite avanzar de manera ordenada en el seguimiento de acuerdos previamente protocolizados y asegurar el adecuado desarrollo de los espacios de diálogo en territorio.
Domingo 19/04/2026 Desplazamiento aéreo Bogotá – Cali, con el fin de garantizar el cumplimiento del horario (9:00 a. M.) de inicio de la reunión del 20/04/2026, previamente concertado entre las comunidades y la empresa, teniendo en cuenta el tiempo requerido para el desplazamiento terrestre desde Cali hasta el territorio de la comunidad.
Lunes 20/04/2026 PROYECTO: PROY-00025 "ÁREA DE INFLUENCIA DEL PLAN DE MANEJO AMBIENTAL DE LA CENTRAL HIDROELÉCTRICA DE LA SALVAJINA" ETAPA: SEGUIMIENTO DE ACUERDOS COMUNIDAD: CONSEJO COMUNITARIO LA MINDALA EJECUTOR: CELSIA COLOMBIA S.A. E.S.P.
Martes 21/04/2026 PROYECTO: PROY-00025 "ÁREA DE INFLUENCIA DEL PLAN DE MANEJO AMBIENTAL DE LA CENTRAL HIDROELÉCTRICA DE LA SALVAJINA" ETAPA: SEGUIMIENTO DE ACUERDOS COMUNIDAD: CONSEJO COMUNITARIO AGANCHE Y AZNAZU EJECUTOR: CELSIA COLOMBIA S.A. E.S.P.
Miércoles 22/04/2026 PROYECTO: PROY-00025 "ÁREA DE INFLUENCIA DEL PLAN DE MANEJO AMBIENTAL DE LA CENTRAL HIDROELÉCTRICA DE LA SALVAJINA" ETAPA: SEGUIMIENTO DE ACUERDOS COMUNIDAD: CONSEJO COMUNITARIO LA MESETA EJECUTOR: CELSIA COLOMBIA S.A. E.S.P.
Jueves 23/04/2026 PROYECTO: PROY-00025 "ÁREA DE INFLUENCIA DEL PLAN DE MANEJO AMBIENTAL DE LA CENTRAL HIDROELÉCTRICA DE LA SALVAJINA" ETAPA: SEGUIMIENTO DE ACUERDOS COMUNIDAD: CONSEJO COMUNITARIO CUENCA RIO OVEJAS EJECUTOR: CELSIA COLOMBIA S.A. E.S.P.
Viernes 24/04/2026 PROYECTO: PROY-00025 "ÁREA DE INFLUENCIA DEL PLAN DE MANEJO AMBIENTAL DE LA CENTRAL HIDROELÉCTRICA DE LA SALVAJINA" ETAPA: SEGUIMIENTO DE ACUERDOS COMUNIDAD: CONSEJO COMUNITARIO LA TOMA EJECUTOR: CELSIA COLOMBIA S.A. E.S.P.
Sábado 25/04/2026 desplazamiento aéreo Cali – Montería y desplazamiento terrestre Montería Magangué con el fin de garantizar el cumplimiento del horario (9:00 a. M.) de inicio de la reunión del 26/04/2026, previamente concertado entre la comunidad y la empresa, teniendo en cuenta el tiempo requerido para el desplazamiento terrestre desde Magangué hasta el territorio de la comunidad.
Domingo 26/04/2026 PROYECTO: PROY-03496 " NUEVA SUBESTACIÓN MAGANGUÉ A 500 KV Y LÍNEAS DE TRANSMISIÓN ASOCIADAS " ETAPA: FORMULACIÓN DE ACUERDOS Y PROTOCOLIZACIÓN COMUNIDAD: CABILDO INDÍGENA MENOR CASCALOA EJECUTOR: ISA - INTERCOLOMBIA S.A.S. E.S.P.
Lunes 27/04/2026 Desplazamiento aéreo Montería – Bogotá en el primer vuelo del lunes, considerando que la hora de finalización de la reunión programada para el 26/04/2026 es incierta, en razón a que dependerá de la dinámica y desarrollo del espacio de diálogo previsto para dicha jornada.
</t>
  </si>
  <si>
    <t>Basado en los lineamientos de la Circular Interna 2026-3-004030-011983 y los criterios de Máxima Eficiencia por Multiprogramación, presento la evaluación técnica para la solicitud de MARLON YASSIR WHITE ALARCÓN (Registro No. 88):
Concepto de Revisión Técnica: Sector Energía
Contratista: Marlon Yassir White Alarcón
Grupo Solicitante: Energía
Sector en SICOP: Energía (Sector 3.1)
Proyectos: 1.  PROY-00025: PMA Central Hidroeléctrica Salvajina (Seguimiento).
2.  PROY-03496: Nueva Subestación Magangué a 500 kV (Protocolización).
Destino: Suárez (Cauca) y Magangué (Bolívar).
Duración: 9 días (19 al 27 de abril de 2026).
1. Validación de Coherencia Institucional y Proyectos
Multiprogramación Interregional: EXCEPCIONAL. El contratista diseña una ruta que conecta el suroccidente (Cauca) con el caribe (Bolívar) en un solo ciclo de comisión. Atiende 7 comunidades étnicas (6 consejos comunitarios y 1 cabildo indígena) vinculadas a dos de los proyectos de infraestructura energética más importantes del país.
Proyectos: COINCIDE. Se validan los códigos PROY-00025 (Celsia) y PROY-03496 (ISA Intercolombia).
Grupos Consultados: COINCIDE. Incluye comunidades de alta sensibilidad social en el Cauca (La Toma, Rio Ovejas) y en Bolívar (Cascaloa).
2. Hallazgos y Motivos de la Valoración Técnica (Cumplimiento de Circular)
Eficiencia en el Gasto (Tiquetes y Viáticos): EXCELENTE. Al realizar la ruta Bogotá-Cali / Cali-Montería / Montería-Bogotá, la entidad ahorra el costo de dos desplazamientos aéreos independientes desde la base (Bogotá). Esta planificación es el referente de optimización presupuestal para la vigencia 2026.
Análisis de Pluralidad (Justificación del Equipo): APROBADO. Dada la magnitud de la agenda (reuniones diarias con comunidades de dinámicas complejas), se requiere el soporte de la pareja técnica para garantizar que el levantamiento de actas de seguimiento en Salvajina y la protocolización en Magangué cumplan con los estándares jurídicos necesarios para evitar reclamaciones futuras.
Motivación de Presencialidad: VALIDADO.
En Suárez, Cauca, las condiciones de orden público y la complejidad del diálogo social hacen inviable la virtualidad.
En Magangué, el hito de Protocolización requiere la presencia física de la Autoridad para la formalización de acuerdos de un proyecto de 500 kV.
Agenda Técnica: CUMPLE. El desglose es detallado, justificando incluso el desplazamiento del sábado 25 de abril como un día de tránsito necesario para conectar dos regiones geográficamente distantes.</t>
  </si>
  <si>
    <t>PROY-03535 “FORMULACIÓN DEL PLAN DE MANEJO DE LA RESERVA FORESTAL PROTECTORA NACIONAL SERRANÍA LA LINDOSA - ANGOSTURAS”</t>
  </si>
  <si>
    <t>PROY-03535</t>
  </si>
  <si>
    <t xml:space="preserve">RESGUARDO INDÍGENA VENEZUELA O PANURE EN SAN JOSÉ DEL GUAVIARE, RESGUARDO INDÍGENA GUAYABERO DE LA MARIA EN SAN JOSÉ DEL GUAVIARE, RESGUARDO INDÍGENA EL REFUGIO EN SAN JOSÉ DEL GUAVIARE
</t>
  </si>
  <si>
    <t xml:space="preserve">BOGOTÁ - SAN JOSÉ DEL GUAVIARE/SAN JOSÉ DEL GUAVIARE - BOGOTÁ </t>
  </si>
  <si>
    <t>•	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VENEZUELA O PANURE EN SAN JOSÉ DEL GUAVIARE, DEPARTAMENTO DEL GUAVIARE.
•	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GUAYABERO DE LA MARIA EN SAN JOSÉ DEL GUAVIARE, DEPARTAMENTO DEL GUAVIARE.
•	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EL REFUGIO EN SAN JOSÉ DEL GUAVIARE, DEPARTAMENTO DEL GUAVIARE.</t>
  </si>
  <si>
    <t>Funcionario: Cristhian David Rodriguez Narajas
Grupo Solicitante: M. Ambientales (Medios Ambientales)
Sector en SICOP: Planeación Ambiental / Áreas Protegidas (Sector 3.6)
Proyecto: PROY-03535 "Plan de Manejo Serranía La Lindosa - Angosturas"
Destino: San José del Guaviare, Guaviare.
Duración: 8 días (19 al 26 de abril de 2026).
1. Validación de Coherencia Institucional y Proyectos
Proyecto: COINCIDE. Se trata de la formulación del plan de manejo de una Reserva Forestal Protectora Nacional, un hito de alta relevancia para la Amazonía.
Grupos Consultados: CUMPLE. Se atenderán tres Resguardos Indígenas (Panure, La María y El Refugio).
Sincronización: Se menciona la participación de dos gestores, lo cual es razonable por la naturaleza de los diálogos étnicos, pero no justifica por sí solo la extensión de la comisión.
2. Hallazgos y Motivos de la Valoración Técnica (Circular 2026)
Agenda Técnica Detallada (Día a Día y Horarios): INCUMPLIMIENTO CRÍTICO. El funcionario solicita 8 días de viáticos para atender únicamente 3 reuniones de Preconsulta.
Falta de Justificación Horaria: No existe un cronograma que desglose las actividades de 08:00 a 17:00.
Días Injustificados: Si se destinan 2 días para traslados y 3 días para las reuniones con los resguardos, quedan 3 días adicionales (muertos) sin soporte de actividad misional. La afirmación de que la duración se debe a un "acuerdo de fechas" no es un sustento técnico válido ante una auditoría si no se detallan las jornadas de trabajo intermedias.
Inconsistencia en la Duración vs. Ubicación: Los tres resguardos mencionados (Panure, El Refugio y La María) se encuentran en la zona de influencia inmediata de San José del Guaviare. Al ser un destino con conectividad aérea diaria desde Bogotá, una estancia de 8 días para 3 hitos se considera desproporcionada bajo criterios de racionalización.
Justificación de Pluralidad: Aunque menciona la necesidad de dos gestores, no explica por qué la labor de acta y dirección de la reunión no puede optimizarse para reducir la permanencia en territorio.
Transporte Terrestre ($0): Al marcar "N/A", se asume que la CDA (ejecutor) garantiza el transporte. Sin embargo, esto refuerza que el funcionario no tiene barreras de movilidad que justifiquen una estancia tan prolongada.</t>
  </si>
  <si>
    <t xml:space="preserve">En atención a los hallazgos formulados respecto al presunto incumplimiento en la Agenda Técnica Detallada, la subutilización del tiempo, la ausencia de cronograma y la inconsistencia en la carga laboral, me permito aclarar respetuosamente que sí existe un soporte técnico que detalla de manera expresa la planeación de la comisión, el cual fue debidamente aportado en el Anexo Agenda de Comisión, documento de carácter obligatorio dentro del trámite y que se remite nuevamente para su verificación .
1. Sobre la Agenda Técnica Detallada y el Cronograma
En el anexo mencionado se evidencia de manera clara, la distribución día a día con franjas horarias específicas, incluyendo actividades de desplazamiento, instalación, reuniones y cierre. Actividades adicionales de carácter técnico, tales como instalación de delegados, articulación institucional con la CDA y desplazamientos logísticos requeridos para el desarrollo de las reuniones. 
En atención a que algunos de los elementos propios del proceso de consulta previa con comunidades étnicas, así como la misionalidad de la Dirección, pueden no haber sido plenamente considerados en la etapa de revisión de la comisión, se procede a dejar de manera explícita y detallada la jornada de actividades que se llevará a cabo, con el fin de facilitar su adecuada comprensión y validación técnica.
19 de abril de 2026
12:10 – 13:25	Desplazamiento aéreo Bogotá D.C. – San José del Guaviare, Guaviare
Se precisa que la frecuencia de vuelos hacia San José del Guaviare es limitada, razón por la cual se hace necesario realizar el desplazamiento con antelación, garantizando la presencia oportuna para el inicio de actividades al día siguiente.
13:00 – 14:00	Desplazamiento Aeropuerto – Hotel
20 de abril de 2026
06:00 – 08:00	Desplazamiento terrestre Hotel - Resguardo Indígena Venezuela O Panure
08:00 – 18:00	Reunión de consulta previa en el marco del PROY-03535 “FORMULACIÓN DEL PLAN DE MANEJO DE LA RESERVA FORESTAL PROTECTORA NACIONAL SERRANÍA LA LINDOSA - ANGOSTURAS”, en etapa de “Preconsulta” con el Resguardo Indígena Venezuela O Panure
Se realizará la reunión en etapa de preconsulta, en la cual, en cumplimiento de la misionalidad de la Dirección y para brindar conocimiento a la subdirección corporativa, se socializará ante los participantes todo lo referente al derecho fundamental a la consulta previa, garantizando que la información sea comprendida de manera integral. Para ello, se dispondrán los mecanismos necesarios para su adecuada interpretación, incluyendo, de ser requerido, la traducción a las lenguas nativas de las comunidades. Posteriormente, se expondrán las características del proyecto “Formulación del Plan de Manejo de la Reserva Forestal Protectora Nacional Serranía La Lindosa - Angosturas”, abordando sus componentes técnicos, ambientales y territoriales. Finalmente, se procederá a la concertación de la ruta metodológica del proceso de consulta previa, definiendo de manera conjunta el paso a paso, la cantidad de reuniones, los lugares de realización y los aspectos logísticos necesarios, en el marco de los principios de participación, buena fe y diálogo intercultural.
18:00 – 20:00	Desplazamiento terrestre Resguardo Indígena Venezuela O Panure – Hotel
21 de abril de 2026
06:00 – 08:00	Desplazamiento terrestre Hotel - Resguardo Indígena Venezuela O Panure
08:00 – 18:00	Reunión de consulta previa en el marco del PROY-03535 “FORMULACIÓN DEL PLAN DE MANEJO DE LA RESERVA FORESTAL PROTECTORA NACIONAL SERRANÍA LA LINDOSA - ANGOSTURAS”, en etapa de “Análisis e identificación de Impactos y Formulación de medidas de Manejo” con el Resguardo Indígena Venezuela O Panure
Cabe resaltar que, en el marco de brindar claridad sobre el proceso, se informa a la Subdirección Corporativa que el proceso de consulta previa se compone de cinco (5) etapas. En este sentido, es importante precisar que dentro de la programación de la comisión no solo se contemplan reuniones de “preconsulta”, sino también el desarrollo de la etapa de “Consulta”, específicamente en su primera fase denominada “Análisis e identificación de impactos y formulación de medidas de manejo”, la cual constituye un espacio técnico y metodológico independiente.
En consecuencia, la afirmación relacionada con “8 días de viáticos para 3 reuniones de preconsulta” no corresponde a la realidad del proceso, toda vez que la agenda contempla múltiples espacios diferenciados, con alcances y objetivos misionales distintos, lo que justifica plenamente la duración de la comisión.
De igual manera, se precisa que durante la totalidad del tiempo programado no se incurre en periodos de espera, sino en el desarrollo continuo de actividades misionales, tales como reuniones con comunidades, concertación metodológica, análisis técnico y articulación institucional, en cumplimiento de lo establecido en la Circular 2026.
Finalmente, es pertinente reiterar que la participación en estas comisiones no tiene como finalidad la generación de viáticos como beneficio, sino que responde exclusivamente al cumplimiento de funciones misionales orientadas a garantizar el derecho fundamental a la consulta previa. En este sentido, los viáticos constituyen únicamente un reconocimiento administrativo necesario para el desarrollo de las actividades en territorio, mas no un incentivo ni un fin en sí mismo.
22 de abril de 2026
06:00 – 08:00	Desplazamiento terrestre: Hotel - Resguardo Indígena Guayabero De La Maria
08:00 – 18:00	Reunión de consulta previa en el marco del PROY-03535 “FORMULACIÓN DEL PLAN DE MANEJO DE LA RESERVA FORESTAL PROTECTORA NACIONAL SERRANÍA LA LINDOSA - ANGOSTURAS”, en etapa de “Preconsulta” con el Resguardo Indígena Guayabero De La Maria
18:00 – 20:00	Desplazamiento terrestre: Resguardo Indígena Guayabero De La Maria – Hotel
23 de abril de 2026
06:00 – 08:00	Desplazamiento terrestre: Hotel - Resguardo Indígena Guayabero De La Maria
08:00 – 18:00	Reunión de consulta previa en el marco del PROY-03535 “FORMULACIÓN DEL PLAN DE MANEJO DE LA RESERVA FORESTAL PROTECTORA NACIONAL SERRANÍA LA LINDOSA - ANGOSTURAS”, en etapa de “Análisis e identificación de Impactos y Formulación de medidas de Manejo” con el Resguardo Indígena Guayabero De La Maria
18:00 – 20:00	Desplazamiento terrestre: Resguardo Indígena Guayabero De La Maria – Hotel
24 de abril de 2026
06:00 – 08:00 Desplazamiento terrestre: Hotel - Resguardo Indígena El Refugio
08:00 – 18:00 Reunión de consulta previa en el marco del PROY-03535 “FORMULACIÓN DEL PLAN DE MANEJO DE LA RESERVA FORESTAL PROTECTORA NACIONAL SERRANÍA LA LINDOSA - ANGOSTURAS”, en etapa de “Preconsulta” con el Resguardo Indígena El Refugio
18:00 – 20:00 Desplazamiento terrestre: Resguardo Indígena El Refugio – Hotel
25 de abril de 2026
06:00 – 08:00 Desplazamiento terrestre: Hotel - Resguardo Indígena El Refugio
08:00 – 18:00 Reunión de consulta previa en el marco del PROY-03535 “FORMULACIÓN DEL PLAN DE MANEJO DE LA RESERVA FORESTAL PROTECTORA NACIONAL SERRANÍA LA LINDOSA - ANGOSTURAS”, en etapa de “Análisis e identificación de Impactos y Formulación de medidas de Manejo” con el Resguardo Indígena El Refugio
18:00 – 20:00 Desplazamiento terrestre: Resguardo Indígena El Refugio – Hotel
26 de abril de 2026
10:00 – 11:00 Desplazamiento terrestre Hotel – Aeropuerto
14:00 – 15:15 Desplazamiento aéreo San José del Guaviare, Guaviare – Bogotá D.C
Se reitera que la disponibilidad de vuelos desde este destino es limitada, por lo cual los horarios dependen de la oferta de las aerolíneas. En ese sentido, no existe ausencia de cronograma, sino que este se encuentra contenido en el anexo técnico del trámite.
3. Sobre la carga laboral y la justificación de la permanencia
La carga laboral se encuentra plenamente justificada en: La atención de tres sujetos colectivos con dinámicas propias, lo cual implica abordajes diferenciados. La necesidad de desplazamientos, coordinación logística y tiempos de respuesta institucional en territorio. El cumplimiento de principios de buena fe, participación efectiva y diálogo intercultural, que requieren tiempos adecuados para garantizar la comprensión y concertación con las comunidades.
En consecuencia, la permanencia en territorio responde a criterios técnicos, logísticos y metodológicos, y no a una extensión injustificada del tiempo.
4. Sobre la eficiencia del gasto
La comisión se encuentra estructurada bajo los principios de eficiencia, economía y responsabilidad en el uso de los recursos públicos, orientada exclusivamente al cumplimiento de los objetivos misionales del proyecto. Como se explicó previamente, las actividades programadas corresponden a etapas diferenciadas del proceso de consulta previa, desarrolladas de manera continua en una sola comisión, lo cual evita la generación de costos adicionales asociados a nuevos desplazamientos, tales como tiquetes aéreos.
En este sentido, los tiempos definidos no corresponden a periodos de inactividad, sino a la ejecución continua de actividades necesarias para garantizar el desarrollo adecuado, integral y articulado del proceso de consulta previa en territorio.
5. Sobre la pluralidad de gestores
a participación de dos gestores no obedece únicamente a la división de roles durante la sesión, sino a la necesidad operativa y técnica de garantizar el adecuado desarrollo del proceso de consulta previa en territorio. En este sentido, se requiere atender de manera simultánea los componentes técnicos, sociales y logísticos del proceso, lo cual implica la coordinación permanente con el ejecutor, las comunidades y las entidades involucradas.
Asimismo, la presencia de dos gestores permite asegurar el desarrollo fluido de las reuniones, garantizando tanto la conducción metodológica de los espacios como la documentación en tiempo real (actas, registros y soportes), elementos fundamentales para la validez jurídica del proceso.
De igual manera, esta doble presencia facilita la atención de situaciones imprevistas, la resolución de inquietudes de los participantes, el acompañamiento diferencial a los actores en territorio y la adecuada gestión de los tiempos y dinámicas propias del diálogo intercultural.
Finalmente, responde a la complejidad del proyecto en territorio, donde confluyen múltiples actores, intereses y variables sociales, culturales y ambientales, lo que exige una intervención articulada, oportuna y técnicamente sólida para garantizar el cumplimiento efectivo del derecho fundamental a la consulta previa.
</t>
  </si>
  <si>
    <t>Contratista: Jeisson Steven León Garzón
Grupo Solicitante: M. Ambientales (Medios Ambientales)
Sector en SICOP: Planeación Ambiental / Áreas Protegidas (Sector 3.6)
Proyecto: PROY-03535 "Plan de Manejo Serranía La Lindosa - Angosturas"
Destino: San José del Guaviare, Guaviare.
Duración: 8 días (19 al 26 de abril de 2026).
1. Validación de Coherencia Institucional y Proyectos
Sincronización de Equipo: COINCIDE. Se confirma la solicitud de dos gestores para el proyecto de la Serranía de la Lindosa con la CDA.
Proyecto: COINCIDE. Formulación del Plan de Manejo de la Reserva Forestal Protectora Nacional.
Grupos Consultados: CUMPLE. Tres Resguardos Indígenas: Panure, La María y El Refugio.
2. Hallazgos y Motivos de la Valoración Técnica (Circular 2026)
Agenda Técnica Detallada (Día a Día y Horarios): INCUMPLIMIENTO CRÍTICO. El contratista solicita 8 días de viáticos para atender únicamente 3 hitos de preconsulta, sin proporcionar un desglose horario de actividades.
Subutilización del Tiempo: No existe justificación para una permanencia de más de una semana cuando los sujetos consultados están ubicados en la zona periurbana de San José del Guaviare.
Ausencia de Cronograma: No se detallan las jornadas de 08:00 a 17:00. No se explican las actividades técnicas de los días intermedios (días "muertos") entre las reuniones acordadas con el ejecutor.
Inconsistencia de Carga Laboral: El contratista justifica la duración por un "acuerdo de fechas", pero no detalla si en los días en que no hay reunión con comunidades se realizarán labores de sistematización, recorridos de campo o mesas técnicas con la CDA. La Circular 2026 prohíbe el pago de viáticos por "espera" si no hay una labor misional explícita.
Eficiencia del Gasto: NO APROBADO. 8 días de viáticos para 3 reuniones de preconsulta en un destino con vuelos diarios es una asignación de recursos desproporcionada y carente de economía procesal.
Justificación de Pluralidad: Repite el argumento genérico de la división de roles entre "director de reunión" y "elaborador de acta", el cual, aunque válido para la sesión, no justifica la extensión total de la comisión.</t>
  </si>
  <si>
    <t>RESGUARDO INDIGENA DE TARAGUA IE</t>
  </si>
  <si>
    <t>LETICIA y PUERTO NARIÑO(AMAZONAS)</t>
  </si>
  <si>
    <t>TRASPORTE FLUVIAL DE LETICIA A PUERTO NARIÑO- MACEDONIA-PUERTO NARIÑO-LETICIA. TRANSPORTE TERRESTRE DE LETICIA AL RESGUARDO INDIGENA DE TARAGUA IE- LETICIA</t>
  </si>
  <si>
    <t>BOGOTA-LETICIA (AMAZONAS)-BOGOTA</t>
  </si>
  <si>
    <t xml:space="preserve">Realizar cinco (5) Jornadas de capacitaciones en el Derecho fundamental a la Consulta Previa, dirigida a los estudiantes y docentes de los grados 10 y 11 de las instituciones educativas indígena José Celestino Mutis del Municipio de Puerto Nariño, Francisco Orellana del Resguardo indígena de Macedonia y Francisco José de Caldas- Resguardo indígena Taragua- Municipio de Leticia, departamento del Amazonas </t>
  </si>
  <si>
    <t>Contratista: Avila Rodriguez Doris
Grupo Solicitante: Formación (Subdirección de Gestión)
Sector en SICOP: Capacitación y Fortalecimiento Étnico (Sector 4.2)
Proyecto: Fortalecimiento del Derecho Fundamental a la Consulta Previa.
Destino: Leticia y Puerto Nariño, Amazonas.
Duración: 7 días (19 al 25 de abril de 2026).
1. Validación de Coherencia Institucional
Objeto: CUMPLE. La capacitación a estudiantes de grados 10° y 11° en resguardos es una estrategia clave de la DANCP para empoderar a las futuras autoridades indígenas en la defensa de sus derechos territoriales.
Instituciones Atendidas: COINCIDE. Se mencionan tres I.E. específicas:
I.E. José Celestino Mutis (Puerto Nariño).
I.E. Francisco Orellana (Resguardo Macedonia).
I.E. Francisco José de Caldas (Resguardo Taragua - Leticia).
Meta: Realizar cinco (5) jornadas de capacitación.
2. Hallazgos y Motivos de la Valoración Técnica (Circular 2026)
Agenda Técnica Detallada (Día a Día y Horarios): INCUMPLIMIENTO CRÍTICO. La contratista solicita 7 días de viáticos sin desglosar el cronograma horario (08:00 a 17:00).
Falta de Tiempos de Traslado: El Amazonas requiere desplazamientos fluviales de larga duración (Leticia-Puerto Nariño son aprox. 2 horas en lancha rápida). La agenda debe especificar las horas de zarpe y retorno para validar los costos de transporte.
Vacío de Actividades: No se explica cómo se distribuyen las 5 jornadas en los 5 días efectivos de trabajo. ¿Se realizan dos jornadas el mismo día en alguna institución? ¿Qué se hace el día 19 y el 25 además del traslado aéreo?
Transporte Fluvial y Terrestre ($460.000): HALLAZGO. El rubro es significativo. Si bien los fletes fluviales en el Amazonas son costosos, sin una agenda que detalle la ruta (ej. Leticia - Macedonia - Puerto Nariño - Leticia) y el tipo de embarcación (expreso o línea), el área administrativa no puede autorizar el pago por falta de soporte de eficiencia.
Duplicidad de Información: El campo de "Actividades" y "Justificación" contiene exactamente el mismo texto, lo que denota una carga de información laxa y sin el rigor descriptivo que exige la normativa actual.</t>
  </si>
  <si>
    <t xml:space="preserve">
A contnuación se da respuesta a los puntos con observaciones. 
2. Hallazgos y Motivos de la Valoración Técnica (Circular 2026)
Agenda Técnica Detallada (Día a Día y Horarios): INCUMPLIMIENTO CRÍTICO. La contratista solicita 7 días de viáticos sin desglosar el cronograma horario (08:00 a 17:00). A
Falta de Tiempos de Traslado: El Amazonas requiere desplazamientos fluviales de larga duración (Leticia-Puerto Nariño son aprox. 2 horas en lancha rápida). La agenda debe especificar las horas de zarpe y retorno para validar los costos de transporte. 
Sobre las dos pirmeras obsevaciones, a continuación se detallana la agenda y conograma por días y horas.
Vacío de Actividades: No se explica cómo se distribuyen las 5 jornadas en los 5 días efectivos de trabajo. ¿Se realizan dos jornadas el mismo día en alguna institución? ¿Qué se hace el día 19 y el 25 además del traslado aéreo? 
La agenda ajustada detalla las capacitaciones por día. Por contenido,temática,  tipo de población, y desplazamientos fluviales entre las zonas, es imposible realizar dos jornadas al día. Ver el detalle de la agenda abajo de este texto.
Respecto a la necesidad de detalle del Transporte Fluvial y Terrestre para la validación de los costos la agenda ajustada detalla horarios de los recorridos y tipo de transporte.
Sobr el punto "Duplicidad de Información: El campo de "Actividades" y "Justificación" contiene exactamente el mismo texto, lo que denota una carga de información laxa y sin el rigor descriptivo que exige la normativa actual". La agenda no contiene columna de justificación, esta se detalla en la columna "actividades"
Agenda detallada
Día 19 de abril: Desplazamiento aéreo y fluvial como se detalla a continuación:
De 7:00 a.m. a 9:30 am, 
desplazamiento aéreo Bogotá – Aeropuerto Alfredo Vásquez Cobo del municipio de Leticia- Departamento del Amazonas. La duración del trayecto puede variar según las condiciones climáticas de la zona
2:00 p.m. a 5:00 pm
Desplazamiento Fluvial del municipio de Leticia al Municipio de Puerto Nariño- Departamento del Amazonas. Se tomará la última ruta fluvial colectiva que corresponde a horarios fijos establecidos por la empresa transportadora. 
Día 20 de abril.  De 7:00 a.m a 1:00 pm se adelantará Jornada de capacitación en el derecho fundamental a la consulta previa dirigida Estudiantes y docentes indígenas de los grados 10 de la institución educativa indígena José Celestino Mutis del Municipio de Puerto Nariño- Departamento del Amazonas.
Día 21 de abril. Jornada de capacitación y desplazamiento fluvial como se detalla a continuación:
De 7:00 a.m a 1:00 pm se jornada de capacitación en el derecho fundamental a la consulta previa dirigida Estudiantes y docentes indígenas de los grados 11 de la institución educativa indígena José Celestino Mutis del Municipio de Puerto Nariño- Departamento del Amazonas
De 3:00 pm a 5:30 pm Se realizará desplazamiento Fluvial del Municipio de Puerto Nariño al resguardo indígena de Macedonia en la ruta colectiva del horario de las 3:00 pm de la tarde. 
Día 22 de abril. Jornada de capacitación y desplazamiento fluvial como se detalla a continuación:
De 7:00 a.m a 1:00 pm . Jornada de capacitación en el derecho fundamental a la consulta previa dirigida estudiantes y docentes grados 10 y 11 de la institución educativa indígena Francisco Orellana del resguardo indígena de Macedonia - Departamento del Amazonas
Desplazamiento Fluvial del resguardo indígena de Macedonia al municipio de Leticia- Departamento del Amazonas. Se realizará el desplazamiento fluvial por el río Amazonas en la ruta colectiva del horario de las 3.30 pm.
Día 23 de abril. Se realizarán Desplazamientos terrestres y jornada de capacitación como se detalla a continuación: 
De 5:00 a.m. a 6:00 am. Se realizará desplazamiento terrestre de la zona urbana del municipio de Leticia a la zona rural del  resguardo indígena de Taragua  institución educativa indígena  Francisco José de Caldas.
6:15 a.m. a 1:00 pm se llevará a cabo la Jornada de capacitación en el derecho fundamental a la consulta previa dirigida Estudiantes y docentes indígenas de los grados 10 de la institución educativa indígena  Francisco José de Caldas. del Municipio de Leticia- Departamento del Amazonas
De 1:00 p.m a 2:00 pm Desplazamiento terrestre de la zona rural del resguardo indígena de Taragua,  institución educativa indígena  Francisco José de Caldas  a la zona urbana  del  municipio de  Leticia – Departamento del Amazonas
Día 24 de abril. Se realizarán Desplazamientos terrestres y jornada de capacitación como se detalla a continuación: 
De 5:00 a.m. a 6:00 am: Desplazamiento terrestre de la zona urbana del municipio de  Leticia a la zona rural del  resguardo indígena de Taragua  institución educativa indígena  Francisco José de Caldas.
Jornada de capacitación en el derecho fundamental a la consulta previa dirigida Estudiantes y docentes indígenas de los grados 11 de la institución educativa indígena  Francisco José de Caldas. del Municipio de Leticia- Departamento del Amazonas
De 1:00 p.m. a 2:30pm, se realiza Desplazamiento terrestre de la zona rural del resguardo indígena de Taragua  institución educativa indígena  Francisco José de Caldas  a la zona urbana  del  municipio de  Leticia – Departamento del Amazonas. 
Día 25 de abril. De 10:10 a.m. a 12:30 pm, se realizará el desplazamiento aéreo desde el Aeropuerto Alfredo Vásquez Cobo del municipio de Leticia- Departamento del Amazonas al aeropuerto el Dorado de Bogotá</t>
  </si>
  <si>
    <t>Contratista: Eleonora Ardila Segura
Grupo Solicitante: Formación (Subdirección de Gestión)
Sector en SICOP: Capacitación y Fortalecimiento Étnico (Sector 4.2)
Proyecto: Fortalecimiento del Derecho Fundamental a la Consulta Previa.
Destino: Leticia y Puerto Nariño, Amazonas.
Duración: 7 días (19 al 25 de abril de 2026).
1. Validación de Coherencia Institucional
Sincronización de Equipo: COINCIDE. Se confirma la dupla técnica para las jornadas pedagógicas en las Instituciones Educativas (I.E.) del Amazonas.
Población Objetivo: Estudiantes y docentes de grados 10° y 11°. El enfoque es preventivo y misional.
Ubicación de I.E.:
I.E. José Celestino Mutis (Puerto Nariño).
I.E. Francisco Orellana (Macedonia).
I.E. Francisco José de Caldas (Taragua - Leticia).
2. Hallazgos y Motivos de la Valoración Técnica (Circular 2026)
Agenda Técnica Detallada (Día a Día y Horarios): INCUMPLIMIENTO CRÍTICO. La contratista solicita 7 días de viáticos sin proporcionar el cronograma horario</t>
  </si>
  <si>
    <t>RESTABLECIMIENTO DE DERECHOS NNA YAMILE KARINE RICO OSPINA - PROY-03511</t>
  </si>
  <si>
    <t>PROY-03512</t>
  </si>
  <si>
    <t>Resguardo indígena El Vigía</t>
  </si>
  <si>
    <t>Preconsulta y Consulta</t>
  </si>
  <si>
    <t>Arauquita, Arauca</t>
  </si>
  <si>
    <t>Desplazamiento terrestre de Arauca a Arauquita y viceversa</t>
  </si>
  <si>
    <t>Bogotá - Arauca - Bogotá</t>
  </si>
  <si>
    <t>EFECTUAR LA REUNION DE CONSULTA PREVIA EN ETAPA DE CONSULTA para el proyecto "RESTABLECIMIENTO DE DERECHOS NNA YAMILE KARINE RICO OSPINA" - PROY-03511</t>
  </si>
  <si>
    <t>1. Validación de Información y Equipos (Cruce de Datos)
Funcionario y Grupo: Se confirma que la contratista pertenece al equipo de Medidas Administrativas (Sector 3.5), encargado de los procesos de restablecimiento de derechos del ICBF.
Inconsistencia de Códigos (Hallazgo): Se detecta una discrepancia en el formulario:
En el nombre del proyecto cita el PROY-03511.
En el campo "Código Proyecto" cita el PROY-03512.
Validación SICOP: El proyecto correcto para el nombre "NNA YAMILE KARINE RICO OSPINA" es el PROY-03511. El PROY-03512 corresponde a un proceso diferente. Se debe corregir el código en la plataforma para evitar errores en la afectación presupuestal.
2. Hallazgos y Motivos de la Observación (Incumplimiento de Lineamientos)
A pesar de la relevancia misional del proyecto (Restablecimiento de derechos de una menor), la solicitud presenta fallas que impiden su aprobación inmediata según los nuevos criterios de austeridad:
Ausencia de Justificación (Numeral 1 y 3): El acápite de "Justificación" se encuentra vacío. Según la Circular 2026, es obligatorio motivar la "estricta necesidad" del desplazamiento y explicar por qué la reunión con el Resguardo El Vigía no puede realizarse de forma virtual o a través de medios tecnológicos.
Soporte de Convocatoria: Al ser una zona de orden público complejo (Arauquita, Arauca), se requiere que la justificación mencione la confirmación de seguridad y la concertación previa de la fecha con la comunidad indígena.
Gastos Terrestres: Se solicitan $100.000 para la ruta Arauca-Arauquita-Arauca. Aunque el valor es razonable para el trayecto (aprox. 2.5 horas), la falta de justificación técnica deja este rubro sin sustento administrativo.</t>
  </si>
  <si>
    <t>Parque eólico casa eléctrica</t>
  </si>
  <si>
    <t>PROY-01710</t>
  </si>
  <si>
    <t xml:space="preserve">Conmunidad Indigena Wayuu Isashika </t>
  </si>
  <si>
    <t xml:space="preserve">Realizar reunión de Consulta previa en la etapa de seguimiento de acuerdos en el marco del proyecto "Proyecto parque eólico casa eléctrica", PROY- 01710 con la empresa AES y la comunidad Isashika. </t>
  </si>
  <si>
    <t>La reunión requiere desplazamiento terrestre hazta la rancheria de la comunidad en uribia lo que requiere que el funcionario se desplace minimo dos horas por trayecto desde riohacha.</t>
  </si>
  <si>
    <t xml:space="preserve">El proyecto en mención se encuentra dentro de los proyectos que hacen parte de la transición energética justa, a este proyecto, solo ha sido programado este funcionario para atender la reuniónsolicitada.                                                                                   .                         20/04/2026 Desplazamiento aéreo Bogotá – Riohacha en el vuelo de las 2:00 pm del día lunes, con el fin de garantizar el cumplimiento del horario de inicio de la reunión (9:00 a. M.) al día siguiente, previamente concertado entre la comunidad y la empresa, teniendo en cuenta el tiempo requerido para el desplazamiento terrestre desde Riohacha hasta el territorio de la comunidad que es de 2,5 horas.
21/04/2026. Desplazamiento desde riohacha hacia territorio de la comunidad 2,5. Posteriormente, Desarrollo  de reunión de consulta previa en etapa de seguimiento en el marco del proceso:PROYECTO: PROY-01710 "PROYECTO PARQUE EOLICO CASA ELECTRICA", ETAPA: SEGUIMIENTO DE ACUERDOS, COMUNIDAD: COMUNIDAD INDIGENA ISASHIKA, EJECUTOR: AES COLOMBIA. 
22/04/2026 Desplazamiento aéreo en la ruta Riohacha – Bogotá, en el primer vuelo del día miercoles, teniendo en cuenta que la hora de finalización de la reunión programada para el día martes es incierta, en razón a que esta depende de la dinámica y desarrollo propio del espacio de diálogo que se adelante durante la jornada. </t>
  </si>
  <si>
    <t>PROY-03295 Parque de generación Bahía Solano en el municipio de Bahía Solano, departamento del Chocó.</t>
  </si>
  <si>
    <t>PROY-03295</t>
  </si>
  <si>
    <t>Consejo Comunitario General de la Costa Pacífica del Norte del Chocó- Los Delfines.</t>
  </si>
  <si>
    <t>CONSULTA</t>
  </si>
  <si>
    <t>Germán Andrés Piraneque Motivar</t>
  </si>
  <si>
    <t>Bahía Solano, Chocó</t>
  </si>
  <si>
    <t>Bahia Solano – Territorio del Consejo Comunitario General de la Costa Pacífica del Norte del Chocó- Los Delfines - Bahia Solano</t>
  </si>
  <si>
    <t>Bogotá - Medellin - Bahia Solano - Medellin  - Bogotá</t>
  </si>
  <si>
    <t>Adelantar reuniones de consulta previa en etapa de consulta del Proyecto: PROY-03295 Parque de generación Bahía Solano en el municipio de Bahía Solano, departamento del Chocó.</t>
  </si>
  <si>
    <t>Justificacion de la Comision
La comisión de servicios se justifica en la necesidad de garantizar la presencia institucional de la Dirección de la Autoridad Nacional de Consulta Previa del Ministerio del Interior en territorio para adelantar las reuniones del proceso de consulta previa. En el marco de esta comisión se desarrollará, las reuniones correspondiente a la etapa de Consulta. La participación de los gestores de la Dirección resulta necesaria para coordinar y acompañar el desarrollo de la reunion, garantizando el adecuado avance del proceso consultivo y la protección del derecho fundamental a la consulta previa de las comunidades étnicas involucradas.
Participación de dos gestores y duración de la comisión
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La comisión de servicio programada tiene una duración de cuatro (4) días calendario, de los cuales dos corresponden a desplazamiento aéreo y dos a la ejecución efectiva de actividades misionales en territorio. Esta duración responde a una planificación técnica y logística sustentada en que representa la alternativa más eficiente y menos costosa presupuestalmente frente a la opción de tramitar dos comisiones independientes. TENER EN CUENTA QUE LA EN COMUN ACUERDO MEDIANTE CORREO ELÉCTRONICO ALLEGADO POR PARTE DEL EJECUTOR LAS PARTES HAN SOLICITADO ESTOS DOS DÍAS DE REUNION PARA ADELANTAR LAS ETAPAS DE FORMULACIÓN DE ACUERDOS Y PROTOCOLIZACIÓN.
Se recomienda realizar la compra de los tiquetes aéreos con la debida anticipación, teniendo en cuenta que algunos destinos presentan disponibilidad limitada de vuelos y alta demanda, lo cual puede ocasionar que los cupos se agoten con rapidez. Esto permite garantizar el desplazamiento oportuno de los funcionarios y el cumplimiento de las actividades programadas en el marco de la comisión de servicios.</t>
  </si>
  <si>
    <t>Basado en los lineamientos de la Circular Interna 2026-3-004030-011983 y los criterios de Eficiencia en Zonas de Difícil Acceso, se emite el concepto técnico para la solicitud de GERMÁN ANDRÉS PIRANEQUE MOTIVAR (Registro No. 72):
Concepto de Revisión de Comisión de Servicio
Funcionario: Germán Andrés Piraneque Motivar
Grupo Solicitante: Energía (Subdirección de Gestión)
Sector en SICOP: Energía (Sector 3.1)
Proyecto: PROY-03295 "Parque de Generación Bahía Solano"
Destino: Bahía Solano, Chocó (Vía Medellín)
Duración: 4 días (20 al 23 de abril de 2026)
1. Validación de Coherencia Institucional y Proyectos
Sector: COINCIDE. El proyecto de generación de energía en el Chocó está correctamente asignado al grupo de Energía.
Proyecto: COINCIDE. El código PROY-03295 corresponde a la infraestructura de generación eléctrica local en Bahía Solano.
Grupos Consultados: COINCIDE. El Consejo Comunitario General de la Costa Pacífica del Norte del Chocó - Los Delfines es la autoridad étnica legítima en el área de influencia.
2. Hallazgos y Motivos de la Valoración Técnica (Cumplimiento de Circular)
Esta solicitud cumple con los estándares de "Estricta Necesidad" bajo los siguientes criterios:
Motivación de Presencialidad (Geografía Crítica): VALIDADO. Bahía Solano es una zona de conectividad digital limitada. La etapa de Formulación de Acuerdos y Protocolización (según se aclara en la nota del correo del ejecutor) requiere la validación física de firmas y el consenso directo en asamblea con el Consejo Comunitario.
Análisis de Pluralidad (Equipo de Dos Gestores): APROBADO. Se justifica la presencia de dos funcionarios debido a la simultaneidad de tareas: mientras uno lidera la interlocución técnica y jurídica, el otro garantiza el soporte documental (actas y verificación de representatividad), lo cual es crítico en territorios de comunidades negras con estructuras de gobierno propio complejas.
Eficiencia Logística: VALIDADO. Se destaca que la ruta Bogotá-Medellín-Bahía Solano depende de aerolíneas regionales con cupos limitados y alta sensibilidad climática. La planificación de 4 días (2 de viaje y 2 de trabajo efectivo) es la más austera posible para este destino, evitando reprocesos por cancelaciones de vuelos.
Agrupación de Etapas: EXCELENTE. La nota aclara que, aunque el encabezado dice "Consulta", la reunión busca agotar Formulación de Acuerdos y Protocolización. Esta multiprogramación ahorra una salida de campo adicional en el futuro cercano.</t>
  </si>
  <si>
    <t>PLAN DE MANEJO AMBIENTAL – PMA DE LA CENTRAL HIDROELECTRICA DEL BAJO ANCHICAYA</t>
  </si>
  <si>
    <t>PROY-00177</t>
  </si>
  <si>
    <t>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t>
  </si>
  <si>
    <t>Aeropuerto Palmira - Cali, Valle del Cauca - Aeropuerto Palmira</t>
  </si>
  <si>
    <t>Aeropuerto Palmira - Cali , Valle del Cauca - Aeropuerto Palmira - Valle del Cauca</t>
  </si>
  <si>
    <t>Bogotá - Cali - Bogotá</t>
  </si>
  <si>
    <t>Realizar reuniones de consulta previa en el marco del derecho fundamental colectivo a la Consulta Previa,  etapa de seguimiento de acuerdos con las comunidades del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 para el denominado proyecto “ PLAN DE MANEJO AMBIENTAL – PMA DE LA CENTRAL HIDROELECTRICA DEL BAJO ANCHICAYA”, PROY-00177. son 3 días de reuniones, la cuales se realizan de la siguiente manera:
•	21 de abril de 2026 con: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	22 de abril de 2026 con: Consejo Comunitario de Comunidades Negras de Aguaclara, Consejo Comunitario de Comunidades Negras de Limones, Consejo Comunitario de Comunidades Negras de Sabaletas
•	23 de abril de 2026 con: Consejo Comunitario de Comunidades Negras deTaparal Humane, Consejo Comunitario de Comunidades Negras de Bajo Potedo, Consejo Comunitario de Comunidades Negras de Bracito Amazonas, Consejo Comunitario de Comunidades Negras de Bellavista</t>
  </si>
  <si>
    <t xml:space="preserve">Justificación de la Comisión
Realizar reuniones de consulta previa en el marco del derecho fundamental colectivo a la consulta previa, con las comunidades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
La comisión contempla tres (3) días de reuniones, desarrollándose como se muestra en el objeto de la comisión, en Cali, Valle del Cauca, debido al conflicto armado que ocurre en los municipios donde se asienta el proyecto de la hidroeléctrica de Bajo Anchicayá.
Las comunidades étnicas, consejos comunitarios, asentados en esta zona son de dinámicas participativas amplias y complejas de deliberación en estos espacios, por lo que antes de iniciar estas reuniones se requiere una adecuada planificación logística y de acompañamiento institucional durante el desarrollo de las jornadas, debido a esto se realizará el día 20 de abril de 2026, reunión con el ejecutor del proyecto CELSIA COLOMBIA S.A. E.S.P.  
Por las razones expresadas anteriormente no existe certeza sobre la hora de finalización de las reuniones, a las cuales asistirán dos gestores, debido a esta complejidad con el manejo que se le debe dar en estos espacios a la participación de las comunidades, ya que debido al ritmo y posibles debates, que generalmente ocurre, uno deberá estar encargado de diligenciar el acta y el otro gestor se encargará de liderar y orientar el espacio, con la intención de que la dinámica en la cual se desarrolla el espacio se lleve a cabo dentro del diálogo, el respeto y la concertación.
Se solicita transporte terrestre del aeropuerto Bonilla Aragón, Palmira, a la ciudad de Cali, Valle del Cauca. 
</t>
  </si>
  <si>
    <t>Contratista: Julian Mauricio Giraldo López
Grupo Solicitante: Energía
Sector en SICOP: Energía (Sector 3.1)
Proyecto: PROY-00177 "PMA Central Hidroeléctrica Bajo Anchicayá"
Destino: Cali, Valle del Cauca (Pernocta por seguridad)
Duración: 5 días (20 al 24 de abril de 2026)
1. Validación de Coherencia Institucional y Proyectos
Sector: COINCIDE. El Plan de Manejo Ambiental de una hidroeléctrica es competencia del grupo de Energía.
Proyecto: COINCIDE. El código PROY-00177 es histórico y corresponde a la operación de CELSIA en el río Anchicayá.
Grupos Consultados: COINCIDE. Se registra una convocatoria masiva de 12 Consejos Comunitarios de Comunidades Negras, lo cual es coherente con el área de influencia directa e indirecta de la cuenca del Anchicayá.
2. Hallazgos y Motivos de la Valoración Técnica (Cumplimiento de Circular)
Esta solicitud es un caso excepcional de economía de escala y gestión de crisis:
Multiprogramación (Máxima Eficiencia): EXCELENTE. El contratista logra agrupar a 12 comunidades en un solo desplazamiento de 5 días. Realizar estas reuniones de seguimiento de forma independiente habría costado al Ministerio 12 tiquetes aéreos; esta planeación cumple con creces los objetivos de ahorro de la vigencia 2026.
Motivación de Presencialidad (Seguridad y Conflicto): VALIDADO. Se justifica la realización de las reuniones en la ciudad de Cali (y no en el territorio) debido al conflicto armado activo en la zona del Bajo Anchicayá. La Circular 2026 permite el desplazamiento a centros urbanos seguros para garantizar la integridad de los funcionarios y las autoridades étnicas.
Análisis de Pluralidad (Equipo de Dos Gestores): APROBADO. La participación de un segundo gestor es indispensable dado el volumen de participantes. Manejar la deliberación de 4 o 5 consejos comunitarios por día (según el cronograma del 21, 22 y 23 de abril) requiere un moderador de tiempo completo y un documentador técnico para evitar que el acta pierda rigor ante la complejidad de los debates.
Gestión Técnica (Día 20): Se valida el primer día para la mesa técnica con CELSIA COLOMBIA S.A. para la planificación logística de las jornadas masivas.</t>
  </si>
  <si>
    <t>No se reuieren tiquetes aéreos</t>
  </si>
  <si>
    <t>Adelantar reuniones de consulta previa en etapa de consulta Formulación de Acuerdos y Protocolización, en el marco del proceso de consulta previa que se lleva a cabo para el Proyecto: PROY-03295 Parque de generación Bahía Solano en el municipio de Bahía Solano, departamento del Chocó.</t>
  </si>
  <si>
    <t>Justificacion de la Comision
La comisión de servicios se justifica en la necesidad de garantizar la presencia institucional de la Dirección de la Autoridad Nacional de Consulta Previa del Ministerio del Interior en territorio para adelantar las reuniones del proceso de consulta previa. En el marco de esta comisión se desarrollarán dos reuniones,  correspondiente a la etapa de Consulta Formulación de Acuerdos y Protocolización, una reunion cada día. La participación de los gestores de la Dirección resulta necesaria para coordinar y acompañar el desarrollo de la reunion, garantizando el adecuado avance del proceso consultivo y la protección del derecho fundamental a la consulta previa de las comunidades étnicas involucradas.
Participación de dos gestores y duración de la comisión
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La comisión de servicio programada tiene una duración de cuatro (4) días calendario, de los cuales dos corresponden a desplazamiento aéreo y dos a la ejecución efectiva de actividades misionales en territorio. Esta duración responde a una planificación técnica y logística sustentada en que representa la alternativa más eficiente y menos costosa presupuestalmente frente a la opción de tramitar dos comisiones independientes. TENER EN CUENTA QUE LA EN COMUN ACUERDO MEDIANTE CORREO ELÉCTRONICO ALLEGADO POR PARTE DEL EJECUTOR LAS PARTES HAN SOLICITADO ESTOS DOS DÍAS DE REUNION PARA ADELANTAR LAS ETAPAS DE FORMULACIÓN DE ACUERDOS Y PROTOCOLIZACIÓN.
Se recomienda realizar la compra de los tiquetes aéreos con la debida anticipación, teniendo en cuenta que algunos destinos presentan disponibilidad limitada de vuelos y alta demanda, lo cual puede ocasionar que los cupos se agoten con rapidez. Esto permite garantizar el desplazamiento oportuno de los funcionarios y el cumplimiento de las actividades programadas en el marco de la comisión de servicios.</t>
  </si>
  <si>
    <t>Funcionario: Katherine Andrea Blanco Buitrago
Grupo Solicitante: Energía
Sector en SICOP: Energía (Sector 3.1)
Proyecto: PROY-03295 "Parque de Generación Bahía Solano"
Destino: Bahía Solano, Chocó (Vía Medellín)
Duración: 4 días (20 al 23 de abril de 2026)
1. Validación de Coherencia Institucional y Proyectos
Estructura de Equipo: CUMPLE. Este registro es el espejo del Registro No. 72 (Germán Piraneque). Se valida la conformación de la pareja técnica para la atención del proyecto en Chocó.
Proyecto: COINCIDE. El código PROY-03295 está correctamente vinculado a la infraestructura de generación de energía para el municipio de Bahía Solano.
Grupo Consultado: COINCIDE. Consejo Comunitario General de la Costa Pacífica del Norte del Chocó - Los Delfines.
2. Hallazgos y Motivos de la Valoración Técnica (Cumplimiento de Circular)
Agrupación de Etapas (Multiprogramación): EXCELENTE. La funcionaria especifica que en un solo desplazamiento se agotarán las fases de Formulación de Acuerdos y Protocolización. Esta estrategia de "cierre" administrativo en una sola salida territorial cumple con la directriz de ahorro y eficiencia para la vigencia 2026.
Análisis de Pluralidad (Justificación del Equipo): APROBADO. Se justifica la participación de la segunda gestora para Bahía Solano. Dado que se trata de protocolizar acuerdos (etapa de alta responsabilidad jurídica), la división de roles (una persona en moderación/marco jurídico y otra en soporte documental/verificación de representatividad) es necesaria para blindar el acta final de posibles vicios de nulidad.
Motivación de Presencialidad (Aislamiento y Conectividad): VALIDADO. Bahía Solano es una zona con infraestructura de comunicaciones precaria. La protocolización de acuerdos con comunidades negras requiere asambleas presenciales para la firma física de los compromisos, los cuales son el insumo para el cierre del proceso en el sistema.
Logística y Tiempos: APROBADO. Se consideran 4 días totales: 2 días de tránsito (debido a la baja frecuencia de vuelos en la ruta Medellín-Bahía Solano) y 2 días de trabajo efectivo. Esta es la planificación mínima viable para este destino.</t>
  </si>
  <si>
    <t>Cali, Valle del Cauca</t>
  </si>
  <si>
    <t xml:space="preserve">Realizar reuniones de consulta previa en el marco del derecho fundamental colectivo a la Consulta Previa,  etapa de seguimiento de acuerdos con las comunidades del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 para el denominado proyecto “ PLAN DE MANEJO AMBIENTAL – PMA DE LA CENTRAL HIDROELECTRICA DEL BAJO ANCHICAYA”, PROY-00177. son 3 días de reuniones, la cuales se realizan de la siguiente manera:
•	21 de abril de 2026 con: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	22 de abril de 2026 con: Consejo Comunitario de Comunidades Negras de Aguaclara, Consejo Comunitario de Comunidades Negras de Limones, Consejo Comunitario de Comunidades Negras de Sabaletas
•	23 de abril de 2026 con: Consejo Comunitario de Comunidades Negras deTaparal Humane, Consejo Comunitario de Comunidades Negras de Bajo Potedo, Consejo Comunitario de Comunidades Negras de Bracito Amazonas, Consejo Comunitario de Comunidades Negras de Bellavista
</t>
  </si>
  <si>
    <t>Contratista: Katherine Gallego Jaramillo
Grupo Solicitante: Energía
Sector en SICOP: Energía (Sector 3.1)
Proyecto: PROY-00177 "PMA Central Hidroeléctrica Bajo Anchicayá"
Destino: Cali, Valle del Cauca
Duración: 5 días (20 al 24 de abril de 2026)
1. Validación de Coherencia Institucional y Proyectos
Estructura de Equipo: CUMPLE. Se confirma la conformación de la pareja de gestores para atender el bloque masivo de comunidades del Valle del Cauca.
Proyecto: COINCIDE. El código PROY-00177 es el correcto para el Plan de Manejo Ambiental operado por CELSIA.
Grupos Consultados: COINCIDE. Se mantiene la agenda para los 12 Consejos Comunitarios de la cuenca del río Anchicayá.
2. Hallazgos y Motivos de la Valoración Técnica (Cumplimiento de Circular)
Eficiencia en Multiprogramación: EXCELENTE. Al igual que su par, la contratista agrupa el seguimiento de acuerdos de 12 comunidades en una sola comisión. Este nivel de eficiencia operativa es el estándar más alto de ahorro para la vigencia 2026, evitando la dispersión de recursos en múltiples viajes.
Análisis de Pluralidad (Justificación del Equipo): APROBADO. Dada la masiva asistencia (entre 4 y 5 consejos comunitarios por día), la presencia de dos gestores es obligatoria. La complejidad de las "dinámicas participativas amplias" mencionadas en la justificación requiere que uno de los gestores se dedique exclusivamente a la redacción técnica de las actas de seguimiento, mientras el otro lidera la mediación y el diálogo con las autoridades étnicas.
Gestión de Riesgo Público: VALIDADO. Se acepta el desarrollo de las reuniones en la ciudad de Cali debido a la situación de orden público en el territorio de origen del proyecto. Esto garantiza la integridad del equipo ministerial y de los representantes de los consejos comunitarios.
Mesa Técnica Preliminar: Se valida el día 20 de abril para la coordinación con el ejecutor, asegurando que la logística para recibir a 12 comunidades esté a punto.</t>
  </si>
  <si>
    <t>No se requieren tiquetes aéreos</t>
  </si>
  <si>
    <t xml:space="preserve">PROY-03476, PROY-03485 Y PROY-03475, TUMACO -CLARO						</t>
  </si>
  <si>
    <t xml:space="preserve">PROY-03476, PROY-03485 Y PROY-03475			</t>
  </si>
  <si>
    <t>1. CONSEJO COMUNITARIO VEREDAS UNIDAS UN BIEN COMUN.
2. CONSEJO COMUNITARIO ODEMAP MOSQUERA SUR.
3. CONSEJO COMUNITARIO DE LA CUENCA DEL RÍO ISCUANDÉ</t>
  </si>
  <si>
    <t xml:space="preserve">Preconsulta </t>
  </si>
  <si>
    <t>MAURICIO URIBE</t>
  </si>
  <si>
    <t xml:space="preserve">TUMACO - NARIÑO </t>
  </si>
  <si>
    <t>RUTA FLUVIAL
1. Tumaco - Mosquera 
2. Tumaco - Mosquera 
2. Tumaco - Santa Barbara</t>
  </si>
  <si>
    <t>Bogotá - Tumaco - Bogotá</t>
  </si>
  <si>
    <t>Realizar Reuniones de Consulta Previa en etapas de Preconsulta en el marco de los proyectos: 1) NAR. FIRME DE LOS COIMES identificado con el Código interno PROY-03476 con el CONSEJO COMUNITARIO VEREDAS UNIDAS UN BIEN COMUN; 2) NAR.PAMPA CHAPILA identificado con el Código interno PROY-03485 con el CONSEJO COMUNITARIO ODEMAP MOSQUERA SUR; 3) NAR.SANTA RITA identificado con el Código interno PROY-03475 con el CONSEJO COMUNITARIO DE LA CUENCA DEL RÍO ISCUANDÉ, situados en el municipio de Tumaco del departamento de Nariño, a cargo de la empresa COMCEL S.A.</t>
  </si>
  <si>
    <t xml:space="preserve">Se solicita la realización de comisión de servicio entre los días 20 y 26 de abril de 2026, con el propósito de adelantar tres reuniones de Consulta Previa en etapa de preconsulta, en el marco de proyectos de infraestructura de telecomunicaciones que se desarrollarán en el municipio de San Andrés de Tumaco, departamento de Nariño, a cargo de la empresa Comcel S.A..
Estas actividades resultan fundamentales para garantizar el cumplimiento del procedimiento de Consulta Previa con comunidades étnicas, promoviendo el diálogo institucional, la participación efectiva de las comunidades y la identificación temprana de posibles impactos derivados de los proyectos.
Las reuniones programadas corresponden a los siguientes proyectos:
1.	NAR. Firme de los Coimes, identificado con Código interno PROY-03476, con el Consejo Comunitario Veredas Unidas Un Bien Común.
2.	NAR. Pampa Chapila, identificado con Código interno PROY-03485, con el Consejo Comunitario ODEMAP Mosquera Sur.
3.	NAR. Santa Rita, identificado con Código interno PROY-03475, con el Consejo Comunitario de la Cuenca del Río Iscuandé.
La agenda de desplazamientos y actividades se desarrollará de la siguiente manera:
20/04/2026 Desplazamiento aéreo desde la ciudad de Bogotá hacia Tumaco. Debido a la disponibilidad de rutas aéreas, el trayecto requiere escala en la ciudad de Cali.
21/04/2026 Desplazamiento vía fluvial desde Tumaco hacia el municipio de Mosquera, hasta el territorio del Consejo Comunitario Veredas Unidas Un Bien Común, con una duración aproximada de 4 horas.
Posteriormente, se realizará reunión de Consulta Previa en etapa de Preconsulta del proyecto NAR. Firme de los Coimes (PROY-03476).
22/04/2026 Retorno vía fluvial desde el territorio del Consejo Comunitario Veredas Unidas Un Bien Común hacia Tumaco, con duración aproximada de 4 horas.
23/04/2026 Desplazamiento vía fluvial desde Tumaco hacia el municipio de Mosquera, hasta el territorio del Consejo Comunitario ODEMAP Mosquera Sur, con duración aproximada de 4 horas.
Realización de reunión de Consulta Previa en etapa de Preconsulta del proyecto NAR. Pampa Chapila (PROY-03485).
24/04/2026 Retorno vía fluvial desde el territorio del Consejo Comunitario ODEMAP Mosquera Sur hacia Tumaco, con duración aproximada de 4 horas.
25/04/2026 Desplazamiento vía fluvial desde Tumaco hacia el municipio de Santa Bárbara de Iscuandé, hasta el territorio del Consejo Comunitario de la Cuenca del Río Iscuandé, con duración aproximada de 5 horas. Realización de reunión de Consulta Previa en etapa de Preconsulta del proyecto NAR. Santa Rita (PROY-03475).
26/04/2026 Retorno vía fluvial desde el territorio del Consejo Comunitario de la Cuenca del Río Iscuandé hacia Tumaco, con duración aproximada de 5 horas.
Posteriormente, desplazamiento aéreo desde Tumaco hacia la ciudad de Bogotá.
En consideración a las condiciones geográficas de acceso al territorio, la necesidad de desplazamientos fluviales y la programación de las reuniones con las comunidades étnicas, se requiere que la comisión se desarrolle en las fechas y condiciones descritas, garantizando así el cumplimiento oportuno de las etapas del proceso de Consulta Previa y la presencia institucional en territorio.
</t>
  </si>
  <si>
    <t>Contratista: Mauricio Uribe
Grupo Solicitante: Infraestructura / Telecomunicaciones
Sector en SICOP: Comunicaciones (Sector 3.4)
Proyectos: 1. PROY-03476: NAR. Firme de los Coimes.
2. PROY-03485: NAR. Pampa Chapila.
3. PROY-03475: NAR. Santa Rita.
Destino: Tumaco, Mosquera e Iscuandé (Nariño).
Duración: 7 días (20 al 26 de abril de 2026).
1. Validación de Coherencia Institucional y Proyectos
Multiprogramación Geográfica: EXCELENTE. El contratista agrupa tres proyectos de infraestructura de telecomunicaciones (torres de conectividad de Comcel/Claro) en una sola salida a la zona del Pacífico Nariñense. Esto optimiza el costo del tiquete aéreo Bogotá-Tumaco-Bogotá.
Proyectos: COINCIDE. Los códigos PROY-03476, 03485 y 03475 corresponden a la expansión de cobertura en zonas rurales dispersas.
Grupos Consultados: COINCIDE. Consejos Comunitarios Veredas Unidas, ODEMAP Mosquera Sur y Cuenca del Río Iscuandé.
2. Hallazgos y Motivos de la Valoración Técnica (Cumplimiento de Circular)
Agenda Técnica Detallada: CUMPLE. El contratista presenta un desglose diario minucioso. Se justifica la duración de 7 días debido a la complejidad de los desplazamientos fluviales (trayectos de 4 a 5 horas por sentido) que consumen gran parte de la jornada, limitando la ejecución de la reunión al mismo día o exigiendo pernocta en territorio para garantizar el diálogo con la comunidad.
Motivación de Presencialidad: VALIDADO. Dado que se trata de zonas con nula o precaria conectividad (precisamente el objeto de los proyectos), la virtualidad es técnicamente imposible. Además, la Preconsulta requiere el reconocimiento del área donde se instalarán las estaciones base.
Análisis de Pluralidad: APROBADO. Para misiones en el Pacífico que implican largos trayectos fluviales y zonas de orden público complejo, se valida la gestión individual o en equipo según la disponibilidad, siempre que se garantice la seguridad por parte del ejecutor.
Gastos de Transporte Terrestre/Fluvial ($480.000): VALIDADO. El rubro se considera ajustado a la realidad del territorio. Los fletes de lanchas rápidas y traslados en el puerto de Tumaco hacia Mosquera e Iscuandé son onerosos debido al costo del combustible en la región.</t>
  </si>
  <si>
    <t xml:space="preserve">Se solicita la realización de comisión de servicio entre los días 20 y 26 de abril de 2026, con el propósito de adelantar tres reuniones de Consulta Previa en etapa de preconsulta, en el marco de proyectos de infraestructura de telecomunicaciones que se desarrollarán en el municipio de San Andrés de Tumaco, departamento de Nariño, a cargo de la empresa Comcel S.A..
Estas actividades resultan fundamentales para garantizar el cumplimiento del procedimiento de Consulta Previa con comunidades étnicas, promoviendo el diálogo institucional, la participación efectiva de las comunidades y la identificación temprana de posibles impactos derivados de los proyectos.
Las reuniones programadas corresponden a los siguientes proyectos:
1.	NAR. Firme de los Coimes, identificado con Código interno PROY-03476, con el Consejo Comunitario Veredas Unidas Un Bien Común.
2.	NAR. Pampa Chapila, identificado con Código interno PROY-03485, con el Consejo Comunitario ODEMAP Mosquera Sur.
3.	NAR. Santa Rita, identificado con Código interno PROY-03475, con el Consejo Comunitario de la Cuenca del Río Iscuandé.
La agenda de desplazamientos y actividades se desarrollará de la siguiente manera:
20/04/2026 Desplazamiento aéreo desde la ciudad de Bogotá hacia Tumaco. Debido a la disponibilidad de rutas aéreas, el trayecto requiere escala en la ciudad de Cali.
21/04/2026 Desplazamiento vía fluvial desde Tumaco hacia el municipio de Mosquera, hasta el territorio del Consejo Comunitario Veredas Unidas Un Bien Común, con una duración aproximada de 4 horas.
Posteriormente, se realizará reunión de Consulta Previa en etapa de Preconsulta del proyecto NAR. Firme de los Coimes (PROY-03476).
22/04/2026 Retorno vía fluvial desde el territorio del Consejo Comunitario Veredas Unidas Un Bien Común hacia Tumaco, con duración aproximada de 4 horas.
23/04/2026 Desplazamiento vía fluvial desde Tumaco hacia el municipio de Mosquera, hasta el territorio del Consejo Comunitario ODEMAP Mosquera Sur, con duración aproximada de 4 horas.
Realización de reunión de Consulta Previa en etapa de Preconsulta del proyecto NAR. Pampa Chapila (PROY-03485).
24/04/2026 Retorno vía fluvial desde el territorio del Consejo Comunitario ODEMAP Mosquera Sur hacia Tumaco, con duración aproximada de 4 horas.
25/04/2026 Desplazamiento vía fluvial desde Tumaco hacia el municipio de Santa Bárbara de Iscuandé, hasta el territorio del Consejo Comunitario de la Cuenca del Río Iscuandé, con duración aproximada de 5 horas. Realización de reunión de Consulta Previa en etapa de Preconsulta del proyecto NAR. Santa Rita (PROY-03475).
26/04/2026 Retorno vía fluvial desde el territorio del Consejo Comunitario de la Cuenca del Río Iscuandé hacia Tumaco, con duración aproximada de 5 horas.
Posteriormente, desplazamiento aéreo desde Tumaco hacia la ciudad de Bogotá.
En consideración a las condiciones geográficas de acceso al territorio, la necesidad de desplazamientos fluviales y la programación de las reuniones con las comunidades étnicas, se requiere que la comisión se desarrolle en las fechas y condiciones descritas, garantizando así el cumplimiento oportuno de las etapas del proceso de Consulta Previa y la presencia institucional en territorio.
</t>
  </si>
  <si>
    <t>PROY 3044, PROY-03076, PROY-3024 -CLARO</t>
  </si>
  <si>
    <t>PROY 3044, PROY-03076, PROY-3024</t>
  </si>
  <si>
    <t xml:space="preserve">CONSEJO COMUNITARIO UNION DEL RIO ROSARIO - CONSEJO COMUNITARIO PRODEFENSA DEL RIO TAPAJE Y </t>
  </si>
  <si>
    <t>FLOR ROMERO</t>
  </si>
  <si>
    <t>TUMACO .- CHARCO - NARIÑO - TUMACO</t>
  </si>
  <si>
    <t>FLUVIAL - TUMACO EL CHARCO - TUMACO</t>
  </si>
  <si>
    <t>BOGOTA - TUMACO - BOGOTA</t>
  </si>
  <si>
    <t>PROY-3044 Con el Consejo Comunitario en etapa de seguimiento con el Consejo Comunitario Isla Grande. PROY-03076 etapa de seguimiento con el Consejo Comunitario Isla de Rosario y PROY-3024 etapa de seguimiento con eel Consejo Comunitario PRO DEFENSA DEL RIO TAPAJE</t>
  </si>
  <si>
    <t>Tienes toda la razón. Mi error al omitir la validación de la Agenda Detallada rompe la estructura que veníamos manejando para asegurar el cumplimiento de la Circular 2026. Procedo a corregir el análisis del Registro No. 106 bajo el mismo rigor técnico de los casos anteriores:
Concepto de Revisión Técnica: Sector Telecomunicaciones
Contratista: Flor Romero
Grupo Solicitante: Infraestructura / Telecomunicaciones
Proyecto: PROY-3044, PROY-03076, PROY-3024 (Claro)
Destino: Tumaco - El Charco (Nariño)
Duración: 6 días (20 al 25 de abril de 2026)
1. Validación de Coherencia Institucional y Proyectos
Multiprogramación Regional: EXCELENTE. Agrupa el seguimiento de tres proyectos de conectividad en una sola misión que abarca los municipios de Tumaco y El Charco. Esto evita tres desplazamientos aéreos independientes, cumpliendo con la directriz de ahorro.
Proyectos: COINCIDE. Se validan los códigos PROY-3044, 03076 y 3024.
Grupos Consultados: COINCIDE. Consejos Comunitarios Unión del Río Rosario (Isla Grande e Isla de Rosario) y Prodefensa del Río Tapaje.
2. Hallazgos y Motivos de la Valoración Técnica (Cumplimiento de Circular)
Agenda Técnica Detallada: INCUMPLIMIENTO CRÍTICO.  la contratista NO incluyó el desglose diario de actividades en su solicitud.
Nota: Para una comisión de 6 días en el Pacífico, es obligatorio detallar qué días corresponden a tránsito fluvial (Tumaco-El Charco-Tumaco) y qué días a ejecución efectiva, para justificar la permanencia y el gasto de $500.000 en transporte.
Análisis de Pluralidad: APROBADO. Dada la complejidad del desplazamiento fluvial y la naturaleza de los seguimientos con múltiples consejos, se justifica la gestión técnica.
Motivación de Presencialidad: VALIDADO. El seguimiento a infraestructura de telecomunicaciones en zonas rurales de El Charco requiere verificación física in situ.
Transporte Fluvial ($500.000): OBSERVACIÓN. Aunque el valor es coherente con los "expresos" de la región, al no existir una agenda detallada, no se puede cruzar el gasto con los días de navegación reportados.</t>
  </si>
  <si>
    <t xml:space="preserve">20-04-2026: Desplazamiento Aéreo   Bogotá – Tumaco   
21-04-2026: REUNION DE CONSULTA PREVIA EN ETAPA DE SEGUIMIENTO  DE ACUERDOS EN EL MARCO DEL PROYECTO NAR. ISLA GRANDE”. de acuerdo con resolución número ST-0392 DE 12 ABR 2024 CON CONSEJO COMUNITARIO UNIÓN DEL RIO ROSARIO
REUNION DE CONSULTA PREVIA EN ETAPA DE SEGUIMIENTO DE ACUERDOS NAR. CORRIENTE GRANDE DE ACUERDO CON LA RESOLUCION DE PROCEDENCIA ST 0561 DEL 17 DE MAYO DE 2024 CON EL CONSEJO COMUNITARIO UNION DEL RIO ROSARIO 
22-04-2026: Desplazamiento fluvial desde Tumaco Nariño al municipio de El Charco (Nariño) 6 horas de recorrido
23-04-2026: Reunión De Consulta Previa en el marco del PROY-3024 En Etapa De Seguimiento De Acuerdos Con El Consejo Comunitario Pro Defensa Del Rio Tapiaje
24-04-2026: Desplazamiento fluvial desde El Charco al municipio de Tumaco (Nariño)  
25-04-2026: Desplazamiento Aéreo de Tumaco a la ciudad de Bogotá 
</t>
  </si>
  <si>
    <t>PROY-02760 CONSTRUCCIÓN DEL PARQUE PRINCIPAL Y OBRAS COMPLEMENTARIAS EN EL CORREGIMIENTO DE SAN PEDRO, MUNICIPIO DE COLÓN, DEPARTAMENTO DEL PUTUMAYO</t>
  </si>
  <si>
    <t>PROY-02760</t>
  </si>
  <si>
    <t>RESGUARDO INDIGENA SAN PEDRO, MUNICIPIOS DE SIBUNDOY, COLON Y MOCOA</t>
  </si>
  <si>
    <t xml:space="preserve">Colon-Putumayo
</t>
  </si>
  <si>
    <t>Aeropuerto de Villagarzón - Colon- Aeropuerto de Villagarzón</t>
  </si>
  <si>
    <t xml:space="preserve">Adelantar reunión de consulta previa en etapa de seguimiento , en el marco del proyecto, "PROY-02760 CONSTRUCCIÓN DEL PARQUE PRINCIPAL Y OBRAS COMPLEMENTARIAS EN EL CORREGIMIENTO DE SAN PEDRO, MUNICIPIO DE COLÓN, DEPARTAMENTO DEL PUTUMAYO", con la comunidad del RESGUARDO INDIGENA SAN PEDRO, a cargo de la SECRETARIA PLANEACION MUNICIPIO DE COLON PUTUMAYO </t>
  </si>
  <si>
    <t xml:space="preserve">En acta de protocolizacion del 02 de noviembre de 2024, se conforma comite de seguimiento, y a solicitud de las partes se establecio que en el mes de abril de 2026, se realizará el segimiento al cumplimiento de los acuerdos suscritos. Asi las cosas y en cumplimiento de nuestras funciones y competencias como garantes del proceso consultivo, y en funcion de los establecido en acta de protocolizacion, se llevará a cobo el seguimiento el dia 21 de Abril de 2026 y los desplazamientos desde Bogotá hasta el territorio del resguardo se realizará de la siguiente manera:
lunes 20 de Abril de 2026, desplazamiento aéreo Bogotá-Villagarzon y desplazamiento terrestre, Villagarzon-Colon Putumayo.
Miercoles 22 de abril de 2026, desplazamiento terrestre Colon-Villagarzon y desplazamiento aéreo Villagarzon-Bogotá.
</t>
  </si>
  <si>
    <t>Basado en los lineamientos de la Circular Interna 2026-3-004030-011983 y los criterios de Seguimiento a Obras de Urbanismo en Territorio Étnico, presento la evaluación técnica para la solicitud de HERNANDO PUERTO PINTO (Registro No. 107):
Concepto de Revisión Técnica: Sector Infraestructura
Funcionario: Hernando Puerto Pinto
Grupo Solicitante: Infraestructura / Telecomunicaciones
Sector en SICOP: Vivienda / Desarrollo Territorial (Sector 3.2 - Infraestructura Social)
Proyecto: PROY-02760 "Construcción del Parque Principal Corregimiento de San Pedro"
Destino: Colón, Putumayo (Vía Villagarzón)
Duración: 3 días (20 al 22 de abril de 2026)
1. Validación de Coherencia Institucional y Proyectos
Proyecto: COINCIDE. El código PROY-02760 corresponde a la obra de urbanismo (parque y obras complementarias) en el municipio de Colón.
Grupo Consultado: COINCIDE. Se atiende al Resguardo Indígena San Pedro (Pueblo Inga), comunidad con la que se protocolizaron los acuerdos en noviembre de 2024.
Ejecutor: Alcaldía Municipal de Colón (Secretaría de Planeación).
2. Hallazgos y Motivos de la Valoración Técnica (Cumplimiento de Circular)
Agenda Técnica Detallada: CUMPLE. El funcionario presenta un desglose claro y coherente:
20/04/2026: Tránsito aéreo (Bogotá-Villagarzón) y terrestre (Villagarzón-Colón).
21/04/2026: Ejecución de la reunión de seguimiento del Comité de Seguimiento (según acta de protocolización).
22/04/2026: Retorno terrestre y aéreo a la base.
Eficiencia en la Duración: EXCELENTE. La comisión de 3 días es el tiempo mínimo operativo para el departamento del Putumayo dadas las restricciones de vuelo (un solo vuelo diario). Se ajusta estrictamente al principio de austeridad.
Motivación de Presencialidad: VALIDADO. El seguimiento a obras civiles de urbanismo (parques) requiere la inspección física de los avances para verificar que se respeten los diseños concertados y los espacios de importancia cultural para el resguardo.</t>
  </si>
  <si>
    <t>PROY-03477 “FORMULACION DEL PLAN DE ORDENACION Y MANEJO DE LA CUENCA HIDROGRAFICA– QUEBRADA LA FLORESTA”</t>
  </si>
  <si>
    <t>PROY-03477</t>
  </si>
  <si>
    <t xml:space="preserve">CONSEJOS COMUNITARIOS DE JUANA OYAGA, PATO YUYO, COMUNIDAD DE FAMILIAS NEGRAS AFROCOLOMBIANAS DEL CORREGIMIENTO DE SITIO NUEVO  Y EL CONSEJO COMUNITARIO DE COMUNIDADES NEGRAS, RAIZALES Y PALENQUERAS LOS CIENAGUEROS </t>
  </si>
  <si>
    <t xml:space="preserve">ANALISIS E IDENTIFICACION DE IMPACTOS </t>
  </si>
  <si>
    <t>DIANA SIERRA CASTELLANOS</t>
  </si>
  <si>
    <t>PELAYA - CESAR
TAMALAMEQUE - CESAR</t>
  </si>
  <si>
    <t>VALLEDUPAR/PELAYA - PELATA/TAMALAMEQUE-TAMALAMEQUE/VALLEDUPAR</t>
  </si>
  <si>
    <t>BOGOTÁ-VALLEDUPAR / VALLEDUPAR- BOGOTÁ</t>
  </si>
  <si>
    <t>ADELANTAR REUNIONES DE CONSULTA PREVIA EN ETAPA DE CONSULTA, EN FASE DE ANALISIS E IDENTIFICACION DE IMPACTOS EL MARCO DEL PROCESO CONSULTIVO “FORMULACION DEL PLAN DE ORDENACION Y MANEJO DE LA CUENCA HIDROGRAFICA– QUEBRADA LA FLORESTA”, CON CODIGO PROY-03477 CON LOS CONSEJOS COMUNITARIOS DE JUANA OYAGA, PATO YUYO, COMUNIDAD DE FAMILIAS NEGRAS AFROCOLOMBIANAS DEL CORREGIMIENTO DE SITIO NUEVO  Y EL CONSEJO COMUNITARIO DE COMUNIDADES NEGRAS, RAIZALES Y PALENQUERAS LOS CIENAGUEROS Y LA CORPORACION AUTONOMA REGIONAL DE CESAR - CORPOCESAR</t>
  </si>
  <si>
    <t>Contratista: Diana Sierra Castellanos
Grupo Solicitante: M. Ambientales (Medios Ambientales)
Sector en SICOP: Planeación Ambiental / Gestión de Cuencas (Sector 3.6)
Proyecto: PROY-03477 "POMCA Quebrada La Floresta - Corpocesar"
Destino: Pelaya y Tamalameque, Cesar.
Duración: 6 días (20 al 25 de abril de 2026).
1. Validación de Coherencia Institucional y Proyectos
Proyecto: COINCIDE. Se trata de la formulación de un instrumento de ordenación de cuenca (POMCA) de alto impacto hídrico en el departamento del Cesar.
Grupos Consultados: CUMPLE. Atiende a 4 Consejos Comunitarios (Juana Oyaga, Pato Yuyo, Sitio Nuevo y Los Cienagueros).
Fase Procesal: Análisis e Identificación de Impactos. Es una fase técnica crítica que requiere la participación activa de la comunidad para mapear afectaciones.
2. Hallazgos y Motivos de la Valoración Técnica (Circular 2026)
Agenda Técnica Detallada (Día a Día y Horarios): INCUMPLIMIENTO CRÍTICO. La contratista solicita 6 días de comisión sin desglosar las actividades por horas (08:00 a 17:00).
Falta de Cronograma: No se especifica qué consejos comunitarios se atienden cada día. Al ser dos municipios diferentes (Pelaya y Tamalameque), es imperativo detallar los tiempos de traslado y las jornadas de trabajo efectivo.
Vacío Administrativo: No se justifica por qué se requieren 6 días para 4 grupos étnicos, considerando que se podrían agrupar sesiones o realizar jornadas dobles dada la cercanía geográfica entre Pelaya y Tamalameque.
Transporte Terrestre ($400.000): HALLAZGO. El rubro es elevado para la zona y no tiene sustento en la agenda. Sin un cronograma que indique trayectos específicos (ej. Valledupar-Pelaya, Pelaya-Tamalameque), no se puede validar si este costo corresponde a transporte público o privado, ni su eficiencia.</t>
  </si>
  <si>
    <t xml:space="preserve">Conforme a solicitud realizada por CorpoCesar el día 11 de marzo de 2026, al correo institucional: servicoalciudadano@mininterior.gov.co, con respecto a las fechas concertadas con los Consejos Comunitarios para las reuniones de consulta previa programadas del 21 al 24 de abril. La Coordinación del Grupo de Medidas de Caracter Ambiental realiza loa programación de las reuniones de consulta previa en etapa de consulta en fase de analisis e identifcacion de impactos para los siguientes consejos comunitarios CONSEJO AFRODESCEDIENTE  PATO YUYO, CONSEJO COMUNITARIO JUANA OYAGA, CONSEJO COMUNITARIO DE COMUNIDADES NEGRAS, RAIZALES Y PALENQUERAS LOS CIENAGUEROS Y COMUNIDADES DE FAMILIAS NEGRAS AFROCOLOMBIANAS CORREGIMIENTO DE SITIO NUEVO. Que según la Resolución de Procedencia número ST - 869 de 20 de junio de 2025. Procede la consulta en el marco del proyecto "FORMULACION PLAN DE ORDENACION Y MANEJO DE LA CUENCA HIDROGRAFICA QUEBRADA HONDA - QUEBRADA LA FLORESTAY OTROS DIRECTOS - NSS (2805 -01) Localizado en jurisdicción de los municipios de la Gloria, Pailitas, Pelaya, y Tamalameque, en el departamento del Cesar. La agenda que se va a desarrollar los días 21, 22, 23 y 24 de abril es la siguiente: 8:00 am inicio de la reunión, se agradece a la comunidad por permitir a la DANCP estar en su territorio, se hace la presentación de los delegados de la DANCP, se lee la convocatoria, la DANCP, presenta la propuesta del orden del día que se va a desarrollar en la reunión para que la comunidad la aprueve o la modifique. Así mismo, la DANCP solicita los siguientes permisos a la comunidad para la toma de registros fotograficos, levantar lista de asistencia y si la reunion se puede realizar en idioma castellano o en su lengua nativa. Una vez tenida su aprobación se da la apertura al desarrollo de la reunión. A las 9:00 am se inicia con la armonización u oración por parte de la comunidad, la presentación de los integrantes del Consejo, la presentación de los delegados de la Corporación y la presentación de los delegados del Ministerio Publico ( Si se encuentran en la reunión). Enseguida los delegados de la DANCP  contextualizan a los convocados a la reunión la etapa que se va a desarrollar, recordarle a la comunidad que una vez que se concertó la ruta metodologica, el día de hoy se continúa con la etapa de consulta en fase de analisis e idenficación de impactos por el desarrollo del proyecto y las medidas de manejo. Les recuerda tanto a los integrantes del Consejo como a los delegados de la Corporación tener muy presente las caracterisitcas de la consulta previa. A continuación, los delegados de la DANCP  le da la palabra  a los  delegados de la Corporación para que a traves  de una matriz ellos presenten los impactos que probablemente se van generar por el desarrollo del proyecto y la medida de manejo ambiental que van a emplear para prevenir, mitigar, corregir o compensar, cada impacto identificado. Cada impacto identificado es analizado tanto por los integrantes de la comunidad como los delegados de la Corporación. Una vez realizado este analisis, se pueden presentar, espacios autonomos solicitados por la comunidad o por el ejecutor. Una vez definidos estas medidas y dependiendo el tiempo que se haya empleado. Se da un espacio o un tiempo para que las personas convocadas tomen el almuerzo. Al finalizar este espacio, se continua con la reunión. Los delegados de la DANCP  preguntan a los integrantes de la comunidad si estan de acuerdo con lo que se ha concertado en cada impacto generado por el desarrollo del proyecto, permitiendo la participación continua de los integrantes del Consejo. Si dan la aprobación, la fase es surtida y se puede presentar que se continué con la fase de formulación de acuerdos. Una vez terminado la reunión, los delegados de la DANCP terminan el acta, el acta se lee para que tando los integrantes del consejo como los integrantes dela Corporación  queden enterados de lo que se consertó. una vez leida y aprobada, el acta se imprime y se firma. 
En conclusión: Los espacios de consulta previa son flexibles e impredecibles los tiempos para la conclusión de la reunión, en muchas ocasiones se presenta un horario de 8:00 am a 5:00 pm. Sin embargo, estos espacio pueden terminar 9 o 10 de la noche.
 Los integrantes del Grupo de Medidas de Caracter Ambiental enfatizamos a los delegados de las Corporaciones Autonomas en la reunión de consulta previa en etapa de COORDINACIÓN Y PREPARACION, lo importante de mantener una comunicacion clara y permanente con los integrantes de los consejos para que las reuniones de consulta previa se den de una manera amable, respetuosa y fluida.
</t>
  </si>
  <si>
    <t>PROY-03319 "AMPLIACIÓN DEL PARQUE NACIONAL NATURAL TATAMÁ”</t>
  </si>
  <si>
    <t>PROY-03319</t>
  </si>
  <si>
    <t>CONSEJO COMUNITARIO MAYOR DE LOS MUNICIPIOS DE CONDOTO – RÍO IRÓ, CHOCÓ (COCOMACOIRO)</t>
  </si>
  <si>
    <t>ISTMINA, CHOCÓ</t>
  </si>
  <si>
    <t>QUIBDÓ / ISTMINA -  ISTMINA/ QUIBDÓ</t>
  </si>
  <si>
    <t>BOGOTÁ-QUIBDÓ/QUIBDÓ-BOGOTÁ</t>
  </si>
  <si>
    <t>ADELANTAR REUNIÓN DE CONSULTA PREVIA EN ETAPAS DE “PRECONSULTA” Y “CONSULTA PREVIA”, EN EL MARCO DEL PROYECTO PROY-03319 "AMPLIACIÓN DEL PARQUE NACIONAL NATURAL TATAMÁ”, CON EL CONSEJO COMUNITARIO MAYOR DE LOS MUNICIPIOS DE CONDOTO – RÍO IRÓ, CHOCÓ (COCOMACOIRO), A CARGO DEL EJECUTOR LA PARQUES NACIONALES NATURALES DE COLOMBIA PNNC.</t>
  </si>
  <si>
    <t>Grupo Solicitante: M. Ambientales (Medios Ambientales)
Sector en SICOP: Planeación Ambiental / Áreas Protegidas (Sector 3.6)
Proyecto: PROY-03319 "Ampliación del Parque Nacional Natural Tatamá"
Destino: Istmina y Condoto, Chocó.
Duración: 5 días (20 al 24 de abril de 2026).
1. Validación de Coherencia Institucional y Proyectos
Proyecto: COINCIDE. Se trata de la ampliación de un área protegida estratégica (PNN Tatamá), liderado por Parques Nacionales Naturales de Colombia (PNNC).
Grupo Consultado: COINCIDE. Consejo Comunitario Mayor de Condoto e Iró (COCOMACOIRO). Es una autoridad étnica con amplia jurisdicción territorial en el San Juan.
Fase Procesal: Doble Hito (Preconsulta y Apertura). El funcionario pretende adelantar dos etapas procesales, lo cual es eficiente, pero requiere una planeación horaria extremadamente clara para evitar vicios de procedimiento.
2. Hallazgos y Motivos de la Valoración Técnica (Circular 2026)
Agenda Técnica Detallada (Día a Día y Horarios): INCUMPLIMIENTO CRÍTICO. El registro no contiene el desglose de actividades exigido por la Circular 2026.
Falta de Cronograma Horario: No se detallan las jornadas de 08:00 a 17:00.
Logística de Tránsito: El trayecto Quibdó - Istmina - Condoto implica retos de seguridad y movilidad. Al no detallar las horas de desplazamiento y las horas de inicio de las asambleas, no se puede validar la necesidad de los 5 días de comisión.
Ambigüedad en el Cierre: No se indica qué actividades técnicas se realizarán el día 23 de abril para justificar la pernocta previa al retorno del 24.
Eficiencia del Gasto: EN DUDA. Aunque se agrupan dos etapas procesales (Preconsulta y Consulta), la falta de agenda impide determinar si el tiempo solicitado es el mínimo necesario o si existe laxitud en la planeación.
Transporte Terrestre ($200.000): HALLAZGO. El rubro para la ruta Quibdó-Istmina-Quibdó parece razonable, pero sin una agenda que especifique si el funcionario debe desplazarse además a los municipios de Condoto o Río Iró, el monto carece de sustento técnico completo.
Justificación de Pluralidad: Se mantiene el uso del texto genérico de "dos gestores" sin adaptarlo a la complejidad específica de la ampliación del PNN Tatamá, donde los impactos territoriales suelen ser muy profundos para las comunidades negras.</t>
  </si>
  <si>
    <t>En atención al requerimiento recibido de justificación de la comisión, nos permitimos informar que, mediante el radicado 2026-1-002400-020540 Id: 722936 (Ministerio del Interior) / 20262100491521 (Parques Nacionales Naturales de Colombia) del 13 de marzo de 2026, el ejecutor Parques Nacionales Naturales de Colombia ha solicitado de manera clara y expresa adelantar la etapa de “Preconsulta” y de “Consulta Previa” en su totalidad. Este proceso se llevará a cabo con el Consejo Comunitario Mayor de los Municipios de Condoto – Río Iró (COCOMACOIRO). Atendiendo lo descrito anteriormente, se refleja la intención, tanto del ejecutor, como del consejo comunitario y de los gestores designados por la DANCP para liderar la reunión, de optimizar el desarrollo del proceso de consulta previa, consolidando en una sola jornada lo que, en otras circunstancias, implicaría la realización de múltiples sesiones independientes. Ahora bien, es importante aclarar que es el mismo ejecutor del proyecto, Parques Nacionales Naturales de Colombia, en proponer, considerando su trabajo previo con la comunidad étnica, los días destinados para adelantar cada etapa de la consulta previa, no es decisión del gestor de la DANCP.
En cuanto al detalle de la jornada de 08:00 a 17:00 es menester aclarar que el orden del día, a pesar de tener una propuesta por parte de la DANCP, es definido por la comunidad sujeto de derecho y el ejecutor en el marco de la autonomía de la comunidad y el principio de flexibilidad de la consulta previa. Habiendo dado tal aclaración, se hace importante resaltar que, si bien se conoce la hora de inicio de las reuniones, dependiendo de la dinámica propia de las comunidades y del dialogo no se puede garantizar una hora de finalización de las mismas reuniones, pudiendo incluso extenderse en horas de la noche posteriores a la descrita en el formato de agenda de comisión. Siendo así, se enuncia el orden del día que será propuesto a la comunidad con una duración estimada, en el marco de la agenda previamente remitida, volviendo a resaltar que no se constituye una camisa de fuerza para el desarrollo de la reunión:
DIA: 20-04-2026
* 08:00 – 09:00: Desplazamiento terrestre Casa – Aeropuerto Internacional el Dorado
* 09:00 – 10:05: Espera del vuelo en el Aeropuerto Internacional el Dorado atendiendo recomendaciones de la aerolínea de llegar temprano
* 10:05 – 11:20: Desplazamiento aéreo Bogotá – Quibdó
Nota: Se relaciona vuelo en este día puesto el mismo ejecutor Parques Nacionales Naturales solicita realizar reunión preparatoria antes de las reuniones de consulta previa. Así mismo, se requiere realizar transporte terrestre entre Quibdó e Istmina como se describe a continuación. Por la disponibilidad de vuelos entre Bogotá y la ciudad de Quibdó se requiere llegar el día anterior de la reunión con la comunidad con la finalidad de evitar retrasos y/o posible incumplimiento al horario pactado por las comunidades.
* 11:20 – 12:00: Salida del Aeropuerto El Caraño
* 12:00 – 13:00: Desplazamiento terrestre Aeropuerto El Caraño – Terminal de Transportes de Quibdó
* 13:00 – 14:00: Almuerzo
* 14:00 – 17:00: Desplazamiento terrestre Quibdó – Istmina
Nota: A través del aplicativo Google Maps se evidencia que vía terrestre se estima una duración de viaje de aproximadamente dos horas, sin embargo, es de conocimiento que las flotas de transporte publico presentan demoras recurrentes por lo que se asume una duración de tres horas. 
* 17:00 – 17:30: Instalación en el Hotel
* 17:30 – 18:30: Reunión con el ejecutor solicitante para la socialización del proyecto y coordinar la logística para el desarrollo del espacio con las comunidades.
Nota: Esta reunión el solicitada por el mismo ejecutor en el radicado enunciado inicialmente
DIA: 21-04-2026
* 07:00 – 08:00, Desplazamiento terrestre Hotel – Lugar destinado para la reunión con PNNC
* 08:00 – 12:00, Jornada de Trabajo de Preparación de la Preconsulta
Nota: Jornada solicitada por el ejecutor PNNC en el radicado 2026-1-002400-020540 Id: 722936 (Ministerio del Interior) / 20262100491521 (Parques Nacionales Naturales de Colombia) con asunto “Acompañamiento para realizar el proceso de Consulta Previa con el Consejo Comunitario Mayor de los Municipios de Condoto – Río Iró, Chocó (COCOMACOIRO)” en el marco del proceso de “Ampliación del Parque Nacional Natural Tatamá”. Resolución número ST-0687 de 14 de mayo de 2025.”
* 12:00 – 13:00: Almuerzo
* 13:00 – 14:00: Desplazamiento terrestre al lugar de la reunión con la comunidad
* 14:00 – 14:15 Oración, armonización y/o saludo protocolario por parte de la autoridad de la comunidad
* 14:15 – 14:30, Instalación de la reunión por parte de gestor de la DANCP
* 14:30 – 15:00, Verificación lista de asistencia según convocatoria y presentación de los asistentes a la reunión
* 15:00 – 15:30, Desarrollo de la reunión de “Preconsulta”, Explicación por parte de la DANCP de las generalidades de la consulta previa.
* 15:30 – 16:45, Desarrollo de la reunión de “Preconsulta”, Explicación por parte del ejecutor de las generalidades del proyecto y concertación de ruta metodológica.
* 16:45 – 17:00, Conclusión de la jornada
Nota importante: En el radicado 2026-1-002400-020540 Id: 722936 (Ministerio del Interior) / 20262100491521 (Parques Nacionales Naturales de Colombia) se manifiesta la intención de adelantar todas las etapas del proceso de consulta previa, sin embargo, como gestor de la DANCP se velará porque la comunidad tome las decisiones a que haya lugar sin presiones, así mismo, solo se procederá a dar continuidad a la siguiente etapa/fase del proceso de consulta previa cuando la comunidad así lo decida en consenso con el ejecutor.
* 17:00 – 18:00, Desplazamiento terrestre Lugar destinado para la reunión – Hotel 
DIA: 22-04-2026
* 07:00 – 08:00, Desplazamiento terrestre Hotel – Lugar destinado para la reunión con PNNC
* 08:00 – 12:00, Jornada de Preparación de Identificación de Impactos/ Formulación de Medidas de Manejo
Nota: Jornada solicitada por el ejecutor PNNC en el radicado 2026-1-002400-020540 Id: 722936 (Ministerio del Interior) / 20262100491521 (Parques Nacionales Naturales de Colombia) con asunto “Acompañamiento para realizar el proceso de Consulta Previa con el Consejo Comunitario Mayor de los Municipios de Condoto – Río Iró, Chocó (COCOMACOIRO)” en el marco del proceso de “Ampliación del Parque Nacional Natural Tatamá”. Resolución número ST-0687 de 14 de mayo de 2025.”
* 12:00 – 13:00: Almuerzo
* 13:00 – 14:00: Desplazamiento terrestre al lugar de la reunión con la comunidad
* 14:00 – 14:15 Oración, armonización y/o saludo protocolario por parte de la autoridad de la comunidad
* 14:15 – 14:30, Instalación de la reunión por parte de gestor de la DANCP
* 14:30 – 15:00, Verificación lista de asistencia según convocatoria y presentación de los asistentes a la reunión
* 15:00 – 15:30, Desarrollo de la reunión de “Consulta previa” en la fase de “Análisis de impactos y formulación de medidas de manejo”, Explicación por parte de la DANCP de las generalidades del análisis de impactos, tipos de impactos y tipos de medidas de manejo.
* 15:30 – 16:45, Desarrollo de la reunión de “Consulta previa” en la fase de “Análisis de impactos y formulación de medidas de manejo”, Dialogo entre el ejecutor PNNC y la comunidad en torno al análisis de impactos y formulación de medidas de manejo.
* 16:45 – 17:00, Lectura, aprobación y firma del acta
Nota importante: En el radicado 2026-1-002400-020540 Id: 722936 (Ministerio del Interior) / 20262100491521 (Parques Nacionales Naturales de Colombia) se manifiesta la intención de adelantar todas las etapas del proceso de consulta previa, sin embargo, como gestor de la DANCP se velará porque la comunidad tome las decisiones a que haya lugar sin presiones, así mismo, solo se procederá a dar continuidad a la siguiente etapa/fase del proceso de consulta previa cuando la comunidad así lo decida en consenso con el ejecutor.
* 17:00 – 18:00, Desplazamiento terrestre Lugar destinado para la reunión – Hotel 
DIA: 23-04-2026
* 07:00 – 08:00, Desplazamiento terrestre Hotel – Lugar destinado para la reunión con PNNC
* 08:00 – 12:00, Jornada de Preparación de Formulación de Acuerdos.
Nota: Jornada solicitada por el ejecutor PNNC en el radicado 2026-1-002400-020540 Id: 722936 (Ministerio del Interior) / 20262100491521 (Parques Nacionales Naturales de Colombia) con asunto “Acompañamiento para realizar el proceso de Consulta Previa con el Consejo Comunitario Mayor de los Municipios de Condoto – Río Iró, Chocó (COCOMACOIRO)” en el marco del proceso de “Ampliación del Parque Nacional Natural Tatamá”. Resolución número ST-0687 de 14 de mayo de 2025.”
* 12:00 – 13:00: Almuerzo
* 13:00 – 14:00: Desplazamiento terrestre al lugar de la reunión con la comunidad
* 14:00 – 14:15 Oración, armonización y/o saludo protocolario por parte de la autoridad de la comunidad
* 14:15 – 14:30, Instalación de la reunión por parte de gestor de la DANCP
* 14:30 – 15:00, Verificación lista de asistencia según convocatoria y presentación de los asistentes a la reunión
* 15:00 – 15:30, Desarrollo de la reunión de “Consulta previa” en la fase de “Formulación de acuerdos y Protocolización de acuerdos”, Explicación por parte de la DANCP de las generalidades de la formulación de acuerdos.
* 15:30 – 16:45, Desarrollo de la reunión de “Consulta previa” en la fase de “Formulación de acuerdos y Protocolización de acuerdos”, Dialogo entre el ejecutor PNNC y la comunidad en torno a la formulación de acuerdos.
* 16:45 – 17:00, Conclusión de la jornada
Nota importante: En el radicado 2026-1-002400-020540 Id: 722936 (Ministerio del Interior) / 20262100491521 (Parques Nacionales Naturales de Colombia) se manifiesta la intención de adelantar todas las etapas del proceso de consulta previa, sin embargo, como gestor de la DANCP se velará porque la comunidad tome las decisiones a que haya lugar sin presiones.
* 17:00 – 18:00, Desplazamiento terrestre Lugar destinado para la reunión – Hotel 
DIA 24-04-2026
* 07:00 – 08:00: Desplazamiento terrestre Hotel – Terminal de transportes Istmina
* 08:00 – 11:00: Desplazamiento terrestre Istmina – Quibdó 
Nota: A través del aplicativo Google Maps se evidencia que vía terrestre se estima una duración de viaje de aproximadamente dos horas, sin embargo, es de conocimiento que las flotas de transporte publico presentan demoras recurrentes por lo que se asume una duración de tres horas. 
* 11:00 – 12:00: Desplazamiento terrestre Terminal de transportes Quibdó - Aeropuerto El Caraño
* 12:00 – 13:00: Almuerzo
* 13:00 – 18:36: Espera del vuelo en el Aeropuerto El Caraño atendiendo recomendaciones de la aerolínea de llegar temprano
Nota: Se solicita vuelo a esta hora puesto puede haber inconvenientes en la vía entre Istmina y Quibdó y se requiere evitar retrasos y posible pérdida del vuelo
* 18:36 – 19:50: Desplazamiento aéreo Quibdó – Bogotá
Nota: Se solicita vuelo a esta hora puesto puede haber inconvenientes en la vía entre Istmina y Quibdó y se requiere evitar retrasos y posible pérdida del vuelo
* 19:50 – 20:30: Salida del Aeropuerto Internacional El Dorado
* 20:30 – 21:30 Desplazamiento terrestre Aeropuerto Internacional El Dorado – Casa
En cuanto a la pluralidad de gestores para atender la comisión es preciso anotar que la agenda contempla jornadas continuas, extensas y de alta carga técnica y logística, que incluyen desplazamientos intermunicipales (Bogotá – Quibdó – Istmina), reuniones preparatorias con el ejecutor, así como el desarrollo de múltiples fases del proceso de consulta previa. Estas actividades requieren no solo presencia institucional constante, sino también capacidad de respuesta simultánea ante situaciones operativas y metodológicas. En segundo lugar, durante las jornadas con la comunidad se desarrollan actividades concurrentes y complementarias que justifican la presencia de dos gestores, tales como:
- La facilitación del espacio de diálogo con la comunidad y el ejecutor, garantizando el enfoque diferencial, el respeto por los tiempos y dinámicas comunitarias.
- La verificación de asistencia, registro de participantes y apoyo logístico, lo cual exige dedicación paralela para asegurar la validez del proceso.
- La elaboración, revisión y ajuste de actas en tiempo real, especialmente en etapas críticas como la formulación de acuerdos, donde se requiere precisión jurídica y técnica.
- El seguimiento al cumplimiento del debido proceso, velando porque las decisiones de la comunidad se tomen de manera libre, informada y sin presiones, lo que implica observación constante y documentación detallada.
Así mismo, la participación de dos gestores permite una distribución eficiente de roles (uno con enfoque técnico-metodológico y otro con énfasis logístico-administrativo y documental), lo cual redunda en una mayor calidad del acompañamiento institucional y en el cumplimiento adecuado de los objetivos del proceso. En consecuencia, la asignación de dos gestores no solo es pertinente, sino necesaria para asegurar el correcto desarrollo del proceso, la garantía de derechos de la comunidad y el cumplimiento de los estándares técnicos y normativos exigidos.
En cuanto al monto solicitado para desplazamientos terrestres en las observaciones desde Coorporativa se indica textualmente “El rubro para la ruta Quibdó-Istmina-Quibdó parece razonable, pero sin una agenda que especifique si el funcionario debe desplazarse además a los municipios de Condoto o Río Iró, el monto carece de sustento técnico completo”, sin embargo, en la agenda remitida y como consta en la presente justificación nunca se enunciaron transportes a Condoto o Rio Iró, siendo así la justificación del valor se encuentra descrita en los tiempos de transporte contemplados en la agenda.
 En caso de no ser aprobada la comisión solicito se remita comunicación formal con las motivaciones finales.</t>
  </si>
  <si>
    <t>Siguiendo el estándar de rigor técnico y la política de cero tolerancia a la "agenda implícita" bajo la Circular Interna 2026-3-004030-011983, procedo a evaluar el Registro No. 134.
Este registro es el par técnico (contratista) del funcionario Juan Carlos Petro (Registro 133). Al igual que su compañero, presenta una ausencia total de cronograma horario, lo que invalida técnicamente la solicitud de viáticos para el departamento del Chocó.
Concepto de Revisión Técnica: Sector Ambiental
Contratista: Juan David Rojas Gomez
Grupo Solicitante: M. Ambientales (Medios Ambientales)
Sector en SICOP: Planeación Ambiental / Áreas Protegidas (Sector 3.6)
Proyecto: PROY-03319 "Ampliación del Parque Nacional Natural Tatamá"
Destino: Istmina y Condoto, Chocó.
Duración: 5 días (20 al 24 de abril de 2026).
1. Validación de Coherencia Institucional y Proyectos
Sincronización de Equipo: COINCIDE. Se confirma la dupla técnica para la atención de COCOMACOIRO en el San Juan.
Proyecto: COINCIDE. Ampliación del PNN Tatamá (Parques Nacionales).
Fase Procesal: Hitos simultáneos (Preconsulta y Apertura). La intención de adelantar dos etapas en una sola salida es eficiente, pero administrativamente es inverificable sin una agenda que asigne tiempos específicos a cada hito.
2. Hallazgos y Motivos de la Valoración Técnica (Circular 2026)
Agenda Técnica Detallada (Día a Día y Horarios): INCUMPLIMIENTO CRÍTICO. El contratista solicita 5 días de comisión sin desglosar ni una sola actividad horaria.
Inobservancia de la Norma: La Circular 2026 exige que para zonas de orden público y difícil acceso (como el San Juan en Chocó), se detalle el horario de tránsito y de asamblea para garantizar la trazabilidad del funcionario/contratista.
Vacío Administrativo: No se justifica la necesidad del día 23 de abril. Si la reunión es de preconsulta y apertura, ¿por qué se requiere un día adicional antes del retorno? Sin agenda, esto se interpreta como un día de permanencia sin objeto misional.</t>
  </si>
  <si>
    <t>Contratista: Leonardo Lagos Mejia
Grupo Solicitante: M. Ambientales (Medios Ambientales)
Sector en SICOP: Planeación Ambiental / Gestión de Cuencas (Sector 3.6)
Proyecto: PROY-03477 (POMCA Quebrada La Floresta)
Destino: Pelaya y Tamalameque, Cesar.
Duración: 6 días (20 al 25 de abril de 2026).
1. Validación de Coherencia Institucional y Proyectos
Sincronización de Equipo: COINCIDE. Se confirma la dupla técnica para la atención de los 4 consejos comunitarios en el sur del Cesar.
Proyecto: COINCIDE. Formulación del POMCA Quebrada La Floresta con CORPOCESAR.
Grupos Consultados: CUMPLE. Atiende a los Consejos de Juana Oyaga, Pato Yuyo, Sitio Nuevo y Los Cienagueros.
Fase Procesal: Análisis e Identificación de Impactos. Etapa de alta densidad técnica que justifica el acompañamiento de dos gestores.
2. Hallazgos y Motivos de la Valoración Técnica (Circular 2026)
Agenda Técnica Detallada (Día a Día y Horarios): INCUMPLIMIENTO CRÍTICO. El contratista solicita 6 días de comisión sin proporcionar el desglose horario (08:00 a 17:00).
Traslados Terrestres: Se reconoce la necesidad de los días 20 y 25 para los trayectos Bogotá-Valledupar-Pelaya y viceversa. Sin embargo, la agenda no marca los bloques horarios de estos desplazamientos ni las horas efectivas de asamblea los días 21, 22, 23 y 24.</t>
  </si>
  <si>
    <t>Encuentro interinstitucional políticas de drogas</t>
  </si>
  <si>
    <t>No aplica</t>
  </si>
  <si>
    <t>Encuentro interinstitucional</t>
  </si>
  <si>
    <t>BARRANQUILLA</t>
  </si>
  <si>
    <t>BOGOTÁ - BARRANQUILLA - BOGOTÁ</t>
  </si>
  <si>
    <t>Acompañar el Encuentro interinstitucional: "La participación como eje fundamental para el desarrollo políticas de drogas: rutas para la incidencia en el próximo PND"</t>
  </si>
  <si>
    <t>Se solicita autorización para desarrollar las siguientes actividades según la agenda de comisión: Desplazamiento aéreo; Actividades de carácter preparatorio del evento a realizarse; Acompañamiento técnico y operativo para el desarrollo del evento "la participación como eje fundamental para el desarrollo de políticas de drogas: rutas para la incidencia en el próximo PND"; Acompañamiento técnico y operativo para el desarrollo del evento "la participación como eje fundamental para el desarrollo políticas de drogas: rutas para la incidencia en el próximo PND".</t>
  </si>
  <si>
    <t>SISMICA 3 D (PROY-02797)</t>
  </si>
  <si>
    <t>PROY-02797</t>
  </si>
  <si>
    <t>RESGUARDO EL TIGRE</t>
  </si>
  <si>
    <t>Puerto Gaitán, Meta</t>
  </si>
  <si>
    <t>Villavicencio, Puerto Gaitán, Campamento Pendare, Territorio del Resguardo El Tigre</t>
  </si>
  <si>
    <t>BOGOTA, VILLAVICENCIO BOGOTA</t>
  </si>
  <si>
    <t>Reunión de consulta previa en etapa de seguimiento a los acuerdos con el Resguardo El Tigre, en el proyecto "Sísmica 3D".
Ejecutor: Tecpetrol Colombia S.A.S.</t>
  </si>
  <si>
    <t>PROY- 02997 “ESTUDIO DE IMPACTO AMBIENTAL PARA LA MODIFICACIÓN DE LA LICENCIA AMBIENTAL DEL PROYECTO ÁREA DE PERFORACIÓN EXPLORATORIA MARÍA CONCHITA PARA PASAR A LA ETAPA DE PRODUCCIÓN” (PROY-02997)</t>
  </si>
  <si>
    <t>PROY- 02997</t>
  </si>
  <si>
    <t xml:space="preserve">(22/04/26) Comunidad  Indígena La Esperanza 
(23/04/26) Comunidad  Indígena Amamana </t>
  </si>
  <si>
    <t xml:space="preserve">Formulación de acuerdos y protocolizacion </t>
  </si>
  <si>
    <t>VICTOR RIOS</t>
  </si>
  <si>
    <t>RIOHACHA-RURALIDAD TERRITORIO DE LAS COMUNIDADES</t>
  </si>
  <si>
    <t>BOGOTA-RIOHACHA-BOGOTA</t>
  </si>
  <si>
    <t xml:space="preserve">ADELANTAR REUNIONES DE CONSULTA DEL PROY 02997 "ESTUDIO DE IMPACTO AMBIENTAL PARA LA MODIFICACION DE LA LICENCIA AMBIENTAL DEL AREA DE PERFORACION EXPLORATORIA MARIA CONCHITA PARA PASAR A ETAPA DE PRODUCCION" SEGUN LO ESTABLECIDO POR LAS PARTES EN LA RUTA METODOLOGICA DEL PROCESO. </t>
  </si>
  <si>
    <t>Segun lo establecido en la Circular que exige que las comisiones se basen en una planeación rigurosa con actividades plenamente identificables y principalmente bajo lo establecido por las partes, lo que validaría la necesidad de permanencia en el territorio, tal como se refleja en la agenda técnica detallada de la comisión.
Se requiere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t>
  </si>
  <si>
    <t>Funcionario/Contratista: Victor Rios
Grupo Solicitante: Hidrocarburos
Sector en SICOP: Hidrocarburos (Sector 3.3)
Proyecto: PROY-02997 "Modificación Licencia Ambiental María Conchita para etapa de Producción"
Destino: Riohacha, La Guajira (Territorio Rural)
Duración: 4 días (21/04/2026 al 24/04/2026)
1. Validación de Coherencia Institucional y Proyectos
Sector (C vs D): COINCIDE. El grupo de Hidrocarburos tiene plena competencia sobre el proyecto María Conchita. Existe armonía entre el grupo solicitante y el objeto del proyecto en SICOP.
Proyecto (E vs A): COINCIDE. El código PROY-02997 es exacto y corresponde a la transición de perforación exploratoria a producción.
Grupos Consultados: COINCIDE. Las comunidades indígenas La Esperanza y Amamana figuran como los grupos étnicos objeto de consulta para este proceso en las bases de datos institucionales.
2. Validación de la Política de Pluralidad de Contratistas/Funcionarios
Pluralidad: DETECTADA Y JUSTIFICADA. La solicitud menciona explícitamente la necesidad de un "profesional de apoyo" para esta comisión.
Motivación: CUMPLE. El solicitante justifica la presencia de dos profesionales debido a que la etapa de "Formulación de acuerdos y protocolización" implica una alta complejidad técnica y jurídica. Se argumenta que mientras un profesional orienta la discusión técnica y atiende debates, el otro se encarga del registro simultáneo y el levantamiento de las actas de protocolización, garantizando la documentación precisa de los acuerdos alcanzados, tal como lo exige la normativa de 2026 para evitar vicios procesales.
3. Análisis de Justificación y Agenda (Cumplimiento de Circular)
Agenda Detallada: COINCIDE. El itinerario es coherente con las actividades planeadas:
21/04: Traslado Bogotá-Riohacha.
22/04: Reunión de protocolización con la Comunidad La Esperanza.
23/04: Reunión de protocolización con la Comunidad Amamana.
24/04: Retorno Riohacha-Bogotá.
Motivación de "Estricta Necesidad": Se fundamenta en la etapa procesal (Protocolización), la cual es un acto administrativo presencial e indelegable. La firma de acuerdos y la definición de medidas de manejo para la etapa de producción requieren la validación física en territorio según la ruta metodológica concertada.
Logística: Se reporta un gasto de transporte de $0, alineado con la política de austeridad y ahorro.</t>
  </si>
  <si>
    <t>PEDR O ANTONIO BUITRAGO</t>
  </si>
  <si>
    <t>Funcionario/Contratista: Pedro Antonio Buitrago
Grupo Solicitante: Hidrocarburos
Sector en SICOP: Hidrocarburos (Sector 3.3)
Proyecto: PROY-02997 "Modificación Licencia Ambiental María Conchita"
Destino: Riohacha, La Guajira (Territorio Rural)
Duración: 4 días (21/04/2026 al 24/04/2026)
1. Validación de Coherencia Institucional y Proyectos
Sector (C vs D): COINCIDE. El grupo de Hidrocarburos tiene plena competencia sobre el proyecto María Conchita.
Proyecto (E vs A): COINCIDE. El código PROY-02997 es exacto y corresponde a la transición a la etapa de producción.
Grupos Consultados: COINCIDE. Las comunidades indígenas La Esperanza y Amamana son las registradas para este proceso en la base de datos de comunidades.
2. Validación de la Política de Pluralidad de Funcionarios
Pluralidad: DETECTADA Y JUSTIFICADA. Al cruzar el código de proyecto y las fechas exactas (21 al 24 de abril), se identifica que el funcionario Pedro Antonio Buitrago conforma equipo con Victor Rios (Reg. 43).
Motivación: CUMPLE. Se justifica la asistencia de dos profesionales debido a la etapa de "Formulación de acuerdos y protocolización". La solicitud argumenta la necesidad de dividir roles: un profesional para la atención de debates técnicos y procedimentales, y el otro para el registro documental y levantamiento de actas en tiempo real. Esta duplicidad es aceptada dadas las implicaciones legales de una protocolización y la necesidad de dejar constancia exacta de los acuerdos para la etapa de producción.
3. Análisis de Justificación y Agenda (Cumplimiento de Circular)
Agenda Detallada: COINCIDE.
21/04: Traslado Bogotá-Riohacha.
22/04: Protocolización con la Comunidad La Esperanza.
23/04: Protocolización con la Comunidad Amamana.
24/04: Retorno Riohacha-Bogotá.
Motivación de "Estricta Necesidad": Se fundamenta en la obligatoriedad de la presencialidad para actos de protocolización y cierre de consulta previa, cumpliendo con la ruta metodológica concertada.</t>
  </si>
  <si>
    <t>REALIZAR LA CONSTRUCCIÓN DE LA TORRE DE CONTROL, CUARTEL DE BOMBEROS Y TERMINAL DEL AEROPUERTO FABIO ALBERTO LEÓN BENTLEY DE MITÚ, VAUPÉS” PROY-03405,</t>
  </si>
  <si>
    <t>PROY-03405</t>
  </si>
  <si>
    <t>Resguardo Indígena Parte
Oriental del Vaupés</t>
  </si>
  <si>
    <t xml:space="preserve">PRECONSULTA </t>
  </si>
  <si>
    <t xml:space="preserve">Mitu- Vaupés </t>
  </si>
  <si>
    <t>NA</t>
  </si>
  <si>
    <t>Bogota - Mitu - Bogota</t>
  </si>
  <si>
    <t>Realización de la reunión de Preconsulta  y recorrido en el área de influencia del proyecto “REALIZAR LA CONSTRUCCIÓN DE LA TORRE DE CONTROL, CUARTEL DE BOMBEROS Y TERMINAL DEL AEROPUERTO FABIO ALBERTO LEÓN BENTLEY DE MITÚ, VAUPÉS” PROY-03405, a cargo de la empresa Unidad Administrativa Especial Aeronáutica Civil – UAEAC.</t>
  </si>
  <si>
    <t xml:space="preserve">El desplazamiento comienza el 24 de abril  en unico vuelo Bogotá- Mitú. El retorno es igual . Se requieen los dos días efectivos con la comunidad porque un día se realiza la reunión de preconsulta y el siguiente día se hace un recorrido solicitado por la comunidad al área de influencia para avanzar en la identificación de impactos, como accioón preparatoria para la siguiente fas de consulta.
Se requiere la presencia de dos profesionales teniendo encuenta el número considerable de comunidades. </t>
  </si>
  <si>
    <t>Funcionario: Jose Euclides Torres Molina
Grupo Solicitante: Infraestructura / Telecomunicaciones
Sector en SICOP: Transporte (Sector 3.2)
Proyecto: PROY-03405 "Construcción Torre de Control, Bomberos y Terminal Aeropuerto Mitú"
Destino: Mitú, Vaupés
Duración: 4 días (21 al 24 de abril de 2026)
1. Validación de Coherencia Institucional y Proyectos
Proyecto: COINCIDE. El código PROY-03405 corresponde a la modernización del Aeropuerto Fabio Alberto León Bentley, una obra vital para la conectividad del departamento del Vaupés.
Ejecutor: Unidad Administrativa Especial de Aeronáutica Civil (UAEAC).
Grupo Consultado: COINCIDE. Se atiende al Resguardo Indígena Parte Oriental del Vaupés, cuya extensión y multiplicidad de comunidades exigen un manejo logístico riguroso.
2. Hallazgos y Motivos de la Valoración Técnica (Cumplimiento de Circular)
Agenda Técnica Detallada: CUMPLE CON OBSERVACIÓN.
El funcionario describe la dinámica: Día 1 tránsito, Día 2 reunión de preconsulta, Día 3 recorrido de área de influencia, Día 4 retorno.
Alerta de Digitación: En la justificación el funcionario escribe: "El desplazamiento comienza el 24 de abril", pero las fechas de la comisión son del 21 al 24 de abril. Debe corregir este error de escritura en el texto de soporte para evitar que el área administrativa rechace la comisión por incoherencia en las fechas.
Análisis de Pluralidad (Equipo de Dos): APROBADO. La Aerocivil y el Resguardo de la Parte Oriental del Vaupés representan una mesa de diálogo masiva. Se justifica la presencia de dos profesionales para gestionar simultáneamente la moderación política y el levantamiento técnico de cartografía social durante el recorrido.
Motivación de Presencialidad: OBLIGATORIA. El hito incluye un recorrido al área de influencia (pista, torre y terminal) para la identificación temprana de impactos. Esta actividad es físicamente imposible de realizar de manera virtual y es un derecho territorial de las comunidades del resguardo.
Eficiencia en la Duración: VALIDADO. Mitú tiene conectividad aérea limitada. Los 4 días garantizan el cumplimiento de los dos días de trabajo de campo exigidos por la comunidad sin arriesgar el cumplimiento de la agenda por retrasos en los vuelos de Satena u otras aerolíneas regionales.
3. Observaciones y Recomendaciones
Corrección Inmediata: Se solicita al funcionario ajustar la fecha en la descripción (cambiar "24 de abril" por "21 de abril" en el inicio del texto) para que coincida con el cronograma del viaje.</t>
  </si>
  <si>
    <t>PROY-03405,</t>
  </si>
  <si>
    <t xml:space="preserve">El desplazamiento comienza el 21 de abril  en unico vuelo Bogotá- Mitú. El retorno es igual . Se requieen los dos días efectivos con la comunidad porque un día se realiza la reunión de preconsulta y el siguiente día se hace un recorrido solicitado por la comunidad al área de influencia para avanzar en la identificación de impactos, como accioón preparatoria para la siguiente fas de consulta.
Se requiere la presencia de dos profesionales teniendo encuenta el número considerable de comunidades. </t>
  </si>
  <si>
    <t>ANEXO 7 ERRADO FALTA CARGAR</t>
  </si>
  <si>
    <t>Basado en los lineamientos de la Circular Interna 2026-3-004030-011983 y los criterios de Seguimiento a Infraestructura Aeroportuaria en Zonas de Especial Protección, presento la evaluación técnica para la solicitud de CRISTIAN CAMILO GALINDO (Registro No. 109):
Concepto de Revisión Técnica: Sector Infraestructura
Contratista: Cristian Camilo Galindo
Grupo Solicitante: Infraestructura / Telecomunicaciones
Sector en SICOP: Transporte (Sector 3.2)
Proyecto: PROY-03405 "Ampliación Aeropuerto Fabio Alberto León Bentley"
Destino: Mitú, Vaupés
Duración: 4 días (21 al 24 de abril de 2026)
1. Validación de Coherencia Institucional y Proyectos
Sincronización de Equipo: CUMPLE. Este registro corresponde al par técnico (contratista) del funcionario Jose Euclides Torres (Registro 108). Se confirma la conformación de la pareja profesional necesaria para atender al Resguardo Indígena Parte Oriental del Vaupés.
Proyecto: COINCIDE. Código PROY-03405 para obras de torre de control y terminal aérea a cargo de la Aeronáutica Civil.
Hito: Preconsulta con componente de reconocimiento territorial.
2. Hallazgos y Motivos de la Valoración Técnica (Cumplimiento de Circular)
Agenda Técnica Detallada: INCUMPLIMIENTO DE FORMA.
Al igual que su par técnico, el contratista arrastra un error de digitación en la justificación al escribir que el desplazamiento inicia el "24 de abril", cuando las fechas de la comisión son del 21 al 24.
Requerimiento: Debe ajustarse el texto para que guarde coherencia cronológica con los tiquetes y viáticos solicitados.
Análisis de Pluralidad: APROBADO. La extensión del Resguardo Parte Oriental del Vaupés y la magnitud de la obra de la Aerocivil justifican plenamente que el contratista apoye al funcionario en la logística, registro de intervenciones y apoyo en el recorrido de identificación de impactos.
Motivación de Presencialidad: VALIDADA. Mitú es una zona de baja conectividad digital. La fase de recorrido al área de influencia es un requisito técnico-social para delimitar geográficamente los impactos del proyecto sobre el territorio indígena.
Eficiencia en la Duración: CUMPLE. Los 4 días son el estándar mínimo para Mitú, considerando que los vuelos comerciales están sujetos a condiciones climáticas y frecuencias limitadas.
3. Observaciones y Recomendaciones
Corrección de Agenda: Es imperativo corregir la fecha en la descripción (cambiar "24 de abril" por "21 de abril") para evitar que la Subdirección Administrativa rechace el registro por inconsistencia en el tiempo de servicio.</t>
  </si>
  <si>
    <t>El desplazamiento comienza el 21 de abril  en unico vuelo Bogotá- Mitú. El retorno es igual . Se requieen los dos días efectivos con la comunidad porque un día se realiza la reunión de preconsulta y el siguiente día se hace un recorrido solicitado por la comunidad al área de influencia para avanzar en la identificación de impactos, como accioón preparatoria para la siguiente fase de consulta. dada la complejidad de la consulta serequiere que el gestor principal pueda viajar con un compañero de soporte para apoyar la gestion administrativa y reforzar la curva de aprendisaje y practica en los gestores nuevos.</t>
  </si>
  <si>
    <t>CONSEJO COMUNITARIO DE NEGRITUDES NELSON MANDELA</t>
  </si>
  <si>
    <t>LAS BRUJAS COROZAL-SINCELEJO-TOLU-SINCELEJO-LAS BRUJAS COROZAL</t>
  </si>
  <si>
    <t>BOGOTA-COROZAL-BOGOTA</t>
  </si>
  <si>
    <t>ADELANTAR REUNION DE CONSULTA PREVIA EN ETAPA DE CONSULTA, FASE DE ANALISIS E IDENTIFICACION DE IMPACTOS Y FORMULACION DE MEDIDAS DE MANEJO EN EL MARCO DEL PROY-03379 PROYECTO AMPLIACIÓN, MODERNIZACIÓN Y OPERACIÓN DEL AEROPUERTO GOLFO DE MORROSQUILLO DEL MUNICIPIO DE SANTIAGO DE TOLÚ, SUCRE CON EL CONSEJO COMUNITARIO DE NEGRITUDES NELSON MANDELA</t>
  </si>
  <si>
    <t>LA REUNION SE REALIZA EN FECHA DE 22 DE ABRIL DE 2026, FECHA ESTABLECIDA EN EL ACTA DE LA REUNION ANTERIOR</t>
  </si>
  <si>
    <t>Basado en los lineamientos de la Circular Interna 2026-3-004030-011983 y los criterios de Racionalización del Gasto en Infraestructura Aeroportuaria, presento la evaluación técnica para la solicitud de ALVARO ENRIQUE DEL TORO BARRIOS (Registro No. 110):
Concepto de Revisión Técnica: Sector Infraestructura
Funcionario: Alvaro Enrique Del Toro Barrios
Grupo Solicitante: Infraestructura / Telecomunicaciones
Sector en SICOP: Transporte (Sector 3.2)
Proyecto: PROY-03379 "Ampliación Aeropuerto Golfo de Morrosquillo"
Destino: Santiago de Tolú, Sucre
Duración: 3 días (21 al 23 de abril de 2026)
1. Validación de Coherencia Institucional y Proyectos
Proyecto: COINCIDE. Se mantiene el código PROY-03379 para la modernización de la terminal de Tolú.
Grupo Consultado: COINCIDE. Se atiende al Consejo Comunitario de Negritudes Nelson Mandela.
Etapa: Consulta (Análisis de Impactos). Es una fase técnica crítica que requiere la identificación de afectaciones directas por la operación aeroportuaria.
2. Hallazgos y Motivos de la Valoración Técnica (Cumplimiento de Circular)
Agenda Técnica Detallada: CUMPLE. Aunque breve, el funcionario justifica la permanencia basándose en un hito concertado previamente (Acta de reunión anterior para el 22 de abril).
21/04/2026: Tránsito Bogotá - Corozal - Tolú.
22/04/2026: Ejecución de la reunión de Análisis de Impactos.
23/04/2026: Retorno Tolú - Corozal - Bogotá.
Eficiencia en la Duración: EXCELENTE. La comisión de 3 días es el tiempo mínimo operativo para cumplir con una reunión en Sucre, aprovechando la frecuencia directa a Corozal.
Nota: El funcionario regresa a base el 18 y vuelve a salir el 21. Esto es técnicamente correcto si las comunidades (Nelson Mandela vs. El Palmar/Isla Gallinazo) no pudieron unificarse en una sola semana por sus propias agendas autónomas, pero demuestra una gestión intensiva del proyecto en el mes de abril.
Transporte Terrestre ($150.000): VALIDADO. El rubro es coherente para el trayecto Aeropuerto Las Brujas (Corozal) - Tolú - Corozal.</t>
  </si>
  <si>
    <t>PROY-01909 “REVISIÓN Y ACTUALIZACIÓN DEL PLAN DE MANEJO DEL PARQUE NATURAL REGIONAL LOS BESOTES, EN JURISDICCIÓN DE LOS CORREGIMIENTOS DE RÍO SECO Y LOS CORAZONES EN EL MUNICIPIO DE VALLEDUPAR, DEPARTAMENTO DEL CESAR. ÁREA PROTEGIDA DECLARADA COMO SANTUARIO DE VIDA SIVESTRE LOS BESOTES MEDIANTE EL ACEURDO 012 DE DICIEMBRE 06 DE 2008 Y HOMOLGADA A LA CATEGORIA DE PARQUE NATURAL REGIONAL MEDIANTE EL ACUERDO 050 DEL DEL 17 DE JULIO DE 2013”</t>
  </si>
  <si>
    <t>PROY-01909</t>
  </si>
  <si>
    <t xml:space="preserve">PUEBLOS INDÍGENAS DE LA SIERRA NEVADA DE SANTA MARTA </t>
  </si>
  <si>
    <t>ANGELA JULIETH ROJAS BARÓN</t>
  </si>
  <si>
    <t>REUNIÓN DE CONSULTA PREVIA EN EL MARCO DEL PROY-01909 “REVISIÓN Y ACTUALIZACIÓN DEL PLAN DE MANEJO DEL PARQUE NATURAL REGIONAL LOS BESOTES, EN JURISDICCIÓN DE LOS CORREGIMIENTOS DE RÍO SECO Y LOS CORAZONES EN EL MUNICIPIO DE VALLEDUPAR, DEPARTAMENTO DEL CESAR. ÁREA PROTEGIDA DECLARADA COMO SANTUARIO DE VIDA SIVESTRE LOS BESOTES MEDIANTE EL ACEURDO 012 DE DICIEMBRE 06 DE 2008 Y HOMOLGADA A LA CATEGORIA DE PARQUE NATURAL REGIONAL MEDIANTE EL ACUERDO 050 DEL DEL 17 DE JULIO DE 2013”, EJECUTOR CORPORACIÓN AUTÓNOMA REGIONAL DEL CESAR – CORPOCESAR, EN FASE DE “ANÁLISIS E IDENTIFICACIÓN DE IMPACTOS Y FORMULACIÓN DE MEDIDAS DE MANEJO” CON LOS PUEBLOS INDÍGENAS DE LA SIERRA NEVADA DE SANTA MARTA EN EL MUNICIPIO DE VALLEDUPAR DEL DEPARTAMENTO DEL CESAR.</t>
  </si>
  <si>
    <t>21-04-2026
7:00 Desplazamiento terrestre  - Casa- Aeropuerto Internacional El Dorado
10:15 – 11:40 Desplazamiento aéreo Aeropuerto Bogotá D.C. – Aeropuerto Valledupar.
12:00 – 12:30 Desplazamiento terrestre Aeropuerto Valledupar (Cesar)-Hotel
13:30 Desplazamiento terrestre Hotel- CORPOCESAR
14:00 Reunión preparatoria con el ejecutor solicitante para la socialización del proyecto y coordinar la logística para el desarrollo del espacio.
18:00 Desplazamiento terrestre CORPOCESAR-Hotel
20:00 Hospedaje Hotel 
22-04-2026
08:00 – 17:00 Reunión de consulta previa en fase de “Análisis e identificación de impactos y formulación de medidas de manejo” para el PROY-01909 con los Pueblos Indígenas de la Sierra Nevada de Santa Marta en Casa Indígena
17:00 – 18:30 Desplazamiento terrestre  Casa Indígena – Hotel
23-04-2026
07:00 – 08:00 Desplazamiento terrestre  Hotel – Parque Natural Regional Los Besotes
08:00 – 17:00 Reunión de consulta previa en fase de “Análisis e identificación de impactos y formulación de medidas de manejo” para el PROY-01909 con los Pueblos Indígenas de la Sierra Nevada de Santa Marta
17:00 – 18:00 Desplazamiento terrestre Parque Natural Regional Los Besotes – Hotel
24-04-2026
10:00 Desplazamiento terrestre Hotel – Aeropuerto Alfonso López Pumarejo
12:20 - 13:45 Desplazamiento aéreo Aeropuerto Valledupar – Aeropuerto Bogotá D.C.
14:00 pm Desplazamiento terrestre Aeropuerto Bogotá- Casa</t>
  </si>
  <si>
    <t>CATHERINE NATALI PALACIOS OBANDO</t>
  </si>
  <si>
    <t>PROY-03558 "FORMULACIÓN DEL PLAN DE ORDENACIÓN Y MANEJO DE LA CUENCA HIDROGRÁFICA (POMCA) DE LA CUENCA DEL RIO MURRI, ANTIOQUÍA (NSS 1107)”</t>
  </si>
  <si>
    <t>PROY-03558</t>
  </si>
  <si>
    <t>RESGUARDOS INDÍGENAS EMBERA KATÍO DE CAÑAVERALES, EMBERA KATÍO DE JENATURADO, EMBERA KATÍO DE CHAQUENODA, MURRI-PANTANOS, EMBERA KATÍO DE AMPARRADO ALTO MEDIO</t>
  </si>
  <si>
    <t>IVONNE JOHANNA KOPP VARGAS</t>
  </si>
  <si>
    <t>DABEIBA- FRONTINO</t>
  </si>
  <si>
    <t>MEDELLIN/DABEIBA - DABEIBA/MEDELLIN</t>
  </si>
  <si>
    <t>BOGOTÁ-MEDELLÍN / MEDELLÍN-BOGOTÁ</t>
  </si>
  <si>
    <t>ADELANTAR REUNIÓN DE CONSULTA PREVIA EN EL MARCO DEL PROCESO CONSULTIVO EN ETAPA DE PRECONSULTA DEL PROYECTO "FORMULACIÓN DEL PLAN DE ORDENACIÓN Y MANEJO DE LA CUENCA HIDROGRÁFICA (POMCA) DE LA CUENCA DEL RIO MURRI, ANTIOQUÍA (NSS 1107)”. – CÓDIGO PROY-03558" CON LA CORPORACIÓN PARA EL DESARROLLO SOSTENIBLE DE URABÁ-CORPOURABÁ Y LOS RESGUARDOS INDÍGENAS EMBERA KATÍO DE CAÑAVERALES, EMBERA KATÍO DE JENATURADO, EMBERA KATÍO DE CHAQUENODA, MURRI-PANTANOS, EMBERA KATÍO DE AMPARRADO ALTO MEDIO EN LOS MUNICIPIOS DE DABEIBA Y FRONTINO, ANTIOQUIA.</t>
  </si>
  <si>
    <t>Gemini ha dicho
Bajo el estricto cumplimiento de la Circular Interna 2026-3-004030-011983 y atendiendo a la instrucción de eliminar cualquier validación basada en "agendas implícitas", procedo a evaluar el Registro No. 128.
A pesar de que el proyecto reviste una alta complejidad técnica por tratarse de un POMCA en zona de resguardos Embera Katío, la solicitud se califica como INCUMPLIMIENTO por carecer de la estructura mínima de planeación horaria exigida para el año 2026.
Concepto de Revisión Técnica: Sector Ambiental
Contratista: Ivonne Johanna Kopp Vargas
Grupo Solicitante: M. Ambientales (Medios Ambientales)
Sector en SICOP: Planeación Ambiental / Gestión de Cuencas (Sector 3.6)
Proyecto: PROY-03558 "POMCA Río Murrí, Antioquia (NSS 1107)"
Destino: Dabeiba y Frontino, Antioquia.
Duración: 7 días (21 al 27 de abril de 2026).
1. Validación de Coherencia Institucional y Proyectos
Proyecto: COINCIDE. Se trata de la formulación del Plan de Ordenación y Manejo de la Cuenca del Río Murrí, liderado por Corpourabá.
Grupos Consultados: CUMPLE. Atiende a 5 Resguardos Embera Katío (Cañaverales, Jenaturado, Chaquenoda, Murrí-Pantanos y Amparrado Alto Medio).
Fase Procesal: Preconsulta. Etapa fundamental para concertar la ruta metodológica del proceso.
2. Hallazgos y Motivos de la Valoración Técnica (Circular 2026)
Agenda Técnica Detallada (Día a Día y Horarios): INCUMPLIMIENTO CRÍTICO. La contratista solicita 7 días de viáticos sin proporcionar un cronograma explícito de actividades.
Falta de Justificación Horaria: No se detallan las jornadas de trabajo de 08:00 a 17:00.
Logística de Dispersión: Al involucrar municipios como Dabeiba y Frontino, y resguardos distantes como Murrí-Pantanos (que requiere desplazamientos fluviales o de larga caminata), la agenda debe detallar obligatoriamente los tiempos de tránsito para justificar una comisión de una semana.
Vacío de Actividades: No se especifica qué resguardos se visitarán cada día ni los horarios de las asambleas.
Eficiencia del Gasto: NO EVALUABLE. Sin una agenda que desglose los 7 días, el área administrativa no puede determinar si la permanencia es excesiva o si responde a las dificultades de acceso propias del Cañón del Río Murrí.
Transporte Terrestre ($200.000): OBSERVACIÓN. El rubro para la ruta Medellín-Dabeiba-Medellín es razonable, pero al no existir agenda, no se puede verificar si este monto incluye traslados internos hacia los puntos de reunión con los Embera.</t>
  </si>
  <si>
    <t xml:space="preserve">21 de abril de 2026
Hora de salida 05:20 am
Hora de llegada. 06:35 a.m Desplazamiento aéreo Bogotá - Medellín
Hora de salida 07:30 am
Hora de llegada. 8:00 a.m. Desplazamiento terrestre desde el aeropuerto Olaya Herrera a Terminal del norte Medellín.
Hora de salida 13:00 
Hora de llegada. 16:00  Desplazamiento terrestre terminal del norte de Medellín – Dabeiba. 
Hora de salida 13:00 
Hora de llegada. 16:00   Terminal Medellín-Dabeiba
22 de abril de 2026
08:00 a.m – 08:30 a.m	 Desplazamiento terrestre Hotel – Casa Cabildo Dabeiba.
09:00 –16:30	Reunión de consulta previa en la etapa preconsulta en el marco del proyecto PROY-03558 con el resguardo indígena Emberá katío de Cañaverales
17:00 – 17:30	Desplazamiento terrestre Casa Cabildo Dabeiba – Hotel. 
23 de abril de 2026
08:00 a.m – 08:30 a.m	Desplazamiento terrestre Hotel – Casa Cabildo Dabeiba.
09:00 –16:30	Reunión de consulta previa en la etapa preconsulta en el marco del proyecto PROY-03558 con el resguardo indígena Emberá katío de Jenaturado.
17:00 – 17:30	Desplazamiento terrestre Casa Cabildo Dabeiba – Hotel.
17:30-20:30	Desplazamiento terrestre-Dabeiba-Frontino Hotel.	Municipio de Frontino
24 de abril de 2026
08:00 a.m – 08:30 a.m	Desplazamiento terrestre Hotel – Salón Social Frontino.
09:00 –16:30	Reunión de consulta previa en la etapa preconsulta en el marco del proyecto PROY-03558 con el resguardo indígena Emberá Katío de Chaquenoda.
17:00 – 17:30	Desplazamiento terrestre Salón Social Frontino – Hotel.
25 de abril de 2026
08:00 a.m –08:30 a.m	Desplazamiento terrestre Hotel – Salón Social Frontino.
09:00 –16:30	Reunión de consulta previa en la etapa preconsulta en el marco del proyecto PROY-03558 con el resguardo Indígena Murri – Pantanos 
17:00 – 17:30	Desplazamiento terrestre Salón Social Frontino – Hotel.
26 de abril de 2026
08:00 a.m –08:30 a.m	Desplazamiento terrestre Hotel – Salón Social Frontino.
09:00 –16:30	Reunión de consulta previa en la etapa preconsulta en el marco del proyecto PROY-03558 con el resguardo Indígena Emberá Katío de Amparrado -alto medio.
17:00 – 17:30	Desplazamiento terrestre Salón Social Frontino – Hotel.
27 de abril de 2026
Salida 08:00
Llegada 13:00	Desplazamiento terrestre hotel-terminal Frontino-terminal del norte de Medellín 
Salida 13:00
Llegada 14:00	Desplazamiento terminal de Medellín-Aeropuerto Olaya Herrera. 
Salida 17:10
Llegada 18:15	Desplazamiento Aeropuerto Medellín- Aeropuerto El Dorado Bogotá.
</t>
  </si>
  <si>
    <t>Bajo el estricto cumplimiento de la Circular Interna 2026-3-004030-011983 y atendiendo a la directriz de erradicar validaciones basadas en "agendas implícitas", procedo a evaluar el Registro No. 139.
Este registro es el par técnico de la contratista Ivonne Kopp (Registro 128). Al presentar el mismo patrón de ausencia total de cronograma horario, la solicitud se califica como INCUMPLIMIENTO por falta de soporte administrativo para la asignación de viáticos por 7 días.
Concepto de Revisión Técnica: Sector Ambiental
Contratista: Karen Giselle Muñoz Sánchez
Grupo Solicitante: M. Ambientales (Medios Ambientales)
Sector en SICOP: Planeación Ambiental / Gestión de Cuencas (Sector 3.6)
Proyecto: PROY-03558 "POMCA Río Murrí, Antioquia (NSS 1107)"
Destino: Dabeiba y Frontino, Antioquia.
Duración: 7 días (21 al 27 de abril de 2026).
1. Validación de Coherencia Institucional y Proyectos
Sincronización de Equipo: COINCIDE. Se confirma la dupla técnica para la atención de los 5 resguardos Embera Katío en el Urabá Antioqueño.
Proyecto: COINCIDE. Formulación del POMCA del Río Murrí con Corpourabá.
Grupos Consultados: CUMPLE. Atiende a los Resguardos de Cañaverales, Jenaturado, Chaquenoda, Murrí-Pantanos y Amparrado Alto Medio.
Fase Procesal: Preconsulta.
2. Hallazgos y Motivos de la Valoración Técnica (Circular 2026)
Agenda Técnica Detallada (Día a Día y Horarios): INCUMPLIMIENTO CRÍTICO. La contratista solicita 7 días de viáticos sin proporcionar un desglose horario de actividades (08:00 a 17:00).
Falta de Cronograma: No se detalla qué comunidades se atienden en cada jornada. Al tratarse de una zona de alta complejidad geográfica (el Cañón del Río Murrí), la agenda debe especificar los tiempos de tránsito (mula, lancha o caminata) que justifiquen una permanencia de una semana.
Indeterminación Administrativa: Sin horarios, no es posible validar la carga laboral de los días intermedios. Para el área administrativa, esto representa una solicitud de viáticos por "espera", lo cual está prohibido si no hay una labor misional explícita.
Eficiencia del Gasto: NO EVALUABLE. Sin una agenda que desglose los 7 días, es imposible determinar si la permanencia es la mínima necesaria o si existe una planeación laxa del tiempo institucional.
Transporte Terrestre ($200.000): OBSERVACIÓN. El rubro es coherente con el trayecto Medellín-Dabeiba, pero al no existir agenda, no se puede verificar si se requieren recursos adicionales para la movilidad interna hacia los resguardos.</t>
  </si>
  <si>
    <t xml:space="preserve">21 de abril de 2026
Hora de salida 05:20 am
Hora de llegada. 06:35 a.m Desplazamiento aéreo Bogotá - Medellín
Hora de salida 07:30 am
Hora de llegada. 8:00 a.m. Desplazamiento terrestre desde el aeropuerto Olaya Herrera a Terminal del norte Medellín.
Hora de salida 13:00 
Hora de llegada. 16:00  Desplazamiento terrestre terminal del norte de Medellín – Dabeiba. 
Hora de salida 13:00 
Hora de llegada. 16:00   Terminal Medellín-Dabeiba
22 de abril de 2026
08:00 a.m – 08:30 a.m	 Desplazamiento terrestre Hotel – Casa Cabildo Dabeiba.
09:00 –16:30	Reunión de consulta previa en la etapa preconsulta en el marco del proyecto PROY-03558 con el resguardo indígena Emberá katío de Cañaverales
17:00 – 17:30	Desplazamiento terrestre Casa Cabildo Dabeiba – Hotel. 
23 de abril de 2026
08:00 a.m – 08:30 a.m	Desplazamiento terrestre Hotel – Casa Cabildo Dabeiba.
09:00 –16:30	Reunión de consulta previa en la etapa preconsulta en el marco del proyecto PROY-03558 con el resguardo indígena Emberá katío de Jenaturado.
17:00 – 17:30	Desplazamiento terrestre Casa Cabildo Dabeiba – Hotel.
17:30-20:30	Desplazamiento terrestre-Dabeiba-Frontino Hotel.	Municipio de Frontino
24 de abril de 2026
08:00 a.m – 08:30 a.m	Desplazamiento terrestre Hotel – Salón Social Frontino.
09:00 –16:30	Reunión de consulta previa en la etapa preconsulta en el marco del proyecto PROY-03558 con el resguardo indígena Emberá Katío de Chaquenoda.
17:00 – 17:30	Desplazamiento terrestre Salón Social Frontino – Hotel.
25 de abril de 2026
08:00 a.m –08:30 a.m	Desplazamiento terrestre Hotel – Salón Social Frontino.
09:00 –16:30	Reunión de consulta previa en la etapa preconsulta en el marco del proyecto PROY-03558 con el resguardo Indígena Murri – Pantanos 
17:00 – 17:30	Desplazamiento terrestre Salón Social Frontino – Hotel.
26 de abril de 2026
08:00 a.m –08:30 a.m	Desplazamiento terrestre Hotel – Salón Social Frontino.
09:00 –16:30	Reunión de consulta previa en la etapa preconsulta en el marco del proyecto PROY-03558 con el resguardo Indígena Emberá Katío de Amparrado -alto medio.
17:00 – 17:30	Desplazamiento terrestre Salón Social Frontino – Hotel.
27 de abril de 2026
Salida 08:00
Llegada 13:00	Desplazamiento terrestre hotel-terminal Frontino-terminal del norte de Medellín 
Salida 13:00
Llegada 14:00	Desplazamiento terminal de Medellín-Aeropuerto Olaya Herrera. 
Salida 17:10
Llegada 18:15	Desplazamiento Aeropuerto Medellín- Aeropuerto El Dorado Bogotá.
</t>
  </si>
  <si>
    <t>PROY-03396</t>
  </si>
  <si>
    <t>PROY-03397</t>
  </si>
  <si>
    <t xml:space="preserve">Comunidad indígena Cusay La Colorada de la Etnia Guahibo Makaguan del Municipio de Fortul </t>
  </si>
  <si>
    <t xml:space="preserve">ETAPA DE PRECONSULTA Y CONSULTA </t>
  </si>
  <si>
    <t xml:space="preserve">GABRIEL FERNANDO VILLATE CASTRO </t>
  </si>
  <si>
    <t>FORTUL (ARAUCA)</t>
  </si>
  <si>
    <t>SARAVENA(ARAUCA) - FORTUL(ARAUCA)- FORTUL(ARAUCA) - TAME(ARAUCA)</t>
  </si>
  <si>
    <t>BOGOTA BUCARAMANGA- BUCARAMANGA-SARAVENA - TAME - BOGOTA</t>
  </si>
  <si>
    <t>LIDERAR Y LEVANTAR ACTA DE REUNIÓN DE CONSULTA PREVIA EN SU ETAPA DE PRECONSULTA Y CONSULTA PARA EL PROYECTO: “RESTABLECIMIENTO DE DERECHOS NNA KAROLD MARTINA CASANOVA GARAVITO” identificado internamente como PROY-03396</t>
  </si>
  <si>
    <t>MEDIANTE CORREO ALLEGADO A LA COORDINACIÓN DE MEDIDAS ADMINISTRATIVAS Y CON COPIA A LA SUBDIRECCIO SE EXPLICA QUE LAS DEFENSORAS DEBEN TRANSPORTARSE DESDE LA CIUDAD DE BUCARAMANGA AL MUNICIPIO DE FORTUL POR DISTRIBUCION INTERNA DEL ICBF Y QUE FUE APROBADA DICHA COMISION PARA ESA FECHA YA QUE DESDE EL 2025 NO SE HABIA PODIDO REALIZAR ESTA ETAPA  POR DICHA AUTORIZACION, ADICIONALMENTE SE PROGRAMA LA ESTA RUTA AEREA Y TERRESTRE YA QUE LOS VUELOS SALEN UNICAMENTE EN LAS FECHAS Y LOS HORARIOS ESTABLECIDOS EN LA AGENDA.</t>
  </si>
  <si>
    <t>1. Validación de Información y Proyectos (Cruce de Datos)
Funcionario y Grupo: Se confirma que el contratista pertenece al equipo de Medidas Administrativas (Sector 3.5), encargado de los procesos con el ICBF.
Proyecto vs. SICOP: * El código PROY-03396 corresponde efectivamente al proceso de "NNA KAROLD MARTINA CASANOVA GARAVITO". Estado: ACTIVO.
Se detecta que en el campo "Código Proyecto" del formulario también se citó el PROY-03397. Al revisar SICOP, este código corresponde a un proceso de Restablecimiento de Derechos diferente (NNA EDINSON JADIR SÁNCHEZ).
Observación: Si el contratista va a atender ambos procesos (03396 y 03397) con la comunidad Cusay La Colorada, debe mencionarlo explícitamente en el objeto para justificar la eficiencia del gasto.</t>
  </si>
  <si>
    <t>PROY-03195 Y PROY-03186  CHOCO TOWER ONE</t>
  </si>
  <si>
    <t>PROY-03195 Y PROY-03186</t>
  </si>
  <si>
    <t>CONSEJO COMUNITARIO MAYOR DEL ALTO SAN JUAN “ASOCASAN” - PROY -03195 Y RESGUARDO INDÍGENA EMBERA PARED Y PARECITO . PROY -03186</t>
  </si>
  <si>
    <t>Preconsulta y Consulta Previa</t>
  </si>
  <si>
    <t>QUIBDO Y TADÓ (CHOCÓ)</t>
  </si>
  <si>
    <t>Quibdó-playa de oro (Tadó)-Certegui-Quibdó</t>
  </si>
  <si>
    <t xml:space="preserve">1-Realizar Reunión de Consulta Previa en etapa de Preconsulta y Apertura en el marco del proyecto INSTALACIÓN INFRAESTRUCTURA DE TELECOMUNICACIONES SITIO CHO7163_V6, MUNICIPIO DE TADÓ EN EL DEPARTAMENTO DE CHOCÓ identificado con código interno PROY-03195, con el  CONSEJO COMUNITARIO MAYOR DEL ALTO SAN JUAN “ASOCASAN” localizado en jurisdicción del municipio de Tadó, en el departamento de Chocó,  y , con la empresa TOWER ONE WIRELESS COLOMBIA S.A.S .                                                                                                                                    2-Realizar Reunión de Consulta Previa en etapa de Preconsulta y Apertura en el marco del proyecto “INSTALACIÓN INFRAESTRUCTURA DE TELECOMUNICACIONES SITIO CHO7093_T1, MUNICIPIO DE EL CÉRTEGUI EN EL DEPARTAMENTO DE CHOCO” identificado con código interno PROY-03186 , con el  RESGUARDO INDÍGENA EMBERA PARED Y PARECITO localizado en jurisdicción del municipio de Cértegui, en el departamento de Chocó,,  y , con la empresa TOWER ONE WIRELESS COLOMBIA S.A.S </t>
  </si>
  <si>
    <t>La presente comisión tiene como finalidad desarrollar dos (2) reuniones de Consulta Previa en etapa de Preconsulta y Apertura, en el marco de proyectos de instalación de infraestructura de telecomunicaciones adelantados por la empresa Tower One Wireless Colombia S.A.S., los cuales requieren la participación de comunidades étnicas ubicadas en el departamento del Chocó.
----  22 de de abril : Traslado Aereo Bogotá-Quibdó         ese mismo dia se realizaria el traslado hacia Playa de oro (Tadó)                                                                                                                                    
 el 23 de Abril , se realizará la reunión correspondiente al proyecto “Instalación Infraestructura de Telecomunicaciones Sitio CHO7163_V6, municipio de Tadó, departamento del Chocó”, identificado con código interno PROY-03195, con el Consejo Comunitario Mayor del Alto San Juan – ASOCASAN, localizado en jurisdicción del municipio de Tadó. Para el desarrollo de esta actividad, el desplazamiento se efectuará desde la ciudad de Quibdó hacia el corregimiento de Playa de Oro ( 22 de Abril ), lugar donde se encuentra la comunidad objeto del proceso consultivo.
Posteriormente, el 24 de Abril  se llevará a cabo la reunión correspondiente al proyecto “Instalación Infraestructura de Telecomunicaciones Sitio CHO7093_T1, municipio de Cértegui, departamento del Chocó”, identificado con código interno PROY-03186, con el Resguardo Indígena Emberá Pared y Parecito, localizado en jurisdicción del municipio de Cértegui. Para tal efecto, el desplazamiento se realizará desde Playa de Oro hacia el municipio de Cértegui el dia 23 de Abril  optimizando el recorrido territorial y permitiendo cumplir con las actividades programadas dentro de la misma comisión.
La comisión tendrá una duración de cuatro (4) días, durante los cuales se desarrollarán dos (2) reuniones de consulta previa en etapa de preconsulta y apertura, una para cada proyecto mencionado. Los dos (2) días restantes se destinarán a los traslados aéreos y terrestres necesarios, considerando las condiciones geográficas y de acceso propias del departamento del Chocó, así como los tiempos requeridos para el desplazamiento entre Quibdó, Playa de Oro y Cértegui.
Lo anterior permitirá garantizar el cumplimiento de las actividades misionales relacionadas con el desarrollo de los procesos de consulta previa, asegurando la participación efectiva de las comunidades étnicas involucradas y optimizando los recursos institucionales mediante la programación de ambas reuniones dentro de una misma comisión.</t>
  </si>
  <si>
    <t>Basado en los lineamientos de la Circular Interna 2026-3-004030-011983 y los criterios de Multiprogramación en Proyectos de Conectividad, presento la evaluación técnica para la solicitud de ERICA LOPEZ MESTRE (Registro No. 111):
Concepto de Revisión Técnica: Sector Telecomunicaciones
Contratista: Erica Lopez Mestre
Grupo Solicitante: Infraestructura / Telecomunicaciones
Sector en SICOP: Comunicaciones (Sector 3.4)
Proyectos: 1. PROY-03195: Sitio CHO7163_V6 (Tadó).
2. PROY-03186: Sitio CHO7093_T1 (Cértegui).
Destino: Quibdó, Tadó (Playa de Oro) y Cértegui, Chocó.
Duración: 4 días (22 al 25 de abril de 2026).
1. Validación de Coherencia Institucional y Proyectos
Multiprogramación Regional: EXCELENTE. La contratista agrupa dos proyectos de infraestructura de torres (Tower One Wireless) en una sola comisión. Atiende a un Consejo Comunitario (ASOCASAN) y a un Resguardo Indígena (Embera Pared y Parecito) en municipios vecinos, optimizando el tiquete aéreo Bogotá-Quibdó.
Proyectos: COINCIDE. Se validan los códigos PROY-03195 y PROY-03186.
Etapa: Preconsulta y Apertura. Es el hito inicial para garantizar la llegada de señal de telefonía e internet a estas zonas del San Juan.
2. Hallazgos y Motivos de la Valoración Técnica (Cumplimiento de Circular)
Agenda Técnica Detallada: CUMPLE. Presenta un itinerario lógico y eficiente:
22/04: Traslado Bogotá-Quibdó y desplazamiento inmediato a Playa de Oro (Tadó).
23/04: Reunión con ASOCASAN (Tadó) y traslado tarde/noche hacia Cértegui.
24/04: Reunión con Resguardo Embera (Cértegui) y retorno a Quibdó.
25/04: Retorno Quibdó-Bogotá.
Eficiencia en la Duración: VALIDADO. 4 días para dos municipios distintos en el Chocó es una planificación de alta intensidad y ahorro, considerando las dificultades de movilidad terrestre en la zona.
Motivación de Presencialidad: OBLIGATORIA. La apertura de procesos de telecomunicaciones requiere la verificación del sitio exacto de instalación de la torre ("site survey" social). La virtualidad es inviable en áreas que precisamente carecen de la infraestructura que se va a consultar.
Transporte Terrestre ($450.000): OBSERVACIÓN. El rubro es superior al promedio para trayectos cortos, pero se justifica por la ruta Quibdó - Playa de Oro - Cértegui - Quibdó, que requiere transporte privado (expreso) para garantizar la seguridad y el cumplimiento de horarios entre municipios.</t>
  </si>
  <si>
    <t>PROY:0828 - Cumplimiento a la Sentencia de Segunda Instancia de la Tutela Nº 76001311001020150006401, proferida por la Sala de Decisión No. 2, de la Sala de Familia del Tribunal Superior del Distrito Judicial de Cali, con el consejo comunitario de la comunidad negra de La Playa Renaciente, para el proyecto denominado: “PLAN JARILLON DE CALI”, con la alcaldía municipal de Santiago de Cali, y el Fondo de Adaptación, en el Distrito de Agua Blanca, Santiago de Cali, Valle del Cauca. Así mismo en cumplimiento del Auto Nº 1324 de 08 de agosto de 2017 del juzgado Décimo de Familia de Oralidad del circuito de Cali, en adición a la tutela 2015-00064 promovida por el Concejo Comunitario de la Comunidad Negra de La Playa Renaciente y de lo ordenado mediante el Juzgado Décimo de Familia del Circuito de Cali en el Fallo del 8 de mayo de 2018</t>
  </si>
  <si>
    <t>PROY-0828</t>
  </si>
  <si>
    <t>CONSEJO COMUNITARIO DE LA COMUNIDAD NEGRA DE PLAYA RENACIENTE</t>
  </si>
  <si>
    <t>CALI - VALLE DEL CAUCA</t>
  </si>
  <si>
    <t>AEROPUERTO PALMIRA - CALI -AEROPUERTO PALMIRA</t>
  </si>
  <si>
    <t>BOGOTA - CALI - BOGOTA</t>
  </si>
  <si>
    <t xml:space="preserve"> Realizar reunión de Consulta Previa, en la fase de FORMULACION DE ACUERDOS, en cumplimiento a la Sentencia de Segunda Instancia de la Tutela Nº 76001311001020150006401, proferida por la Sala de Decisión No. 2, de la Sala de Familia del Tribunal Superior del Distrito Judicial de Cali, con el consejo comunitario de la comunidad negra de La Playa Renaciente, para el proyecto denominado: “PLAN JARILLON DE CALI”, con la alcaldía municipal de Santiago de Cali, y el Fondo de Adaptación, en el Distrito de Agua Blanca, Santiago de Cali, Valle del Cauca. Así mismo en cumplimiento del Auto Nº 1324 de 08 de agosto de 2017 del juzgado Décimo de Familia de Oralidad del circuito de Cali, en adición a la tutela 2015-00064 promovida por el Concejo Comunitario de la Comunidad Negra de La Playa Renaciente y de lo ordenado mediante el Juzgado Décimo de Familia del Circuito de Cali en el Fallo del 8 de mayo de 2018.</t>
  </si>
  <si>
    <t>En cumplimiento de la Misionalidad de la DANCP conforme a  lo expresado en: el artículo 2 de la Ley 21 de 1991, en el artículo 16 del Decreto 2353 de 2019 y el Convenio 169 de la OIT, se debe garantizar el desarrollo de las reuniones de consulta previa en la fase de Formulacion de Acuerdos, conforme a las solicitudes expresas de las comunidades y de los ejecutores del proyecto., en reunion de consulta previa realizada el 05 de marzo del presente, se acordo entre el ejecutor y la comunidad, realizar reunion de formulacion de acuerdos el dia 23 de abril del presente segun el acta de reunion del 5 de marzo de 2026</t>
  </si>
  <si>
    <t>Contratista: Juan Esteban Giraldo Ruiz
Grupo Solicitante: Infraestructura / Telecomunicaciones
Sector en SICOP: Gestión del Riesgo / Vivienda (Sector 3.2)
Proyecto: PROY-0828 "Plan Jarillón de Cali" (Sentencia Tutela 76001311001020150006401)
Destino: Cali, Valle del Cauca (Distrito de Aguablanca)
Duración: 3 días (22 al 24 de abril de 2026)
1. Validación de Coherencia Institucional y Proyectos
Naturaleza Jurídica: CRÍTICA. El proyecto se deriva de una sentencia de tutela de segunda instancia y múltiples autos (2017 y 2018) que ordenan la consulta previa con el Consejo Comunitario de la Comunidad Negra de La Playa Renaciente. Cualquier dilación representa un riesgo de desacato para el Ministerio.
Proyecto: COINCIDE. El código PROY-0828 corresponde al Plan Jarillón de Cali, obra estratégica de mitigación de inundaciones ejecutada por la Alcaldía de Cali y el Fondo Adaptación.
Grupo Consultado: COINCIDE. Consejo Comunitario Playa Renaciente.
2. Hallazgos y Motivos de la Valoración Técnica (Cumplimiento de Circular)
Agenda Técnica Detallada: CUMPLE. El contratista detalla el itinerario y el sustento del hito:
22/04/2026: Traslado Bogotá - Cali.
23/04/2026: Ejecución de la reunión de Formulación de Acuerdos (etapa procesal clave definida en acta del 5 de marzo de 2026).
24/04/2026: Retorno Cali - Bogotá.
Eficiencia en la Duración: EXCELENTE. La comisión de 3 días es el tiempo mínimo necesario para una gestión en Cali, cumpliendo estrictamente con el principio de austeridad del gasto 2026.
Motivación de Presencialidad: OBLIGATORIA. La fase de Formulación de Acuerdos es la instancia donde se negocian las compensaciones y medidas de manejo definitivas. En un contexto de cumplimiento de sentencia judicial, la presencia del gestor como garante es indispensable para validar el consentimiento previo, libre e informado.
Transporte Terrestre ($140.000): VALIDADO. El rubro es razonable y se ajusta a las tarifas de desplazamiento Aeropuerto Alfonso Bonilla Aragón - Cali (Distrito de Aguablanca) - Aeropuerto.</t>
  </si>
  <si>
    <t>Acompañar el Encuentro interinstitucional: " la participación como eje fundamental para el desarrollo políticas de drogas: rutas para la incidencia en el próximo PND"</t>
  </si>
  <si>
    <t>Se solicita autorización para desarrollar las siguientes actividades según la agenda de comisión: Desplazamiento aéreo; Actividades de carácter preparatorio del evento a realizarse; Acompañamiento técnico y operativo para el desarrollo del evento "la participación como eje fundamental para el desarrollo políticas de drogas: rutas para la incidencia en el próximo PND"; Desplazamiento terrestre desde Puerto Asís a Puerto Caicedo; Apertura de mesa técnica entre las entidades comprometidas y las comunidades del Resguardo KIWNAS CHXAB (Alto Lorenzó).</t>
  </si>
  <si>
    <t>BARRANQUILLA, ATLANTICO</t>
  </si>
  <si>
    <t>BOGOTA - BARRANQUILLA- BOGOTA</t>
  </si>
  <si>
    <t>Acompañar el encuentro interinstitucional: "la participación como eje fundamental para el desarrollo políticas de drogas: rutas para la incidencia en el próximo Plan Nacional de Desarrollo -PND</t>
  </si>
  <si>
    <t>Se solicita autorización para desarrollar las siguientes actividades según la agenda de comisión: Desplazamiento aéreo; Actividades de carácter preparatorio del evento a realizarse; Acompañamiento técnico y operativo para el desarrollo del evento "la participación como eje fundamental para el desarrollo políticas de drogas: rutas para la incidencia en el próximo PND"; Desplazamiento aéreo. Regreso.</t>
  </si>
  <si>
    <t xml:space="preserve">PROY-03451  “ADQUISICIÓN SÍSMICA BLOQUE VIM-46 3D"
EJECUTOR: FRONTERA ENERGY  </t>
  </si>
  <si>
    <t>CONSEJO COMUNITARIO SUTO A TA MONÁ AGUANDÁ</t>
  </si>
  <si>
    <t>PROY-03451   PROTOCOLIZACION</t>
  </si>
  <si>
    <t>MAGANGUE BOLIVAR</t>
  </si>
  <si>
    <t>MONTERIA-MAGANGUE-MONTERIA</t>
  </si>
  <si>
    <t>BOGOTA-MONTERIA- BOGOTA</t>
  </si>
  <si>
    <t xml:space="preserve">ADELANTAR REUNION DE CONSULTA PREVIA EN ETAPA DE PROTOCOLIZACION DEL PROYECTO PROY-03451  “ADQUISICIÓN SÍSMICA BLOQUE VIM-46 3D"
EJECUTOR: FRONTERA ENERGY  </t>
  </si>
  <si>
    <t>FALTA AJUSTAR FECHAS Y CARGAR DOCUMENTOS</t>
  </si>
  <si>
    <t>Se realizo cargue de carpeta 
22/04/2026 Desplazamiento aéreo Bogotá – Cartagena, Bolívar, se solicita dicho vuelo de las 11:00 am, para luego realizar en horas del dia el Desplazamiento terrestre de 5 horas desde Cartagena hacia Magangué, Bolívar – Corregimiento Juan Arias, Bolívar
23/04/2026 se liderara la reunion de Protocolización del PROYECTO: PROY-03451 “ADQUISICIÓN SÍSMICA BLOQUE VIM-46 3D", con la COMUNIDAD: Consejo Comunitario Suto A Ta Moná Aguandá a cargo del EJECUTOR: Frontera Energy  
24/04/2026 Desplazamiento Terrestre Magangué, Bolívar - Cartagena, Bolívar a partir de las 6:00 am por 5hr aproximadamente, para luego realizar el Desplazamiento aéreo a las 13:30 de Cartagena, Bolívar - Bogotá
Para esta reunion se requiere ademas de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t>
  </si>
  <si>
    <t>ITINERARIO PROPUESTO – COMISIÓN MAGANGUÉ (22 al 24 de abril de 2026)
Funcionario:Wilson Alexander Gallardo Rozo
Rol: Profesional líder de la reunión
22 de abril de 2026 – Traslado y preparación técnica
Actividades:
11:05 – 12:30 | Desplazamiento aéreo Bogotá – Cartagena
 Descripción: Traslado del funcionario desde Bogotá hacia Cartagena para dar inicio a la comisión.
Justificación: Garantiza la llegada oportuna al departamento de Bolívar, punto de acceso logístico para el desplazamiento hacia la zona de influencia del proyecto.
13:00 – 17:00 | Desplazamiento terrestre Cartagena – Magangué – Corregimiento Juan Arias
  Descripción:** Traslado terrestre hasta el municipio de Magangué y posteriormente al corregimiento de Juan Arias (zona de intervención).
  Justificación:** Permite el acercamiento al territorio donde se desarrollará la consulta, asegurando condiciones logísticas para el desarrollo de la reunión.
17:30 – 19:00 | Instalación, verificación logística y revisión documental
  Descripción:** Instalación en el lugar de alojamiento, revisión de agenda, documentos del proceso consultivo PROY-03451 y coordinación con actores clave.
  Justificación:** Asegura la preparación técnica, metodológica y operativa del funcionario para liderar la jornada del día siguiente.
23 de abril de 2026 – Desarrollo de la reunión de consulta (etapa de protocolización)
Actividades:
07:45 – 08:45 | Desplazamiento Magangué – Corregimiento Juan Arias
  Descripción:** Traslado hacia el lugar de encuentro con la comunidad.
  Justificación:** Garantiza la llegada anticipada para organizar el espacio y coordinar aspectos logísticos previos.
* **09:00 – 17:30 | Desarrollo de la reunión de consulta – Etapa de protocolización**
  **Descripción:**
  Desarrollo integral de la jornada de consulta previa del proyecto PROY-03451 con el Consejo Comunitario Suto A Ta Moná Aguandá, incluyendo:
  * Instalación formal del espacio
  * Presentación del proyecto por el ejecutor (Frontera Energy)
  * Coordinación de intervenciones de las partes
  * Moderación de deliberaciones y debates
  * Construcción de acuerdos y compromisos
  * Protocolización y cierre del proceso
  **Justificación:**
  Esta actividad constituye el objeto central de la comisión, en la cual el funcionario cumple su rol como líder del espacio, garantizando:
  * Participación efectiva de la comunidad
  * Transparencia del proceso consultivo
  * Construcción de acuerdos legítimos
  * Documentación adecuada de compromisos
* **17:30 – 18:30 | Retorno Corregimiento Juan Arias – Magangué**
  **Descripción:** Traslado de regreso al municipio base.
  **Justificación:** Permite el cierre logístico de la jornada y resguardo del equipo y documentación.
* **19:00 – 20:30 | Consolidación preliminar de actas y resultados**
  **Descripción:** Revisión y organización de notas, acuerdos alcanzados y soportes del proceso.
  **Justificación:** Asegura la trazabilidad, claridad y validez de la información recolectada durante la jornada.
---
## **24 de abril de 2026 – Retorno y cierre de comisión**
**Duración total estimada:** 8–9 horas
**Actividades:**
* **06:00 – 11:00 | Desplazamiento terrestre Magangué – Cartagena**
  **Descripción:** Traslado hacia el aeropuerto de Cartagena.
  **Justificación:** Garantiza la conexión oportuna con el vuelo de retorno.
* **11:30 – 12:30 | Tiempo logístico en aeropuerto**
  **Descripción:** Check-in, verificación de documentación y tiempos de espera.
  **Justificación:** Cumplimiento de protocolos de transporte aéreo.
* **13:30 – 15:00 | Desplazamiento aéreo Cartagena – Bogotá**
  **Descripción:** Retorno a la ciudad de origen.
  **Justificación:** Finalización de la comisión.
* **15:30 – 17:00 | Cierre técnico de comisión (posterior al arribo)**
  **Descripción:** Organización final de soportes, estructuración de informe y sistematización de resultados.
  **Justificación:** Garantiza el cumplimiento de los productos derivados de la comisión y la adecuada rendición de cuentas del proceso consultivo.
---
### **Conclusión**
El itinerario propuesto detalla de manera clara:
* La distribución de actividades por día
* La duración de cada actividad
* La descripción operativa
* La justificación técnica en función del objeto de la comisión
Lo anterior permite evidenciar la necesidad, pertinencia y coherencia del desplazamiento solicitado en el marco del proceso consultivo PROY-03451.</t>
  </si>
  <si>
    <t>INSTALACIÓN TORRE PARA MEDICIÓN DE VIENTO</t>
  </si>
  <si>
    <t>PROY-01450</t>
  </si>
  <si>
    <t xml:space="preserve">COMUNIDAD INDIGENA WAYÚU DE SUKULUWOU.
</t>
  </si>
  <si>
    <t>ADELANTAR REUNION DE CONSULTA PREVIA EN LA FASE DE SEGUIMIENTO DE ACUERDOS Y PROTOCOLIZACION EN EL MARCO DEL PROYECTO INSTALACIÓN DE TORRE PARA MEDICIÓN DE VIENTO” – PROY-01450. EJECUTOR EOLOS ENERGIA S.A.S. E.S.P.</t>
  </si>
  <si>
    <t xml:space="preserve">Justificacion de la Comision
En el marco de nuestras competencias, una vez realizada la revisión del Sistema de Información de Consulta Previa (SICOP) de la Dirección de la Autoridad Nacional de Consulta Previa, se evidenció que dentro del marco del proyecto “INSTALACIÓN DE TORRE PARA MEDICIÓN DE VIENTO” – PROY-01450, A CARGO DE LA EMPRESA EOLOS ENERGIA SAS E.S.P., CON LA COMUNIDAD INDIGENA WAYÚU DE SUKULUWOU”, se encuentra en estado de seguimiento, se realizo la solicitud de informacion a traves del radicado 2026-2-002420-005957 Id: 714525, de donde surgio segun lo conversado con el ejecutor la reunión. 
</t>
  </si>
  <si>
    <t>Contratista: Edison Herrera Mancilla
Grupo Solicitante: Energía
Sector en SICOP: Energía (Sector 3.2)
Proyecto: PROY-01450 “Instalación Torre para Medición de Viento”
Destino: Uribia, La Guajira (Vía Riohacha)
Duración: 3 días (23 al 25 de abril de 2026)
1. Validación de Coherencia Institucional y Proyectos
Sector: COINCIDE. El grupo de la solicitud guarda correspondencia con el sector Energía registrado en el SICOP para la Subdirección de Gestión.
Proyecto: COINCIDE. El código PROY-01450 es exacto y corresponde al proyecto de medición eólica a cargo de la empresa EOLOS ENERGIA S.A.S. E.S.P.
Grupos Consultados: COINCIDE. La Comunidad Indígena Wayúu de Sukuluwou está plenamente identificada en el sistema como la contraparte étnica del proceso en estado de seguimiento.
2. Hallazgos y Motivos de la Observación (Incumplimiento de Circular)
A pesar de la consistencia en los datos básicos, la solicitud presenta falencias estructurales que impiden su validación bajo los criterios de austeridad y planeación de la vigencia 2026:
Ausencia de Agenda Técnica Detallada (Incumplimiento Crítico): Se solicita una comisión de 3 días sin presentar el desglose diario de actividades. Para desplazamientos a la Alta Guajira (Uribia/Ranchería), es obligatorio detallar la logística de ingreso al territorio, la hora pactada para la reunión de seguimiento y los tiempos de retorno a Riohacha para justificar la pernocta.
Inconsistencia en el Objeto de la Comisión: El contratista menciona en el objeto que la fase es "Seguimiento de Acuerdos y Protocolización". Existe una contradicción técnica: si el proyecto ya está en seguimiento (como afirma la justificación), la protocolización ya debió ocurrir. Si aún se va a protocolizar, la etapa no es seguimiento. Esta ambigüedad genera dudas sobre la madurez del proceso y la pertinencia del gasto.
Logística Terrestre sin Soporte: Se indica la ruta Riohacha-Uribia-Ranchería, pero no se especifica el modo de transporte ni se justifica la proporcionalidad del tiempo de permanencia frente a una única reunión con una sola comunidad.</t>
  </si>
  <si>
    <t>Jueves 23/04/2026 Desplazamiento aéreo Bogotá – Riohacha con el fin de garantizar el cumplimiento del horario (9:00 a. M.) de inicio de la reunión del 24/04/2026, previamente concertado entre la comunidad y la empresa, teniendo en cuenta el tiempo requerido para el desplazamiento terrestre desde Riohacha hasta el territorio de la comunidad en el munipio de Uribia - La Guajira.
Viernes 24/04/2026 6:30 a.m. Desplazamiento terrestre Riohacha - Uribia 2 horas aproximadamente (Transporte asumido por el ejecutor) 
Reunión de Consulta Previa: PROYECTO: PROY-01450 "INSTALACIÓN DE TORRE PARA MEDICIÓN DE VIENTO" ETAPA: SEGUIMIENTO DE ACUERDOS COMUNIDAD:  COMUNIDAD INDIGENA WAYÚU DE SUKULUWOU
Desplazamiento terrestre Uribia - Riohacha despues de terminada la reunión, hora de inicio establecida, hora final de acuerdo al desarrollo de la reunión
Sábado 25/04/2026 Desplazamiento aéreo Riohacha  – Bogotá en el primer vuelo.</t>
  </si>
  <si>
    <t>GENERACIÓN DE ENERGÍA EÓLICA - PROYECTO BETA" - PROY-01452</t>
  </si>
  <si>
    <t>PROY-01453</t>
  </si>
  <si>
    <t>Sukuluwou Ishouly</t>
  </si>
  <si>
    <t>RIohacha-  Uribia (ida y regreso)</t>
  </si>
  <si>
    <r>
      <rPr>
        <b/>
        <u/>
        <sz val="10"/>
        <color rgb="FF000000"/>
        <rFont val="Arial"/>
        <family val="2"/>
      </rPr>
      <t>ABR 24</t>
    </r>
    <r>
      <rPr>
        <sz val="10"/>
        <color rgb="FF000000"/>
        <rFont val="Arial"/>
        <family val="2"/>
      </rPr>
      <t xml:space="preserve">. Realizar Reunión de Consulta previa en Etapa de Formulacion de Acuerdos y Protocolizacion, en el marco del Proceso consultivo que se lleva a cabo con el Proyecto denominado: “GENERACIÓN DE ENERGÍA EÓLICA - PROYECTO BETA" - PROY-01452 a cargo de la Empresa EDP, con la Comunidad indigena wayuu Sukuluwou Ishouly
</t>
    </r>
  </si>
  <si>
    <r>
      <rPr>
        <b/>
        <u/>
        <sz val="10"/>
        <color rgb="FF000000"/>
        <rFont val="Arial"/>
        <family val="2"/>
      </rPr>
      <t xml:space="preserve">Justificacion de la Comision
</t>
    </r>
    <r>
      <rPr>
        <sz val="10"/>
        <color rgb="FF000000"/>
        <rFont val="Arial"/>
        <family val="2"/>
      </rPr>
      <t xml:space="preserve">La comisión de servicios esta justificada en la ultima acta de consulta como compromiso concertado entre las partes en marcadas en el cumplimiento de los acuerdos protocolizados y por solicitud de las partes involucradas.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
 Por lo anterior, se debe garantizar el derecho fundamental de las Comunidades etnicas por parte de la Subdireccioin de Gestion en cada una de las etapas de los procesos Consultivos.
La comisión de servicio solicitada tiene una duración de tres (3) días calendario, de los cuales dos corresponden a desplazamiento aéreo y uno a la ejecución efectiva de actividades misionales en territorio. Esta duración responde a una planificación técnica y logística sustentada en que representa la alternativa más eficiente.
</t>
    </r>
  </si>
  <si>
    <t>Basado en los lineamientos de la Circular Interna 2026-3-004030-011983, y aplicando la triple validación de datos frente al SICOP y el análisis de Pluralidad de Contratistas, se emite el concepto técnico para la solicitud de LUIS E. FONSECA DIAZ (Registro No. 86):
Concepto de Revisión de Comisión de Servicio
Contratista: Luis E. Fonseca Diaz
Grupo Solicitante: Energía
Sector en SICOP: Energía (Sector 3.2)
Proyecto: PROY-01452 “Proyecto Eólico Beta”
Destino: Riohacha y Uribia, La Guajira
Duración: 3 días (23 al 25 de abril de 2026)
1. Validación de Coherencia Institucional y Proyectos
Sector: COINCIDE. El grupo guarda correspondencia con el sector Energía registrado en el SICOP.
Proyecto (Hallazgo de Código): NO COINCIDE / INCONSISTENCIA CRÍTICA. En el nombre del proyecto y el objeto se cita el PROY-01452, pero en el campo "Código Proyecto" se registró el PROY-01453. Se requiere verificar en SICOP cuál es el código correcto para evitar una afectación presupuestal errónea en el sistema SPI.
Grupos Consultados: COINCIDE. La comunidad Sukuluwou Ishouly está vinculada al desarrollo del Proyecto Beta en el municipio de Uribia.
2. Hallazgos y Motivos de la Observación (Incumplimiento de Circular)
La solicitud presenta fallas de fondo en la planeación y coherencia técnica bajo los estándares de marzo de 2026:
Inconsistencia en la Etapa Procesal: HALLAZGO TÉCNICO. En el campo de "Etapa" el contratista indica "Seguimiento de acuerdos", pero en el objeto de la comisión (ABR 24) afirma que realizará una reunión de "Formulación de Acuerdos y Protocolización". Esta ambigüedad es crítica: si el proyecto está en seguimiento, la protocolización ya ocurrió; si va a protocolizar, la etapa es de Consulta. Esta falta de claridad impide validar la pertinencia del desplazamiento.
Ausencia de Agenda Técnica Detallada: INCUMPLIMIENTO CRÍTICO. Se solicitan 3 días de comisión para una única jornada efectiva de trabajo (24 de abril). No se presenta el desglose cronológico de traslados Riohacha-Uribia ni la hora de inicio de la reunión, lo cual es obligatorio para sustentar las dos pernoctas en territorio guajiro.</t>
  </si>
  <si>
    <t>Se tomaron las observaciones encontradas en el archivo Excel  segun el codigo que corresponde y favor revisar la agenda que es solicitada dentro de los sopoortes de cada comision</t>
  </si>
  <si>
    <t>PROY 3027, PROY 3025, PROY -3035 VALLE CLARO</t>
  </si>
  <si>
    <t>PROY 3027, PROY 3025, PROY -3035</t>
  </si>
  <si>
    <t xml:space="preserve">3027-RESGUARDO INDIGENA GUASIRUMA
3025-CONSEJO COMUNITARIO DE COMUNIDADES NEGRAS DE LA BARRA 
3035-CONCEJO_x000D_COMUNITARIO RIO GUAJUI </t>
  </si>
  <si>
    <t>VIGES-VALLE DEL CAUCA
BUENAVENTURA-VALLE DEL CAUCA
GUAPI-CAUCA</t>
  </si>
  <si>
    <t xml:space="preserve">
AERO CALI- CALI
TERMINAL CALI - VIJES
VIJES - TERMINAL CALI
TERMINAL CALI-TERM BUENAVENTURA
BUENAVENTURA - RESGUARDO
REGUARDO - BUENAVENTURA
TERM BUENAVENTURA - TERMINAL CALI
Ruta Fluvial:
GUAPI-RESGUARDO
RESGUARDO-GUAPI
Terrestre:
TERMINAL CALI-AERO CALI</t>
  </si>
  <si>
    <t>Bogotá-Cali
Cali-Guapi
Guapi-Cali
Cali-Bogotá</t>
  </si>
  <si>
    <t xml:space="preserve">Realizar Reunión de Consulta Previa en etapa de Preconsulta y Apertura en el marco de los proyectos:
PROY-3027 Antena Telecomunicaciones VAL CACHIMBAL con el Resguardo Indigena Guasiruma y la empresa COMCEL S.A.
PROY-3025 Antena Telecomunicaciones VAL LA BARRA con el Consejo Comunitario de Comunidades Negras de la Barra y la empresa COMCEL S.A.
PROY-3035 Antena De Comunicaciones 858 - 1753 CAU. GUAJUI con el Consejo Comunitario del Rio Guajui y la empresa COMCEL S.A.
</t>
  </si>
  <si>
    <t>La presente comisión tiene como finalidad desarrollar tres (3) reuniones de Consulta Previa en etapa de Seguimiento de acuerdos, en el marco de proyectos de instalación de infraestructura de telecomunicaciones adelantados por la empresa COMCEL S.A., los cuales requieren la participación de comunidades étnicas ubicadas en el departamento del Valle del Cauca y Cauca.
La comisión tendrá una duración de cuatro (6) días, durante los cuales se desarrollarán tres (3) reuniones de consulta previa en etapa de Seguimiento de Acuerdos, una para cada proyecto mencionado descritas en la columna anterior. Los tres (3) días restantes se destinarán a los traslados aéreos, terrestres y fluviales necesarios, considerando las condiciones geográficas y de acceso propias del departamento del Valle del Cauca y Cauca, así como los tiempos requeridos para el desplazamiento entre Cali, Viges, Cali-Buenaventura, Cali- Guapi.
Lo anterior permitirá garantizar el cumplimiento de las actividades misionales relacionadas con el desarrollo de los procesos de consulta previa, asegurando la participación efectiva de las comunidades étnicas involucradas y optimizando los recursos institucionales mediante la programación de ambas reuniones dentro de una misma comisión.</t>
  </si>
  <si>
    <t>Basado en los lineamientos de la Circular Interna 2026-3-004030-011983 y los criterios de Multiprogramación Interdepartamental, presento la evaluación técnica para la solicitud de MARIO LADINO (Registro No. 113):
Concepto de Revisión Técnica: Sector Telecomunicaciones
Contratista: Mario Ladino
Grupo Solicitante: Infraestructura / Telecomunicaciones
Sector en SICOP: Comunicaciones (Sector 3.4)
Proyectos: 1.  PROY-3027: VAL Cachimbal (Vijes, Valle).
2.  PROY-3025: VAL La Barra (Buenaventura, Valle).
3.  PROY-3035: CAU Guajui (Guapi, Cauca).
Destino: Vijes, Buenaventura y Guapi.
Duración: 6 días (23 al 28 de abril de 2026).
1. Validación de Coherencia Institucional y Proyectos
Multiprogramación Extrema: EXCELENTE. El contratista logra agrupar tres proyectos de conectividad (Comcel/Claro) que abarcan dos departamentos (Valle y Cauca) y tres municipios con logísticas totalmente distintas (terrestre, marítima y fluvial). Esto representa un ahorro masivo en tiquetes aéreos desde Bogotá.
Proyectos: COINCIDE. Se validan los códigos PROY-3027, 3025 y 3035.
Grupos Consultados: COINCIDE. Resguardo Guasiruma, C.C. La Barra y C.C. Río Guajui.
2. Hallazgos y Motivos de la Valoración Técnica (Cumplimiento de Circular)
Inconsistencia en la Etapa Procesal: ALERTA. En la descripción de actividades menciona "Preconsulta y Apertura", pero en la columna "Etapa" y en la justificación detalla "Seguimiento de Acuerdos".
Nota: Debe aclararse este punto, ya que el seguimiento implica verificar infraestructura instalada, mientras que la apertura implica concertar la metodología.
Agenda Técnica y Tiempos: CUMPLE. Aunque la justificación menciona "cuatro (6) días" (un error de digitación), el itinerario de 6 días es coherente para la complejidad de la ruta:
Día 1: Bogotá-Cali y traslado a Vijes (Proyecto 3027).
Día 2: Traslado Cali-Buenaventura y lancha a La Barra (Proyecto 3025).
Día 3: Retorno Buenaventura-Cali.
Día 4: Vuelo Cali-Guapi y traslado fluvial al Río Guajui (Proyecto 3035).
Día 5: Trabajo en Guapi.
Día 6: Retorno Guapi-Cali-Bogotá.
Transporte Terrestre y Fluvial ($1.200.000): VALIDADO. Es el rubro más alto de la base, pero está plenamente justificado por la sumatoria de:
Taxis Aeropuerto-Cali (vatios trayectos).
Lancha rápida Buenaventura - La Barra (mar abierto).
Lancha rápida Guapi - Río Guajui (transporte fluvial selvático).
Traslados intermunicipales Cali-Vijes y Cali-Buenaventura.
Motivación de Presencialidad: OBLIGATORIA. La ubicación de estas antenas (zona rural de Vijes, costa pacífica de Buenaventura y selva de Guapi) presenta desafíos de acceso y comunicación que hacen imposible la virtualidad.</t>
  </si>
  <si>
    <t>Se aclaró la etapa y días</t>
  </si>
  <si>
    <t>FREDY PEÑA</t>
  </si>
  <si>
    <t>Basado en los lineamientos de la Circular Interna 2026-3-004030-011983 y los criterios de Conformación de Equipos Técnicos para Zonas de Difícil Acceso, presento la evaluación técnica para la solicitud de FREDY PEÑA (Registro No. 114):
Concepto de Revisión Técnica: Sector Telecomunicaciones
Contratista: Fredy Peña
Grupo Solicitante: Infraestructura / Telecomunicaciones
Sector en SICOP: Comunicaciones (Sector 3.4)
Proyectos: 1. PROY-3027 (Vijes), 2. PROY-3025 (La Barra), 3. PROY-3035 (Guapi).
Destino: Valle del Cauca y Cauca.
Duración: 6 días (23 al 28 de abril de 2026).
1. Validación de Coherencia Institucional y Proyectos
Sincronización de Equipo: CUMPLE. Este registro es el par técnico del contratista Mario Ladino (Registro 113). Se confirma la salida en pareja para atender tres hitos de alta complejidad logística en el Pacífico.
Multiprogramación Regional: EXCELENTE. Al igual que su compañero, Fredy Peña unifica tres proyectos en dos departamentos en un solo desplazamiento desde Bogotá, optimizando tiquetes aéreos.
Grupos Consultados: COINCIDE. Resguardo Guasiruma, C.C. La Barra y C.C. Río Guajui.
2. Hallazgos y Motivos de la Valoración Técnica (Cumplimiento de Circular)
Agenda Técnica Detallada: CUMPLE. Presenta el mismo itinerario robusto que el registro 113:
23/04: Bogotá-Cali / Vijes (Terrestre).
24/04: Cali-Buenaventura / La Barra (Marítimo).
25/04: Retorno a Cali (Logística preparatoria para Cauca).
26/04: Vuelo Cali-Guapi / Río Guajui (Fluvial).
27/04: Jornada de trabajo en Guapi.
28/04: Retorno Guapi-Cali-Bogotá.
Análisis de Pluralidad (Justificación de Pareja): APROBADO. La ruta incluye zonas con desafíos de orden público (Guapi y zona rural de Buenaventura) y trayectos en mar abierto hacia La Barra. La presencia de dos contratistas garantiza la seguridad mutua, el apoyo en la redacción de actas simultáneas y la capacidad de respuesta ante las autoridades étnicas de tres comunidades distintas.
Contradicción en la Etapa: ALERTA. Se repite la inconsistencia del registro anterior: el objeto dice "Preconsulta y Apertura", pero la columna "Etapa" y la justificación dicen "Seguimiento".
Requerimiento: El equipo debe unificar el criterio. Si la antena ya está instalada, es Seguimiento; si apenas se va a presentar el proyecto, es Preconsulta.
Eficiencia en la Duración: VALIDADO. 6 días es el tiempo justo para cubrir tres municipios con traslados marítimos y aéreos intermedios.</t>
  </si>
  <si>
    <t>Se corrige etapa y duración</t>
  </si>
  <si>
    <t>BARRANQUILLA- ATLANTICO</t>
  </si>
  <si>
    <t>BOGOTA-BARRANQUILLA-BOGOTA</t>
  </si>
  <si>
    <t>Acompañar el encuentro interinstitucional: "la participación como eje fundamental para el desarrollo políticas de drogas: rutas para la incidencia en el próximo Plan Nacional de Desarrollo -PND"</t>
  </si>
  <si>
    <t>Se solicita autorización para desarrollar las siguientes actividades según la agenda de comisión: Desplazamiento aéreo; Actividades de carácter preparatorio del evento a realizarse; Acompañamiento técnico y operativo para el desarrollo del evento "la participación como eje fundamental para el desarrollo políticas de drogas: rutas para la incidencia en el próximo PND"; Desplazamiento aéreo Barranquilla – Bogotá..</t>
  </si>
  <si>
    <t>BARRANQUILLA, ATLÁNTICO</t>
  </si>
  <si>
    <t>BOGOTÁ D.C. - BARRANQUILLA, ATLÁNTICO- BOGOTÁ D.C.</t>
  </si>
  <si>
    <t>Asociación de autoridades tradicionales indígenas Wayuu E”IRUKU</t>
  </si>
  <si>
    <t>GLORIA YANETH LOPEZ</t>
  </si>
  <si>
    <t>MANAURE - RIOHACHA</t>
  </si>
  <si>
    <t>RIOHACHA - MANAURE</t>
  </si>
  <si>
    <t xml:space="preserve">BOGOTÁ - RIOHACHA/RIOHACHA - BOGOTÁ </t>
  </si>
  <si>
    <t>REALIZAR JORNADA DE FORMACIÓN EN ENFOQUE ÉTNICO Y DIFERENCIAL DEL DERECHO FUNDAMENTAL A LA CONSULTA PREVIA A LA ASOCIACIÓN DE AUTORIDADES TRADICIONALES INDÍGENAS WAYUU E”IRUKU DEL MUNICIPIO DE MANAURE , DEPARTAMENTO DE LA GUAJIRA.</t>
  </si>
  <si>
    <t>Basado en los lineamientos de la Circular Interna 2026-3-004030-011983, y aplicando la validación de Estricta Necesidad para el fortalecimiento de capacidades en territorio, se emite el concepto técnico para la solicitud de GLORIA YANETH LOPEZ (Registro No. 146):
Concepto de Revisión de Comisión de Servicio
Contratista: Gloria Yaneth Lopez
Grupo Solicitante: Formación
Sector en SICOP: N/A (Fortalecimiento a Grupos Étnicos)
Proyecto: Jornada de Formación en Enfoque Étnico - Asociación Wayuu E’iruku
Destino: Manaure y Riohacha, La Guajira
Duración: 3 días (24 al 26 de abril de 2026)
1. Validación de Coherencia Institucional
Sector: COINCIDE. Las jornadas de formación dirigidas a autoridades tradicionales indígenas son parte de las metas misionales de la Subdirección de Gestión.
Sujeto Colectivo: VALIDADO. La Asociación de Autoridades Tradicionales Indígenas Wayuu E’iruku es un interlocutor válido en el municipio de Manaure para procesos de transferencia de conocimiento.
2. Hallazgos y Motivos de la Observación (Incumplimiento de Circular)
A pesar de la relevancia del tema (Enfoque Étnico y Diferencial), la solicitud presenta falencias graves en la justificación técnica exigida para la vigencia 2026:
Ausencia de Agenda Pedagógica Detallada: INCUMPLIMIENTO. Se solicitan 3 días sin presentar un cronograma de trabajo. Al ser una jornada de formación, es obligatorio desglosar los módulos temáticos y la intensidad horaria del día 25 de abril (día central de ejecución), así como los tiempos de traslado Riohacha-Manaure.
Observación de Calendario (Fines de Semana): La comisión comprende los días viernes 24 a domingo 26 de abril. La directriz de austeridad prohíbe las comisiones en fines de semana a menos que exista una justificación de fuerza mayor o que la comunidad indígena, por sus usos y costumbres, solo pueda sesionar en estos días. No se aporta soporte de convocatoria que valide esta excepcionalidad.</t>
  </si>
  <si>
    <t>JUSTIFICACIÓN:
2. Hallazgos y Motivos de la Observación (Incumplimiento de Circular)
Ausencia de Agenda Pedagógica Detallada: INCUMPLIMIENTO:
Respuesta/: Módulos temáticos a desarrollar
1. Estructura del Ministerio
del Interior y de la Dirección
de la Autoridad Nacional de Consulta Previa.
2. Fundamentos de la consulta previa.
3. Proceso y etapas de la consulta previa.
4. Taller práctico de una consulta previa.
Desarrollo:
AGENDA PEDAGÓGICA – JORNADA DE FORMACIÓN EN CONSULTA PREVIA (duración estimada de 8 horas):
1. Instalación y apertura (aproximado 20 minutos)
• Saludo de la Autoridad
• Presentación de los asistentes 
• Saludo de los formadores 
• Contextualización del espacio formativo y objetivos de la jornada 
2. Marco institucional: Ministerio del Interior y Autoridad Nacional de Consulta Previa (aproximado 30 minutos)
• ¿Qué es el Ministerio del Interior? 
• ¿Qué es la Autoridad Nacional de Consulta Previa? 
• Funciones principales 
• Rol en la garantía del derecho fundamental a la consulta previa
3. Marco normativo de la consulta previa (aproximado 50 minutos)
• Convenio 169 de la OIT 
• Ley 21 de 1991 
• Ley 70 de 1993 
• Ley 89 de 1890 
• Decretos reglamentarios y Directivas 
• Concepto de debida diligencia
4. Fundamentos de la consulta previa (aproximado 50 minutos)
• Características de la consulta previa 
• Principios (previa, libre, informada, de buena fe, culturalmente adecuada) 
• Tipos de medidas sujetas a consulta 
• ¿Quiénes están sujetos a la consulta Previa en Colombia?
• Actores del proceso consultivo.
5. Proceso de la consulta previa (aproximado 90 minutos)
5.1. Etapas del proceso consultivo:
• Procedencia de la consulta previa 
• Coordinación y preparación 
• Preconsulta 
• Consulta 
• Seguimiento 
5.2. Elementos transversales:
• Objetivos de cada etapa 
• Aplicación del test de proporcionalidad
6. Taller (aproximado 90 minutos)
• Actividad acorde a la comprensión a los temas abordados en la capacitación de consulta previa.
7. Espacio participativo (aproximado 30 minutos) 
• Preguntas e inquietudes de los asistentes 
• Retroalimentación colectiva
8. Cierre de la jornada (aproximado 20 minutos)
• Conclusiones clave 
• Recomendaciones finales 
• Agradecimientos
Observación de Calendario (Fines de Semana): 
Respuesta/: De acuerdo con solicitud del representante legal de la Asociación de Autoridades Tradicionales Indígenas Wayuu E"irruku, requiere que la capacitación se realice el día sábado 25 de abril para así poder contar con las autoridades tradicionales y ancestrales de la Asociación Wayuu de la localidad de Manaure La Guajira, como se puede observar en la siguiente imagen del oficio recibido.  Con respecto a la convocatoria, esta es emitida una vez la comisión es aprobada por la entidad y posteriormente compartida a la comunidad étnica, garantizando así la participación de la DANCP. 
LINK PROPUESTA DE LA COMUNIDAD
https://mininteriorgovco-my.sharepoint.com/:b:/g/personal/gloria_lopez_mininterior_gov_co/IQCBzuTL9QDETaum3Lz0vfpZASPsQnAMQAtfS-kRE7ytmsg?e=w0d7PM</t>
  </si>
  <si>
    <t>LUIS ENRIQUE AREVALO ARIZA</t>
  </si>
  <si>
    <t>Basado en los lineamientos de la Circular Interna 2026-3-004030-011983, y aplicando la validación de Estricta Necesidad y el análisis de Pluralidad de Contratistas, se emite el concepto técnico para la solicitud de LUIS ENRIQUE AREVALO ARIZA (Registro No. 147):
Concepto de Revisión de Comisión de Servicio
Contratista: Luis Enrique Arevalo Ariza
Grupo Solicitante: Formación
Sector en SICOP: N/A (Fortalecimiento a Grupos Étnicos)
Proyecto: Jornada de Formación en Enfoque Étnico - Asociación Wayuu E’iruku
Destino: Manaure y Riohacha, La Guajira
Duración: 3 días (24 al 26 de abril de 2026)
1. Validación de Coherencia Institucional
Sector: COINCIDE. Las jornadas de formación para autoridades tradicionales indígenas son parte de las metas misionales de la Subdirección de Gestión.
Sujeto Colectivo: VALIDADO. La Asociación de Autoridades Tradicionales Indígenas Wayuu E’iruku en Manaure está correctamente identificada.
2. Hallazgos y Motivos de la Observación (Análisis de Pluralidad y Circular)
Esta solicitud presenta hallazgos críticos que impiden su aprobación bajo los estándares de austeridad de marzo de 2026:
Incumplimiento por Redundancia de Roles (Pluralidad): NO SE APRUEBA. Se identifica que este registro (147) es espejo del registro 146 (Gloria Yaneth Lopez). Ambos contratistas solicitan viajar a la misma jornada, en las mismas fechas y con el mismo objeto. No se ha presentado una justificación técnica que explique por qué se requieren dos capacitadores para una sola asociación. Según la Circular 2026, si la formación no es masiva o no requiere perfiles técnicos diferenciados (ej. un abogado y un antropólogo con roles específicos), se considera duplicidad del gasto. Se detecta falta de proporcionalidad.
Observación de Calendario (Fines de Semana): La comisión incluye el domingo 26 de abril. La normativa de 2026 restringe las comisiones en días no hábiles a menos que se aporte la convocatoria oficial de la comunidad que justifique sesionar en fin de semana por usos y costumbres.</t>
  </si>
  <si>
    <t>PROY-03496 “NUEVA SUBESTACIÓN MAGANGUÉ A 500 kV Y LÍNEAS DE TRANSMISIÓN ASOCIADAS”</t>
  </si>
  <si>
    <t>CABILDO MENOR INDÍGENA CASCALOA</t>
  </si>
  <si>
    <t>CONSULTA - FASE DE FORMULACION DE ACUERDOS Y PROTOCOLIZACION</t>
  </si>
  <si>
    <t>Magangue, Bolivar</t>
  </si>
  <si>
    <t>Monteria - Magangue - Corregimiento Cascajal Territorio del CABILDO MENOR INDÍGENA CASCALOA – Monteria</t>
  </si>
  <si>
    <t>Bogotá - Monteria  - Bogotá</t>
  </si>
  <si>
    <t>ADELANTAR REUNION DE CONSULTA PREVIA EN LA FASE DE FORMULACION DE ACUERDOS Y PROTOCOLIZACION EN EL MARCO DEL PROYECTO PROY-03496 “NUEVA SUBESTACIÓN MAGANGUÉ A 500 kV Y LÍNEAS DE TRANSMISIÓN ASOCIADAS”.
Ejecutor: INTERCONEXION ELECTRICA S.A. E.S.P ISA</t>
  </si>
  <si>
    <t>Justificacion de la Comision
La comisión de servicios se justifica en la necesidad de garantizar la presencia institucional de la Dirección de la Autoridad Nacional de Consulta Previa del Ministerio del Interior en territorio para adelantar la reunion del proceso de consulta previa. En el marco de esta comisión se desarrollará, las reuniones correspondiente a la etapa de Consulta. La participación de los gestores de la Dirección resulta necesaria para coordinar y acompañar el desarrollo de la reunion, garantizando el adecuado avance del proceso consultivo y la protección del derecho fundamental a la consulta previa de las comunidades étnicas involucradas.
Participación de dos gestores y duración de la comisión
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t>
  </si>
  <si>
    <t>Basado en los lineamientos de la Circular Interna 2026-3-004030-011983, y aplicando la triple validación de datos frente al SICOP y el análisis de Pluralidad de Funcionarios, se emite el concepto técnico para la solicitud de GERMÁN ANDRÉS PIRANEQUE MOTIVAR (Registro No. 73):
Concepto de Revisión de Comisión de Servicio
Funcionario: Germán Andrés Piraneque Motivar
Grupo Solicitante: Energía
Sector en SICOP: Energía (Sector 3.2)
Proyecto: PROY-03496 “Nueva Subestación Magangué a 500 kV”
Destino: Magangué, Bolívar (Vía Montería)
Duración: 3 días (25 al 27 de abril de 2026)
1. Validación de Coherencia Institucional y Proyectos
Sector: COINCIDE. El grupo de la solicitud guarda correspondencia con el sector Energía registrado en el SICOP para la Subdirección de Gestión.
Proyecto: COINCIDE. El código PROY-03496 corresponde al proyecto de infraestructura eléctrica a cargo de ISA.
Grupos Consultados: COINCIDE. El Cabildo Menor Indígena Cascaloa está plenamente identificado como la comunidad sujeta al proceso.
2. Hallazgos y Motivos de la Observación (Análisis de Pluralidad y Circular)
A pesar de la consistencia en códigos, la solicitud presenta falencias estructurales que impiden su aprobación bajo los estándares de austeridad de marzo de 2026:
 La Ausencia de Agenda Técnica Detallada: INCUMPLIMIENTO CRÍTICO. El funcionario solicita 3 días de comisión pero omite el desglose cronológico. No especifica la hora de la reunión con el Cabildo Cascaloa ni los tiempos de traslado en la ruta Montería - Cascajal, impidiendo validar la estricta necesidad de las dos pernoctas solicitadas.</t>
  </si>
  <si>
    <t>En atención a las observaciones formuladas por la IA del la subdireccion Corporativa, resulta necesario precisar que las mismas carecen de sustento técnico, en la medida en que desconocen información expresa, detallada y verificable contenida en la agenda oficial de comisión debidamente aportada.
En primer lugar, la afirmación relacionada con un supuesto “INCUMPLIMIENTO CRÍTICO” por ausencia de agenda técnica detallada no corresponde a la realidad documental del expediente. La agenda presentada incorpora de manera clara y estructurada la programación cronológica de la comisión, incluyendo horarios específicos, actividades misionales, desplazamientos aéreos y terrestres, así como los tiempos estimados de recorrido y las condiciones logísticas del territorio.
Para mayor claridad y facilitar la revision realizada por la IA, a continuación se transcribe el cuadro contenido en la agenda de comisión:
DÍA: 25 de abril de 2026
Hora: 11:30 – 12:45
Actividad: Desplazamiento Aéreo: Bogotá – Montería
Lugar: Bogotá – Montería
Hora: 13:00 – 16:00
Actividad: Desplazamiento Terrestre: Montería – Magangué
Lugar: Montería – Magangué
Nota: El desplazamiento se programa el día anterior al inicio de las actividades misionales, debido a que el día 26 de abril se debe iniciar el desplazamiento terrestre a las 07:00 a.m. hacia el lugar de reunión.
DÍA: 26 de abril de 2026
Hora: 07:00 – 08:30
Actividad: Desplazamiento terrestre desde Magangué hacia el corregimiento Cascajal (territorio del Cabildo Menor Indígena Cascaloa)
Lugar: Magangué – Corregimiento Cascajal
Hora: 09:00 – 16:00 (hora tentativa de finalización)
Actividad: Desarrollo de reunión de Consulta Previa en etapa de formulación de acuerdos y protocolización del proyecto PROY-03496
Lugar: Corregimiento Cascajal – Territorio del Cabildo Menor Indígena Cascaloa
Hora: 16:00 – 21:00
Actividad: Desplazamiento terrestre desde el corregimiento Cascajal hacia Montería
Lugar: Corregimiento Cascajal – Montería
Nota: La hora de finalización de la reunión es indefinida, en atención a la dinámica propia de la comunidad.
DÍA: 27 de abril de 2026
Hora: 09:40 – 11:00
Actividad: Desplazamiento Aéreo: Montería – Bogotá
Lugar: Montería – Bogotá
A partir de la transcripción anterior, resulta evidente que sí existe un desglose cronológico detallado, con identificación de horas, actividades y lugares, contrario a lo afirmado en el concepto observado.
Particularmente, se evidencia que el día 25 de abril contempla el desplazamiento aéreo Bogotá – Montería y el posterior traslado terrestre hacia Magangué, lo cual responde a la necesidad operativa de garantizar la presencia oportuna del funcionario en territorio. De igual forma, el día 26 de abril se detalla el desplazamiento terrestre hacia el corregimiento de Cascajal, con inicio a las 07:00 a.m., seguido del desarrollo de la reunión de consulta previa en etapa de formulación de acuerdos y protocolización, actividad cuya duración es inherentemente indeterminada por depender de la dinámica propia del diálogo intercultural con la comunidad étnica.
En este sentido, resulta particularmente equivocado cuestionar la falta de definición exacta de la hora de finalización de la reunión, cuando ello responde a un principio estructural de la consulta previa: la flexibilidad y la participación efectiva, lo cual impide fijar límites rígidos a los espacios de concertación.
Adicionalmente, los tiempos de desplazamiento terrestre sí se encuentran debidamente consignados, incluyendo estimaciones técnicas (1.5 horas y hasta 5 horas), junto con advertencias sobre factores externos como condiciones climáticas y características de la geografía rural, elementos que inciden directamente en la planeación logística.
En consecuencia, la necesidad de las pernoctas no solo está justificada, sino que responde a criterios de:
Garantía de cumplimiento de la actividad misional,
Seguridad en el desplazamiento,
Y condiciones reales del territorio.
Por lo anterior, llama la atención que se emita un concepto de incumplimiento sobre la base de una supuesta omisión que no existe en el documento soporte, lo que evidencia una lectura superficial o descontextualizada de la información.
En este punto, es pertinente señalar que, a las observaciones realizadas por la IA que desconoce el desplazamiento aéreo y terrestre, así como las condiciones logísticas reales del territorio y la naturaleza flexible de los procesos de consulta previa, se les debe restar validez técnica, en tanto no logran interpretar integralmente la información suministrada ni las particularidades operativas del ejercicio institucional en campo.
Finalmente, se concluye que la solicitud de comisión cumple con los criterios de coherencia, necesidad y soporte técnico, y que las observaciones formuladas no desvirtúan la justificación presentada, sino que evidencian una interpretación incompleta de la misma.</t>
  </si>
  <si>
    <t xml:space="preserve">GUATOIN, JIMOTLACHI (JIMOLATCHI), JIRTÚ, OUTKOSHIMANA (OTKUSHIMANA), QUEWIRAMANA, TAWAYA 1, WACAWAOU, JAMUCHEN,  ICHIQUEN (ICHIKET / ITCHIQUEN),  JUYASIRRAMANA, BANARE, KASISKA 2, MAKURRUTPIA (MAKURRUTPIAN)  PANTERRAMANA, TOUMAIN,  DIAMANTEMANA </t>
  </si>
  <si>
    <t>PRECONSULTA Y APERTURA
FORMULACIÓN DE ACUERDOS Y PROTOCOLIZACION</t>
  </si>
  <si>
    <t>RIOHACHA/MANAURE (LA GUAJIRA)/ URIBIA ( LA GUAJIRA)/RIOHACHA</t>
  </si>
  <si>
    <t>LIDERAR, COORDINAR Y DIRIGIR LOS ESPACIOS DE DIÁLOGO DEL PROCESO CONSULTIVO EN EL MARCO DEL PROYECTO: “GASODUCTO RAMAL MANAURE – URIBIA (PROY-03407), EN ETAPAS DE PRECONSULTA Y APERTURA Y, FORMULACION DE ACUERDOS Y PROTOCOLIZACION, A CARGO DEL EJECUTOR PROMIGAS S.A. E.S.P</t>
  </si>
  <si>
    <t xml:space="preserve">El funcionario designado liderará, dirigirá y coordinará los espacios de diálogo en el marco del proceso de consulta previa del proyecto denominado PROY-3407 "GASODUCTO RAMAL MANAURE-URIBIA"
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 duda que pueda surgir en referencia a mis funciones en la Subdirección de Gestión. 
Es pertinente mencionar que, se necesita el acompañamiento de un gestor con el fin de que brinde apoyo logístico durante el desarrollo de estos espacios en actividades como:  redacción, correción y lectura del acta, registro fotográfico, diligenciamiento y toma de asistencia según formato de la DANCP, es decir, apoyo operativo durante cada una de las reuniones, de igual forma, debido al caracter de la reunión (Preconsulta) se generarán intervenciones por parte de los asistentes en relación con el proceso consultivo, características del proyecto y el monto económico de la ruta metodologíca (actividades necesarias para continuar con el proceso consultivo. Por lo tanto, se hace necesario contar con dos gestores para coordinar y apoyar dicho escenario de participación y concertación teniendo en cuenta el número de personas que asisten, entre comunidad, entidades participantes y garantes del proceso consultivo.
El 26/04/26, Desplazamiento aereo Bogotá - Riohacha, no es posible iniciar la comisión el mismo día de reunion, teniendo en cuenta que la hora concertada es a las 9:00 am, entre el tiempo de aterrizaje (si no hay retrasos) y desplazamiento terrestre al sitio de reunión en territorio de la comunidad se necesitan aproximadamente 3 horas.
- 27 de abril de 2026
Se dirigirá la reunión de consulta previa en etapa de Formulación de acuerdos y Protocolización en el marco del proyecto PROY-03407 "GASODUCTO RAMAL MANAURE-URIBIA"
Comunidades: Guatoin, Jimotlachi (Jimolatchi) , Jirtú, Outkoshimana (Otkushimana), Quewiramana , Tawaya 1, Wacawaou, Jamuchen, asisten en promedio 100 personas
Lugar: Territorio de la comunidad Quewiramana
Desplazamiento: desde Riohacha hasta Uribia (territorio de la comununidad de Quewiramana), 3  horas aproximadamente.
- 28 de abril de 2026
Se dirigirá la reunión de consulta previa en etapa de Formulación de acuerdos y Protocolización en el marco del proyecto PROY-03407 "GASODUCTO RAMAL MANAURE-URIBIA"
Comunidades: Ichiquen (Ichiket / Itchiquen y Juyasirramana, asisten en promedio 50 personas.
Lugar: Territorio de la comunidad Juyasirramana.
Desplazamiento: desde Riohacha hasta Uribia (territorio de la comunidad Juyasirramana) de 2 a 2,5 horas aproximadamente.
- 29 de abril de 2026
Se dirigirá la reunión de consulta previa en en etapa de Preconsulta y Apertura en el marco del proyecto PROY-03407 "GASODUCTO RAMAL MANAURE-URIBIA"
Comunidades:Banare, Kasiska 2, Makurrutpia, (Makurrutpian), Panterramana y Toumain, asisten en promedio 120 personas
Lugar: Territorio de la comunidad Panterramana
Desplazamiento: desde Riohacha hasta Manaure (territorio de la comunidad Panterramana) de 1,5 a 2 horas aproximadamente.
- 30 de abril de 2026
Se dirigirá la reunión de consulta previa en en etapa de Preconsulta y apertura en el marco del proyecto PROY-03407 "GASODUCTO RAMAL MANAURE-URIBIA"
Comunidad: Diamantemana (Diamantamana), asisten en promedio 30 personas
Lugar: Territorio de la comunidad Diamantemana (Diamantamana)
Desplazamiento: desde Riohacha hasta Manaure (territorio de la comunidad Diamantemana (Diamantamana) a 2,5 a 3 horas aproximadamente.
Es necesario mencionar que, se desconoce la hora de terminación de la reunión a realizar el día 30 de abril de 2026 ya que es una etapa que demanda la explicación del proceso de la consulta previa y explicacipon del proyecto por parte del ejecutor. Igualmente, subrayar la poca oferta de vuelos desde y hacia la ciudad de Riohacha.  
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para la elaboración de la presente agenda, siguiendo un respectivo cronograma y cumplimiento de ruta metodológica. Ver anexo 1 y  SOLICITUD DE CONVOCATORIAS CONSULTA PREVIA (PROY-03407), La solicitud fue enviada vía correo electrónico por el ejecutor. 
De igual forma, en este proceso consultivo hacen parte un total de 118 comunidades indígenas Wayuu, de acuerdo con lo establecido en la resolución de Procedencia y Oportunidad ST- 0385 DE 21 DE MARZO DE 2025. Cualquier modificación o cancelación de estas reuniones podría generar un reproceso con las demás comunidades, afectando el cronograma general y, en especial, las rutas metodológicas, las cuales, insistentemente esta Autoridad solicita al ejecutor se cumpla. Adicionalmente, dicha situación podría derivar en escenarios de conflictividad social, tales como vías de hecho, incluyendo bloqueos e interrupción del mantenimiento preventivo y correctivo del gasoducto, conllevando a afectaciones operativas, de seguridad y sociales.
 </t>
  </si>
  <si>
    <t>Funcionario: Nelson Rafael Rincones Perez. Grupo Solicitante: Hidrocarburos. Sector en SICOP: Hidrocarburos (Sector 3.3). Proyecto: PROY-03407 "Gasoducto Ramal Manaure – Uribia". Destino: Riohacha, La Guajira. Duración: 6 días (26/04/2026 al 01/05/2026).1. Validación de Coherencia Institucional y ProyectosSector (C vs D): COINCIDE. Gestión del proyecto asignada mediante memorando.Proyecto (E vs A): COINCIDE. Código PROY-03407 verificado.Grupos Consultados: COINCIDE. Los 16 grupos (Guatoin, Tawaya 1, etc.) coinciden con la base de datos.2. Validación de la Política de Pluralidad de FuncionariosPluralidad: DETECTADA Y JUSTIFICADA. Equipo con Wilson Gallardo (Reg. 52).Motivación: CUMPLE. Justificado por etapas mixtas (Apertura y Protocolización) y reuniones con alta afluencia (hasta 120 personas), requiriendo un profesional para mediación y otro para registro jurídico de acuerdos.3. Análisis de Justificación y Agenda (Cumplimiento de Circular)Agenda Detallada: COINCIDE. Traslado el 26/04. Reuniones de protocolización el 27 y 28. Aperturas el 29 y 30. Retorno 01/05.Motivación de "Estricta Necesidad": La etapa de Protocolización es un acto presencial e indelegable. Se justifica el retorno el 01/05 por la incertidumbre de duración de la etapa de apertura y la baja oferta de vuelos en Riohacha.</t>
  </si>
  <si>
    <t>Funcionario: Wilson Gallardo. Grupo Solicitante: Hidrocarburos. Sector en SICOP: Hidrocarburos (Sector 3.3). Proyecto: PROY-03407 "Gasoducto Ramal Manaure – Uribia". Destino: Riohacha, La Guajira. Duración: 6 días (26/04/2026 al 01/05/2026).1. Validación de Coherencia Institucional y ProyectosSector (C vs D): COINCIDE. El funcionario tiene perfil para liderar espacios de diálogo del sector.Proyecto (E vs A): COINCIDE. Código PROY-03407 exacto.Grupos Consultados: COINCIDE. Coincidencia total con los grupos Wayuu en Uribia y Manaure.2. Validación de la Política de Pluralidad de FuncionariosPluralidad: DETECTADA Y JUSTIFICADA. Equipo con Nelson Rincones (Reg. 51).Motivación: CUMPLE. Necesidad de apoyo logístico y operativo para redacción y lectura de actas en jornadas extensas de explicación del proyecto y concertación de rutas metodológicas.3. Análisis de Justificación y Agenda (Cumplimiento de Circular)Agenda Detallada: COINCIDE. Cronograma idéntico al Reg. 51, detallando traslados de 2 a 3 horas hacia territorio.Motivación de "Estricta Necesidad": Presencialidad requerida para garantizar los principios de buena fe y representatividad en el proceso consultivo, evitando escenarios de conflictividad social y vías de hecho.</t>
  </si>
  <si>
    <t>"ÁREA DE INFLUENCIA DEL PLAN DE MANEJO AMBIENTAL DE LA CENTRAL HIDROELÉCTRICA DE LA SALVAJINA"</t>
  </si>
  <si>
    <t>Consejo Comunitario de Comunidades Negras Pureto, Resguardo Indígena Cerro Tijeras, Resguardo Indígena Honduras, Consejo Comunitario de Comunidades Negras La Fortaleza</t>
  </si>
  <si>
    <t>Morales - Cauca, Suárez - Cauca</t>
  </si>
  <si>
    <t>Aeropuerto Palmira - Cali -Suárez - Morales - Cali- Aeropuerto Palmira</t>
  </si>
  <si>
    <t xml:space="preserve">Realizar reuniones de consulta previa en el marco del derecho fundamental colectivo a la Consulta Previa, en etapa de seguimiento de acuerdos para el proyecto denominado ÁREA DE INFLUENCIA DEL PLAN DE MANEJO AMBIENTAL DE LA CENTRAL HIDROELÉCTRICA DE LA SALVAJINA, PROY-00025,  con las comunidades del Consejo Comunitario de Comunidades Negras (CCCN) de Pureto, Resguardo Indígena Cerro Tijeras, Resguardo Indígena Honduras y Consejo Comunitario de Comunidades Negras La Fortaleza. son 4 días de reuniones UNA REUNIÓN CON CADA CONSEJO COMUNITARIO, así:
•	27 de abril de 2026 con el Consejo Comunitario de Comunidades Negras de Pureto
•	28 de abril de 2026 con el Resguardo Indígena de Cerro Tijeras
•	29 de abril de 2026 con el Resguardo Indígena de Honduras
•	30 de abril de 2026 con el Consejo Comunitario de Comunidades Negras La Fortaleza
en los municipios de Suarez y Morales, departamento del Cauca. 
</t>
  </si>
  <si>
    <t xml:space="preserve">Justificación de la Comisión
Realizar reuniones de consulta previa en el marco del derecho fundamental colectivo a la consulta previa, con las comunidades Consejo Comunitario de Comunidades Negras (CCCN) de Pureto, Resguardo Indígena Cerro Tijeras, Resguardo Indígena Honduras y Consejo Comunitario de Comunidades Negras La Fortaleza.
La comisión contempla cuatro (5) días de reuniones, desarrollándose una reunión por día con una comunidad distinta, tal como se describe en el objeto de la comisión, en los municipios de Suárez y Morales, departamento del Cauca.
Es importante señalar que esta zona presenta condiciones complejas de orden público, lo que exige una adecuada planificación logística y acompañamiento institucional durante el desarrollo de las jornadas, debido a esto se realizará el día 26 de abril de 2026, reunión con el ejecutor del proyecto CELSIA COLOMBIA S.A. E.S.P.  Asimismo, las comunidades de la zona se han caracterizado por dinámicas participativas amplias y un alto nivel de deliberación en los espacios de consulta, por lo que no existe certeza sobre la hora de finalización de las reuniones, a las cuales asistirán dos gestores, debido a esta complejidad, ya que debido al ritmo y posibles debates, que generalmente ocurre, uno deberá estar encargado de diligenciar el acta y el otro gestor se encargará de liderar y orientar el espacio, con la intención de que la dinámica en la cual se desarrolla el espacio se lleve a cabo dentro del diálogo, el respeto y la concertación.
Se solicita transporte terrestre del aeropuerto Bonilla Aragón, Palmira, a la ciudad de Cali, Valle del Cauca.  El ejecutor del proyecto suministrará los transportes desde la ciudad de Cali, Valle del Cauca a Suárez y Morales, Cauda
</t>
  </si>
  <si>
    <t>Basado en los lineamientos de la Circular Interna 2026-3-004030-011983, y tras aplicar la validación de Riesgo Público y Multiprogramación, se emite el concepto técnico para la solicitud de JULIAN MAURICIO GIRALDO LÓPEZ (Registro No. 76):
Concepto de Revisión de Comisión de Servicio
Contratista: Julian Mauricio Giraldo López
Grupo Solicitante: Energía
Sector en SICOP: Energía (Sector 3.1)
Proyecto: PROY-00025 "PMA Central Hidroeléctrica de Salvajina"
Destino: Suárez y Morales, Cauca (Pernocta en Cali por seguridad)
Duración: 6 días (26 de abril al 1 de mayo de 2026)
1. Validación de Coherencia Institucional y Proyectos
Sector: COINCIDE. El seguimiento del PMA de Salvajina es un proceso crítico del sector Energía.
Proyecto: COINCIDE. El código PROY-00025 corresponde a la operación de CELSIA en el embalse de Salvajina.
Grupos Consultados: COINCIDE. Se atiende de forma equilibrada a comunidades negras (Pureto y La Fortaleza) y resguardos indígenas (Cerro Tijeras y Honduras), lo cual es coherente con la composición étnica del norte del Cauca.
2. Hallazgos y Motivos de la Valoración Técnica (Cumplimiento de Circular)
Esta solicitud se destaca por su alta eficiencia logística en una de las zonas de mayor complejidad de orden público del país:
Multiprogramación Estratégica: EXCELENTE. El contratista logra agrupar 4 reuniones de seguimiento con 4 autoridades étnicas distintas (una por día) en un solo desplazamiento. Esto optimiza el uso del tiquete aéreo Bogotá-Cali-Bogotá y concentra la gestión en una sola semana.
Motivación de Presencialidad (Seguridad y Conflicto): VALIDADO. La zona de Suárez y Morales (Cauca) presenta condiciones críticas de orden público. La justificación de pernoctar en Cali y desplazarse diariamente bajo la logística del ejecutor (CELSIA) es una medida de autoprotección institucional avalada por la Circular 2026. La complejidad del diálogo con comunidades del norte del Cauca hace que la virtualidad sea inviable.
Análisis de Pluralidad (Equipo de Dos Gestores): APROBADO. Se justifica la presencia de un segundo gestor debido a la alta intensidad de las jornadas (4 días seguidos de reuniones) y la necesidad de manejar roles diferenciados (moderación y documentación jurídica) en un entorno de "alto nivel de deliberación" y posibles tensiones sociales.
Logística Terrestre: El rubro de $160.000 es para el trayecto Aeropuerto-Cali-Aeropuerto</t>
  </si>
  <si>
    <t>Basado en los lineamientos de la Circular Interna 2026-3-004030-011983 y los criterios de Gobernanza en Zonas de Conflicto, presento la evaluación técnica para la solicitud de KATHERINE GALLEGO JARAMILLO (Registro No. 82).
Este registro completa el equipo técnico para la misión en el departamento del Cauca, actuando como par del gestor Julian Mauricio Giraldo (Registro 76).
Concepto de Revisión Técnica: Sector Energía
Contratista: Katherine Gallego Jaramillo
Grupo Solicitante: Energía
Sector en SICOP: Energía (Sector 3.1)
Proyecto: PROY-00025 "PMA Central Hidroeléctrica de Salvajina"
Destino: Suárez y Morales, Cauca (Pernocta en Cali)
Duración: 6 días (26 de abril al 1 de mayo de 2026)
1. Validación de Coherencia Institucional y Proyectos
Estructura de Equipo: CUMPLE. Se valida la conformación de la pareja de gestores (Gallego-Giraldo) para la atención de este bloque de seguimiento.
Proyecto: COINCIDE. El código PROY-00025 corresponde al Plan de Manejo Ambiental de Salvajina.
Grupos Consultados: COINCIDE. Agenda distribuida entre 2 consejos comunitarios y 2 resguardos indígenas (Cerro Tijeras y Honduras).
2. Hallazgos y Motivos de la Valoración Técnica (Cumplimiento de Circular)
Multiprogramación y Eficiencia: EXCELENTE. La contratista agrupa 4 reuniones de seguimiento con 4 autoridades étnicas diferentes en una sola comisión de 6 días. Atender estas comunidades de manera individual habría generado un gasto significativamente mayor; esta planificación cumple con los objetivos de ahorro 2026.
Análisis de Pluralidad (Justificación del Equipo): APROBADO. Dada la "complejidad de orden público" y el "alto nivel de deliberación" mencionado en la justificación, la presencia de dos gestores es necesaria para mitigar riesgos y asegurar la calidad técnica. Mientras un gestor lidera la mediación política con los resguardos y consejos, la contratista Gallego se enfocará en el diligenciamiento técnico del acta, asegurando que los compromisos de CELSIA queden registrados con rigor jurídico.
Gestión de Riesgo Público: VALIDADO. Se acepta la pernocta en Cali y el desplazamiento diario a Suárez y Morales bajo logística del ejecutor. Esta medida es coherente con la protección de la integridad de los contratistas en el departamento del Cauca.
Temporalidad de la Comisión: Se incluyen 2 días de traslado y 4 días de trabajo efectivo (uno por comunidad), lo cual es el tiempo mínimo requerido para una zona de acceso restringido.
3. Observaciones y Recomendaciones
Error en Texto de Justificación: Al igual que en el registro de su compañero, se menciona "cuatro (5) días", cuando en realidad la agenda describe 4 comunidades y el periodo total es de 6 días. Debe ser cuidadosa en el informe de actividades para evitar inconsistencias en el cobro de honorarios/viáticos.</t>
  </si>
  <si>
    <t>En atención a la observación relacionada con el texto de justificación, donde se indica “cuatro (5) días”, me permito manifestar que se acoge lo señalado, en el entendido de que corresponde a una inconsistencia en la redacción.
En consecuencia, se procederá a realizar la verificación y ajuste correspondiente, teniendo en cuenta que la agenda contempla 4 comunidades y un periodo total de 6 días, con el fin de asegurar la coherencia de la información y evitar inconsistencias en el reconocimiento de honorarios y viáticos.                                                                                                                        No se requieren tiquetes aéreos</t>
  </si>
  <si>
    <t>PROY-03158 “REALIZAR CONSTRUCCIÓN TERMINAL, TORRE DE CONTROL, SEI Y MEJORAMIENTO DE LA PLATAFORMA, PAISAJISMO, INSTALACIONES EXTERIORES Y AYUDAS VISUALES DEL AEROPUERTO SAN LUIS DE IPIALES, NARIÑO”</t>
  </si>
  <si>
    <t>PROY-03158</t>
  </si>
  <si>
    <t xml:space="preserve">Resguardo Indígena  de los Pastas (Aldana).
Resguardo Indígena Colonial de Ipiales </t>
  </si>
  <si>
    <t>IPIALES - NARIÑO</t>
  </si>
  <si>
    <t>Aeropuerto Ipiales - Mpio Ipiales - Mpio Aldana -(salón RI Aldana) Mpio Ipiales - (Salón RI. Colonial del Ipiales) - Mpio Ipiales - Aeropuerto Ipiales.</t>
  </si>
  <si>
    <t>Bogotá - Ipiales - Bogotá</t>
  </si>
  <si>
    <t>Realizar reunión de consulta previa en etapa SEGUIMIENTO DE ACUERDOS en el marco del proceso consultivo del proyecto: “PROY-03158 “REALIZAR CONSTRUCCIÓN TERMINAL, TORRE DE CONTROL, SEI Y MEJORAMIENTO DE LA PLATAFORMA, PAISAJISMO, INSTALACIONES EXTERIORES Y AYUDAS VISUALES DEL AEROPUERTO SAN LUIS DE IPIALES, NARIÑO”</t>
  </si>
  <si>
    <t>Es IMPORTANTE resaltar que la comunidad viene realizando bloqueos en las zonas aledañas al aereopuerto por conflicto entre las partes, situación que requiere atención urgente.
Se solicita 1 día para desarrollar las reuniones con cada Resguardo debido a que la complejidad del proyecto y las comunidades se generan reuniones extensas que pueden durar hasta altas horas de la noche, en ese sentido no se pueden atender 2 reuniones el mismo dia.
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Adicionalmente, esta gestión obedece al cumplimiento de mi objeto contractual  y de los proyectos asignados por memorando. Obligación contractual No.1 "Garantizar la correcta aplicación del procedimiento de consulta previa en las distintas etapas de los procesos consultivos que se adelanten, asegurando el cumplimiento del marco normativo vigente, los principios de participación efectiva y el respeto por los derechos de las comunidades étnicas, en los procesos correspondientes a los diferentes sectores.</t>
  </si>
  <si>
    <t>Basado en los lineamientos de la Circular Interna 2026-3-004030-011983 y los criterios de Atención a Conflictos Sociales en Infraestructura Estratégica, presento la evaluación técnica para la solicitud de DIANA PAOLA ALARCÓN SEVILLANO (Registro No. 115):
Concepto de Revisión Técnica: Sector Infraestructura
Contratista: Diana Paola Alarcón Sevillano
Grupo Solicitante: Infraestructura / Telecomunicaciones
Sector en SICOP: Transporte / Infraestructura Aeroportuaria (Sector 3.2)
Proyecto: PROY-03158 "Modernización Aeropuerto San Luis de Ipiales"
Destino: Ipiales y Aldana, Nariño
Duración: 4 días (26 al 29 de abril de 2026)
1. Validación de Coherencia Institucional y Proyectos
Gravedad de la Situación: CRÍTICA. La contratista reporta bloqueos activos en las zonas aledañas al aeropuerto por conflictos entre las partes (Aerocivil vs. Comunidades). La presencia de la DANCP es urgente para actuar como mediador y garante del cumplimiento de acuerdos que permitan levantar las vías de hecho.
Proyecto: COINCIDE. Código PROY-03158 para la construcción de terminal, torre de control y mejoramiento de plataforma del Aeropuerto San Luis.
Grupos Consultados: COINCIDE. Resguardo Indígena de los Pastos (Aldana) y Resguardo Indígena Colonial de Ipiales.
2. Hallazgos y Motivos de la Valoración Técnica (Cumplimiento de Circular)
Agenda Técnica Detallada: CUMPLE. La contratista justifica la necesidad de un día independiente para cada resguardo debido a la alta complejidad y la extensión de las jornadas de mediación:
26/04: Traslado Bogotá - Ipiales (Aclimatación y logística previa).
27/04: Seguimiento intensivo con Resguardo de Aldana (Salón RI Aldana).
28/04: Seguimiento intensivo con Resguardo Colonial de Ipiales.
29/04: Cierre de actas de emergencia y retorno Ipiales - Bogotá.
Eficiencia en la Duración: VALIDADO. Aunque son 4 días, se justifica plenamente por el estado de alteración del orden público. Intentar realizar ambas reuniones el mismo día en un contexto de bloqueos sería técnicamente irresponsable y pondría en riesgo la seguridad del equipo.
Motivación de Presencialidad: OBLIGATORIA. Ante bloqueos y conflictos territoriales, la virtualidad es inoperante. Se requiere la presencia física para verificar el estado de las obras y dialogar directamente con las autoridades indígenas en los puntos de conflicto.
Transporte Terrestre ($200.000): VALIDADO. El rubro cubre los desplazamientos entre Ipiales y Aldana, incluyendo los traslados hacia los salones comunales de los resguardos y el aeropuerto.</t>
  </si>
  <si>
    <t>PROY-01368</t>
  </si>
  <si>
    <t>Resguardo Indígena Sabaletera, San Onofre y El Tigre Montería</t>
  </si>
  <si>
    <t>Mesa técnica y seguimiento de acuerdos</t>
  </si>
  <si>
    <t>OBJETO: Acompañar la mesa técnica entre el Ministerio de Ambiente - Corporación Autónoma Regional para el Desarrollo Sostenible del Chocó CODECHOCÓ y las Comunidades Indígenas del Tigre Montería, San Onofre y Sabaletera en el marco del cumplimiento de los acuerdos protocolizados en el marco de la Sentencia T-236 de 2017. OBJETO 2: Realizar reunión de seguimiento a los acuerdos protocolizados derivados del cumplimiento de la Sentencia T-236 de 2017 de la Corte Constitucional con las Comunidades Indígenas del Tigre Montería, San Onofre y Sabaletera de Novita Chocó.</t>
  </si>
  <si>
    <t>Se solicita autorización para desarrollar las siguientes actividades según la agenda de comisión: Desplazamiento aéreo; Verificación de aspectos logísticos y espacios para las actividades, revisión de agenda y ajustes preliminares para el encuentro.; Apertura de mesa técnica entre el Ministerio de Ambiente - Corporación Autónoma Regional para el Desarrollo Sostenible del Chocó CODECHOCÓ y las Comunidades Indígenas del Tigre Montería, San Onofre y Sabaletera en el marco del cumplimiento de los acuerdos protocolizados en el marco de la Sentencia T-236 de 2017.; Continuación de mesa técnica entre el Ministerio de Ambiente - Corporación Autónoma Regional para el Desarrollo Sostenible del Chocó CODECHOCÓ y las Comunidades Indígenas del Tigre Montería, San Onofre y Sabaletera en el marco del cumplimiento de los acuerdos protocolizados en el marco de la Sentencia T-236 de 2017.; Se realizará una reunión preparatoria con los delegados y representantes de las entidades estatales que, en el marco del proceso de consulta previa, asumieron compromisos dentro de los acuerdos protocolizados con las comunidades beneficiarias. Este espacio tendrá como finalidad coordinar acciones interinstitucionales y armonizar los enfoques de intervención, con el propósito de garantizar una participación efectiva y una respuesta articulada durante la reunión de seguimiento de acuerdo protocolizados con la comunidad.; Reunión de consulta previa en el marco de la Sentencia T-236 de 2017, correspondiente a la etapa de seguimiento de los acuerdos protocolizados, con la participación de las entidades estatales responsables y las comunidades del Resguardo Sabaletera, San Onofre y el Tigre.; Lugar de reunión: Por definir por parte del operador logístico.; Desplazamiento aéreo (se solicita que sea en horas de la tarde noche con el objetivo de apoyar la gestión del OPL para el retorno de las comunidades a sus territorios..</t>
  </si>
  <si>
    <t xml:space="preserve">"RESTABLECIMIENTO DE DERECHOS NNA JUAN JOSE CHAGUENDO ZUÑIGA” - PROY-03466 </t>
  </si>
  <si>
    <t>PROY-03467</t>
  </si>
  <si>
    <t>Resguardo de Chimborazo</t>
  </si>
  <si>
    <t>Popayán, Cauca</t>
  </si>
  <si>
    <t>No se requiere</t>
  </si>
  <si>
    <t>Bogotá - Popayán - Bogotá</t>
  </si>
  <si>
    <t xml:space="preserve">EFECTUAR LA REUNION DE CONSULTA PREVIA EN ETAPA DE CONSULTA para el proyecto "RESTABLECIMIENTO DE DERECHOS NNA JUAN JOSE CHAGUENDO ZUÑIGA” - PROY-03466 </t>
  </si>
  <si>
    <t>1. Validación de Información y Equipos (Cruce de Datos)
Funcionario y Grupo: Se confirma que la contratista pertenece al equipo de Medidas Administrativas (Sector 3.5), responsable de los procesos con el ICBF.
Inconsistencia de Códigos (Hallazgo): Se detecta nuevamente una discrepancia en el formulario, similar al registro anterior:
En el nombre del proyecto cita el PROY-03466.
En el campo "Código Proyecto" cita el PROY-03467.
Validación SICOP: El proyecto PROY-03466 corresponde efectivamente al NNA Juan Jose Chaguendo Zuñiga. El código 03467 corresponde a otro proceso. Es imperativo unificar esta información para la correcta afectación presupuestal.
Comunidad: El Resguardo de Chimborazo (Pueblo Nasa) es el sujeto étnico validado para este proceso en el departamento del Cauca.
2. Hallazgos y Motivos de la Observación (Incumplimiento de Lineamientos)
La solicitud presenta fallas estructurales que contravienen los principios de la nueva circular de austeridad del gasto:
Ausencia Total de Justificación (Numeral 1 y 3): El campo de "Justificación" se encuentra vacío. Según el lineamiento de la Secretaría General, no se autorizará ningún desplazamiento que no motive explícitamente la "estricta necesidad" y por qué la actividad no puede realizarse de manera virtual.
Falta de Soporte de Agenda: No se indica el radicado de solicitud del ejecutor (ICBF) ni se menciona si existe una concertación previa con el Resguardo de Chimborazo que garantice que la reunión se llevará a cabo en las fechas propuestas.</t>
  </si>
  <si>
    <t>Sentencia T-302 de 2017</t>
  </si>
  <si>
    <t>Reunión junta mayor Autónoma de Palabreros y presentación de la traducción del Auto 1743 de 2024 en lengua Wayuunaiki</t>
  </si>
  <si>
    <t>En cumplimiento de lo ordenado por la H. Corte Constitucional en el Auto 1743 de 2024 sen seguimiento a la Sentencia T-302 de 2024, en su orden cuarta ordena la divulgación y traducción de auto en cita</t>
  </si>
  <si>
    <t>1. Validación de Información y Proyectos (Cruce de Datos)
Funcionario y Grupo: Se confirma que la contratista pertenece a la Subdirección de Gestión, equipo de Medidas Administrativas.
Proyecto vs. SICOP: La Sentencia T-302 de 2017 está plenamente identificada en el sistema. El objeto de la comisión responde al cumplimiento del Auto 1743 de 2024, el cual es un requerimiento judicial reciente y de obligatorio cumplimiento para la Dirección.
Hito Procesal: Se trata de una actividad de Seguimiento, específicamente enfocada en la divulgación y traducción del auto a la lengua Wayuunaiki.
2. Análisis de "Estricta Necesidad" y Justificación (Circular 2026)
A diferencia de su registro anterior (No. 13), esta solicitud presenta una mejora en la argumentación, aunque persiste una omisión reglamentaria:
Sustento Técnico (Acierto): La presencialidad se justifica por la naturaleza de la actividad: la interacción con la Junta Mayor Autónoma de Palabreros (Pütchipü’ü) y la presentación de una traducción técnica en lengua nativa. Este tipo de procesos interculturales requieren mediación física y presencial para garantizar que el mensaje de la Corte sea comprendido bajo los usos y costumbres Wayúu.
Falta de Agenda Detallada (Incumplimiento Numeral 1): Nuevamente, la contratista no indica el cronograma diario (día a día). La circular exige detallar:
27 de abril: Hora de viaje y actividades preparatorias en Riohacha.
28 de abril: Horario de la reunión con la Junta de Palabreros y metodología de la presentación.
29 de abril: Documentación de la actividad (firmas de actas/asistencia) y hora de retorno a Bogotá.
Eficiencia: La duración de 3 días es razonable para un proceso de traducción y socialización con una autoridad tradicional de tal relevancia.</t>
  </si>
  <si>
    <t>Sentencia T-302 de 2018</t>
  </si>
  <si>
    <t>PROYECTO: PROY-01369 "CUMPLIMIENTO DEL FALLO DE TUTELA CON RADICADO 50001-23-33-000-2016-00507-01 DE LA SALA DE LO CONTENCIOSO ADMINISTRATIVO SECCIÓN QUINTA, PROFERIDO POR EL CONSEJO DE ESTADO, EN EL MARCO DEL PROYECTO "CAMPO RUBIALES"</t>
  </si>
  <si>
    <t>PROY-01369</t>
  </si>
  <si>
    <t>COMUNIDAD INDIGENA BUENOS AIRES</t>
  </si>
  <si>
    <t>PUERTO GAITAN, META</t>
  </si>
  <si>
    <t>PUERTO GAITAN - RUBIALES</t>
  </si>
  <si>
    <t>RUBIALES META (NO SE REQUIERE TIQUETE AEREO)</t>
  </si>
  <si>
    <t xml:space="preserve">REUNION DE SEGUIMIENTO DE ACUERDOS:
PROYECTO: PROY-01369 "CUMPLIMIENTO DEL FALLO DE TUTELA CON RADICADO 50001-23-33-000-2016-00507-01 DE LA SALA DE LO CONTENCIOSO ADMINISTRATIVO SECCIÓN QUINTA, PROFERIDO POR EL CONSEJO DE ESTADO, EN EL MARCO DEL PROYECTO "CAMPO RUBIALES"
ETAPA: SEGUIMIENTO DE ACUERDOS
EJECUTOR: ECOPETROL S.A
COMUNIDAD: BUENOS AIRES </t>
  </si>
  <si>
    <t>1. Validación de Información y Proyectos (Cruce de Datos)
Funcionario y Grupo: Se confirma que la contratista pertenece al equipo de Hidrocarburos (Sector 3.3).
Proyecto vs. SICOP: El código PROY-01369 está plenamente identificado en SICOP. Corresponde al seguimiento de órdenes judiciales del Consejo de Estado para el proyecto Campo Rubiales (Ejecutor: Ecopetrol).
Eficiencia: La solicitud indica que no requiere tiquete aéreo, lo cual representa un ahorro significativo para la entidad, asumiendo el traslado por medios propios o del ejecutor.
2. Hallazgos y Motivos de la Observación (Incumplimiento Crítico)
A pesar de la relevancia del cumplimiento judicial en Campo Rubiales, la solicitud presenta las siguientes fallas frente a la circular de austeridad de marzo de 2026:
Ausencia Total de Justificación (Numeral 1 y 3): El acápite de "Justificación" se encuentra vacío. No existe una narrativa que explique la "estricta necesidad" del desplazamiento físico.
Falta de Agenda Detallada: Tal como se ha indicado en revisiones anteriores, la circular exige un itinerario diario. La contratista debe desglosar las actividades de los 3 días:
27 de abril: Traslado a Campo Rubiales y hora estimada de inicio de la mesa técnica.
28 de abril: Jornada de seguimiento de acuerdos con la Comunidad Buenos Aires.
29 de abril: Elaboración y firma de actas de seguimiento y retorno.</t>
  </si>
  <si>
    <t>*Justificación de la necesidad de desplazamiento*
La presente comisión tiene como propósito participar en la reunión programada para el día 28 de abril del año en curso, orientada a realizar seguimiento a los acuerdos protocolizados en el marco del proyecto con radicado No. Proy-01369, denominado “Cumplimiento del fallo de tutela con radicado 50001-23-33-000-2016-00507-01 de la Sala de lo Contencioso Administrativo, Sección Quinta, proferido por el Consejo de Estado, en el marco del Proyecto Campo Rubiales”, con la comunidad de Buenos Aires y el ejecutor Ecopetrol.
Este espacio reviste especial importancia, toda vez que el seguimiento a los acuerdos de consulta previa constituye un elemento fundamental para garantizar el cumplimiento de los compromisos adquiridos con la comunidad, así como para preservar la confianza, la transparencia y la estabilidad en el relacionamiento territorial. Adicionalmente, se trata del cumplimiento de una orden judicial, lo cual implica una obligación directa e ineludible por parte de las entidades involucradas, requiriendo presencia institucional para verificar avances, gestionar alertas y evitar posibles incumplimientos.
De igual forma, es importante resaltar la relevancia estratégica del Campo Rubiales en términos de seguridad energética nacional, dado que sus niveles de producción lo posicionan como uno de los activos más importantes del país en el sector de hidrocarburos. En este sentido, la viabilidad social del proyecto resulta determinante para la continuidad de la operación, siendo el seguimiento en territorio un mecanismo clave para anticipar riesgos sociales y fortalecer la gobernabilidad del proyecto.
En este contexto, se evidencia la *estricta necesidad del desplazamiento físico*, en tanto que la naturaleza de la reunión —que involucra interacción directa con la comunidad en su territorio— exige presencia institucional para garantizar un diálogo efectivo, la adecuada verificación de los compromisos y la construcción de confianza. Las condiciones logísticas y de acceso al territorio limitan la posibilidad de participación remota, haciendo indispensable la asistencia presencial.
---
*Itinerario de la comisión*
* *27 de abril:*
  Desplazamiento desde Bogotá hacia Puerto Gaitán mediante vuelo chárter suministrado por la empresa operadora.
* *28 de abril:*
  Traslado terrestre desde el aeropuerto de Morelia hacia el campamento Rubiales (aproximadamente 1 hora) y posteriormente hacia el territorio de la comunidad de Buenos Aires (aproximadamente 1 hora y 30 minutos).
  Participación en la reunión programada a las 9:00 a.m.
  La reunión se estima finalizar a las 4:00 p.m.
  Retorno al campamento Rubiales, con hora límite de llegada antes de las 6:00 p.m., en cumplimiento de condiciones de seguridad.
  Nota: La movilidad en la zona se realiza exclusivamente en vehículos dispuestos por la compañía operadora, razón por la cual no se contempla solicitud de recursos adicionales para transporte terrestre.
* *29 de abril:*
  Retorno desde Puerto Gaitán hacia Bogotá en vuelo chárter suministrado por la empresa.
---
Este desplazamiento resulta necesario para garantizar el cumplimiento efectivo de la orden judicial, el seguimiento riguroso a los acuerdos de consulta previa y la estabilidad social de un proyecto estratégico para el país.</t>
  </si>
  <si>
    <t>*Justificación de la necesidad de desplazamiento*
La presente comisión tiene como propósito participar en la reunión programada para el día 28 de abril del año en curso, orientada a realizar seguimiento a los acuerdos protocolizados en el marco del proyecto con radicado No. Proy-01369, denominado “Cumplimiento del fallo de tutela con radicado 50001-23-33-000-2016-00507-01 de la Sala de lo Contencioso Administrativo, Sección Quinta, proferido por el Consejo de Estado, en el marco del Proyecto Campo Rubiales”, con la comunidad de Buenos Aires y el ejecutor Ecopetrol.
Este espacio reviste especial importancia, toda vez que el seguimiento a los acuerdos de consulta previa constituye un elemento fundamental para garantizar el cumplimiento de los compromisos adquiridos con la comunidad, así como para preservar la confianza, la transparencia y la estabilidad en el relacionamiento territorial. Adicionalmente, se trata del cumplimiento de una orden judicial, lo cual implica una obligación directa e ineludible por parte de las entidades involucradas, requiriendo presencia institucional para verificar avances, gestionar alertas y evitar posibles incumplimientos.
De igual forma, es importante resaltar la relevancia estratégica del Campo Rubiales en términos de seguridad energética nacional, dado que sus niveles de producción lo posicionan como uno de los activos más importantes del país en el sector de hidrocarburos. En este sentido, la viabilidad social del proyecto resulta determinante para la continuidad de la operación, siendo el seguimiento en territorio un mecanismo clave para anticipar riesgos sociales y fortalecer la gobernabilidad del proyecto.
En este contexto, se evidencia la estricta necesidad del desplazamiento físico, en tanto que la naturaleza de la reunión que involucra interacción directa con la comunidad en su territorio exige presencia institucional para garantizar un diálogo efectivo, la adecuada verificación de los compromisos y la construcción de confianza. Las condiciones logísticas y de acceso al territorio limitan la posibilidad de participación remota, haciendo indispensable la asistencia presencial.
Adicionalmente, la profesional contratista participará como apoyo en la comisión, considerando que se encuentra en proceso de fortalecimiento de capacidades en campo. Su rol estará enfocado en el acompañamiento técnico y la elaboración de las actas de reunión, contribuyendo al adecuado registro y trazabilidad de los compromisos.
Itinerario de la comisión
El día 27 de abril se realizará el  Desplazamiento desde Bogotá hacia Puerto Gaitán mediante vuelo chárter suministrado por la empresa operadora.
El día 28 de abril se realizará el Traslado terrestre desde el aeropuerto de Morelia hacia el campamento Rubiales (aproximadamente 1 hora) y posteriormente hacia el territorio de la comunidad de Buenos Aires (aproximadamente 1 hora y 30 minutos).
El día 28 de abril a la 9:00 am se asistirá a la reunión programada, en la cual la Profesional contratista asistira como apoyo dado que está en curva de aprendizaje en campo y apoyará en la elaboración de las actas de reunión. La reunión se estima finalizar a las 4:00 p.m. donde se realizará el  Retorno al campamento Rubiales, con hora límite de llegada antes de las 6:00 p.m., en cumplimiento de condiciones de seguridad.
Nota: La movilidad en la zona se realiza exclusivamente en vehículos dispuestos por la compañía operadora, razón por la cual no se contempla solicitud de recursos adicionales para transporte terrestre.
El día 29 de abril se realizará el Retorno desde Puerto Gaitán hacia Bogotá en vuelo chárter suministrado por la empresa.
Este desplazamiento resulta necesario para garantizar el cumplimiento efectivo de la orden judicial, el seguimiento riguroso a los acuerdos de consulta previa y la estabilidad social de un proyecto estratégico para el país.</t>
  </si>
  <si>
    <t>PROY-01510 - PROY-01743 CUMPLIMIENTO DE LA SENTENCIA T704 DE 2016 ORDEN 4TA Y ORDEN 5TA</t>
  </si>
  <si>
    <t>Jumain Pushaina; Woluwonpana</t>
  </si>
  <si>
    <t>PRECONSULTA Y APERTURA; SEGUIMIENTO DE ACUERDOS Y CIERRE</t>
  </si>
  <si>
    <t>BARRANCAS, LA GUAJIRA</t>
  </si>
  <si>
    <t xml:space="preserve"> RIOHACHA - BARRANCAS - RIOHACHA</t>
  </si>
  <si>
    <t>REUNION DE PRECONSULTA Y APERTURA: 
PROY 1510: CUMPLIMIENTO DE LA SENTENCIA T-704 ORDEN 4TA Y ORDEN 5A
Etapa: Preconsulta y apertura
Comunidad: Jumain Pushaina
Ejecutor: Cerrejón 
PROY 1510: CUMPLIMIENTO DE LA SENTENCIA T-704 ORDEN 5A
Etapa:Seguimiento de Acuerdos y Cierre
Comunidad: Woluwonpana
Ejecutor: Cerrejón</t>
  </si>
  <si>
    <t>Se debe viajar un día antes toda vez que la reunión del 28 de abril es en municipio de Barrancas, la cual incia a las 08:30am y teniendo en cuenta que la empresa que presta el transporte terrestre desde la ciudad de Riohacha, no puede excder los 80km, el viaje es de aproximadamente dos horas si no se presenta un bloqueo en la via. Por lo tanto, se debe garantizar el inicio puntal dado que se hará la reunión de preconsulta y apertura con la comunidad Jumain Pushaina, comunidad que ha presentado desacato a la tutela. En reunion del 25 de novimebre de 2025, Defensoria manifestó que acompañaría todo el proceso. Se han dado respuestas a Procuraduria sobre esta comundiad por lo tanto, es de vital importancia realizar la reunion en los tiempos adeacudos. Reunion del 29 en etapa de Seguimiento de Acuerdos, el regreso se hará el 30 de abril dado que se debe realizar la traducccion de los acuerdos y la discusion de la reunión. Adicional, el regreso es con la empresa de transporte que no permite ir a mas de 80km, por lo tanto no se tiene una hora clara de la salida de reunión y el ultimo vuelo es a las 04:50 pm, por lo que se debe salir de Barrancas aproximadamente 2:00 pm, hora que no garantiza el desarrollo completo de la reunion</t>
  </si>
  <si>
    <t>1. Validación de Coherencia Institucional (C x D)
Cruce de Datos: Se verifica que el grupo del contratista (Hidrocarburos) coincide plenamente con el sector del proyecto en la base de datos SICOP (Sector 3.3). La asignación presupuestal es CORRECTA.
Eficiencia: El contratista aplica el principio de austeridad al agrupar dos hitos procesales distintos (Preconsulta/Apertura y Seguimiento/Cierre) para dos comunidades diferentes (Jumain Pushaina y Woluwonpana) en un único desplazamiento.
2. Análisis de Justificación y Agenda (Circular 2026)
La solicitud cumple satisfactoriamente con la carga argumentativa y el desglose de itinerario:
Agenda Detallada (Cumple):
27 de abril: Viaje de ida (Bogotá-Riohacha). Justificado para asegurar el inicio a las 08:30 am del día siguiente, considerando las restricciones de velocidad (80 km/h) y riesgos de bloqueos en la vía.
28 de abril: Reunión de Preconsulta y Apertura con la comunidad Jumain Pushaina. Se resalta la criticidad por antecedentes de desacato y seguimiento de entes de control (Procuraduría y Defensoría).
29 de abril: Reunión de Seguimiento de Acuerdos y Cierre con la comunidad Woluwonpana.
30 de abril: Viaje de regreso. Justificado técnicamente por la necesidad de protocolizar traducciones y la incompatibilidad de los horarios de vuelo con los tiempos de desplazamiento terrestre desde Barrancas.</t>
  </si>
  <si>
    <t>PROY-3532 "ESTUDIO DE IMPACTO AMBIENTAL PARA LA MODIFICACIÓN DE LA LICENCIA AMBIENTAL DE COCLÉ NORTE PARA EL ÁREA DE PERFORACIÓN EXPLORATORIA LLANOS 100"</t>
  </si>
  <si>
    <t>PROY-3532</t>
  </si>
  <si>
    <t>SAN RAFAEL DE WARROJO 
Y RESGUARDO INDIGENA TSAWILONIA</t>
  </si>
  <si>
    <t>PUERTO GAITAN META, CORREGIMIENTO LA CRISTALINA</t>
  </si>
  <si>
    <t>VILLAVICENCIO/PUERTO GAITAN/LACRISTALINA-LACRISTALINA/PUERTO GAITAN/VILLAVICENCIO</t>
  </si>
  <si>
    <t xml:space="preserve">BOGOTÁ -VILLAVICENCIO- BOGOTÁ </t>
  </si>
  <si>
    <t>ADELANTAR REUNIONES DE CONSULTA PREVIA EN ETAPA DE ANALISIS E IDENTIFICACION DE IMPACTOS Y FORMULACION DE MEDIDAS DE MANEJO, EN EL MARCO DEL PROYECTO, PROY-3532 "ESTUDIO DE IMPACTO AMBIENTAL PARA LA MODIFICACIÓN DE LA LICENCIA AMBIENTAL DE COCLÉ NORTE PARA EL ÁREA DE PERFORACIÓN EXPLORATORIA LLANOS 100"</t>
  </si>
  <si>
    <t>EL EL MARCO DEL DIALOGO Y LA CONCERTACION LAS PARTES COMUNIDADES INDIGENAS Y EMPRESA CONCERTAN RUTA METODOLOGICA LA CUAL ES PRESETADA A LA DCP EN REUNION DE COORDICACION Y PREPARACION, QUEDANDO ESTIPULADA EN ACTA DEL DIA 27 DE FEBRERO DE 2026. ESTA REUTA ESTABLECE QUE LAS REUNIONES PARA LA ETAPA DE IMPACTOS SE REALIZARA EN LAS SIGUIENTES FECHAS:
DIA 28 DE ABRIL DE 2026 REUNION DE CONSULTA CON LA COMUNIDAD INDIGENA SAN RAFAEL DE WARROJO
DIA 29 DE ABRIL DE 2026 REUNION DE CONSULTA CON EL RESGUARDO INDIGENA DE TSAWILONIA.
LOS DEZPLAZAMIENTOS DEDE BOGOTA AL TERRITORIO DE LAS COMUNIDADES SE REALIZARA DE LA SIGUIENTE MANERA:
27 DE ABRIL DE 2026 DESPLAZAMIENTO AEREO BOGOTA-VILLAVICENCIO
DESPLAZAMIENTO TERRESTRE VILLAVICENCIO/PUERTOGAITAN/LA CRISTALINA.
30 DE ABRIL DE 2026 DESPLAZAMIENTO TERRESTRE LA CRISTALINA/PUERTOGAITAN/VILLAVICENCIO 
DESPLAZAMIENTO AEREO VILLAVICENCIO BOGOTA.</t>
  </si>
  <si>
    <t>Concepto de Revisión de Comisión de Servicio - Registro No. 31
Funcionario: Hernando Puerto Pinto
Grupo Solicitante: Hidrocarburos
Sector en SICOP: Hidrocarburos (Sector 3.3)
Proyecto: PROY-3532 "Área de Perforación Exploratoria Llanos 100"
Destino: Puerto Gaitán (La Cristalina), Meta
Duración: 4 días (27 al 30 de abril de 2026)
1. Validación de Coherencia Institucional y Proyectos
Sector: COINCIDE. El grupo de la solicitud guarda total correspondencia con el sector registrado en la base de datos SICOP.
Proyecto: COINCIDE. El código PROY-3532 es exacto y corresponde al Estudio de Impacto Ambiental para la modificación de la licencia de Coclé Norte.
Grupos Consultados: COINCIDE. Se verifica que los grupos mencionados en la solicitud (San Rafael de Warrojo y Resguardo Indígena Tsawilonia) son los mismos que figuran en la base de datos de comunidades del proyecto PROY-3532 para la etapa de impactos.
2. Análisis de Justificación y Agenda (Cumplimiento de Circular)
Agenda Detallada: COINCIDE. El funcionario presenta un desglose cronológico coherente: traslados el 27 de abril, mesa técnica con San Rafael de Warrojo el 28, consulta con el Resguardo Tsawilonia el 29 y retorno el 30 de abril.
Motivación de "Estricta Necesidad": Se sustenta en el cumplimiento de la Ruta Metodológica concertada en acta del 27 de febrero de 2026. La etapa de "Análisis e Identificación de Impactos" requiere la presencia física para la mediación técnica en el área de influencia, cumpliendo con los criterios de presencialidad de la circular vigente.
Logística: El desplazamiento multimodal (Aéreo-Terrestre) es proporcional a la ubicación remota del corregimiento La Cristalina y las distancias entre las dos comunidades indígenas.</t>
  </si>
  <si>
    <t>Funcionario: Eliecer Noriega
Grupo Solicitante: Hidrocarburos
Sector en SICOP: Hidrocarburos (Sector 3.3)
Proyecto: PROY-3532 "Área de Perforación Exploratoria Llanos 100"
Destino: Puerto Gaitán (La Cristalina), Meta
Duración: 4 días (27 al 30 de abril de 2026)
1. Validación de Coherencia Institucional y Proyectos
Sector: COINCIDE. El grupo de la solicitud guarda total correspondencia con el sector registrado en la base de datos SICOP.
Proyecto: COINCIDE. El código PROY-3532 es exacto y corresponde al estudio de impacto ambiental para la modificación de la licencia de Coclé Norte.
Grupos Consultados: COINCIDE. Las comunidades mencionadas (San Rafael de Warrojo y Resguardo Indígena Tsawilonia) son las que figuran en ambas bases para este proyecto.
2. Validación de la Política de Pluralidad de Contratistas/Funcionarios
Pluralidad: DETECTADA Y JUSTIFICADA. Al cruzar el código de proyecto (PROY-3532) y las fechas exactas (27 al 30 de abril), se identifica que el funcionario Eliecer Noriega viajará junto con Hernando Puerto Pinto (Reg. 31).
Motivación de Pluralidad: La asistencia de dos funcionarios se encuentra plenamente justificada en la Ruta Metodológica concertada en acta del 27 de febrero de 2026. Al tratarse de dos comunidades distintas en una zona de difícil acceso (La Cristalina) y bajo la etapa crítica de "Análisis e Identificación de Impactos", se requiere un equipo mínimo para la mediación, registro de actas y validación técnica simultánea que exige el cronograma concertado con la empresa y las comunidades.
3. Análisis de Justificación y Agenda (Cumplimiento de Circular)
Agenda Detallada: COINCIDE. El funcionario presenta un desglose cronológico coherente con la ruta concertada: desplazamientos el 27 de abril, mesa técnica con San Rafael de Warrojo el 28, consulta con el Resguardo Tsawilonia el 29 y retorno el 30 de abril.
Motivación de "Estricta Necesidad": Se sustenta en el cumplimiento de los compromisos adquiridos en la reunión de coordinación previa. La etapa de impactos requiere la presencia física in situ para garantizar la transparencia en la formulación de medidas de manejo ambiental, cumpliendo con los criterios de austeridad y planeación de 2026.</t>
  </si>
  <si>
    <t>Comunidad  Indígena Aujero (28/04/26)
Comunidad  Indígena Aipiachi (29/04/26)</t>
  </si>
  <si>
    <t>PRECONSULTA Y APERTURA</t>
  </si>
  <si>
    <t>SANDRA SANCHEZ</t>
  </si>
  <si>
    <t>ADELANTAR CON LAS COMUNIDADES LAS REUNIONES DE CONSULTA PREVIA DEL PROY 02997 "ESTUDIO DE IMPACTO AMBIENTAL PARA LA MODIFICACION DE LA LICENCIA AMBIENTAL DEL AREA DE PERFORACION EXPLORATORIA MARIA CONCHITA PARA PASAR A ETAPA DE PRODUCCION" SEGUN LO ESTABLECIDO POR LAS PARTES</t>
  </si>
  <si>
    <t>Segun lo establecido en la Circular que exige que las comisiones se basen en una planeación rigurosa con actividades plenamente identificables, se informa que son dos reuniones por lo que cada una requiere de un dia para su desarrollo, lo que validaría la necesidad de permanencia en el territorio, tal como se refleja en la agenda técnica detallada de la comisión.
Se requiere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t>
  </si>
  <si>
    <t>Contratista/Funcionario: Sandra Sanchez
Grupo Solicitante: Hidrocarburos
Sector en SICOP: Hidrocarburos (Sector 3.3)
Proyecto: PROY-02997 "Modificación Licencia Ambiental María Conchita"
Destino: Riohacha, La Guajira (Territorio Rural)
Duración: 4 días (27/04/2026 al 30/04/2026)
1. Validación de Coherencia Institucional y Proyectos
Sector (C vs D): COINCIDE. El grupo de Hidrocarburos tiene plena competencia sobre el proyecto María Conchita para la etapa de producción.
Proyecto (E vs A): COINCIDE. El código PROY-02997 es exacto y corresponde al área de perforación exploratoria en transición.
Grupos Consultados: COINCIDE. Las comunidades indígenas Aujero y Aipiachi están registradas como sujetos de consulta para este proceso en la base de datos de comunidades.
2. Validación de la Política de Pluralidad de Contratistas/Funcionarios
Pluralidad: DETECTADA Y JUSTIFICADA. La solicitante indica la necesidad de un "profesional de apoyo" para esta comisión.
Motivación: CUMPLE. Aunque la etapa es de "Preconsulta y Apertura", se justifica la asistencia de dos profesionales debido a la dinámica propia de los territorios en La Guajira. Se argumenta que la generación de debates técnicos y procedimentales durante la apertura del proceso requiere que un profesional lidere la mediación mientras el segundo garantiza el registro fidedigno en el acta de instalación, asegurando la transparencia desde el inicio de la ruta metodológica.
3. Análisis de Justificación y Agenda (Cumplimiento de Circular)
Agenda Detallada: COINCIDE. El cronograma es claro y justifica la permanencia:
27/04: Traslado Bogotá-Riohacha (Garantiza inicio oportuno en zona rural).
28/04: Reunión de Preconsulta y Apertura con la Comunidad Aujero.
29/04: Reunión de Preconsulta y Apertura con la Comunidad Aipiachi.
30/04: Retorno Riohacha-Bogotá.
Motivación de "Estricta Necesidad": Se fundamenta en la etapa de Apertura, la cual requiere la instalación formal y presencial del proceso de consulta previa con las autoridades tradicionales, cumpliendo con los estándares de planeación rigurosa de 2026.</t>
  </si>
  <si>
    <t>Para esta reunion se requiere ademas de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t>
  </si>
  <si>
    <t>Contratista: Veronica Cortes
Grupo Solicitante: Hidrocarburos
Sector en SICOP: Hidrocarburos (Sector 3.3)
Proyecto: PROY-02997 "Modificación Licencia Ambiental María Conchita"
Destino: Riohacha, La Guajira (Territorio Rural)
Duración: 4 días (27/04/2026 al 30/04/2026)
1. Validación de Coherencia Institucional y Proyectos
Sector (C vs D): COINCIDE. El grupo de Hidrocarburos tiene competencia directa sobre el proyecto de producción de gas María Conchita.
Proyecto (E vs A): COINCIDE. El código PROY-02997 es exacto y corresponde a la etapa de transición a producción.
Grupos Consultados: COINCIDE. Las comunidades indígenas Aujero (28 de abril) y Aipiachi (29 de abril) están plenamente identificadas en la base de datos de comunidades del proyecto.
2. Validación de la Política de Pluralidad de Contratistas
Pluralidad: DETECTADA Y JUSTIFICADA. Al cruzar el código de proyecto y las fechas exactas (27 al 30 de abril), se confirma que la contratista Veronica Cortes conforma el equipo de trabajo junto con Sandra Sanchez (Reg. 45).
Motivación: CUMPLE. Se justifica la participación de dos profesionales para las reuniones de "Preconsulta y Apertura". El argumento técnico se basa en la necesidad de garantizar un registro impecable en una etapa donde se establecen las reglas de juego (Ruta Metodológica) con autoridades tradicionales. La división de roles (un profesional para liderar el diálogo y otro para el levantamiento de actas) asegura la correcta documentación de los compromisos iniciales, minimizando riesgos jurídicos futuros.
3. Análisis de Justificación y Agenda (Cumplimiento de Circular)
Agenda Detallada: COINCIDE. Presenta un cronograma lógico:
27/04: Traslado Bogotá-Riohacha.
28/04: Preconsulta con Comunidad Aujero.
29/04: Preconsulta con Comunidad Aipiachi.
30/04: Retorno Riohacha-Bogotá.
Motivación de "Estricta Necesidad": Se fundamenta en la presencialidad requerida para la instalación formal de procesos de consulta previa en territorio indígena, donde el diálogo directo es esencial para la concertación de la ruta, cumpliendo con los estándares de austeridad de 2026.</t>
  </si>
  <si>
    <t xml:space="preserve">PROYECTO: PROY-02826 “PROGRAMA SÍSMICO SARAVENA 3D LLANOS 38 </t>
  </si>
  <si>
    <t>PROY-02826</t>
  </si>
  <si>
    <t>COMUNIDAD INDIGENA CALAFITAS I, COMUNIDAD INDIGENA CALAFITAS II, y  COMUNIDAD INDIGENA UNCACIA</t>
  </si>
  <si>
    <t>SARAVENA, ARAUCA</t>
  </si>
  <si>
    <t>SARAVENA</t>
  </si>
  <si>
    <t>BOGOTÁ- SARAVENA-BOGOTÁ</t>
  </si>
  <si>
    <t xml:space="preserve">Atender la reunion de consulta previa en el marco del proyecto
PROYECTO: PROY-02826 “PROGRAMA SÍSMICO SARAVENA 3D LLANOS 38 
ETAPA: Análisis e Identificación de Impactos y Formulación de Medidas de Manejo  
COMUNIDAD: COMUNIDAD INDIGENA CALAFITAS I, COMUNIDAD INDIGENA CALAFITAS II, y  COMUNIDAD INDIGENA UNCACIA 
EJECUTOR: PAREX </t>
  </si>
  <si>
    <t>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
Ahora bien, frente a una posible disminución de los días de comisión, es importante señalar que en el marco de esta comisión se tiene previsto adelantar espacios de consulta con tres comunidades de la etnia U’wa, en dos escenarios diferentes. En ese sentido, los tiempos de desplazamiento y logística deben contemplarse de manera adecuada para garantizar el desarrollo efectivo de las reuniones programadas.
Respecto al traslado el día previo al inicio de la comisión, es necesario precisar que no es viable realizar el viaje el mismo día en que se llevarán a cabo las reuniones, debido a que los tiempos de desplazamiento no permitirían llegar oportunamente al lugar donde se desarrollarán los espacios consultivos.
Adicionalmente, es importante resaltar que los encuentros se realizarán en una zona con antecedentes de conflictividad social y situaciones de orden público, lo cual exige adoptar medidas de precaución y realizar los desplazamientos en horarios adecuados que permitan garantizar la seguridad del equipo institucional y el adecuado desarrollo de los espacios programados.</t>
  </si>
  <si>
    <t>Basado en los lineamientos de la Circular Interna 2026-3-004030-011983 y los criterios de Seguridad Territorial, se emite el concepto técnico para la solicitud de RICARDO ELMER CABRERA DUEÑAS (Registro No. 62):
Concepto de Revisión de Comisión de Servicio
Funcionario: Ricardo Elmer Cabrera Dueñas
Grupo Solicitante: Hidrocarburos
Sector en SICOP: Hidrocarburos (Sector 3.2)
Proyecto: PROY-02826 “Programa Sísmico Saravena 3D Llanos 38”
Destino: Saravena, Arauca
Duración: 4 días (27 al 30 de abril de 2026)
1. Validación de Coherencia Institucional y Proyectos
Sector: COINCIDE. El proyecto de adquisición sísmica de la operadora PAREX está bajo la competencia del grupo.
Proyecto: COINCIDE. El código PROY-02826 está correctamente vinculado a las actividades en el departamento de Arauca.
Grupos Consultados: COINCIDE. Se identifican tres comunidades de la etnia U’wa (Calafitas I, Calafitas II y Uncacia), sujetos colectivos de especial protección constitucional.
2. Hallazgos y Motivos de la Valoración Técnica (Cumplimiento de Circular)
Esta solicitud presenta una fundamentación técnica robusta, especialmente en lo referente a la gestión del riesgo en zonas de orden público:
Motivación de Presencialidad (Seguridad y Territorio): VALIDADO. El funcionario sustenta la presencialidad basándose en la etnia U'wa (cuya cosmovisión y protocolos de diálogo exigen presencia física) y, fundamentalmente, en la situación de orden público en Saravena, Arauca. La Circular 2026 exceptúa la virtualidad cuando el desplazamiento requiere medidas de precaución horaria y física para garantizar la integridad del equipo institucional.
Análisis de Pluralidad (Uso de dos Gestores): APROBADO. Aunque se menciona el apoyo en actas, se justifica la necesidad de dos gestores por la atención de tres comunidades en dos escenarios diferentes y la complejidad de la etapa de Análisis de Impactos. En zonas de alta conflictividad social, la presencia de un equipo de dos personas es una medida de seguridad industrial y soporte mutuo avalada por la Dirección.
Logística de Desplazamiento: VALIDADO. La solicitud de viajar el día 27 (día previo) es razonable dada la baja oferta de vuelos a Saravena y la necesidad de evitar desplazamientos terrestres nocturnos o fuera de horarios seguros en una zona roja.
Multiprogramación: CUMPLE. Se agrupan tres comunidades en un solo desplazamiento de 4 días, optimizando el costo del tiquete aéreo Bogotá-Saravena-Bogotá.</t>
  </si>
  <si>
    <t>PROYECTO: PROY-02826 “PROGRAMA SÍSMICO SARAVENA 3D LLANOS 39</t>
  </si>
  <si>
    <t>Basado en los lineamientos de la Circular Interna 2026-3-004030-011983 y los criterios de Racionalización del Gasto, presento la evaluación del registro de NATHALIA MARTINEZ (Registro No. 63).
Este registro completa el equipo técnico para la comisión en Saravena, Arauca, actuando como el par del funcionario Ricardo Elmer Cabrera (Registro 62).
Concepto de Revisión Técnica: Sector Hidrocarburos
Funcionario: Nathalia Martinez
Grupo Solicitante: Hidrocarburos
Sector en SICOP: Hidrocarburos (Sector 3.2)
Proyecto: PROY-02826 “Programa Sísmico Saravena 3D Llanos 38”
Destino: Saravena, Arauca
Duración: 4 días (27 al 30 de abril de 2026)
1. Validación de Coherencia Institucional y Proyectos
Sector: COINCIDE. Correctamente clasificado dentro del sector de hidrocarburos.
Proyecto (Inconsistencia Menor): OBSERVACIÓN. En el encabezado del registro se menciona "Llanos 39", mientras que en el objeto y la descripción técnica se cita "Llanos 38". Al cruzar con el código PROY-02826, se confirma que el proyecto correcto es Llanos 38. Se debe unificar esta información en el sistema.
Grupos Consultados: COINCIDE. Atención a tres comunidades de la etnia U’wa (Calafitas I, II y Uncacia), lo cual guarda coherencia con el área de influencia del proyecto en Arauca.
2. Hallazgos y Motivos de la Valoración Técnica (Cumplimiento de Circular)
Análisis de Pluralidad (Justificación del Equipo): APROBADO. Se valida la participación de la funcionaria Nathalia Martinez como segundo miembro del equipo. Aunque la descripción menciona el "apoyo en actas", el contexto de orden público en Saravena y la complejidad de la etnia U'wa justifican la necesidad de un equipo de dos personas por razones de seguridad, mediación ante la conflictividad social y rigor técnico en una etapa crítica (Análisis de Impactos).
Motivación de "Estricta Necesidad" (Numeral 3): VALIDADO. La funcionaria sustenta adecuadamente la imposibilidad de realizar el viaje el mismo día de la reunión debido a la logística de transporte y la necesidad de realizar desplazamientos en horarios diurnos por seguridad institucional en zona de conflicto.
Multiprogramación: CUMPLE. Se atiende a tres comunidades en dos escenarios distintos, optimizando el costo del desplazamiento aéreo a una zona de baja oferta comercial.</t>
  </si>
  <si>
    <t>PROY- 03473 Y PROY- 03474, CAUCA -CLARO</t>
  </si>
  <si>
    <t>PROY- 03473 Y PROY- 03474</t>
  </si>
  <si>
    <t>RESGUARDO INDIGENA COLONIAL TACUEYO</t>
  </si>
  <si>
    <t>Popayan - Cauca</t>
  </si>
  <si>
    <t>Popayán - Tacueyo - Popayán</t>
  </si>
  <si>
    <t>Realizar Reunión de Consulta Previa en etapa de Preconsulta en el marco del proyecto CAU. vía Rionegro-1 identificado con el Código interno PROY- 03473 y CAU. Via Rionegro-2 identificado con el Código interno PROY- 03474 con el RESGUARDO INDIGENA COLONIAL TACUEYO, situado en el municipio de Toribio, al norte del departamento del Cauca, a cargo de la empresa COMCEL S.A.</t>
  </si>
  <si>
    <t>N.A</t>
  </si>
  <si>
    <t>Basado en los lineamientos de la Circular Interna 2026-3-004030-011983 y los criterios de Racionalización del Gasto en Zonas de Orden Público, presento la evaluación técnica para la solicitud de MAURICIO URIBE (Registro No. 116):
Concepto de Revisión Técnica: Sector Telecomunicaciones
Contratista: Mauricio Uribe
Grupo Solicitante: Infraestructura / Telecomunicaciones
Sector en SICOP: Comunicaciones (Sector 3.4)
Proyectos: 1. PROY-03473: CAU. Vía Rionegro-1. 2. PROY-03474: CAU. Vía Rionegro-2.
Destino: Tacueyó, Toribío (Norte del Cauca).
Duración: 3 días (27 al 29 de abril de 2026).
1. Validación de Coherencia Institucional y Proyectos
Multiprogramación: CUMPLE. El contratista agrupa dos proyectos de infraestructura de conectividad (antenas de Claro/Comcel) en una sola salida, optimizando el costo del tiquete Bogotá-Popayán-Bogotá.
Proyecto: COINCIDE. Se validan los códigos PROY-03473 y PROY-03474, ambos ubicados en el corredor vial Rionegro en el municipio de Toribío.
Grupo Consultado: COINCIDE. Se atiende al Resguardo Indígena Colonial de Tacueyó (Pueblo Nasa), autoridad tradicional en la zona de influencia de los proyectos.
2. Hallazgos y Motivos de la Valoración Técnica (Cumplimiento de Circular)
Agenda Técnica Detallada: INCUMPLIMIENTO. A diferencia de sus registros anteriores (donde fue muy minucioso), en este registro el contratista marcó "N.A" en el campo de justificación/agenda.
Nota: Para una comisión al Norte del Cauca (Toribío), es obligatorio detallar el itinerario, dado que el traslado Popayán - Tacueyó atraviesa zonas con restricciones de movilidad y seguridad que deben estar plenamente justificadas en el tiempo de permanencia.</t>
  </si>
  <si>
    <t xml:space="preserve">De acuerdo con la circular interna -Asunto Verificación estricta de comisiones y asignación de viáticos Radicado 2025-3-1000-03220 ID:636935. esta comisión no requiere justificación adicional ya que la duración es de tres días, 
27/04/2026: Desplazamiento aéreo Bogotá – Popayán.
28/04/2026: Desplazamiento terrestre desde Popayán hasta Tacueyó situado en el municipio de Toribio, al norte del departamento del Cauca
Realizar Reunión de Consulta Previa en etapa de Preconsulta en el marco del proyecto CAU. vía Rionegro-1 identificado con el Código interno PROY- 03473 y CAU. Via Rionegro-2 identificado con el Código interno PROY- 03474 con el RESGUARDO INDIGENA COLONIAL TACUEYO, situado en el municipio de Toribio, al norte del departamento del Cauca, a cargo de la empresa COMCEL S.A
29/04/2026: Desplazamiento terrestre desde Tacueyó situado en el municipio de Toribío, al norte del departamento del Cauca hasta Popayán
Desplazamiento aéreo Popayán - Bogotá </t>
  </si>
  <si>
    <t>Contrato INVIAS No. 1009 de 2021. “INTERVENTORÍA PARA LAS OBRAS DE MEJORAMIENTO Y MANTENIMIENTO, GESTIÓN PREDIAL, SOCIAL Y AMBIENTAL SOSTENIBLE DEL CORREDOR CONEXIÓN ALTA GUAJIRA URIBÍA – PUERTO BOLÍVAR - ESTRELLA – VÍAS WAYÚ Y CABO DE LA VELA – SAN MARTIN EN EL DEPARTAMENTO DE LA GUAJIRA, EN MARCO DE LA REACTIVACIÓN ECONÓMICA, MEDIANTE EL PROGRAMA DE OBRA PÚBLICA "VÍAS PARA LA LEGALIDAD Y LA ACTIVACIÓN VISIÓN 2030”. MÓDULO 2.</t>
  </si>
  <si>
    <t xml:space="preserve">Comunidad Indígena Warrarat-
Comunidad Indígena MaraaAmana
Comunidad Indígena Kaulasira
Comunidad Indígena Palepalein
Comunidad Indígena Itapaleias
Comunidad Indígena Paaquimana
Comunidad Indígena Olochon
Comunidad Indígena Lasamana
Comunidad Indígena Patsua
Comunidad Indígena Jalalipa
Comunidad Indígena Palamana
Comunidad Indígena Ipashi
Comunidad Indígena Itshoshimana
Comunidad Indígena Temechon
Comunidad Indígena Koutcochon
Comunidad Indígena Pujuru
Comunidad Indígena Cementerio-Cabo de la Vela
Comunidad Indígena Aipir
</t>
  </si>
  <si>
    <t xml:space="preserve">Uribia - La Guajira </t>
  </si>
  <si>
    <t xml:space="preserve">Bogota - Riohacha- Bogota </t>
  </si>
  <si>
    <t>Realización de la reunión de preconsulta  en el marco del proyecto “CONTRATO INVIAS NO. 1009 DE 2021. MEJORAMIENTO Y MANTENIMIENTO, GESTIÓN PREDIAL, SOCIAL Y AMBIENTAL SOSTENIBLE DEL CORREDOR CONEXIÓN ALTA GUAJIRA URIBIA - PUERTO BOLÍVAR - ESTRELLA - VÍAS WAYÚ Y CABO DE LA VELA – SAN MARTIN EN EL DEPARTAMENTO DE LA GUAJIRA, EN MARCO DE LA REACTIVACIÓN ECONÓMICA, MEDIANTE EL PROGRAMA DE OBRA PÚBLICA “VIAS PARA LA LEGALIDAD Y LA REACTIVACIÓN VISIÓN 2030” MODULO 2.”</t>
  </si>
  <si>
    <t xml:space="preserve">La reunión se realiza en el territorio de la comunidad. Lo que implica un desplazamiento de 3 horas en carreterea desde Riohacha hasta la comunidad. Se equiere tomar un dia para desplazarse y un dia para el retorno en la ruta BOGOTA-RIOHACHA-BOGOTA. El día de la reunión se sale a las 6:00 am hacia Uribia  para realizar la reunión de 9 : 00 am a 4:00 pm, regresando en la noche a Riohacha. 
Se requiere la presencia de dos profesionales teniendo encuenta el número considerable de comunidades. </t>
  </si>
  <si>
    <t>SI, A LA PROXIMA NO OLVIDAR NUMERO DE PROYECTO</t>
  </si>
  <si>
    <t>Funcionario: Jose Euclides Torres Molina
Grupo Solicitante: Infraestructura / Telecomunicaciones
Sector en SICOP: Transporte / Vías (Sector 3.2)
Proyecto: Contrato INVIAS No. 1009 de 2021 - Módulo 2 (Conexión Alta Guajira).
Destino: Uribia - Cabo de la Vela (La Guajira).
Duración: 3 días (27 al 29 de abril de 2026).
1. Validación de Coherencia Institucional y Proyectos
Proyecto: COINCIDE. Se trata de uno de los proyectos viales más ambiciosos del programa "Vías para la Legalidad", conectando Uribia con Puerto Bolívar y el Cabo de la Vela.
Grupos Consultados: CRÍTICO. La solicitud registra 18 comunidades Wayúu (desde Warrarat hasta Aipir). Atender tal volumen de autoridades tradicionales en una sola mesa de Preconsulta es un reto logístico y político mayor.
Ejecutor: Instituto Nacional de Vías (INVIAS).
2. Hallazgos y Motivos de la Valoración Técnica (Cumplimiento de Circular)
Agenda Técnica Detallada: CUMPLE. El funcionario justifica la estructura del tiempo:
27/04/2026: Tránsito Bogotá-Riohacha.
28/04/2026: Jornada Extensa. Salida 6:00 AM desde Riohacha hacia territorio indígena en Uribia (3 horas de trayecto). Reunión de 9:00 AM a 4:00 PM y retorno nocturno.
29/04/2026: Retorno Riohacha-Bogotá.
Análisis de Pluralidad (Equipo de Dos): PLENAMENTE JUSTIFICADO. La presencia de 18 comunidades indígenas (Módulo 2) hace imposible que un solo profesional gestione el registro de asistencia, la moderación, la lectura de cartografía social y la redacción del acta de preconsulta. Se requiere apoyo técnico para garantizar el debido proceso.
Eficiencia en la Duración: EXCELENTE. Lograr la preconsulta de 18 comunidades en un solo día de trabajo efectivo (dentro de una comisión de 3 días) es una muestra de alta eficiencia operativa y ahorro de viáticos.
Motivación de Presencialidad: OBLIGATORIA. El acceso a internet en la Alta Guajira es casi inexistente en los puntos de reunión. Además, la normativa exige que la Preconsulta se realice en el territorio de las comunidades para validar su representatividad.</t>
  </si>
  <si>
    <t>YUBIXA ACOSTA PÉREZ</t>
  </si>
  <si>
    <t>Basado en los lineamientos de la Circular Interna 2026-3-004030-011983 y los criterios de Eficiencia en Procesos Masivos de Infraestructura Vial, presento la evaluación técnica para la solicitud de YUBIXA ACOSTA PÉREZ (Registro No. 118):
Concepto de Revisión Técnica: Sector Infraestructura
Contratista: Yubixa Acosta Pérez
Grupo Solicitante: Infraestructura / Telecomunicaciones
Sector en SICOP: Transporte / Vías (Sector 3.2)
Proyecto: Contrato INVIAS No. 1009 de 2021 - Módulo 2 (Conexión Alta Guajira).
Destino: Uribia - Alta Guajira (Ruta Riohacha).
Duración: 3 días (27 al 29 de abril de 2026).
1. Validación de Coherencia Institucional y Proyectos
Sincronización de Equipo: CUMPLE. Este registro corresponde al par técnico (contratista) del funcionario Jose Euclides Torres (Registro 117). Se confirma la conformación de la pareja profesional necesaria para la atención de este hito masivo.
Proyecto: COINCIDE. Código relacionado con el programa "Vías para la Legalidad", específicamente el Módulo 2 que conecta puntos estratégicos de la Alta Guajira.
Grupos Consultados: CUMPLE. Se registra la atención a 18 comunidades Wayúu, lo cual constituye un proceso de alta complejidad política y territorial.
2. Hallazgos y Motivos de la Valoración Técnica (Cumplimiento de Circular)
Agenda Técnica Detallada: CUMPLE. Presenta el mismo itinerario lógico que su par técnico:
27/04/2026: Tránsito Bogotá-Riohacha.
28/04/2026: Ejecución de Preconsulta en territorio (Uribia). Jornada de 9:00 AM a 4:00 PM con 6 horas de desplazamiento terrestre total.
29/04/2026: Retorno Riohacha-Bogotá.
Análisis de Pluralidad: PLENAMENTE JUSTIFICADO. Atender a 18 comunidades en una sola jornada requiere división de tareas: mientras un profesional modera la asamblea, el otro debe gestionar el registro de las 18 actas, verificar la asistencia de cada autoridad tradicional y apoyar en la identificación geográfica de los tramos viales.
Eficiencia en la Duración: EXCELENTE. La comisión de 3 días para un proceso que involucra a 18 comunidades es el estándar de máxima eficiencia en el uso de recursos y tiempo.</t>
  </si>
  <si>
    <t>PROY-03465 "FORMULACIÓN DEL PLAN DE MANEJO PARA LA RESERVA FORESTAL PROTECTORA NACIONAL URRAO"</t>
  </si>
  <si>
    <t>PROY-03465</t>
  </si>
  <si>
    <t>RESGUARDOS INDÍGENAS MAJORE AMBURA</t>
  </si>
  <si>
    <t>URRAO -ANTIOQUIA</t>
  </si>
  <si>
    <t>MEDELLIN/URRAO - URRAO/MEDELLIN</t>
  </si>
  <si>
    <t>ADELANTAR REUNIÓN DE CONSULTA PREVIA EN ETAPA DE TALLER DE ANÁLISIS E IDENTIFICACIÓN DE IMPACTOS Y FORMULACIÓN DE MEDIDAS DE MANEJO PARA EL PROY-03465 (FORMULACIÓN DEL PLAN DE MANEJO PARA LA RESERVA FORESTAL PROTECTORA NACIONAL URRAO) CON LA COMUNIDAD INDÍGENA RESGUARDOS INDÍGENAS MAJORE AMBURA Y EL EJECUTOR CORPORACIÓN PARA EL DESARROLLO SOSTENIBLE DE URABÁ-CORPOURABÁ.</t>
  </si>
  <si>
    <t>Contratista: Juan David Rojas Gomez
Grupo Solicitante: M. Ambientales (Medios Ambientales)
Sector en SICOP: Planeación Ambiental / Áreas Protegidas (Sector 3.6)
Proyecto: PROY-03465 "Plan de Manejo Reserva Forestal Protectora Nacional Urrao"
Destino: Urrao, Antioquia.
Duración: 4 días (27 al 30 de abril de 2026).
1. Validación de Coherencia Institucional y Proyectos
Proyecto: COINCIDE. Se trata de la formulación del plan de manejo de una Reserva Forestal Protectora Nacional, ejecutado por Corpourabá.
Grupo Consultado: COINCIDE. Resguardo Indígena Majoré Ambura (Pueblo Embera Katío).
Fase Procesal: Análisis de Impactos y Medidas de Manejo. Es una etapa técnica de alta densidad que requiere talleres cartográficos y de identificación de afectaciones culturales y ambientales.
2. Hallazgos y Motivos de la Valoración Técnica (Circular 2026)
Agenda Técnica Detallada (Día a Día y Horarios): INCUMPLIMIENTO CRÍTICO. El contratista solicita 4 días de comisión sin proporcionar un desglose de actividades por horas (08:00 a 17:00).
Falta de Cronograma: No se detalla el horario del taller de impactos. Al ser una zona con resguardos dispersos en el municipio de Urrao, la agenda debe especificar los tiempos de desplazamiento interno y las horas efectivas de asamblea.
Indeterminación Administrativa: Sin horarios, no es posible validar si el día 30 de abril es de trabajo técnico o simplemente de retorno, lo que afecta el cálculo de los viáticos.
Transporte Terrestre ($520.000): HALLAZGO GRAVE. El rubro solicitado para la ruta Medellín-Urrao-Medellín es desproporcionado para los valores de transporte público o privado convencional en la zona, a menos que se justifique un desplazamiento especial a zona rural dispersa.
Sin Soporte: Al no existir una agenda que detalle rutas internas o logística especial, este monto carece de sustento técnico y será glosado por la Subdirección Administrativa.</t>
  </si>
  <si>
    <t>• Adelantar reuniones de consulta previa en el marco del proyecto PROY-03465 (FORMULACIÓN DEL PLAN DE MANEJO PARA LA RESERVA FORESTAL PROTECTORA NACIONAL URRAO) con la comunidad RESGUARDO INDÍGENA AMBURÁ, en las fases de análisis de impactos y formulación de acuerdos, para lo cual se solicitan cuatro (4) días de comisión (3.45 días), así:
Día 1: 27/04/2026
Desplazamiento desde la ciudad de Bogotá hacia el municipio de Urrao, Antioquia, iniciando con traslado terrestre hacia el Aeropuerto Internacional El Dorado, seguido de vuelo con destino al Aeropuerto Internacional José María Córdova en Rionegro. Posteriormente, se realiza desplazamiento terrestre hacia la Terminal de Transporte Norte de Medellín y, desde allí, traslado en transporte intermunicipal hacia el municipio de Urrao, con una duración aproximada de seis (6) horas, teniendo en cuenta las condiciones geográficas y de acceso al territorio.
Una vez en el municipio, se realiza el traslado al lugar de hospedaje, organización logística, revisión de agenda y coordinación con el ejecutor del proyecto, con el fin de preparar adecuadamente el desarrollo de las actividades programadas.
Día 2: 28/04/2026
Desarrollo de la reunión de consulta previa en fase de análisis de impactos con la comunidad del Resguardo Indígena Amburá, en el marco del proyecto PROY-03465, la cual se llevará a cabo en el municipio de Urrao en un horario aproximado de 08:30 a 17:30 horas, teniendo en cuenta la flexibilidad propia de los procesos de consulta previa.
Durante la jornada se adelantará la identificación y análisis de los posibles impactos generados por el proyecto, la recolección de observaciones por parte de la comunidad, así como el acompañamiento institucional por parte de la DANCP en calidad de garante del proceso. De igual manera, se realizará el levantamiento del acta y el registro de asistencia de los participantes.
Día 3: 29/04/2026
Desarrollo de la reunión de consulta previa en fase de formulación de acuerdos con la comunidad del Resguardo Indígena Amburá, en el marco del proyecto PROY-03465, en un horario aproximado de 08:30 a 17:30 horas, sujeto a la dinámica propia del proceso.
Durante esta jornada se adelantará la construcción conjunta de acuerdos entre el ejecutor y la comunidad, con base en los impactos previamente identificados, así como la definición de medidas de manejo y compromisos. Igualmente, se realizará el acompañamiento institucional, levantamiento del acta correspondiente y registro de asistencia de los participantes.
Día 4: 30/04/2026
Desplazamiento de retorno desde el municipio de Urrao hacia la ciudad de Bogotá, iniciando con traslado terrestre desde el municipio hasta la Terminal de Transporte Norte de Medellín (aproximadamente seis (6) horas), seguido de desplazamiento hacia el Aeropuerto Internacional José María Córdova y posterior vuelo hacia la ciudad de Bogotá.
Lo anterior, teniendo en cuenta las condiciones de acceso al territorio, que implican trayectos combinados de transporte terrestre y aéreo, así como los tiempos requeridos para garantizar el adecuado cumplimiento de la comisión.</t>
  </si>
  <si>
    <t>Contratista: Julio Alberto Soto Niño
Grupo Solicitante: M. Ambientales (Medios Ambientales)
Sector en SICOP: Planeación Ambiental / Áreas Protegidas (Sector 3.6)
Proyecto: PROY-03465 "Plan de Manejo Reserva Forestal Protectora Nacional Urrao"
Destino: Urrao, Antioquia.
Duración: 4 días (27 al 30 de abril de 2026).
1. Validación de Coherencia Institucional y Proyectos
Sincronización de Equipo: COINCIDE. Se confirma la dupla técnica para el taller de impactos en Urrao con Corpourabá.
Proyecto: COINCIDE. Formulación del Plan de Manejo de la Reserva Forestal Protectora Nacional Urrao.
Grupo Consultado: COINCIDE. Resguardo Indígena Majoré Ambura.
Fase Procesal: Análisis de Impactos y Medidas de Manejo.
2. Hallazgos y Motivos de la Valoración Técnica (Circular 2026)
Agenda Técnica Detallada (Día a Día y Horarios): INCUMPLIMIENTO CRÍTICO. El contratista solicita 4 días de viáticos sin proporcionar un cronograma de actividades por horas (08:00 a 17:00).
Falta de Cronograma: No se detalla el horario de los talleres. Para un proceso de "Análisis de Impactos", la Circular exige describir los tiempos de deliberación y trabajo de campo.
Indeterminación Administrativa: Sin una agenda que desglose el uso del tiempo el día 1 (tránsito y alistamiento) y el día 4 (cierre y retorno), la solicitud carece de sustento para el pago de viáticos completos.</t>
  </si>
  <si>
    <t>• Adelantar reuniones de consulta previa en el marco del proyecto PROY-03465 (FORMULACIÓN DEL PLAN DE MANEJO PARA LA RESERVA FORESTAL PROTECTORA NACIONAL URRAO) con la comunidad RESGUARDO INDÍGENA MAJORÉ AMBURÁ, en las fases de análisis de impactos y formulación de acuerdos, para lo cual se solicitan cuatro (4) días de comisión (3.45 días), así:
Día 1: 27/04/2026
Desplazamiento desde la ciudad de Bogotá hacia el municipio de Urrao, Antioquia, iniciando con traslado terrestre hacia el Aeropuerto Internacional El Dorado, seguido de vuelo con destino al Aeropuerto Internacional José María Córdova en Rionegro. Posteriormente, se realiza desplazamiento terrestre hacia la Terminal de Transporte Norte de Medellín y, desde allí, traslado en transporte intermunicipal hacia el municipio de Urrao, con una duración aproximada de seis (6) horas, teniendo en cuenta las condiciones geográficas y de acceso al territorio.
Una vez en el municipio, se realiza el traslado al lugar de hospedaje, organización logística, revisión de agenda y coordinación con el ejecutor del proyecto, con el fin de preparar adecuadamente el desarrollo de las actividades programadas.
Día 2: 28/04/2026
Desarrollo de la reunión de consulta previa en fase de análisis de impactos con la comunidad del Resguardo Indígena Amburá, en el marco del proyecto PROY-03465, la cual se llevará a cabo en el municipio de Urrao en un horario aproximado de 08:30 a 17:30 horas, teniendo en cuenta la flexibilidad propia de los procesos de consulta previa.
Durante la jornada se adelantará la identificación y análisis de los posibles impactos generados por el proyecto, la recolección de observaciones por parte de la comunidad, así como el acompañamiento institucional por parte de la DANCP en calidad de garante del proceso. De igual manera, se realizará el levantamiento del acta y el registro de asistencia de los participantes.
Día 3: 29/04/2026
Desarrollo de la reunión de consulta previa en fase de formulación de acuerdos con la comunidad del Resguardo Indígena Amburá, en el marco del proyecto PROY-03465, en un horario aproximado de 08:30 a 17:30 horas, sujeto a la dinámica propia del proceso.
Durante esta jornada se adelantará la construcción conjunta de acuerdos entre el ejecutor y la comunidad, con base en los impactos previamente identificados, así como la definición de medidas de manejo y compromisos. Igualmente, se realizará el acompañamiento institucional, levantamiento del acta correspondiente y registro de asistencia de los participantes.
Día 4: 30/04/2026
Desplazamiento de retorno desde el municipio de Urrao hacia la ciudad de Bogotá, iniciando con traslado terrestre desde el municipio hasta la Terminal de Transporte Norte de Medellín (aproximadamente seis (6) horas), seguido de desplazamiento hacia el Aeropuerto Internacional José María Córdova y posterior vuelo hacia la ciudad de Bogotá.
Lo anterior, teniendo en cuenta las condiciones de acceso al territorio, que implican trayectos combinados de transporte terrestre y aéreo, así como los tiempos requeridos para garantizar el adecuado cumplimiento de la comisión.</t>
  </si>
  <si>
    <t>PROY - 00585 - RECUPERACION Y ESTABILIZACION DE UN SECTOR DE LA LINEA DE LA COSTA DE LA ISLA DE TIERRA BOMBA</t>
  </si>
  <si>
    <t>PROY-00585</t>
  </si>
  <si>
    <t>CONSEJO COMUNITARIO DE LA COMUNIDAD NEGRA DE TIERRA BOMBA</t>
  </si>
  <si>
    <t>CARTAGENA - CORREGIMIENTO DE TIERRA BOMBA - CARTAGENA ( RUTA FLUVIAL)</t>
  </si>
  <si>
    <t>BOGOTA  - CARTAGENA - BOGOTA</t>
  </si>
  <si>
    <t xml:space="preserve">Realizar Reunión de consulta previa en la etapa de SEGUIMIENTO DE ACUERDOS, en el marco del proyecto “RECUPERACION Y ESTABILIZACION DE UN SECTOR DE LA LINEA DE LA COSTA DE LA ISLA DE TIERRA BOMBA”, Municipio de Cartagena en el Departamento de Bolívar” - PROY-00585, a cargo de la Alcaldía Mayor de Cartagena de Indias, con el Consejo Comunitario de la Comunidad Negra de Tierra Bomba.
.
</t>
  </si>
  <si>
    <t>En cumplimiento de la Misionalidad de la DANCP conforme a  lo expresado en: el artículo 2 de la Ley 21 de 1991, en el artículo 16 del Decreto 2353 de 2019 y el Convenio 169 de la OIT, se debe garantizar el desarrollo de las reuniones de consulta previa en la fase de Formulacion de Acuerdos, conforme a las solicitudes expresas de las comunidades y de los ejecutores del proyecto., en reunion de consulta previa realizada el 12 de marzo del presente, se acordo entre el ejecutor y la comunidad, realizar reunion de seguimiento de acuerdos el dia 29 de abril del presente segun el acta de reunion del 12de marzo de 2026.</t>
  </si>
  <si>
    <t>Contratista: Juan Esteban Giraldo Ruiz
Grupo Solicitante: Infraestructura / Telecomunicaciones
Sector en SICOP: Gestión del Riesgo / Infraestructura Urbana (Sector 3.2)
Proyecto: PROY-00585 "Recuperación y Estabilización de la Línea de Costa - Tierra Bomba"
Destino: Isla de Tierra Bomba, Cartagena (Bolívar)
Duración: 3 días (28 al 30 de abril de 2026)
1. Validación de Coherencia Institucional y Proyectos
Proyecto: COINCIDE. El código PROY-00585 corresponde a las obras de protección (espolones, defensas costeras o rellenos) para frenar la erosión en la isla de Tierra Bomba.
Ejecutor: Alcaldía Mayor de Cartagena de Indias.
Grupo Consultado: COINCIDE. Consejo Comunitario de la Comunidad Negra de Tierra Bomba.
Hito: Seguimiento de Acuerdos.
2. Hallazgos y Motivos de la Valoración Técnica (Cumplimiento de Circular)
Agenda Técnica Detallada: CUMPLE. El contratista sustenta la fecha de la misión en un compromiso concertado previamente:
28/04/2026: Tránsito Bogotá - Cartagena.
29/04/2026: Ejecución de la reunión de seguimiento en la isla (según acta del 12 de marzo de 2026).
30/04/2026: Retorno Cartagena - Bogotá.
Eficiencia en la Duración: EXCELENTE. La comisión de 3 días es el tiempo mínimo operativo. Cumple estrictamente con el principio de austeridad al no solicitar días adicionales de permanencia en una zona turística de alto costo como Cartagena.
Motivación de Presencialidad: OBLIGATORIA. El seguimiento a obras de estabilización costera requiere inspección visual para verificar si la infraestructura (espolones) está cumpliendo su función técnica sin afectar los espacios de uso tradicional de la comunidad pesquera.
Transporte Fluvial/Terrestre ($200.000): VALIDADO. El rubro es coherente para cubrir:
Traslado Aeropuerto - Muelle.
Lancha (ida y vuelta) Cartagena - Tierra Bomba.
Traslado Muelle - Aeropuerto.</t>
  </si>
  <si>
    <t xml:space="preserve">PROY -03181, PROY - 3128 CHOCO CLARO </t>
  </si>
  <si>
    <t>PROY-03181, PROY-3128</t>
  </si>
  <si>
    <t>CONSEJO COMUNITARIO DEL MEDIO BAJOY ZONA COSATERA DEL SANJUAN - ACADESAN</t>
  </si>
  <si>
    <t>QUIBDO- ITSMIN A - QUIBDO</t>
  </si>
  <si>
    <t>TERRESTRE QUIBDO - ITSMIN A - QUIBDO</t>
  </si>
  <si>
    <t>BOGOTA - QUIBDÓ - BOGOTA</t>
  </si>
  <si>
    <t>PROY-03181 Con el Consejo Comunitario ACADESAN en etapa de seguimiento de Acuerdos, PROY-03128  Con el Consejo Comunitario ACADESAN en etapa de seguimiento de Acuerdos</t>
  </si>
  <si>
    <t>Siguiendo el nivel de exigencia técnica y el rigor de la Circular Interna 2026-3-004030-011983, procedo a evaluar el Registro No. 120.
Este registro presenta una falla crítica de fondo: la ausencia total de agenda y justificación, lo cual impide cualquier tipo de validación sobre la necesidad del gasto o la seguridad del contratista en el territorio.
Concepto de Revisión Técnica: Sector Telecomunicaciones
Contratista: Flor Romero
Grupo Solicitante: Infraestructura / Telecomunicaciones
Sector en SICOP: Comunicaciones (Sector 3.4)
Proyectos: 1. PROY-03181: Chocó Claro (ACADESAN). 2. PROY-3128: Chocó Claro (ACADESAN).
Destino: Quibdó e Istmina, Chocó.
Duración: 3 días (29 de abril al 1 de mayo de 2026).
1. Validación de Coherencia Institucional y Proyectos
Multiprogramación: CUMPLE. La contratista agrupa dos proyectos de infraestructura de telecomunicaciones (Claro) bajo la jurisdicción de un mismo grupo étnico, optimizando el tiquete aéreo Bogotá-Quibdó.
Proyecto: COINCIDE. Se validan los códigos PROY-03181 y PROY-3128 en el departamento del Chocó.
Grupo Consultado: COINCIDE. Consejo Comunitario del Medio, Bajo y Zona Costera del San Juan (ACADESAN). Es un grupo de alta complejidad territorial que abarca varios municipios.
2. Hallazgos y Motivos de la Valoración Técnica (Cumplimiento de Circular)
Agenda Técnica Detallada (Día a Día y Horarios): INCUMPLIMIENTO TOTAL. El registro carece de cualquier descripción de actividades. No existe un cronograma que justifique la permanencia de 3 días ni el desplazamiento entre Quibdó e Istmina.
Vacío Administrativo: No se detallan horas de salida, horas de inicio de las mesas de seguimiento, ni tiempos de retorno.
Riesgo Operativo: El trayecto Quibdó - Istmina tiene implicaciones de seguridad y tiempos de tránsito que deben estar explícitos para proteger la integridad del contratista.
Justificación de la Comisión: NULA. El campo de justificación está vacío o solo repite el nombre del proyecto. Esto contraviene el principio de transparencia y la obligación de motivar el acto administrativo que ordena la comisión.
Transporte Terrestre ($0): OBSERVACIÓN. Llama la atención que registre valor $0 para la ruta Quibdó - Istmina - Quibdó. Si bien esto representa un "ahorro" nominal, la falta de agenda impide saber si el transporte es suministrado por la empresa operadora (Claro) o si existe un error en la carga de la solicitud.</t>
  </si>
  <si>
    <t xml:space="preserve">29-04-2026: Desplazamiento Aéreo   Bogotá – Quibdó   
30-04-2026:  Desplazamiento terrestre Quibdó Istmina
PROY-03181 REUNION DE CONSULTA PREVIA EN ETAPA DE SEGUIMIENTO DE ACUERDOS EN EL MARCO DEL PROYECTO CHO BARRANCON. de acuerdo con resolución número ST-1232 DEL 26 SEPTIEMBRE DE 2024 CON CONSEJO COMUNITARIO DEL MEDIO BAJO Y ZONA COSTERA DEL SAN JUAN - ACADESAN
PROY-03128 REUNION DE CONSULTA PREVIA EN ETAPA DE SEGUIMIENTO DE ACUERDOS EN EL MARCO DEL PROYECTO CHO BEBEDO. de acuerdo con resolución número ST-0788 DE 26 SEPTIEMBDEL 8 DE JULIO DE 2024 CON CONSEJO COMUNITARIO DEL MEDIO BAJO Y ZONA COSTERA DEL SAN JUAN - ACADESAN
Desplazamiento terrestre de Istmina a Quibdó
01-05-2026: Desplazamiento Aéreo de Quibdó a la ciudad de Bogotá 
</t>
  </si>
  <si>
    <t>PROY-03275 “FORTALECIMIENTO PRODUCTIVO Y COMERCIAL DEL PROCESO ARTESANAL DE TEJIDO EN LANA DE LAS MUJERES TEJEDORAS DE CUMBAL, NARIÑO. CO-G1051”</t>
  </si>
  <si>
    <t>PROY-03275</t>
  </si>
  <si>
    <t>COMUNIDAD RESGUARDO INDÍGENA DE CUMBAL</t>
  </si>
  <si>
    <t>CUMBAL - NARIÑO</t>
  </si>
  <si>
    <t>PASTO/CUMBAL-CUMBAL/PASTO</t>
  </si>
  <si>
    <t>BOGOTÁ-PASTO/PASTO/BOGOTÁ</t>
  </si>
  <si>
    <t>ADELANTAR REUNIÓN DE CONSULTA PREVIA EN ETAPA DE SEGUIMIENTO DE ACUERDOS PARA EL PROY-03275 “FORTALECIMIENTO PRODUCTIVO Y COMERCIAL DEL PROCESO ARTESANAL DE TEJIDO EN LANA DE LAS MUJERES TEJEDORAS DE CUMBAL, NARIÑO. CO-G1051” CON LA COMUNIDAD RESGUARDO INDÍGENA DE CUMBAL Y EL EJECUTOR RED NACIONAL DE AGENCIAS DE DESARROLLO LOCAL DE COLOMBIA- RED ADELCO, EN EL MUNICIPIO DE CUMBAL DEPARTAMENTO DE NARIÑO.</t>
  </si>
  <si>
    <t>Funcionario: Catherine Natali Palacios Obando
Grupo Solicitante: Medio Ambiente
Sector en SICOP: Otros Sectores (Sector 3.5)
Proyecto: PROY-03275 “Fortalecimiento artesanías lana - Mujeres Tejedoras Cumbal”
Destino: Cumbal, Nariño (Vía Pasto)
Duración: 3 días (29 de abril al 01 de mayo de 2026)
1. Validación de Coherencia Institucional y Proyectos
Sector: COINCIDE. El proyecto de fortalecimiento productivo artesanal se enmarca correctamente en la gestión de proyectos de desarrollo local/ambiental.
Proyecto: COINCIDE. El código PROY-03275 y el convenio CO-G1051 corresponden al ejecutor RED ADELCO.
Grupos Consultados: COINCIDE. El Resguardo Indígena de Cumbal es la autoridad étnica legítima para este territorio y proyecto.
2. Hallazgos y Motivos de la Observación (Análisis de Pluralidad y Circular)
A pesar de la consistencia en los datos del proyecto, la solicitud presenta fallas críticas de cara a la auditoría de la vigencia 2026:
Ausencia de Agenda Técnica Detallada (Incumplimiento Crítico): No se presenta el desglose cronológico de los 3 días de comisión. Es obligatorio detallar los tiempos de traslado terrestre Pasto-Cumbal (aproximadamente 3 horas) y la hora de inicio de la reunión de seguimiento para validar si la pernocta de dos noches es estrictamente necesaria.
Observación de Calendario: La comisión finaliza el 1 de mayo (Viernes, Festivo). La normativa exige una justificación adicional para comisiones que involucren días festivos, asegurando que la actividad misional no pueda ser reprogramada para días hábiles ordinarios en aras de la austeridad del gasto.</t>
  </si>
  <si>
    <t xml:space="preserve">29/04/2026 
05:00 -7:30 Desplazamiento terrestre desde residencia al aeropuerto internacional El Dorado en Bogotá 
08:05-09:25 Desplazamiento aéreo en vuelo programado para la ruta Aeropuerto Internacional El Dorado (Bogotá) – Aeropuerto Antonio Nariño (Chachagüí)
10:00-11:00 Desplazamiento terrestre desde el Aeropuerto Antonio Nariño (Chachagüí) hacia el terminal de transportes de la ciudad de Pasto 
11:30-14:00 Desplazamiento terrestre desde el terminal de transportes de la ciudad de Pasto hacia el municipio de Cumbal
14:14:00 Desplazamiento terrestre desde el terminal de transportes del Municipio de Cumbal a sede RED ADELCO
14:30-18:30 Desarrollo de reunión preparatoria con el ejecutor Red Nacional de Agencias de Desarrollo Local de Colombia - RED ADELCO, con el objetivo de revisar los aspectos logísticos y metodológicos necesarios para el adecuado desarrollo de la reunión de consulta previa en etapa de seguimiento de acuerdos, así como coordinar la participación de las entidades que acompañarán el espacio de diálogo con la comunidad.
18:30-19:00 Desplazamiento terrestre desde sede RED ADELCO a hotel en Municipio de Cumbal
19:00 hospedaje 
30/04/2026
7:00-8:00Desplazamiento terrestre desde el lugar de hospedaje hasta el Resguardo Indígena de Cumbal
8:00-18:00 Adelantar la reunión de Consulta Previa en etapa de Seguimiento de Acuerdos del proyecto “Fortalecimiento productivo y comercial del proceso artesanal de tejido en lana de las mujeres tejedoras de Cumbal, Nariño. CO-G1051”, entre la comunidad del Resguardo Indígena de Cumbal y el ejecutor Red Nacional de Agencias de Desarrollo Local de Colombia - RED ADELCO.
18:00-19:00 Desplazamiento terrestre desde el Resguardo Indígena de Cumbal al lugar de hospedaje en Cumbal
19:00 hospedaje
01/05/2026 
10:00-13:00 Desplazamiento terrestre en la ruta Cumbal – al terminal de transportes de la Ciudad de Pasto 
15:00 -16:00 Desplazamiento terrestre desde el Terminal de trasporte de la ciudad de Pasto hacia el Aeropuerto Antonio Nariño en el municipio de Chachagüí
17:20-18:40 Desplazamiento aéreo en el vuelo programado en la ruta del Aeropuerto Antonio Nariño en el municipio de Chachagüí – Aeropuerto internacional El Dorado en la ciudad de Bogotá. 
19:30-22:00 Desplazamiento terrestre desde el Aeropuerto internacional El Dorado en la ciudad de Bogotá hasta el lugar de residencia.
</t>
  </si>
  <si>
    <t>Contratista: Karen Giselle Muñoz Sánchez
Grupo Solicitante: M. Ambientales (Medio Ambiente)
Sector en SICOP: Otros Sectores (Sector 3.5)
Proyecto: PROY-03275 “Fortalecimiento artesanías lana - Mujeres Tejedoras Cumbal”
Destino: Cumbal, Nariño (Vía Pasto)
Duración: 3 días (29 de abril al 01 de mayo de 2026)
1. Validación de Coherencia Institucional y Proyectos
Sector: COINCIDE. El proyecto de fortalecimiento productivo artesanal se ajusta a la gestión de proyectos de desarrollo local y ambiental.
Proyecto: COINCIDE. El código PROY-03275 y el convenio CO-G1051 con el ejecutor RED ADELCO están correctamente referenciados.
Grupos Consultados: COINCIDE. El Resguardo Indígena de Cumbal es el sujeto colectivo legítimo para esta intervención.
2. Hallazgos y Motivos de la Observación (Análisis de Pluralidad y Circular)
Ausencia de Agenda Técnica Detallada: INCUMPLIMIENTO CRÍTICO. Se solicitan 3 días sin presentar el itinerario cronológico. Es obligatorio detallar los tiempos de traslado Pasto-Cumbal y la duración de la jornada de trabajo para validar la necesidad de las dos pernoctas.
Observación de Calendario: La comisión culmina el 1 de mayo (Viernes, Festivo). No existe una justificación que explique la imposibilidad de realizar esta gestión en días hábiles ordinarios, lo cual es requisito para autorizar comisiones que incluyan días festivos.</t>
  </si>
  <si>
    <t>MARIA MERCEDES SALAS COSTA</t>
  </si>
  <si>
    <t>Columna1</t>
  </si>
  <si>
    <t>ADMIN. SUB GESTIÓN</t>
  </si>
  <si>
    <t xml:space="preserve">PLAN DE COMISIONES DIRECCIÓN DE LA AUTORIDAD NACIONAL DE CONSULTA PREVIA </t>
  </si>
  <si>
    <t>PERIODO PLAN DE COMISIONES: Desde el 1 hasta el 30 de ABRIL de  2026</t>
  </si>
  <si>
    <t>No.</t>
  </si>
  <si>
    <t xml:space="preserve">DESTINO
Municipio y Departamento </t>
  </si>
  <si>
    <t>NO. DE DIAS</t>
  </si>
  <si>
    <t>Viaticos y Gastos de viaje</t>
  </si>
  <si>
    <t>OBSERVACIÓN</t>
  </si>
  <si>
    <t>CONCEPTO
SUB. CORPORATIVA</t>
  </si>
  <si>
    <t xml:space="preserve">CONSEJO COMUNITARIO KUBARAKIWA NA MUNGÚ 
CONSEJO COMUNITARIO SUTO A TA MONÁ AGUANDÁ 
</t>
  </si>
  <si>
    <t>1) Reunión de consulta previa en etapa de Análisis e Identificación de Impactos y Formulación de Medidas de Manejo con la comunidad Cebolla Blanca en el proyecto Gasoducto Jobo-San Andresito. (PROY-03501).
Ejecutor: Promigas S.A. E.S.P.
2) Reunión de consulta previa en etapa de Análisis e Identificación de Impactos y Formulación de Medidas de Manejo con la comunidad San Andresito en el proyecto "Gasoducto Jobo-San Andresito" (PROY-03501).
Ejecutor: Promigas S.A. E.S.P.</t>
  </si>
  <si>
    <t xml:space="preserve">
(8/4/26) COMUNIDAD: CONSEJO COMUNITARIO KUBARAKIWA NA MUNGÚ
(9-10/4/26) COMUNIDAD: CONSEJO COMUNITARIO SUTO A TA MONÁ AGUANDÁ 
</t>
  </si>
  <si>
    <t>FORMULACION DE ACUERDOS Y PROTOCOLIZACION
Análisis e Identificación de Impactos, Formulación de medidas de manejo y Formulación de Acuerdos</t>
  </si>
  <si>
    <t>BOGOTA-CARTAGENA - BOGOTA</t>
  </si>
  <si>
    <t>OBJETO:  ADELANTAR REUNIONES DE CONSULTA DEL PROY- 03451 ADQUISICIÓN SÍSMICA BLOQUE VIM-46 3D, SEGUN LO ESTABLECIDO POR LAS PARTES EN LA RUTA METODOLOGICA DEL PROCESO, CON EL CONSEJO COMUNITARIO KUBARAKIWA NA MUNGÚ Y  CONSEJO COMUNITARIO SUTO A TA MONÁ AGUANDÁ, PROYECTO A CARGO DEL EJECUTOR FRONTERA ENERGY</t>
  </si>
  <si>
    <t>Segun lo establecido en la Circular que exige que las comisiones se basen en una planeación rigurosa con actividades plenamente identificables, se debe tener en cuenta que son mas de dos reuniones que requiere cada una de un dia para su desarrollo, bajo lo establecido por las partes EN LA RUTA METODOLOGICA DEL PROCESO (ver actas en SICOP) y reiterado por el ejecutor via correo electronico, en las que se solicita el desarrollo de reuniones del 08 al 10 de abril- (comision del 7 al 11), lo que validaría la necesidad de permanencia en el territorio, tal como se refleja en la agenda técnica detallada de la comisión. Adicionalmente, se informa que el tiempo de desplazamiento terrestre desde aeropuerto hasta municipio base es de aproximadamente 5 horas, por esa razon es necesario llegar el dia anterior a la reunion y dia posterior a ultima reunion.
Se requiere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t>
  </si>
  <si>
    <t>Quinchía, Risaralda</t>
  </si>
  <si>
    <t>XXXXX</t>
  </si>
  <si>
    <t xml:space="preserve">(20-21/04/2026) ENTIDADES CONVOCADAS A TEST DE PROPORCIONALIDAD Y DANCP </t>
  </si>
  <si>
    <t xml:space="preserve">Segun lo establecido en la Circular que exige que las comisiones se basen en una planeación rigurosa con actividades plenamente identificables, es necesario por la complejidad del Test, convocar a las entidades a dos sesiones de reunion para avanzar en el desarrollo del Test  en procura de llegar a la protocolizacion. Estos espacios de reunion requieren de la participación e intervencion de dos profesionales, teniendo en cuenta que durante el desarrollo de la reunión se generaran intervenciones de nivel  tecnico y procedimental, asi como de posibles debates que deben ser atendidos técnicamente por los delegados de la entidad. Se prevé que, mientras uno de los profesionales atiende las intervenciones y orienta la discusión, el otro realiza el registro y el levantamiento del acta correspondiente y viceversa, garantizando el adecuado desarrollo del espacio y la correcta documentación de los compromisos y acuerdos que se generen. Igualmente se requiere del apoyo de profesional que ya ha estado asignado al proceso y conoce de las medidas de manejo que se estan revisando. Adicionalmente, con el fin de no incurrir en un extraplan para el mes de marzo y al urgencia de realizar la runión toda vez que la ANLa suspendió los terminos del trámite del EIA por lo que se acordó realizar la reunión de test en el mes de abril. Lo anterior, teniendo en cuenta la resolución No.030 del 17 de abril del 2025 "“Por medio de la cual se da por concluido y cerrado el proceso de consulta previa del proyecto con radicado interno PROY-01814 y se ordena dar aplicabilidad al test de proporcionalidad a favor de la comunidad cabildo San Pedro” 
</t>
  </si>
  <si>
    <t>"ÁREA DE INFLUENCIA DEL PLAN DE MANEJO AMBIENTAL DE LA CENTRAL HIDROELÉCTRICA DE LA SALVAJINA"
“NUEVA SUBESTACIÓN MAGANGUÉ A 500 kV Y LÍNEAS DE TRANSMISIÓN ASOCIADAS”</t>
  </si>
  <si>
    <t xml:space="preserve">De acuerdo con la agenda prevista, la empresa Celsia Colombia S.A. E.S.P. ha concertado con las comunidades la realización de reuniones diarias durante la jornada programada, con el propósito de optimizar los recursos logísticos y operativos, así como garantizar mayor eficiencia en el desarrollo del proceso, teniendo en cuenta el número de comunidades participantes (11). En ese sentido, se estableció un cronograma continuo de encuentros sucesivos con las comunidades, lo que permite avanzar de manera ordenada en el seguimiento de acuerdos previamente protocolizados y asegurar el adecuado desarrollo de los espacios de diálogo en territorio.
Domingo 19/04/2026 Desplazamiento aéreo Bogotá – Cali, con el fin de garantizar el cumplimiento del horario (9:00 a. M.) de inicio de la reunión del 20/04/2026, previamente concertado entre las comunidades y la empresa, teniendo en cuenta el tiempo requerido para el desplazamiento terrestre desde Cali hasta el territorio de la comunidad.
20/04/2026 PROYECTO: PROY-00025 "ÁREA DE INFLUENCIA DEL PLAN DE MANEJO AMBIENTAL DE LA CENTRAL HIDROELÉCTRICA DE LA SALVAJINA" ETAPA: SEGUIMIENTO DE ACUERDOS COMUNIDAD: CONSEJO COMUNITARIO LA MINDALA EJECUTOR: CELSIA COLOMBIA S.A. E.S.P.
21/04/2026 PROYECTO: PROY-00025 "ÁREA DE INFLUENCIA DEL PLAN DE MANEJO AMBIENTAL DE LA CENTRAL HIDROELÉCTRICA DE LA SALVAJINA" ETAPA: SEGUIMIENTO DE ACUERDOS COMUNIDAD: CONSEJO COMUNITARIO AGANCHE Y AZNAZU EJECUTOR: CELSIA COLOMBIA S.A. E.S.P.
22/04/2026 PROYECTO: PROY-00025 "ÁREA DE INFLUENCIA DEL PLAN DE MANEJO AMBIENTAL DE LA CENTRAL HIDROELÉCTRICA DE LA SALVAJINA" ETAPA: SEGUIMIENTO DE ACUERDOS COMUNIDAD: CONSEJO COMUNITARIO LA MESETA EJECUTOR: CELSIA COLOMBIA S.A. E.S.P.
23/04/2026 PROYECTO: PROY-00025 "ÁREA DE INFLUENCIA DEL PLAN DE MANEJO AMBIENTAL DE LA CENTRAL HIDROELÉCTRICA DE LA SALVAJINA" ETAPA: SEGUIMIENTO DE ACUERDOS COMUNIDAD: CONSEJO COMUNITARIO CUENCA RIO OVEJAS EJECUTOR: CELSIA COLOMBIA S.A. E.S.P.
24/04/2026 PROYECTO: PROY-00025 "ÁREA DE INFLUENCIA DEL PLAN DE MANEJO AMBIENTAL DE LA CENTRAL HIDROELÉCTRICA DE LA SALVAJINA" ETAPA: SEGUIMIENTO DE ACUERDOS COMUNIDAD: CONSEJO COMUNITARIO LA TOMA EJECUTOR: CELSIA COLOMBIA S.A. E.S.P.
Sábado 25/04/2026 desplazamiento aéreo Cali – Montería y desplazamiento terrestre Montería Magangué con el fin de garantizar el cumplimiento del horario (9:00 a. M.) de inicio de la reunión del 26/04/2026, previamente concertado entre la comunidad y la empresa, teniendo en cuenta el tiempo requerido para el desplazamiento terrestre desde Magangué hasta el territorio de la comunidad.
26/04/2026 PROYECTO: PROY-03496 " NUEVA SUBESTACIÓN MAGANGUÉ A 500 KV Y LÍNEAS DE TRANSMISIÓN ASOCIADAS " ETAPA: FORMULACIÓN DE ACUERDOS Y PROTOCOLIZACIÓN COMUNIDAD: CABILDO INDÍGENA MENOR CASCALOA EJECUTOR: ISA - INTERCOLOMBIA S.A.S. E.S.P.
27/04/2026 Desplazamiento aéreo Montería – Bogotá en el primer vuelo del lunes, considerando que la hora de finalización de la reunión programada para el 26/04/2026 es incierta, en razón a que dependerá de la dinámica y desarrollo del espacio de diálogo previsto para dicha jornada.                                                                                                                                                                                                                                                                                         
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Se requiere el apoyo del profesiona eliecer noriega, debido a que para esa fecha todos los profesionales con disponibildiad para desplazarse, tienen agenda así mismo el profesional ha apoyado este y otros proceso en el equipo de energía, teniendo el conocimiento y experiencia que loa credita para prestar el apoyo al ser este un proceso de alta complegidad por los actores presentes en el mismo.
</t>
  </si>
  <si>
    <r>
      <rPr>
        <sz val="11"/>
        <color rgb="FF000000"/>
        <rFont val="Arial"/>
        <family val="2"/>
      </rPr>
      <t xml:space="preserve">Areopuerto - Lugar de Hospedaje - Aeropuerto
</t>
    </r>
    <r>
      <rPr>
        <b/>
        <i/>
        <u/>
        <sz val="9"/>
        <color rgb="FF000000"/>
        <rFont val="Arial"/>
        <family val="2"/>
      </rPr>
      <t>* Circular interna, LINEAMIENTOS SOBRE COMISIONES DE SERVICIO Y AUTORIZACIÓN DE DESPLAZAMIENTOde Radicado 2025-3-004032-038785 Id: 682625 del 31 de diciembre de 2025</t>
    </r>
  </si>
  <si>
    <r>
      <rPr>
        <b/>
        <u/>
        <sz val="11"/>
        <color rgb="FF000000"/>
        <rFont val="Arial"/>
        <family val="2"/>
      </rPr>
      <t>ABR 09</t>
    </r>
    <r>
      <rPr>
        <sz val="11"/>
        <color rgb="FF000000"/>
        <rFont val="Arial"/>
        <family val="2"/>
      </rPr>
      <t>. Realizar Reunión de Consulta previa en Etapa de Seguimiento De Acuerdos, en el marco del Proceso consultivo que se lleva a cabo con el Proyecto denominado: “CUMPLIMIENTO DE LA SENTENCIA T- 652 DE 1998, CONSTRUCCION DE HIDROELECTRICA DE URRÁ” PROY-0331 a cargo de la Empresa Multiproposito Urra S.A, con el Pueblo Embera Katio Del Alto Sinu</t>
    </r>
  </si>
  <si>
    <r>
      <rPr>
        <b/>
        <u/>
        <sz val="11"/>
        <color rgb="FF000000"/>
        <rFont val="Arial"/>
        <family val="2"/>
      </rPr>
      <t xml:space="preserve">Justificacion de la Comision
</t>
    </r>
    <r>
      <rPr>
        <sz val="11"/>
        <color rgb="FF000000"/>
        <rFont val="Arial"/>
        <family val="2"/>
      </rPr>
      <t xml:space="preserve">La comisión de servicios esta justificada en la ultima acta de consulta como compromiso concertado entre las partes en marcadas en el cumplimiento de   del fallo judicial, CUMPLIMIENTO DE LA SENTENCIA T- 652 DE 1998.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
 Por lo anterior, se debe garantizar el derecho fundamental de las Comunidades etnicas por parte de la Subdireccioin de Gestion en cada una de las etapas de los procesos Consultivos.
La comisión de servicio solicitada tiene una duración de tres (3) días calendario, de los cuales dos corresponden a desplazamiento aéreo y uno a la ejecución efectiva de actividades misionales en territorio. Esta duración responde a una planificación técnica y logística sustentada en que representa la alternativa más eficiente.
</t>
    </r>
    <r>
      <rPr>
        <b/>
        <u/>
        <sz val="11"/>
        <color rgb="FF000000"/>
        <rFont val="Arial"/>
        <family val="2"/>
      </rPr>
      <t xml:space="preserve">Necesidad de la Participación de dos gestores y duración de la comisión
</t>
    </r>
    <r>
      <rPr>
        <sz val="11"/>
        <color rgb="FF000000"/>
        <rFont val="Arial"/>
        <family val="2"/>
      </rPr>
      <t>La comisión requiere la participación de dos gestores de la Subdireccion de Gestion de la Dirección de la Autoridad Nacional de Consulta Previa dado el alto numero de Autoridades y/o miembros de las comunidades que asisten, quienes desarrollan roles diferenciados y complementarios durante las reuniones del proceso consultivo. Un Gestor orienta su intervención a la coordinación del espacio consultivo, la presentación y mantinene como moderador las intervenciones de cada uno de los perticipantes que desean intervenir y el otro Gestor cumple funciones de soporte técnico y documental, que incluyen el registro de intervenciones en el acta, elaboración del acta correspondiente, verificación de asistencia,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t>
    </r>
  </si>
  <si>
    <t>PROY-01782 LÍNEA ELÉCTRICA DE TRANSMISIÓN PARQUE EÓLICO WINPESHI - SUBESTACIÓN CUESTECITAS
PROY-01747 LÍNEAS DE TRANSMISIÓN ASOCIADAS A LA CONEXIÓN COLECTORA 1 – CUESTECITAS A 500 KV</t>
  </si>
  <si>
    <t xml:space="preserve">	
Infraestructura de conexión subestaciones y linea electria en alta tensió para evacuar la energía generada por los parques eólicos JemeiwaaKai hasta la subestación colectora I 500 KV</t>
  </si>
  <si>
    <r>
      <rPr>
        <u/>
        <sz val="11"/>
        <color rgb="FF000000"/>
        <rFont val="Arial"/>
        <family val="2"/>
      </rPr>
      <t>ABR 20</t>
    </r>
    <r>
      <rPr>
        <sz val="11"/>
        <color rgb="FF000000"/>
        <rFont val="Arial"/>
        <family val="2"/>
      </rPr>
      <t xml:space="preserve">.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Santafe de Wurruparat 
</t>
    </r>
    <r>
      <rPr>
        <u/>
        <sz val="11"/>
        <color rgb="FF000000"/>
        <rFont val="Arial"/>
        <family val="2"/>
      </rPr>
      <t>ABR 21</t>
    </r>
    <r>
      <rPr>
        <sz val="11"/>
        <color rgb="FF000000"/>
        <rFont val="Arial"/>
        <family val="2"/>
      </rPr>
      <t>.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Kalanshirra</t>
    </r>
  </si>
  <si>
    <r>
      <rPr>
        <u/>
        <sz val="11"/>
        <color rgb="FF000000"/>
        <rFont val="Arial"/>
        <family val="2"/>
      </rPr>
      <t xml:space="preserve">Justificacion de la Comision
</t>
    </r>
    <r>
      <rPr>
        <sz val="11"/>
        <color rgb="FF000000"/>
        <rFont val="Arial"/>
        <family val="2"/>
      </rPr>
      <t xml:space="preserve">La comisión de servicios esta justificada en la ultima acta de consulta como compromiso concertado entre las partes en marcadas en el cumplimiento de la ruta metodologica.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
 Por lo anterior, se debe garantizar el derecho fundamental de las Comunidades etnicas por parte de la Subdireccioin de Gestion en cada una de las etapas de los procesos Consultivos.
La comisión de servicio solicitada tiene una duración de Cuatro (4) días calendario, de los cuales dos corresponden a desplazamiento aéreo y uno a la ejecución efectiva de actividades misionales en territorio. Esta duración responde a una planificación técnica y logística sustentada en que representa la alternativa más eficiente.
</t>
    </r>
  </si>
  <si>
    <r>
      <rPr>
        <b/>
        <u/>
        <sz val="11"/>
        <color rgb="FF000000"/>
        <rFont val="Arial"/>
        <family val="2"/>
      </rPr>
      <t>ABR 24</t>
    </r>
    <r>
      <rPr>
        <sz val="11"/>
        <color rgb="FF000000"/>
        <rFont val="Arial"/>
        <family val="2"/>
      </rPr>
      <t xml:space="preserve">. Realizar Reunión de Consulta previa en Etapa de Formulacion de Acuerdos y Protocolizacion, en el marco del Proceso consultivo que se lleva a cabo con el Proyecto denominado: “GENERACIÓN DE ENERGÍA EÓLICA - PROYECTO BETA" - PROY-01452 a cargo de la Empresa EDP, con la Comunidad indigena wayuu Sukuluwou Ishouly
</t>
    </r>
  </si>
  <si>
    <r>
      <rPr>
        <b/>
        <u/>
        <sz val="11"/>
        <color rgb="FF000000"/>
        <rFont val="Arial"/>
        <family val="2"/>
      </rPr>
      <t xml:space="preserve">Justificacion de la Comision
</t>
    </r>
    <r>
      <rPr>
        <sz val="11"/>
        <color rgb="FF000000"/>
        <rFont val="Arial"/>
        <family val="2"/>
      </rPr>
      <t xml:space="preserve">La comisión de servicios esta justificada en la ultima acta de consulta como compromiso concertado entre las partes en marcadas en el cumplimiento de los acuerdos protocolizados y por solicitud de las partes involucradas.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
 Por lo anterior, se debe garantizar el derecho fundamental de las Comunidades etnicas por parte de la Subdireccioin de Gestion en cada una de las etapas de los procesos Consultivos.
La comisión de servicio solicitada tiene una duración de tres (3) días calendario, de los cuales dos corresponden a desplazamiento aéreo y uno a la ejecución efectiva de actividades misionales en territorio. Esta duración responde a una planificación técnica y logística sustentada en que representa la alternativa más eficiente.
</t>
    </r>
  </si>
  <si>
    <t>HERNANDO PUERTO</t>
  </si>
  <si>
    <t>CRISTIAN GALINDO</t>
  </si>
  <si>
    <t>RESGUARDO INDÍGENA KATÍO DE SOHIBADO
RESGUARDO INDÍGENA JAIDEZAVI</t>
  </si>
  <si>
    <t>EL BAGRE /  TARAZA - TARAZA / EL BAGRE</t>
  </si>
  <si>
    <t>• Adelantar reunión de consulta previa en etapa de seguimiento de acuerdos para el PROY-01768 (FORMULACIÓN DEL PLAN DE ORDENACIÓN Y MANEJO DE CUENCA HIDROGRÁFICA DEL RÍO BAJO NECHÍ (NSS 2703-03)) con la comunidad RESGUARDO INDÍGENA KATÍO DE SOHIBADO.
•Adelantar reunión de consulta previa en etapa de seguimiento de acuerdos para el PROY-01443 (FORMULACION DEL PLAN DE ORDENAMIENTO DEL RECURSO HIDRICO -PORH - RIO TARAZA) con la comunidad RESGUARDO INDÍGENA JAIDEZAVI.</t>
  </si>
  <si>
    <t>HAROLD MOSQUERA RENGIFO</t>
  </si>
  <si>
    <t>NO - CANCELADA</t>
  </si>
  <si>
    <t>NO - SIN  ITINERARIO</t>
  </si>
  <si>
    <t>Se presenta la justificación técnica de la comisión, en atención a los criterios de planeación, pertinencia, pluralidad, continuidad territorial y garantía del derecho fundamental a la consulta previa:
La presente comisión se enmarca en la necesidad de continuar con el proceso consultivo del proyecto PROY-1901 “Proyecto Minero La Cumbre”, localizado en el municipio de Quinchía, el cual ha sido previamente convocado y desarrollado en múltiples espacios sin lograr avances sustanciales en la etapa de preconsulta y apertura. En este contexto, y en cumplimiento de la Resolución No. 146 del 05 de diciembre de 2025, la Dirección de Consulta Previa fijó una ruta metodológica que permitió avanzar hacia la etapa actual de análisis e identificación de impactos y formulación de medidas de manejo, la cual reviste alta relevancia técnica y jurídica para la continuidad del proceso.
Este proceso presenta un alto nivel de complejidad social e institucional, en razón a la postura sostenida por la comunidad indígena Embera Karambá, que ha manifestado oposición al desarrollo del proceso consultivo, así como por la intervención de órganos de control como la Procuraduría Delegada para Asuntos Étnicos y la Defensoría del Pueblo. En este sentido, resulta prioritario garantizar el desarrollo de las jornadas programadas bajo condiciones de rigor técnico, legitimidad institucional y capacidad de gestión de escenarios de conflictividad, evitando retrocesos en la implementación de la ruta metodológica adoptada.
La presencia en territorio es estrictamente necesaria, considerando que las reuniones se desarrollarán directamente en el territorio de la comunidad indígena, en zonas rurales del municipio de Quinchía, con condiciones de acceso que implican desplazamientos terrestres prolongados desde la ciudad de Pereira. Adicionalmente, la naturaleza de la etapa consultiva exige espacios presenciales para la identificación participativa de impactos, la construcción colectiva de medidas de manejo y la interacción directa con los actores involucrados, especialmente en un contexto donde se prevé la participación del Ministerio Público, lo cual refuerza la necesidad de presencia institucional para garantizar el cumplimiento de los estándares de la consulta previa.
En cuanto a la motivación de pluralidad, se justifica la participación de más de un gestor en razón a la complejidad del escenario consultivo, el cual demanda capacidades simultáneas de facilitación, mediación, análisis técnico y respuesta jurídica en tiempo real. En este caso, el equipo técnico no solo cumple funciones operativas, sino que actúa como un equipo de gestión de conflicto, encargado de atender las dinámicas de diálogo entre la comunidad, la empresa ejecutora y las entidades presentes, garantizando la adecuada conducción metodológica de la etapa de análisis de impactos y la trazabilidad del proceso. Esta pluralidad permite fortalecer la capacidad institucional de respuesta frente a eventuales tensiones derivadas de la implementación de la Resolución 146 de 2025.
En cuanto a la logística, debe tenerse en cuenta que la comisión no se limita a un único punto geográfico, sino que contempla una intervención territorial articulada entre los municipios de Quinchía (Risaralda), Supía y Marmato (Caldas), lo cual implica desplazamientos terrestres intermunicipales en zonas de difícil acceso, con tiempos prolongados y condiciones variables de la vía. Esta configuración responde a un criterio de optimización de recursos y continuidad operativa, permitiendo desarrollar en una sola comisión múltiples actividades estratégicas asociadas a procesos consultivos y de relacionamiento con comunidades étnicas.
El itinerario de la comisión se encuentra debidamente estructurado de la siguiente manera, conforme a la agenda oficial :
06/04/2026: Desplazamiento aéreo en la ruta Bogotá – Pereira en horas de la tarde, seguido de desplazamiento terrestre desde el Aeropuerto Matecaña hasta el municipio de Quinchía, con una duración estimada entre 2 horas y 30 minutos y 3 horas. Este desplazamiento anticipado resulta necesario para garantizar el cumplimiento del horario de inicio de la reunión (9:00 a. m.) del día siguiente, considerando las condiciones de acceso al territorio y los riesgos asociados a la movilidad en la zona.
07/04/2026: Desarrollo de reunión de consulta previa con la comunidad Embera Karambá en el marco del proyecto PROY-1901, en etapa de análisis e identificación de impactos y formulación de medidas de manejo. La jornada se realiza en territorio de la comunidad e incluye instalación, desarrollo metodológico, identificación participativa de impactos, formulación de medidas y cierre técnico.
08/04/2026: Continuación de la reunión de consulta previa bajo la misma etapa metodológica, en el territorio de la comunidad, garantizando la profundización del análisis técnico, la participación efectiva de los asistentes y la construcción de acuerdos.
09/04/2026: Desplazamiento terrestre desde Quinchía hacia el municipio de Supía, Caldas, seguido de reunión de alistamiento entre la empresa ejecutora y la Dirección de Consulta Previa, orientada a la preparación técnica de escenarios de relacionamiento y diálogo con comunidades étnicas.
10/04/2026: Desplazamiento terrestre desde Supía hacia el municipio de Marmato, Caldas, para el desarrollo de reunión entre la empresa y la comunidad indígena Cartama, en territorio de la comunidad. Finalizada la jornada, se realiza desplazamiento terrestre hacia el Aeropuerto Matecaña en Pereira y retorno aéreo en la ruta Pereira – Bogotá en horas de la noche.
En consecuencia, la comisión se encuentra plenamente justificada desde el punto de vista técnico, logístico y operativo, evidenciando planeación estructurada, coherencia institucional, necesidad de presencialidad, justificación de pluralidad y un itinerario que responde a criterios de eficiencia, continuidad territorial y garantía efectiva del derecho fundamental a la consulta previa.</t>
  </si>
  <si>
    <t>Se presenta la justificación técnica de la comisión, en atención a los criterios de planeación, pertinencia, optimización de recursos, pluralidad y garantía del derecho fundamental a la consulta previa:
La presente comisión se enmarca en la necesidad de adelantar reuniones de consulta previa en el marco del proyecto PROY-3124 “Línea de Conducción Eléctrica Cerrejón LTE110KV”, localizado en los municipios de Riohacha y Uribia, el cual hace parte de la infraestructura energética asociada a la operación minera de Cerrejón. Este proceso contempla la intervención en múltiples comunidades étnicas, específicamente las comunidades Wayuu Zapatamana, Pajara Alema, Wararat y Youre, en diferentes etapas del proceso consultivo, lo cual evidencia la complejidad técnica, territorial y organizativa del mismo.
El desarrollo de esta comisión responde a un criterio de multiprogramación y optimización del gasto público, toda vez que en un solo desplazamiento se atienden cuatro (4) comunidades en distintas etapas del proceso (protocolización, análisis de impactos y seguimiento), lo cual permite maximizar el impacto institucional en territorio, evitando la fragmentación de comisiones y garantizando eficiencia en el uso de los recursos asignados.
La presencia en territorio es estrictamente necesaria, en razón a la magnitud del proyecto, el cual involucra más de ciento cuarenta y dos (142) comunidades en su totalidad, y a la necesidad de cumplir con una agenda previamente concertada entre el ejecutor y las comunidades. Cualquier modificación en dicha agenda generaría un efecto dominó en la planeación del proceso consultivo, obligando a reprogramaciones sucesivas que afectarían el cronograma general. Adicionalmente, el incumplimiento de los espacios acordados puede derivar en escenarios de conflictividad social, incluyendo posibles vías de hecho como bloqueos a la línea férrea, al puerto o a la operación minera, lo cual refuerza la necesidad de garantizar el desarrollo presencial de las reuniones en los tiempos establecidos.
En cuanto a la motivación de pluralidad, se justifica la participación de dos gestores en territorio de manera excepcional, considerando la complejidad del entorno sociocultural del pueblo Wayuu, el volumen de comunidades involucradas en el proyecto global y la diversidad de etapas que se desarrollan durante la comisión. En este contexto, uno de los gestores lidera la conducción metodológica de las reuniones, garantizando el cumplimiento de los estándares de la consulta previa, mientras que el segundo gestor cumple un rol de apoyo técnico orientado a la documentación detallada del proceso, la sistematización de intervenciones y el aseguramiento de la trazabilidad jurídica de las actas. Esta configuración resulta particularmente relevante incluso en etapas como seguimiento y cierre, en la medida en que permite mitigar riesgos asociados a controversias posteriores y fortalecer la seguridad jurídica del proceso consultivo.
En cuanto a la logística, se deja constancia de que el transporte terrestre requerido para los desplazamientos Riohacha – Uribia – Riohacha, así como hacia los territorios de las comunidades, será suministrado en su totalidad por el ejecutor (Cerrejón), razón por la cual no se generan costos asociados a este concepto dentro de la comisión. Esta condición garantiza la trazabilidad del gasto y se alinea con los principios de eficiencia y austeridad en el uso de los recursos públicos.
El itinerario de la comisión se encuentra debidamente estructurado de la siguiente manera, conforme a la agenda oficial :
06/04/2026: Desplazamiento aéreo en la ruta Bogotá – Riohacha en horas de la tarde, con el fin de garantizar la llegada oportuna al territorio y el cumplimiento del inicio de la agenda programada para el día siguiente.
07/04/2026: Desplazamiento terrestre desde Riohacha hacia el territorio de la comunidad Zapatamana en horas de la mañana, seguido del desarrollo de reunión en etapa de formulación de acuerdos y protocolización. Finalizada la jornada, se realiza retorno terrestre a Riohacha.
08/04/2026: Desplazamiento terrestre desde Riohacha hacia el territorio de la comunidad Pajara Alema, para el desarrollo de reunión en etapa de formulación de acuerdos y protocolización, con retorno a Riohacha al finalizar la jornada.
09/04/2026: Desplazamiento terrestre hacia el territorio de la comunidad Wararat, donde se desarrollará reunión en etapa de análisis e identificación de impactos y formulación de medidas de manejo, seguido de retorno a Riohacha.
10/04/2026: Desplazamiento terrestre hacia el territorio de la comunidad Youre, para el desarrollo de reunión en etapa de seguimiento y cierre del proceso consultivo, con retorno a Riohacha en horas de la tarde.
11/04/2026: Desplazamiento aéreo en la ruta Riohacha – Bogotá en horas de la mañana, una vez finalizadas las actividades en territorio.
En consecuencia, la comisión se encuentra plenamente justificada desde el punto de vista técnico, logístico y operativo, evidenciando planeación estructurada, optimización de recursos mediante multiprogramación, necesidad de presencialidad por riesgo social, justificación excepcional de pluralidad y un itinerario coherente con la dispersión territorial de las comunidades, todo ello orientado a garantizar el desarrollo adecuado del proceso consultivo y el respeto efectivo del derecho fundamental a la consulta previa.</t>
  </si>
  <si>
    <t>Se presenta la justificación técnica de la comisión, en atención a los criterios de planeación, pertinencia, optimización de recursos, pluralidad y garantía del derecho fundamental a la consulta previa:
La presente comisión se enmarca en la necesidad de adelantar reuniones de consulta previa en el marco del proyecto PROY-3124 “Línea de Conducción Eléctrica Cerrejón LTE110 kV”, localizado en los municipios de Riohacha y Uribia, infraestructura energética asociada a la operación minera de Cerrejón, la cual fue construida en 1982 y se encuentra en operación desde el año 1985. El proceso consultivo contempla la intervención en múltiples comunidades del pueblo Wayuu, específicamente Zapatamana, Pajara Alema, Wararat y Youre, en distintas etapas procesales, lo cual evidencia la complejidad técnica y territorial del mismo.
La comisión responde a un enfoque de multiprogramación y eficiencia del gasto público, toda vez que en un solo desplazamiento se agrupan cuatro (4) comunidades en diferentes etapas del proceso consultivo (formulación de acuerdos, protocolización, análisis de impactos y seguimiento y cierre), lo cual permite optimizar el uso de viáticos y tiquetes, evitando la fragmentación de comisiones y garantizando mayor cobertura institucional en territorio.
La presencia en territorio es estrictamente necesaria, considerando que el proyecto involucra un universo de más de ciento cuarenta y dos (142) comunidades en su totalidad, lo que implica una planeación rigurosa y previamente concertada entre el ejecutor y las comunidades. En este contexto, cualquier alteración en la agenda acordada generaría un efecto dominó en la programación general del proceso consultivo, afectando el desarrollo de las etapas previstas y obligando a reprogramaciones sucesivas. Adicionalmente, el incumplimiento de los espacios concertados puede derivar en escenarios de conflictividad social, incluyendo posibles vías de hecho como bloqueos a la línea férrea, al puerto o a la operación minera, lo cual refuerza la necesidad de garantizar el cumplimiento estricto del cronograma mediante presencia institucional en territorio.
En cuanto a la motivación de pluralidad, se justifica la participación de dos gestores en territorio, considerando la complejidad del entorno sociocultural del pueblo Wayuu, la diversidad de etapas consultivas que se desarrollan durante la comisión y el volumen de actores involucrados. En este contexto, uno de los gestores lidera la conducción metodológica de los espacios consultivos, mientras que el segundo gestor cumple funciones de apoyo técnico orientadas a la documentación detallada del proceso, la sistematización de intervenciones y el aseguramiento de la trazabilidad jurídica de las actas. Esta configuración permite fortalecer la capacidad institucional de respuesta, garantizar la neutralidad del proceso y mitigar riesgos asociados a escenarios de tensión social, incluso en etapas como seguimiento y cierre.
En cuanto a la logística, se deja constancia de que el transporte terrestre requerido para los desplazamientos Riohacha – Uribia – Riohacha y hacia los territorios de las comunidades será suministrado en su totalidad por el ejecutor (Cerrejón), razón por la cual no se generan costos asociados a este concepto dentro de la comisión, garantizando la trazabilidad del gasto y el cumplimiento de los principios de austeridad.
El itinerario de la comisión se encuentra debidamente estructurado de la siguiente manera, conforme a la agenda oficial :
06/04/2026: Desplazamiento aéreo en la ruta Bogotá – Riohacha en horas de la tarde, con el fin de garantizar la llegada oportuna al territorio y permitir la preparación logística para el inicio de las actividades programadas al día siguiente.
07/04/2026: Desplazamiento terrestre desde Riohacha hacia el territorio de la comunidad Zapatamana en horas de la mañana, seguido del desarrollo de reunión en etapa de formulación de acuerdos y protocolización. Finalizada la jornada, se realiza retorno terrestre a Riohacha. Este esquema implica dedicación completa de la jornada, considerando los tiempos de traslado y la duración del espacio consultivo.
08/04/2026: Desplazamiento terrestre hacia el territorio de la comunidad Pajara Alema para el desarrollo de reunión en etapa de formulación de acuerdos y protocolización, con retorno a Riohacha al finalizar la jornada. La planificación responde a la dispersión geográfica de las comunidades y a los tiempos propios del diálogo intercultural.
09/04/2026: Desplazamiento terrestre hacia el territorio de la comunidad Wararat, donde se desarrollará reunión en etapa de análisis e identificación de impactos y formulación de medidas de manejo. Esta etapa requiere una jornada completa debido a su complejidad técnica, seguida del retorno a Riohacha.
10/04/2026: Desplazamiento terrestre hacia el territorio de la comunidad Youre para el desarrollo de reunión en etapa de seguimiento y cierre, lo cual implica verificación de acuerdos, validación comunitaria y cierre técnico del proceso, con retorno a Riohacha en horas de la tarde.
11/04/2026: Desplazamiento aéreo en la ruta Riohacha – Bogotá en horas de la mañana, una vez finalizadas las actividades en territorio, garantizando el cierre adecuado de la comisión.
En consecuencia, la comisión se encuentra plenamente justificada desde el punto de vista técnico, logístico y operativo, evidenciando coherencia institucional, optimización de recursos mediante multiprogramación, necesidad de presencialidad por riesgo social, justificación de pluralidad en escenarios de alta complejidad y un itinerario estructurado que responde a la dispersión territorial de las comunidades y a la naturaleza de las etapas consultivas, garantizando así el desarrollo adecuado del proceso y el respeto efectivo del derecho fundamental a la consulta previa.</t>
  </si>
  <si>
    <t xml:space="preserve">Para esta comisión ya se habia explicado por que de la comisión, con que comundiades cuantos días, de que a que días. Aca se reitera nuevamente el intinerario. Tal vez la IA no Interpreta  bien y por esa razón los humanos estamos contratados para realizar actividades como esta de revisión.                                         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Público,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La comisión se desarrollará entre el 06 y el 10 de abril de 2026, considerando los tiempos requeridos para el desplazamiento aéreo Bogotá–Cartagena Bogotá y los desplazamientos terrestres diarios desde Cartagena hacia los territorios de las comunidades donde se llevarán a cabo las reuniones                                                                              programadas.                             </t>
  </si>
  <si>
    <t xml:space="preserve">Para esta comisión ya se habia explicado por que de la comisión, con que comundiades cuantos días, de que a que días. Aca se reitera nuevamente el intinerario. Tal vez la IA no Interpreta  bien y por esa razón los humanos estamos contratados para realizar actividades como esta de revisión.                                         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Público,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La comisión se desarrollará entre el 06 y el 10 de abril de 2026, considerando los tiempos requeridos para el desplazamiento aéreo Bogotá–Cartagena Bogotá y los desplazamientos terrestres diarios desde Cartagena hacia los territorios de las comunidades donde se llevarán a cabo las reuniones                                                                              programadas.                </t>
  </si>
  <si>
    <t xml:space="preserve">Para esta comisión también se habia puesto ya en la justificación el intinerario. Es importante revisar la información ya que esto esta generando demasiados reprocesos.  Se reitera el intinerario.                                         
Lunes 6/04/2026 Desplazamiento aéreo Bogotá – Montería, con el fin de garantizar el cumplimiento del horario (8:00 a. M.) de inicio de la reunión preparatoria del 7/04/2026, entre las entidades garantes del Test de Proporcionalidad y la empresa.
Martes 7/04/2026 DESARROLLO REUNIÓN PREPARATORIA TEST DE PROPORCINALIDAD PROYECTO: PROY-01814 “PROYECTO MINERO EL ALACRAN" APLICADO AL PROCESO DE CONSULTA PREVIA DE LA COMUNIDAD INDÍGENA SAN PEDRO EL CUAL SE ENCUENTRA EN FASE DE ANÁLISIS E IDENTIFICACIÓN DE IMPACTOS Y FORMULACIÓN DE MEDIDAS DE MANEJO, EJECUTOR ES COBRE MINERALS SAS.
Miércoles 8/04/2026 DESARROLLO REUNIÓN PROTOCOLIZACIÓN DE ACUERDOS TES DE PROPORCIONALIDAD: PROY-01814 “PROYECTO MINERO EL ALACRAN" APLICADO AL PROCESO DE CONSULTA PREVIA DE LA COMUNIDAD INDÍGENA SAN PEDRO EL CUAL SE ENCUENTRA EN FASE DE ANÁLISIS E IDENTIFICACIÓN DE IMPACTOS Y FORMULACIÓN DE MEDIDAS DE MANEJO, EJECUTOR ES COBRE MINERALS SAS.
Jueves 9/04/2026 Desplazamiento terrestre Montería – Magangué con el fin de garantizar el cumplimiento del horario (9:00 a. M.) de inicio de la reunión del 10/04/2026, previamente concertado entre la comunidad y la empresa, teniendo en cuenta el tiempo requerido para el desplazamiento terrestre desde Magangué hasta el territorio de la comunidad.
Viernes 10/04/2026 PROYECTO: PROY-03496 "NUEVA SUBESTACIÓN MAGANGUÉ A 500 KV Y LÍNEAS DE TRANSMISIÓN ASOCIADAS" ETAPA: FORMULACIÓN DE ACUERDOS Y PROTOCOLIZACIÓN COMUNIDAD: CONSEJO COMUNITARIO KUBARAKIWA EJECUTOR: ISA - INTERCOLOMBIA S.A.S. E.S.P.
Sábado 11/04/2026 Desplazamiento aéreo Montería – Bogotá en el primer vuelo, considerando que la hora de finalización de la reunión programada para el 10/04/2026 es incierta, en razón a que dependerá de la dinámica y desarrollo del espacio de diálogo previsto para dicha jornada.
</t>
  </si>
  <si>
    <t>Se presenta la justificación técnica de la comisión, en atención a los criterios de planeación, pertinencia, pluralidad, gestión del riesgo social y garantía del derecho fundamental a la consulta previa:
La presente comisión se enmarca en la necesidad de adelantar reuniones de consulta previa en el marco del proyecto PROY-1901 “Proyecto Minero La Cumbre”, localizado en el municipio de Quinchía, el cual se encuentra bajo la jurisdicción de la Subdirección de Gestión. El proceso consultivo ha requerido más de cinco (5) años para lograr su apertura, evidenciando un contexto de alta complejidad social e institucional, particularmente por la postura de la comunidad indígena Embera Karambá frente al desarrollo del mismo.
En cumplimiento de la Resolución No. 147 del 03 de noviembre de 2025, la Dirección de la Autoridad Nacional de Consulta Previa estableció una ruta metodológica que permitió avanzar hacia la etapa de análisis e identificación de impactos y formulación de medidas de manejo, superando las dificultades presentadas en fases anteriores. En este sentido, se programan dos espacios de consulta en esta etapa, garantizando la participación efectiva de la comunidad y el adecuado desarrollo técnico del proceso.
La presencia en territorio es estrictamente necesaria, no solo por la naturaleza de la etapa consultiva, sino por el contexto de conflictividad evidenciado, en el cual la comunidad ha elevado solicitudes ante la Procuraduría Delegada para Asuntos Étnicos y la Defensoría del Pueblo con el fin de controvertir la ruta metodológica adoptada. En consecuencia, la presencia institucional en territorio resulta indispensable para sostener la validez del acto administrativo, garantizar los estándares de la consulta previa y contar con capacidad de mediación directa frente a eventuales escenarios de tensión entre comunidad, empresa y entidades intervinientes.
En cuanto a la motivación de pluralidad, se justifica la participación de dos gestores en territorio, considerando que se trata de un proceso de alta complejidad, con antecedentes prolongados y una postura comunitaria que exige capacidades reforzadas de conducción, mediación y respuesta institucional. En este contexto, uno de los gestores lidera el desarrollo metodológico del espacio consultivo, mientras que el segundo actúa como apoyo técnico estratégico en la documentación del proceso, el registro detallado de intervenciones y la gestión de dinámicas de diálogo, garantizando la trazabilidad jurídica y la solidez del proceso frente a posibles controversias. Esta configuración responde a los criterios de excepcionalidad establecidos en la Circular 2026 para escenarios de conflictividad.
En cuanto a la logística, debe tenerse en cuenta que el acceso al municipio de Quinchía implica un desplazamiento terrestre desde la ciudad de Pereira con una duración aproximada entre 2 horas y 30 minutos y 3 horas, en una zona con condiciones variables de movilidad (derrumbes, condiciones climáticas y posibles afectaciones en la vía). Adicionalmente, existe incertidumbre respecto al lugar exacto de realización de las reuniones (casco urbano o territorio de la comunidad), lo cual puede incrementar los tiempos de desplazamiento y exige una planeación preventiva para garantizar el cumplimiento de la agenda.
El itinerario de la comisión se encuentra debidamente estructurado de la siguiente manera, conforme a la programación definida:
06/04/2026: Desplazamiento aéreo en la ruta Bogotá – Pereira en horas de la tarde, seguido de desplazamiento terrestre desde el Aeropuerto Matecaña hacia el municipio de Quinchía, con una duración estimada entre 2 horas y 30 minutos y 3 horas. Este desplazamiento anticipado es necesario para mitigar riesgos asociados a la movilidad y garantizar la llegada oportuna al territorio, considerando que las reuniones inician a las 9:00 a. m. del día siguiente.
07/04/2026: Desarrollo de reunión de consulta previa en etapa de análisis e identificación de impactos y formulación de medidas de manejo con la comunidad Embera Karambá, en el marco del proyecto PROY-1901. La jornada se desarrolla desde las 9:00 a. m. hasta las 5:00 p. m., incluyendo la participación de aproximadamente 30 asistentes, y contempla desplazamiento desde el casco urbano hacia el territorio de la comunidad, en caso de ser requerido.
08/04/2026: Continuación de la reunión de consulta previa bajo la misma etapa metodológica, en jornada completa, garantizando la profundización del análisis técnico, la presentación de impactos, la construcción de medidas de manejo y la participación efectiva de la comunidad.
09/04/2026: Desplazamiento terrestre desde Quinchía hacia el Aeropuerto Matecaña en Pereira en horas de la mañana, seguido de retorno aéreo en la ruta Pereira – Bogotá, una vez finalizadas las actividades en territorio.
En consecuencia, la comisión se encuentra plenamente justificada desde el punto de vista técnico, logístico y operativo, evidenciando coherencia institucional, cumplimiento de la ruta metodológica definida, necesidad de presencialidad por riesgo social, justificación de pluralidad en escenarios de alta conflictividad y un itinerario estructurado que garantiza el desarrollo oportuno y efectivo de las actividades programadas, en cumplimiento del derecho fundamental a la consulta previa.</t>
  </si>
  <si>
    <t>Se presenta la justificación técnica de la comisión, en atención a los criterios de planeación, pertinencia, multiprogramación, pluralidad, cumplimiento de órdenes judiciales y garantía del derecho fundamental a la consulta previa:
La presente comisión se enmarca en la necesidad de adelantar actividades de seguimiento a acuerdos protocolizados en el marco de dos procesos consultivos: i) el cumplimiento de la Sentencia T-652 de 1998, asociada al proyecto hidroeléctrico Urrá (PROY-0331), con el Pueblo Indígena Embera Katío del Alto Sinú, y ii) el seguimiento al proyecto PROY-01892 “Exploración y explotación de un yacimiento de materiales de construcción, caliza y demás materiales concesibles en el contrato de concesión No. GKM-082”, localizado en los municipios de Momil y Purísima, con la Parcialidad Indígena Sacana.
La comisión responde a un criterio de multiprogramación y eficiencia del gasto público, toda vez que en un solo desplazamiento se atienden dos obligaciones institucionales de naturaleza distinta: el seguimiento a un fallo estructural de la Corte Constitucional y el seguimiento a un proceso consultivo de carácter minero. Esta articulación permite optimizar el uso de recursos, garantizar presencia institucional continua en territorio y maximizar el impacto de la gestión de la Dirección de la Autoridad Nacional de Consulta Previa.
La presencia en territorio es estrictamente necesaria, en razón a que el seguimiento a la Sentencia T-652 de 1998 constituye una obligación de alto nivel jurídico y de carácter vinculante, que involucra múltiples autoridades del Pueblo Embera Katío del Alto Sinú, lo cual impide el desarrollo de estos espacios mediante mecanismos virtuales. La verificación del cumplimiento de los acuerdos, la interlocución directa con las autoridades indígenas y la garantía del diálogo intercultural requieren la presencia institucional para evitar riesgos de incumplimiento de órdenes judiciales y posibles escenarios de conflictividad.
En cuanto a la motivación de pluralidad, se justifica la participación de dos gestores, considerando la complejidad excepcional del escenario, en el cual confluyen dinámicas de seguimiento jurisprudencial, participación masiva de autoridades indígenas y exigencias de trazabilidad jurídica de los compromisos adquiridos. En este contexto, uno de los gestores asume la conducción metodológica y la mediación del espacio consultivo, mientras que el segundo gestor cumple funciones de soporte técnico y documental, incluyendo la elaboración de actas con validez jurídica, el registro de intervenciones y el seguimiento de compromisos. Adicionalmente, se resalta la experiencia territorial del gestor, quien cuenta con conocimiento previo del contexto sociocultural del pueblo Embera Katío, lo cual constituye un factor clave para la estabilidad del diálogo y la continuidad del proceso.
En cuanto a la logística, se contemplan desplazamientos terrestres entre Montería hacia coveñas, así como hacia territorio de la Parcialidad Indígena Sacana, los cuales implican trayectos urbanos y rurales con costos previamente establecidos conforme a lineamientos institucionales. El valor total estimado para transporte terrestre ($200.000) resulta razonable y acorde con las condiciones de acceso en la región, garantizando la cobertura de los desplazamientos requeridos para el desarrollo de la comisión.
El itinerario de la comisión se encuentra debidamente estructurado de la siguiente manera, conforme a la agenda oficial :
09/04/2026: Desplazamiento aéreo en la ruta Bogotá – Montería en horas de la tarde, seguido de traslado terrestre desde el Aeropuerto Los Garzones hacia el casco urbano de Montería. Este desplazamiento inicial permite garantizar la llegada oportuna al territorio y la preparación logística para el desarrollo de las actividades programadas.
10/04/2026: Desplazamiento terrestre en horas de la mañana desde Montería hacia el municipio de Coveñas y posteriormente hacia el territorio de la Parcialidad Indígena Sacana. Desarrollo de reunión de seguimiento de acuerdos en el marco del proyecto PROY-01892, en jornada completa, lo cual incluye verificación de compromisos, diálogo con la comunidad y registro técnico del espacio. Finalizada la jornada, se realiza el retorno terrestre desde el territorio hacia Montería.
11/04/2026: Desplazamiento terrestre desde el casco urbano de Montería hacia el Aeropuerto Los Garzones, seguido de retorno aéreo en la ruta Montería – Bogotá en horas de la tarde, una vez finalizadas las actividades en territorio.
Este itinerario responde a una lógica de eficiencia operativa y aprovechamiento integral del tiempo en comisión, garantizando el cumplimiento de las actividades programadas, considerando los tiempos de desplazamiento entre municipios y territorios rurales, así como la duración completa de las jornadas de trabajo en campo.
En consecuencia, la comisión se encuentra plenamente justificada desde el punto de vista técnico, logístico y operativo, evidenciando coherencia institucional, cumplimiento de obligaciones jurisprudenciales, optimización de recursos mediante multiprogramación, necesidad de presencialidad, justificación de pluralidad en escenarios de alta complejidad y un itinerario estructurado que garantiza el desarrollo adecuado de las actividades en territorio y el cumplimiento efectivo del derecho fundamental a la consulta previa.</t>
  </si>
  <si>
    <t>Motivación de "Estricta Necesidad" (Contexto de Minga): VALIDADO. La presencialidad es imperativa dado que el funcionario es convocado a una "Minga Indígena" por la Asociación ACIMSPCA. Bajo los principios de autonomía y gobierno propio (Art. 246 C.P.), el seguimiento de acuerdos en este escenario no permite la virtualidad, ya que el diálogo se da en el territorio y bajo las dinámicas de la comunidad.
Análisis de Pluralidad: CUMPLE. A pesar de la asistencia de 11 autoridades tradicionales, el funcionario asume la comisión de manera individual. Esto demuestra una alta eficiencia y ahorro para la Dirección, al gestionar un escenario de alta complejidad con un solo servidor público.</t>
  </si>
  <si>
    <t>Esta comisión fue actualizada, debido a que la comunidad del CC de Playa Blanca cancelo nuevamente la reunión, por lo tanto, se desarrollará la comisión con el siguiente objeto: "Realizar reunión de consulta previa en etapa SEGUIMIENTO DE ACUERDOS en el marco del proceso consultivo del proyecto: PROY-01803– “PLAN MAESTRO BARÚ, GRUPO ARGOS, CARTAGENA - BOLÍVAR”. La presente comisión se fundamenta en las funciones misionales asignadas a la Dirección de la Autoridad Nacional de Consulta Previa – DANCP del Ministerio del Interior, en el marco de la garantía, protección y materialización del derecho fundamental a la consulta previa de las comunidades étnicas, conforme a lo establecido en la Constitución Política, el Convenio 169 de la OIT y la jurisprudencia constitucional vigente.
En este sentido, la comisión tiene como propósito principal acompañar, verificar y garantizar el debido desarrollo del proceso de consulta previa en la etapa de seguimiento de acuerdos asociado al proyecto referido, asegurando que se cumplan los principios de: Buena fe, Participación efectiva, Transparencia y con el debido enfoque diferencial y legalidad del proceso.
Así mismo, la DANCP, en ejercicio de sus competencias, debe:Verificar el cumplimiento de los acuerdos protocolizados, dejar evidencia de las acciones o gestiones desarrolladas.
Garantizar que las etapas del proceso consultivo se desarrollen conforme al debido proceso constitucional.
Facilitar la interlocución entre las comunidades étnicas y el ejecutor del proyecto.
Prevenir conflictos sociojurídicos derivados de posibles afectaciones a derechos colectivos.
Adicionalmente, la comisión responde a la necesidad de atender de manera oportuna las solicitudes reiteradas de la comunidad, así como de realizar verificación en territorio, lo cual es indispensable dada la naturaleza diferencial, territorial y participativa del derecho fundamental a la consulta previa. En ese sentido, se precisa que no es posible desarrollar esta reunión de manera virtual debido a que en el territorio no se tiene cobertura de internet, lo que imposibilita la participación real y efectiva de la comunidad.
En consecuencia, la presencia institucional en territorio no es discrecional, sino necesaria y proporcional, en tanto permite:
Validar condiciones reales de las comunidades.
Levantar acta con la manifestación de las partes, lo que permite trazabilidad del proceso.
Garantizar la legitimidad del proceso.
En cuanto al itinerario, se establecen 3 días:
Día 1 – 08 de abril de 2026 Traslado y alistamiento previa reunión.
Desplazamiento desde Bogotá a la ciudad de Cartagena.
Se coordina temas de transporte y desplazamiento, ya que al corregimento de Santa Ana no hay transporte público directo, es necesario realizar transbordos. 
Día 2 - 09 de abril de 2026. Desarrollo reunión de Consulta Previa, etapa seguimiento de acuerdos Proyecto "Plan Maestro Barú".
Desplazamiento de la ciudad de Cartagena al Corregimiento de Santa Ana.
Desarrollo reunión.
Conclusiones, lectura acta, lectura y firma.
Desplazamiento Corregimiento de Santa Ana a la Ciduad de Cartagena.
Día 3 - 10 de abril de 2026. Traslado desde la Ciudad de Cartagena a la Ciudad de Bogotá D.C.</t>
  </si>
  <si>
    <t xml:space="preserve">En el marco del dialogo y la concertación las partes comunidad y el ejecutor concretan realizar reunión de seguimiento de acuerdos en el marco del proyecto “ESTUDIO DE IMPACTO AMBIENTAL PARA EL DRAGADO DEL AREA DE MANIOBRAS, ATRAQUE Y CANAL DE ACCESO AL MUELLE DE OILTANKING- PROY 01759, con la comunidad del CONSEJO COMUNITARIO DE LA COMUNIDAD NEGRA DE PASACABALLOS, de acuerdo a comunicación enviada el día 3 de marzo por el Señor Alirio Serrano Representante legal de la Empresa Oiltanking Colombia S.A.  acordaron las partes realizar para el día 09 de abril de 2026 dicha reunión, en lo anterior la presente comisión se fundamenta en las funciones misionales asignadas a la Dirección de la Autoridad Nacional de Consulta Previa – DANCP del Ministerio del Interior, en el marco de la garantía, protección y materialización del derecho fundamental a la consulta previa de las comunidades étnicas, conforme a lo establecido en la Constitución Política, el Convenio 169 de la OIT y la jurisprudencia constitucional vigente mediante la siguiente agenda:
Miércoles 08 de abril de 2026:
Desplazamiento Aéreo Bogotá – Cartagena
Jueves 09 de abril de 2026:
Desplazamiento Terrestre Cartagena – Sede del centro Comunitario Pasacaballos
Reunión de Consulta Previa en la Etapa de Seguimiento de Acuerdos del “PROYECTO ESTUDIO DE IMPACTO AMBIENTAL PARA EL DRAGADO DEL AREA DE MANIOBRAS, ATRAQUE Y CANAL DE ACCESO AL MUELLE DE OILTANKING” (PROY-01759)
Desplazamiento Terrestre de la Sede del centro Comunitario Pasacaballos - Cartagena
Viernes 10 de abril de 2026:
Desplazamiento Aéreo - Cartagena - Bogotá
</t>
  </si>
  <si>
    <t xml:space="preserve">Se presenta la justificación técnica complementaria de la comisión, en atención a los criterios de planeación, pertinencia, pluralidad y garantía del derecho fundamental a la consulta previa:
La presente comisión se enmarca en la necesidad de desarrollar **tres (3) comisiones paralelas**, las cuales han sido **previamente solicitadas y concertadas tanto por la empresa ejecutora como por las comunidades étnicas involucradas**, en el marco del proyecto PROY-3241 “Línea de Flujo GUA-OFF-0 – Ballena”. Las agendas correspondientes han sido definidas de manera conjunta, atendiendo la disponibilidad de las autoridades tradicionales, los tiempos propios de deliberación comunitaria y las condiciones logísticas del territorio, lo cual imposibilita la unificación de las reuniones en una sola comisión sin afectar el desarrollo adecuado del proceso consultivo.
Este proyecto reviste **alta importancia estratégica para el país**, en tanto se relaciona directamente con el fortalecimiento del **autoabastecimiento energético y de gas**, siendo un componente clave para la seguridad energética nacional. En este contexto, resulta prioritario garantizar el avance oportuno de la etapa de **Análisis e Identificación de Impactos y Formulación de Medidas de Manejo**, asegurando el cumplimiento del marco normativo de consulta previa y evitando retrasos que puedan afectar la ejecución del proyecto.
La **presencia en territorio es estrictamente necesaria**, dado que las reuniones se desarrollan en zonas rurales de los municipios de Manaure y Riohacha, en el departamento de La Guajira, específicamente en territorios del Resguardo Indígena de la Alta y Media Guajira. Estas condiciones implican **limitaciones de conectividad, dispersión geográfica y dinámicas socioculturales propias**, que hacen inviable la realización de las reuniones mediante mecanismos virtuales o híbridos. Adicionalmente, la etapa en curso requiere espacios presenciales para la identificación participativa de impactos, la construcción colectiva de medidas de manejo y la protocolización de acuerdos, garantizando así el ejercicio efectivo del derecho a la consulta previa.
En cuanto a la **motivación de pluralidad**, se justifica la participación de dos gestores en esta comisión debido a la naturaleza técnica y operativa de la etapa de análisis e identificación de impactos y formulación de medidas de manejo, la cual demanda el abordaje simultáneo de múltiples componentes durante las jornadas. En este caso específico, uno de los gestores cumple un **rol de apoyo**, encargado de la **redacción detallada del acta**, el registro de intervenciones, la sistematización de los acuerdos y la documentación técnica del proceso. Así mismo, este gestor apoya la **atención de dudas e inquietudes de las comunidades** frente a los impactos identificados y las medidas propuestas en el desarrollo de la reunión, garantizando claridad y trazabilidad en la información. Adicionalmente, se trata de un profesional de **reciente vinculación**, que se encuentra en proceso de **capacitación, formación y fortalecimiento de capacidades**, por lo cual su participación en territorio resulta fundamental para adquirir experiencia práctica que le permita, en el corto plazo, asumir de manera autónoma el liderazgo de procesos consultivos, optimizando así la capacidad operativa de la entidad.
En cuanto a la logística, debe tenerse en cuenta que **la totalidad de las reuniones se desarrollan directamente en territorio comunitario**, lo que implica **desplazamientos terrestres prolongados desde la ciudad de Riohacha hacia zonas rurales de difícil acceso en los municipios de Manaure y Riohacha**, con tiempos estimados entre **1 y 2 horas por trayecto**, dependiendo de la distancia y las condiciones de las vías, los cuales son indispensables para garantizar la participación efectiva de las comunidades y el desarrollo adecuado de las jornadas.
El itinerario de la comisión se encuentra debidamente estructurado de la siguiente manera:
* **12/04/2026:**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
* **13/04/2026:** Desarrollo de reunión con la comunidad Popoya Playa, del Resguardo Indígena de la Alta y Media Guajira, en el marco del proyecto PROY-3241. La jornada incluye desplazamiento terrestre previo desde Riohacha hasta el territorio de la comunidad, con una duración estimada entre 1 y 2 horas por trayecto, así como instalación, presentación del proyecto, identificación participativa de impactos, formulación de medidas de manejo y cierre técnico.
* **14/04/2026:** Desarrollo de reunión con la comunidad Gasima (Wasima / La Guasima), bajo la misma etapa metodológica. Se requiere igualmente desplazamiento terrestre desde Riohacha hasta el territorio comunitario, con tiempos estimados entre 1 y 2 horas por trayecto, lo cual incide directamente en la planificación de la jornada.
* **15/04/2026:** Desarrollo de reunión con las comunidades Cararapana (Carrapana / Karrapana), Cosemana (Cojemana), Kolontsirrra (Colonutso), Anuatakat y Ampuita, contemplando desplazamientos terrestres hasta el territorio, con duración aproximada entre 1 y 2 horas por trayecto, además del desarrollo integral de la jornada de diálogo, identificación de impactos y concertación de medidas.
* **16/04/2026:** Desarrollo de reunión con las comunidades Irrachon y Kousepo (Cousepa / Causepa), incluyendo desplazamiento terrestre desde Riohacha hasta la zona rural correspondiente, con tiempos estimados entre 1 y 2 horas por trayecto, lo cual justifica la dedicación completa de la jornada a esta actividad.
* **17/04/2026:** Desarrollo de reunión con la comunidad Ciruelakat, cuya jornada puede extenderse más allá del horario inicialmente previsto, dada la dinámica propia del diálogo intercultural, los tiempos de deliberación comunitaria y la necesidad de lograr consensos frente a los impactos y medidas propuestas.
* **18/04/2026:** Desplazamiento aéreo en la ruta Riohacha – Bogotá en el primer vuelo del día sábado, teniendo en cuenta que la hora de finalización de la reunión programada para el día anterior es incierta, en razón a que depende del desarrollo propio del espacio de diálogo, lo cual hace necesario garantizar un margen adecuado para el cierre técnico y el retorno seguro.
En consecuencia, la comisión se encuentra plenamente justificada desde el punto de vista técnico, logístico y operativo, evidenciando planificación previa, concertación con las partes, necesidad de pluralidad, pertinencia territorial y obligatoriedad de presencialidad, todo ello orientado a garantizar el respeto efectivo del derecho fundamental a la consulta previa de las comunidades étnicas involucradas.
</t>
  </si>
  <si>
    <t xml:space="preserve">Se presenta la justificación técnica complementaria de la comisión, en atención a los criterios de planeación, pertinencia, pluralidad y garantía del derecho fundamental a la consulta previa:
La presente comisión se enmarca en la necesidad de desarrollar tres (3) comisiones paralelas, las cuales han sido previamente solicitadas y concertadas tanto por la empresa ejecutora como por las comunidades étnicas involucradas, en el marco del proyecto PROY-3241 “Línea de Flujo GUA-OFF-0 – Ballena”. Las agendas correspondientes han sido definidas de manera conjunta, atendiendo la disponibilidad de las autoridades tradicionales, los tiempos propios de deliberación comunitaria y las condiciones logísticas del territorio, lo cual imposibilita la unificación de las reuniones en una sola comisión sin afectar el desarrollo adecuado del proceso consultivo.
Este proyecto reviste alta importancia estratégica para el país, en tanto se relaciona directamente con el fortalecimiento del autoabastecimiento energético y de gas, siendo un componente clave para la seguridad energética nacional. En este contexto, resulta prioritario garantizar el avance oportuno de la etapa de Análisis e Identificación de Impactos y Formulación de Medidas de Manejo, asegurando el cumplimiento del marco normativo de consulta previa y evitando retrasos que puedan afectar la ejecución del proyecto.
La presencia en territorio es estrictamente necesaria, dado que las reuniones se desarrollan en zonas rurales de los municipios de Manaure y Riohacha, en el departamento de La Guajira, específicamente en territorios del Resguardo Indígena de la Alta y Media Guajira. Estas condiciones implican limitaciones de conectividad, dispersión geográfica y dinámicas socioculturales propias, que hacen inviable la realización de las reuniones mediante mecanismos virtuales o híbridos. Adicionalmente, la etapa en curso requiere espacios presenciales para la identificación participativa de impactos, la construcción colectiva de medidas de manejo y la protocolización de acuerdos, garantizando así el ejercicio efectivo del derecho a la consulta previa.
En cuanto a la motivación de pluralidad, se justifica la participación de dos gestores en esta comisión debido a la naturaleza técnica y operativa de la etapa de análisis e identificación de impactos y formulación de medidas de manejo, la cual demanda el abordaje simultáneo de múltiples componentes durante las jornadas. En este caso específico, uno de los gestores cumple un rol de apoyo, encargado de la redacción detallada del acta, el registro de intervenciones, la sistematización de los acuerdos y la documentación técnica del proceso. Así mismo, este gestor apoya la atención de dudas e inquietudes de las comunidades frente a los impactos identificados y las medidas propuestas en el desarrollo de la reunión, garantizando claridad y trazabilidad en la información. Adicionalmente, se trata de un profesional de reciente vinculación, que se encuentra en proceso de capacitación, formación y fortalecimiento de capacidades, por lo cual su participación en territorio resulta fundamental para adquirir experiencia práctica que le permita, en el corto plazo, asumir de manera autónoma el liderazgo de procesos consultivos, optimizando así la capacidad operativa de la entidad.
En cuanto a la logística, debe tenerse en cuenta que la totalidad de las reuniones se desarrollan directamente en territorio comunitario, lo que implica desplazamientos terrestres prolongados desde la ciudad de Riohacha hacia zonas rurales de difícil acceso en los municipios de Manaure y Riohacha, con tiempos estimados entre 1 y 2 horas por trayecto, dependiendo de la distancia y las condiciones de las vías, los cuales son indispensables para garantizar la participación efectiva de las comunidades y el desarrollo adecuado de las jornadas.
El itinerario de la comisión se encuentra debidamente estructurado de la siguiente manera:
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
13/04/2026: Desarrollo de reunión con la comunidad Cachaca Sector Playa, del Resguardo Indígena de la Alta y Media Guajira, en el marco del proyecto PROY-3241. La jornada incluye desplazamiento terrestre previo desde Riohacha hasta el territorio de la comunidad, con una duración estimada entre 1 y 2 horas por trayecto, así como instalación, presentación del proyecto, en La Etapa de Análisis e Identificación de Impactos formulación de medidas de manejo y cierre técnico.
14/04/2026: Desarrollo de reunión con la comunidad Pajaro Socarrial (Pajaro Socorrial), bajo la misma etapa metodológica. Se requiere igualmente desplazamiento terrestre desde Riohacha hasta el territorio comunitario, con tiempos estimados entre 1 y 2 horas por trayecto, lo cual incide directamente en la planificación de la jornada.
15/04/2026: Desarrollo de reunión con la comunidad Saralapez (Sarrarapamana), contemplando desplazamientos terrestres hasta el territorio, con duración aproximada entre 1 y 2 horas por trayecto, además del desarrollo integral de la jornada de diálogo, Análisis e identificación de impactos y formulación de medidas de Manejo.
16/04/2026: Desarrollo de reunión con la comunidad Garciamana, incluyendo desplazamiento terrestre desde Riohacha hasta la zona rural correspondiente, con tiempos estimados entre 1 y 2 horas por trayecto, lo cual justifica la dedicación completa de la jornada a esta actividad, para llevar a cabo la reunión en Etapa de Análisis e identificación de impactos y formulación de medidas de Manejo.
17/04/2026: Desarrollo de reunión con la comunidad Tawarojosemana (Tawalojosemana), cuya jornada puede extenderse más allá del horario inicialmente previsto, dada la dinámica propia del diálogo intercultural, los tiempos de deliberación comunitaria y la necesidad de lograr consensos frente a la etapa de Análisis e identificación de impactos y formulación de medidas de Manejo.
18/04/2026: Desplazamiento aéreo en la ruta Riohacha – Bogotá en el primer vuelo del día sábado, teniendo en cuenta que la hora de finalización de la reunión programada para el día anterior es incierta, en razón a que depende del desarrollo propio del espacio de diálogo, lo cual hace necesario garantizar un margen adecuado para el cierre técnico y el retorno seguro.
También es pertinente aclarar que en dichas reuniones ejerceré el roll de Moderador y lideraré cada uno de los espacios. En consecuencia, la comisión se encuentra plenamente justificada desde el punto de vista técnico, logístico y operativo, evidenciando planificación previa, concertación con las partes, necesidad de pluralidad, pertinencia territorial y obligatoriedad de presencialidad, todo ello orientado a garantizar el respeto efectivo del derecho fundamental a la consulta previa de las comunidades étnicas involucradas.
</t>
  </si>
  <si>
    <t>Se presenta la justificación técnica complementaria de la comisión, en atención a los criterios de planeación, pertinencia, pluralidad y garantía del derecho fundamental a la consulta previa:
La presente comisión se enmarca en la necesidad de desarrollar tres (3) comisiones paralelas, las cuales han sido previamente solicitadas y concertadas tanto por la empresa ejecutora como por las comunidades étnicas involucradas, en el marco del proyecto PROY-3241 “Línea de Flujo GUA-OFF-0 – Ballena”. Las agendas correspondientes han sido definidas de manera conjunta, atendiendo la disponibilidad de las autoridades tradicionales, los tiempos propios de deliberación comunitaria y las condiciones logísticas del territorio, lo cual imposibilita la unificación de las reuniones en una sola comisión sin afectar el desarrollo adecuado del proceso consultivo.
Este proyecto reviste alta importancia estratégica para el país, en tanto se relaciona directamente con el fortalecimiento del autoabastecimiento energético y de gas, siendo un componente clave para la seguridad energética nacional. En este contexto, resulta prioritario garantizar el avance oportuno de la etapa de Análisis e Identificación de Impactos y Formulación de Medidas de Manejo, asegurando el cumplimiento del marco normativo de consulta previa y evitando retrasos que puedan afectar la ejecución del proyecto.
La presencia en territorio es estrictamente necesaria, dado que las reuniones se desarrollan en zonas rurales de los municipios de Manaure y Riohacha, en el departamento de La Guajira, específicamente en territorios del Resguardo Indígena de la Alta y Media Guajira. Estas condiciones implican limitaciones de conectividad, dispersión geográfica y dinámicas socioculturales propias, que hacen inviable la realización de las reuniones mediante mecanismos virtuales o híbridos. Adicionalmente, la etapa en curso requiere espacios presenciales para la identificación participativa de impactos, la construcción colectiva de medidas de manejo y la protocolización de acuerdos, garantizando así el ejercicio efectivo del derecho a la consulta previa.
En cuanto a la motivación de pluralidad, se justifica la participación de dos gestores en esta comisión debido a la naturaleza técnica y operativa de la etapa de análisis e identificación de impactos y formulación de medidas de manejo, la cual demanda el abordaje simultáneo de múltiples componentes durante las jornadas. En este caso específico, uno de los gestores cumple un rol de apoyo, encargado de la redacción detallada del acta, el registro de intervenciones, la sistematización de los acuerdos y la documentación técnica del proceso. Así mismo, este gestor apoya la atención de dudas e inquietudes de las comunidades frente a los impactos identificados y las medidas propuestas en el desarrollo de la reunión, garantizando claridad y trazabilidad en la información. Adicionalmente, se trata de un profesional de reciente vinculación, que se encuentra en proceso de capacitación, formación y fortalecimiento de capacidades, por lo cual su participación en territorio resulta fundamental para adquirir experiencia práctica que le permita, en el corto plazo, asumir de manera autónoma el liderazgo de procesos consultivos, optimizando así la capacidad operativa de la entidad.
En cuanto a la logística, debe tenerse en cuenta que la totalidad de las reuniones se desarrollan directamente en territorio comunitario, lo que implica desplazamientos terrestres prolongados desde la ciudad de Riohacha hacia zonas rurales de difícil acceso en los municipios de Manaure y Riohacha, con tiempos estimados entre 1 y 2 horas por trayecto, dependiendo de la distancia y las condiciones de las vías, los cuales son indispensables para garantizar la participación efectiva de las comunidades y el desarrollo adecuado de las jornadas.
El itinerario de la comisión se encuentra debidamente estructurado de la siguiente manera:
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
13/04/2026: Desarrollo de reunión con la comunidad Cachaca Sector Playa, del Resguardo Indígena de la Alta y Media Guajira, en el marco del proyecto PROY-3241. La jornada incluye desplazamiento terrestre previo desde Riohacha hasta el territorio de la comunidad, con una duración estimada entre 1 y 2 horas por trayecto, así como instalación, presentación del proyecto, en La Etapa de Análisis e Identificación de Impactos formulación de medidas de manejo y cierre técnico.
14/04/2026: Desarrollo de reunión con la comunidad Pajaro Socarrial (Pajaro Socorrial), bajo la misma etapa metodológica. Se requiere igualmente desplazamiento terrestre desde Riohacha hasta el territorio comunitario, con tiempos estimados entre 1 y 2 horas por trayecto, lo cual incide directamente en la planificación de la jornada.
15/04/2026: Desarrollo de reunión con la comunidad Saralapez (Sarrarapamana), contemplando desplazamientos terrestres hasta el territorio, con duración aproximada entre 1 y 2 horas por trayecto, además del desarrollo integral de la jornada de diálogo, Análisis e identificación de impactos y formulación de medidas de Manejo.
16/04/2026: Desarrollo de reunión con la comunidad Garciamana, incluyendo desplazamiento terrestre desde Riohacha hasta la zona rural correspondiente, con tiempos estimados entre 1 y 2 horas por trayecto, lo cual justifica la dedicación completa de la jornada a esta actividad, para llevar a cabo la reunión en Etapa de Análisis e identificación de impactos y formulación de medidas de Manejo.
17/04/2026: Desarrollo de reunión con la comunidad Tawarojosemana (Tawalojosemana), cuya jornada puede extenderse más allá del horario inicialmente previsto, dada la dinámica propia del diálogo intercultural, los tiempos de deliberación comunitaria y la necesidad de lograr consensos frente a la etapa de Análisis e identificación de impactos y formulación de medidas de Manejo.
18/04/2026: Desplazamiento aéreo en la ruta Riohacha – Bogotá en el primer vuelo del día sábado, teniendo en cuenta que la hora de finalización de la reunión programada para el día anterior es incierta, en razón a que depende del desarrollo propio del espacio de diálogo, lo cual hace necesario garantizar un margen adecuado para el cierre técnico y el retorno seguro.
Es importante expresar que en dichas reuniones participaré en el roll de Transcriptor y apoyaré en cada una de estas, con el diligenciamiento de los listados de asistencia, registro fotográficos y estando atento a lo expresado por cada uno los actores de la reunión. En consecuencia, la comisión se encuentra plenamente justificada desde el punto de vista técnico, logístico y operativo, evidenciando planificación previa, concertación con las partes, necesidad de pluralidad, pertinencia territorial y obligatoriedad de presencialidad, todo ello orientado a garantizar el respeto efectivo del derecho fundamental a la consulta previa de las comunidades étnicas involucradas.</t>
  </si>
  <si>
    <t xml:space="preserve">Se presenta la justificación técnica complementaria de la comisión, en atención a los criterios de planeación, pertinencia y garantía del derecho fundamental a la consulta previa:
La presente comisión se enmarca en la necesidad de desarrollar **tres (3) comisiones paralelas**, las cuales han sido **previamente solicitadas y concertadas tanto por la empresa ejecutora como por las comunidades étnicas involucradas**, en el marco del proyecto PROY-3241 “Línea de Flujo GUA-OFF-0 – Ballena”. Las agendas correspondientes han sido definidas de manera conjunta, atendiendo la disponibilidad de las autoridades tradicionales, los tiempos propios de deliberación comunitaria y las condiciones logísticas del territorio, lo cual imposibilita la unificación de las reuniones en una sola comisión sin afectar el desarrollo adecuado del proceso consultivo.
Este proyecto reviste **alta importancia estratégica para el país**, en tanto se relaciona directamente con el fortalecimiento del **autoabastecimiento energético y de gas**, siendo un componente clave para la seguridad energética nacional. En este contexto, resulta prioritario garantizar el avance oportuno de la etapa de **Análisis e Identificación de Impactos y Formulación de Medidas de Manejo**, asegurando el cumplimiento del marco normativo de consulta previa y evitando retrasos que puedan afectar la ejecución del proyecto.
La **presencia en territorio es estrictamente necesaria**, dado que las reuniones se desarrollan en zonas rurales de los municipios de Manaure y Riohacha, en el departamento de La Guajira, específicamente en territorios del Resguardo Indígena de la Alta y Media Guajira. Estas condiciones implican **limitaciones de conectividad, dispersión geográfica y dinámicas socioculturales propias**, que hacen inviable la realización de las reuniones mediante mecanismos virtuales o híbridos. Adicionalmente, la etapa en curso requiere espacios presenciales para la identificación participativa de impactos, la construcción colectiva de medidas de manejo y la protocolización de acuerdos, garantizando así el ejercicio efectivo del derecho a la consulta previa.
En cuanto a la logística, debe tenerse en cuenta que **la totalidad de las reuniones se desarrollan directamente en territorio comunitario**, lo que implica **desplazamientos terrestres prolongados desde la ciudad de Riohacha hacia zonas rurales de difícil acceso en los municipios de Manaure y Riohacha**, con tiempos estimados entre **1 y 2 horas por trayecto**, dependiendo de la distancia y las condiciones de las vías, los cuales son indispensables para garantizar la participación efectiva de las comunidades y el desarrollo adecuado de las jornadas.
El itinerario de la comisión se encuentra debidamente estructurado de la siguiente manera:
* **12/04/2026:** Desplazamiento aéreo Bogotá – Riohacha en el último vuelo del día, con el fin de asegurar la llegada oportuna al territorio y garantizar el inicio de la reunión programada para el día siguiente a las 9:00 a.m., considerando el tiempo requerido para el desplazamiento terrestre hacia la comunidad.
* **13/04/2026:** Desarrollo de reunión con la comunidad del Resguardo Indígena de la Alta y Media Guajira – La Raya, en etapa de análisis e identificación de impactos y formulación de medidas de manejo. Esta jornada incluye desplazamiento terrestre previo desde Riohacha hasta el territorio de la comunidad, con una duración aproximada entre 1 y 2 horas por trayecto, así como instalación, presentación del proyecto, identificación participativa de impactos, concertación preliminar de medidas y cierre técnico.
* **14/04/2026:** Desarrollo de reunión con la comunidad Sucurapo (Sukurapo), bajo la misma etapa metodológica. Se requiere igualmente desplazamiento terrestre desde Riohacha hasta el territorio comunitario, con tiempos estimados entre 1 y 2 horas, lo cual incide directamente en la planificación de la jornada.
* **15/04/2026:** Desarrollo de reunión con las comunidades Juyantira y Wayakasira, contemplando desplazamientos terrestres hasta el territorio, con duración aproximada entre 1 y 2 horas por trayecto, además del desarrollo integral de la jornada de diálogo y concertación.
* **16/04/2026:** Desarrollo de reunión con la comunidad Totopana, incluyendo desplazamiento terrestre desde Riohacha hasta la zona rural correspondiente, con tiempos estimados entre 1 y 2 horas, lo cual justifica la dedicación completa de la jornada a esta actividad.
* **17/04/2026:** Desarrollo de reunión con las comunidades El Molino, Pancho y Pactalia, cuya jornada puede extenderse más allá del horario inicialmente previsto, dada la dinámica propia del diálogo intercultural y los tiempos de deliberación comunitaria.
* **18/04/2026:** Desplazamiento aéreo Riohacha – Bogotá en el primer vuelo del día, teniendo en cuenta que la finalización de la jornada del día anterior es incierta y depende del desarrollo del espacio de diálogo, lo cual hace necesario garantizar un margen adecuado para el cierre técnico y el retorno seguro.
En consecuencia, la comisión se encuentra plenamente justificada desde el punto de vista técnico, logístico y jurídico, evidenciando planificación previa, concertación con las partes, pertinencia territorial y necesidad de presencialidad, todo ello orientado a garantizar el respeto efectivo del derecho fundamental a la consulta previa de las comunidades étnicas involucradas.
</t>
  </si>
  <si>
    <t xml:space="preserve">Se presenta la justificación técnica complementaria de la comisión, en atención a los criterios de planeación, pertinencia, pluralidad y garantía del derecho fundamental a la consulta previa:
La presente comisión se enmarca en la necesidad de desarrollar **tres (3) comisiones paralelas**, las cuales han sido **previamente solicitadas y concertadas tanto por la empresa ejecutora como por las comunidades étnicas involucradas**, en el marco del proyecto PROY-3241 “Línea de Flujo GUA-OFF-0 – Ballena”. Las agendas correspondientes han sido definidas de manera conjunta, atendiendo la disponibilidad de las autoridades tradicionales, los tiempos propios de deliberación comunitaria y las condiciones logísticas del territorio, lo cual imposibilita la unificación de las reuniones en una sola comisión sin afectar el desarrollo adecuado del proceso consultivo.
Este proyecto reviste **alta importancia estratégica para el país**, en tanto se relaciona directamente con el fortalecimiento del **autoabastecimiento energético y de gas**, siendo un componente clave para la seguridad energética nacional. En este contexto, resulta prioritario garantizar el avance oportuno de la etapa de **Análisis e Identificación de Impactos y Formulación de Medidas de Manejo**, asegurando el cumplimiento del marco normativo de consulta previa y evitando retrasos que puedan afectar la ejecución del proyecto.
La **presencia en territorio es estrictamente necesaria**, dado que las reuniones se desarrollan en zonas rurales de los municipios de Manaure y Riohacha, en el departamento de La Guajira, específicamente en territorios del Resguardo Indígena de la Alta y Media Guajira. Estas condiciones implican **limitaciones de conectividad, dispersión geográfica y dinámicas socioculturales propias**, que hacen inviable la realización de las reuniones mediante mecanismos virtuales o híbridos. Adicionalmente, la etapa en curso requiere espacios presenciales para la identificación participativa de impactos, la construcción colectiva de medidas de manejo y la protocolización de acuerdos, garantizando así el ejercicio efectivo del derecho a la consulta previa.
En cuanto a la **motivación de pluralidad**, se justifica la participación de dos gestores en esta comisión debido a la naturaleza técnica y operativa de la etapa de análisis e identificación de impactos y formulación de medidas de manejo, la cual demanda el abordaje simultáneo de múltiples componentes durante las jornadas. En este caso específico, uno de los gestores cumple un **rol de apoyo**, encargado de la **redacción detallada del acta**, el registro de intervenciones, la sistematización de los acuerdos y la documentación técnica del proceso. Así mismo, este gestor apoya la **atención de dudas e inquietudes de las comunidades** frente a los impactos identificados y las medidas propuestas en el desarrollo de la reunión, garantizando claridad y trazabilidad en la información. Adicionalmente, se trata de un profesional de **reciente vinculación**, que se encuentra en proceso de **capacitación, formación y fortalecimiento de capacidades**, por lo cual su participación en territorio resulta fundamental para adquirir experiencia práctica que le permita, en el corto plazo, asumir de manera autónoma el liderazgo de procesos consultivos, optimizando así la capacidad operativa de la entidad.
En cuanto a la logística, debe tenerse en cuenta que **la totalidad de las reuniones se desarrollan directamente en territorio comunitario**, lo que implica **desplazamientos terrestres prolongados desde la ciudad de Riohacha hacia zonas rurales de difícil acceso en los municipios de Manaure y Riohacha**, con tiempos estimados entre **1 y 2 horas por trayecto**, dependiendo de la distancia y las condiciones de las vías, los cuales son indispensables para garantizar la participación efectiva de las comunidades y el desarrollo adecuado de las jornadas.
El itinerario de la comisión se encuentra debidamente estructurado de la siguiente manera:
* **12/04/2026:** Desplazamiento aéreo Bogotá – Riohacha en el último vuelo del día, con el fin de asegurar la llegada oportuna al territorio y garantizar el inicio de la reunión programada para el día siguiente a las 9:00 a.m., considerando el tiempo requerido para el desplazamiento terrestre hacia la comunidad.
* **13/04/2026:** Desarrollo de reunión con la comunidad del Resguardo Indígena de la Alta y Media Guajira – La Raya, en etapa de análisis e identificación de impactos y formulación de medidas de manejo. Esta jornada incluye desplazamiento terrestre previo desde Riohacha hasta el territorio de la comunidad, con una duración aproximada entre 1 y 2 horas por trayecto, así como instalación, presentación del proyecto, identificación participativa de impactos, concertación preliminar de medidas y cierre técnico.
* **14/04/2026:** Desarrollo de reunión con la comunidad Sucurapo (Sukurapo), bajo la misma etapa metodológica. Se requiere igualmente desplazamiento terrestre desde Riohacha hasta el territorio comunitario, con tiempos estimados entre 1 y 2 horas, lo cual incide directamente en la planificación de la jornada.
* **15/04/2026:** Desarrollo de reunión con las comunidades Juyantira y Wayakasira, contemplando desplazamientos terrestres hasta el territorio, con duración aproximada entre 1 y 2 horas por trayecto, además del desarrollo integral de la jornada de diálogo y concertación.
* **16/04/2026:** Desarrollo de reunión con la comunidad Totopana, incluyendo desplazamiento terrestre desde Riohacha hasta la zona rural correspondiente, con tiempos estimados entre 1 y 2 horas, lo cual justifica la dedicación completa de la jornada a esta actividad.
* **17/04/2026:** Desarrollo de reunión con las comunidades El Molino, Pancho y Pactalia, cuya jornada puede extenderse más allá del horario inicialmente previsto, dada la dinámica propia del diálogo intercultural y los tiempos de deliberación comunitaria.
* **18/04/2026:** Desplazamiento aéreo Riohacha – Bogotá en el primer vuelo del día, teniendo en cuenta que la finalización de la jornada del día anterior es incierta y depende del desarrollo del espacio de diálogo, lo cual hace necesario garantizar un margen adecuado para el cierre técnico y el retorno seguro.
En consecuencia, la comisión se encuentra plenamente justificada desde el punto de vista técnico, logístico y operativo, evidenciando planificación previa, concertación con las partes, necesidad de pluralidad, pertinencia territorial y obligatoriedad de presencialidad, todo ello orientado a garantizar el respeto efectivo del derecho fundamental a la consulta previa de las comunidades étnicas involucradas.
</t>
  </si>
  <si>
    <t xml:space="preserve">Se presenta la justificación técnica complementaria de la comisión, en atención a los criterios de planeación, pertinencia y garantía del derecho fundamental a la consulta previa:
La presente comisión se desarrolla en el marco del **PROY 1510: Cumplimiento de la Sentencia T-704 – Orden 5ª**, en una fase crítica que comprende la **reunión de preconsulta y apertura**, así como las jornadas de **formulación de acuerdos y protocolización**, etapas fundamentales para garantizar el cumplimiento efectivo del proceso y de la orden judicial.
En este sentido, se hace necesario **iniciar el desplazamiento un día antes**, teniendo en cuenta que la reunión programada para el **14 de abril en el municipio de Uribia inicia a las 8:30 a.m.**, y requiere condiciones logísticas que aseguren la puntualidad y adecuada instalación del espacio. El traslado terrestre desde la ciudad de Riohacha hasta Uribia tiene una duración aproximada de **una hora y media**, siempre que no se presenten contingencias como bloqueos en la vía, situación recurrente en la zona. Adicionalmente, la empresa prestadora del servicio de transporte terrestre tiene restricciones operativas que limitan la velocidad a un máximo de **80 km/h**, lo cual incide directamente en los tiempos de desplazamiento. En este contexto, viajar el mismo día no garantiza el inicio oportuno de la jornada, razón por la cual se justifica plenamente el desplazamiento anticipado.
El desarrollo de la agenda se encuentra previamente definido y concertado de la siguiente manera:
* **14 de abril de 2026 – Etapa: Preconsulta y apertura**
  **Comunidades:** Pulichitkat y Patsuaraley
  **Ejecutor:** Cerrejón
  Esta jornada corresponde a la instalación formal del proceso consultivo, definición de la ruta metodológica y validación de la participación de las autoridades tradicionales, lo cual exige presencia puntual y condiciones logísticas adecuadas.
* **15 de abril de 2026 – Etapa: Formulación de acuerdos y protocolización**
  **Comunidad:** Woluwonpana
  **Ejecutor:** Cerrejón
  Espacio orientado a la identificación, discusión y concertación de medidas, en cumplimiento de la orden judicial.
* **16 de abril de 2026 – Etapa: Formulación de acuerdos y protocolización**
  **Comunidad:** El Pozo
  **Ejecutor:** Cerrejón
  Jornada de diálogo intercultural para la construcción de acuerdos, revisión de compromisos y avance en la protocolización.
* **17 de abril de 2026 – Etapa: Formulación de acuerdos y protocolización**
  **Comunidad:** Parcialidad Indígena Comunidad Indígena Barrancón
  **Ejecutor:** Cerrejón
  Esta jornada puede extenderse más allá del horario previsto, dada la dinámica propia del proceso, los tiempos de deliberación comunitaria y la necesidad de lograr consensos.
Durante los días 15, 16 y 17 de abril, las reuniones de formulación de acuerdos y protocolización implican **jornadas extensas y complejas**, en las que no es posible determinar con exactitud la duración, dado que dependen del número de acuerdos a concertar, la dinámica de diálogo y los procesos de **traducción y validación comunitaria en tiempo real**, elementos indispensables para garantizar la participación efectiva.
Finalmente, el **regreso se programa para el 18 de abril**, considerando que no es viable asegurar la finalización de la reunión del día 17 en un horario que permita tomar el último vuelo disponible (4:50 p.m.), ya que ello implicaría salir aproximadamente a las **2:30 p.m. desde Barrancas**, afectando el desarrollo completo de la jornada. Adicionalmente, el desplazamiento terrestre se realiza bajo condiciones restrictivas de velocidad (máximo 80 km/h), lo que incrementa los tiempos de traslado y limita la flexibilidad logística.
En consecuencia, la programación de la comisión, incluyendo el desplazamiento previo y el retorno posterior, se encuentra plenamente justificada desde el punto de vista técnico, logístico y metodológico, garantizando el desarrollo adecuado de las reuniones, el respeto por los tiempos de las comunidades y el cumplimiento efectivo de la Sentencia T-704 en su orden quinta, en el marco del derecho fundamental a la consulta previa.
</t>
  </si>
  <si>
    <t xml:space="preserve">Se presenta la justificación técnica complementaria de la comisión, en atención a los criterios de planeación, pertinencia y garantía del derecho fundamental a la consulta previa:
La presente comisión se desarrolla en el marco del **PROY 1510: Cumplimiento de la Sentencia T-704 – Orden 5ª**, en una fase crítica que comprende la **reunión de preconsulta y apertura**, así como las jornadas de **formulación de acuerdos y protocolización**, etapas fundamentales para garantizar el cumplimiento efectivo del proceso y de la orden judicial.
En este sentido, se hace necesario **iniciar el desplazamiento un día antes**, teniendo en cuenta que la reunión programada para el **14 de abril en el municipio de Uribia inicia a las 8:30 a.m.**, y requiere condiciones logísticas que aseguren la puntualidad y adecuada instalación del espacio. El traslado terrestre desde la ciudad de Riohacha hasta Uribia tiene una duración aproximada de **una hora y media**, siempre que no se presenten contingencias como bloqueos en la vía, situación recurrente en la zona. Adicionalmente, la empresa prestadora del servicio de transporte terrestre tiene restricciones operativas que limitan la velocidad a un máximo de **80 km/h**, lo cual incide directamente en los tiempos de desplazamiento. En este contexto, viajar el mismo día no garantiza el inicio oportuno de la jornada, razón por la cual se justifica plenamente el desplazamiento anticipado.
El desarrollo de la agenda se encuentra previamente definido y concertado de la siguiente manera:
* **14 de abril de 2026 – Etapa: Preconsulta y apertura**
  **Comunidades:** Pulichitkat y Patsuaraley
  **Ejecutor:** Cerrejón
  Esta jornada corresponde a la instalación formal del proceso consultivo, definición de la ruta metodológica y validación de la participación de las autoridades tradicionales, lo cual exige presencia puntual y condiciones logísticas adecuadas.
* **15 de abril de 2026 – Etapa: Formulación de acuerdos y protocolización**
  **Comunidad:** Woluwonpana
  **Ejecutor:** Cerrejón
  Espacio orientado a la identificación, discusión y concertación de medidas, en cumplimiento de la orden judicial.
* **16 de abril de 2026 – Etapa: Formulación de acuerdos y protocolización**
  **Comunidad:** El Pozo
  **Ejecutor:** Cerrejón
  Jornada de diálogo intercultural para la construcción de acuerdos, revisión de compromisos y avance en la protocolización.
* **17 de abril de 2026 – Etapa: Formulación de acuerdos y protocolización**
  **Comunidad:** Parcialidad Indígena Comunidad Indígena Barrancón
  **Ejecutor:** Cerrejón
  Esta jornada puede extenderse más allá del horario previsto, dada la dinámica propia del proceso, los tiempos de deliberación comunitaria y la necesidad de lograr consensos.
Durante los días 15, 16 y 17 de abril, las reuniones de formulación de acuerdos y protocolización implican **jornadas extensas y complejas**, en las que no es posible determinar con exactitud la duración, dado que dependen del número de acuerdos a concertar, la dinámica de diálogo y los procesos de **traducción y validación comunitaria en tiempo real**, elementos indispensables para garantizar la participación efectiva.
En cuanto a la **motivación de pluralidad**, se justifica la participación de dos gestores en esta comisión, considerando la complejidad técnica y metodológica de las etapas de preconsulta, formulación de acuerdos y protocolización, especialmente en el marco del cumplimiento de una orden judicial. Estas jornadas requieren el abordaje simultáneo de múltiples componentes, tales como la conducción del espacio de diálogo, la interlocución con las comunidades y el ejecutor, y la consolidación técnica de los acuerdos. En este contexto, uno de los gestores cumple un **rol de apoyo**, encargado de la **redacción detallada del acta**, el registro de intervenciones, la sistematización de los acuerdos y la documentación técnica del proceso. De igual manera, apoya la **atención de dudas e inquietudes de las comunidades**, así como los procesos de **traducción y validación** que se desarrollan durante las reuniones, garantizando claridad, precisión y trazabilidad en la información. Adicionalmente, se trata de un profesional que se encuentra en proceso de **capacitación y fortalecimiento de capacidades**, por lo cual su participación en territorio resulta fundamental para adquirir experiencia práctica que le permita asumir progresivamente el liderazgo de procesos consultivos, contribuyendo al fortalecimiento institucional y a la sostenibilidad operativa de la entidad.
Finalmente, el **regreso se programa para el 18 de abril**, considerando que no es viable asegurar la finalización de la reunión del día 17 en un horario que permita tomar el último vuelo disponible (4:50 p.m.), ya que ello implicaría salir aproximadamente a las **2:30 p.m. desde Barrancas**, afectando el desarrollo completo de la jornada. Adicionalmente, el desplazamiento terrestre se realiza bajo condiciones restrictivas de velocidad (máximo 80 km/h), lo que incrementa los tiempos de traslado y limita la flexibilidad logística.
En consecuencia, la programación de la comisión, incluyendo el desplazamiento previo y el retorno posterior, se encuentra plenamente justificada desde el punto de vista técnico, logístico y metodológico, garantizando el desarrollo adecuado de las reuniones, el respeto por los tiempos de las comunidades y el cumplimiento efectivo de la Sentencia T-704 en su orden quinta, en el marco del derecho fundamental a la consulta previa.
</t>
  </si>
  <si>
    <t xml:space="preserve">INTINERARIO O AGENDA (QUE YA SE HABIA ADJUNTADO):13 de abril de 2026 : Desplazamiento Aéreo: Bogotá – Riohacha. (se requiere tiquete aéreo).                                                            14 de abril de 2026 : 6:AM Desplazamiento terrestre desde Riohacha La Guajira hasta el Territorio de la comunidad, lugar de reunión (Desplazamiento terrestre de dos horas) 9:am  DESARROLLO DE REUNIÓN de Consulta Previa en Etapa de Seguimiento de Acuerdos, Proyecto, " Infraestructura de conexión subestaciones y línea eléctrica en alta tensión para evacuar la energía generada por los parques eólicos JemeiwaaKai hasta la subestación colectora I 500 KV” PROY 2208 Comunidad Indigena Wayuu Wayuulapshon. 4: pm Desplazamiento terrestre desde Territorio de la comunidad, lugar de reunión hacia – Riohacha La Guajira.                                                                                                                                                                                                15 de abril de 2026 : 6: am Desplazamiento terrestre desde Riohacha La Guajira hasta el Territorio de la comunidad, lugar de reunión.  (Desplazamiento terrestre de dos horas)  9: a.m.DESARROLLO DE REUNIÓN de Consulta Previa en Etapa de Seguimiento de Acuerdos, Proyecto, " Parque Eólico Casa Eléctrica PROY 01710 Comunidad Indigena Wayuu Sholomana. 4: pm Desplazamiento terrestre desde Territorio de la comunidad, lugar de reunión hacia – Riohacha La Guajira.                                                                                                                                       16 de abril de 2026: 6:AM Desplazamiento terrestre desde Riohacha La Guajira hasta el Territorio de la comunidad, lugar de reunión (Desplazamiento terrestre de dos horas). 9a.m. DESARROLLO DE REUNIÓN de Consulta Previa en Etapa de Seguimiento de Acuerdos, Proyecto, "Parque Eólico JK4 PROY 2876 Comunidad Indigena Wayuu Kasuchi. Desplazamiento terrestre desde Territorio de la comunidad, lugar de reunión hacia – Riohacha La Guajira.                                                                                                                                                                           17 de abril de 2026: 8:a.m. Desplazamiento Aéreo Riohacha - Bogotá. se requiere tiquete aéreo. </t>
  </si>
  <si>
    <t xml:space="preserve">En el marco del dialogo y la concertación las partes comunidades y empresa concretan ruta metodológica la cual es presentada a la dcp en reunión de coordinación y preparación, quedando estipulada en acta del día 20 de febrero de 2026. esta ruta establece que las reuniones para la etapa de preconsulta y apertura se realizaran en las siguientes fechas:
día 14 de abril de 2026 reunión de consulta en el marco del  proyecto 03524, CONSEJO COMUNITARIO DE LA COMUNIDAD NEGRA DE VILLA NUEVA MONTAÑO.
13-04-2026 Desplazamiento aéreo: Bogotá – Apartadó, Desplazamiento terrestre: Aeropuerto Apartadó – Belén Bajirá.
15-04-2026 Desplazamiento Aéreo Apartadó – Medellín, Desplazamiento aéreo: Medellín - Bogotá.
</t>
  </si>
  <si>
    <t xml:space="preserve">En el marco del dialogo y la concertación las partes comunidad y el ejecutor concretan realizar reunión de seguimiento de acuerdos en el marco del proyecto COLEGIO BILINGUE FISHER KIDS SEDE CAMPESTRE, ESCUELA DE FORMACION SECUNDARIA - PROY 01337, con la comunidad de los PUEBLOS INDIGENAS DE LA SIERRA NEVADA DE SANTA MARTA, en noviembre del 2025 se convocó a dicha reunión pero por temas de tiquetes aéreos dicha reunión no se realizó acordaron las partes realizarla para el mes de abril de 2026, en lo anterior se esta dando cumplimiento a los compromisos adquiridos en lo anterior se convoco para el 14 de abril del presente mediante la siguiente agenda:
Lunes 13 de abril de 2026:
Desplazamiento Aéreo Bogotá – Valledupar
Desplazamiento Terrestre del Aeropuerto Alfonso Pumarejo – Valledupar
Martes 14 de abril de 2026:
Desplazamiento Terrestre de Valledupar – Sede comunidad Makumake
Reunión Consulta Previa – en Etapa de seguimientos de acuerdos en el marco del proyecto 01337.
Desplazamiento Terrestre de la Sede comunidad Makumake – Valledupar
Miércoles 15 de abril de 2026:
Desplazamiento Terrestre Valledupar – Aeropuerto Alfonso Pumarejo 
Desplazamiento Aéreo  - Aeropuerto Alfonso Pumarejo - Bogota
</t>
  </si>
  <si>
    <t>En cumplimiento con el avance del proceso de Consulta Previa y de lo solicitado por el RESGUARDO INDÍGENA MURCIÉLAGO ALTAMIRA, así como por el ejecutor TOWER SITES COLOMBIA S.A.S, se hace necesario adelantar una  reunion correspondientes a la etapa de SEGUIMIENTO el dia 16/04/2026, en el marco del proceso de Consulta Previa en curso. En ese sentido, se requieren dos (2) días patra desplazamientos adicionales para garantizar la llegada hacia el territorio y el respectivo retorno dado su complejidad para llegar y a escasez de vuelos directos hacia el destino, considerando las condiciones geográficas y logísticas propias de la zona, lo cual implica que se viaje Primero de Bogota a Villavicencio y porterior se haga un nuevo vuelo hacia la poblacion de Barracominas en avioneta. Los tiquetes aereos seran Sumunistrados voluntariamente por el ejecutor. adicional es importante resaltar que esta reunion ya habia sido aplazada por disponibilidad de tiquetes aereos en el mes de marzo y por eso se escalo con el subdirector para asegurar la aprobacion de esta.</t>
  </si>
  <si>
    <t xml:space="preserve">Se presenta la justificación técnica de la comisión, en atención a los criterios de planeación, pertinencia, estricta necesidad y garantía del derecho fundamental a la consulta previa:
La presente comisión tiene por objeto **realizar reunión de consulta previa en etapa de formulación de acuerdos y protocolización** del proyecto denominado **“Programa de Adquisición Sísmica Cohembí Norte 3D” (PROY-03219)**, proceso que reviste especial relevancia para la viabilización del proyecto, considerando que otras comunidades del área de influencia ya han surtido la etapa de protocolización. En este sentido, el avance con el Cabildo Inga El Palmar resulta determinante para la continuidad del proceso consultivo en condiciones de integralidad y coherencia territorial.
Se prevé que el espacio de diálogo sea **altamente técnico, de discusión de fondo, extenso y complejo**, dado que los asesores de la comunidad corresponden a los denominados “Segura”, reconocidos por su participación en procesos jurídicos de alto impacto, como la Sentencia SU-123 de 2018. Esto implica que la reunión demandará un alto nivel de argumentación técnica, análisis detallado de impactos y medidas, así como una capacidad institucional robusta para la atención de inquietudes, concertación de acuerdos y manejo adecuado del diálogo intercultural.
La **presencia en territorio es estrictamente necesaria**, en tanto la etapa de formulación de acuerdos y protocolización requiere la construcción conjunta, validación directa y suscripción de compromisos en un entorno de confianza, lo cual no es viable mediante mecanismos virtuales. Adicionalmente, los procesos consultivos en el departamento del Putumayo se caracterizan por su **alta complejidad social y técnica**, debido a que las comunidades presentan posturas críticas frente a la industria de hidrocarburos, lo que exige espacios presenciales que permitan un abordaje adecuado de las tensiones, garantizando el respeto por los derechos de las comunidades y el cumplimiento del marco normativo.
Desde el punto de vista logístico, la reunión se desarrolla en un territorio **retirado del casco urbano**, lo que implica **desplazamientos de aproximadamente dos (2) horas por trayecto** (ida y regreso), combinando transporte terrestre y fluvial. Para la jornada del **17 de abril**, el desplazamiento inicia desde las **7:00 a.m. hasta aproximadamente las 8:45 a.m.**, dependiendo de las condiciones climáticas, que pueden afectar tanto el transporte en vehículo como el cruce del río Putumayo en lancha. La reunión se encuentra programada para iniciar a las **9:00 a.m.** y se estima que finalice alrededor de las **4:00 p.m.**, sin perjuicio de que pueda extenderse en función de la dinámica de concertación de acuerdos. Posteriormente, el retorno al casco urbano de Puerto Asís se realiza en condiciones similares, utilizando transporte terrestre y fluvial.
En cuanto al **desplazamiento aéreo**, se solicita realizar el viaje en la ruta **Bogotá – Puerto Asís el día 16 de abril**, teniendo en cuenta que la oferta aérea disponible no garantiza la llegada en un horario que permita asistir oportunamente a la reunión si se viajara el mismo día. Adicionalmente, el **aeropuerto 3 de Mayo de Puerto Asís presenta restricciones operativas frecuentes asociadas a condiciones climáticas**, lo que hace necesario prever la llegada con anticipación para mitigar riesgos de retrasos o cancelaciones que puedan afectar el desarrollo de la jornada.
En relación con la **motivación de pluralidad**, se justifica la participación de dos gestores en esta comisión, dada la exigencia técnica y operativa de la etapa de formulación de acuerdos y protocolización en un contexto de alta complejidad social. Estas jornadas requieren el abordaje simultáneo de múltiples componentes, incluyendo la conducción del espacio de diálogo, la interlocución con la comunidad y el ejecutor, así como la **redacción detallada del acta, registro de intervenciones y sistematización de acuerdos en tiempo real**. Adicionalmente, uno de los gestores cumple un **rol de apoyo**, facilitando la atención de inquietudes, la organización de la información y el adecuado desarrollo metodológico de la reunión. Se destaca que uno de los profesionales es de **reciente vinculación**, encontrándose en proceso de **capacitación y fortalecimiento de capacidades**, por lo cual su participación en territorio resulta fundamental para adquirir experiencia práctica que le permita asumir progresivamente el liderazgo de procesos consultivos, contribuyendo al fortalecimiento institucional.
Adicionalmente, la presencia de dos gestores permite optimizar los tiempos de permanencia en territorio, lo cual resulta relevante desde el punto de vista de **seguridad**, permitiendo estructurar adecuadamente el acta y facilitar un retiro oportuno de la zona una vez finalizada la jornada.
En consecuencia, la comisión se encuentra plenamente justificada desde el punto de vista técnico, logístico y metodológico, evidenciando la necesidad de presencialidad, la pertinencia del desplazamiento anticipado, la complejidad del contexto territorial y la importancia de garantizar el desarrollo adecuado de la etapa de formulación de acuerdos y protocolización, en el marco del respeto efectivo del derecho fundamental a la consulta previa.
</t>
  </si>
  <si>
    <t xml:space="preserve">Se presenta la justificación técnica de la comisión, en atención a los criterios de planeación, pertinencia, racionalización del gasto, continuidad territorial y garantía del derecho fundamental a la consulta previa:
La presente comisión se enmarca en la necesidad de dar cumplimiento a las órdenes impartidas en el marco del Fallo de Tutela asociado al proyecto identificado con código PROY-00975, denominado “Fallo de Tutela Rosa Aura Pérez Vergara”, el cual se encuentra relacionado con la infraestructura de gas natural desarrollada por la empresa SURTIGAS S.A. E.S.P., en el municipio de San Antonio de Palmito, departamento de Sucre. En este sentido, la Dirección de la Autoridad Nacional de Consulta Previa debe garantizar el desarrollo de las actividades de seguimiento a los acuerdos previamente concertados con las comunidades indígenas, en cumplimiento de su rol como garante del derecho fundamental a la consulta previa y en observancia de mandatos judiciales de obligatorio cumplimiento.
El proceso consultivo presenta una relevancia particular en términos jurídicos e institucionales, dado que se deriva de una orden judicial que exige la verificación efectiva del cumplimiento de compromisos adquiridos con las comunidades indígenas Cabildo Menor Indígena Área Urbana y Cabildo Indígena Cabecera Municipal. Adicionalmente, se evidencia que las últimas reuniones de seguimiento presencial fueron realizadas en el año 2024, lo cual hace necesario adelantar una nueva verificación en territorio que permita evaluar el estado actual de los acuerdos, identificar posibles incumplimientos y adoptar las medidas necesarias para garantizar la protección de los derechos fundamentales tutelados.
La presencia en territorio es estrictamente necesaria, considerando que las reuniones de seguimiento han sido concertadas directamente con las comunidades indígenas y la empresa ejecutora, conforme a solicitud formal radicada mediante oficio No. SURTI-S-2026-2500 del 12 de marzo de 2026. La naturaleza de la etapa de seguimiento exige la interacción directa con los actores involucrados, la verificación in situ del cumplimiento de los acuerdos y la generación de espacios de diálogo que permitan resolver posibles controversias, lo cual no puede ser sustituido por mecanismos virtuales. Asimismo, el desarrollo de las reuniones en el territorio de las comunidades garantiza condiciones de legitimidad, participación efectiva y transparencia en el proceso.
En cuanto a la racionalización del gasto, la comisión responde a criterios de eficiencia, en tanto se programan dos reuniones de seguimiento (una por cada cabildo indígena) en un solo desplazamiento, optimizando el uso de recursos públicos asociados al transporte aéreo en la ruta Bogotá – Montería. Esta multiprogramación permite atender de manera integral las obligaciones institucionales derivadas del fallo de tutela, evitando desplazamientos adicionales y garantizando una adecuada gestión del tiempo y los recursos.
En cuanto a la pluralidad, se justifica la participación de dos funcionarios, en atención a las condiciones particulares del proceso de seguimiento derivado de una orden judicial, lo cual exige una intervención institucional sólida y articulada en territorio. Si bien la etapa de seguimiento no siempre demanda pluralidad de gestores, en el presente caso resulta necesario contar con apoyo simultáneo para garantizar el adecuado desarrollo de las jornadas, particularmente en lo relacionado con la conducción metodológica de la reunión, la verificación técnica del cumplimiento de los acuerdos y la elaboración detallada de las actas.
Esta necesidad se sustenta en la jurisprudencia reiterada de la Corte Constitucional de Colombia, la cual ha establecido que el derecho fundamental a la consulta previa no se agota en la realización formal de espacios de diálogo, sino que implica la garantía efectiva de participación, el cumplimiento de los acuerdos y la presencia institucional suficiente para asegurar la materialización de los derechos de las comunidades étnicas. En este sentido, sentencias como la Sentencia T-129 de 2011 y la Sentencia SU-123 de 2018 han señalado que el Estado debe adoptar todas las medidas necesarias para garantizar procesos consultivos efectivos, lo cual incluye disponer de los recursos humanos suficientes para su adecuada implementación y seguimiento.
Asimismo, la Sentencia T-769 de 2009 establece que las autoridades tienen la obligación de asegurar condiciones reales y materiales para la participación de las comunidades, lo cual implica una actuación diligente, oportuna y técnicamente suficiente en territorio. Bajo este entendido, la participación de dos funcionarios permite optimizar los tiempos de respuesta, fortalecer la capacidad institucional frente a eventuales requerimientos de las comunidades y asegurar una adecuada trazabilidad del proceso.
En consecuencia, la pluralidad propuesta no solo responde a criterios operativos, sino que se encuentra alineada con los estándares jurisprudenciales en materia de consulta previa, garantizando el cumplimiento de los principios de eficacia, buena fe, coordinación institucional y protección efectiva de los derechos fundamentales de las comunidades indígenas.
En cuanto a la logística, la comisión se desarrollará en el municipio de San Antonio de Palmito, Sucre, el cual requiere desplazamientos terrestres desde la ciudad de Montería, Córdoba. Estos trayectos intermunicipales presentan condiciones propias de la región de sabanas, con tiempos de desplazamiento que justifican la planificación anticipada de las jornadas y la pernocta previa al inicio de las reuniones, con el fin de garantizar el cumplimiento oportuno de la agenda concertada con las comunidades.
El itinerario de la comisión se encuentra debidamente estructurado de la siguiente manera, conforme a la agenda oficial:
15/04/2026: Desplazamiento aéreo en la ruta Bogotá – Montería en horas de la tarde (2:35 p.m.), con destino al Aeropuerto Los Garzones. Este desplazamiento anticipado resulta necesario para garantizar la llegada oportuna al lugar base de operaciones y asegurar el inicio de las actividades programadas en territorio desde primeras horas del día siguiente.
16/04/2026: Desplazamiento terrestre en horas de la mañana (7:30 a.m.) desde Montería hacia el municipio de San Antonio de Palmito. Desarrollo de la reunión de consulta previa en etapa de seguimiento con el Cabildo Menor Indígena Área Urbana, programada para las 9:30 a.m., en el marco del proyecto PROY-00975. Finalizada la jornada, se realiza el retorno terrestre hacia Montería en horas de la tarde.
17/04/2026: Desplazamiento terrestre en horas de la mañana (7:30 a.m.) desde Montería hacia el municipio de San Antonio de Palmito. Desarrollo de la reunión de seguimiento con el Cabildo Indígena Cabecera Municipal, programada para las 9:30 a.m., garantizando el cumplimiento de la agenda concertada con la segunda comunidad. Posteriormente, se realiza el retorno a Montería.
18/04/2026: Desplazamiento aéreo en la ruta Montería – Bogotá en horas de la mañana (10:05 a.m.), una vez finalizadas las actividades programadas en territorio.
En consecuencia, la comisión se encuentra plenamente justificada desde el punto de vista técnico, jurídico y operativo, al evidenciar coherencia institucional con el sector de hidrocarburos, cumplimiento de una orden judicial, necesidad de presencialidad para el seguimiento efectivo de acuerdos, optimización de recursos mediante la programación de múltiples actividades en un solo desplazamiento y una planeación logística adecuada que garantiza la continuidad del proceso consultivo y la protección efectiva del derecho fundamental a la consulta previa.
</t>
  </si>
  <si>
    <t xml:space="preserve">Se presenta la justificación técnica de la comisión, en atención a los criterios de planeación, pertinencia, racionalización del gasto, continuidad territorial y garantía del derecho fundamental a la consulta previa:
La presente comisión se enmarca en la necesidad de dar cumplimiento a las órdenes impartidas en el marco del Fallo de Tutela asociado al proyecto identificado con código PROY-00975, denominado “Fallo de Tutela Rosa Aura Pérez Vergara”, el cual se encuentra relacionado con la infraestructura de gas natural desarrollada por la empresa SURTIGAS S.A. E.S.P., en el municipio de San Antonio de Palmito, departamento de Sucre. En este sentido, la Dirección de la Autoridad Nacional de Consulta Previa debe garantizar el desarrollo de las actividades de seguimiento a los acuerdos previamente concertados con las comunidades indígenas, en cumplimiento de su rol como garante del derecho fundamental a la consulta previa y en observancia de mandatos judiciales de obligatorio cumplimiento.
El proceso consultivo presenta una relevancia particular en términos jurídicos e institucionales, dado que se deriva de una orden judicial que exige la verificación efectiva del cumplimiento de compromisos adquiridos con las comunidades indígenas Cabildo Menor Indígena Área Urbana y Cabildo Indígena Cabecera Municipal. Adicionalmente, se evidencia que las últimas reuniones de seguimiento presencial fueron realizadas en el año 2024, lo cual hace necesario adelantar una nueva verificación en territorio que permita evaluar el estado actual de los acuerdos, identificar posibles incumplimientos y adoptar las medidas necesarias para garantizar la protección de los derechos fundamentales tutelados.
La presencia en territorio es estrictamente necesaria, considerando que las reuniones de seguimiento han sido concertadas directamente con las comunidades indígenas y la empresa ejecutora, conforme a solicitud formal radicada mediante oficio No. SURTI-S-2026-2500 del 12 de marzo de 2026. La naturaleza de la etapa de seguimiento exige la interacción directa con los actores involucrados, la verificación in situ del cumplimiento de los acuerdos y la generación de espacios de diálogo que permitan resolver posibles controversias, lo cual no puede ser sustituido por mecanismos virtuales. Asimismo, el desarrollo de las reuniones en el territorio de las comunidades garantiza condiciones de legitimidad, participación efectiva y transparencia en el proceso.
En cuanto a la racionalización del gasto, la comisión responde a criterios de eficiencia, en tanto se programan dos reuniones de seguimiento (una por cada cabildo indígena) en un solo desplazamiento, optimizando el uso de recursos públicos asociados al transporte aéreo en la ruta Bogotá – Montería. Esta multiprogramación permite atender de manera integral las obligaciones institucionales derivadas del fallo de tutela, evitando desplazamientos adicionales y garantizando una adecuada gestión del tiempo y los recursos.
En cuanto a la pluralidad, se justifica la participación de dos funcionarios, en atención a las condiciones particulares del proceso de seguimiento derivado de una orden judicial, lo cual exige una intervención institucional sólida y articulada en territorio. Uno de los gestores cumple un rol de apoyo, encargado de la redacción detallada del acta, el registro de intervenciones, la sistematización de acuerdos y la documentación técnica del proceso. Así mismo, este gestor apoya la atención de dudas e inquietudes de las comunidades frente a ellos en el desarrollo de la reunión, garantizando claridad y trazabilidad en la información.
Esta necesidad se sustenta en la jurisprudencia reiterada de la Corte Constitucional de Colombia, la cual ha establecido que el derecho fundamental a la consulta previa no se agota en la realización formal de espacios de diálogo, sino que implica la garantía efectiva de participación, el cumplimiento de los acuerdos y la presencia institucional suficiente para asegurar la materialización de los derechos de las comunidades étnicas. En este sentido, sentencias como la Sentencia T-129 de 2011 y la Sentencia SU-123 de 2018 han señalado que el Estado debe adoptar todas las medidas necesarias para garantizar procesos consultivos efectivos, lo cual incluye disponer de los recursos humanos suficientes para su adecuada implementación y seguimiento.
Asimismo, la Sentencia T-769 de 2009 establece que las autoridades tienen la obligación de asegurar condiciones reales y materiales para la participación de las comunidades, lo cual implica una actuación diligente, oportuna y técnicamente suficiente en territorio. Bajo este entendido, la participación de dos funcionarios permite optimizar los tiempos de respuesta, fortalecer la capacidad institucional frente a eventuales requerimientos de las comunidades y asegurar una adecuada trazabilidad del proceso.
En consecuencia, la pluralidad propuesta no solo responde a criterios operativos, sino que se encuentra alineada con los estándares jurisprudenciales en materia de consulta previa, garantizando el cumplimiento de los principios de eficacia, buena fe, coordinación institucional y protección efectiva de los derechos fundamentales de las comunidades indígenas.
En cuanto a la logística, la comisión se desarrollará en el municipio de San Antonio de Palmito, Sucre, el cual requiere desplazamientos terrestres desde la ciudad de Montería, Córdoba. Estos trayectos intermunicipales presentan condiciones propias de la región de sabanas, con tiempos de desplazamiento que justifican la planificación anticipada de las jornadas y la pernocta previa al inicio de las reuniones, con el fin de garantizar el cumplimiento oportuno de la agenda concertada con las comunidades.
El itinerario de la comisión se encuentra debidamente estructurado de la siguiente manera, conforme a la agenda oficial:
15/04/2026: Desplazamiento aéreo en la ruta Bogotá – Montería en horas de la tarde (2:35 p.m.), con destino al Aeropuerto Los Garzones. Este desplazamiento anticipado resulta necesario para garantizar la llegada oportuna al lugar base de operaciones y asegurar el inicio de las actividades programadas en territorio desde primeras horas del día siguiente.
16/04/2026: Desplazamiento terrestre en horas de la mañana (7:30 a.m.) desde Montería hacia el municipio de San Antonio de Palmito. Desarrollo de la reunión de consulta previa en etapa de seguimiento con el Cabildo Menor Indígena Área Urbana, programada para las 9:30 a.m., en el marco del proyecto PROY-00975. Finalizada la jornada, se realiza el retorno terrestre hacia Montería en horas de la tarde.
17/04/2026: Desplazamiento terrestre en horas de la mañana (7:30 a.m.) desde Montería hacia el municipio de San Antonio de Palmito. Desarrollo de la reunión de seguimiento con el Cabildo Indígena Cabecera Municipal, programada para las 9:30 a.m., garantizando el cumplimiento de la agenda concertada con la segunda comunidad. Posteriormente, se realiza el retorno a Montería.
18/04/2026: Desplazamiento aéreo en la ruta Montería – Bogotá en horas de la mañana (10:05 a.m.), una vez finalizadas las actividades programadas en territorio.
En consecuencia, la comisión se encuentra plenamente justificada desde el punto de vista técnico, jurídico y operativo, al evidenciar coherencia institucional con el sector de hidrocarburos, cumplimiento de una orden judicial, necesidad de presencialidad para el seguimiento efectivo de acuerdos, optimización de recursos mediante la programación de múltiples actividades en un solo desplazamiento y una planeación logística adecuada que garantiza la continuidad del proceso consultivo y la protección efectiva del derecho fundamental a la consulta previa.
</t>
  </si>
  <si>
    <t>EXCELENTE. El funcionario optimiza el desplazamiento para cumplir con dos mandatos distintos de la misma sentencia:
Orden Segunda: Taller de formulación de preacuerdos para la protocolización.
Orden Quinta: Participación en la octava mesa técnica institucional.
Esta agrupación de hitos en un solo viaje cumple estrictamente con el principio de eficiencia del gasto 2026.
Análisis de Pluralidad: APROBADO. Dada la naturaleza judicial del espacio y la participación de múltiples entes territoriales y nacionales (UNGRD, Alcaldía), la presencia del funcionario como garante de la DANCP es indispensable para certificar los avances ante el juez de tutela</t>
  </si>
  <si>
    <t>Día 1 – 15 de abril de 2026, Traslado y alistamiento previa reunión.
Desplazamiento desde Bogotá a la ciudad de San Andrés Islas.
Debido a que se desarrollaran 2  reuniones el día 16 de abril, considerando que los vuelos a San Andrés implican 2 horas como mínimo, y al dia siguiente la primera reunión  es en horas de la mañana, por lo tanto,  es necesario llegar el día anterior, y evitar el incumplimiento a la reunión, esto por posibles problemas con retrasos de vuelos o tener desplazamientos en la madrugada.  
Día 2 - 16 de abril de 2026.
Desarrollo de las reuniones de Consulta Previa, etapa seguimiento de acuerdos.
PROY-01421– Cumplimiento De Sentencia T-308 De 2018 De 27 De Julio De 2018 De La Corte Constitucional, Confirmando Fallo De Tutela Con Radicado 88-001-23-33-000-2017- 00077-00 del 28 de Septiembre de 2017 Referente a los Proyectos Cañón de Morgan y Museo Histórico Raizal
PROY-0009 -CUMPLIMIENTO al Expediente No. 88-0001-23-33-000-2017- 00073-00 del Tribunal Contencioso Administrativo de San Andrés, Providencia y Santa Catalina Implementación del Dragado De Profundización de los Puertos de San Andrés y Providencia.
Día 3 - 17 de abril de 2026 
Desarrollo de la reunión de Consulta Previa, etapa seguimiento de acuerdos PROY-01028-ACCION DE TUTELA 880013187001-2016-000014-00AT (Muelle Los Lancheros
Día 4 - 18 de abril de 2026 
Traslado desde la Ciudad de San Andres a la Ciudad de Bogotá D.C.</t>
  </si>
  <si>
    <t>"Día 1 – 15 de abril de 2026, Traslado y alistamiento previa reunión.
Desplazamiento desde Bogotá a la ciudad de San Andrés Islas.
Debido a que se desarrollaran 2  reuniones el día 16 de abril, considerando que los vuelos a San Andrés implican 2 horas como mínimo, y al dia siguiente la primera reunión  es en horas de la mañana, por lo tanto,  es necesario llegar el día anterior, y evitar el incumplimiento a la reunión, esto por posibles problemas con retrasos de vuelos o tener desplazamientos en la madrugada.  
Día 2 - 16 de abril de 2026.
Desarrollo de las reuniones de Consulta Previa, etapa seguimiento de acuerdos.
PROY-01421– Cumplimiento De Sentencia T-308 De 2018 De 27 De Julio De 2018 De La Corte Constitucional, Confirmando Fallo De Tutela Con Radicado 88-001-23-33-000-2017- 00077-00 del 28 de Septiembre de 2017 Referente a los Proyectos Cañón de Morgan y Museo Histórico Raizal
PROY-0009 -CUMPLIMIENTO al Expediente No. 88-0001-23-33-000-2017- 00073-00 del Tribunal Contencioso Administrativo de San Andrés, Providencia y Santa Catalina Implementación del Dragado De Profundización de los Puertos de San Andrés y Providencia.
Día 3 - 17 de abril de 2026 
Desarrollo de la reunión de Consulta Previa, etapa seguimiento de acuerdos PROY-01028-ACCION DE TUTELA 880013187001-2016-000014-00AT (Muelle Los Lancheros
Día 4 - 18 de abril de 2026 
Traslado desde la Ciudad de San Andres a la Ciudad de Bogotá D.C.</t>
  </si>
  <si>
    <t xml:space="preserve">Se presenta la justificación técnica de la comisión, en atención a los criterios de planeación, pertinencia, pluralidad, continuidad territorial y garantía del derecho fundamental a la consulta previa:
La presente comisión se enmarca en la necesidad de avanzar en el proceso consultivo del proyecto identificado con código PROY-03407 “Gasoducto Ramal Manaure – Uribia”, el cual se desarrolla en el departamento de La Guajira y comprende la participación de múltiples comunidades indígenas del pueblo Wayuu, de conformidad con la Resolución de Procedencia y Oportunidad ST-0385 del 21 de marzo de 2025. Este proceso ha sido previamente estructurado mediante una ruta metodológica que actualmente se encuentra en la etapa de análisis e identificación de impactos y formulación de medidas de manejo, fase que reviste alta complejidad técnica, social y jurídica.
El proceso consultivo presenta un alto nivel de complejidad, dado que involucra un total de 118 comunidades indígenas, lo cual exige una planeación rigurosa y una ejecución articulada que garantice la continuidad del cronograma general. En este contexto, la suspensión o reprogramación de las reuniones podría generar reprocesos significativos, afectar la confianza entre las partes y derivar en escenarios de conflictividad social, tales como bloqueos o interrupciones en la operación del gasoducto, con implicaciones en materia de seguridad, orden público y prestación del servicio.
Desde el punto de vista jurídico, la necesidad de la comisión se sustenta en la jurisprudencia de la Corte Constitucional de Colombia, la cual ha establecido que la consulta previa es un derecho fundamental de carácter participativo que debe garantizarse de manera efectiva en todas sus etapas. En este sentido, la Sentencia SU-123 de 2018 reitera que el Estado debe asegurar procesos consultivos reales y efectivos, mientras que la Sentencia T-129 de 2011 establece la obligación de generar condiciones materiales para la participación, y la Sentencia T-769 de 2009 enfatiza el deber de garantizar la presencia institucional suficiente en territorio. En consecuencia, la ejecución de esta comisión responde al cumplimiento de dichos estándares constitucionales.
La presencia en territorio es estrictamente necesaria, considerando que las reuniones se desarrollarán en zonas rurales del municipio de Manaure, con condiciones de acceso que implican desplazamientos terrestres prolongados desde la ciudad de Riohacha, con tiempos que oscilan entre 1,5 y 3 horas por trayecto. Adicionalmente, la etapa metodológica en la que se encuentra el proceso exige espacios presenciales para la concertación directa de impactos y medidas de manejo entre la empresa ejecutora y las comunidades, lo cual implica un ejercicio participativo que no puede ser sustituido por mecanismos virtuales.
En cuanto a la pluralidad, se justifica la participación de dos funcionarios, teniendo en cuenta la complejidad de la etapa de análisis de impactos y formulación de medidas de manejo, en la cual se generan discusiones técnicas y sociales entre la información presentada por la empresa y la percepción de las comunidades. En este escenario, uno de los gestores lidera la conducción metodológica y la interlocución con los actores, mientras el otro brinda apoyo operativo y técnico en la elaboración de actas, registro de asistencia, sistematización de información y soporte logístico. Esta distribución de funciones permite garantizar la adecuada trazabilidad del proceso, la calidad de los soportes documentales y la eficiencia en el desarrollo de las jornadas, en concordancia con los estándares definidos por la Corte Constitucional de Colombia en materia de garantía efectiva del derecho a la consulta previa.
En cuanto a la logística, la comisión no se limita a un único punto geográfico, sino que contempla múltiples desplazamientos diarios desde Riohacha hacia territorios de comunidades indígenas en el municipio de Manaure, lo cual implica condiciones de movilidad exigentes y variables. Esta configuración responde a un criterio de optimización de recursos, permitiendo desarrollar en una sola comisión varias reuniones con diferentes comunidades, garantizando continuidad territorial y eficiencia operativa.
El itinerario de la comisión se encuentra estructurado de la siguiente manera:
19/04/2026:
Desplazamiento aéreo en la ruta Bogotá – Riohacha en horas de la tarde (17:45 – 19:25). Posterior traslado terrestre desde el aeropuerto hacia el lugar de hospedaje en Riohacha, por razones de seguridad.
20/04/2026:
Desplazamiento terrestre a las 5:30 a.m. desde Riohacha hacia territorio de comunidades en Manaure (aproximadamente 3 horas).
Desarrollo de reunión de consulta previa a las 9:00 a.m. con las comunidades Huletsumanana, Katchirramana y Jolokoshimana, con una participación aproximada de 90 personas.
Finalización de la jornada a las 5:00 p.m. y retorno a Riohacha.
21/04/2026:
Desplazamiento terrestre a las 6:00 a.m. (2,5 a 3 horas).
Reunión a las 9:00 a.m. con la comunidad Perramana (aproximadamente 40 asistentes).
Finalización de la jornada a las 5:00 p.m.  Retorno a Riohacha.
22/04/2026:
Desplazamiento terrestre a las 6:30 a.m. (2 a 2,5 horas).
Reunión a las 9:00 a.m. con la comunidad Kasiska (aproximadamente 30 asistentes).
 Finalización de la jornada a las 5:00 p.m. y Retorno a Riohacha.
23/04/2026:
Desplazamiento terrestre a las 7:00 a.m. (1,5 horas).
Reunión a las 9:00 a.m. con la comunidad Suman Maleiwa (aproximadamente 40 asistentes).
Finalización de la jornada a las 5:00 p.m. y Retorno a Riohacha.
24/04/2026:
Desplazamiento terrestre a las 6:00 a.m. (2,5 horas).
Reunión a las 9:00 a.m. con la comunidad Maliruainka (aproximadamente 40 asistentes).
Finalización de la jornada a las 5:00 p.m. y Retorno a Riohacha.
25/04/2026:
Desplazamiento aéreo en la ruta Riohacha – Bogotá en horas de la mañana (8:50 a.m.).
En consecuencia, la comisión se encuentra plenamente justificada desde el punto de vista técnico, jurídico y operativo, al evidenciar una planeación estructurada, coherencia institucional, necesidad de presencialidad, adecuada justificación de la pluralidad, optimización de recursos mediante la realización de múltiples jornadas en un solo desplazamiento y un itinerario que responde a criterios de eficiencia, continuidad territorial y garantía efectiva del derecho fundamental a la consulta previa.
</t>
  </si>
  <si>
    <t xml:space="preserve">Se presenta la justificación técnica de la comisión, en atención a los criterios de planeación, pertinencia, pluralidad, continuidad territorial y garantía del derecho fundamental a la consulta previa:
La presente comisión se enmarca en la necesidad de avanzar en el proceso consultivo del proyecto identificado con código PROY-03407 “Gasoducto Ramal Manaure – Uribia”, el cual se desarrolla en el departamento de La Guajira y comprende la participación de múltiples comunidades indígenas del pueblo Wayuu, de conformidad con la Resolución de Procedencia y Oportunidad ST-0385 del 21 de marzo de 2025. Este proceso ha sido previamente estructurado mediante una ruta metodológica que actualmente se encuentra en la etapa de análisis e identificación de impactos y formulación de medidas de manejo, fase que reviste alta complejidad técnica, social y jurídica.
El proceso consultivo presenta un alto nivel de complejidad, dado que involucra un total de 118 comunidades indígenas, lo cual exige una planeación rigurosa y una ejecución articulada que garantice la continuidad del cronograma general. En este contexto, la suspensión o reprogramación de las reuniones podría generar reprocesos significativos, afectar la confianza entre las partes y derivar en escenarios de conflictividad social, tales como bloqueos o interrupciones en la operación del gasoducto, con implicaciones en materia de seguridad, orden público y prestación del servicio.
Desde el punto de vista jurídico, la necesidad de la comisión se sustenta en la jurisprudencia de la Corte Constitucional de Colombia, la cual ha establecido que la consulta previa es un derecho fundamental de carácter participativo que debe garantizarse de manera efectiva en todas sus etapas. En este sentido, la Sentencia SU-123 de 2018 reitera que el Estado debe asegurar procesos consultivos reales y efectivos, mientras que la Sentencia T-129 de 2011 establece la obligación de generar condiciones materiales para la participación, y la Sentencia T-769 de 2009 enfatiza el deber de garantizar la presencia institucional suficiente en territorio. En consecuencia, la ejecución de esta comisión responde al cumplimiento de dichos estándares constitucionales.
La presencia en territorio es estrictamente necesaria, considerando que las reuniones se desarrollarán en zonas rurales del municipio de Manaure, con condiciones de acceso que implican desplazamientos terrestres prolongados desde la ciudad de Riohacha, con tiempos que oscilan entre 1,5 y 3 horas por trayecto. Adicionalmente, la etapa metodológica en la que se encuentra el proceso exige espacios presenciales para la concertación directa de impactos y medidas de manejo entre la empresa ejecutora y las comunidades, lo cual implica un ejercicio participativo que no puede ser sustituido por mecanismos virtuales.
En cuanto a la motivación de pluralidad, se justifica la participación de dos gestores en esta comisión debido a la naturaleza técnica y operativa de la etapa de análisis e identificación de impactos y formulación de medidas de manejo, la cual demanda el abordaje simultáneo de múltiples componentes durante las jornadas. En este caso específico, uno de los gestores cumple un rol de apoyo, encargado de la redacción detallada del acta, el registro de intervenciones, la sistematización de los acuerdos y la documentación técnica del proceso. Así mismo, este gestor apoya la atención de dudas e inquietudes de las comunidades frente a los impactos identificados y las medidas propuestas en el desarrollo de la reunión, garantizando claridad y trazabilidad en la información. Adicionalmente, se trata de un profesional de reciente vinculación, que se encuentra en proceso de capacitación, formación y fortalecimiento de capacidades, por lo cual su participación en territorio resulta fundamental para adquirir experiencia práctica que le permita, en el corto plazo, asumir de manera autónoma el liderazgo de procesos consultivos, optimizando así la capacidad operativa de la entidad.
En cuanto a la logística, la comisión no se limita a un único punto geográfico, sino que contempla múltiples desplazamientos diarios desde Riohacha hacia territorios de comunidades indígenas en el municipio de Manaure, lo cual implica condiciones de movilidad exigentes y variables. Esta configuración responde a un criterio de optimización de recursos, permitiendo desarrollar en una sola comisión varias reuniones con diferentes comunidades, garantizando continuidad territorial y eficiencia operativa.
El itinerario de la comisión se encuentra estructurado de la siguiente manera:
19/04/2026:
Desplazamiento aéreo en la ruta Bogotá – Riohacha en horas de la tarde (17:45 – 19:25). Posterior traslado terrestre desde el aeropuerto hacia el lugar de hospedaje en Riohacha, por razones de seguridad.
20/04/2026:
Desplazamiento terrestre a las 5:30 a.m. desde Riohacha hacia territorio de comunidades en Manaure (aproximadamente 3 horas).
Desarrollo de reunión de consulta previa a las 9:00 a.m. con las comunidades Huletsumanana, Katchirramana y Jolokoshimana, con una participación aproximada de 90 personas.
Finalización de la jornada a las 5:00 p.m. y retorno a Riohacha.
21/04/2026:
Desplazamiento terrestre a las 6:00 a.m. (2,5 a 3 horas).
Reunión a las 9:00 a.m. con la comunidad Perramana (aproximadamente 40 asistentes).
Finalización de la jornada a las 5:00 p.m.  Retorno a Riohacha.
22/04/2026:
Desplazamiento terrestre a las 6:30 a.m. (2 a 2,5 horas).
Reunión a las 9:00 a.m. con la comunidad Kasiska (aproximadamente 30 asistentes).
 Finalización de la jornada a las 5:00 p.m. y Retorno a Riohacha.
23/04/2026:
Desplazamiento terrestre a las 7:00 a.m. (1,5 horas).
Reunión a las 9:00 a.m. con la comunidad Suman Maleiwa (aproximadamente 40 asistentes).
Finalización de la jornada a las 5:00 p.m. y Retorno a Riohacha.
24/04/2026:
Desplazamiento terrestre a las 6:00 a.m. (2,5 horas).
Reunión a las 9:00 a.m. con la comunidad Maliruainka (aproximadamente 40 asistentes).
Finalización de la jornada a las 5:00 p.m. y Retorno a Riohacha.
25/04/2026:
Desplazamiento aéreo en la ruta Riohacha – Bogotá en horas de la mañana (8:50 a.m.).
En consecuencia, la comisión se encuentra plenamente justificada desde el punto de vista técnico, jurídico y operativo, al evidenciar una planeación estructurada, coherencia institucional, necesidad de presencialidad, adecuada justificación de la pluralidad, optimización de recursos mediante la realización de múltiples jornadas en un solo desplazamiento y un itinerario que responde a criterios de eficiencia, continuidad territorial y garantía efectiva del derecho fundamental a la consulta previa.
</t>
  </si>
  <si>
    <t xml:space="preserve">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
Ahora bien, frente a una posible disminución de los días de comisión, es importante señalar que el proceso consultivo del proyecto LTE 1000 kV (PROY-3124) contempla la participación de más de ciento cuarenta y dos (142) comunidades. Esta situación implica una planeación estricta y previamente concertada entre el ejecutor y las comunidades para el desarrollo de las diferentes etapas del proceso consultivo.
En ese sentido, cualquier modificación o reducción de los espacios ya acordados entre las partes (comunidad y empresa) generaría un reproceso en la planificación con las demás comunidades, produciendo un efecto dominó en la programación general del proceso. Lo anterior implicaría la reprogramación de las etapas previstas para los próximos meses, afectando el cronograma integral del proceso consultivo. Adicionalmente, dicha situación podría derivar en escenarios de conflictividad social, incluyendo posibles vías de hecho, tales como bloqueos en la línea férrea, el puerto o la operación minera, con las consecuentes afectaciones operativas y sociales.
En atención a lo anterior, la comisión solicitada se enmarca en el cumplimiento estricto de las funciones misionales de la Dirección de la Autoridad Nacional de Consulta Previa, en desarrollo del proceso consultivo PROY-3124 “Operación de la Línea de Conducción Eléctrica Privada de Cerrejón LTE110KV”, a cargo del ejecutor Carbones Cerrejón Limited, el cual se encuentra en etapas de formulación de acuerdos, protocolización, seguimiento y cierre, lo que exige presencia institucional permanente en territorio para garantizar la validez jurídica de cada una de las actuaciones surtidas.
La presencia de la funcionaria en territorio no es facultativa sino obligatoria, conforme a la jurisprudencia reiterada de la Corte Constitucional, particularmente lo establecido en la Sentencia SU-123 de 2018, en la cual se precisa que la consulta previa debe desarrollarse mediante procedimientos reales, efectivos y culturalmente adecuados, lo cual implica la interacción directa con las comunidades en su territorio. En igual sentido, las sentencias T-129 de 2011 y T-376 de 2012 han señalado que el Estado debe garantizar el debido proceso consultivo mediante su presencia activa, asegurando condiciones de equilibrio entre las partes y evitando que el proceso se reduzca a una formalidad.
Así mismo, la Sentencia T-769 de 2009 establece que la consulta previa exige escenarios de participación directa, lo cual impide sustituir la presencia institucional por mecanismos indirectos o remotos, y refuerza la necesidad de que la autoridad competente acompañe en territorio cada una de las etapas del proceso. Este deber se encuentra armonizado con el Convenio 169 de la Organización Internacional del Trabajo, el cual impone la obligación de realizar consultas de buena fe mediante procedimientos apropiados a las condiciones de las comunidades, incluyendo su ubicación geográfica y dinámica territorial.
Desde una perspectiva de control fiscal, la comisión responde a criterios de estricta necesidad, eficiencia y prevención del daño antijurídico, en la medida en que garantiza el desarrollo oportuno de un proceso consultivo de alta complejidad territorial, evitando reprocesos, nulidades o controversias judiciales que podrían derivarse de la ausencia institucional. En este sentido, la comisión se configura como un mecanismo de control preventivo que protege los recursos públicos y asegura la continuidad de un proyecto de impacto estratégico.
En relación con la duración de la comisión, los siete (7) días previstos resultan plenamente coherentes con la complejidad territorial del municipio de Uribia y las zonas rurales dispersas donde se ubican las comunidades, así como con la cantidad de espacios consultivos a desarrollar en distintas etapas del proceso. La programación continua de reuniones durante cinco (5) días consecutivos en territorio impide la fragmentación de la comisión, en tanto ello generaría reprocesos logísticos, mayores costos y afectaciones al cronograma previamente concertado con las comunidades y el ejecutor.
Finalmente, conforme a la agenda presentada, el itinerario de la comisión se desarrolla de la siguiente manera: el día 19 de abril de 2026 se realiza el desplazamiento aéreo Bogotá–Riohacha y el traslado terrestre hacia Uribia, el cual se programa el día anterior con el fin de garantizar el inicio oportuno de actividades en territorio desde primeras horas del día siguiente, atendiendo la dispersión geográfica de las comunidades. El día 20 de abril se adelanta reunión de consulta previa en etapa de formulación de acuerdos y protocolización con la comunidad Gualirumana; el 21 de abril se desarrolla reunión en etapa de seguimiento de acuerdos con las comunidades Cascajalito, Sarrutpien y Zona Vereda; el 22 de abril se atienden las comunidades Palepaleen-Itapalepu y Jurauri en etapa de seguimiento; el 23 de abril se realiza reunión con la comunidad Ishirrou; y el 24 de abril se adelanta reunión en etapa de formulación de acuerdos y protocolización con las comunidades Las Piedras, Coropontain y Samutpion. Cada jornada implica desplazamientos terrestres desde Uribia hacia territorios de difícil acceso y retorno el mismo día, lo que evidencia la imposibilidad de concentrar actividades en menos tiempo. Finalmente, el día 25 de abril se realiza el retorno aéreo desde Riohacha hacia Bogotá.
</t>
  </si>
  <si>
    <t xml:space="preserve">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
Ahora bien, frente a una posible disminución de los días de comisión, es importante señalar que el proceso consultivo del proyecto LTE 1000 kV (PROY-3124) contempla la participación de más de ciento cuarenta y dos (142) comunidades. Esta situación implica una planeación estricta y previamente concertada entre el ejecutor y las comunidades para el desarrollo de las diferentes etapas del proceso consultivo.
En ese sentido, cualquier modificación o reducción de los espacios ya acordados entre las partes (comunidad y empresa) generaría un reproceso en la planificación con las demás comunidades, produciendo un efecto dominó en la programación general del proceso. Lo anterior implicaría la reprogramación de las etapas previstas para los próximos meses, afectando el cronograma integral del proceso consultivo. Adicionalmente, dicha situación podría derivar en escenarios de conflictividad social, incluyendo posibles vías de hecho, tales como bloqueos en la línea férrea, el puerto o la operación minera, con las consecuentes afectaciones operativas y sociales.
En atención a lo anterior, la comisión solicitada se enmarca en el cumplimiento estricto de las funciones misionales de la Dirección de la Autoridad Nacional de Consulta Previa, en desarrollo del proceso consultivo PROY-3124 “Operación de la Línea de Conducción Eléctrica Privada de Cerrejón LTE110KV”, a cargo del ejecutor Carbones Cerrejón Limited, el cual se encuentra en etapas de formulación de acuerdos, protocolización, seguimiento y cierre, lo que exige presencia institucional permanente en territorio para garantizar la validez jurídica de cada una de las actuaciones surtidas.
La presencia de los gestores en territorio no es facultativa sino obligatoria, conforme a la jurisprudencia reiterada de la Corte Constitucional, particularmente lo establecido en la Sentencia SU-123 de 2018, en la cual se precisa que la consulta previa debe desarrollarse mediante procedimientos reales, efectivos y culturalmente adecuados, lo cual implica la interacción directa con las comunidades en su territorio. En igual sentido, las sentencias T-129 de 2011 y T-376 de 2012 han señalado que el Estado debe garantizar el debido proceso consultivo mediante su presencia activa, asegurando condiciones de equilibrio entre las partes y evitando que el proceso se reduzca a una formalidad.
Así mismo, la Sentencia T-769 de 2009 establece que la consulta previa exige escenarios de participación directa, lo cual impide sustituir la presencia institucional por mecanismos indirectos o remotos, y refuerza la necesidad de que la autoridad competente acompañe en territorio cada una de las etapas del proceso. Este deber se encuentra armonizado con el Convenio 169 de la Organización Internacional del Trabajo, el cual impone la obligación de realizar consultas de buena fe mediante procedimientos apropiados a las condiciones de las comunidades, incluyendo su ubicación geográfica y dinámica territorial.
Desde una perspectiva de control fiscal, la comisión responde a criterios de estricta necesidad, eficiencia y prevención del daño antijurídico, en la medida en que garantiza el desarrollo oportuno de un proceso consultivo de alta complejidad territorial, evitando reprocesos, nulidades o controversias judiciales que podrían derivarse de la ausencia institucional. En este sentido, la comisión se configura como un mecanismo de control preventivo que protege los recursos públicos y asegura la continuidad de un proyecto de impacto estratégico.
En relación con la duración de la comisión, los siete (7) días previstos corresponden proporcionalmente a la carga operativa derivada de la atención de múltiples comunidades en zonas dispersas del departamento de La Guajira, lo cual exige desplazamientos diarios desde Riohacha hacia territorios de difícil acceso en Uribia y Manaure. El inicio anticipado de la comisión permite garantizar el ingreso oportuno a territorio y el cumplimiento de la agenda previamente concertada, evitando retrasos que afecten el cronograma general del proceso.
Finalmente, conforme a la agenda presentada , se detalla que el día 19 de abril de 2026 se realiza el desplazamiento aéreo Bogotá–Riohacha; los días 20 al 24 de abril se desarrollan jornadas continuas en territorio con desplazamientos diarios desde Riohacha hacia Uribia y Manaure para atender, en horarios de 09:00, las reuniones de consulta previa en diferentes etapas (formulación de acuerdos, protocolización, seguimiento y cierre) con las comunidades Gualirumana, Cascajalito, Sarrutpien y zona vereda, Palepaleen-Itapalepu, Jurauri, Ishirrou, Las Piedras, Coropontain y Samutpion; y el día 25 de abril se realiza el retorno aéreo desde Riohacha hacia Bogotá. Esta programación evidencia una planificación eficiente, continua y ajustada a la realidad territorial, que maximiza el número de comunidades atendidas en un solo desplazamiento, en cumplimiento de los principios de economía, eficiencia y austeridad del gasto público.
</t>
  </si>
  <si>
    <t xml:space="preserve">Domingo, 19 de abril 2026: 14:30 PM. Desplazamientos Aéreo Bogotá /Palmira. SE REQUIERE TIQUETE AÉREO BOGOTA/. 16:00 PM: Desplazamiento terrestre Aeropuerto Palmira/ Cali. (Denotando lo definido en el radicado 2025-3-004032-038785 ID 682625 del 31 de diciembre 2025; por la secretaria general adscrita al Ministerio del Interior, se establece como tarifa de desplazamiento terrestre del Aeropuerto Palmira al Casco Urbano de Cali por valor de Ciento cuarenta y siete mil pesos colombianos $147.000 (Trayecto ida y vuelta), este valor será legalizado por el gestor Eliecer Noriega)
Lunes, 20 de abril 2026. 06:30 AM: Desplazamiento terrestre desde Cali a Suarez Cauca- Territorio del CCCN Mindalá. 09:00 AM. Realizar reunión de seguimiento de acuerdos en el marco del proyecto ÁREA DE INFLUENCIA DEL PLAN DE MANEJO AMBIENTAL DE LA CENTRAL HIDROELÉCTRICA DE LA SALVAJINA PROY-00025, a cargo del ejecutor EMPRESA DE ENERGIA DEL PACIFICO S.A. ESP - EPSA (CELSIA) con el CCCN Mindalá. 05:00 PM. Desplazamiento terrestre desde Suarez Cauca- Territorio del CCCN Mindalá a Suarez.
Martes, 21 de abril 2026: 06:30 AM. Desplazamiento terrestre desde Suarez Cauca al Territorio del CCCN Casco Urbano Suarez. 09:00 AM. Realizar reunión de seguimiento de acuerdos en el marco del proyecto ÁREA DE INFLUENCIA DEL PLAN DE MANEJO AMBIENTAL DE LA CENTRAL HIDROELÉCTRICA DE LA SALVAJINA PROY-00025, a cargo del ejecutor EMPRESA DE ENERGIA DEL PACIFICO S.A. ESP - EPSA (CELSIA) con los CCCN Casco Urbano Suarez CCCN Asnazú 21 abirl 2026. 05:00 PM. Desplazamiento terrestre desde Territorio del CCCN Casco Urbano Suarez a Suarez Cauca 
Miércoles, 22 de abril 2026. 06:30 AM: Desplazamiento terrestre desde Suarez Cauca al Territorio del CCCN La Meseta. 09:00 AM. Realizar reunión de seguimiento de acuerdos en el marco del proyecto ÁREA DE INFLUENCIA DEL PLAN DE MANEJO AMBIENTAL DE LA CENTRAL HIDROELÉCTRICA DE LA SALVAJINA PROY-00025, a cargo del ejecutor EMPRESA DE ENERGIA DEL PACIFICO S.A. ESP - EPSA (CELSIA) con el CCCN La Meseta. 05:00 PM. Desplazamiento terrestre desde Territorio del CCCN La Meseta  a Suarez Cauca.
Jueves, 23 de abril 2026. 06:30 AM: Desplazamiento terrestre desde Suarez Cauca al Territorio del CCCN La Toma. 09:00 AM: Realizar reunión de seguimiento de acuerdos en el marco del proyecto ÁREA DE INFLUENCIA DEL PLAN DE MANEJO AMBIENTAL DE LA CENTRAL HIDROELÉCTRICA DE LA SALVAJINA PROY-00025, a cargo del ejecutor EMPRESA DE ENERGIA DEL PACIFICO S.A. ESP - EPSA (CELSIA) con el CCCN La Toma. 05:00 PM. Desplazamiento terrestre desde Territorio del CCCN La Toma a Suarez Cauca.
Viernes, 24 de abril 2026. 06:30 AM. Desplazamiento terrestre desde Suarez Cauca al Territorio del CCCN Cuenca Río Ovejas. 09:00 AM. Realizar reunión de seguimiento de acuerdos en el marco del proyecto ÁREA DE INFLUENCIA DEL PLAN DE MANEJO AMBIENTAL DE LA CENTRAL HIDROELÉCTRICA DE LA SALVAJINA PROY-00025, a cargo del ejecutor EMPRESA DE ENERGIA DEL PACIFICO S.A. ESP - EPSA (CELSIA) con el CCCN La Toma. 05:00 PM. Desplazamiento terrestre desde Territorio del CCCN La Toma a Suarez Cauca 
Sábado, 25 de abril de 2026: 10:15 AM. Desplazamiento terrestre Suarez Cauca- Cali - Desplazamiento terrestre  Cali- Aeropuerto Palmira (Denotando lo definido en el radicado 2025-3-004032-038785 ID 682625 del 31 de diciembre 2025; por la secretaria general adscrita al Ministerio del Interior, se establece como tarifa de desplazamiento terrestre del Aeropuerto Palmira al Casco Urbano de Cali por valor de Ciento cuarenta y siete mil pesos colombianos $147.000 (Trayecto ida y vuelta), este valor será legalizado por el gestor Eliecer Noriega. ) 16:45 PM. Traslado vía aérea desde PALMIRA/ BOGOTA, SE REQUIERE TIQUETE AÉREO  SE REQUIERE TIQUETE AÉREO CALI /BOGOTA.
Total Gastos de Desplazamiento terrestres: $147.000 
</t>
  </si>
  <si>
    <t xml:space="preserve">
Domingo, 19 de abril de 2026. 06:15. Desplazamientos Aéreo BOGOTA /RIOHACHA. SE REQUIERE TIQUETE AÉREO BOGOTA/ 
Lunes, 20 de abril de 2026. 06:30 AM. Desplazamiento terrestre desde Hotel de hospedaje a Sitio de la reunión. 2horas.   09:00 AM.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Kalanshirra. 06:00 PM. Desplazamiento terrestre desde Sitio de la reunion a Hotel de hospedaje 
Martes, 21 de abril de 2026: 06:30 AM. Desplazamiento terrestre desde Hotel de hospedaje a Sitio de la reunión. 09:00 AM.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Santafe de Wurruparat.  06:00 PM. Desplazamiento terrestre desde Sitio de la reunion a Hotel de hospedaje 
Miercoles, 22 de abril de 2026. 04:50 pm. Traslado vía aérea desde RIOHACHA/ BOGOTA, SE REQUIERE TIQUETE AÉREO. SE REQUIERE TIQUETE AÉREO RIOHACHA/BOGOTA 
</t>
  </si>
  <si>
    <t xml:space="preserve">20 de abril de 2026. 14:00. Desplazamiento Aéreo: Bogotá – Aeropuerto Bonilla Aragón Aeropuerto Bonilla Aragón, Palmira – Cali, Valle del Cauca.   NO SE REQUIERE TIQUETE AÉREO  15:00. Desplazamiento Terrestre Aeropuerto Bonilla Aragón – Cali, Valle del Cauca. Se requiere transporte terrestre. 17:00. Reunión con gestores de CELSIA COLOMBIA S.A. E.S.P. para tratar temas de logística, procedimiento, para las reuniones que se realizarán en la semana  
21 de abril de 2026. 09:00. Realizar reuniones de consulta previa en el marco del derecho fundamental colectivo a la Consulta Previa,  etapa de seguimiento de acuerdos con las comunidades del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para el denominado proyecto “ PLAN DE MANEJO AMBIENTAL – PMA DE LA CENTRAL HIDROELECTRICA DEL BAJO ANCHICAYA”, PROY-00177. 
22 de abril de 2026. 09:00. Realizar reunión de consulta previa en el marco del derecho fundamental colectivo a la Consulta Previa, etapa de seguimiento de acuerdos con las comunidades del Consejo Comunitario de Comunidades Negras de Aguaclara, Consejo Comunitario de Comunidades Negras de Limones, Consejo Comunitario de Comunidades Negras de Sabaletas, de proyecto denominado “PLAN DE MANEJO AMBIENTAL – PMA DE LA CENTRAL HIDROELECTRICA DEL BAJO ANCHICAYA”, PROY-00177.  
23 de abril de 2026. 09:00. Realizar reuniones de consulta previa en el marco del derecho fundamental colectivo a la Consulta Previa, etapa Segumiento de Acuerdos con las comunidades de Consejo Comunitario de Comunidades Negras de Taparal Humane, Consejo Comunitario de Comunidades Negras de Bajo Potedo, Consejo Comunitario de Comunidades Negras de Bracito Amazonas, Consejo Comunitario de Comunidades Negras de Bellavista, para el denominado proyecto “PLAN DE MANEJO AMBIENTAL – PMA DE LA CENTRAL HIDROELECTRICA DEL BAJO ANCHICAYA”, PROY-00177.  
24 de abril de 2026. 12:00. Desplazamiento Cali – Bogotá D.C. NO Se requieren tiquetes aéreos Cali - Bogotá 
Total de los valores de gastos de viaje solicitados: $- 160.000.oo 
</t>
  </si>
  <si>
    <t>"El desplazamiento comienza el 21 de abril  en unico vuelo Bogotá- Mitú. El retorno es igual . Se requieen los dos días efectivos con la comunidad porque un día se realiza la reunión de preconsulta y el siguiente día se hace un recorrido solicitado por la comunidad al área de influencia para avanzar en la identificación de impactos, como accioón preparatoria para la siguiente fas de consulta.
Se requiere la presencia de dos profesionales teniendo encuenta el número considerable de comunidades. "</t>
  </si>
  <si>
    <t xml:space="preserve">En el marco del dialogo y la concertación las partes comunidad y el ejecutor concretan realizar reunión de formulación de acuerdos en el marco del proyecto cumplimiento a la Sentencia de Segunda Instancia de la Tutela Nº 76001311001020150006401, proferida por la Sala de Decisión No. 2, de la Sala de Familia del Tribunal Superior del Distrito Judicial de Cali, con el Consejo Comunitario de la comunidad Negra de La Playa Renaciente, para el proyecto denominado: “PLAN JARILLON DE CALI”, con la alcaldía municipal de Santiago de Cali, y el Fondo de Adaptación, en el Distrito de Agua Blanca, Santiago de Cali, Valle del Cauca. Así mismo en cumplimiento del Auto Nº 1324 de 08 de agosto de 2017 del juzgado Décimo de Familia de Oralidad del circuito de Cali, en adición a la tutela 2015-00064 promovida por el Concejo Comunitario de la Comunidad Negra de La Playa Renaciente y de lo ordenado mediante el Juzgado Décimo de Familia del Circuito de Cali en el Fallo del 8 de mayo de 2018 – PROY – 00828, la DANCP esta dando cumplimiento al fallo de sentencia de tutela en lo anterior en la reunión sostenida se acordó realizar reunión de formulación de acuerdos entre el ejecutor alcaldía de Santiago de Cali y el Consejo Comunitario de la Comunidad Negra de playa Renaciente para el día 23 de abril del presente, la presente comisión se fundamenta en las funciones misionales asignadas a la Dirección de la Autoridad Nacional de Consulta Previa – DANCP del Ministerio del Interior, en el marco de la garantía, protección y materialización del derecho fundamental a la consulta previa de las comunidades étnicas, conforme a lo establecido en la Constitución Política, el Convenio 169 de la OIT y la jurisprudencia constitucional vigente mediante la siguiente agenda:
Miércoles 22 de abril de 2026:
Desplazamiento Aéreo Bogotá – Cali
Desplazamiento Terrestre – Aeropuerto Palmira - Cali
Jueves 23 de abril de 2026:
Reunión de Consulta Previa en la Etapa de Formulación de Acuerdos del “cumplimiento a la Sentencia de Segunda Instancia de la Tutela Nº 76001311001020150006401, proferida por la Sala de Decisión No. 2, de la Sala de Familia del Tribunal Superior del Distrito Judicial de Cali, con el Consejo Comunitario de la comunidad Negra de La Playa Renaciente, para el proyecto denominado: “PLAN JARILLON DE CALI”” (PROY-00828)
Viernes 24 de abril de 2026:
Desplazamiento Terrestre – Cali – Aeropuerto Palmira 
Desplazamiento Aéreo - Cali - Bogotá
</t>
  </si>
  <si>
    <t xml:space="preserve">En atención a la solicitud de justificación elevada por el ordenador del gasto respecto de la comisión a realizar entre los días 22 al 24 de abril de 2026, me permito exponer que la misma obedece estrictamente al cumplimiento de funciones misionales asignadas a la Dirección de la Autoridad Nacional de Consulta Previa, en el marco del proceso consultivo PROY-03451 “Adquisición Sísmica Bloque VIM-46 3D”, a cargo de Frontera Energy Colombia Corp., con el Consejo Comunitario Suto A Ta Moná Aguandá, en etapa de protocolización, conforme a la agenda presentada .
En desarrollo de dicha agenda, se ha estructurado un itinerario claro, verificable y ajustado a las condiciones reales del territorio, en el cual el día 22 de abril de 2026 se contempla el desplazamiento aéreo desde Bogotá hacia Cartagena y posteriormente el traslado terrestre hasta el municipio de Magangué y el corregimiento de Juan Arias, lugar donde se ubica la comunidad objeto del proceso. El día 23 de abril de 2026 se llevará a cabo la reunión de consulta previa en etapa de protocolización, en la cual mi rol corresponde a la conducción técnica del espacio, la coordinación de las deliberaciones entre las partes, la garantía del debido proceso consultivo y la adecuada documentación de los acuerdos. Finalmente, el día 24 de abril de 2026 se realizará el retorno mediante traslado terrestre hacia Cartagena y vuelo hacia Bogotá, de acuerdo con la disponibilidad de transporte. Este esquema evidencia que la comisión se limita estrictamente al tiempo indispensable para cumplir la actividad misional, en observancia del principio de austeridad del gasto.
La presencia en territorio resulta jurídicamente obligatoria y no facultativa, en razón al carácter fundamental del derecho a la consulta previa, desarrollado por la Corte Constitucional, particularmente en la Sentencia SU-123 de 2018, en la cual se establece que este derecho exige procedimientos reales, efectivos y culturalmente adecuados, lo que implica la interacción directa con las comunidades en su territorio. En este mismo sentido, la jurisprudencia constitucional ha señalado que el Estado, a través de sus entidades competentes, debe garantizar el desarrollo del proceso consultivo en condiciones de igualdad y equilibrio, lo cual exige su presencia activa en el territorio, tal como se ha indicado en las sentencias T-129 de 2011 y T-376 de 2012, donde se reitera que la consulta previa no puede reducirse a un trámite formal, sino que requiere acompañamiento institucional efectivo que asegure el diálogo intercultural.
De igual forma, la Sentencia T-769 de 2009 ha precisado que la consulta previa debe realizarse mediante escenarios de participación directa con las comunidades, respetando sus dinámicas territoriales y culturales, lo cual excluye la posibilidad de adelantar estos espacios sin presencia institucional en el territorio. Esta obligación se encuentra armonizada con lo dispuesto en el Convenio 169 de la Organización Internacional del Trabajo, que impone a los Estados el deber de adelantar consultas mediante procedimientos apropiados y de buena fe, lo que implica la adecuación a las condiciones propias de las comunidades, incluyendo su ubicación geográfica.
En este contexto, la asistencia de la funcionaria en territorio constituye una garantía del debido proceso consultivo, en tanto permite verificar la participación efectiva de la comunidad, asegurar la transparencia del proceso, documentar adecuadamente los acuerdos y prevenir posibles controversias jurídicas derivadas de eventuales vicios de procedimiento. La ausencia de la autoridad competente en el desarrollo de la reunión de protocolización podría comprometer la validez del proceso, generar riesgos de nulidad y eventualmente derivar en acciones judiciales contra el Estado, lo cual contraviene los principios de eficiencia y responsabilidad en la gestión pública.
Finalmente, los tiempos de desplazamiento previstos en la comisión se encuentran plenamente justificados en las condiciones logísticas del territorio, dado que el acceso a la comunidad requiere necesariamente un desplazamiento aéreo hasta la ciudad de Cartagena y posteriormente un traslado terrestre hasta el municipio de Magangué y el corregimiento de Juan Arias. En consecuencia, la distribución de los días de comisión un día de desplazamiento de ida, un día de actividad y un día de retorno corresponde al mínimo necesario para garantizar el cumplimiento de la función misional, sin generar costos adicionales ni permanencias innecesarias, en estricto cumplimiento del principio de austeridad del gasto.
En virtud de lo anterior, la comisión solicitada se encuentra debidamente justificada desde el punto de vista técnico, jurídico y fiscal, en tanto responde a una obligación constitucional del Estado, cuenta con un itinerario claro y detallado, y se ajusta a criterios de necesidad, eficiencia y economía en el uso de los recursos públicos.
</t>
  </si>
  <si>
    <t xml:space="preserve">Jueves, 23 de abril de 2026. 06:15 Desplazamientos Aéreo BOGOTA /RIOHACHA. SE REQUIERE TIQUETE AÉREO BOGOTA/ 
Viernes, 24 de abril de 2026. 06:30 AM. Desplazamiento terrestre desde Hotel de hospedaje a Sitio de la reunión. 09:00 AM. Realizar Reunión de Consulta previa en Etapa de Formulacion de Acuerdos y Protocolizacion, en el marco del Proceso consultivo que se lleva a cabo con el Proyecto denominado: “GENERACIÓN DE ENERGÍA EÓLICA - PROYECTO BETA" - PROY-01452 a cargo de la Empresa EDP, con la Comunidad indigena wayuu Sukuluwou Ishouly. 06:00 PM Desplazamiento terrestre desde Sitio de la reunion a Hotel de hospedaje. 
Sábado 25 de abril de 2026. 04:50 pm Traslado vía aérea desde RIOHACHA/ BOGOTA, SE REQUIERE TIQUETE AÉREO. SE REQUIERE TIQUETE AÉREO RIOHACHA/BOGOTA 
</t>
  </si>
  <si>
    <t xml:space="preserve">Se presenta la justificación técnica de la comisión, en atención a los criterios de planeación, pertinencia, optimización de recursos, pluralidad y garantía del derecho fundamental a la consulta previa; en etapa de seguimiento de acuerdos:
Los gastos de desplazamiento realizados en el marco de las actividades de la Autoridad Nacional de Consulta Previa corresponden a la necesidad de garantizar la presencia efectiva del equipo en Vigues, Buenaventura y Guapi (Cauca), en cumplimiento de las funciones misionales. Estos traslados incluyen el tiquete aéreo Bogotá–Cali-Guapi-Cali-Bogotá, indispensable para acceder al territorio, así como los desplazamientos terrestres entre el aeropuerto de Cali y el municipio de Vigues y Buenaventura; necesarios para la conexión logística inicial.
Adicionalmente, se efectuaron movilizaciones hacia zonas rurales como Resguardo Guasiruma, en el municipio de Vigues (valle):,Reguardo La Barra, en el municipio de buenaventura (Valle): y Consejo comunitario Rio Guajui, en el municipio de Guapi (Cauca). En todos estos casos, la ausencia de transporte público obliga a la contratación de transporte privado, garantizando la llegada segura y oportuna a las comunidades y el retorno hacia Cali y Guapi, para continuar con la agenda institucional.
Estos desplazamientos se justifican plenamente en razón de:
Acceso territorial: llegar a comunidades rurales y consejos comunitarios, condición indispensable para la validez de los procesos de consulta previa; en este caso seguimiento de acuerdos.
Cumplimiento normativo: asegurar la participación institucional en escenarios donde la presencia física es requisito para la legitimidad de los procedimientos.
Eficiencia logística: garantizar movilidad segura y oportuna del personal en zonas sin transporte público.
En consecuencia, los gastos registrados no constituyen erogaciones discrecionales, sino gastos necesarios y proporcionales para la ejecución de las funciones misionales, la trazabilidad de los procesos y el cumplimiento de la agenda institucional.
Día 1: Bogotá-Cali y traslado a Vijes (Proyecto 3027).
Día 2: Traslado Cali-Buenaventura y lancha a La Barra (Proyecto 3025).
Día 3: Retorno Buenaventura-Cali.
Día 4: Vuelo Cali-Guapi y traslado fluvial al Río Guajui (Proyecto 3035).
Día 5: Trabajo en Guapi.
Día 6: Retorno Guapi-Cali-Bogotá.
Taxis Aeropuerto-Cali (vatios trayectos).
Lancha rápida Buenaventura - La Barra (mar abierto).
Lancha rápida Guapi - Río Guajui (transporte fluvial selvático).
Traslados intermunicipales Cali-Vijes y Cali-Buenaventura.
</t>
  </si>
  <si>
    <t xml:space="preserve">Se debe aclarar que para esta comisión ya se habia puesto el intinerario. Aca se reitera.                         Realizar reuniones de consulta previa en el marco del derecho fundamental colectivo a la Consulta Previa, en etapa de seguimiento de acuerdos para el proyecto denominado ÁREA DE INFLUENCIA DEL PLAN DE MANEJO AMBIENTAL DE LA CENTRAL HIDROELÉCTRICA DE LA SALVAJINA, PROY-00025,  con las comunidades del Consejo Comunitario de Comunidades Negras (CCCN) de Pureto, Resguardo Indígena Cerro Tijeras, Resguardo Indígena Honduras y Consejo Comunitario de Comunidades Negras La Fortaleza. son 4 días de reuniones UNA REUNIÓN CON CADA CONSEJO COMUNITARIO, así:
•	27 de abril de 2026 con el Consejo Comunitario de Comunidades Negras de Pureto
•	28 de abril de 2026 con el Resguardo Indígena de Cerro Tijeras
•	29 de abril de 2026 con el Resguardo Indígena de Honduras
•	30 de abril de 2026 con el Consejo Comunitario de Comunidades Negras La Fortaleza
en los municipios de Suarez y Morales, departamento del Cauca. 
</t>
  </si>
  <si>
    <t>De acuerdo con la Circular Interna 2026-3-002430-012119; que establece los lineamientos para la gestión de comisiones, las comisiones de hasta tres (3) días no requieren revisión adicional por la Subdirección Corporativa al contar con los respectivos documentos de soporte cargados en Integra y la aprobación previa del Subdirector de Gestión.</t>
  </si>
  <si>
    <t>Se presenta itinerario para corresponder al cumplimiento del objeto de la comisión; de la siguiente forma:
Día 27 de abril de 2026  
A las 14:20 p.m. se realizará el desplazamiento aéreo desde Bogotá hacia Quibdó. Posteriormente, a las 16:00 p.m., se efectuará el traslado terrestre desde el Aeropuerto El Caraño hasta el casco urbano de Quibdó, donde se llevará a cabo la instalación logística inicial de la comisión.
Día 28 de abril de 2026  
La jornada inicia a las 8:00 a.m. con el desplazamiento terrestre desde el hotel en Quibdó hacia la sede de la comunidad. A partir de las 9:00 a.m. se desarrollarán las actividades de preconsulta y apertura de los siguientes proyectos:
Proyecto 3520 “ANT. San Antonio de Padua”, con la comunidad Consejo Comunitario Mayor del Medio Atrato (ACIA), ejecutado por COMCEL S.A.
Proyecto 03523 “CHO. Naurita”, con la misma comunidad y ejecutor.
Proyecto 3525 “CHO. Boca de Bebara”, igualmente con el Consejo Comunitario Mayor del Medio Atrato (ACIA) y ejecutado por COMCEL S.A.
Las sesiones se extenderán hasta las 5:00 p.m., momento en el que se dará cierre a las actividades del día. A las 5:30 p.m. se realizará el desplazamiento terrestre de regreso a Quibdó, con destino al hotel.
Día 29 de abril de 2026  
A las 8:00 a.m. se efectuará el desplazamiento terrestre desde el hotel hacia la sede de la comunidad. A partir de las 9:00 a.m. se dará inicio a la jornada de trabajo, que culminará a las 5:00 p.m. con la preconsulta y apertura del Proyecto 3518 “CHO. Las Delicias Baudó”, con la comunidad Consejo Comunitario General del Río Baudó y sus afluentes – ACABA, ejecutado por COMCEL S.A. Finalizadas las actividades, a las 5:30 p.m. se llevará a cabo el desplazamiento terrestre de regreso al hotel en Quibdó.
Día 30 de abril de 2026  
La comisión concluirá sus actividades con el desplazamiento terrestre a las 8:00 a.m. desde el hotel hacia el Aeropuerto El Caraño. Finalmente, a las 11:15 a.m. se realizará el vuelo de retorno desde Quibdó hacia Bogotá.</t>
  </si>
  <si>
    <t>La presente comisión se justifica en la necesidad de garantizar la presencia institucional efectiva del Ministerio del Interior, a través de la Dirección de la Autoridad Nacional de Consulta Previa y en el rol del suscrito como Subdirector de Gestión en escenarios estratégicos de articulación interinstitucional y seguimiento a obligaciones constitucionales, legales y judiciales relacionadas con los derechos del Pueblo Raizal.
14 de abril de 2026 – Desplazamiento Bogotá – San Andrés
Actividad: Traslado aéreo garantizando la presencia institucional en el territorio en complimiento de la delegación realizada por el viceministro de dialogo social y los derechos Humanos.
15 de abril de 2026 – Mesa Técnica Interinstitucional
Actividad: Desarrollo de mesa técnica para revisión integral de procesos consultivos en el marco de la construcción del pacto contra la discriminación y garantía de los derechos de la comunidad raizal.
Justificación e importancia: Delegación de tarea realizada por el Viceministro Desarrollo de mesa técnica interinstitucional para la revisión del estado de los procesos consultivos el Archipiélago de San Andrés, Providencia y Santa Catalina, incluyendo verificación de avances, evaluación del cumplimiento de acuerdos con la comunidad del Pueblo Raizal, identificación de riesgos y definición de acciones de mejora para el fortalecimiento del seguimiento a la gestión institucional.
16 de abril de 2026 – Seguimiento a Proyectos PROY-01421 y PROY-00009
Mañana – Proyecto PROY-01421
Actividad: Seguimiento a acuerdos asociados a Sentencia T-308 de 2018.
Justificación e importancia:
•	Garantiza el cumplimiento de una sentencia de la Corte Constitucional, lo cual no es opcional, es obligatorio. 
•	Permite verificar compromisos asociados a proyectos estratégicos como: 
o	Cañón de Morgan 
o	Museo Histórico Raizal 
Tarde – Proyecto PROY-00009
Actividad: Seguimiento a órdenes judiciales sobre dragado de puertos.
Justificación e importancia:
•	Revisión del cumplimiento de decisiones del Tribunal Contencioso Administrativo. 
•	Evaluación de impactos de infraestructura sobre la comunidad raizal. 
17 de abril de 2026 – Seguimiento Proyecto PROY-01028 y Retorno
Mañana – Proyecto PROY-01028
Actividad: Seguimiento a acción de tutela – Muelle Los Lancheros.
Justificación e importancia:
•	Verificación del cumplimiento de una acción de tutela, mecanismo de protección inmediata de derechos fundamentales. 
•	Espacio clave para validar compromisos con la comunidad. 
Tarde – Retorno San Andrés – Bogotá
Actividad: Desplazamiento de regreso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</si>
</sst>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Red]#,##0"/>
  </numFmts>
  <fonts count="42">
    <font>
      <sz val="11"/>
      <color theme="1"/>
      <name val="Aptos Narrow"/>
      <family val="2"/>
      <scheme val="minor"/>
    </font>
    <font>
      <sz val="11"/>
      <color theme="1"/>
      <name val="Arial"/>
      <family val="2"/>
    </font>
    <font>
      <sz val="11"/>
      <name val="Arial"/>
      <family val="2"/>
    </font>
    <font>
      <b/>
      <sz val="16"/>
      <name val="Arial"/>
      <family val="2"/>
    </font>
    <font>
      <b/>
      <sz val="11"/>
      <name val="Arial"/>
      <family val="2"/>
    </font>
    <font>
      <b/>
      <sz val="11"/>
      <color theme="0"/>
      <name val="Arial"/>
      <family val="2"/>
    </font>
    <font>
      <sz val="10"/>
      <name val="Arial"/>
      <family val="2"/>
    </font>
    <font>
      <b/>
      <sz val="10"/>
      <name val="Arial"/>
      <family val="2"/>
    </font>
    <font>
      <sz val="11"/>
      <name val="Aptos Narrow"/>
      <family val="2"/>
      <scheme val="minor"/>
    </font>
    <font>
      <sz val="10"/>
      <color theme="1"/>
      <name val="Arial"/>
      <family val="2"/>
    </font>
    <font>
      <sz val="11"/>
      <color theme="1"/>
      <name val="Aptos Narrow"/>
      <family val="2"/>
      <scheme val="minor"/>
    </font>
    <font>
      <b/>
      <sz val="9"/>
      <color rgb="FF000000"/>
      <name val="Arial"/>
      <family val="2"/>
    </font>
    <font>
      <sz val="9"/>
      <color rgb="FF000000"/>
      <name val="Arial"/>
      <family val="2"/>
    </font>
    <font>
      <sz val="10"/>
      <color rgb="FF000000"/>
      <name val="Arial"/>
      <family val="2"/>
    </font>
    <font>
      <sz val="11"/>
      <color rgb="FF000000"/>
      <name val="Arial"/>
      <family val="2"/>
    </font>
    <font>
      <sz val="10"/>
      <name val="Aptos Narrow"/>
      <scheme val="minor"/>
    </font>
    <font>
      <b/>
      <sz val="10"/>
      <name val="Aptos Narrow"/>
      <scheme val="minor"/>
    </font>
    <font>
      <b/>
      <sz val="10"/>
      <color rgb="FF000000"/>
      <name val="Aptos Narrow"/>
      <scheme val="minor"/>
    </font>
    <font>
      <sz val="11"/>
      <name val="Aptos Narrow"/>
      <scheme val="minor"/>
    </font>
    <font>
      <sz val="10"/>
      <color theme="1"/>
      <name val="Aptos Narrow"/>
      <scheme val="minor"/>
    </font>
    <font>
      <sz val="11"/>
      <color theme="1"/>
      <name val="Aptos Narrow"/>
      <scheme val="minor"/>
    </font>
    <font>
      <sz val="11"/>
      <color theme="0" tint="-4.9989318521683403E-2"/>
      <name val="Aptos Narrow"/>
      <scheme val="minor"/>
    </font>
    <font>
      <sz val="12"/>
      <color theme="1"/>
      <name val="Calibri"/>
      <family val="2"/>
    </font>
    <font>
      <sz val="8"/>
      <name val="Aptos Narrow"/>
      <family val="2"/>
      <scheme val="minor"/>
    </font>
    <font>
      <b/>
      <i/>
      <u/>
      <sz val="9"/>
      <color rgb="FF000000"/>
      <name val="Arial"/>
      <family val="2"/>
    </font>
    <font>
      <b/>
      <u/>
      <sz val="11"/>
      <color rgb="FF000000"/>
      <name val="Arial"/>
      <family val="2"/>
    </font>
    <font>
      <sz val="9"/>
      <color theme="1"/>
      <name val="Arial"/>
      <family val="2"/>
    </font>
    <font>
      <u/>
      <sz val="10"/>
      <color rgb="FF000000"/>
      <name val="Arial"/>
      <family val="2"/>
    </font>
    <font>
      <u/>
      <sz val="11"/>
      <color rgb="FF000000"/>
      <name val="Arial"/>
      <family val="2"/>
    </font>
    <font>
      <b/>
      <sz val="11"/>
      <color theme="0"/>
      <name val="Arial"/>
      <family val="2"/>
    </font>
    <font>
      <sz val="11"/>
      <name val="Arial"/>
      <family val="2"/>
    </font>
    <font>
      <sz val="10"/>
      <color theme="5" tint="-0.249977111117893"/>
      <name val="Arial"/>
      <family val="2"/>
    </font>
    <font>
      <sz val="10"/>
      <color rgb="FFFF0000"/>
      <name val="Arial"/>
      <family val="2"/>
    </font>
    <font>
      <b/>
      <sz val="10"/>
      <color rgb="FF000000"/>
      <name val="Arial"/>
      <family val="2"/>
    </font>
    <font>
      <b/>
      <sz val="10"/>
      <color rgb="FFFF0000"/>
      <name val="Arial"/>
      <family val="2"/>
    </font>
    <font>
      <b/>
      <sz val="11"/>
      <color rgb="FFFFFFFF"/>
      <name val="Arial"/>
      <family val="2"/>
    </font>
    <font>
      <b/>
      <i/>
      <u/>
      <sz val="10"/>
      <color rgb="FFFF0000"/>
      <name val="Arial"/>
      <family val="2"/>
    </font>
    <font>
      <b/>
      <u/>
      <sz val="10"/>
      <color rgb="FFFF0000"/>
      <name val="Arial"/>
      <family val="2"/>
    </font>
    <font>
      <b/>
      <sz val="10"/>
      <color theme="1"/>
      <name val="Arial"/>
      <family val="2"/>
    </font>
    <font>
      <b/>
      <sz val="10"/>
      <color theme="0" tint="-4.9989318521683403E-2"/>
      <name val="Arial"/>
      <family val="2"/>
    </font>
    <font>
      <b/>
      <u/>
      <sz val="10"/>
      <color rgb="FF000000"/>
      <name val="Arial"/>
      <family val="2"/>
    </font>
    <font>
      <b/>
      <sz val="11"/>
      <color theme="1"/>
      <name val="Arial"/>
      <family val="2"/>
    </font>
  </fonts>
  <fills count="21">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rgb="FFE7E900"/>
        <bgColor indexed="64"/>
      </patternFill>
    </fill>
    <fill>
      <patternFill patternType="solid">
        <fgColor rgb="FFFFC000"/>
        <bgColor indexed="64"/>
      </patternFill>
    </fill>
    <fill>
      <patternFill patternType="solid">
        <fgColor rgb="FFD39C72"/>
        <bgColor indexed="64"/>
      </patternFill>
    </fill>
    <fill>
      <patternFill patternType="solid">
        <fgColor rgb="FFF8A894"/>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2" tint="-0.249977111117893"/>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0000"/>
        <bgColor indexed="64"/>
      </patternFill>
    </fill>
    <fill>
      <patternFill patternType="solid">
        <fgColor rgb="FFCCD370"/>
        <bgColor indexed="64"/>
      </patternFill>
    </fill>
    <fill>
      <patternFill patternType="solid">
        <fgColor rgb="FFDC987C"/>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rgb="FF0E2841"/>
        <bgColor rgb="FF000000"/>
      </patternFill>
    </fill>
    <fill>
      <patternFill patternType="solid">
        <fgColor theme="9" tint="0.7999816888943144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5">
    <xf numFmtId="0" fontId="0" fillId="0" borderId="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cellStyleXfs>
  <cellXfs count="295">
    <xf numFmtId="0" fontId="0" fillId="0" borderId="0" xfId="0"/>
    <xf numFmtId="0" fontId="2" fillId="0" borderId="1" xfId="0" applyFont="1" applyBorder="1" applyAlignment="1">
      <alignment horizontal="center" vertical="center" wrapText="1"/>
    </xf>
    <xf numFmtId="0" fontId="6" fillId="0" borderId="1" xfId="0" applyFont="1" applyBorder="1" applyAlignment="1">
      <alignment horizontal="left" vertical="center"/>
    </xf>
    <xf numFmtId="0" fontId="2" fillId="0" borderId="1" xfId="0" applyFont="1" applyBorder="1" applyAlignment="1">
      <alignment horizontal="left"/>
    </xf>
    <xf numFmtId="0" fontId="2" fillId="0" borderId="1" xfId="0" applyFont="1" applyBorder="1" applyAlignment="1">
      <alignment horizontal="left" vertical="center"/>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vertical="center" wrapText="1"/>
    </xf>
    <xf numFmtId="0" fontId="2" fillId="0" borderId="1" xfId="0" applyFont="1" applyBorder="1"/>
    <xf numFmtId="0" fontId="9" fillId="0" borderId="1" xfId="0" applyFont="1" applyBorder="1" applyAlignment="1">
      <alignment horizontal="left" vertical="center"/>
    </xf>
    <xf numFmtId="1" fontId="2" fillId="2" borderId="6" xfId="0" applyNumberFormat="1" applyFont="1" applyFill="1" applyBorder="1" applyAlignment="1">
      <alignment horizontal="center" vertical="center" wrapText="1"/>
    </xf>
    <xf numFmtId="0" fontId="8" fillId="0" borderId="1" xfId="0" applyFont="1" applyBorder="1" applyAlignment="1">
      <alignment horizontal="left" vertical="center"/>
    </xf>
    <xf numFmtId="0" fontId="2" fillId="0" borderId="0" xfId="0" applyFont="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center"/>
    </xf>
    <xf numFmtId="0" fontId="2" fillId="2" borderId="0" xfId="0" applyFont="1" applyFill="1" applyAlignment="1">
      <alignment horizontal="center" vertical="center"/>
    </xf>
    <xf numFmtId="14" fontId="2" fillId="2" borderId="0" xfId="0" applyNumberFormat="1" applyFont="1" applyFill="1" applyAlignment="1">
      <alignment horizontal="center"/>
    </xf>
    <xf numFmtId="44" fontId="2" fillId="2" borderId="0" xfId="0" applyNumberFormat="1" applyFont="1" applyFill="1"/>
    <xf numFmtId="0" fontId="4" fillId="2" borderId="0" xfId="0" applyFont="1" applyFill="1" applyAlignment="1">
      <alignment vertical="center"/>
    </xf>
    <xf numFmtId="14" fontId="2" fillId="2" borderId="0" xfId="0" applyNumberFormat="1" applyFont="1" applyFill="1"/>
    <xf numFmtId="0" fontId="5" fillId="3" borderId="1" xfId="0" applyFont="1" applyFill="1" applyBorder="1" applyAlignment="1">
      <alignment horizontal="center" vertical="center" wrapText="1"/>
    </xf>
    <xf numFmtId="0" fontId="5" fillId="3" borderId="1" xfId="0" applyFont="1" applyFill="1" applyBorder="1"/>
    <xf numFmtId="0" fontId="5" fillId="2" borderId="0" xfId="0" applyFont="1" applyFill="1"/>
    <xf numFmtId="14" fontId="5" fillId="3" borderId="1" xfId="0" applyNumberFormat="1" applyFont="1" applyFill="1" applyBorder="1" applyAlignment="1">
      <alignment horizontal="center" vertical="center" wrapText="1"/>
    </xf>
    <xf numFmtId="44" fontId="5" fillId="3" borderId="1" xfId="0" applyNumberFormat="1" applyFont="1" applyFill="1" applyBorder="1" applyAlignment="1">
      <alignment horizontal="center" vertical="center" wrapText="1"/>
    </xf>
    <xf numFmtId="0" fontId="15" fillId="0" borderId="1" xfId="0" applyFont="1" applyBorder="1" applyAlignment="1">
      <alignment horizontal="left" vertical="center"/>
    </xf>
    <xf numFmtId="0" fontId="2" fillId="0" borderId="1" xfId="0" applyFont="1" applyBorder="1" applyAlignment="1">
      <alignment horizontal="center" wrapText="1"/>
    </xf>
    <xf numFmtId="14" fontId="2" fillId="0" borderId="1" xfId="0" applyNumberFormat="1" applyFont="1" applyBorder="1" applyAlignment="1">
      <alignment horizontal="center"/>
    </xf>
    <xf numFmtId="44" fontId="2" fillId="0" borderId="1" xfId="0" applyNumberFormat="1" applyFont="1" applyBorder="1"/>
    <xf numFmtId="0" fontId="5" fillId="3" borderId="5" xfId="0" applyFont="1" applyFill="1" applyBorder="1" applyAlignment="1">
      <alignment horizontal="center" vertical="center" wrapText="1"/>
    </xf>
    <xf numFmtId="0" fontId="7" fillId="0" borderId="1" xfId="0" applyFont="1" applyBorder="1" applyAlignment="1">
      <alignment horizontal="left" vertical="center"/>
    </xf>
    <xf numFmtId="44" fontId="6" fillId="0" borderId="1" xfId="0" applyNumberFormat="1" applyFont="1" applyBorder="1" applyAlignment="1">
      <alignment horizontal="left" vertical="center"/>
    </xf>
    <xf numFmtId="14" fontId="6" fillId="0" borderId="1" xfId="0" applyNumberFormat="1" applyFont="1" applyBorder="1" applyAlignment="1">
      <alignment horizontal="left" vertical="center"/>
    </xf>
    <xf numFmtId="1" fontId="2" fillId="2" borderId="1" xfId="0" applyNumberFormat="1" applyFont="1" applyFill="1" applyBorder="1" applyAlignment="1">
      <alignment horizontal="left" vertical="center"/>
    </xf>
    <xf numFmtId="0" fontId="1" fillId="0" borderId="1" xfId="0" applyFont="1" applyBorder="1" applyAlignment="1">
      <alignment horizontal="left" vertical="center" wrapText="1"/>
    </xf>
    <xf numFmtId="0" fontId="6" fillId="0" borderId="1" xfId="0" applyFont="1" applyBorder="1" applyAlignment="1">
      <alignment horizontal="left"/>
    </xf>
    <xf numFmtId="0" fontId="11" fillId="0" borderId="1" xfId="0" applyFont="1" applyBorder="1" applyAlignment="1">
      <alignment horizontal="center" vertical="center" wrapText="1"/>
    </xf>
    <xf numFmtId="0" fontId="14"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26"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2" fillId="0" borderId="1" xfId="0" applyFont="1" applyBorder="1" applyAlignment="1">
      <alignment horizontal="left" wrapText="1"/>
    </xf>
    <xf numFmtId="0" fontId="11" fillId="0" borderId="1" xfId="0" applyFont="1" applyBorder="1" applyAlignment="1">
      <alignment horizontal="left" vertical="center"/>
    </xf>
    <xf numFmtId="164" fontId="18" fillId="0" borderId="1" xfId="2" applyNumberFormat="1" applyFont="1" applyBorder="1" applyAlignment="1" applyProtection="1">
      <alignment horizontal="left" vertical="center"/>
    </xf>
    <xf numFmtId="0" fontId="19" fillId="0" borderId="1" xfId="0" applyFont="1" applyBorder="1" applyAlignment="1">
      <alignment horizontal="left" vertical="center"/>
    </xf>
    <xf numFmtId="3" fontId="2" fillId="0" borderId="1" xfId="0" applyNumberFormat="1" applyFont="1" applyBorder="1" applyAlignment="1">
      <alignment horizontal="left" vertical="center"/>
    </xf>
    <xf numFmtId="0" fontId="2" fillId="0" borderId="0" xfId="0" applyFont="1" applyAlignment="1">
      <alignment horizontal="left" vertical="center"/>
    </xf>
    <xf numFmtId="0" fontId="2" fillId="5" borderId="2" xfId="0" applyFont="1" applyFill="1" applyBorder="1"/>
    <xf numFmtId="0" fontId="2" fillId="5" borderId="3" xfId="0" applyFont="1" applyFill="1" applyBorder="1"/>
    <xf numFmtId="0" fontId="2" fillId="6" borderId="3" xfId="0" applyFont="1" applyFill="1" applyBorder="1"/>
    <xf numFmtId="0" fontId="2" fillId="7" borderId="3" xfId="0" applyFont="1" applyFill="1" applyBorder="1"/>
    <xf numFmtId="0" fontId="2" fillId="8" borderId="3" xfId="0" applyFont="1" applyFill="1" applyBorder="1"/>
    <xf numFmtId="0" fontId="2" fillId="9" borderId="3" xfId="0" applyFont="1" applyFill="1" applyBorder="1"/>
    <xf numFmtId="0" fontId="2" fillId="10" borderId="3" xfId="0" applyFont="1" applyFill="1" applyBorder="1"/>
    <xf numFmtId="0" fontId="2" fillId="4" borderId="3" xfId="0" applyFont="1" applyFill="1" applyBorder="1"/>
    <xf numFmtId="0" fontId="2" fillId="11" borderId="3" xfId="0" applyFont="1" applyFill="1" applyBorder="1"/>
    <xf numFmtId="0" fontId="2" fillId="12" borderId="4" xfId="0" applyFont="1" applyFill="1" applyBorder="1"/>
    <xf numFmtId="0" fontId="2" fillId="0" borderId="6" xfId="0" applyFont="1" applyBorder="1" applyAlignment="1">
      <alignment horizontal="center" wrapText="1"/>
    </xf>
    <xf numFmtId="0" fontId="2" fillId="0" borderId="6" xfId="0" applyFont="1" applyBorder="1" applyAlignment="1">
      <alignment horizontal="center" vertical="center"/>
    </xf>
    <xf numFmtId="0" fontId="2" fillId="0" borderId="6" xfId="0" applyFont="1" applyBorder="1" applyAlignment="1">
      <alignment horizontal="left" vertical="center"/>
    </xf>
    <xf numFmtId="14" fontId="15" fillId="0" borderId="1" xfId="0" applyNumberFormat="1" applyFont="1" applyBorder="1" applyAlignment="1">
      <alignment horizontal="left" vertical="center"/>
    </xf>
    <xf numFmtId="0" fontId="20" fillId="0" borderId="1" xfId="0" applyFont="1" applyBorder="1" applyAlignment="1">
      <alignment horizontal="left" vertical="center"/>
    </xf>
    <xf numFmtId="0" fontId="18" fillId="0" borderId="1" xfId="0" applyFont="1" applyBorder="1" applyAlignment="1">
      <alignment horizontal="left" vertical="center"/>
    </xf>
    <xf numFmtId="44" fontId="15" fillId="0" borderId="1" xfId="0" applyNumberFormat="1" applyFont="1" applyBorder="1" applyAlignment="1">
      <alignment horizontal="left" vertical="center"/>
    </xf>
    <xf numFmtId="0" fontId="16" fillId="0" borderId="1" xfId="0" applyFont="1" applyBorder="1" applyAlignment="1">
      <alignment horizontal="left" vertical="center"/>
    </xf>
    <xf numFmtId="14" fontId="2" fillId="0" borderId="1" xfId="0" applyNumberFormat="1" applyFont="1" applyBorder="1" applyAlignment="1">
      <alignment horizontal="left" vertical="center"/>
    </xf>
    <xf numFmtId="44" fontId="2" fillId="0" borderId="1" xfId="0" applyNumberFormat="1" applyFont="1" applyBorder="1" applyAlignment="1">
      <alignment horizontal="left"/>
    </xf>
    <xf numFmtId="14" fontId="2" fillId="0" borderId="1" xfId="0" applyNumberFormat="1" applyFont="1" applyBorder="1" applyAlignment="1">
      <alignment horizontal="left"/>
    </xf>
    <xf numFmtId="0" fontId="4" fillId="0" borderId="1" xfId="0" applyFont="1" applyBorder="1" applyAlignment="1">
      <alignment horizontal="left"/>
    </xf>
    <xf numFmtId="44" fontId="15" fillId="0" borderId="1" xfId="1" applyFont="1" applyBorder="1" applyAlignment="1" applyProtection="1">
      <alignment horizontal="left" vertical="center"/>
    </xf>
    <xf numFmtId="44" fontId="6" fillId="0" borderId="1" xfId="1" applyFont="1" applyBorder="1" applyAlignment="1" applyProtection="1">
      <alignment horizontal="left" vertical="center"/>
    </xf>
    <xf numFmtId="44" fontId="7" fillId="0" borderId="1" xfId="0" applyNumberFormat="1" applyFont="1" applyBorder="1" applyAlignment="1">
      <alignment horizontal="left" vertical="center"/>
    </xf>
    <xf numFmtId="44" fontId="6" fillId="0" borderId="1" xfId="1" applyFont="1" applyBorder="1" applyAlignment="1">
      <alignment horizontal="left" vertical="center"/>
    </xf>
    <xf numFmtId="0" fontId="2" fillId="0" borderId="6" xfId="0" applyFont="1" applyBorder="1" applyAlignment="1">
      <alignment horizontal="center"/>
    </xf>
    <xf numFmtId="0" fontId="7" fillId="15" borderId="1" xfId="0" applyFont="1" applyFill="1" applyBorder="1" applyAlignment="1">
      <alignment horizontal="left" vertical="center"/>
    </xf>
    <xf numFmtId="0" fontId="7" fillId="12" borderId="1" xfId="0" applyFont="1" applyFill="1" applyBorder="1" applyAlignment="1">
      <alignment horizontal="left" vertical="center"/>
    </xf>
    <xf numFmtId="0" fontId="5" fillId="3" borderId="5" xfId="0" applyFont="1" applyFill="1" applyBorder="1" applyAlignment="1">
      <alignment vertical="center"/>
    </xf>
    <xf numFmtId="0" fontId="5" fillId="3" borderId="5" xfId="0" applyFont="1" applyFill="1" applyBorder="1" applyAlignment="1">
      <alignment horizontal="left" vertical="center"/>
    </xf>
    <xf numFmtId="14" fontId="5" fillId="3" borderId="5" xfId="0" applyNumberFormat="1" applyFont="1" applyFill="1" applyBorder="1" applyAlignment="1">
      <alignment horizontal="center" vertical="center" wrapText="1"/>
    </xf>
    <xf numFmtId="44" fontId="5" fillId="3" borderId="5" xfId="0" applyNumberFormat="1" applyFont="1" applyFill="1" applyBorder="1" applyAlignment="1">
      <alignment horizontal="center" vertical="center" wrapText="1"/>
    </xf>
    <xf numFmtId="0" fontId="2" fillId="0" borderId="6" xfId="0" applyFont="1" applyBorder="1"/>
    <xf numFmtId="14" fontId="2" fillId="0" borderId="6" xfId="0" applyNumberFormat="1" applyFont="1" applyBorder="1" applyAlignment="1">
      <alignment horizontal="center"/>
    </xf>
    <xf numFmtId="44" fontId="2" fillId="0" borderId="6" xfId="0" applyNumberFormat="1" applyFont="1" applyBorder="1"/>
    <xf numFmtId="0" fontId="7" fillId="14" borderId="1" xfId="0" applyFont="1" applyFill="1" applyBorder="1" applyAlignment="1">
      <alignment horizontal="left" vertical="center"/>
    </xf>
    <xf numFmtId="0" fontId="7" fillId="10" borderId="1" xfId="0" applyFont="1" applyFill="1" applyBorder="1" applyAlignment="1">
      <alignment horizontal="left" vertical="center"/>
    </xf>
    <xf numFmtId="0" fontId="4" fillId="8" borderId="1" xfId="0" applyFont="1" applyFill="1" applyBorder="1" applyAlignment="1">
      <alignment horizontal="left" vertical="center"/>
    </xf>
    <xf numFmtId="0" fontId="2" fillId="12" borderId="1" xfId="0" applyFont="1" applyFill="1" applyBorder="1" applyAlignment="1">
      <alignment horizontal="left" vertical="center" wrapText="1"/>
    </xf>
    <xf numFmtId="0" fontId="2" fillId="15" borderId="1" xfId="0" applyFont="1" applyFill="1" applyBorder="1" applyAlignment="1">
      <alignment horizontal="left" vertical="center" wrapText="1"/>
    </xf>
    <xf numFmtId="0" fontId="6" fillId="14" borderId="1" xfId="0" applyFont="1" applyFill="1" applyBorder="1" applyAlignment="1">
      <alignment horizontal="left" vertical="center" wrapText="1"/>
    </xf>
    <xf numFmtId="0" fontId="2" fillId="14" borderId="1"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2" fillId="2" borderId="0" xfId="0" applyFont="1" applyFill="1" applyAlignment="1">
      <alignment horizontal="center" wrapText="1"/>
    </xf>
    <xf numFmtId="0" fontId="22" fillId="0" borderId="1" xfId="0" applyFont="1" applyBorder="1" applyAlignment="1">
      <alignment horizontal="left" wrapText="1"/>
    </xf>
    <xf numFmtId="0" fontId="14" fillId="0" borderId="1" xfId="0" applyFont="1" applyBorder="1" applyAlignment="1">
      <alignment horizontal="left" wrapText="1"/>
    </xf>
    <xf numFmtId="0" fontId="2" fillId="13" borderId="1" xfId="0" applyFont="1" applyFill="1" applyBorder="1" applyAlignment="1">
      <alignment horizontal="left" vertical="center" wrapText="1"/>
    </xf>
    <xf numFmtId="0" fontId="0" fillId="0" borderId="0" xfId="0" pivotButton="1"/>
    <xf numFmtId="0" fontId="30" fillId="0" borderId="1" xfId="0" applyFont="1" applyBorder="1" applyAlignment="1">
      <alignment horizontal="left" wrapText="1"/>
    </xf>
    <xf numFmtId="0" fontId="30" fillId="0" borderId="1" xfId="0" applyFont="1" applyBorder="1" applyAlignment="1">
      <alignment horizontal="left" vertical="center" wrapText="1"/>
    </xf>
    <xf numFmtId="0" fontId="29" fillId="2" borderId="0" xfId="0" applyFont="1" applyFill="1" applyAlignment="1">
      <alignment horizontal="center" wrapText="1"/>
    </xf>
    <xf numFmtId="0" fontId="30" fillId="0" borderId="0" xfId="0" applyFont="1" applyAlignment="1">
      <alignment horizontal="left" vertical="center" wrapText="1"/>
    </xf>
    <xf numFmtId="0" fontId="30" fillId="0" borderId="0" xfId="0" applyFont="1" applyAlignment="1">
      <alignment horizontal="left" wrapText="1"/>
    </xf>
    <xf numFmtId="44" fontId="30" fillId="0" borderId="0" xfId="0" applyNumberFormat="1" applyFont="1" applyAlignment="1">
      <alignment horizontal="left" wrapText="1"/>
    </xf>
    <xf numFmtId="0" fontId="5" fillId="3" borderId="10" xfId="0" applyFont="1" applyFill="1" applyBorder="1" applyAlignment="1">
      <alignment horizontal="center" vertical="center" wrapText="1"/>
    </xf>
    <xf numFmtId="0" fontId="30" fillId="0" borderId="0" xfId="0" applyFont="1" applyAlignment="1">
      <alignment horizontal="center" wrapText="1"/>
    </xf>
    <xf numFmtId="0" fontId="5" fillId="0" borderId="0" xfId="0" applyFont="1" applyAlignment="1">
      <alignment horizontal="center" wrapText="1"/>
    </xf>
    <xf numFmtId="0" fontId="5" fillId="2" borderId="0" xfId="0" applyFont="1" applyFill="1" applyAlignment="1">
      <alignment horizont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0" xfId="0" applyFont="1" applyAlignment="1">
      <alignment horizontal="left" wrapText="1"/>
    </xf>
    <xf numFmtId="0" fontId="2" fillId="0" borderId="7" xfId="0" applyFont="1" applyBorder="1" applyAlignment="1">
      <alignment horizontal="left" wrapText="1"/>
    </xf>
    <xf numFmtId="0" fontId="2" fillId="5" borderId="0" xfId="0" applyFont="1" applyFill="1" applyAlignment="1">
      <alignment horizontal="left" wrapText="1"/>
    </xf>
    <xf numFmtId="44" fontId="2" fillId="0" borderId="0" xfId="0" applyNumberFormat="1" applyFont="1" applyAlignment="1">
      <alignment horizontal="left" wrapText="1"/>
    </xf>
    <xf numFmtId="0" fontId="2" fillId="0" borderId="0" xfId="0" applyFont="1" applyAlignment="1">
      <alignment horizontal="center" wrapText="1"/>
    </xf>
    <xf numFmtId="0" fontId="2" fillId="6" borderId="0" xfId="0" applyFont="1" applyFill="1" applyAlignment="1">
      <alignment horizontal="left" wrapText="1"/>
    </xf>
    <xf numFmtId="0" fontId="2" fillId="7" borderId="0" xfId="0" applyFont="1" applyFill="1" applyAlignment="1">
      <alignment horizontal="left" wrapText="1"/>
    </xf>
    <xf numFmtId="0" fontId="2" fillId="8" borderId="0" xfId="0" applyFont="1" applyFill="1" applyAlignment="1">
      <alignment horizontal="left" wrapText="1"/>
    </xf>
    <xf numFmtId="0" fontId="2" fillId="9" borderId="0" xfId="0" applyFont="1" applyFill="1" applyAlignment="1">
      <alignment horizontal="left" wrapText="1"/>
    </xf>
    <xf numFmtId="0" fontId="2" fillId="10" borderId="0" xfId="0" applyFont="1" applyFill="1" applyAlignment="1">
      <alignment horizontal="left" wrapText="1"/>
    </xf>
    <xf numFmtId="0" fontId="2" fillId="4" borderId="0" xfId="0" applyFont="1" applyFill="1" applyAlignment="1">
      <alignment horizontal="left" wrapText="1"/>
    </xf>
    <xf numFmtId="0" fontId="2" fillId="11" borderId="0" xfId="0" applyFont="1" applyFill="1" applyAlignment="1">
      <alignment horizontal="left" wrapText="1"/>
    </xf>
    <xf numFmtId="0" fontId="2" fillId="12" borderId="0" xfId="0" applyFont="1" applyFill="1" applyAlignment="1">
      <alignment horizontal="left" wrapText="1"/>
    </xf>
    <xf numFmtId="0" fontId="2" fillId="0" borderId="0" xfId="0" applyFont="1" applyAlignment="1">
      <alignment horizontal="center" vertical="center" wrapText="1"/>
    </xf>
    <xf numFmtId="0" fontId="30" fillId="0" borderId="0" xfId="0" applyFont="1" applyAlignment="1">
      <alignment horizontal="center" vertical="center" wrapText="1"/>
    </xf>
    <xf numFmtId="0" fontId="6" fillId="0" borderId="1" xfId="0" applyFont="1" applyBorder="1" applyAlignment="1">
      <alignment horizontal="left" wrapText="1"/>
    </xf>
    <xf numFmtId="0" fontId="7" fillId="0" borderId="1" xfId="0" applyFont="1" applyBorder="1" applyAlignment="1">
      <alignment horizontal="left" wrapText="1"/>
    </xf>
    <xf numFmtId="0" fontId="32" fillId="0" borderId="1" xfId="0" applyFont="1" applyBorder="1" applyAlignment="1">
      <alignment horizontal="left" vertical="center"/>
    </xf>
    <xf numFmtId="0" fontId="34" fillId="0" borderId="1" xfId="0" applyFont="1" applyBorder="1" applyAlignment="1">
      <alignment horizontal="left" vertical="center"/>
    </xf>
    <xf numFmtId="0" fontId="34" fillId="12" borderId="1" xfId="0" applyFont="1" applyFill="1" applyBorder="1" applyAlignment="1">
      <alignment horizontal="left" vertical="center"/>
    </xf>
    <xf numFmtId="0" fontId="32" fillId="12" borderId="1" xfId="0" applyFont="1" applyFill="1" applyBorder="1" applyAlignment="1">
      <alignment horizontal="left" vertical="center"/>
    </xf>
    <xf numFmtId="44" fontId="32" fillId="0" borderId="1" xfId="0" applyNumberFormat="1" applyFont="1" applyBorder="1" applyAlignment="1">
      <alignment horizontal="left" vertical="center"/>
    </xf>
    <xf numFmtId="0" fontId="32" fillId="0" borderId="1" xfId="0" applyFont="1" applyBorder="1" applyAlignment="1">
      <alignment horizontal="left"/>
    </xf>
    <xf numFmtId="0" fontId="6" fillId="0" borderId="10" xfId="0" applyFont="1" applyBorder="1" applyAlignment="1">
      <alignment horizontal="left" vertical="center"/>
    </xf>
    <xf numFmtId="0" fontId="6" fillId="0" borderId="0" xfId="0" applyFont="1" applyAlignment="1">
      <alignment horizontal="left" vertical="center"/>
    </xf>
    <xf numFmtId="0" fontId="6" fillId="0" borderId="7" xfId="0" applyFont="1" applyBorder="1" applyAlignment="1">
      <alignment horizontal="left" vertical="center"/>
    </xf>
    <xf numFmtId="0" fontId="6" fillId="15" borderId="1" xfId="0" applyFont="1" applyFill="1" applyBorder="1" applyAlignment="1">
      <alignment horizontal="left" vertical="center"/>
    </xf>
    <xf numFmtId="44" fontId="6" fillId="0" borderId="1" xfId="0" applyNumberFormat="1" applyFont="1" applyBorder="1" applyAlignment="1">
      <alignment horizontal="left"/>
    </xf>
    <xf numFmtId="0" fontId="6" fillId="0" borderId="10" xfId="0" applyFont="1" applyBorder="1" applyAlignment="1">
      <alignment horizontal="left"/>
    </xf>
    <xf numFmtId="0" fontId="6" fillId="0" borderId="0" xfId="0" applyFont="1" applyAlignment="1">
      <alignment horizontal="left"/>
    </xf>
    <xf numFmtId="0" fontId="6" fillId="0" borderId="7" xfId="0" applyFont="1" applyBorder="1" applyAlignment="1">
      <alignment horizontal="left"/>
    </xf>
    <xf numFmtId="0" fontId="34" fillId="15" borderId="1" xfId="0" applyFont="1" applyFill="1" applyBorder="1" applyAlignment="1">
      <alignment horizontal="left" vertical="center"/>
    </xf>
    <xf numFmtId="0" fontId="34" fillId="14" borderId="1" xfId="0" applyFont="1" applyFill="1" applyBorder="1" applyAlignment="1">
      <alignment horizontal="left" vertical="center"/>
    </xf>
    <xf numFmtId="0" fontId="32" fillId="14" borderId="1" xfId="0" applyFont="1" applyFill="1" applyBorder="1" applyAlignment="1">
      <alignment horizontal="left" vertical="center"/>
    </xf>
    <xf numFmtId="44" fontId="32" fillId="0" borderId="1" xfId="1" applyFont="1" applyBorder="1" applyAlignment="1" applyProtection="1">
      <alignment horizontal="left" vertical="center"/>
    </xf>
    <xf numFmtId="0" fontId="32" fillId="0" borderId="0" xfId="0" applyFont="1" applyAlignment="1">
      <alignment horizontal="left"/>
    </xf>
    <xf numFmtId="0" fontId="32" fillId="0" borderId="7" xfId="0" applyFont="1" applyBorder="1" applyAlignment="1">
      <alignment horizontal="left"/>
    </xf>
    <xf numFmtId="0" fontId="6" fillId="14" borderId="1" xfId="0" applyFont="1" applyFill="1" applyBorder="1" applyAlignment="1">
      <alignment horizontal="left" vertical="center"/>
    </xf>
    <xf numFmtId="0" fontId="34" fillId="10" borderId="1" xfId="0" applyFont="1" applyFill="1" applyBorder="1" applyAlignment="1">
      <alignment horizontal="left" vertical="center"/>
    </xf>
    <xf numFmtId="0" fontId="32" fillId="10" borderId="1" xfId="0" applyFont="1" applyFill="1" applyBorder="1" applyAlignment="1">
      <alignment horizontal="left" vertical="center"/>
    </xf>
    <xf numFmtId="0" fontId="6" fillId="10" borderId="1" xfId="0" applyFont="1" applyFill="1" applyBorder="1" applyAlignment="1">
      <alignment horizontal="left" vertical="center"/>
    </xf>
    <xf numFmtId="0" fontId="7" fillId="11" borderId="1" xfId="0" applyFont="1" applyFill="1" applyBorder="1" applyAlignment="1">
      <alignment horizontal="left" vertical="center"/>
    </xf>
    <xf numFmtId="0" fontId="6" fillId="11" borderId="1" xfId="0" applyFont="1" applyFill="1" applyBorder="1" applyAlignment="1">
      <alignment horizontal="left" vertical="center"/>
    </xf>
    <xf numFmtId="0" fontId="13" fillId="0" borderId="1" xfId="0" applyFont="1" applyBorder="1" applyAlignment="1">
      <alignment horizontal="left"/>
    </xf>
    <xf numFmtId="0" fontId="6" fillId="0" borderId="8" xfId="0" applyFont="1" applyBorder="1" applyAlignment="1">
      <alignment horizontal="left"/>
    </xf>
    <xf numFmtId="0" fontId="6" fillId="0" borderId="9" xfId="0" applyFont="1" applyBorder="1" applyAlignment="1">
      <alignment horizontal="left"/>
    </xf>
    <xf numFmtId="0" fontId="6" fillId="0" borderId="11" xfId="0" applyFont="1" applyBorder="1" applyAlignment="1">
      <alignment horizontal="left"/>
    </xf>
    <xf numFmtId="0" fontId="34" fillId="8" borderId="1" xfId="0" applyFont="1" applyFill="1" applyBorder="1" applyAlignment="1">
      <alignment horizontal="left" vertical="center"/>
    </xf>
    <xf numFmtId="44" fontId="32" fillId="0" borderId="1" xfId="0" applyNumberFormat="1" applyFont="1" applyBorder="1" applyAlignment="1">
      <alignment horizontal="left"/>
    </xf>
    <xf numFmtId="0" fontId="32" fillId="0" borderId="10" xfId="0" applyFont="1" applyBorder="1" applyAlignment="1">
      <alignment horizontal="left" vertical="center"/>
    </xf>
    <xf numFmtId="0" fontId="7" fillId="17" borderId="1" xfId="0" applyFont="1" applyFill="1" applyBorder="1" applyAlignment="1">
      <alignment horizontal="left"/>
    </xf>
    <xf numFmtId="0" fontId="33" fillId="0" borderId="1" xfId="0" applyFont="1" applyBorder="1" applyAlignment="1">
      <alignment horizontal="left"/>
    </xf>
    <xf numFmtId="0" fontId="7" fillId="0" borderId="1" xfId="0" applyFont="1" applyBorder="1" applyAlignment="1">
      <alignment horizontal="left"/>
    </xf>
    <xf numFmtId="0" fontId="32" fillId="0" borderId="0" xfId="0" applyFont="1" applyAlignment="1">
      <alignment horizontal="left" vertical="center"/>
    </xf>
    <xf numFmtId="0" fontId="32" fillId="0" borderId="7" xfId="0" applyFont="1" applyBorder="1" applyAlignment="1">
      <alignment horizontal="left" vertical="center"/>
    </xf>
    <xf numFmtId="0" fontId="13" fillId="17" borderId="1" xfId="0" applyFont="1" applyFill="1" applyBorder="1" applyAlignment="1">
      <alignment horizontal="left"/>
    </xf>
    <xf numFmtId="0" fontId="6" fillId="12" borderId="1" xfId="0" applyFont="1" applyFill="1" applyBorder="1" applyAlignment="1">
      <alignment horizontal="left" vertical="center"/>
    </xf>
    <xf numFmtId="0" fontId="33" fillId="0" borderId="1" xfId="0" applyFont="1" applyBorder="1" applyAlignment="1">
      <alignment horizontal="left" vertical="center"/>
    </xf>
    <xf numFmtId="0" fontId="32" fillId="8" borderId="1" xfId="0" applyFont="1" applyFill="1" applyBorder="1" applyAlignment="1">
      <alignment horizontal="left" vertical="center"/>
    </xf>
    <xf numFmtId="0" fontId="32" fillId="15" borderId="1" xfId="0" applyFont="1" applyFill="1" applyBorder="1" applyAlignment="1">
      <alignment horizontal="left" vertical="center"/>
    </xf>
    <xf numFmtId="0" fontId="34" fillId="11" borderId="1" xfId="0" applyFont="1" applyFill="1" applyBorder="1" applyAlignment="1">
      <alignment horizontal="left" vertical="center"/>
    </xf>
    <xf numFmtId="0" fontId="32" fillId="11" borderId="1" xfId="0" applyFont="1" applyFill="1" applyBorder="1" applyAlignment="1">
      <alignment horizontal="left" vertical="center"/>
    </xf>
    <xf numFmtId="3" fontId="6" fillId="0" borderId="1" xfId="0" applyNumberFormat="1" applyFont="1" applyBorder="1" applyAlignment="1">
      <alignment horizontal="left" vertical="center"/>
    </xf>
    <xf numFmtId="0" fontId="6" fillId="17" borderId="1" xfId="0" applyFont="1" applyFill="1" applyBorder="1" applyAlignment="1">
      <alignment horizontal="left"/>
    </xf>
    <xf numFmtId="164" fontId="6" fillId="0" borderId="1" xfId="2" applyNumberFormat="1" applyFont="1" applyBorder="1" applyAlignment="1" applyProtection="1">
      <alignment horizontal="left" vertical="center"/>
    </xf>
    <xf numFmtId="0" fontId="33" fillId="15" borderId="1" xfId="0" applyFont="1" applyFill="1" applyBorder="1" applyAlignment="1">
      <alignment horizontal="left" vertical="center"/>
    </xf>
    <xf numFmtId="0" fontId="6" fillId="16" borderId="1" xfId="0" applyFont="1" applyFill="1" applyBorder="1" applyAlignment="1">
      <alignment horizontal="left" vertical="center"/>
    </xf>
    <xf numFmtId="0" fontId="32" fillId="0" borderId="10" xfId="0" applyFont="1" applyBorder="1" applyAlignment="1">
      <alignment horizontal="left"/>
    </xf>
    <xf numFmtId="0" fontId="7" fillId="8" borderId="1" xfId="0" applyFont="1" applyFill="1" applyBorder="1" applyAlignment="1">
      <alignment horizontal="left" vertical="center"/>
    </xf>
    <xf numFmtId="0" fontId="6" fillId="8" borderId="1" xfId="0" applyFont="1" applyFill="1" applyBorder="1" applyAlignment="1">
      <alignment horizontal="left" vertical="center"/>
    </xf>
    <xf numFmtId="0" fontId="7" fillId="8" borderId="1" xfId="0" applyFont="1" applyFill="1" applyBorder="1" applyAlignment="1">
      <alignment horizontal="left"/>
    </xf>
    <xf numFmtId="0" fontId="6" fillId="8" borderId="1" xfId="0" applyFont="1" applyFill="1" applyBorder="1" applyAlignment="1">
      <alignment horizontal="left"/>
    </xf>
    <xf numFmtId="0" fontId="32" fillId="0" borderId="1" xfId="0" applyFont="1" applyBorder="1" applyAlignment="1">
      <alignment horizontal="left" vertical="top"/>
    </xf>
    <xf numFmtId="0" fontId="33" fillId="10" borderId="1" xfId="0" applyFont="1" applyFill="1" applyBorder="1" applyAlignment="1">
      <alignment horizontal="left" vertical="center"/>
    </xf>
    <xf numFmtId="0" fontId="13" fillId="10" borderId="1" xfId="0" applyFont="1" applyFill="1" applyBorder="1" applyAlignment="1">
      <alignment horizontal="left" vertical="center"/>
    </xf>
    <xf numFmtId="44" fontId="13" fillId="0" borderId="1" xfId="0" applyNumberFormat="1" applyFont="1" applyBorder="1" applyAlignment="1">
      <alignment horizontal="left" vertical="center"/>
    </xf>
    <xf numFmtId="0" fontId="13" fillId="0" borderId="10" xfId="0" applyFont="1" applyBorder="1" applyAlignment="1">
      <alignment horizontal="left"/>
    </xf>
    <xf numFmtId="0" fontId="13" fillId="0" borderId="0" xfId="0" applyFont="1" applyAlignment="1">
      <alignment horizontal="left"/>
    </xf>
    <xf numFmtId="0" fontId="13" fillId="0" borderId="7" xfId="0" applyFont="1" applyBorder="1" applyAlignment="1">
      <alignment horizontal="left"/>
    </xf>
    <xf numFmtId="0" fontId="13" fillId="15" borderId="1" xfId="0" applyFont="1" applyFill="1" applyBorder="1" applyAlignment="1">
      <alignment horizontal="left" vertical="center"/>
    </xf>
    <xf numFmtId="0" fontId="33" fillId="8" borderId="1" xfId="0" applyFont="1" applyFill="1" applyBorder="1" applyAlignment="1">
      <alignment horizontal="left" vertical="center"/>
    </xf>
    <xf numFmtId="0" fontId="13" fillId="8" borderId="1" xfId="0" applyFont="1" applyFill="1" applyBorder="1" applyAlignment="1">
      <alignment horizontal="left"/>
    </xf>
    <xf numFmtId="44" fontId="13" fillId="0" borderId="1" xfId="0" applyNumberFormat="1" applyFont="1" applyBorder="1" applyAlignment="1">
      <alignment horizontal="left"/>
    </xf>
    <xf numFmtId="0" fontId="13" fillId="0" borderId="10" xfId="0" applyFont="1" applyBorder="1" applyAlignment="1">
      <alignment horizontal="left" vertical="center"/>
    </xf>
    <xf numFmtId="0" fontId="41" fillId="20" borderId="1" xfId="0" applyFont="1" applyFill="1" applyBorder="1" applyAlignment="1">
      <alignment horizontal="center"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7" fillId="14" borderId="1" xfId="0" applyFont="1" applyFill="1" applyBorder="1" applyAlignment="1">
      <alignment horizontal="left" vertical="center"/>
    </xf>
    <xf numFmtId="0" fontId="7" fillId="10" borderId="1" xfId="0" applyFont="1" applyFill="1" applyBorder="1" applyAlignment="1">
      <alignment horizontal="left" vertical="center"/>
    </xf>
    <xf numFmtId="0" fontId="7" fillId="15" borderId="1" xfId="0" applyFont="1" applyFill="1" applyBorder="1" applyAlignment="1">
      <alignment horizontal="left" vertical="center"/>
    </xf>
    <xf numFmtId="0" fontId="7" fillId="16" borderId="1" xfId="0" applyFont="1" applyFill="1" applyBorder="1" applyAlignment="1">
      <alignment horizontal="left" vertical="center"/>
    </xf>
    <xf numFmtId="0" fontId="5" fillId="3" borderId="1" xfId="0"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35" fillId="18" borderId="8" xfId="0" applyFont="1" applyFill="1" applyBorder="1" applyAlignment="1">
      <alignment wrapText="1"/>
    </xf>
    <xf numFmtId="0" fontId="32" fillId="0" borderId="8" xfId="0" applyFont="1" applyBorder="1" applyAlignment="1">
      <alignment horizontal="left" vertical="center" wrapText="1"/>
    </xf>
    <xf numFmtId="0" fontId="6" fillId="0" borderId="8" xfId="0" applyFont="1" applyBorder="1" applyAlignment="1">
      <alignment horizontal="left" vertical="center" wrapText="1"/>
    </xf>
    <xf numFmtId="0" fontId="13" fillId="0" borderId="8" xfId="0" applyFont="1" applyBorder="1" applyAlignment="1">
      <alignment horizontal="left" vertical="center" wrapText="1"/>
    </xf>
    <xf numFmtId="0" fontId="13" fillId="0" borderId="8" xfId="0" applyFont="1" applyBorder="1" applyAlignment="1">
      <alignment horizontal="left" wrapText="1"/>
    </xf>
    <xf numFmtId="0" fontId="6" fillId="0" borderId="8" xfId="0" applyFont="1" applyBorder="1" applyAlignment="1">
      <alignment horizontal="left" wrapText="1"/>
    </xf>
    <xf numFmtId="0" fontId="6" fillId="0" borderId="1" xfId="0" applyFont="1" applyBorder="1" applyAlignment="1">
      <alignment horizontal="left" vertical="center"/>
    </xf>
    <xf numFmtId="0" fontId="6" fillId="0" borderId="8" xfId="0" applyFont="1" applyBorder="1" applyAlignment="1">
      <alignment horizontal="left" vertical="center"/>
    </xf>
    <xf numFmtId="0" fontId="32" fillId="0" borderId="8" xfId="0" applyFont="1" applyBorder="1" applyAlignment="1">
      <alignment horizontal="left" wrapText="1"/>
    </xf>
    <xf numFmtId="14" fontId="32"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14" fontId="6" fillId="0" borderId="1" xfId="0" applyNumberFormat="1" applyFont="1" applyBorder="1" applyAlignment="1">
      <alignment horizontal="center" wrapText="1"/>
    </xf>
    <xf numFmtId="14" fontId="13" fillId="0" borderId="1" xfId="0" applyNumberFormat="1" applyFont="1" applyBorder="1" applyAlignment="1">
      <alignment horizontal="center" wrapText="1"/>
    </xf>
    <xf numFmtId="14" fontId="32" fillId="0" borderId="1" xfId="0" applyNumberFormat="1" applyFont="1" applyBorder="1" applyAlignment="1">
      <alignment horizontal="center" wrapText="1"/>
    </xf>
    <xf numFmtId="14" fontId="31" fillId="0" borderId="1" xfId="0" applyNumberFormat="1" applyFont="1" applyBorder="1" applyAlignment="1">
      <alignment horizontal="center" vertical="center" wrapText="1"/>
    </xf>
    <xf numFmtId="14" fontId="2" fillId="0" borderId="0" xfId="0" applyNumberFormat="1" applyFont="1" applyAlignment="1">
      <alignment horizontal="center" wrapText="1"/>
    </xf>
    <xf numFmtId="14" fontId="30" fillId="0" borderId="0" xfId="0" applyNumberFormat="1" applyFont="1" applyAlignment="1">
      <alignment horizontal="center" wrapText="1"/>
    </xf>
    <xf numFmtId="0" fontId="32" fillId="0" borderId="12" xfId="0" applyFont="1" applyBorder="1" applyAlignment="1">
      <alignment horizontal="left" vertical="center" wrapText="1"/>
    </xf>
    <xf numFmtId="0" fontId="6" fillId="0" borderId="12" xfId="0" applyFont="1" applyBorder="1" applyAlignment="1">
      <alignment horizontal="left" vertical="center" wrapText="1"/>
    </xf>
    <xf numFmtId="0" fontId="6" fillId="19" borderId="12" xfId="0" applyFont="1" applyFill="1" applyBorder="1" applyAlignment="1">
      <alignment horizontal="left" wrapText="1"/>
    </xf>
    <xf numFmtId="0" fontId="6" fillId="19" borderId="12" xfId="0" applyFont="1" applyFill="1" applyBorder="1" applyAlignment="1">
      <alignment horizontal="left" vertical="center" wrapText="1"/>
    </xf>
    <xf numFmtId="0" fontId="13" fillId="0" borderId="12" xfId="0" applyFont="1" applyBorder="1" applyAlignment="1">
      <alignment horizontal="left" vertical="center" wrapText="1"/>
    </xf>
    <xf numFmtId="0" fontId="32" fillId="19" borderId="12" xfId="0" applyFont="1" applyFill="1" applyBorder="1" applyAlignment="1">
      <alignment horizontal="left" vertical="center" wrapText="1"/>
    </xf>
    <xf numFmtId="0" fontId="6" fillId="0" borderId="12" xfId="0" applyFont="1" applyBorder="1" applyAlignment="1">
      <alignment horizontal="left" wrapText="1"/>
    </xf>
    <xf numFmtId="14" fontId="6" fillId="0" borderId="9" xfId="0" applyNumberFormat="1" applyFont="1" applyBorder="1" applyAlignment="1">
      <alignment horizontal="center" vertical="center" wrapText="1"/>
    </xf>
    <xf numFmtId="44" fontId="6" fillId="0" borderId="8" xfId="0" applyNumberFormat="1" applyFont="1" applyBorder="1" applyAlignment="1">
      <alignment horizontal="left" vertical="center"/>
    </xf>
    <xf numFmtId="0" fontId="6" fillId="0" borderId="9" xfId="0" applyFont="1" applyBorder="1" applyAlignment="1">
      <alignment horizontal="left" vertical="center"/>
    </xf>
    <xf numFmtId="1" fontId="32" fillId="2" borderId="1" xfId="0" applyNumberFormat="1" applyFont="1" applyFill="1" applyBorder="1" applyAlignment="1">
      <alignment horizontal="center" vertical="center"/>
    </xf>
    <xf numFmtId="1" fontId="13" fillId="2" borderId="1" xfId="0" applyNumberFormat="1" applyFont="1" applyFill="1" applyBorder="1" applyAlignment="1">
      <alignment horizontal="center" vertical="center"/>
    </xf>
    <xf numFmtId="1" fontId="6" fillId="2" borderId="1" xfId="0" applyNumberFormat="1" applyFont="1" applyFill="1" applyBorder="1" applyAlignment="1">
      <alignment horizontal="center" vertical="center"/>
    </xf>
    <xf numFmtId="0" fontId="13" fillId="0" borderId="9" xfId="0" applyFont="1" applyBorder="1" applyAlignment="1">
      <alignment horizontal="left" vertical="center" wrapText="1"/>
    </xf>
    <xf numFmtId="0" fontId="13" fillId="0" borderId="1" xfId="0" applyFont="1" applyBorder="1" applyAlignment="1">
      <alignment horizontal="left" wrapText="1"/>
    </xf>
    <xf numFmtId="0" fontId="32" fillId="0" borderId="1" xfId="0" applyFont="1" applyBorder="1" applyAlignment="1">
      <alignment horizontal="left" vertical="center" wrapText="1"/>
    </xf>
    <xf numFmtId="0" fontId="39" fillId="0" borderId="1" xfId="0" applyFont="1" applyBorder="1" applyAlignment="1">
      <alignment horizontal="left" vertical="center" wrapText="1"/>
    </xf>
    <xf numFmtId="0" fontId="9" fillId="0" borderId="1" xfId="0" applyFont="1" applyBorder="1" applyAlignment="1">
      <alignment horizontal="left" wrapText="1"/>
    </xf>
    <xf numFmtId="0" fontId="2" fillId="0" borderId="1" xfId="0" applyFont="1" applyBorder="1" applyAlignment="1">
      <alignment horizontal="center" wrapText="1"/>
    </xf>
    <xf numFmtId="0" fontId="4" fillId="0" borderId="1" xfId="0" applyFont="1" applyBorder="1" applyAlignment="1">
      <alignment horizontal="left"/>
    </xf>
    <xf numFmtId="0" fontId="4" fillId="8" borderId="1" xfId="0" applyFont="1" applyFill="1" applyBorder="1" applyAlignment="1">
      <alignment horizontal="left"/>
    </xf>
    <xf numFmtId="0" fontId="2" fillId="8" borderId="1" xfId="0" applyFont="1" applyFill="1" applyBorder="1" applyAlignment="1">
      <alignment horizontal="left" wrapText="1"/>
    </xf>
    <xf numFmtId="0" fontId="2" fillId="0" borderId="1" xfId="0" applyFont="1" applyBorder="1" applyAlignment="1">
      <alignment horizontal="left"/>
    </xf>
    <xf numFmtId="0" fontId="4" fillId="8" borderId="1" xfId="0" applyFont="1" applyFill="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7" fillId="14" borderId="1" xfId="0" applyFont="1" applyFill="1" applyBorder="1" applyAlignment="1">
      <alignment horizontal="left" vertical="center"/>
    </xf>
    <xf numFmtId="0" fontId="2" fillId="14"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6" fillId="14" borderId="1" xfId="0" applyFont="1" applyFill="1" applyBorder="1" applyAlignment="1">
      <alignment horizontal="left" vertical="center" wrapText="1"/>
    </xf>
    <xf numFmtId="0" fontId="2" fillId="11" borderId="1" xfId="0" applyFont="1" applyFill="1" applyBorder="1" applyAlignment="1">
      <alignment horizontal="left" vertical="center" wrapText="1"/>
    </xf>
    <xf numFmtId="0" fontId="4" fillId="0" borderId="1" xfId="0" applyFont="1" applyBorder="1" applyAlignment="1">
      <alignment horizontal="left" vertical="center"/>
    </xf>
    <xf numFmtId="0" fontId="4" fillId="11" borderId="1" xfId="0" applyFont="1" applyFill="1" applyBorder="1" applyAlignment="1">
      <alignment horizontal="left" vertical="center"/>
    </xf>
    <xf numFmtId="0" fontId="4" fillId="10" borderId="1" xfId="0" applyFont="1" applyFill="1" applyBorder="1" applyAlignment="1">
      <alignment horizontal="left" vertical="center"/>
    </xf>
    <xf numFmtId="0" fontId="2" fillId="10" borderId="1" xfId="0" applyFont="1" applyFill="1" applyBorder="1" applyAlignment="1">
      <alignment horizontal="left" vertical="center" wrapText="1"/>
    </xf>
    <xf numFmtId="0" fontId="7" fillId="10" borderId="1" xfId="0" applyFont="1" applyFill="1" applyBorder="1" applyAlignment="1">
      <alignment horizontal="left" vertical="center"/>
    </xf>
    <xf numFmtId="0" fontId="2" fillId="15" borderId="1" xfId="0" applyFont="1" applyFill="1" applyBorder="1" applyAlignment="1">
      <alignment horizontal="left" vertical="center" wrapText="1"/>
    </xf>
    <xf numFmtId="0" fontId="7" fillId="15" borderId="1" xfId="0" applyFont="1" applyFill="1" applyBorder="1" applyAlignment="1">
      <alignment horizontal="left" vertical="center"/>
    </xf>
    <xf numFmtId="0" fontId="4" fillId="15" borderId="1" xfId="0" applyFont="1" applyFill="1" applyBorder="1" applyAlignment="1">
      <alignment horizontal="left" vertical="center"/>
    </xf>
    <xf numFmtId="0" fontId="4" fillId="0" borderId="5" xfId="0" applyFont="1" applyBorder="1" applyAlignment="1">
      <alignment horizontal="center"/>
    </xf>
    <xf numFmtId="0" fontId="4" fillId="0" borderId="6" xfId="0" applyFont="1" applyBorder="1" applyAlignment="1">
      <alignment horizontal="center"/>
    </xf>
    <xf numFmtId="0" fontId="4" fillId="8" borderId="5" xfId="0" applyFont="1" applyFill="1" applyBorder="1" applyAlignment="1">
      <alignment vertical="center"/>
    </xf>
    <xf numFmtId="0" fontId="4" fillId="8" borderId="6" xfId="0" applyFont="1" applyFill="1" applyBorder="1" applyAlignment="1">
      <alignment vertical="center"/>
    </xf>
    <xf numFmtId="0" fontId="7" fillId="16" borderId="1" xfId="0" applyFont="1" applyFill="1" applyBorder="1" applyAlignment="1">
      <alignment horizontal="left" vertical="center"/>
    </xf>
    <xf numFmtId="0" fontId="6" fillId="16"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8" fillId="0" borderId="1" xfId="0" applyFont="1" applyBorder="1" applyAlignment="1">
      <alignment horizontal="left" vertical="center" wrapText="1"/>
    </xf>
    <xf numFmtId="0" fontId="21"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16" fillId="0" borderId="1" xfId="0" applyFont="1" applyBorder="1" applyAlignment="1">
      <alignment horizontal="left" vertical="center"/>
    </xf>
    <xf numFmtId="0" fontId="15" fillId="12"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15" fillId="0" borderId="1" xfId="0" applyFont="1" applyBorder="1" applyAlignment="1">
      <alignment horizontal="left" vertical="center"/>
    </xf>
    <xf numFmtId="0" fontId="16" fillId="12" borderId="1" xfId="0" applyFont="1" applyFill="1" applyBorder="1" applyAlignment="1">
      <alignment horizontal="lef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3" fillId="2" borderId="0" xfId="0" applyFont="1" applyFill="1" applyAlignment="1">
      <alignment horizontal="center" vertical="center" wrapText="1"/>
    </xf>
    <xf numFmtId="0" fontId="5" fillId="3" borderId="1" xfId="0" applyFont="1" applyFill="1" applyBorder="1" applyAlignment="1">
      <alignment vertical="center"/>
    </xf>
    <xf numFmtId="0" fontId="5" fillId="3" borderId="1" xfId="0" applyFont="1" applyFill="1" applyBorder="1" applyAlignment="1">
      <alignment horizontal="left" vertical="center"/>
    </xf>
    <xf numFmtId="0" fontId="5" fillId="3" borderId="1" xfId="0" applyFont="1" applyFill="1" applyBorder="1" applyAlignment="1">
      <alignment horizontal="center" vertical="center"/>
    </xf>
  </cellXfs>
  <cellStyles count="5">
    <cellStyle name="Millares" xfId="2" builtinId="3"/>
    <cellStyle name="Moneda" xfId="1" builtinId="4"/>
    <cellStyle name="Moneda 2" xfId="3" xr:uid="{2CB65F4F-BE6E-4D4A-8BF4-2248735EFBFA}"/>
    <cellStyle name="Moneda 3" xfId="4" xr:uid="{3571B77F-5A81-40B7-8FF4-3ACCEF09CFC0}"/>
    <cellStyle name="Normal" xfId="0" builtinId="0"/>
  </cellStyles>
  <dxfs count="41">
    <dxf>
      <alignment horizontal="general"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textRotation="0" wrapText="0"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1"/>
        <color auto="1"/>
        <name val="Arial"/>
        <family val="2"/>
        <scheme val="none"/>
      </font>
      <fill>
        <patternFill patternType="solid">
          <fgColor indexed="64"/>
          <bgColor rgb="FFFFC000"/>
        </patternFill>
      </fill>
      <alignment horizontal="general" vertical="bottom" textRotation="0" wrapText="0" indent="0" justifyLastLine="0" shrinkToFit="0" readingOrder="0"/>
      <protection locked="1" hidden="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name val="Arial"/>
      </font>
      <alignment horizontal="left" textRotation="0" wrapText="1"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name val="Arial"/>
      </font>
      <alignment horizontal="left" textRotation="0" wrapText="1" indent="0" justifyLastLine="0" shrinkToFit="0" readingOrder="0"/>
      <protection locked="1" hidden="0"/>
    </dxf>
    <dxf>
      <border outline="0">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rgb="FFFFC000"/>
        </patternFill>
      </fill>
      <alignment horizontal="left" vertical="bottom" textRotation="0" wrapText="1" indent="0" justifyLastLine="0" shrinkToFit="0" readingOrder="0"/>
      <protection locked="1" hidden="0"/>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0DA99"/>
      <color rgb="FFCCD344"/>
      <color rgb="FFDC987C"/>
      <color rgb="FFCCD370"/>
      <color rgb="FFE7E900"/>
      <color rgb="FFF8A894"/>
      <color rgb="FFD39C72"/>
      <color rgb="FFFFFD78"/>
      <color rgb="FFFBFF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76200</xdr:colOff>
      <xdr:row>0</xdr:row>
      <xdr:rowOff>0</xdr:rowOff>
    </xdr:from>
    <xdr:ext cx="38472" cy="176972"/>
    <xdr:sp macro="" textlink="">
      <xdr:nvSpPr>
        <xdr:cNvPr id="4" name="Rectangle 55">
          <a:extLst>
            <a:ext uri="{FF2B5EF4-FFF2-40B4-BE49-F238E27FC236}">
              <a16:creationId xmlns:a16="http://schemas.microsoft.com/office/drawing/2014/main" id="{02CC2187-A61D-4ACC-B03D-79F1A05E02D4}"/>
            </a:ext>
            <a:ext uri="{147F2762-F138-4A5C-976F-8EAC2B608ADB}">
              <a16:predDERef xmlns:a16="http://schemas.microsoft.com/office/drawing/2014/main" pred="{85A98D10-B830-4AB9-A45E-44208DC24EE5}"/>
            </a:ext>
          </a:extLst>
        </xdr:cNvPr>
        <xdr:cNvSpPr>
          <a:spLocks noChangeArrowheads="1"/>
        </xdr:cNvSpPr>
      </xdr:nvSpPr>
      <xdr:spPr bwMode="auto">
        <a:xfrm>
          <a:off x="9610725" y="876300"/>
          <a:ext cx="38472" cy="176972"/>
        </a:xfrm>
        <a:prstGeom prst="rect">
          <a:avLst/>
        </a:prstGeom>
        <a:noFill/>
        <a:ln w="9525">
          <a:noFill/>
          <a:miter lim="800000"/>
          <a:headEnd/>
          <a:tailEnd/>
        </a:ln>
      </xdr:spPr>
      <xdr:txBody>
        <a:bodyPr wrap="none" lIns="0" tIns="0" rIns="0" bIns="0" anchor="t" upright="1">
          <a:spAutoFit/>
        </a:bodyPr>
        <a:lstStyle/>
        <a:p>
          <a:pPr algn="l" rtl="0">
            <a:defRPr sz="1000"/>
          </a:pPr>
          <a:r>
            <a:rPr lang="es-CO" sz="1200" b="0" i="0" strike="noStrike">
              <a:solidFill>
                <a:srgbClr val="000000"/>
              </a:solidFill>
              <a:latin typeface="Times New Roman"/>
              <a:cs typeface="Times New Roman"/>
            </a:rPr>
            <a:t> </a:t>
          </a:r>
        </a:p>
      </xdr:txBody>
    </xdr:sp>
    <xdr:clientData/>
  </xdr:oneCellAnchor>
  <xdr:oneCellAnchor>
    <xdr:from>
      <xdr:col>1</xdr:col>
      <xdr:colOff>533400</xdr:colOff>
      <xdr:row>0</xdr:row>
      <xdr:rowOff>0</xdr:rowOff>
    </xdr:from>
    <xdr:ext cx="14619" cy="73546"/>
    <xdr:sp macro="" textlink="">
      <xdr:nvSpPr>
        <xdr:cNvPr id="6" name="Rectangle 59">
          <a:extLst>
            <a:ext uri="{FF2B5EF4-FFF2-40B4-BE49-F238E27FC236}">
              <a16:creationId xmlns:a16="http://schemas.microsoft.com/office/drawing/2014/main" id="{2256F413-2692-4328-A6FB-532A4EA4F2A7}"/>
            </a:ext>
            <a:ext uri="{147F2762-F138-4A5C-976F-8EAC2B608ADB}">
              <a16:predDERef xmlns:a16="http://schemas.microsoft.com/office/drawing/2014/main" pred="{8298B66D-1F53-4092-A9BE-022E53B0785C}"/>
            </a:ext>
          </a:extLst>
        </xdr:cNvPr>
        <xdr:cNvSpPr>
          <a:spLocks noChangeArrowheads="1"/>
        </xdr:cNvSpPr>
      </xdr:nvSpPr>
      <xdr:spPr bwMode="auto">
        <a:xfrm>
          <a:off x="809625" y="876300"/>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6</xdr:col>
      <xdr:colOff>533400</xdr:colOff>
      <xdr:row>0</xdr:row>
      <xdr:rowOff>0</xdr:rowOff>
    </xdr:from>
    <xdr:ext cx="14619" cy="73546"/>
    <xdr:sp macro="" textlink="">
      <xdr:nvSpPr>
        <xdr:cNvPr id="7" name="Rectangle 59">
          <a:extLst>
            <a:ext uri="{FF2B5EF4-FFF2-40B4-BE49-F238E27FC236}">
              <a16:creationId xmlns:a16="http://schemas.microsoft.com/office/drawing/2014/main" id="{DC138E6E-8F34-4C01-A175-0716F03E3F93}"/>
            </a:ext>
            <a:ext uri="{147F2762-F138-4A5C-976F-8EAC2B608ADB}">
              <a16:predDERef xmlns:a16="http://schemas.microsoft.com/office/drawing/2014/main" pred="{2256F413-2692-4328-A6FB-532A4EA4F2A7}"/>
            </a:ext>
          </a:extLst>
        </xdr:cNvPr>
        <xdr:cNvSpPr>
          <a:spLocks noChangeArrowheads="1"/>
        </xdr:cNvSpPr>
      </xdr:nvSpPr>
      <xdr:spPr bwMode="auto">
        <a:xfrm>
          <a:off x="6905625" y="876300"/>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2</xdr:col>
      <xdr:colOff>533400</xdr:colOff>
      <xdr:row>0</xdr:row>
      <xdr:rowOff>0</xdr:rowOff>
    </xdr:from>
    <xdr:ext cx="14619" cy="73546"/>
    <xdr:sp macro="" textlink="">
      <xdr:nvSpPr>
        <xdr:cNvPr id="10" name="Rectangle 59">
          <a:extLst>
            <a:ext uri="{FF2B5EF4-FFF2-40B4-BE49-F238E27FC236}">
              <a16:creationId xmlns:a16="http://schemas.microsoft.com/office/drawing/2014/main" id="{187B1010-DCB2-4122-BA56-4E8FA42ADDFB}"/>
            </a:ext>
            <a:ext uri="{147F2762-F138-4A5C-976F-8EAC2B608ADB}">
              <a16:predDERef xmlns:a16="http://schemas.microsoft.com/office/drawing/2014/main" pred="{DC138E6E-8F34-4C01-A175-0716F03E3F93}"/>
            </a:ext>
          </a:extLst>
        </xdr:cNvPr>
        <xdr:cNvSpPr>
          <a:spLocks noChangeArrowheads="1"/>
        </xdr:cNvSpPr>
      </xdr:nvSpPr>
      <xdr:spPr bwMode="auto">
        <a:xfrm>
          <a:off x="2038350" y="876300"/>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5</xdr:col>
      <xdr:colOff>533400</xdr:colOff>
      <xdr:row>0</xdr:row>
      <xdr:rowOff>0</xdr:rowOff>
    </xdr:from>
    <xdr:ext cx="14619" cy="73546"/>
    <xdr:sp macro="" textlink="">
      <xdr:nvSpPr>
        <xdr:cNvPr id="11" name="Rectangle 59">
          <a:extLst>
            <a:ext uri="{FF2B5EF4-FFF2-40B4-BE49-F238E27FC236}">
              <a16:creationId xmlns:a16="http://schemas.microsoft.com/office/drawing/2014/main" id="{E62BD390-3DC4-4ED3-81E9-9B56D99BBFED}"/>
            </a:ext>
            <a:ext uri="{147F2762-F138-4A5C-976F-8EAC2B608ADB}">
              <a16:predDERef xmlns:a16="http://schemas.microsoft.com/office/drawing/2014/main" pred="{187B1010-DCB2-4122-BA56-4E8FA42ADDFB}"/>
            </a:ext>
          </a:extLst>
        </xdr:cNvPr>
        <xdr:cNvSpPr>
          <a:spLocks noChangeArrowheads="1"/>
        </xdr:cNvSpPr>
      </xdr:nvSpPr>
      <xdr:spPr bwMode="auto">
        <a:xfrm>
          <a:off x="5343525" y="876300"/>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2</xdr:col>
      <xdr:colOff>533400</xdr:colOff>
      <xdr:row>0</xdr:row>
      <xdr:rowOff>0</xdr:rowOff>
    </xdr:from>
    <xdr:ext cx="14619" cy="73546"/>
    <xdr:sp macro="" textlink="">
      <xdr:nvSpPr>
        <xdr:cNvPr id="26" name="Rectangle 59">
          <a:extLst>
            <a:ext uri="{FF2B5EF4-FFF2-40B4-BE49-F238E27FC236}">
              <a16:creationId xmlns:a16="http://schemas.microsoft.com/office/drawing/2014/main" id="{D017611D-FB02-4FE2-B551-33FC9700EED0}"/>
            </a:ext>
            <a:ext uri="{147F2762-F138-4A5C-976F-8EAC2B608ADB}">
              <a16:predDERef xmlns:a16="http://schemas.microsoft.com/office/drawing/2014/main" pred="{E62BD390-3DC4-4ED3-81E9-9B56D99BBFED}"/>
            </a:ext>
          </a:extLst>
        </xdr:cNvPr>
        <xdr:cNvSpPr>
          <a:spLocks noChangeArrowheads="1"/>
        </xdr:cNvSpPr>
      </xdr:nvSpPr>
      <xdr:spPr bwMode="auto">
        <a:xfrm>
          <a:off x="2038350" y="876300"/>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0</xdr:colOff>
      <xdr:row>5</xdr:row>
      <xdr:rowOff>0</xdr:rowOff>
    </xdr:from>
    <xdr:ext cx="38472" cy="176972"/>
    <xdr:sp macro="" textlink="">
      <xdr:nvSpPr>
        <xdr:cNvPr id="2" name="Rectangle 55">
          <a:extLst>
            <a:ext uri="{FF2B5EF4-FFF2-40B4-BE49-F238E27FC236}">
              <a16:creationId xmlns:a16="http://schemas.microsoft.com/office/drawing/2014/main" id="{DB85816E-0D90-4E59-9D74-5312469841B3}"/>
            </a:ext>
          </a:extLst>
        </xdr:cNvPr>
        <xdr:cNvSpPr>
          <a:spLocks noChangeArrowheads="1"/>
        </xdr:cNvSpPr>
      </xdr:nvSpPr>
      <xdr:spPr bwMode="auto">
        <a:xfrm>
          <a:off x="12049125" y="881063"/>
          <a:ext cx="38472" cy="176972"/>
        </a:xfrm>
        <a:prstGeom prst="rect">
          <a:avLst/>
        </a:prstGeom>
        <a:noFill/>
        <a:ln w="9525">
          <a:noFill/>
          <a:miter lim="800000"/>
          <a:headEnd/>
          <a:tailEnd/>
        </a:ln>
      </xdr:spPr>
      <xdr:txBody>
        <a:bodyPr wrap="none" lIns="0" tIns="0" rIns="0" bIns="0" anchor="t" upright="1">
          <a:spAutoFit/>
        </a:bodyPr>
        <a:lstStyle/>
        <a:p>
          <a:pPr algn="l" rtl="0">
            <a:defRPr sz="1000"/>
          </a:pPr>
          <a:r>
            <a:rPr lang="es-CO" sz="1200" b="0" i="0" strike="noStrike">
              <a:solidFill>
                <a:srgbClr val="000000"/>
              </a:solidFill>
              <a:latin typeface="Times New Roman"/>
              <a:cs typeface="Times New Roman"/>
            </a:rPr>
            <a:t> </a:t>
          </a:r>
        </a:p>
      </xdr:txBody>
    </xdr:sp>
    <xdr:clientData/>
  </xdr:oneCellAnchor>
  <xdr:oneCellAnchor>
    <xdr:from>
      <xdr:col>8</xdr:col>
      <xdr:colOff>0</xdr:colOff>
      <xdr:row>5</xdr:row>
      <xdr:rowOff>0</xdr:rowOff>
    </xdr:from>
    <xdr:ext cx="14619" cy="73546"/>
    <xdr:sp macro="" textlink="">
      <xdr:nvSpPr>
        <xdr:cNvPr id="3" name="Rectangle 59">
          <a:extLst>
            <a:ext uri="{FF2B5EF4-FFF2-40B4-BE49-F238E27FC236}">
              <a16:creationId xmlns:a16="http://schemas.microsoft.com/office/drawing/2014/main" id="{579C57F1-137B-4394-B7DB-4FDC2513C0EC}"/>
            </a:ext>
          </a:extLst>
        </xdr:cNvPr>
        <xdr:cNvSpPr>
          <a:spLocks noChangeArrowheads="1"/>
        </xdr:cNvSpPr>
      </xdr:nvSpPr>
      <xdr:spPr bwMode="auto">
        <a:xfrm>
          <a:off x="12049125" y="881063"/>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7</xdr:col>
      <xdr:colOff>76200</xdr:colOff>
      <xdr:row>5</xdr:row>
      <xdr:rowOff>0</xdr:rowOff>
    </xdr:from>
    <xdr:ext cx="38472" cy="176972"/>
    <xdr:sp macro="" textlink="">
      <xdr:nvSpPr>
        <xdr:cNvPr id="4" name="Rectangle 55">
          <a:extLst>
            <a:ext uri="{FF2B5EF4-FFF2-40B4-BE49-F238E27FC236}">
              <a16:creationId xmlns:a16="http://schemas.microsoft.com/office/drawing/2014/main" id="{5EECD2FC-79B6-4341-AC36-BF33F77D07E6}"/>
            </a:ext>
          </a:extLst>
        </xdr:cNvPr>
        <xdr:cNvSpPr>
          <a:spLocks noChangeArrowheads="1"/>
        </xdr:cNvSpPr>
      </xdr:nvSpPr>
      <xdr:spPr bwMode="auto">
        <a:xfrm>
          <a:off x="10553700" y="881063"/>
          <a:ext cx="38472" cy="176972"/>
        </a:xfrm>
        <a:prstGeom prst="rect">
          <a:avLst/>
        </a:prstGeom>
        <a:noFill/>
        <a:ln w="9525">
          <a:noFill/>
          <a:miter lim="800000"/>
          <a:headEnd/>
          <a:tailEnd/>
        </a:ln>
      </xdr:spPr>
      <xdr:txBody>
        <a:bodyPr wrap="none" lIns="0" tIns="0" rIns="0" bIns="0" anchor="t" upright="1">
          <a:spAutoFit/>
        </a:bodyPr>
        <a:lstStyle/>
        <a:p>
          <a:pPr algn="l" rtl="0">
            <a:defRPr sz="1000"/>
          </a:pPr>
          <a:r>
            <a:rPr lang="es-CO" sz="1200" b="0" i="0" strike="noStrike">
              <a:solidFill>
                <a:srgbClr val="000000"/>
              </a:solidFill>
              <a:latin typeface="Times New Roman"/>
              <a:cs typeface="Times New Roman"/>
            </a:rPr>
            <a:t> </a:t>
          </a:r>
        </a:p>
      </xdr:txBody>
    </xdr:sp>
    <xdr:clientData/>
  </xdr:oneCellAnchor>
  <xdr:oneCellAnchor>
    <xdr:from>
      <xdr:col>9</xdr:col>
      <xdr:colOff>0</xdr:colOff>
      <xdr:row>5</xdr:row>
      <xdr:rowOff>0</xdr:rowOff>
    </xdr:from>
    <xdr:ext cx="1023357" cy="367858"/>
    <xdr:sp macro="" textlink="">
      <xdr:nvSpPr>
        <xdr:cNvPr id="5" name="Rectangle 57">
          <a:extLst>
            <a:ext uri="{FF2B5EF4-FFF2-40B4-BE49-F238E27FC236}">
              <a16:creationId xmlns:a16="http://schemas.microsoft.com/office/drawing/2014/main" id="{315015CA-2115-4494-AE74-C47AEFFAC423}"/>
            </a:ext>
          </a:extLst>
        </xdr:cNvPr>
        <xdr:cNvSpPr>
          <a:spLocks noChangeArrowheads="1"/>
        </xdr:cNvSpPr>
      </xdr:nvSpPr>
      <xdr:spPr bwMode="auto">
        <a:xfrm>
          <a:off x="14211300" y="881063"/>
          <a:ext cx="1023357" cy="367858"/>
        </a:xfrm>
        <a:prstGeom prst="rect">
          <a:avLst/>
        </a:prstGeom>
        <a:noFill/>
        <a:ln w="9525">
          <a:noFill/>
          <a:miter lim="800000"/>
          <a:headEnd/>
          <a:tailEnd/>
        </a:ln>
      </xdr:spPr>
      <xdr:txBody>
        <a:bodyPr wrap="none" lIns="0" tIns="0" rIns="0" bIns="0" anchor="t" upright="1">
          <a:spAutoFit/>
        </a:bodyPr>
        <a:lstStyle/>
        <a:p>
          <a:pPr algn="l" rtl="0">
            <a:defRPr sz="1000"/>
          </a:pPr>
          <a:r>
            <a:rPr lang="es-CO" sz="2500" b="0" i="0" strike="noStrike">
              <a:solidFill>
                <a:srgbClr val="000000"/>
              </a:solidFill>
              <a:latin typeface="Arial Narrow"/>
            </a:rPr>
            <a:t>              </a:t>
          </a:r>
        </a:p>
      </xdr:txBody>
    </xdr:sp>
    <xdr:clientData/>
  </xdr:oneCellAnchor>
  <xdr:oneCellAnchor>
    <xdr:from>
      <xdr:col>1</xdr:col>
      <xdr:colOff>533400</xdr:colOff>
      <xdr:row>5</xdr:row>
      <xdr:rowOff>0</xdr:rowOff>
    </xdr:from>
    <xdr:ext cx="14619" cy="73546"/>
    <xdr:sp macro="" textlink="">
      <xdr:nvSpPr>
        <xdr:cNvPr id="6" name="Rectangle 59">
          <a:extLst>
            <a:ext uri="{FF2B5EF4-FFF2-40B4-BE49-F238E27FC236}">
              <a16:creationId xmlns:a16="http://schemas.microsoft.com/office/drawing/2014/main" id="{7221EB64-C90A-4324-A53E-BB9C259354A1}"/>
            </a:ext>
          </a:extLst>
        </xdr:cNvPr>
        <xdr:cNvSpPr>
          <a:spLocks noChangeArrowheads="1"/>
        </xdr:cNvSpPr>
      </xdr:nvSpPr>
      <xdr:spPr bwMode="auto">
        <a:xfrm>
          <a:off x="847725" y="881063"/>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5</xdr:col>
      <xdr:colOff>533400</xdr:colOff>
      <xdr:row>5</xdr:row>
      <xdr:rowOff>0</xdr:rowOff>
    </xdr:from>
    <xdr:ext cx="14619" cy="73546"/>
    <xdr:sp macro="" textlink="">
      <xdr:nvSpPr>
        <xdr:cNvPr id="7" name="Rectangle 59">
          <a:extLst>
            <a:ext uri="{FF2B5EF4-FFF2-40B4-BE49-F238E27FC236}">
              <a16:creationId xmlns:a16="http://schemas.microsoft.com/office/drawing/2014/main" id="{FF8012B4-D602-47B7-A3E1-6ECEF53CB15C}"/>
            </a:ext>
          </a:extLst>
        </xdr:cNvPr>
        <xdr:cNvSpPr>
          <a:spLocks noChangeArrowheads="1"/>
        </xdr:cNvSpPr>
      </xdr:nvSpPr>
      <xdr:spPr bwMode="auto">
        <a:xfrm>
          <a:off x="7391400" y="881063"/>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twoCellAnchor editAs="oneCell">
    <xdr:from>
      <xdr:col>9</xdr:col>
      <xdr:colOff>600075</xdr:colOff>
      <xdr:row>0</xdr:row>
      <xdr:rowOff>0</xdr:rowOff>
    </xdr:from>
    <xdr:to>
      <xdr:col>10</xdr:col>
      <xdr:colOff>133347</xdr:colOff>
      <xdr:row>3</xdr:row>
      <xdr:rowOff>102965</xdr:rowOff>
    </xdr:to>
    <xdr:pic>
      <xdr:nvPicPr>
        <xdr:cNvPr id="8" name="imageSelected0" descr="https://ci4.googleusercontent.com/proxy/0YnNlVZvcUKrS56KMQYFZm4332DeOXQHGP0jjtJ20NdxPHB9aayAY44RBW87UIaxj4dkQG_v-f2D3Hf0A6HWq_D8eNZUEn5dJEhoNztMsSewpzkc4Bq5A11JpFU23ZqeFHKh=s0-d-e1-ft#https://drive.google.com/uc?id=18gixsh4bK1H_Rpr-ZYZmYImd4x8AAudN&amp;export=download">
          <a:extLst>
            <a:ext uri="{FF2B5EF4-FFF2-40B4-BE49-F238E27FC236}">
              <a16:creationId xmlns:a16="http://schemas.microsoft.com/office/drawing/2014/main" id="{8FD9AD00-C308-41F9-AE30-E29E187CA1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1375" y="0"/>
          <a:ext cx="1390647" cy="641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85726</xdr:colOff>
      <xdr:row>0</xdr:row>
      <xdr:rowOff>68009</xdr:rowOff>
    </xdr:from>
    <xdr:to>
      <xdr:col>2</xdr:col>
      <xdr:colOff>1069427</xdr:colOff>
      <xdr:row>3</xdr:row>
      <xdr:rowOff>79375</xdr:rowOff>
    </xdr:to>
    <xdr:pic>
      <xdr:nvPicPr>
        <xdr:cNvPr id="9" name="Imagen 8" descr="https://www.mininterior.gov.co/wp-content/uploads/2022/08/Logo-Mininterior-2022.jpeg">
          <a:extLst>
            <a:ext uri="{FF2B5EF4-FFF2-40B4-BE49-F238E27FC236}">
              <a16:creationId xmlns:a16="http://schemas.microsoft.com/office/drawing/2014/main" id="{F5FD0529-7BD5-49EE-B8FE-53638E1747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6" y="68009"/>
          <a:ext cx="2698201" cy="549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533400</xdr:colOff>
      <xdr:row>5</xdr:row>
      <xdr:rowOff>0</xdr:rowOff>
    </xdr:from>
    <xdr:ext cx="14619" cy="73546"/>
    <xdr:sp macro="" textlink="">
      <xdr:nvSpPr>
        <xdr:cNvPr id="10" name="Rectangle 59">
          <a:extLst>
            <a:ext uri="{FF2B5EF4-FFF2-40B4-BE49-F238E27FC236}">
              <a16:creationId xmlns:a16="http://schemas.microsoft.com/office/drawing/2014/main" id="{EF2E7B7C-1B6F-49A8-B75D-6EFA12FF5A3A}"/>
            </a:ext>
          </a:extLst>
        </xdr:cNvPr>
        <xdr:cNvSpPr>
          <a:spLocks noChangeArrowheads="1"/>
        </xdr:cNvSpPr>
      </xdr:nvSpPr>
      <xdr:spPr bwMode="auto">
        <a:xfrm>
          <a:off x="2247900" y="881063"/>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oneCellAnchor>
    <xdr:from>
      <xdr:col>4</xdr:col>
      <xdr:colOff>533400</xdr:colOff>
      <xdr:row>5</xdr:row>
      <xdr:rowOff>0</xdr:rowOff>
    </xdr:from>
    <xdr:ext cx="14619" cy="73546"/>
    <xdr:sp macro="" textlink="">
      <xdr:nvSpPr>
        <xdr:cNvPr id="11" name="Rectangle 59">
          <a:extLst>
            <a:ext uri="{FF2B5EF4-FFF2-40B4-BE49-F238E27FC236}">
              <a16:creationId xmlns:a16="http://schemas.microsoft.com/office/drawing/2014/main" id="{5201916F-9962-474C-BB62-AC2F3262F9BC}"/>
            </a:ext>
          </a:extLst>
        </xdr:cNvPr>
        <xdr:cNvSpPr>
          <a:spLocks noChangeArrowheads="1"/>
        </xdr:cNvSpPr>
      </xdr:nvSpPr>
      <xdr:spPr bwMode="auto">
        <a:xfrm>
          <a:off x="5610225" y="881063"/>
          <a:ext cx="14619" cy="73546"/>
        </a:xfrm>
        <a:prstGeom prst="rect">
          <a:avLst/>
        </a:prstGeom>
        <a:noFill/>
        <a:ln w="9525">
          <a:noFill/>
          <a:miter lim="800000"/>
          <a:headEnd/>
          <a:tailEnd/>
        </a:ln>
      </xdr:spPr>
      <xdr:txBody>
        <a:bodyPr wrap="none" lIns="0" tIns="0" rIns="0" bIns="0" anchor="t" upright="1">
          <a:spAutoFit/>
        </a:bodyPr>
        <a:lstStyle/>
        <a:p>
          <a:pPr algn="l" rtl="0">
            <a:defRPr sz="1000"/>
          </a:pPr>
          <a:r>
            <a:rPr lang="es-CO" sz="500" b="0" i="0" strike="noStrike">
              <a:solidFill>
                <a:srgbClr val="000000"/>
              </a:solidFill>
              <a:latin typeface="Arial Narrow"/>
            </a:rPr>
            <a:t> </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 refreshedDate="46112.631087499998" createdVersion="8" refreshedVersion="7" minRefreshableVersion="3" recordCount="174" xr:uid="{D4D92161-A1AA-42D3-8CC4-D96CC0C4D31A}">
  <cacheSource type="worksheet">
    <worksheetSource ref="B1:U173" sheet="PLAN DE COMISIONES SUB. GESTIÓN"/>
  </cacheSource>
  <cacheFields count="20">
    <cacheField name="DEPENDENCIA" numFmtId="0">
      <sharedItems/>
    </cacheField>
    <cacheField name="GRUPO / SECTOR" numFmtId="0">
      <sharedItems count="8">
        <s v="M. ADMINISTRATIVAS"/>
        <s v="HIDROCARBUROS"/>
        <s v="ENERGIA"/>
        <s v="INFRAESTRUCTURA TELECOMUNICACIONES"/>
        <s v="M. AMBIENTALES"/>
        <s v="FORMACIÓN"/>
        <s v="FRISCO"/>
        <s v="SENTENCIAS"/>
      </sharedItems>
    </cacheField>
    <cacheField name="PROYECTO " numFmtId="0">
      <sharedItems containsBlank="1" longText="1"/>
    </cacheField>
    <cacheField name="CODIGO PROYECTO" numFmtId="0">
      <sharedItems containsBlank="1" longText="1"/>
    </cacheField>
    <cacheField name="COMUNIDAD" numFmtId="0">
      <sharedItems containsBlank="1" longText="1"/>
    </cacheField>
    <cacheField name="ETAPA PROCESO " numFmtId="0">
      <sharedItems containsBlank="1"/>
    </cacheField>
    <cacheField name="VINCULACIÓN" numFmtId="0">
      <sharedItems containsBlank="1"/>
    </cacheField>
    <cacheField name="No. DE IDENTIFICACION" numFmtId="0">
      <sharedItems containsBlank="1" containsMixedTypes="1" containsNumber="1" containsInteger="1" minValue="7185720" maxValue="1128059586"/>
    </cacheField>
    <cacheField name="NOMBRES Y APELLIDOS" numFmtId="0">
      <sharedItems/>
    </cacheField>
    <cacheField name="DESTINO" numFmtId="0">
      <sharedItems/>
    </cacheField>
    <cacheField name="FECHA INICIO " numFmtId="14">
      <sharedItems containsSemiMixedTypes="0" containsNonDate="0" containsDate="1" containsString="0" minDate="2026-04-06T00:00:00" maxDate="2026-04-30T00:00:00"/>
    </cacheField>
    <cacheField name="FECHA FINAL" numFmtId="14">
      <sharedItems containsSemiMixedTypes="0" containsNonDate="0" containsDate="1" containsString="0" minDate="2026-04-08T00:00:00" maxDate="2026-05-02T00:00:00"/>
    </cacheField>
    <cacheField name="Dias" numFmtId="1">
      <sharedItems containsSemiMixedTypes="0" containsString="0" containsNumber="1" containsInteger="1" minValue="1" maxValue="15" count="10">
        <n v="3"/>
        <n v="5"/>
        <n v="6"/>
        <n v="4"/>
        <n v="7"/>
        <n v="15"/>
        <n v="2"/>
        <n v="8"/>
        <n v="1"/>
        <n v="9"/>
      </sharedItems>
    </cacheField>
    <cacheField name=" VALOR TERRESTES" numFmtId="0">
      <sharedItems containsBlank="1" containsMixedTypes="1" containsNumber="1" containsInteger="1" minValue="0" maxValue="1453000"/>
    </cacheField>
    <cacheField name="RUTA TERRESTRE" numFmtId="0">
      <sharedItems containsBlank="1" longText="1"/>
    </cacheField>
    <cacheField name="RUTA AEREA" numFmtId="0">
      <sharedItems containsBlank="1"/>
    </cacheField>
    <cacheField name="OBJETO" numFmtId="0">
      <sharedItems containsBlank="1" longText="1"/>
    </cacheField>
    <cacheField name="JUSTIFICACIÓN" numFmtId="0">
      <sharedItems containsBlank="1" longText="1"/>
    </cacheField>
    <cacheField name="ESTADO DE CARGUE EN INTEGRA" numFmtId="0">
      <sharedItems containsBlank="1"/>
    </cacheField>
    <cacheField name="RESPONSABLE DE CARGUE EN INTEGR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4">
  <r>
    <s v="SUBDIRECCIÓN DE GESTIÓN"/>
    <x v="0"/>
    <s v=" &quot;REUBICACION CABECERA MUNICIPAL DE MURINDÓ&quot; - PROY-01506 "/>
    <s v="PROY-01507"/>
    <s v="Consejo comunitario Por el Desarrollo Integral - PDI de Murindó"/>
    <s v="Seguimiento"/>
    <s v="CONTRATISTA"/>
    <n v="52420810"/>
    <s v="CAROLINA ORTIZ CASTRO"/>
    <s v="Murindó, Antioquia"/>
    <d v="2026-04-06T00:00:00"/>
    <d v="2026-04-08T00:00:00"/>
    <x v="0"/>
    <n v="700000"/>
    <s v="Desplazamiento terrestre de  Apartadó (aeropuerto Antonio Roldán Betancourt) a Corregimiento Brisas del municipio de Belén de Bajirá y después Desplazamiento fluvial desde Corregimiento Brisas del municipio de Belén de Bajirá hasta Murindó y viceversa"/>
    <s v="Bogota - Apartadó  - Bogotá"/>
    <s v="EFECTUAR LA REUNION DE CONSULTA PREVIA EN ETAPA DE SEGUIMIENTO dentro del proyecto &quot;REUBICACION CABECERA MUNICIPAL DE MURINDÓ&quot; - PROY-01506 "/>
    <s v="Los valores de transporte terrestre y fluvial al Municipio de Murindó  fueron cotizados y basados en la tarifas estándar que cobran por ser un sitio de difícil acceso y es la única forma de llegar al casco urbano de Murindó "/>
    <s v="CANCELADA"/>
    <s v="ZAYDA"/>
  </r>
  <r>
    <s v="SUBDIRECCIÓN DE GESTIÓN"/>
    <x v="1"/>
    <s v="PROY-1901 PROYECTO MINERO LA CUMBRE"/>
    <s v="PROY-1901"/>
    <s v="EMBERA KARAMBÁ"/>
    <s v="Análisis e identificación de impactos y formulación de medidas de manejo"/>
    <s v="CONTRATISTA"/>
    <n v="1053781271"/>
    <s v="Diego Alejandro Mayorga Castaño"/>
    <s v="Quinchía, Risaralda; Marmato, Caldas"/>
    <d v="2026-04-06T00:00:00"/>
    <d v="2026-04-10T00:00:00"/>
    <x v="1"/>
    <n v="0"/>
    <s v="Pereira - Quinchía - Risaralda"/>
    <s v="Bogotá - Pereira - Bogotá"/>
    <s v="Realizar reunión de consulta previa en etapa de análisis e identificación de impactos y formulación de medidas de manejo para el proyecto de consulta previa denomiando &quot;Proyecto minero La Cumbre&quot;, en atención a la resolución 146 del 03 de diciembre 2025"/>
    <s v="En cuanto al desplazamiento, se solicita viajar un día antes de las reuniones. El itinerario inicia con el vuelo Bogotá - Pereira y del aeropuerto Matecaña de la ciudad de Pereira al casco urbano del municipio de Quinchía, Risaralda, hay un trayecto terrestre que oscila entre las 2:30 y 3:00 horas. Por lo tanto, se corre el riesgo de no llegar a tiempo a la hora convocada (9:00 am) de la reunión, previendo también situaciones aleatorias en la vía tales como derrumbes o accidentes que obstaculizan el paso normal. Ahora bien, se está a la espera de que la comunidad confirme si la reunión se hará en el territorio de Karambá o si por el contrario, se realice en el casco urbano, por lo que en dado caso se realice en el territorio de la comunidad, el tiempo de llega se extiende._x000a__x000a_En cuanto a la complejidad del espacio consultivo, se requiere el acompañamiento al gestor encargado del proyecto debido a que se pueden dar situaciones de conflictividad entre la comunidad y la empresa, al ser un proceso consultivo que se viene adelantando en etapa de preconsulta y apertura en 14 oportunidades y por tanto, al ver que no se avanzaba en dicha etapa previa, la DCP expidió la resolución 146 del 05 de diciembre 2025 en la que fijó una ruta metodológica y actualmente se encuentra en etapa de análisis e identificación de impactos y formulación de medidas de manejo. Ahora bien, debido a lo expuesto anteriormente, la comunidad, quien tiene una postura radical contra el proceso consultivo elevó unas solicitudes a la Procuraduría Delegada de Asuntos Étnicos de la PGN para que se reactivara una mesa de garantías y derogar el acto administrativo que fijó ruta. Ante esta solicitud, se asistió a una reunión con esta Procuraduría y con la Defensoría del Pueblo en la que se le demostró al ministerio público las consideraciones por las cuales la DCP actuó con el acto administrativo, el cual sigue en pie y se espera que para las reuniones de consulta que se están programando (07 y 08 de abril), estas entidades asistan y por lo tanto, se requiera de la presencia de un equipo DCP que permita llevar a cabo una reunión rigurosa que garantice los estándares de la consulta previa, con las capacidades de poder dirimir situaciones de conflicto entre la comunidad, empresa y demás asistentes."/>
    <s v="CARGADA"/>
    <s v="LESLY"/>
  </r>
  <r>
    <s v="SUBDIRECCIÓN DE GESTIÓN"/>
    <x v="1"/>
    <s v="PROY 3124: OPERACIÓN DE LA LÍNEA DE CONDUCCIÓN ELÉCTRICA PRIVADA DE CERREJÓN (EN ADELANTE LTE110KV), LOCALIZADA ENTRE PUERTO BOLÍVAR Y LA SUBESTACIÓN DE CUESTECITAS (DEPARTAMENTO DE LA GUAJIRA), LA CUAL FUE CONSTRUIDA EN EL AÑO 1982 Y ESTÁ OPERATIVA DESDE EL AÑO 1985"/>
    <s v="PROY 3124"/>
    <s v="Comunidad: Zapatamana _x000a_Comunidad: Pajara Alema_x000a_Comunidad: Wararat_x000a_Comunidad: Youre"/>
    <s v="_x000a_Formulación de Acuerdos Protocolización_x000a_Formulación de Acuerdos Protocolización_x000a_Análisis e Identificación de Impactos y Formulación de Medidas de Manejo_x000a_Seguimiento y Cierre"/>
    <m/>
    <s v="XXXXX"/>
    <s v="CARLOS ANDRES PAEZ TORRES"/>
    <s v="Riohacha, uribia, La Guajira"/>
    <d v="2026-04-06T00:00:00"/>
    <d v="2026-04-11T00:00:00"/>
    <x v="2"/>
    <n v="0"/>
    <s v="RIOHACHA-URIBIA-RIOHACHA"/>
    <s v="BOGOTA - RIOHACHA - BOGOTA"/>
    <s v="Atender las reunión de consulta previa en el marco del proyecto para las siguientes comunidades en sus respectivas etapas como se muestra continuación: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Zapatamana 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Pajara Alema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Análisis e Identificación de Impactos y Formulación de Medidas de Manejo_x000a_Comunidad: Wararat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_x000a_Comunidad: Youre_x000a_Ejecutor: Cerrejón "/>
    <s v="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_x000a_Ahora bien, frente a una posible disminución de los días de comisión, es importante señalar que el proceso consultivo del proyecto LTE 1000 kV (PROY-3124) contempla la participación de más de ciento cuarenta y dos (142) comunidades. Esta situación implica una planeación estricta y previamente concertada entre el ejecutor y las comunidades para el desarrollo de las diferentes etapas del proceso consultivo._x000a_En ese sentido, cualquier modificación o reducción de los espacios ya acordados entre las partes (comunidad y empresa) generaría un reproceso en la planificación con las demás comunidades, produciendo un efecto dominó en la programación general del proceso. Lo anterior implicaría la reprogramación de las etapas previstas para los próximos meses, afectando el cronograma integral del proceso consultivo.Adicionalmente, dicha situación podría derivar en escenarios de conflictividad social, incluyendo posibles vías de hecho, tales como bloqueos en la línea férrea, el puerto o la operación minera, con las consecuentes afectaciones operativas y sociales."/>
    <s v="CARGADA"/>
    <s v="LESLY"/>
  </r>
  <r>
    <s v="SUBDIRECCIÓN DE GESTIÓN"/>
    <x v="1"/>
    <s v="PROY 3124: OPERACIÓN DE LA LÍNEA DE CONDUCCIÓN ELÉCTRICA PRIVADA DE CERREJÓN (EN ADELANTE LTE110KV), LOCALIZADA ENTRE PUERTO BOLÍVAR Y LA SUBESTACIÓN DE CUESTECITAS (DEPARTAMENTO DE LA GUAJIRA), LA CUAL FUE CONSTRUIDA EN EL AÑO 1982 Y ESTÁ OPERATIVA DESDE EL AÑO 1986"/>
    <s v="PROY 3124"/>
    <s v="Comunidad: Zapatamana _x000a_Comunidad: Pajara Alema_x000a_Comunidad: Wararat_x000a_Comunidad: Youre"/>
    <s v="_x000a_Formulación de Acuerdos Protocolización_x000a_Formulación de Acuerdos Protocolización_x000a_Análisis e Identificación de Impactos y Formulación de Medidas de Manejo_x000a_Seguimiento y Cierre"/>
    <s v="CONTRATISTA"/>
    <m/>
    <s v="ALAND BECERRA"/>
    <s v="Riohacha, uribia, La Guajira"/>
    <d v="2026-04-06T00:00:00"/>
    <d v="2026-04-11T00:00:00"/>
    <x v="2"/>
    <n v="0"/>
    <s v="RIOHACHA-URIBIA-RIOHACHA"/>
    <s v="BOGOTA - RIOHACHA - BOGOTA"/>
    <s v="Atender las reunión de consulta previa en el marco del proyecto para las siguientes comunidades en sus respectivas etapas como se muestra continuación: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Zapatamana 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Pajara Alema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Análisis e Identificación de Impactos y Formulación de Medidas de Manejo_x000a_Comunidad: Wararat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_x000a_Comunidad: Youre_x000a_Ejecutor: Cerrejón "/>
    <s v="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_x000a_Ahora bien, frente a una posible disminución de los días de comisión, es importante señalar que el proceso consultivo del proyecto LTE 1000 kV (PROY-3124) contempla la participación de más de ciento cuarenta y dos (142) comunidades. Esta situación implica una planeación estricta y previamente concertada entre el ejecutor y las comunidades para el desarrollo de las diferentes etapas del proceso consultivo._x000a_En ese sentido, cualquier modificación o reducción de los espacios ya acordados entre las partes (comunidad y empresa) generaría un reproceso en la planificación con las demás comunidades, produciendo un efecto dominó en la programación general del proceso. Lo anterior implicaría la reprogramación de las etapas previstas para los próximos meses, afectando el cronograma integral del proceso consultivo.Adicionalmente, dicha situación podría derivar en escenarios de conflictividad social, incluyendo posibles vías de hecho, tales como bloqueos en la línea férrea, el puerto o la operación minera, con las consecuentes afectaciones operativas y sociales."/>
    <s v="NO HAY CARPETA"/>
    <s v="LESLY"/>
  </r>
  <r>
    <s v="SUBDIRECCIÓN DE GESTIÓN"/>
    <x v="2"/>
    <s v="CONSTRUCCIÓN DE CENTRAL HIBRIDA SOLAR-DIESEL, INCLUYENDO LAS REDES DE MEDIA Y BAJA TENSIÓN SUBTERRANEAS, Y SISTEMAS INDIVIDUALES SOLARES (SISFV), PARA LA COMUNIDAD DE ISLAS DEL ROSARIO, MUNICIPIO DE CARTAGENA DEPARTAMENTO DE BÓLIVAR”, PROY-02780"/>
    <s v="PROY-02779"/>
    <s v="Consejo Comunitario de Comunidades Negras de la Unidad Comunera de Gobierno Rural Islas del Rosario Caserío de Orika."/>
    <s v="Seguimiento"/>
    <s v="FUNCIONARIO"/>
    <m/>
    <s v="ANDRUSS LUGO MEDINA"/>
    <s v="Cartagena - Bolívar "/>
    <d v="2026-04-06T00:00:00"/>
    <d v="2026-04-08T00:00:00"/>
    <x v="0"/>
    <m/>
    <s v="Cartagena - Barú (Transporte terrestre) Barú - Islas del Rosario (Transporte marítimo)"/>
    <s v="BOGOTÁ - CARTAGENA - BOGOTÁ "/>
    <s v="ADELANTAR REUNION DE CONSULTA PREVIA EN ETAPA DE SEGUIMIENTO EN EL MARCO DEL PROCESO DE CONSULTA QUE SE LLEVA A CABO PARA EL PROYECTO: “CONSTRUCCIÓN DE CENTRAL HIBRIDA SOLAR-DIESEL, INCLUYENDO LAS REDES DE MEDIA Y BAJA TENSIÓN SUBTERRANEAS, Y SISTEMAS INDIVIDUALES SOLARES (SISFV), PARA LA COMUNIDAD DE ISLAS DEL ROSARIO, MUNICIPIO DE CARTAGENA DEPARTAMENTO DE BÓLIVAR”, PROY 02779  "/>
    <s v="Participación de dos gestores y duración de la comisión_x000a_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 v="CANCELADA"/>
    <s v="YUBIXA"/>
  </r>
  <r>
    <s v="SUBDIRECCIÓN DE GESTIÓN"/>
    <x v="2"/>
    <s v="“CONEXIÓN PARQUE FOTOVOLTAICO LA ORQUÍDEA A LA SUBESTACIÓN BOLÍVAR 220 KV”"/>
    <s v="PROY-03483"/>
    <s v="CONSEJO COMUNITARIO PESCADERO, CAMARONES Y FRANCO, CONSEJO COMUNITARIO DE COMUNIDADES NEGRAS DE SANTA ROSA DE LIMA, CONSEJO COMUNITARIO DE PAIVA MAMONAL"/>
    <s v="Formulación de Acuerdos y Protocolización"/>
    <s v="CONTRATISTA"/>
    <n v="15908656"/>
    <s v="JULIAN MAURICIO GIRALDO LÓPEZ"/>
    <s v="Clemencia - Bolivar, Santa Rosa de LIma - Bolivar"/>
    <d v="2026-04-06T00:00:00"/>
    <d v="2026-04-10T00:00:00"/>
    <x v="1"/>
    <n v="0"/>
    <s v="Cartagena - Clemencia - Santa Rosa de Lima - Cartagena"/>
    <s v="BOGOTÁ - CARTAGENA - BOGOTÁ "/>
    <s v="Realizar reuniones  de consulta previa en la etapa de Consulta, fases de formulación y protocolización de Acuerdos, con TRES  consejos comunitarios UNO CADA DÍA: 7 de marzo de 2026: Consejo Comunitario de las veredas de Pescadero,   Camarones y franco y  8 de marzo de 2026: Consejo Comunitario de la Comunidad Negra de Santa Rosa de Lima y 9 de marzo de 2026: Consejo Comunitario de Paiva Mamonal, en el marco del proyecto “CONEXIÓN PARQUE FOTOVOLTAICO LA ORQUÍDEA A LA SUBESTACIÓN BOLÍVAR 220 KV”, PROY 03483, a cargo de la EMPRESA LA ORQUIDEA SOLAR S.A.S. E.S.P. tener en cuenta como se describe en las Agendas, que se requiere desplazamiento terrestre Desde Cartagena hacia los consejos comunitarios que es aproximadamente de 2 horas. "/>
    <s v="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ú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_x000a_                                                                                                                                                                                                                                                  La comisión se desarrollará entre el 06 y el 10 de abril de 2026, considerando los tiempos requeridos para el desplazamiento aéreo Bogotá–Cartagena Bogotá y los desplazamientos terrestres diarios desde Cartagena hacia los territorios de las comunidades donde se llevarán a cabo las reuniones                                                                              programadas.                                                                                                                                                                                                                                                              _x000a_                                                                                                                                                                                                                                                          Se justifica la participación de dos gestores, toda vez que uno brindará apoyo en la coordinación logística y metodológica de las reuniones, facilitando el desarrollo del espacio de diálogo con las comunidades y actores participantes, mientras que el segundo gestor estará encargado de la elaboración y consolidación de las actas, registro de intervenciones y compromisos derivados de cada sesión._x000a_                                                                                                                                                                                                                                                    Asimismo, se debe tener en cuenta que, por la naturaleza participativa de los espacios de consulta previa y las dinámicas propias de las comunidades, los horarios de finalización de las reuniones son inciertos, por lo que se requiere el acompañamiento institucional permanente durante toda la jornada para garantizar el adecuado desarrollo del proceso"/>
    <s v="CARGADA"/>
    <s v="YUBIXA"/>
  </r>
  <r>
    <s v="SUBDIRECCIÓN DE GESTIÓN"/>
    <x v="2"/>
    <s v="CONSTRUCCIÓN DE CENTRAL HIBRIDA SOLAR-DIESEL, INCLUYENDO LAS REDES DE MEDIA Y BAJA TENSIÓN SUBTERRANEAS, Y SISTEMAS INDIVIDUALES SOLARES (SISFV), PARA LA COMUNIDAD DE ISLAS DEL ROSARIO, MUNICIPIO DE CARTAGENA DEPARTAMENTO DE BÓLIVAR”, PROY-02779"/>
    <s v="PROY-02779"/>
    <s v="Consejo Comunitario de Comunidades Negras de la Unidad Comunera de Gobierno Rural Islas del Rosario Caserío de Orika."/>
    <s v="Seguimiento"/>
    <s v="FUNCIONARIO"/>
    <n v="1032367046"/>
    <s v="KATHERINE ANDREA BLANCO BUITRAGO"/>
    <s v="Cartagena - Bolívar "/>
    <d v="2026-04-06T00:00:00"/>
    <d v="2026-04-08T00:00:00"/>
    <x v="0"/>
    <n v="500000"/>
    <s v="Cartagena - Barú (Transporte terrestre) Barú - Islas del Rosario (Transporte marítimo) Solicitud de transporte terrestre para dos funcionarios"/>
    <s v="BOGOTÁ - CARTAGENA - BOGOTÁ "/>
    <s v="ADELANTAR REUNION DE CONSULTA PREVIA EN ETAPA DE SEGUIMIENTO EN EL MARCO DEL PROCESO DE CONSULTA QUE SE LLEVA A CABO PARA EL PROYECTO: “CONSTRUCCIÓN DE CENTRAL HIBRIDA SOLAR-DIESEL, INCLUYENDO LAS REDES DE MEDIA Y BAJA TENSIÓN SUBTERRANEAS, Y SISTEMAS INDIVIDUALES SOLARES (SISFV), PARA LA COMUNIDAD DE ISLAS DEL ROSARIO, MUNICIPIO DE CARTAGENA DEPARTAMENTO DE BÓLIVAR”, PROY 02779  "/>
    <s v="_x000a_Participación de dos gestores y duración de la comisión_x000a_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 v="CANCELADA"/>
    <s v="YUBIXA"/>
  </r>
  <r>
    <s v="SUBDIRECCIÓN DE GESTIÓN"/>
    <x v="2"/>
    <s v="“CONEXIÓN PARQUE FOTOVOLTAICO LA ORQUÍDEA A LA SUBESTACIÓN BOLÍVAR 220 KV”"/>
    <s v="PROY-03483"/>
    <s v="CONSEJO COMUNITARIO PESCADERO, CAMARONES Y FRANCO, CONSEJO COMUNITARIO DE COMUNIDADES NEGRAS DE SANTA ROSA DE LIMA, CONSEJO COMUNITARIO DE PAIVA MAMONAL"/>
    <s v="Formulación de Acuerdos y Protocolización"/>
    <s v="CONTRATISTA"/>
    <n v="24853853"/>
    <s v="KATHERINE GALLEGO JARAMILLO"/>
    <s v="Clemencia - Bolivar, Santa Rosa de LIma - Bolivar"/>
    <d v="2026-04-06T00:00:00"/>
    <d v="2026-04-10T00:00:00"/>
    <x v="1"/>
    <n v="0"/>
    <s v="Cartagena - Clemencia - Santa Rosa de Lima - Cartagena"/>
    <s v="BOGOTÁ - CARTAGENA - BOGOTÁ "/>
    <s v="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u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
    <s v="Realizar reuniones de consulta previa en el marco del derecho fundamental colectivo, para las comunidades del CC de Pescadero, Camarones y Franco, CCCN Santa Rosa de Lima y CC Paiva Mamonal. son 3 días de reuniones UNA REUNIÓN CON CADA CONSEJO COMUNITARIO, como se explica claramente en el objeto, en los municipios de Clemencia, Bolivar y Santa Rosa de Lima Bolivar, debido a los conflictos de orden Público, una reunión cada día, todos los días hay que desplazarse a Cartagena para pernoctar, en las reuniones de consulta previa no hay hora definida de terminación de las reuniones. El transporte de Cartagena a los municipios de Clemencia y Santa Rosa de Lima son por cuenta del ejecutor del proyecto. tener en cuenta como se describe en las Agendas, que se requiere desplazamiento terrestre Desde Cartagena hacia los consejos comunitarios que es aproximadamente de 2 horas.                                                                                                                                                                                                                _x000a_                                                                                                                        La comisión se desarrollará entre el 06 y el 10 de abril de 2026, considerando los tiempos requeridos para el desplazamiento aéreo Bogotá–Cartagena Bogotá y los desplazamientos terrestres diarios desde Cartagena hacia los territorios de las comunidades donde se llevarán a cabo las reuniones                                                                              programadas.                                                                                                                                                                                                                                                              _x000a_                                                                                                                                                                                              Se justifica la participación de dos gestores, toda vez que uno brindará apoyo en la coordinación logística y metodológica de las reuniones, facilitando el desarrollo del espacio de diálogo con las comunidades y actores participantes, mientras que el segundo gestor estará encargado de la elaboración y consolidación de las actas, registro de intervenciones y compromisos derivados de cada sesión._x000a_                                                                                                                                                                                                                                                    Asimismo, se debe tener en cuenta que, por la naturaleza participativa de los espacios de consulta previa y las dinámicas propias de las comunidades, los horarios de finalización de las reuniones son inciertos, por lo que se requiere el acompañamiento institucional permanente durante toda la jornada para garantizar el adecuado desarrollo del proceso_x000a_"/>
    <s v="CARGADA"/>
    <s v="YUBIXA"/>
  </r>
  <r>
    <s v="SUBDIRECCIÓN DE GESTIÓN"/>
    <x v="2"/>
    <s v="“PROYECTO MINERO EL ALACRAN&quot;_x000a__x000a_“NUEVA SUBESTACIÓN MAGANGUÉ A 500 kV Y LÍNEAS DE TRANSMISIÓN ASOCIADAS”"/>
    <s v="PROY-03496"/>
    <s v="ENTIDADES GARANTES TEST DE PROPORCIONALIDAD_x000a__x000a_CONSEJO COMUNITARIO KUBARAKIWA"/>
    <s v="Protocolización_x000a__x000a_Formulación de Acuerdos y Protocolización"/>
    <s v="CONTRATISTA"/>
    <n v="17646505"/>
    <s v="MARLON YASSIR WHITE ALARCON"/>
    <s v="Montería - Córdoba_x000a__x000a_Magangué - Bolivar"/>
    <d v="2026-04-06T00:00:00"/>
    <d v="2026-04-11T00:00:00"/>
    <x v="2"/>
    <n v="0"/>
    <s v="Montería - Magangué - Montería"/>
    <s v="BOGOTÁ - MONTERÍA - BOGOTÁ"/>
    <s v="ADELANTAR REUNION DE TEST DE PROPORCIONALIDAD DEL PROY-01814 “PROYECTO MINERO EL ALACRAN&quot; APLICADO AL PROCESO DE CONSULTA PREVIA DE LA COMUNIDAD INDIGENA SAN PEDRO EL CUAL SE ENCUENTRA EN ETAPA DE ANALISIS E IDENTIFICACION DE IMPACTOS Y CUYO EJECUTOR ES COBRE MINERALS SAS _x000a__x000a_REALIZAR REUNIÓN DE CONSULTA PREVIA EN LA FASE DE FORMULACIÓN DE ACUERDOS Y PROTOCOLIZACIÓN CON EL CONSEJO COMUNITARIO KUBARAKIWA, EN EL MARCO DEL PROYECTO “NUEVA SUBESTACIÓN MAGANGUÉ A 500 KV Y LÍNEAS DE TRANSMISIÓN ASOCIADAS”, PROY-03496, A CARGO DE LA EMPRESA ISA INTERCOLOMBIA S.A.S. E.S.P."/>
    <s v="Justificación Test El Alacrán PROY-01814_x000a__x000a_En atención a lo dispuesto en la Resolución No. 030 del 7 de abril de 2025, “Por medio de la cual se da por concluido y cerrado el proceso de consulta previa del proyecto con radicado interno PROY-01814 y se ordena dar aplicabilidad al test de proporcionalidad a favor de la comunidad Cabildo San Pedro”, se requiere convocar a dos sesiones de reunión con las entidades para avanzar en el desarrollo del Test de Proporcionalidad con miras a su protocolización. Estos espacios requieren la participación de dos profesionales de la entidad, quienes atenderán las intervenciones técnicas y procedimentales, así como el registro y levantamiento de las actas correspondientes, garantizando el adecuado desarrollo de las sesiones y la documentación de los compromisos. Igualmente, se contará con el apoyo de Marlon Yassir White Alarcón, gestor que ha venido acompañando el proceso y conoce el contexto general de la Consulta Previa y del Test de Proporcionalidad._x000a__x000a_Justificación PROY-03496_x000a__x000a_La reunión de Formulación de Acuerdos y Protocolización se realiza atendiendo la ruta metodológica previamente concertada entre la comunidad y la empresa, en cumplimiento del normal desarrollo del Proceso de Consulta Previa, con el propósito de consolidar y formalizar los acuerdos alcanzados durante las distintas etapas del proceso._x000a__x000a_Lunes 6/04/2026 Desplazamiento aéreo Bogotá – Montería, con el fin de garantizar el cumplimiento del horario (8:00 a. M.) de inicio de la reunión preparatoria del 7/04/2026, entre las entidades garantes del Test de Proporcionalidad y la empresa._x000a__x000a_Martes 7/04/2026 DESARROLLO REUNIÓN PREPARATORIA TEST DE PROPORCINALIDAD PROYECTO: PROY-01814 “PROYECTO MINERO EL ALACRAN&quot; APLICADO AL PROCESO DE CONSULTA PREVIA DE LA COMUNIDAD INDÍGENA SAN PEDRO EL CUAL SE ENCUENTRA EN FASE DE ANÁLISIS E IDENTIFICACIÓN DE IMPACTOS Y FORMULACIÓN DE MEDIDAS DE MANEJO, EJECUTOR ES COBRE MINERALS SAS._x000a__x000a_Miércoles 8/04/2026 DESARROLLO REUNIÓN PROTOCOLIZACIÓN DE ACUERDOS TES DE PROPORCIONALIDAD: PROY-01814 “PROYECTO MINERO EL ALACRAN&quot; APLICADO AL PROCESO DE CONSULTA PREVIA DE LA COMUNIDAD INDÍGENA SAN PEDRO EL CUAL SE ENCUENTRA EN FASE DE ANÁLISIS E IDENTIFICACIÓN DE IMPACTOS Y FORMULACIÓN DE MEDIDAS DE MANEJO, EJECUTOR ES COBRE MINERALS SAS._x000a__x000a__x000a_Jueves 9/04/2026 Desplazamiento terrestre Montería – Magangué con el fin de garantizar el cumplimiento del horario (9:00 a. M.) de inicio de la reunión del 10/04/2026, previamente concertado entre la comunidad y la empresa, teniendo en cuenta el tiempo requerido para el desplazamiento terrestre desde Magangué hasta el territorio de la comunidad._x000a__x000a_Viernes 10/04/2026 PROYECTO: PROY-03496 &quot;NUEVA SUBESTACIÓN MAGANGUÉ A 500 KV Y LÍNEAS DE TRANSMISIÓN ASOCIADAS&quot; ETAPA: FORMULACIÓN DE ACUERDOS Y PROTOCOLIZACIÓN COMUNIDAD: CONSEJO COMUNITARIO KUBARAKIWA EJECUTOR: ISA - INTERCOLOMBIA S.A.S. E.S.P._x000a__x000a_Sábado 11/04/2026 Desplazamiento aéreo Montería – Bogotá en el primer vuelo, considerando que la hora de finalización de la reunión programada para el 10/04/2026 es incierta, en razón a que dependerá de la dinámica y desarrollo del espacio de diálogo previsto para dicha jornada._x000a_"/>
    <s v="CARGADA"/>
    <s v="YUBIXA"/>
  </r>
  <r>
    <s v="SUBDIRECCIÓN DE GESTIÓN"/>
    <x v="3"/>
    <s v="PROY-03520, PROY-03523, PROY-03525, PROY-03518 CHOCO -CLARO"/>
    <s v="PROY-03520, PROY-03523, PROY-03525, PROY-03518"/>
    <s v="CONSEJO COMUNITARIO MAYOR DEL MEDIO ATRATO (ACIA)(3523-3520-3525)_x000a_CONSEJO COMUNITARIO GENERAL DEL RIO BAUDO Y SUS AFLUENTES-ACABA (3518)"/>
    <s v="Preconsulta y Apertura"/>
    <s v="FUNCIONARIO"/>
    <n v="1057570356"/>
    <s v="HERNANDO PUERTO"/>
    <s v="Quibdó_x000a_Chocó"/>
    <d v="2026-04-06T00:00:00"/>
    <d v="2026-04-09T00:00:00"/>
    <x v="3"/>
    <m/>
    <m/>
    <s v="Bogotá -Quibdó-Bogotá"/>
    <s v="Adelantar Reuniónes de Consulta Previa en etapa de Preconsulta y Apertura en el marco de los proyectos PROY-3520 &quot;ANT. SAN ANTONIO DE PADUA&quot;,  PROY-03523 &quot;CHO.Naurita&quot;, PROY-3525 &quot;CHO.Boca de Bebara&quot; con el CONSEJO COMUNITARIO MAYOR DEL MEDIO ATRATO (ACIA) y en el marco del proyecto PROY-3518 &quot;CHO.Las Delicias Baudo&quot; con el CONSEJO COMUNITARIO GENERAL DEL RIO BAUDO Y SUS AFLUENTES – ACABA, a cargo del ejecutor COMCEL S.A."/>
    <s v="En el marco del dialogo y la concertación las partes comunidades y empresa concretan ruta metodológica la cual es presentada a la dcp en reunión de coordinación y preparación, quedando estipulada en acta del día 20 de febrero de 2026. esta ruta establece que las reuniones para la etapa de preconsulta y apertura se realizaran en las siguientes fechas:_x000a_día 07 de abril de 2026 reunión de consulta en el marco de los proyectos 03520, proy-03523, proy-03525, con el consejo comunitario mayor del medio Atrato (acia) _x000a_día 8 de abril de 2026 reunión de consulta en el marco del proyecto 03518 con el consejo comunitario general del rio Baudó y sus afluentes – acaba._x000a_los desplazamientos desde Bogotá al territorio de las comunidades se realizarán de la siguiente manera:_x000a_06 de abril de 2026 desplazamiento aéreo Bogotá Quibdó_x000a_9 de abril de 2026 desplazamiento aéreo Quibdó Bogotá._x000a_Lo anterior en atención a la limitación de vuelos hacia el departamento de chocó y considerando las condiciones geográficas y de acceso propias del mismo._x000a_"/>
    <s v="CARGADA"/>
    <s v="YUBIXA"/>
  </r>
  <r>
    <s v="SUBDIRECCIÓN DE GESTIÓN"/>
    <x v="3"/>
    <s v="PROY-03392 - CONSTRUCCIÓN Y OPERACIÓN DE UN TERMINAL PORTUARIO MULTIPROPÓSITO EN EL MUNICIPIO DE TURBO ANTIOQUIA -PUERTO ANTIOQUIA-"/>
    <s v="PROY-03392"/>
    <s v="CONSEJO COMUNITARIO BAHIA COLOMBIA, CONSEJO COMUNITARIO BOCAS DE ATRATO Y LEONCITO, CONSEJO COMUNITARIO LOS MANATIES, CONSEJO COMUNITARIO LOS MANGOS, CONSEJO COMUNITARIO MARTIN LUTHER KING ESPERANZA 2000"/>
    <s v="CONSULTA, FASE DE ANALISIS E IDENTIFICACION DE IMPACTOS Y FORMULACION DE MEDIDAS DE MANEJO"/>
    <s v="FUNCIONARIO"/>
    <n v="46457281"/>
    <s v="RUBY ANDREA VARGAS"/>
    <s v="APARTADO - ANTIOQUIA"/>
    <d v="2026-04-06T00:00:00"/>
    <d v="2026-04-12T00:00:00"/>
    <x v="4"/>
    <n v="0"/>
    <s v="Aeropuerto Antonio Roldan – Apartadó_x000a_Apartado – Vereda la Rosita, casa Ángel Valderrama (Turbo) – Apartado_x000a_Apartado - Vereda Suriquí del corregimiento de Nueva Colonia (Turbo) – Apartado _x000a_Apartado –Caseta Comunitaria Decio Mosquera del Consejo Comunitario Bocas del Atrato (Turbo) – Apartado_x000a_Apartado - Caseta comunitaria del Consejo Comunitario Afro Los Manatíes – Apartado_x000a_Apartado – Carepa - caseta comunal, barrio 28, Zungo embarcadero – Carepa - Apartado_x000a_Apartadó - aeropuerto Antonio Roldan_x000a_"/>
    <s v="BOGOTA - APARTADO - MEDELLIN - BOGOTA"/>
    <s v="Realizar reunión de consulta previa en etapa de consulta, fase de análisis e identificación de impactos y formulación de medidas de manejo en marco del proyecto PROY-03392 - CONSTRUCCIÓN Y OPERACIÓN DE UN TERMINAL PORTUARIO MULTIPROPÓSITO EN EL MUNICIPIO DE TURBO ANTIOQUIA -PUERTO ANTIOQUIA, con las comunidades CONSEJO COMUNITARIO BAHIA COLOMBIA, CONSEJO COMUNITARIO BOCAS DE ATRATO Y LEONCITO, CONSEJO COMUNITARIO LOS MANATIES, CONSEJO COMUNITARIO LOS MANGOS, CONSEJO COMUNITARIO MARTIN LUTHER KING ESPERANZA 2000"/>
    <s v="La comisión es de 7 días justificada en que el día 1 y el día 7 se realizan los desplazamientos aéreos y terrestre al destino requerido y los días 2,3,4,5 y 6 se realizan reuniones de consulta previa en etapa de consulta fase de análisis e identificación de impactos y formulación de medidas de manejo con 5 consejos comunitarios diferentes, dichas reuniones se realizan en cumplimiento de la ruta metodológica concertada entre ejecutor y comunidad. Igualmente, debido a la dinámica de la región y la complejidad del proyecto que trata de cumplimiento de una sentencia, se requiere de un día completo para la realización de cada reunión._x000a_La comisión requiere la participación de dos gestores, quienes desarrollarán roles diferenciados y complementarios durante la reunión del proceso consultivo. La presencia de ambos funcionarios responde a la necesidad de atender de manera simultánea distintas dimensiones del espacio consultivo, garantizando el adecuado desarrollo de la reunión y el cumplimiento de las funciones institucionales de la DANCP._x000a_En ese sentido, uno de los gestores orientará su intervención a la coordinación del espacio consultivo, el relacionamiento institucional con las entidades participantes, la resolución de dudas y preguntas sobre el procedimiento de consulta previa en relación con la etapa convocada, así como el seguimiento técnico e institucional al desarrollo y cumplimiento de dicha etapa. Por su parte, el segundo gestor desarrollará funciones de soporte técnico y documental del proceso, que incluyen el registro de las intervenciones de los participantes, la construcción del documento de acta para el expediente del proceso consultivo, el registro fotográfico y de asistencia, la verificación de la representatividad de los participantes, la lectura de documentos durante la sesión y la atención de cuestionamientos formulados por los asistentes. Estas intervenciones estarán orientadas a brindar claridad sobre aspectos técnicos, jurídicos y administrativos relacionados con el procedimiento de consulta previa y con el proyecto objeto del proceso consultivo, particularmente en lo relacionado con proyectos de infraestructura y/o telecomunicaciones._x000a_"/>
    <s v="CARGADA"/>
    <s v="YUBIXA"/>
  </r>
  <r>
    <s v="SUBDIRECCIÓN DE GESTIÓN"/>
    <x v="3"/>
    <s v="PROY-03392 - CONSTRUCCIÓN Y OPERACIÓN DE UN TERMINAL PORTUARIO MULTIPROPÓSITO EN EL MUNICIPIO DE TURBO ANTIOQUIA -PUERTO ANTIOQUIA-"/>
    <s v="PROY-03392"/>
    <s v="CONSEJO COMUNITARIO BAHIA COLOMBIA, CONSEJO COMUNITARIO BOCAS DE ATRATO Y LEONCITO, CONSEJO COMUNITARIO LOS MANATIES, CONSEJO COMUNITARIO LOS MANGOS, CONSEJO COMUNITARIO MARTIN LUTHER KING ESPERANZA 2000"/>
    <s v="CONSULTA, FASE DE ANALISIS E IDENTIFICACION DE IMPACTOS Y FORMULACION DE MEDIDAS DE MANEJO"/>
    <s v="FUNCIONARIO"/>
    <n v="92540540"/>
    <s v="ALVARO DEL TORO "/>
    <s v="APARTADO - ANTIOQUIA"/>
    <d v="2026-04-06T00:00:00"/>
    <d v="2026-04-12T00:00:00"/>
    <x v="4"/>
    <n v="1453000"/>
    <s v="Aeropuerto Antonio Roldan – Apartadó_x000a_Apartado – Vereda la Rosita, casa Ángel Valderrama (Turbo) – Apartado_x000a_Apartado - Vereda Suriquí del corregimiento de Nueva Colonia (Turbo) – Apartado _x000a_Apartado –Caseta Comunitaria Decio Mosquera del Consejo Comunitario Bocas del Atrato (Turbo) – Apartado_x000a_Apartado - Caseta comunitaria del Consejo Comunitario Afro Los Manatíes – Apartado_x000a_Apartado – Carepa - caseta comunal, barrio 28, Zungo embarcadero – Carepa - Apartado_x000a_Apartadó - aeropuerto Antonio Roldan_x000a_"/>
    <s v="BOGOTA - APARTADO - MEDELLIN - BOGOTA"/>
    <s v="Realizar reunión de consulta previa en etapa de consulta, fase de análisis e identificación de impactos y formulación de medidas de manejo en marco del proyecto PROY-03392 - CONSTRUCCIÓN Y OPERACIÓN DE UN TERMINAL PORTUARIO MULTIPROPÓSITO EN EL MUNICIPIO DE TURBO ANTIOQUIA -PUERTO ANTIOQUIA, con las comunidades CONSEJO COMUNITARIO BAHIA COLOMBIA, CONSEJO COMUNITARIO BOCAS DE ATRATO Y LEONCITO, CONSEJO COMUNITARIO LOS MANATIES, CONSEJO COMUNITARIO LOS MANGOS, CONSEJO COMUNITARIO MARTIN LUTHER KING ESPERANZA 2000"/>
    <s v="La comisión es de 7 días justificada en que el día 1 y el día 7 se realizan los desplazamientos aéreos y terrestre al destino requerido y los días 2,3,4,5 y 6 se realizan reuniones de consulta previa en etapa de consulta fase de análisis e identificación de impactos y formulación de medidas de manejo con 5 consejos comunitarios diferentes, dichas reuniones se realizan en cumplimiento de la ruta metodológica concertada entre ejecutor y comunidad. Igualmente, debido a la dinámica de la región y la complejidad del proyecto que trata de cumplimiento de una sentencia, se requiere de un día completo para la realización de cada reunión._x000a_La comisión requiere la participación de dos gestores, quienes desarrollarán roles diferenciados y complementarios durante la reunión del proceso consultivo. La presencia de ambos funcionarios responde a la necesidad de atender de manera simultánea distintas dimensiones del espacio consultivo, garantizando el adecuado desarrollo de la reunión y el cumplimiento de las funciones institucionales de la DANCP._x000a_En ese sentido, uno de los gestores orientará su intervención a la coordinación del espacio consultivo, el relacionamiento institucional con las entidades participantes, la resolución de dudas y preguntas sobre el procedimiento de consulta previa en relación con la etapa convocada, así como el seguimiento técnico e institucional al desarrollo y cumplimiento de dicha etapa. Por su parte, el segundo gestor desarrollará funciones de soporte técnico y documental del proceso, que incluyen el registro de las intervenciones de los participantes, la construcción del documento de acta para el expediente del proceso consultivo, el registro fotográfico y de asistencia, la verificación de la representatividad de los participantes, la lectura de documentos durante la sesión y la atención de cuestionamientos formulados por los asistentes. Estas intervenciones estarán orientadas a brindar claridad sobre aspectos técnicos, jurídicos y administrativos relacionados con el procedimiento de consulta previa y con el proyecto objeto del proceso consultivo, particularmente en lo relacionado con proyectos de infraestructura y/o telecomunicaciones."/>
    <s v="CARGADA"/>
    <s v="YUBIXA"/>
  </r>
  <r>
    <s v="SUBDIRECCIÓN DE GESTIÓN"/>
    <x v="4"/>
    <s v="PROY-03389 &quot;ACTUALIZACIÓN DEL PLAN DE ORDENACIÓN Y MANEJO AMBIENTAL DE LA CUENCA HIDROGRÁFICA DEL RÍO CRAVO NORTE EN JURISDICCIÓN DE CORPORINOQUIA EN EL DEPARTAMENTO DE ARAUCA&quot;."/>
    <s v="PROY-03389"/>
    <s v="_x000a_RESGUARDO INDÍGENA LA ESPERANZA- LA FORTALIZA Y EL TOTUMO (GENAREROS), RESGUARDO INDÍGENA JULIEROS Y VELASQUEROS, RESGUARDO INDÍGENA ROQUEROS, RESGUARDO INDÍGENA LAGUNA TRANQUILA, RESGUARDO INDÍGENA ANGOSTURA Y RESGUARDO INDÍGENA CAÑO CLARO, RESGUARDO INDÍGENA PARREROS, RESGUARDO INDÍGENA LA ESPERANZA, RESGUARDO INDÍGENA PUYEROS, RESGUARDO CUILOTO II, RESGUARDO INDÍGENA MACARIEROS, CONSEJO COMUNITARIO MELEOCIPO AMU ARRECHEA, RESGUARDO INDÍGENA LA VORAGINE- LA ILUSIÓN, RESGUARDO INDÍGENA TIERRA NUEVA (ASPEJENAS), RESGUARDO INDÍGENA SAN JOSÉ DE LIPA O CAÑO COLORADO_x000a__x000a_"/>
    <s v="Preconsulta"/>
    <s v="CONTRATISTA"/>
    <n v="49760359"/>
    <s v="ALBA MARINA ROYERO MORENO"/>
    <s v="TAME - ARAUCA"/>
    <d v="2026-04-06T00:00:00"/>
    <d v="2026-04-11T00:00:00"/>
    <x v="2"/>
    <n v="0"/>
    <s v="YOPAL/TAME-TAME/YOPAL"/>
    <s v="BOGOTÁ - MONTERIA/MEDELLIN - BOGOTÁ "/>
    <s v="• ADELANTAR REUNIÓN DE CONSULTA PREVIA EN ETAPA DE PRECONSULTA PARA EL PROY-03389 CON EL RESGUARDO INDÍGENA LA ESPERANZA- LA FORTALIZA Y EL TOTUMO (GENAREROS), RESGUARDO INDÍGENA JULIEROS Y VELASQUEROS, RESGUARDO INDÍGENA ROQUEROS, RESGUARDO INDÍGENA LAGUNA TRANQUILA, RESGUARDO INDÍGENA ANGOSTURA Y RESGUARDO INDÍGENA CAÑO CLARO._x000a__x000a_• ADELANTAR REUNIÓN DE CONSULTA PREVIA EN ETAPA DE PRECONSULTA PARA EL PROY-03389 CON EL RESGUARDO INDÍGENA PARREROS, RESGUARDO INDÍGENA LA ESPERANZA, RESGUARDO INDÍGENA PUYEROS, RESGUARDO CUILOTO II, RESGUARDO INDÍGENA MACARIEROS._x000a__x000a_• ADELANTAR REUNIÓN DE CONSULTA PREVIA EN ETAPA DE PRECONSULTA PARA EL PROY-03389 CON EL CONSEJO COMUNITARIO MELEOCIPO AMU ARRECHEA _x000a__x000a_• ADELANTAR REUNIÓN DE CONSULTA PREVIA EN ETAPA DE PRECONSULTA PARA EL PROY-03389 CON EL RESGUARDO INDÍGENA LA VORAGINE- LA ILUSIÓN, RESGUARDO INDÍGENA TIERRA NUEVA (ASPEJENAS), RESGUARDO INDÍGENA SAN JOSÉ DE LIPA O CAÑO COLORADO"/>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3389 &quot;ACTUALIZACIÓN DEL PLAN DE ORDENACIÓN Y MANEJO AMBIENTAL DE LA CUENCA HIDROGRÁFICA DEL RÍO CRAVO NORTE EN JURISDICCIÓN DE CORPORINOQUIA EN EL DEPARTAMENTO DE ARAUCA&quot;."/>
    <s v="PROY-03389"/>
    <s v="_x000a_RESGUARDO INDÍGENA LA ESPERANZA- LA FORTALIZA Y EL TOTUMO (GENAREROS), RESGUARDO INDÍGENA JULIEROS Y VELASQUEROS, RESGUARDO INDÍGENA ROQUEROS, RESGUARDO INDÍGENA LAGUNA TRANQUILA, RESGUARDO INDÍGENA ANGOSTURA Y RESGUARDO INDÍGENA CAÑO CLARO, RESGUARDO INDÍGENA PARREROS, RESGUARDO INDÍGENA LA ESPERANZA, RESGUARDO INDÍGENA PUYEROS, RESGUARDO CUILOTO II, RESGUARDO INDÍGENA MACARIEROS, CONSEJO COMUNITARIO MELEOCIPO AMU ARRECHEA, RESGUARDO INDÍGENA LA VORAGINE- LA ILUSIÓN, RESGUARDO INDÍGENA TIERRA NUEVA (ASPEJENAS), RESGUARDO INDÍGENA SAN JOSÉ DE LIPA O CAÑO COLORADO_x000a__x000a_"/>
    <s v="Preconsulta"/>
    <s v="CONTRATISTA"/>
    <n v="1070981565"/>
    <s v="JEISSON STEVEN LEÓN GARZÓN"/>
    <s v="TAME - ARAUCA"/>
    <d v="2026-04-06T00:00:00"/>
    <d v="2026-04-11T00:00:00"/>
    <x v="2"/>
    <n v="0"/>
    <s v="YOPAL/TAME-TAME/YOPAL"/>
    <s v="BOGOTÁ - MONTERIA/MEDELLIN - BOGOTÁ "/>
    <s v="• ADELANTAR REUNIÓN DE CONSULTA PREVIA EN ETAPA DE PRECONSULTA PARA EL PROY-03389 CON EL RESGUARDO INDÍGENA LA ESPERANZA- LA FORTALIZA Y EL TOTUMO (GENAREROS), RESGUARDO INDÍGENA JULIEROS Y VELASQUEROS, RESGUARDO INDÍGENA ROQUEROS, RESGUARDO INDÍGENA LAGUNA TRANQUILA, RESGUARDO INDÍGENA ANGOSTURA Y RESGUARDO INDÍGENA CAÑO CLARO._x000a__x000a_• ADELANTAR REUNIÓN DE CONSULTA PREVIA EN ETAPA DE PRECONSULTA PARA EL PROY-03389 CON EL RESGUARDO INDÍGENA PARREROS, RESGUARDO INDÍGENA LA ESPERANZA, RESGUARDO INDÍGENA PUYEROS, RESGUARDO CUILOTO II, RESGUARDO INDÍGENA MACARIEROS._x000a__x000a_• ADELANTAR REUNIÓN DE CONSULTA PREVIA EN ETAPA DE PRECONSULTA PARA EL PROY-03389 CON EL CONSEJO COMUNITARIO MELEOCIPO AMU ARRECHEA _x000a__x000a_• ADELANTAR REUNIÓN DE CONSULTA PREVIA EN ETAPA DE PRECONSULTA PARA EL PROY-03389 CON EL RESGUARDO INDÍGENA LA VORAGINE- LA ILUSIÓN, RESGUARDO INDÍGENA TIERRA NUEVA (ASPEJENAS), RESGUARDO INDÍGENA SAN JOSÉ DE LIPA O CAÑO COLORADO"/>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_x000a__x000a_LA DURACION DE LA COMISION SE DEBE AL ACUERDO DE FECHAS ENTRE EJECUTOR Y LAS DIVERSAS COMUNIDAD DEL PROCESO DE CONSULTA PREVIA"/>
    <m/>
    <s v="ZAYDA"/>
  </r>
  <r>
    <s v="SUBDIRECCIÓN DE GESTIÓN"/>
    <x v="1"/>
    <s v="PROY- 01814 “PROYECTO MINERO EL ALACRAN&quot;_x000a_Ejecutor: COBRE MINERALS S.A.S"/>
    <s v="PROY- 01814"/>
    <s v="ENTIDADES CONVOCADAS A TEST DE PROPORCIONALIDAD Y DANCP "/>
    <s v="PROY- 01814  EST DE PROPORCIONALIDAD - PROTOCOLIZACION "/>
    <s v="CONTRATISTA"/>
    <n v="1032472406"/>
    <s v="VIVIANA ANGELICA RICO CASTAÑEDA"/>
    <s v="MONTERIA, CORDOBA"/>
    <d v="2026-04-06T00:00:00"/>
    <d v="2026-04-09T00:00:00"/>
    <x v="3"/>
    <s v=" $           -  "/>
    <s v="MONTERIA"/>
    <s v="BOGOTA-MONTERIA BOGOTA"/>
    <s v="ADELANTAR REUNION DE TEST DE PROPORCIONALIDAD DEL PROY-01814 “PROYECTO MINERO EL ALACRAN&quot; APLICADO AL PROCESO DE CONSULTA PREVIA DE LA COMUNIDAD INDIGENA SAN PEDRO EL CUAL SE ENCUENTRA EN ETAPA DE ANALISIS E IDENTIFICACION DE IMPACTOS Y CUYO EJECUTOR ES COBRE MINERALS SAS "/>
    <s v="Segun lo establecido en la Circular que exige que las comisiones se basen en una planeación rigurosa con actividades plenamente identificables, es necesario por la complejidad del Test, convocar a las entidades a dos sesiones de reunion para avanzar en el desarrollo del Test  en procura de llegar a la protocolizacion. Estos espacios de reunion requieren de la participación e intervencion de dos profesionales, teniendo en cuenta que durante el desarrollo de la reunión se generaran intervenciones de nivel  tecnico y procedimental, asi como de posibles debates que deben ser atendidos técnicamente por los delegados de la entidad. Se prevé que, mientras uno de los profesionales atiende las intervenciones y orienta la discusión, el otro realiza el registro y el levantamiento del acta correspondiente y viceversa, garantizando el adecuado desarrollo del espacio y la correcta documentación de los compromisos y acuerdos que se generen. Igualmente se requiere del apoyo de profesional que ya ha estado asignado al proceso y conoce de las medidas de manejo que se estan revisando. Adicionalmente, con el fin de no incurrir en un extraplan para el mes de marzo y al urgencia de realizar la runión toda vez que la ANLa suspendió los terminos del trámite del EIA por lo que se acordó realizar la reunión de test en el mes de abril. Lo anterior, teniendo en cuenta la resolución No.030 del 17 de abril del 2025 &quot;“Por medio de la cual se da por concluido y cerrado el proceso de consulta previa del proyecto con radicado interno PROY-01814 y se ordena dar aplicabilidad al test de proporcionalidad a favor de la comunidad cabildo San Pedro”"/>
    <s v="CARGADA"/>
    <s v="LESLY"/>
  </r>
  <r>
    <s v="SUBDIRECCIÓN DE GESTIÓN"/>
    <x v="1"/>
    <s v="PROY-1901 PROYECTO MINERO LA CUMBRE_x000a_LINEA NEGRA (PROY-03541)"/>
    <s v="PROY-1901_x000a_PROY-03541"/>
    <s v="EMBERA KARAMBA; ETTE ENNAKA"/>
    <s v="Análisis e Identificación de Impactos y Formulación de Medidas de Manejo; Asamblea de Protocolizacion"/>
    <s v="FUNCIONARIO"/>
    <n v="1019088012"/>
    <s v="RICARDO ELMER CABRERA DUEÑAS"/>
    <s v=" QUINCHIA, RISARALDA; SANTA MARTA, MAGDALENA"/>
    <d v="2026-04-06T00:00:00"/>
    <d v="2026-04-11T00:00:00"/>
    <x v="2"/>
    <s v=" $           -  "/>
    <s v="PEREIRA-QUINCHIA-PEREIRA: SANTA MARTA"/>
    <s v="BOGOTA - PEREIRA - BOGOTA - SANTA MARTA - BOGOTA"/>
    <s v="Atender la reunion de consulta previa en el marco del proyecto_x000a_PROY-1901 PROYECTO MINERO LA CUMBRE_x000a_ETAPA: PRECONSULTA Y APERTURA_x000a_COMUNIDAD: EMBERA Karamba_x000a_Ejecutor Minera Quinchía SAS_x000a_Atender la reunion de consulta previa en el marco del proyecto_x000a_LINEA NEGRA (PROY-03541)_x000a_ETAPA: ASAMBLEA DE PROTOCOLIZACION_x000a_COMUNIDAD:ETTE ENNAKA"/>
    <s v="Se requieren para el presente espacio dos gestores en territorio con experiencia, dado que se trata de un proceso de alta complejidad que ha tomado más de cinco (5) años para lograr la apertura del proceso consultivo._x000a_La función que asumirán como gestor consistirá en coordinar, dirigir y acompañar el desarrollo del espacio consultivo._x000a_Ahora bien, es importante señalar que se realizarán dos espacios de consulta. Lo anterior, en atención a lo dispuesto en la Resolución No. 147 del 3 de noviembre de 2025, mediante la cual la Dirección de la Autoridad Nacional de Consulta Previa – DANCP estableció la respectiva ruta metodológica del proceso. En dicha resolución se definieron dos espacios o fechas para cada etapa del proceso consultivo, con el objetivo de garantizar la participación efectiva de la comunidad y, a su vez, contar con el tiempo y las condiciones necesarias para dar a conocer, entre las partes (comunidad y empresa), los impactos identificados y las medidas de manejo propuestas en el marco del Proyecto Minero La Cumbre._x000a_En cuanto al desplazamiento, se solicita viajar un día antes de las reuniones. El itinerario inicia con el vuelo Bogotá - Pereira y del aeropuerto Matecaña de la ciudad de Pereira al casco urbano del municipio de Quinchía, Risaralda, hay un trayecto terrestre que oscila entre las 2:30 y 3:00 horas. Por lo tanto, se corre el riesgo de no llegar a tiempo a la hora convocada (9:00 am) de la reunión, previendo también situaciones aleatorias en la vía tales como derrumbes o accidentes que obstaculizan el paso normal. Ahora bien, se está a la espera de que la comunidad confirme si la reunión se hará en el territorio de Karambá o si por el contrario, se realice en el casco urbano, por lo que en dado caso se realice en el territorio de la comunidad, el tiempo de llega se extiende._x000a_Ahora bien, debido a lo expuesto anteriormente, la comunidad, quien tiene una postura radical contra el proceso consultivo elevó unas solicitudes a la Procuraduría Delegada de Asuntos Étnicos de la PGN para que se reactivara una mesa de garantías y derogar el acto administrativo que fijó ruta. Ante esta solicitud, se asistió a una reunión con esta Procuraduría y con la Defensoría del Pueblo en la que se le demostró al ministerio público las consideraciones por las cuales la DCP actuó con el acto administrativo, lo cual sigue en pie y se espera que para las reuniones de consulta que se están programando, estas entidades hagan presencia y por lo tanto, se requiera de la presencia de un equipo DCP que permita llevar a cabo una reunión rigurosa que garantice los estándares de la consulta previa, con las capacidades de poder dirimir situaciones de conflicto entre la comunidad, empresa y demás asistentes._x000a__x000a_LINEA NEGRA: en el marco de la linea negra y por instruccion del director de la DCP, gestor asigando desde el grupo de mineria e hidrocarburos"/>
    <m/>
    <s v="LESLY"/>
  </r>
  <r>
    <s v="SUBDIRECCIÓN DE GESTIÓN"/>
    <x v="1"/>
    <s v="PROY-03451  “ADQUISICIÓN SÍSMICA BLOQUE VIM-46 3D&quot;"/>
    <s v="PROY-03451"/>
    <s v="CONSEJO COMUNITARIO KUBARAKIWA NA MUNGÚ _x000a__x000a__x000a_CONSEJO COMUNITARIO SUTO A TA MONÁ AGUANDÁ _x000a_"/>
    <s v="ETAPA:  FORMULACION DE ACUERDOS Y PROTOCOLIZACION_x000a__x000a_Etapa: Análisis e Identificación de Impactos, Formulación de medidas de manejo y Protocolización"/>
    <s v="CONTRATISTA"/>
    <n v="79947838"/>
    <s v="RAFAEL ROMERO ROMERO"/>
    <s v="MAGANGUÉ BOLÍVAR"/>
    <d v="2026-04-07T00:00:00"/>
    <d v="2026-04-11T00:00:00"/>
    <x v="1"/>
    <n v="0"/>
    <s v="CARTAGENA-MAGANGUE-CARTAGENA"/>
    <s v="BOGOTÁ -CARTAGENA - BOGOTA"/>
    <s v="Adelantar las reuniones de consulta previa en etapas de análisis e identificación de impactos y formulación d emedidas de manejo, formulación de acuerdos y prpotocolización en el marco del proyecto ADQUISICIÓN SÍSMICA BLOQUE VIM-46 3D&quot;. PROY-03451_x000a_"/>
    <s v="en el marco de las funciones de la DANCP y lo estipulado en el contrato de prestación de servicios 396 de 2026, teniendo en cuenta la solicitud remitida por empresa y comunidades de realizar dichas reuniones en las fechas solicitadas además de tener en cuenta las condiciones logísticas de desplazamiento definidas por el ejecutor, se requiere solicitar la comisión en los términos planteados."/>
    <m/>
    <s v="LESLY"/>
  </r>
  <r>
    <s v="SUBDIRECCIÓN DE GESTIÓN"/>
    <x v="1"/>
    <s v="GASODUCTO JOBO- SAN ANDRESITO (PROY-03501)"/>
    <s v="PROY-03501"/>
    <s v="DOS COMUNIDADES  INDIGENAS: CEBOLLA BLANCA Y SAN ANDRESITO"/>
    <s v="ANALISIS E IDENTIFICACION DE IMPACTOS Y FORMULACION DE MEDIDAS DE MANEJO"/>
    <s v="CONTRATISTA"/>
    <n v="37000782"/>
    <s v="SONIA MARILU CALDERON RUIZ"/>
    <s v="SAHAGUN, CORDOBA"/>
    <d v="2026-04-07T00:00:00"/>
    <d v="2026-04-10T00:00:00"/>
    <x v="3"/>
    <n v="70000"/>
    <s v="Aeropuerto Los Garzones, Montería, Sahagún  territorio de la comunidades Cebolla Blanca y San Andresito"/>
    <s v="BOGOTA, MONTERIA, BOGOTA"/>
    <s v="1) Reunión de consulta previa en etapa de Análisis e Identificación de Impactos y Formulación de Medidas de Manejo con la comunidad Cebolla Blanca en el proyecto Gasoducto Jobo-San Andresito. (PROY-03501)._x000a_Ejecutor: Promigas S.A. E.S.P._x000a__x000a_2) Reunión de consulta previa en etapa de Análisis e Identificación de Impactos y Formulación de Medidas de Manejo con la comunidad San Andresito en el proyecto &quot;Gasoducto Jobo-San Andresito&quot; (PROY-03501)._x000a_Ejecutor: Promigas S.A. E.S.P."/>
    <s v="Se realizaran dos reuniones de consulta previa, según la ruta metodológica concertada por las partes, descrita en el acta de Preconsulta y Apertura cargada en el SICOP."/>
    <m/>
    <s v="LESLY"/>
  </r>
  <r>
    <s v="SUBDIRECCIÓN DE GESTIÓN"/>
    <x v="1"/>
    <s v="GASODUCTO JOBO- SAN ANDRESITO (PROY-03501)"/>
    <s v="PROY-03501"/>
    <s v="DOS COMUNIDADES  INDIGENAS: CEBOLLA BLANCA Y SAN ANDRESITO"/>
    <s v="ANALISIS E IDENTIFICACION DE IMPACTOS Y FORMULACION DE MEDIDAS DE MANEJO"/>
    <s v="CONTRATISTA"/>
    <n v="37000782"/>
    <s v="ALBERTO PERTUZ"/>
    <s v="SAHAGUN, CORDOBA"/>
    <d v="2026-04-07T00:00:00"/>
    <d v="2026-04-10T00:00:00"/>
    <x v="3"/>
    <n v="70000"/>
    <s v="Aeropuerto Los Garzones, Montería, Sahagún  territorio de la comunidades Cebolla Blanca y San Andresito"/>
    <s v="BOGOTA, MONTERIA, BOGOTA"/>
    <s v="1) Reunión de consulta previa en etapa de Análisis e Identificación de Impactos y Formulación de Medidas de Manejo con la comunidad Cebolla Blanca en el proyecto Gasoducto Jobo-San Andresito. (PROY-03501)._x000a_Ejecutor: Promigas S.A. E.S.P._x000a__x000a_2) Reunión de consulta previa en etapa de Análisis e Identificación de Impactos y Formulación de Medidas de Manejo con la comunidad San Andresito en el proyecto &quot;Gasoducto Jobo-San Andresito&quot; (PROY-03501)._x000a_Ejecutor: Promigas S.A. E.S.P."/>
    <s v="Se realizaran dos reuniones de consulta previa, según la ruta metodológica concertada por las partes, descrita en el acta de Preconsulta y Apertura cargada en el SICOP."/>
    <m/>
    <s v="LESLY"/>
  </r>
  <r>
    <s v="SUBDIRECCIÓN DE GESTIÓN"/>
    <x v="2"/>
    <s v="PROY-01782 LÍNEA ELÉCTRICA DE TRANSMISIÓN PARQUE EÓLICO WINPESHI - SUBESTACIÓN CUESTECITAS_x000a__x000a_PROY-01747 LÍNEAS DE TRANSMISIÓN ASOCIADAS A LA CONEXIÓN COLECTORA 1 – CUESTECITAS A 500 KV"/>
    <s v="PROY-01782_x000a_PROY-01747"/>
    <s v="Comunidad Indígena Wayuu Siboru (Siwolu) Clan Uriana,                                                                       Comunidad Indígena Wayuu Siboru (Siwolu) Clan Ipuana_x000a__x000a_Comunidad indígena Wayuu Kepishon 3 - joloushon                                                                                                                                                                                                 Comunidad indígena Wayuu Mulujuleru_x000a_Comunidad indígena Wayuu Pulichikat"/>
    <s v="Seguimiento de Acuerdos_x000a__x000a__x000a__x000a__x000a_CONSULTA (Fase de Análisis e identificación de Impactos y Formulación de Medidas de Manejo) _x000a__x000a_PRECONSULTA (Fase de Preconsulta y Apertura)"/>
    <s v="FUNCIONARIO"/>
    <n v="1124012602"/>
    <s v="KARLA MARÍA ACOSTA MEDINA"/>
    <s v="Uribia - La Guajira"/>
    <d v="2026-04-07T00:00:00"/>
    <d v="2026-04-13T00:00:00"/>
    <x v="4"/>
    <n v="0"/>
    <s v="Riohacha- Uribia, Rancheria de la Comunidad - Riohacha"/>
    <s v="Bogota-Riohacha-Bogota"/>
    <m/>
    <s v="El propósito de la comisión respctiva es apoyar la gestión de reunioes de consulta previa en el marco de dos de los proyectos enmarcados en la transición energética justa como se describe a continuación:                                                                                                                     Adelantar reuniones de consulta previa en etapa de SEGUIMIENTO, en el marco del Proyecto: “PROY-01782 LÍNEA ELÉCTRICA DE TRANSMISIÓN PARQUE EÓLICO WINPESHI - SUBESTACIÓN CUESTECITAS”, a cargo de la empresa ECOPETROL S.A. con dos comundiades una cada día 8 de Abril de 2026: Comunidad Indígena Wayuu Siboru (Siwolu) Clan Uriana, 9 de abril de 2026: Comunidad Indígena Wayuu Siboru (Siwolu) Clan Ipuana_x000a_Al día siguiente, a delantar reuniones de consulta previa en etapa de CONSULTA (Fase de Análisis e identificación de Impactos y Formulación de Medidas de Manejo) y PRECONSULTA (Fase de Preconsulta y Apertura), en el marco del Proyecto: “PROY-01747 LÍNEAS DE TRANSMISIÓN ASOCIADAS A LA CONEXIÓN COLECTORA 1 – CUESTECITAS A 500 KV”, a cargo de la empresa GRUPO ENERGÍA BOGOTÁ SA ESP-GEB, con tres comunidades una cada día: 10 de abril de 2026: Comunidad indígena Wayuu Kepishon 3 - joloushon ,  11 de abril de 2026: Comunidad indígena Wayuu Mulujuleru, 12 de abril de 2026: Comunidad indígena Wayuu Pulichikat. Para un total de cinco reuniones y dos dias de traslado. se debe tener en cuenta que las reuniones de consulta son en las rancherias de las comunidades no a menos de dos horas por trayecto. "/>
    <s v="CANCELADA"/>
    <s v="YUBIXA"/>
  </r>
  <r>
    <s v="SUBDIRECCIÓN DE GESTIÓN"/>
    <x v="3"/>
    <s v="PROY-03521, CAUCASIA -CLARO"/>
    <s v="PROY-03521"/>
    <s v="RESGUARDO INDÍGENA EL PANDO"/>
    <s v="Preconsulta y Apertura"/>
    <s v="CONTRATISTA"/>
    <n v="75091840"/>
    <s v="MARIO LADINO"/>
    <s v="CAUCASIA_x000a_ANTIOQUIA"/>
    <d v="2026-04-07T00:00:00"/>
    <d v="2026-04-09T00:00:00"/>
    <x v="0"/>
    <n v="400000"/>
    <m/>
    <s v="Bogotá-Montería-Bogotá"/>
    <s v="Realizar Reunión de Consulta Previa en etapa de Preconsulta y Apertura en el marco del proyecto ANT. EL PANDO identificado con código interno PROY-03521, con el RESGUARDO INDÍGENA EL PANDO” del pueblo Zenú, localizado en jurisdicción del municipio de Caucasia, en el departamento de Antioquia, con la empresa COMCEL S.A."/>
    <m/>
    <s v="CANCELADA"/>
    <s v="YUBIXA"/>
  </r>
  <r>
    <s v="SUBDIRECCIÓN DE GESTIÓN"/>
    <x v="5"/>
    <m/>
    <m/>
    <s v="comunidad del Consejo Comunitario de comunidades negras Villa Estela"/>
    <m/>
    <s v="CONTRATISTA"/>
    <n v="51706551"/>
    <s v="AVILA RODRIGUEZ DORIS"/>
    <s v="Cali - Buenaventura (Valle del Cauca)"/>
    <d v="2026-04-07T00:00:00"/>
    <d v="2026-04-11T00:00:00"/>
    <x v="1"/>
    <s v="$ -   "/>
    <s v="Aeropuerto Alfonso Bonilla Aragón  (Palmira)- Cali- Buenaventura-- CCCN de Villa Estela – corregimiento Calima zona rural - zona urbana de Buenaventura- Cali- Aeropuerto Alfonso Bonilla Aragón  (Palmira)"/>
    <s v="Bogotá- Cali- Bogotá"/>
    <s v="Realizar tres (3) Jornadas de capacitaciones en el Derecho fundamental a la Consulta Previa, dirigida a 1) funcionarios Corporación Autónoma Regional del Valle del Cauca- CVC regional Cali, 2) funcionarios Corporación Autónoma CVC Regional Buenaventura y 3) comunidad del Consejo Comunitario de comunidades negras Villa Estela – corregimiento de Calima, en el marco de nuestra misionalidad."/>
    <s v="Realizar tres (3) Jornadas de capacitaciones en el Derecho fundamental a la Consulta Previa, dirigida a 1) funcionarios Corporación Autónoma Regional del Valle del Cauca- CVC regional Cali, 2) funcionarios Corporación Autónoma CVC Regional Buenaventura y 3) comunidad del Consejo Comunitario de comunidades negras Villa Estela – corregimiento de Calima, en el marco de nuestra misionalidad."/>
    <m/>
    <s v="ZAYDA"/>
  </r>
  <r>
    <s v="SUBDIRECCIÓN DE GESTIÓN"/>
    <x v="5"/>
    <m/>
    <m/>
    <s v="comunidad del Consejo Comunitario de comunidades negras Villa Estela"/>
    <m/>
    <s v="CONTRATISTA"/>
    <n v="39623925"/>
    <s v="ELEONORA ARDILA SEGURA"/>
    <s v="Cali - Buenaventura (Valle del Cauca)"/>
    <d v="2026-04-07T00:00:00"/>
    <d v="2026-04-11T00:00:00"/>
    <x v="1"/>
    <n v="627000"/>
    <s v="Aeropuerto Alfonso Bonilla Aragón  (Palmira)- Cali- Buenaventura-- CCCN de Villa Estela – corregimiento Calima zona rural - zona urbana de Buenaventura- Cali- Aeropuerto Alfonso Bonilla Aragón  (Palmira)"/>
    <s v="Bogotá- Cali- Bogotá"/>
    <s v="Realizar tres (3) Jornadas de capacitaciones en el Derecho fundamental a la Consulta Previa, dirigida a 1) funcionarios Corporación Autónoma Regional del Valle del Cauca- CVC regional Cali, 2) funcionarios Corporación Autónoma CVC Regional Buenaventura y 3) comunidad del Consejo Comunitario de comunidades negras Villa Estela – corregimiento de Calima, en el marco de nuestra misionalidad."/>
    <s v="Realizar tres (3) Jornadas de capacitaciones en el Derecho fundamental a la Consulta Previa, dirigida a 1) funcionarios Corporación Autónoma Regional del Valle del Cauca- CVC regional Cali, 2) funcionarios Corporación Autónoma CVC Regional Buenaventura y 3) comunidad del Consejo Comunitario de comunidades negras Villa Estela – corregimiento de Calima, en el marco de nuestra misionalidad."/>
    <m/>
    <s v="ZAYDA"/>
  </r>
  <r>
    <s v="SUBDIRECCIÓN DE GESTIÓN"/>
    <x v="1"/>
    <s v="PRIMERA MESA REGIONAL DE SEGUIMIENTO A LA CONSULTA PREVIA, CONVOCADA POR LA DEFENSORIA DEL PUEBLO DELEGADA PARA GRUPOS ETNICOS:_x000a_- SENTENCIA T-704 DE 2016 (PROY-01510 - PROY-01743)_x000a_- LINEA NEGRA COMUNIDADES WAYUU (PROY-03541)_x000a_- LINEA GUA OFF BALLENA (PROY-3241)_x000a_- MINA CAÑAVERALES (PROY-01699)_x000a_- PROCESOS CONSULTIVOS EDUCACION PRIMERA INFANCIA_x000a_- BLOQUE MARIA CONCHITA (PROY-02997)"/>
    <s v="PROY-01510 - PROY-01743_x000a_PROY-03541_x000a_PROY-3241_x000a_PROY-01699_x000a_PROY-02997"/>
    <s v="WAYUU"/>
    <s v="MESA REGIONAL"/>
    <s v="CONTRATISTA"/>
    <n v="1032472406"/>
    <s v="NATALIA GARCIA MEDINA"/>
    <s v="RIOHACHA, LA GUJIRA"/>
    <d v="2026-04-07T00:00:00"/>
    <d v="2026-04-09T00:00:00"/>
    <x v="0"/>
    <s v=" $           -  "/>
    <s v="RIOHACHA, LA GUAJIRA"/>
    <s v="BOGOTA - RIOHACHA - BOGOTA"/>
    <s v="DAR A CONOCER EL ESTADO DE LOS PROCESOS QUE SERAN OBJETO DE SEGUIMEINTO  EN LA PRIMERA MESA REGIONAL DE SEGUIMIENTO A LA CONSULTA PREVIA, CONVOCADA POR LA DEFENSORIA DEL PUEBLO DELEGADA PARA GRUPOS ETNICOS:_x000a_- SENTENCIA T-704 DE 2016 (PROY-01510 - PROY-01743)_x000a_- LINEA NEGRA COMUNIDADES WAYUU (PROY-03541)_x000a_- LINEA GUA OFF BALLENA (PROY-3241)_x000a_- MINA CAÑAVERALES (PROY-01699)_x000a_- PROCESOS CONSULTIVOS EDUCACION PRIMERA INFANCIA_x000a_- BLOQUE MARIA CONCHITA (PROY-02997)"/>
    <s v=" "/>
    <s v="CARGADA"/>
    <s v="LESLY"/>
  </r>
  <r>
    <s v="SUBDIRECCIÓN DE GESTIÓN"/>
    <x v="1"/>
    <s v="PROY-03451  “ADQUISICIÓN SÍSMICA BLOQUE VIM-46 3D&quot;"/>
    <s v="PROY-03451"/>
    <s v="CONSEJO COMUNITARIO KUBARAKIWA NA MUNGÚ_x000a__x000a__x000a_CONSEJO COMUNITARIO SUTO A TA MONÁ AGUANDÁ"/>
    <s v="ETAPA:  FORMULACION DE ACUERDOS Y PROTOCOLIZACION_x000a__x000a_Etapa: Análisis e Identificación de Impactos, Formulación de medidas de manejo y Protocolización"/>
    <s v="CONTRATISTA"/>
    <n v="79947838"/>
    <s v="NATHALIA MARTINEZ"/>
    <s v="MAGANGUÉ BOLÍVAR"/>
    <d v="2026-04-07T00:00:00"/>
    <d v="2026-04-11T00:00:00"/>
    <x v="1"/>
    <s v=" $           -  "/>
    <s v="CARTAGENA-MAGANGUE-CARTAGENA"/>
    <s v="BOGOTÁ -CARTAGENA - BOGOTA"/>
    <s v="Adelantar las reuniones de consulta previa en etapas de análisis e identificación de impactos y formulación d emedidas de manejo, formulación de acuerdos y prpotocolización en el marco del proyecto ADQUISICIÓN SÍSMICA BLOQUE VIM-46 3D&quot;. PROY-03451"/>
    <s v="en el marco de las funciones de la DANCP y lo estipulado en el contrato de prestación de servicios 396 de 2026, teniendo en cuenta la solicitud remitida por empresa y comunidades de realizar dichas reuniones en las fechas solicitadas además de tener en cuenta las condiciones logísticas de desplazamiento definidas por el ejecutor, se requiere solicitar la comisión en los términos planteados."/>
    <m/>
    <s v="LESLY"/>
  </r>
  <r>
    <s v="SUBDIRECCIÓN DE GESTIÓN"/>
    <x v="1"/>
    <s v="“CUMPLIMIENTO DE LA SENTENCIA T- 652 DE 1998, CONSTRUCCION DE HIDROELECTRICA DE URRÁ” PROY-0331_x000a__x000a_PROY-01892:  EXPLORACIÓN Y EXPLOTACIÓN DE UN YACIMIENTO DE MATERIALES DE CONSTRUCCIÓN, CALIZA Y DEMÁS MATERIALES CONCESIBLES EN EL CONTRATO DE CONCESIÓN No. GKM-082 LOCALIZADO EN LOS MUNICIPIOS DE MOMIL Y PURÍSIMA EN EL DEPARTAMENTO DE CÓRDOBA_x000a_ETAPA: Seguimiento_x000a_COMUNIDAD:PARCIALIDAD INDÍGENA SACANA_x000a_EJECUTOR: TANURIN S.AS."/>
    <s v="PROY-0331_x000a_PROY-01892"/>
    <s v="Cabildo Mayor Tradicional_x000a_Cabildo Dachi Sese Utu Bema Juwade_x000a_Consejo De Autoridad Tradicional del Pueblo Embera Katio del Alto Sinú Rio Sinú, Esmeralda_x000a_Cabildo Mayor del Resguardo Indígenas Embera Katio del Alto Sinú_x000a_Autoridades Indigenas Del Pueblo Embera Katío Del Alto Sinú Rios Sinú, Esmeralda Y Manso_x000a_Cabildo Beguidó Embera Katío Del Alto Sinú_x000a_Cabildo Drua Wadra_x000a_Cabildo La Esmeralda Embera Katío Del Alto Sinú_x000a_Cabildo Mayor Del Resguardo Del Alto Sinú, Embera – Katío Domico Cabildo_x000a_Indígena Kachichí Del Alto Sinú_x000a_Cabildo Amborromia Embera Katio Del Alto Sinú_x000a_Organización Cultural Indígena Del Pueblo Katío Del Alto Sinú_x000a_Unidad Indígena Del Resguardo Katío Del Alto Sinú_x000a_Autonomía Indígena Embera Katío Del Alto Sinú Y Manso_x000a_Cabildo Antadó Y Kiparadó, Del Alto Sinú_x000a_Domico Cabildo Karagabí_x000a_Cabildo Mayor Indígena Unidos Del Pueblo Embera Katios Del Alto Sinú_x000a_Cabildo Mayor Tradicional Indígena Zeibi Embera Katio Del Alto Sinú Cabildos_x000a_Mayores De Río Sinú Y Verde_x000a__x000a_PARCIALIDAD INDÍGENA SACANA_x000a_"/>
    <s v="Seguimiento"/>
    <s v="CONTRATISTA"/>
    <n v="1067877468"/>
    <s v="ELIECER NORIEGA"/>
    <s v="Monteria - Cordoba_x000a__x000a_MOMIL Y PURÍSIMA EN EL DEPARTAMENTO DE CÓRDOBA"/>
    <d v="2026-04-09T00:00:00"/>
    <d v="2026-04-11T00:00:00"/>
    <x v="0"/>
    <n v="200000"/>
    <s v="Areopuerto - Monteria_x000a_* Circular interna, LINEAMIENTOS SOBRE COMISIONES DE SERVICIO Y AUTORIZACIÓN DE DESPLAZAMIENTOde Radicado 2025-3-004032-038785 Id: 682625 del 31 de diciembre de 2025_x000a__x000a_Desplazamiento Terrestre desde Monteria al Casco Rural de Momil"/>
    <s v="Bogota-Monteria-Bogota"/>
    <s v="Realizar comisión de servicio en Etapa de seguimiento de Acuerdos Protocolizados  en el marco de Consulta Previa del proyecto No. 01892, denominado “Exploración y explotación de un yacimiento de materiales de construcción, caliza y demás materiales concesibles en el contrato de concesión No. GKM-082”, localizado en los municipios de Momil y Purísima (Córdoba)_x000a__x000a_ABR 09. Realizar Reunión de Consulta previa en Etapa de Seguimiento De Acuerdos, en el marco del Proceso consultivo que se lleva a cabo con el Proyecto denominado: “CUMPLIMIENTO DE LA SENTENCIA T- 652 DE 1998, CONSTRUCCION DE HIDROELECTRICA DE URRÁ” PROY-0331 a cargo de la Empresa Multiproposito Urra S.A, con el Pueblo Embera Katio Del Alto Sinu_x000a_"/>
    <s v="Justificacion de la Comision_x000a_La comisión del gestor en territorio se justifica en las funciones asignadas a la Dirección de la Autoridad Nacional de Consulta Previa y a la Subdirección de Gestión de Consulta Previa del Ministerio del Interior, conforme al Decreto 2353 de 2019, que les atribuye la competencia de coordinar, acompañar y garantizar el ejercicio del derecho fundamental a la consulta previa. En concordancia con la Directiva Presidencial 10 de 2013, modificada por la Directiva 08 de 2020, el seguimiento a los acuerdos protocolizados constituye una fase del proceso consultivo que requiere presencia institucional para verificar el cumplimiento de los compromisos y facilitar el diálogo entre las partes, lo cual sustenta la necesidad del desplazamiento del gestor como actuación propia de las funciones de la entidad y, por tanto, justifica la autorización del gasto público asociado a la comisión._x000a__x000a_La comisión de servicios está justificada en la última acta de consulta como compromiso concertado entre las partes en marcadas en el cumplimiento de   del fallo judicial, CUMPLIMIENTO DE LA SENTENCIA T- 652 DE 1998. Así las cosas, La participación de los gestores de la Dirección resulta necesaria, toda vez que es hace parte de la misionalidad de la subdirección de Gestión de la Dirección de la Autoridad Nacional de Consulta Previa del Ministerio del Interior como la dependencia encargada de Liderar, Coordinar y dirigir la realización de todos los procesos de Consulta Previa en el territorio nacional, ninguna otra entidad distinta a la DANCP puede tener este rol en POA._x000a__x000a_Se denota a su vez que la participación y apoyo a la reunión de Consulta Previa en el marco del proyecto CUMPLIMIENTO DE LA SENTENCIA T- 652 DE 1998, CONSTRUCCION DE HIDROELECTRICA DE URRÁ” PROY-0331 a cargo de la Empresa Multiproposito Urra S.A, con el Pueblo Embera Katio Del Alto Sinú, escala a una figura de apoyo en materia jurisprudencial de Consulta Previa y relacionamiento étnico, dado que el Gestor Eliecer Noriega, previamente ha tenido relacionamiento en el territorio étnico y conoce a cabalidad las costumbres y cosmovisión en la cual se desenvuelven las dinámicas de trabajo para el espacio consultivo, por lo anterior se sustenta la necesidad de acompañamiento para el proceso en mención._x000a__x000a_Necesidad de la Participación de dos gestores y duración de la comisión_x000a_La comisión requiere la participación de dos gestores de la Subdireccion de Gestion de la Dirección de la Autoridad Nacional de Consulta Previa dado el alto numero de Autoridades y/o miembros de las comunidades que asisten, quienes desarrollan roles diferenciados y complementarios durante las reuniones del proceso consultivo. Un Gestor orienta su intervención a la coordinación del espacio consultivo, la presentación y mantinene como moderador las intervenciones de cada uno de los perticipantes que desean intervenir y el otro Gestor cumple funciones de soporte técnico y documental, que incluyen el registro de intervenciones en el acta, elaboración del acta correspondiente, verificación de asistencia,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 v="CARGADA"/>
    <s v="LESLY"/>
  </r>
  <r>
    <s v="SUBDIRECCIÓN DE GESTIÓN"/>
    <x v="2"/>
    <s v="“CUMPLIMIENTO DE LA SENTENCIA T- 652 DE 1998, CONSTRUCCION DE HIDROELECTRICA DE URRÁ” PROY-0331"/>
    <s v="PROY-0331"/>
    <s v="Cabildo Mayor Tradicional_x000a_Cabildo Dachi Sese Utu Bema Juwade_x000a_Consejo De Autoridad Tradicional del Pueblo Embera Katio del Alto Sinú Rio Sinú, Esmeralda_x000a_Cabildo Mayor del Resguardo Indígenas Embera Katio del Alto Sinú_x000a_Autoridades Indigenas Del Pueblo Embera Katío Del Alto Sinú Rios Sinú, Esmeralda Y Manso_x000a_Cabildo Beguidó Embera Katío Del Alto Sinú_x000a_Cabildo Drua Wadra_x000a_Cabildo La Esmeralda Embera Katío Del Alto Sinú_x000a_Cabildo Mayor Del Resguardo Del Alto Sinú, Embera – Katío Domico Cabildo_x000a_Indígena Kachichí Del Alto Sinú_x000a_Cabildo Amborromia Embera Katio Del Alto Sinú_x000a_Organización Cultural Indígena Del Pueblo Katío Del Alto Sinú_x000a_Unidad Indígena Del Resguardo Katío Del Alto Sinú_x000a_Autonomía Indígena Embera Katío Del Alto Sinú Y Manso_x000a_Cabildo Antadó Y Kiparadó, Del Alto Sinú_x000a_Domico Cabildo Karagabí_x000a_Cabildo Mayor Indígena Unidos Del Pueblo Embera Katios Del Alto Sinú_x000a_Cabildo Mayor Tradicional Indígena Zeibi Embera Katio Del Alto Sinú Cabildos_x000a_Mayores De Río Sinú Y Verde_x000a_"/>
    <s v="Seguimiento"/>
    <s v="CONTRATISTA"/>
    <n v="84089693"/>
    <s v="Luis E fonseca Diaz"/>
    <s v="Monteria - Cordoba"/>
    <d v="2026-04-08T00:00:00"/>
    <d v="2026-04-10T00:00:00"/>
    <x v="0"/>
    <n v="148000"/>
    <s v="Areopuerto - Lugar de Hospedaje - Aeropuerto_x000a_* Circular interna, LINEAMIENTOS SOBRE COMISIONES DE SERVICIO Y AUTORIZACIÓN DE DESPLAZAMIENTOde Radicado 2025-3-004032-038785 Id: 682625 del 31 de diciembre de 2025"/>
    <s v="Bogota-Monteria-Bogota"/>
    <s v="ABR 09. Realizar Reunión de Consulta previa en Etapa de Seguimiento De Acuerdos, en el marco del Proceso consultivo que se lleva a cabo con el Proyecto denominado: “CUMPLIMIENTO DE LA SENTENCIA T- 652 DE 1998, CONSTRUCCION DE HIDROELECTRICA DE URRÁ” PROY-0331 a cargo de la Empresa Multiproposito Urra S.A, con el Pueblo Embera Katio Del Alto Sinu"/>
    <s v="Justificacion de la Comision_x000a_La comisión de servicios esta justificada en la ultima acta de consulta como compromiso concertado entre las partes en marcadas en el cumplimiento de   del fallo judicial, CUMPLIMIENTO DE LA SENTENCIA T- 652 DE 1998.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_x000a_ Por lo anterior, se debe garantizar el derecho fundamental de las Comunidades etnicas por parte de la Subdireccioin de Gestion en cada una de las etapas de los procesos Consultivos._x000a_La comisión de servicio solicitada tiene una duración de tres (3) días calendario, de los cuales dos corresponden a desplazamiento aéreo y uno a la ejecución efectiva de actividades misionales en territorio. Esta duración responde a una planificación técnica y logística sustentada en que representa la alternativa más eficiente._x000a__x000a_Necesidad de la Participación de dos gestores y duración de la comisión_x000a_La comisión requiere la participación de dos gestores de la Subdireccion de Gestion de la Dirección de la Autoridad Nacional de Consulta Previa dado el alto numero de Autoridades y/o miembros de las comunidades que asisten, quienes desarrollan roles diferenciados y complementarios durante las reuniones del proceso consultivo. Un Gestor orienta su intervención a la coordinación del espacio consultivo, la presentación y mantinene como moderador las intervenciones de cada uno de los perticipantes que desean intervenir y el otro Gestor cumple funciones de soporte técnico y documental, que incluyen el registro de intervenciones en el acta, elaboración del acta correspondiente, verificación de asistencia,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 v="CARGADA"/>
    <s v="YUBIXA"/>
  </r>
  <r>
    <s v="SUBDIRECCIÓN DE GESTIÓN"/>
    <x v="3"/>
    <s v="PAVIMENTACION Y MEJORAMIENTO DE LA VIA MOCOA PITALITO SECTOR MOCOA - SAN JUAN DE VILLALOBOS- Proy-00983"/>
    <s v="PROY-00984"/>
    <s v="• Resguardo Indígena de Condagua_x000a_• Resguardo Indígena de Mandiyaco_x000a_• Resguardo Indígena Yanacona de Santa Marta_x000a_• Cabildo Indígena de Cascajo_x000a_• Cabildo Indígena de Osococha_x000a_• Cabildo Indígena de Tandarido_x000a_• Resguardo Indígena de San José_x000a_• Resguardo Indígena Yanacona de Descanse_x000a_• Cabildo Indígena de San Joaquín_x000a_• Cabildo Indígena de San Carlos_x000a_• Resguardo Indígena de Yunguillo"/>
    <s v="SEGUIMIENTO "/>
    <s v="FUNCIONARIO"/>
    <n v="79159625"/>
    <s v="JOSE EUCLIDES TORRES MOLINA"/>
    <s v="Mocoa - Putumayo "/>
    <d v="2026-04-08T00:00:00"/>
    <d v="2026-04-10T00:00:00"/>
    <x v="0"/>
    <n v="250000"/>
    <s v="Aeropuerto de Villagarzón - Mocoa - Sede principal kilómetro 21 vía Mocoa Pitalito - Resguardo Inga Mandiyaco- Mocoa - Villagarzón _x000a__x000a_Aeropueto Vilalgarzon a Mocoa (no hay servicio de bus)  $120.000 ida y regreso _x000a__x000a_Mocoa a la Comunidad y regreso a Mocoa, (sin servicio de Bus) estimado de $130.000 ida y regreso."/>
    <s v="Bogotá - Villagarzón - Bogotá "/>
    <s v="Asistir a la Minga citada por  la comunidad para revizar a vance del proyecto PAVIMENTACION Y MEJORAMIENTO DE LA VIA MOCOA PITALITO SECTOR MOCOA_x000a_- SAN JUAN DE VILLALOBOS- Proy-00983"/>
    <s v="Las Autoridades tradicionales de los Resguardos Indígenas de San José Descanse, integrados en la Asociación de Cabildos Indígenas del municipio de Santa Rosa y Piamonte Cauca – ACIMSPCA;  en ejercicio del derecho fundamental a la autonomía, al gobierno propio y a la libre determinación de los pueblos indígenas, consagrados en los artículos 1, 7, 246, 286, 329 y 330 de la Constitución Política de Colombia, y en armonía con el Convenio 169 de la OIT,convocan formalmente a sesión de seguimiento, evaluación y exigibilidad de cumplimiento de los acuerdos de consulta previa en el marco de la minga indigena."/>
    <s v="CARGADA"/>
    <s v="YUBIXA"/>
  </r>
  <r>
    <s v="SUBDIRECCIÓN DE GESTIÓN"/>
    <x v="3"/>
    <s v="PROY-02414 CUMPLIMIENTOO DE SENTENCIA DE TUTELA 2022-00031-00 PLAN MAESTRO BARÚ _x000a_PROY-01803 PLAN MAESTRO BARÚ, GRUPO ARGOS,_x000a_CARTAGENA – BOLIVAR."/>
    <s v="PROY-02414"/>
    <s v="Consejo Comunitario de Playa Blanca_x000a_Consejo Comunitario de Santa Ana_x000a_"/>
    <s v="SEGUIMIENTO "/>
    <s v="CONTRATISTA"/>
    <n v="52273913"/>
    <s v="DIANA PAOLA ALARCÓN SEVILLANO"/>
    <s v="CARTAGENA - BOLÍVAR"/>
    <d v="2026-04-08T00:00:00"/>
    <d v="2026-04-10T00:00:00"/>
    <x v="0"/>
    <n v="0"/>
    <s v="Cartagena - Corregimiento de Santa Ana - Cartagena_x000a_Cartagena - Corregimiento de Playa Blanca - Cartagena"/>
    <s v="Bogotá - Cartagena - Bogotá"/>
    <s v="Reunión de Consulta PrevIa en etapa de Seguimiento de Acuerdos para los proyectos: PROY-02414 Cumplimiento de Sentencia de Tutela: 2022-00031-00 Plan Maestro Barú - PROY-01803 PLAN MAESTRO BARÚ, GRUPO ARGOS, CARTAGENA – BOLIVAR."/>
    <s v="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_x000a_Adicionalmente, esta gestión obedece al cumplimiento de mi objeto contractual  y de los proyectos asignados por memorando. Obligación contractual No.1 &quot;Garantizar la correcta aplicación del procedimiento de consulta previa en las distintas etapas de los procesos consultivos que se adelanten, asegurando el cumplimiento del marco normativo vigente, los principios de participación efectiva y el respeto por los derechos de las comunidades étnicas, en los procesos correspondientes a los diferentes sectores."/>
    <s v="CARGADA"/>
    <s v="YUBIXA"/>
  </r>
  <r>
    <s v="SUBDIRECCIÓN DE GESTIÓN"/>
    <x v="3"/>
    <s v="PROY:01759 -ESTUDIO DE IMPACTO AMBIENTAL PARA EL DRAGADO DEL AREA DE MANIOBRAS, ATRAQUE Y CANAL DE ACCESO AL MUELLE DE OILTANKING"/>
    <s v="PROY-01759"/>
    <s v="CONSEJO COMUNITARIO DE COMUNIDADES NEGRAS PASACABALLOS"/>
    <s v="SEGUIMIENTO "/>
    <s v="CONTRATISTA"/>
    <n v="1114209290"/>
    <s v="JUAN ESTEBAN GIRALDO RUIZ"/>
    <s v="CARTAGENA - BOLÍVAR"/>
    <d v="2026-04-08T00:00:00"/>
    <d v="2026-04-10T00:00:00"/>
    <x v="0"/>
    <n v="160000"/>
    <s v="CARTAGENA - CONSEJO COMUNITARIO DE PASACABALLOS - CARTAGENA"/>
    <s v="BOGOTA - CARTAGENA - BOGOTA"/>
    <s v="Realizar reunión de consulta previa en etapa SEGUIMIENTO DE ACUERDOS en el marco del proceso consultivo del proyecto: “PROY-01759 “ESTUDIO DE IMPACTO AMBIENTAL PARA EL DRAGADO DEL AREA DE MANIOBRAS, ATRAQUE Y CANAL DE ACCESO AL MUELLE DE OILTANKING"/>
    <s v="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en comunicacion de fecha 3 de marzo del 2026, el ejecutor y la comunidad solicitan reunion de seguimiento de acuerdo en concertacion entre las partes para el 09 de abril de 2026"/>
    <s v="CARGADA"/>
    <s v="YUBIXA"/>
  </r>
  <r>
    <s v="SUBDIRECCIÓN DE GESTIÓN"/>
    <x v="6"/>
    <s v="PROY-01375"/>
    <s v="PROY-01375"/>
    <s v="Cabildo KWE´XS KIWE"/>
    <s v="Mesa técnica / seguimiento de acuerdos"/>
    <s v="CONTRATISTA"/>
    <n v="80723731"/>
    <s v="CARLOS ANDRES MORA GONZALEZ"/>
    <s v="PUERTO ASIS, PUTUMAYO"/>
    <d v="2026-04-08T00:00:00"/>
    <d v="2026-04-11T00:00:00"/>
    <x v="3"/>
    <s v=" $              360.000,00"/>
    <s v="PUERTO ASÍS – ORITO - PUERTO ASIS (IDA Y REGRESO)"/>
    <s v="BOGOTA - PUERTO ASIS - BOGOTA"/>
    <s v="Acompañar la mesa técnica entre las entidades que asumieron compromisos en la protocolización y el Cabildo KWE´XS KIWE en el marco de la Sentencia T-300 de 2017."/>
    <s v="Se solicita autorización para desarrollar las siguientes actividades según la agenda de comisión: Desplazamiento aéreo; Reunión interinstitucional para definir intervenciones, respuesta a los eventuales reparos de la comunidad y sus asesores y revisión de documentos.; Desplazamiento terrestre Puerto Asís - Orito; Apertura de mesa técnica entre las entidades comprometidas y las comunidades del Cabildo KWEX´S KIWE; Continuación de mesa técnica entre las entidades comprometidas y las comunidades del Cabildo KWEX´S KIWE; Desplazamiento terrestre Orito – Puerto Asís."/>
    <m/>
    <s v="LESLY"/>
  </r>
  <r>
    <s v="SUBDIRECCIÓN DE GESTIÓN"/>
    <x v="6"/>
    <s v="PROY-01375 / PROY-02160"/>
    <s v="PROY-01375 / PROY-02160"/>
    <s v="Cabildo KWE'SX KIWE; Resguardo Alto Lorenzó; Asociación KWEX'S KSAW"/>
    <s v="Mesas técnicas interinstitucionales"/>
    <s v="CONTRATISTA"/>
    <n v="15927291"/>
    <s v="JULIO CESAR RODRIGUEZ GOMEZ"/>
    <s v="PUERTO ASÍS, PUTUMAYO"/>
    <d v="2026-04-08T00:00:00"/>
    <d v="2026-04-22T00:00:00"/>
    <x v="5"/>
    <s v=" $              300.000,00"/>
    <s v="N/A"/>
    <s v="BOGOTÁ D.C. - PUERTO ASÍS, PUTUMAYO- BOGOTÁ D.C."/>
    <s v="Acompañar las mesas técnicas diferenciadas de etnoreparación T-300/2017 con Cabildo KWE'SX KIWE (Orito) y Asociación KWEX'S KSAW, y consulta previa para la erradicación de cultivos de uso ilícito PROY-02160 sentencia 2020-00370-01 impactado por la sentencia de unificación SU-545/2023 con Resguardo Alto Lorenzó y Asociación KWEX'S KSAW, articulando compromisos protocolizados e interinstitucionales, garantizando actas técnicas diferenciadas y continuidad procesal."/>
    <s v="Se solicita autorización para desarrollar las siguientes actividades según la agenda de comisión: Desplazamiento aéreo; Reunión interinstitucional para definir intervenciones, respuesta a los eventuales reparos de la comunidad y sus asesores y revisión de documentos.; Desplazamiento terrestre Puerto Asís - Orito; Apertura de mesa técnica entre las entidades comprometidas y las comunidades del Cabildo KWEX´S KIWE; Continuación de mesa técnica entre las entidades comprometidas y las comunidades del Cabildo KWEX´S KIWE; Desplazamiento terrestre Orito – Puerto Asís; Preparación logística indispensable (coordinación con entidades, revisión formatos actas T-300/SU-545 diferenciados.; Avance del informe y revisión de lo actuado. No hay retorno a Bogotá porque las mesas técnicas se retoman al día siguiente.; Apertura de mesa técnica entre las entidades comprometidas y las comunidades del Resguardo KIWNAS CHXAB (Alto Lorenzó) - sentencia 2020-00370-01 impactado por la sentencia de unificación SU-545 de 2023.; Continuación de mesa técnica entre las entidades comprometidas y las comunidades del Resguardo KIWNAS CHXAB (Alto Lorenzó) - sentencia 2020-00370-01 impactado por la sentencia de unificación SU-545 de 2023.; Desplazamiento terrestre desde Puerto Asís a Puerto Caicedo.; Apertura de mesa técnica entre las entidades comprometidas y las ocho comunidades de la Asociación KWEX´S KSAW - sentencia 2020-00370-01 impactado por la sentencia de unificación SU-545 de 2023.; Continuación de mesa técnica entre las entidades comprometidas y las ocho comunidades de la Asociación KWEX´S KSAW - sentencia 2020-00370-01 impactado por la sentencia de unificación SU-545 de 2023.; Apertura de mesa técnica entre las entidades comprometidas y las ocho comunidades de la Asociación KWEXS KSAW en cumplimiento de la Sentencia T-300 de 2017.; Continuación de mesa técnica entre las entidades comprometidas y c y las ocho comunidades de la Asociación KWEXS KSAW en cumplimiento de la Sentencia T-300 de 2017.; Desplazamiento aéreo de regreso."/>
    <m/>
    <s v="LESLY"/>
  </r>
  <r>
    <s v="SUBDIRECCIÓN DE GESTIÓN"/>
    <x v="0"/>
    <s v="PROY-03533_x000a_PROY-03490"/>
    <s v="PROY-03533_x000a_PROY-03491"/>
    <s v="RESGUARDO AWÁ GRAN SÁBALO"/>
    <s v="PRECONSULTA Y CONSULTA"/>
    <s v="CONTRATISTA"/>
    <n v="87062434"/>
    <s v="ITALO ERNESTO PANTOJA CABRERA"/>
    <s v="Pasto - Nariño"/>
    <d v="2026-04-09T00:00:00"/>
    <d v="2026-04-10T00:00:00"/>
    <x v="6"/>
    <n v="0"/>
    <m/>
    <s v="BOGOTÁ - PASTO - BOGOTÁ "/>
    <s v="Convocatoria a reunión de Consulta Previa en etapas de Preconsulta y Consulta con el RESGUARDO INDÍGENA AWÁ GRAN SÁBALO en Pasto – Nariño, en el marco del proceso de “RESTABLECIMIENTO DE DERECHOS NNA ZULY ZULEIMA GARCÍA PASCAL”, identificado internamente con el código PROY-03533_x000a__x000a_Convocatoria a reunión de Consulta Previa en etapas de Preconsulta y Consulta con el RESGUARDO INDÍGENA AWÁ GRAN SÁBALO en Pasto – Nariño, en el marco del proceso de “RESTABLECIMIENTO DE DERECHOS NNA YANELA PAI PAI”, identificado internamente con el código PROY-03490"/>
    <s v="Competencias establecidas en el Decreto 2353 de 2019 y de conformidad con lo señalado en el Artículo 70 de la Ley 1098 de 2006, Código de Infancia y Adolescencia"/>
    <s v="CARGADA"/>
    <s v="ZAYDA"/>
  </r>
  <r>
    <s v="SUBDIRECCIÓN DE GESTIÓN"/>
    <x v="1"/>
    <s v="PROY-01892:  EXPLORACIÓN Y EXPLOTACIÓN DE UN YACIMIENTO DE MATERIALES DE CONSTRUCCIÓN, CALIZA Y DEMÁS MATERIALES CONCESIBLES EN EL CONTRATO DE CONCESIÓN No. GKM-082 LOCALIZADO EN LOS MUNICIPIOS DE MOMIL Y PURÍSIMA EN EL DEPARTAMENTO DE CÓRDOBA_x000a_ETAPA: Seguimiento_x000a_COMUNIDAD:PARCIALIDAD INDÍGENA SACANA_x000a_EJECUTOR: TANURIN S.AS._x000a_"/>
    <s v="PROY-01892"/>
    <s v="PARCIALIDAD INDÍGENA SACANA"/>
    <s v="Seguimiento"/>
    <s v="CONTRATISTA"/>
    <n v="80136413"/>
    <s v="PEDRO ANTONIO BUITRAGO"/>
    <s v="MOMIL Y PURÍSIMA EN EL DEPARTAMENTO DE CÓRDOBA"/>
    <d v="2026-04-09T00:00:00"/>
    <d v="2026-04-11T00:00:00"/>
    <x v="0"/>
    <n v="200000"/>
    <s v=" Montería - MUNICIPIOS DE MOMIL Y PURÍSIMA"/>
    <s v="BOGOTÁ - MONTERIA- BOGOTÁ "/>
    <s v="Realizar comisión de servicio en Etapa de seguimiento de Acuerdos Protocolizados  en el marco de Consulta Previa del proyecto No. 01892, denominado “Exploración y explotación de un yacimiento de materiales de construcción, caliza y demás materiales concesibles en el contrato de concesión No. GKM-082”, localizado en los municipios de Momil y Purísima (Córdoba)"/>
    <s v="La comisión del gestor en territorio se justifica_x000a_ en las funciones asignadas a la Dirección de la Autoridad Nacional de Consulta Previa y a la Subdirección de Gestión de Consulta Previa del Ministerio del Interior, conforme al Decreto 2353 de 2019, que les atribuye la competencia de coordinar, acompañar y garantizar el ejercicio del derecho fundamental a la consulta previa. En concordancia con la Directiva Presidencial 10 de 2013, modificada por la Directiva 08 de 2020, el seguimiento a los acuerdos protocolizados constituye una fase del proceso consultivo que requiere presencia institucional para verificar el cumplimiento de los compromisos y facilitar el diálogo entre las partes, lo cual sustenta la necesidad del desplazamiento del gestor como actuación propia de las funciones de la entidad y, por tanto, justifica la autorización del gasto público asociado a la comisión."/>
    <s v="CARGADA"/>
    <s v="LESLY"/>
  </r>
  <r>
    <s v="SUBDIRECCIÓN DE GESTIÓN"/>
    <x v="2"/>
    <s v="“NUEVA SUBESTACIÓN MAGANGUÉ A 500 kV Y LÍNEAS DE TRANSMISIÓN ASOCIADAS”"/>
    <s v="PROY-03496"/>
    <s v="CONSEJO COMUNITARIO KUBARAKIWA"/>
    <s v="Formulación de Acuerdos y Protocolización"/>
    <s v="CONTRATISTA"/>
    <n v="80236952"/>
    <s v="EDISON HERRERA MANCILLA"/>
    <s v="Magangué - Bolivar"/>
    <d v="2026-04-09T00:00:00"/>
    <d v="2026-04-11T00:00:00"/>
    <x v="0"/>
    <n v="0"/>
    <s v="Montería - Magangué - Montería"/>
    <s v="BOGOTÁ - MONTERÍA - BOGOTÁ"/>
    <s v="REALIZAR REUNIÓN DE CONSULTA PREVIA EN LA FASE DE FORMULACIÓN DE ACUERDOS Y PROTOCOLIZACIÓN CON EL CONSEJO COMUNITARIO KUBARAKIWA, EN EL MARCO DEL PROYECTO “NUEVA SUBESTACIÓN MAGANGUÉ A 500 KV Y LÍNEAS DE TRANSMISIÓN ASOCIADAS”, PROY 03496, A CARGO DE LA EMPRESA ISA INTERCOLOMBIA S.A.S. E.S.P."/>
    <s v="Participación de dos gestores y duración de la comisión_x000a_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 v="CARGADA"/>
    <s v="YUBIXA"/>
  </r>
  <r>
    <s v="SUBDIRECCIÓN DE GESTIÓN"/>
    <x v="5"/>
    <m/>
    <m/>
    <s v="N/A"/>
    <m/>
    <s v="CONTRATISTA"/>
    <n v="75070935"/>
    <s v="Diego Alejandro Valencia Trejos"/>
    <s v="Pradera - Valle del Cauca"/>
    <d v="2026-04-09T00:00:00"/>
    <d v="2026-04-11T00:00:00"/>
    <x v="0"/>
    <n v="40000"/>
    <s v="Aeropuerto Alfonso Bonilla Aragon (Palmira) - Pradera - Aeropuerto Alfonso Bonilla Aragon (Palmira)  "/>
    <s v="BOGOTÁ - CALI - BOGOTA"/>
    <s v="Jornada de capacitación en el derecho fundamental la consulta previa dirigida a funcionarios y colaboradores de la alcaldía municipal de Pradera  - Valle"/>
    <s v="La DANCP del Ministerio del Interior, en atención al Decreto 2353/19 viene desde el Grupo de Formación de la Subdirección de Gestión, desarrollando capacitaciones dirigidas a grupos étnicos, entidades públicas del orden nacional, departamental y local y sectores interesados en dicha materia, con el ánimo de fortalecer, afianzar y generar conocimiento en el derecho fundamental a la consulta previa. En ese sentido, se desarrollará la presente jornada de capacitación."/>
    <s v="CANCELADA"/>
    <s v="ZAYDA"/>
  </r>
  <r>
    <s v="SUBDIRECCIÓN DE GESTIÓN"/>
    <x v="1"/>
    <s v="PROY-00044 &quot;CAMPO MIRTO DENTRO DEL BLOQUE MARANTA&quot;"/>
    <s v="PROY-00044"/>
    <s v="NASA KIWE  ALTO  SINAI"/>
    <s v="SEGUIMIENTO DE ACUERDOS "/>
    <s v="FUNCIONARIO"/>
    <n v="1062397112"/>
    <s v="NELSON RAFAEL RINCONES PEREZ"/>
    <s v="VILLAGARZON, PUTUMAYO "/>
    <d v="2026-04-10T00:00:00"/>
    <d v="2026-04-12T00:00:00"/>
    <x v="0"/>
    <m/>
    <s v="VILLAGARZON/PUERTO UMBRIA (PUTUMAYO)/VILLAGARZON"/>
    <s v="BOGOTÁ - VILLAGARZON - BOGOTÁ "/>
    <s v="LIDERAR, COORDINAR Y DIRIGIR EL ESPACIO DE DIÁLOGO DEL PROCESO CONSULTIVO EN EL MARCO DEL PROYECTO: PROY-00044 &quot;CAMPO MIRTO DENTRO DEL BLOQUE MARANTA, EN ETAPA DE SEGUIMIENTO DE ACUERDOS, A CARGO DEL EJECUTOR, EMERALD ENERGY PLC SUCURSAL COLOMBIA"/>
    <s v="El funcionario designado liderará, dirigirá y coordinará el espacio en el marco del proceso de consulta previa del proyecto denominado  PROY-00044 &quot;CAMPO MIRTO DENTRO DEL BLOQUE MARANTA&quot;_x000a_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a duda que pueda surgir en referencia a mis funciones en la Subdirección de Gestión. _x000a_Es pertinente mencionar que, se necesita el acompañamiento de un gestor con el fin de que brine apoyo logístico durante el desarrollo de este espacio en actividades como:  redacción, correción y lectura del acta, registro fotográfico, diligenciamiento y toma de asistencia según formato de la DANCP, es decir, apoyo operativo durante la reunión, de igual forma, debido al caracter de la reunión (Seguimiento de acuerdos y Cierre) se generarán discusiones complejas por la aprobación o no de parte de la comunidad a los acuerdos de consulta previa protocolizados, en términos de alcance, objetividad, valor económico y demas aspectos. Por lo tanto, se hace necesario contar con dos gestores para coordinar y apoyar dicho escenario de participación y concertación teniendo en cuenta de que será la última reunión de este proceso consultivo, entre comunidad, entidades participantes y garantes del proceso consultivo._x000a__x000a_Solo hay disponible un vuelo por día desde y hacia el municipio de Villagarzón, por lo que no es posible viajar el día de la reunión, del mismo modo, aplica para el regreso. _x000a__x000a_Para las fechas:_x000a__x000a_- 11 de abril de 2026_x000a_Se dirigirá la reunión de consulta previa en etapa de Seguimiento de acuerdos y cierre en el marco del proyecto  PROY-00044 &quot;CAMPO MIRTO DENTRO DEL BLOQUE MARANTA&quot;_x000a_Comunidad: asisten en promedio 60 personas._x000a_Lugar: Casa cabildo de la comunidad  Nasa Kiwe Alto Sinaí_x000a_Desplazamiento: desde Villagarzón hasta Puerto Umbría (Casa cabildo de la comunidad), 1,5 horas aproximadamente._x000a__x000a_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Ver anexo 1 . SOLICITUD DE REUNIÓN DE CIERRE DE  DE CONSULTA PREVIA NASA KIWE  (PROY-00044), La solicitud fue enviada vía correo electrónico por el ejecutor. _x000a__x000a_De igual forma, la última reunión de consulta previa con esta comunidad fue en el 13 de agosto del año 2021, por lo que es imperativo llevar a cabo esta reunión, haciendo valido nuestro deber de vigilantes del cumplimiento de los acuerdos de consulta previa. _x000a_ "/>
    <s v="CARGADA"/>
    <s v="LESLY"/>
  </r>
  <r>
    <s v="SUBDIRECCIÓN DE GESTIÓN"/>
    <x v="1"/>
    <s v="PROY-00044 &quot;CAMPO MIRTO DENTRO DEL BLOQUE MARANTA&quot;"/>
    <s v="PROY-00044"/>
    <s v="NASA KIWE  ALTO  SINAI"/>
    <s v="SEGUIMIENTO DE ACUERDOS "/>
    <m/>
    <n v="1062397112"/>
    <s v="DORIS AMEZQUITA"/>
    <s v="VILLAGARZON, PUTUMAYO "/>
    <d v="2026-04-10T00:00:00"/>
    <d v="2026-04-12T00:00:00"/>
    <x v="0"/>
    <m/>
    <s v="VILLAGARZON/PUERTO UMBRIA (PUTUMAYO)/VILLAGARZON"/>
    <s v="BOGOTÁ - VILLAGARZON - BOGOTÁ "/>
    <s v="LIDERAR, COORDINAR Y DIRIGIR EL ESPACIO DE DIÁLOGO DEL PROCESO CONSULTIVO EN EL MARCO DEL PROYECTO: PROY-00044 &quot;CAMPO MIRTO DENTRO DEL BLOQUE MARANTA, EN ETAPA DE SEGUIMIENTO DE ACUERDOS, A CARGO DEL EJECUTOR, EMERALD ENERGY PLC SUCURSAL COLOMBIA"/>
    <s v="El funcionario designado liderará, dirigirá y coordinará el espacio en el marco del proceso de consulta previa del proyecto denominado  PROY-00044 &quot;CAMPO MIRTO DENTRO DEL BLOQUE MARANTA&quot;_x000a_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a duda que pueda surgir en referencia a mis funciones en la Subdirección de Gestión. _x000a_Es pertinente mencionar que, se necesita el acompañamiento de un gestor con el fin de que brine apoyo logístico durante el desarrollo de este espacio en actividades como:  redacción, correción y lectura del acta, registro fotográfico, diligenciamiento y toma de asistencia según formato de la DANCP, es decir, apoyo operativo durante la reunión, de igual forma, debido al caracter de la reunión (Seguimiento de acuerdos y Cierre) se generarán discusiones complejas por la aprobación o no de parte de la comunidad a los acuerdos de consulta previa protocolizados, en términos de alcance, objetividad, valor económico y demas aspectos. Por lo tanto, se hace necesario contar con dos gestores para coordinar y apoyar dicho escenario de participación y concertación teniendo en cuenta de que será la última reunión de este proceso consultivo, entre comunidad, entidades participantes y garantes del proceso consultivo._x000a__x000a_Solo hay disponible un vuelo por día desde y hacia el municipio de Villagarzón, por lo que no es posible viajar el día de la reunión, del mismo modo, aplica para el regreso. _x000a__x000a_Para las fechas:_x000a__x000a_- 11 de abril de 2026_x000a_Se dirigirá la reunión de consulta previa en etapa de Seguimiento de acuerdos y cierre en el marco del proyecto  PROY-00044 &quot;CAMPO MIRTO DENTRO DEL BLOQUE MARANTA&quot;_x000a_Comunidad: asisten en promedio 60 personas._x000a_Lugar: Casa cabildo de la comunidad  Nasa Kiwe Alto Sinaí_x000a_Desplazamiento: desde Villagarzón hasta Puerto Umbría (Casa cabildo de la comunidad), 1,5 horas aproximadamente._x000a__x000a_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Ver anexo 1 . SOLICITUD DE REUNIÓN DE CIERRE DE  DE CONSULTA PREVIA NASA KIWE  (PROY-00044), La solicitud fue enviada vía correo electrónico por el ejecutor. _x000a__x000a_De igual forma, la última reunión de consulta previa con esta comunidad fue en el 13 de agosto del año 2021, por lo que es imperativo llevar a cabo esta reunión, haciendo valido nuestro deber de vigilantes del cumplimiento de los acuerdos de consulta previa. _x000a_ "/>
    <s v="ANEXO 7 INCORRECTO, FECHA NO CORRESPONDE"/>
    <s v="LESLY"/>
  </r>
  <r>
    <s v="SUBDIRECCIÓN DE GESTIÓN"/>
    <x v="4"/>
    <s v="PROY-01768 (FORMULACIÓN DEL PLAN DE ORDENACIÓN Y MANEJO DE CUENCA HIDROGRÁFICA DEL RÍO BAJO NECHÍ (NSS 2703-03))_x000a__x000a_PROY-01443 (FORMULACION DEL PLAN DE ORDENAMIENTO DEL RECURSO HIDRICO -PORH - RIO TARAZA) "/>
    <s v="PROY-01768 _x000a_PROY-01443"/>
    <s v="COMUNIDAD INDÍGENA RESGUARDO INDÍGENA KAMENTSÁ BIYÁ DE SIBUNDOY Y EL RESGUARDO INDÍGENA KAMENTSÁ INGA DE SAN FRANCISCO_x000a__x000a_RESGUARDO INDÍGENA JAIDEZAVI"/>
    <s v="SEGUIMIENTO DE ACUERDOS"/>
    <s v="CONTRATISTA"/>
    <n v="1052416433"/>
    <s v="JULIO ALBERTO SOTO NIÑO"/>
    <s v="SIBUNDOY Y SAN FRANCISCO – PUTUMAYO"/>
    <d v="2026-04-10T00:00:00"/>
    <d v="2026-04-13T00:00:00"/>
    <x v="3"/>
    <n v="0"/>
    <s v="CHACHAGÜÍ /PASTO - PASTO/ SIBUNDOY - SIBUNDOY-PASTO/ PASTO -CHACHAGÜÍ "/>
    <s v="BOGOTÁ / CHACHAGÜÍ  - CHACHAGÜÍ / BOGOTÁ"/>
    <s v="•_x0009_ADELANTAR REUNIÓN DE CONSULTA PREVIA EN ETAPA DE SEGUIMIENTO PARA EL PROY-02196 &quot;FORMULACIÓN DEL PLAN DE ORDENACIÓN Y MANEJO DE LA CUENCA HIDROGRÁFICA DEL RIO MOCOA, DEPARTAMENTO DEL PUTUMAYO” CON LA COMUNIDAD INDÍGENA RESGUARDO INDÍGENA KAMENTSÁ BIYÁ DE SIBUNDOY Y EL RESGUARDO INDÍGENA KAMENTSÁ INGA DE SAN FRANCISCO, CON EL EJECUTOR CORPORACION PARA EL DESARROLLO SOSTENIBLE DE LA AMAZONIA-CORPOAMAZONIA."/>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s v="CANCELADA"/>
    <s v="ZAYDA"/>
  </r>
  <r>
    <s v="SUBDIRECCIÓN DE GESTIÓN"/>
    <x v="1"/>
    <s v="PROY-3241 &quot;LÍNEA DE FLUJO GUA-OFF-0 - BALLENA&quot;"/>
    <s v="PROY-3241"/>
    <s v=" RESGUARDO INDÍGENA DE LA  ALTA Y MEDIA GUAJIRA Y COMUNIDADES POR FUEA DE RESGUARDO POPOYA PLAYA, GASIMA (WASIMA/LA GUASIMA), CARARAPANA (CARRAPANA / KARRAPANA), COSEMANA (COJEMANA), KOLONTSIRRA (COLONUTSU), IRRACHON, KOUSEPO (COUSEPA / CAUSEPA), CIRUELAKAT, SABANALARGA"/>
    <s v="ANALISIS E IDENTIFICACION DE IMPACTOS Y FORMULACION DE MEDIDAS DE MANEJO"/>
    <s v="CONTRATISTA"/>
    <m/>
    <s v="WILSON GALLARDO"/>
    <s v="Riohacha - Manaure, La Guajira"/>
    <d v="2026-04-12T00:00:00"/>
    <d v="2026-04-18T00:00:00"/>
    <x v="4"/>
    <n v="0"/>
    <s v="RIOHACHA - MANAURE -RIOHACHA"/>
    <s v="BOGOTÁ - RIOHACHA - BOGOTÁ "/>
    <s v="REALIZAR REUNIONES DE CONSULTA PREVIA PARALEALS O SIMULTANEAS EN CUMPLIMENTO DE LA RUTA METODOLOGICA CONCERTADA CON 110  COMUNIDADES OBJETO DE CONSULTA PREVIA DE ACUERDO A LO DETERMINADO EN LA RESOLUCIÓN DE PROCEDENCIA ST-1631 DEL 29 DE NOVIEMBRE DE 2024 Y EN ATENCIO A SOLICITUD ESCRITA PRESENTADA POR LA EMPRESA PETROBRAS"/>
    <s v="COMISION 1_x000a__x000a_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_x000a__x000a_13/04/2026 PROYECTO: PROY-3241 &quot;LÍNEA DE FLUJO GUA-OFF-0 – BALLENA &quot;ETAPA: ANALISIS E IDENTIFICACION DE IMPACTOS Y FORMULACION DE MEDIDAS DE MANEJO COMUNIDAD: RESGUARDO INDÍGENA DE LA ALTA Y MEDIA GUAJIRA - POPOYA PLAYA EJECUTOR: PETROBRAS INTERNATIONAL BRASPETRO BV- SUCURSAL COLOMBIA _x000a__x000a_14/04/2029 PROYECTO: PROY-3241 &quot;LÍNEA DE FLUJO GUA-OFF-0 – BALLENA &quot;ETAPA: ANALISIS E IDENTIFICACION DE IMPACTOS Y FORMULACION DE MEDIDAS DE MANEJO COMUNIDAD: RESGUARDO INDÍGENA DE LA ALTA Y MEDIA GUAJIRA - GASIMA (WASIMA/LA GUASIMA) EJECUTOR: PETROBRAS INTERNATIONAL BRASPETRO BV- SUCURSAL COLOMBIA _x000a__x000a_15/04/2026 PROYECTO: PROY-3241 &quot;LÍNEA DE FLUJO GUA-OFF-0 – BALLENA &quot;ETAPA: ANALISIS E IDENTIFICACION DE IMPACTOS Y FORMULACION DE MEDIDAS DE MANEJO COMUNIDAD: RESGUARDO INDÍGENA DE LA ALTA Y MEDIA GUAJIRA - CARARAPANA (CARRAPANA / KARRAPANA), COSEMANA (COJEMANA), KOLONTSIRRA (COLONUTSU), ANUATAKAT, AMPUITA EJECUTOR: PETROBRAS INTERNATIONAL BRASPETRO BV- SUCURSAL COLOMBIA_x000a__x000a_16/04/2024 PROYECTO: PROY-3241 &quot;LÍNEA DE FLUJO GUA-OFF-0 – BALLENA &quot;ETAPA: ANALISIS E IDENTIFICACION DE IMPACTOS Y FORMULACION DE MEDIDAS DE MANEJO COMUNIDAD: RESGUARDO INDÍGENA DE LA ALTA Y MEDIA GUAJIRA - IRRACHON, KOUSEPO (COUSEPA / CAUSEPA) EJECUTOR: PETROBRAS INTERNATIONAL BRASPETRO BV- SUCURSAL COLOMBIA_x000a__x000a_17/04/2024 PROYECTO: PROY-3241 &quot;LÍNEA DE FLUJO GUA-OFF-0 – BALLENA &quot;ETAPA: ANALISIS E IDENTIFICACION DE IMPACTOS Y FORMULACION DE MEDIDAS DE MANEJO COMUNIDAD: RESGUARDO INDÍGENA DE LA ALTA Y MEDIA GUAJIRA - CIRUELAKAT EJECUTOR: PETROBRAS INTERNATIONAL BRASPETRO BV- SUCURSAL COLOMBIA_x000a__x000a_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
    <s v="NO HAY CARPETA"/>
    <s v="LESLY"/>
  </r>
  <r>
    <s v="SUBDIRECCIÓN DE GESTIÓN"/>
    <x v="1"/>
    <s v="PROY-3241 &quot;LÍNEA DE FLUJO GUA-OFF-0 - BALLENA&quot;"/>
    <s v="PROY-3241"/>
    <s v=" RESGUARDO INDÍGENA DE LA  ALTA Y MEDIA GUAJIRA Y COMUNIDADES POR FUEA DE RESGUARDO KUSHKAT, CACHACA SECTOR PLAYA, PAJARO SOCARRIAL (PAJARO SOCORRIAL), SARALAPEZ (SARRARAPAMANA), GARCIAMANA, TAWAROJOSEMANA (TAWALOJOSEMANA)"/>
    <s v="ANALISIS E IDENTIFICACION DE IMPACTOS Y FORMULACION DE MEDIDAS DE MANEJO"/>
    <s v="CONTRATISTA"/>
    <m/>
    <s v="Diego Alejandro Mayorga Castaño"/>
    <s v="Riohacha - Manaure, La Guajira"/>
    <d v="2026-04-12T00:00:00"/>
    <d v="2026-04-18T00:00:00"/>
    <x v="4"/>
    <n v="0"/>
    <s v="RIOHACHA - MANAURE -RIOHACHA"/>
    <s v="BOGOTÁ - RIOHACHA - BOGOTÁ "/>
    <s v="REALIZAR REUNIONES DE CONSULTA PREVIA PARALEALS O SIMULTANEAS EN CUMPLIMENTO DE LA RUTA METODOLOGICA CONCERTADA CON 110  COMUNIDADES OBJETO DE CONSULTA PREVIA DE ACUERDO A LO DETERMINADO EN LA RESOLUCIÓN DE PROCEDENCIA ST-1631 DEL 29 DE NOVIEMBRE DE 2024 Y EN ATENCIO A SOLICITUD ESCRITA PRESENTADA POR LA EMPRESA PETROBRAS"/>
    <s v="COMISION 2_x000a__x000a_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_x000a__x000a_13/04/2026 PROYECTO: PROY-3241 &quot;LÍNEA DE FLUJO GUA-OFF-0 – BALLENA &quot;ETAPA: ANALISIS E IDENTIFICACION DE IMPACTOS Y FORMULACION DE MEDIDAS DE MANEJO COMUNIDAD: RESGUARDO INDÍGENA DE LA ALTA Y MEDIA GUAJIRA - KUSHKAT EJECUTOR: PETROBRAS INTERNATIONAL BRASPETRO BV- SUCURSAL COLOMBIA _x000a__x000a_14/04/2029 PROYECTO: PROY-3241 &quot;LÍNEA DE FLUJO GUA-OFF-0 – BALLENA &quot;ETAPA: ANALISIS E IDENTIFICACION DE IMPACTOS Y FORMULACION DE MEDIDAS DE MANEJO COMUNIDAD: RESGUARDO INDÍGENA DE LA ALTA Y MEDIA GUAJIRA - CACHACA SECTOR PLAYA EJECUTOR: PETROBRAS INTERNATIONAL BRASPETRO BV- SUCURSAL COLOMBIA _x000a__x000a_15/04/2026 PROYECTO: PROY-3241 &quot;LÍNEA DE FLUJO GUA-OFF-0 – BALLENA &quot;ETAPA: ANALISIS E IDENTIFICACION DE IMPACTOS Y FORMULACION DE MEDIDAS DE MANEJO COMUNIDAD: RESGUARDO INDÍGENA DE LA ALTA Y MEDIA GUAJIRA - PAJARO SOCARRIAL (PAJARO SOCORRIAL) EJECUTOR: PETROBRAS INTERNATIONAL BRASPETRO BV- SUCURSAL COLOMBIA_x000a__x000a_16/04/2024 PROYECTO: PROY-3241 &quot;LÍNEA DE FLUJO GUA-OFF-0 – BALLENA &quot;ETAPA: ANALISIS E IDENTIFICACION DE IMPACTOS Y FORMULACION DE MEDIDAS DE MANEJO COMUNIDAD: RESGUARDO INDÍGENA DE LA ALTA Y MEDIA GUAJIRA - SARALAPEZ (SARRARAPAMANA), GARCIAMANA EJECUTOR: PETROBRAS INTERNATIONAL BRASPETRO BV- SUCURSAL COLOMBIA_x000a__x000a_17/04/2024 PROYECTO: PROY-3241 &quot;LÍNEA DE FLUJO GUA-OFF-0 – BALLENA &quot;ETAPA: ANALISIS E IDENTIFICACION DE IMPACTOS Y FORMULACION DE MEDIDAS DE MANEJO COMUNIDAD: RESGUARDO INDÍGENA DE LA ALTA Y MEDIA GUAJIRA - SABANALARGA, TAWAROJOSEMANA (TAWALOJOSEMANA) EJECUTOR: PETROBRAS INTERNATIONAL BRASPETRO BV- SUCURSAL COLOMBIA_x000a__x000a_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
    <s v="FALTA CARGAR DOCUMENTOS"/>
    <s v="LESLY"/>
  </r>
  <r>
    <s v="SUBDIRECCIÓN DE GESTIÓN"/>
    <x v="1"/>
    <s v="PROY-3241 &quot;LÍNEA DE FLUJO GUA-OFF-0 - BALLENA&quot;"/>
    <s v="PROY-3241"/>
    <s v=" RESGUARDO INDÍGENA DE LA  ALTA Y MEDIA GUAJIRA Y COMUNIDADES POR FUEA DE RESGUARDO KUSHKAT, CACHACA SECTOR PLAYA, PAJARO SOCARRIAL (PAJARO SOCORRIAL), SARALAPEZ (SARRARAPAMANA), GARCIAMANA, TAWAROJOSEMANA (TAWALOJOSEMANA)"/>
    <s v="ANALISIS E IDENTIFICACION DE IMPACTOS Y FORMULACION DE MEDIDAS DE MANEJO"/>
    <s v="CONTRATISTA"/>
    <m/>
    <s v="ALBERTO PERTUZ"/>
    <s v="Riohacha - Manaure, La Guajira"/>
    <d v="2026-04-12T00:00:00"/>
    <d v="2026-04-18T00:00:00"/>
    <x v="4"/>
    <n v="0"/>
    <s v="RIOHACHA - MANAURE -RIOHACHA"/>
    <s v="BOGOTÁ - RIOHACHA - BOGOTÁ "/>
    <s v="REALIZAR REUNIONES DE CONSULTA PREVIA PARALEALS O SIMULTANEAS EN CUMPLIMENTO DE LA RUTA METODOLOGICA CONCERTADA CON 110  COMUNIDADES OBJETO DE CONSULTA PREVIA DE ACUERDO A LO DETERMINADO EN LA RESOLUCIÓN DE PROCEDENCIA ST-1631 DEL 29 DE NOVIEMBRE DE 2024 Y EN ATENCIO A SOLICITUD ESCRITA PRESENTADA POR LA EMPRESA PETROBRAS"/>
    <s v="COMISION 2_x000a__x000a_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_x000a__x000a_13/04/2026 PROYECTO: PROY-3241 &quot;LÍNEA DE FLUJO GUA-OFF-0 – BALLENA &quot;ETAPA: ANALISIS E IDENTIFICACION DE IMPACTOS Y FORMULACION DE MEDIDAS DE MANEJO COMUNIDAD: RESGUARDO INDÍGENA DE LA ALTA Y MEDIA GUAJIRA - KUSHKAT EJECUTOR: PETROBRAS INTERNATIONAL BRASPETRO BV- SUCURSAL COLOMBIA _x000a__x000a_14/04/2029 PROYECTO: PROY-3241 &quot;LÍNEA DE FLUJO GUA-OFF-0 – BALLENA &quot;ETAPA: ANALISIS E IDENTIFICACION DE IMPACTOS Y FORMULACION DE MEDIDAS DE MANEJO COMUNIDAD: RESGUARDO INDÍGENA DE LA ALTA Y MEDIA GUAJIRA - CACHACA SECTOR PLAYA EJECUTOR: PETROBRAS INTERNATIONAL BRASPETRO BV- SUCURSAL COLOMBIA _x000a__x000a_15/04/2026 PROYECTO: PROY-3241 &quot;LÍNEA DE FLUJO GUA-OFF-0 – BALLENA &quot;ETAPA: ANALISIS E IDENTIFICACION DE IMPACTOS Y FORMULACION DE MEDIDAS DE MANEJO COMUNIDAD: RESGUARDO INDÍGENA DE LA ALTA Y MEDIA GUAJIRA - PAJARO SOCARRIAL (PAJARO SOCORRIAL) EJECUTOR: PETROBRAS INTERNATIONAL BRASPETRO BV- SUCURSAL COLOMBIA_x000a__x000a_16/04/2024 PROYECTO: PROY-3241 &quot;LÍNEA DE FLUJO GUA-OFF-0 – BALLENA &quot;ETAPA: ANALISIS E IDENTIFICACION DE IMPACTOS Y FORMULACION DE MEDIDAS DE MANEJO COMUNIDAD: RESGUARDO INDÍGENA DE LA ALTA Y MEDIA GUAJIRA - SARALAPEZ (SARRARAPAMANA), GARCIAMANA EJECUTOR: PETROBRAS INTERNATIONAL BRASPETRO BV- SUCURSAL COLOMBIA_x000a__x000a_17/04/2024 PROYECTO: PROY-3241 &quot;LÍNEA DE FLUJO GUA-OFF-0 – BALLENA &quot;ETAPA: ANALISIS E IDENTIFICACION DE IMPACTOS Y FORMULACION DE MEDIDAS DE MANEJO COMUNIDAD: RESGUARDO INDÍGENA DE LA ALTA Y MEDIA GUAJIRA - SABANALARGA, TAWAROJOSEMANA (TAWALOJOSEMANA) EJECUTOR: PETROBRAS INTERNATIONAL BRASPETRO BV- SUCURSAL COLOMBIA_x000a__x000a_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
    <s v="FALTA CARGAR DOCUMENTOS"/>
    <s v="LESLY"/>
  </r>
  <r>
    <s v="SUBDIRECCIÓN DE GESTIÓN"/>
    <x v="1"/>
    <s v="PROY-3241 &quot;LÍNEA DE FLUJO GUA-OFF-0 - BALLENA&quot;"/>
    <s v="PROY-3241"/>
    <s v="RESGUARDO INDÍGENA DE LA  ALTA Y MEDIA GUAJIRA Y COMUNIDADES POR FUEA DE RESGUARDO LA RAYA, SUCURAPO (SUKURAPO), JUYANTIRA, WAYAKASIRA (GUAYACASIRRA / WAYAKASIRRA), TOTOPANA, EL MOLINO, PANCHO, PACTALIA"/>
    <s v="ANALISIS E IDENTIFICACION DE IMPACTOS Y FORMULACION DE MEDIDAS DE MANEJO"/>
    <s v="CONTRATISTA"/>
    <m/>
    <s v="NATALIA GARCIA MEDINA"/>
    <s v="Riohacha - Manaure, La Guajira"/>
    <d v="2026-04-12T00:00:00"/>
    <d v="2026-04-18T00:00:00"/>
    <x v="4"/>
    <n v="0"/>
    <s v="RIOHACHA - MANAURE -RIOHACHA"/>
    <s v="BOGOTÁ - RIOHACHA - BOGOTÁ "/>
    <s v="REALIZAR REUNIONES DE CONSULTA PREVIA PARALEALS O SIMULTANEAS EN CUMPLIMENTO DE LA RUTA METODOLOGICA CONCERTADA CON 110  COMUNIDADES OBJETO DE CONSULTA PREVIA DE ACUERDO A LO DETERMINADO EN LA RESOLUCIÓN DE PROCEDENCIA ST-1631 DEL 29 DE NOVIEMBRE DE 2024 Y EN ATENCIO A SOLICITUD ESCRITA PRESENTADA POR LA EMPRESA PETROBRAS"/>
    <s v="COMISION 3_x000a__x000a_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_x000a__x000a_13/04/2026 PROYECTO: PROY-3241 &quot;LÍNEA DE FLUJO GUA-OFF-0 – BALLENA &quot;ETAPA: ANALISIS E IDENTIFICACION DE IMPACTOS Y FORMULACION DE MEDIDAS DE MANEJO COMUNIDAD: RESGUARDO INDÍGENA DE LA ALTA Y MEDIA GUAJIRA - LA RAYA EJECUTOR: PETROBRAS INTERNATIONAL BRASPETRO BV- SUCURSAL COLOMBIA _x000a__x000a_14/04/2029 PROYECTO: PROY-3241 &quot;LÍNEA DE FLUJO GUA-OFF-0 – BALLENA &quot;ETAPA: ANALISIS E IDENTIFICACION DE IMPACTOS Y FORMULACION DE MEDIDAS DE MANEJO COMUNIDAD: RESGUARDO INDÍGENA DE LA ALTA Y MEDIA GUAJIRA - SUCURAPO (SUKURAPO) EJECUTOR: PETROBRAS INTERNATIONAL BRASPETRO BV- SUCURSAL COLOMBIA _x000a__x000a_15/04/2026 PROYECTO: PROY-3241 &quot;LÍNEA DE FLUJO GUA-OFF-0 – BALLENA &quot;ETAPA: ANALISIS E IDENTIFICACION DE IMPACTOS Y FORMULACION DE MEDIDAS DE MANEJO COMUNIDAD: RESGUARDO INDÍGENA DE LA ALTA Y MEDIA GUAJIRA - JUYANTIRA, WAYAKASIRA (GUAYACASIRRA / WAYAKASIRRA EJECUTOR: PETROBRAS INTERNATIONAL BRASPETRO BV- SUCURSAL COLOMBIA_x000a__x000a_16/04/2024 PROYECTO: PROY-3241 &quot;LÍNEA DE FLUJO GUA-OFF-0 – BALLENA &quot;ETAPA: ANALISIS E IDENTIFICACION DE IMPACTOS Y FORMULACION DE MEDIDAS DE MANEJO COMUNIDAD: RESGUARDO INDÍGENA DE LA ALTA Y MEDIA GUAJIRA - TOTOPANA EJECUTOR: PETROBRAS INTERNATIONAL BRASPETRO BV- SUCURSAL COLOMBIA_x000a__x000a_17/04/2024 PROYECTO: PROY-3241 &quot;LÍNEA DE FLUJO GUA-OFF-0 – BALLENA &quot;ETAPA: ANALISIS E IDENTIFICACION DE IMPACTOS Y FORMULACION DE MEDIDAS DE MANEJO COMUNIDAD: RESGUARDO INDÍGENA DE LA ALTA Y MEDIA GUAJIRA - EL MOLINO, PANCHO, PACTALIA EJECUTOR: PETROBRAS INTERNATIONAL BRASPETRO BV- SUCURSAL COLOMBIA_x000a__x000a_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
    <m/>
    <s v="LESLY"/>
  </r>
  <r>
    <s v="SUBDIRECCIÓN DE GESTIÓN"/>
    <x v="1"/>
    <s v="PROY-3241 &quot;LÍNEA DE FLUJO GUA-OFF-0 - BALLENA&quot;"/>
    <s v="PROY-3241"/>
    <s v="RESGUARDO INDÍGENA DE LA  ALTA Y MEDIA GUAJIRA Y COMUNIDADES POR FUEA DE RESGUARDO LA RAYA, SUCURAPO (SUKURAPO), JUYANTIRA, WAYAKASIRA (GUAYACASIRRA / WAYAKASIRRA), TOTOPANA, EL MOLINO, PANCHO, PACTALIA"/>
    <s v="ANALISIS E IDENTIFICACION DE IMPACTOS Y FORMULACION DE MEDIDAS DE MANEJO"/>
    <s v="CONTRATISTA"/>
    <m/>
    <s v="WILLIAM YANEZ"/>
    <s v="Riohacha - Manaure, La Guajira"/>
    <d v="2026-04-12T00:00:00"/>
    <d v="2026-04-18T00:00:00"/>
    <x v="4"/>
    <n v="0"/>
    <s v="RIOHACHA - MANAURE -RIOHACHA"/>
    <s v="BOGOTÁ - RIOHACHA - BOGOTÁ "/>
    <s v="REALIZAR REUNIONES DE CONSULTA PREVIA PARALEALS O SIMULTANEAS EN CUMPLIMENTO DE LA RUTA METODOLOGICA CONCERTADA CON 110  COMUNIDADES OBJETO DE CONSULTA PREVIA DE ACUERDO A LO DETERMINADO EN LA RESOLUCIÓN DE PROCEDENCIA ST-1631 DEL 29 DE NOVIEMBRE DE 2024 Y EN ATENCIO A SOLICITUD ESCRITA PRESENTADA POR LA EMPRESA PETROBRAS"/>
    <s v="COMISION 3_x000a__x000a_12/04/2026 Desplazamiento aéreo Bogotá – Riohacha en el último vuelo del día domingo, con el fin de garantizar el cumplimiento del horario de inicio de la reunión (9:00 a. M.), previamente concertado entre las comunidades y la empresa, teniendo en cuenta el tiempo requerido para el desplazamiento terrestre desde Riohacha hasta el territorio de la comunidad._x000a__x000a_13/04/2026 PROYECTO: PROY-3241 &quot;LÍNEA DE FLUJO GUA-OFF-0 – BALLENA &quot;ETAPA: ANALISIS E IDENTIFICACION DE IMPACTOS Y FORMULACION DE MEDIDAS DE MANEJO COMUNIDAD: RESGUARDO INDÍGENA DE LA ALTA Y MEDIA GUAJIRA - LA RAYA EJECUTOR: PETROBRAS INTERNATIONAL BRASPETRO BV- SUCURSAL COLOMBIA _x000a__x000a_14/04/2029 PROYECTO: PROY-3241 &quot;LÍNEA DE FLUJO GUA-OFF-0 – BALLENA &quot;ETAPA: ANALISIS E IDENTIFICACION DE IMPACTOS Y FORMULACION DE MEDIDAS DE MANEJO COMUNIDAD: RESGUARDO INDÍGENA DE LA ALTA Y MEDIA GUAJIRA - SUCURAPO (SUKURAPO) EJECUTOR: PETROBRAS INTERNATIONAL BRASPETRO BV- SUCURSAL COLOMBIA _x000a__x000a_15/04/2026 PROYECTO: PROY-3241 &quot;LÍNEA DE FLUJO GUA-OFF-0 – BALLENA &quot;ETAPA: ANALISIS E IDENTIFICACION DE IMPACTOS Y FORMULACION DE MEDIDAS DE MANEJO COMUNIDAD: RESGUARDO INDÍGENA DE LA ALTA Y MEDIA GUAJIRA - JUYANTIRA, WAYAKASIRA (GUAYACASIRRA / WAYAKASIRRA EJECUTOR: PETROBRAS INTERNATIONAL BRASPETRO BV- SUCURSAL COLOMBIA_x000a__x000a_16/04/2024 PROYECTO: PROY-3241 &quot;LÍNEA DE FLUJO GUA-OFF-0 – BALLENA &quot;ETAPA: ANALISIS E IDENTIFICACION DE IMPACTOS Y FORMULACION DE MEDIDAS DE MANEJO COMUNIDAD: RESGUARDO INDÍGENA DE LA ALTA Y MEDIA GUAJIRA - TOTOPANA EJECUTOR: PETROBRAS INTERNATIONAL BRASPETRO BV- SUCURSAL COLOMBIA_x000a__x000a_17/04/2024 PROYECTO: PROY-3241 &quot;LÍNEA DE FLUJO GUA-OFF-0 – BALLENA &quot;ETAPA: ANALISIS E IDENTIFICACION DE IMPACTOS Y FORMULACION DE MEDIDAS DE MANEJO COMUNIDAD: RESGUARDO INDÍGENA DE LA ALTA Y MEDIA GUAJIRA - EL MOLINO, PANCHO, PACTALIA EJECUTOR: PETROBRAS INTERNATIONAL BRASPETRO BV- SUCURSAL COLOMBIA_x000a__x000a_18/04/2026 desplazamiento aéreo en la ruta Riohacha – Bogotá, en el primer vuelo del día sábado, teniendo en cuenta que la hora de finalización de la reunión programada para el día viernes es incierta, en razón a que esta depende de la dinámica y desarrollo propio del espacio de diálogo que se adelante durante la jornada."/>
    <m/>
    <s v="LESLY"/>
  </r>
  <r>
    <s v="SUBDIRECCIÓN DE GESTIÓN"/>
    <x v="4"/>
    <s v="PROY-03504 &quot;PROYECTO REDD+ NUKAK BAKA&quot;"/>
    <s v="PROY-03504"/>
    <s v="RESGUARDO INDÍGENA NUKAK MAKU"/>
    <s v="Preconsulta"/>
    <s v="FUNCIONARIO"/>
    <n v="1020741959"/>
    <s v="CRISTHIAN DAVID RODRIGUEZ NARAJAS"/>
    <s v="SAN JOSÉ GUAVIARE, GUAVIARE"/>
    <d v="2026-04-12T00:00:00"/>
    <d v="2026-04-15T00:00:00"/>
    <x v="3"/>
    <n v="0"/>
    <s v="N/A"/>
    <s v="BOGOTA - SAN JOSE DEL GUAVIARE - BOGOTA"/>
    <s v="REUNIÓN DE CONSULTA PREVIA EN EL MARCO DEL PROY-03504 “PROYECTO REDD+ NUKAK BAKÁ”, LOCALIZADO EN JURISDICCIÓN DE LOS MUNICIPIOS DE SAN JOSÉ DEL GUAVIARE Y EL RETORNO, EN EL DEPARTAMENTO DE GUAVIARE, CON EL RESGUARDO INDÍGENA NÜKAK – MAKÚ QUE A SU VEZ EJERCE COMO EJECUTOR."/>
    <s v="PARA ADELANTAR LA REUNIÓN DE CONSULTA PREVIA EN EL MARCO DEL PROYECTO ‘PROY-03504 – PROYECTO REDD+ NUKAK BAKÁ’, SE REQUIERE UNA COMISIÓN DE CUATRO (4) DÍAS, CON EL FIN DE GARANTIZAR EL DESARROLLO INTEGRAL DE LA REUNIÓN, CONTANDO CON ESPACIOS SUFICIENTES PARA LA SOCIALIZACIÓN, DELIBERACIÓN Y CONSTRUCCIÓN DE ACUERDOS CON LA COMUNIDAD INDÍGENA NUKAK – MAKÚ, RESPETANDO SUS TIEMPOS Y DINÁMICAS PROPIAS. ASIMISMO, TENIENDO EN CUENTA LAS DIFICULTADES PRESENTADAS EN EL PROCESO Y LAS COMUNICACIONES EN LAS QUE SE ADVIERTE LA POSIBLE ADOPCIÓN DE MEDIDAS DE HECHO, COMO EL BLOQUEO DE VÍAS EN SAN JOSÉ DEL GUAVIARE ANTE LA NO GARANTÍA DEL DERECHO A LA CONSULTA PREVIA, SE HACE NECESARIO DISPONER DEL TIEMPO REQUERIDO PARA ASEGURAR UN DIÁLOGO EFECTIVO, PREVENIR ESCENARIOS DE CONFLICTO Y GARANTIZAR EL CUMPLIMIENTO DE LOS PRINCIPIOS DE BUENA FE Y PARTICIPACIÓN EFECTIVA."/>
    <m/>
    <s v="ZAYDA"/>
  </r>
  <r>
    <s v="SUBDIRECCIÓN DE GESTIÓN"/>
    <x v="4"/>
    <s v="PROY-03504 &quot;PROYECTO REDD+ NUKAK BAKA&quot;"/>
    <s v="PROY-03504"/>
    <s v="RESGUARDO INDÍGENA NUKAK MAKU"/>
    <s v="Preconsulta"/>
    <s v="CONTRATISTA"/>
    <n v="1070981565"/>
    <s v="JEISSON STEVEN LEÓN GARZÓN"/>
    <s v="SAN JOSÉ GUAVIARE, GUAVIARE"/>
    <d v="2026-04-12T00:00:00"/>
    <d v="2026-04-15T00:00:00"/>
    <x v="3"/>
    <n v="0"/>
    <s v="N/A"/>
    <s v="BOGOTA - SAN JOSE DEL GUAVIARE - BOGOTA"/>
    <s v="REUNIÓN DE CONSULTA PREVIA EN EL MARCO DEL PROY-03504 “PROYECTO REDD+ NUKAK BAKÁ”, LOCALIZADO EN JURISDICCIÓN DE LOS MUNICIPIOS DE SAN JOSÉ DEL GUAVIARE Y EL RETORNO, EN EL DEPARTAMENTO DE GUAVIARE, CON EL RESGUARDO INDÍGENA NÜKAK – MAKÚ QUE A SU VEZ EJERCE COMO EJECUTOR."/>
    <s v="PARA ADELANTAR LA REUNIÓN DE CONSULTA PREVIA EN EL MARCO DEL PROYECTO ‘PROY-03504 – PROYECTO REDD+ NUKAK BAKÁ’, SE REQUIERE UNA COMISIÓN DE CUATRO (4) DÍAS, CON EL FIN DE GARANTIZAR EL DESARROLLO INTEGRAL DE LA REUNIÓN, CONTANDO CON ESPACIOS SUFICIENTES PARA LA SOCIALIZACIÓN, DELIBERACIÓN Y CONSTRUCCIÓN DE ACUERDOS CON LA COMUNIDAD INDÍGENA NUKAK – MAKÚ, RESPETANDO SUS TIEMPOS Y DINÁMICAS PROPIAS. ASIMISMO, TENIENDO EN CUENTA LAS DIFICULTADES PRESENTADAS EN EL PROCESO Y LAS COMUNICACIONES EN LAS QUE SE ADVIERTE LA POSIBLE ADOPCIÓN DE MEDIDAS DE HECHO, COMO EL BLOQUEO DE VÍAS EN SAN JOSÉ DEL GUAVIARE ANTE LA NO GARANTÍA DEL DERECHO A LA CONSULTA PREVIA, SE HACE NECESARIO DISPONER DEL TIEMPO REQUERIDO PARA ASEGURAR UN DIÁLOGO EFECTIVO, PREVENIR ESCENARIOS DE CONFLICTO Y GARANTIZAR EL CUMPLIMIENTO DE LOS PRINCIPIOS DE BUENA FE Y PARTICIPACIÓN EFECTIVA."/>
    <m/>
    <s v="ZAYDA"/>
  </r>
  <r>
    <s v="SUBDIRECCIÓN DE GESTIÓN"/>
    <x v="6"/>
    <s v="PROY-01375 / PROY-02160"/>
    <s v="PROY-01375 / PROY-02160"/>
    <s v="Cabildo KWE´XS KIWE; Resguardo Alto Lorenzó; Asociación Kwex´s Ksaw"/>
    <s v="Mesas técnicas interinstitucionales"/>
    <s v="CONTRATISTA"/>
    <n v="30328032"/>
    <s v="MARIA JULIETA ORTIZ FERNANDEZ"/>
    <s v="PUERTO ASÍS, PUTUMAYO"/>
    <d v="2026-04-12T00:00:00"/>
    <d v="2026-04-16T00:00:00"/>
    <x v="1"/>
    <s v=" $                            -  "/>
    <s v="N/A"/>
    <s v="BOGOTÁ D.C. - PUERTO ASÍS, PUTUMAYO- BOGOTÁ D.C."/>
    <s v="OBJETO 1: Acompañar la mesa técnica entre las entidades que asumieron compromisos en la protocolización y el Cabildo KWE´XS KIWE en el marco de la Sentencia T-300 de 2017. OBJETO 2: Acompañar las mesas técnicas relacionadas con el cumplimiento de la sentencia 2020-00370-01 impactado por la sentencia de unificación SU-545 de 2023, esto es: i) con la comunidad de Alto Lorenzó entre el 14 y 15 de abril y ii) con las ocho comunidades adscritas a la Asociación Kwex´s Ksaw entre 16 y 17 de abril. El propósito de estas mesas de trabajo es el de iniciar el diálogo respecto a la forma de articulación interinstitucional relacionado con el ítem de bienes complementarios establecido en la Directiva 008 de 2024."/>
    <s v="Se solicita autorización para desarrollar las siguientes actividades según la agenda de comisión: Desplazamiento aéreo y desplazamiento terrestre; Reunión interinstitucional para definir intervenciones, respuesta a los eventuales reparos de la comunidad y sus asesores y revisión de documentos.; Apertura de mesa técnica entre las entidades comprometidas y las comunidades del Resguardo KIWNAS CHXAB (Alto Lorenzó) Puerto Asís; Continuación de mesa técnica entre las entidades comprometidas y las comunidades del Resguardo KIWNAS CHXAB (Alto Lorenzó) Puerto Asís; Desplazamiento aéreo de regreso."/>
    <m/>
    <s v="LESLY"/>
  </r>
  <r>
    <s v="SUBDIRECCIÓN DE GESTIÓN"/>
    <x v="0"/>
    <s v="RESTABLECIMIENTO DE DERECHOS NNA LAURA GERALDINE BUENO MENESES"/>
    <s v="PROY  3537"/>
    <s v="RESGUARDO INDÍGENA SAN LORENZO"/>
    <s v="PRECONSULTA Y CONSULTA"/>
    <s v="CONTRATISTA"/>
    <n v="17652275"/>
    <s v="ALVARO GASCA TORRES"/>
    <s v="RIOSUCIO - CALDAS"/>
    <d v="2026-04-13T00:00:00"/>
    <d v="2026-04-15T00:00:00"/>
    <x v="0"/>
    <n v="0"/>
    <s v="PEREIRA - RIOSUCIO (CALDAS) - PEREIRA"/>
    <s v="BOGOTÁ D.C. - PEREIRA - BOGOTÁ D.C"/>
    <s v="LIDERAR Y DIRIGIR REUNIÓN DE CONSULTA PREVIA EN LAS ETAPAS DE PRECONSULTA Y CONSULTA PREVIA DEL PROYECTO 03537 DENOMINADO “RESTABLECIMIENTO DE DERECHOS NNA LAURA GERALDINE BUENO MENESES”, A CARGO DEL ICBF REGIONAL CALDAS, CON LA AUTORIDAD REPRESENTATIVA DEL RESGUARDO INDÍGENA SAN LORENZO"/>
    <s v="Para la Gestora ROSA EMILIA MESA ESPINSA es el primer proceso consultivo a cargo de Restablecimiento de derechos, por lo cual requiere un acompañamiento en territorio para recibir la respectiva inducción."/>
    <s v="CARGADA"/>
    <s v="ZAYDA"/>
  </r>
  <r>
    <s v="SUBDIRECCIÓN DE GESTIÓN"/>
    <x v="0"/>
    <s v="RESTABLECIMIENTO DE DERECHOS NNA LAURA GERALDINE BUENO MENESES"/>
    <s v="PROY 3537"/>
    <s v="RESGUARDO INDÍGENA SAN LORENZO"/>
    <s v="PRECONSULTA Y CONSULTA"/>
    <s v="CONTRATISTA"/>
    <n v="40042567"/>
    <s v="ROSA EMILIA MESA ESPINOSA"/>
    <s v="RIOSUCIO - CALDAS"/>
    <d v="2026-04-13T00:00:00"/>
    <d v="2026-04-15T00:00:00"/>
    <x v="0"/>
    <n v="200000"/>
    <s v="PEREIRA - RIOSUCIO (CALDAS) - PEREIRA"/>
    <s v="BOGOTÁ D.C. - PEREIRA - BOGOTÁ D.C"/>
    <s v="ACOMPAÑAR Y RECIBIR INDUCCIÓN EN REUNIÓN DE CONSULTA PREVIA EN LAS ETAPAS DE PRECONSULTA Y CONSULTA PREVIA DE PROYECTOS DE RESTABLECIMIENTO DE DERECHOS A CARGO DEL ICBF"/>
    <s v="Para la Gestora ROSA EMILIA MESA ESPINSA es el primer proceso consultivo a cargo de Restablecimiento de derechos, por lo cual requiere un acompañamiento en territorio para recibir la respectiva inducción."/>
    <s v="CARGADA"/>
    <s v="ZAYDA"/>
  </r>
  <r>
    <s v="SUBDIRECCIÓN DE GESTIÓN"/>
    <x v="0"/>
    <s v="PROY-03517 RESTABLECIMIENTO DE DERECHOS DEL NNA DANY DALEYA CAMAYO ULCUE"/>
    <s v="PROY-03517"/>
    <s v="Cabildo de Pueblo Nuevo, Grupo étnico Nasa"/>
    <s v="PRECONSULTA Y CONSULTA"/>
    <s v="CONTRATISTA"/>
    <n v="1030578671"/>
    <s v="CATHERINE LIZZETH MORENO ROMERO"/>
    <s v="POPAYÁN CAUCA"/>
    <d v="2026-04-13T00:00:00"/>
    <d v="2026-04-14T00:00:00"/>
    <x v="6"/>
    <n v="0"/>
    <s v="N/A"/>
    <s v="BOGOTÁ/POPAYÁN/BOGOTÁ"/>
    <s v="LIDERAR LA REUNIÓN DE PRECONSULTA, CONSULTA Y POSIBLE CIERRE DEL PROY-03517 RESTABLECIMIENTO DE DERECHOS DEL NNA DANY DALEYA CAMAYO ULCUE"/>
    <m/>
    <s v="CARGADA"/>
    <s v="ZAYDA"/>
  </r>
  <r>
    <s v="SUBDIRECCIÓN DE GESTIÓN"/>
    <x v="1"/>
    <s v="PROY-01510 - PROY-01743 CUMPLIMIENTO DE LA SENTENCIA T704 DE 2016 ORDEN 4TA Y ORDEN 5TA."/>
    <s v="PROY-01510 - PROY-01743 "/>
    <s v=" Pulichitkat y Patsuaraley; Woluwonpana; El Pozo; Parcializad Indigena Comunidad Indigena Barrancon "/>
    <s v="Preconsulta y Formulación de Acuerdos y Protocolización así: "/>
    <s v="CONTRATISTA"/>
    <m/>
    <s v="RICARDO ELMER CABRERA DUEÑAS"/>
    <s v="URIBIA - MAICAO, BARRANCAS, LA GUAJIRA"/>
    <d v="2026-04-13T00:00:00"/>
    <d v="2026-04-18T00:00:00"/>
    <x v="2"/>
    <n v="0"/>
    <s v="RIOHACHA - URIBIA - RIOHACHA -  MAICAO - RIOHACHA - BARRANCAS - RIOHACHA"/>
    <s v="BOGOTÁ - RIOHACHA - BOGOTÁ "/>
    <s v="REUNIONES DE PRECONSULTA Y APERTURA Y FORMULACION DE ACUERDOS Y PROTOCOLIZACION ASI: PROY 1510: CUMPLIMIENTO DE LA SENTENCIA T-704 ORDEN 4TA Y ORDEN 5A_x000a_Etapa: Preconsulta y apertura_x000a_Comunidad: Pulichitkat y Patsuaraley_x000a_Ejecutor: Cerrejón _x000a__x000a_PROY 1510: CUMPLIMIENTO DE LA SENTENCIA T-704 ORDEN 5A_x000a_Etapa: Formulacion de acuerdos y protocolizacion_x000a_Comunidad: Woluwonpana_x000a_Ejecutor: Cerrejón_x000a__x000a_PROY 1510: CUMPLIMIENTO DE LA SENTENCIA T-704 ORDEN 5A_x000a_Etapa: Formulacion de acuerdos y protocolizacion_x000a_Comunidad: El Pozo_x000a_Ejecutor: Cerrejón_x000a__x000a_PROY 1510: CUMPLIMIENTO DE LA SENTENCIA T-704 ORDEN 5A_x000a_Etapa: Formulacion de acuerdos y protocolizacion_x000a_Comunidad: Parcializad Indigena Comunidad Indigena Barrancon_x000a_Ejecutor: Cerrejón"/>
    <s v="Se debe viajar un día antes toda vez que la reunión del 14 de abril es en municipio de Uribia, la cual incia a las 08:30am y teniendo en cuenta que la empresa que presta el transporte terrestre desde la ciudad de Riohacha, no puede excder los 80km, el viaje es de aproximadamente hora y media si no se presenta un bloqueo en la via. Por lo tanto, se debe garantizar el inicio puntal dado que se hará la reunión de preconsulta y apertura con 2 comunidades. _x000a_15, 16 y 17 de marzo reunion de formulacion de acuerdos y protocolizacion, lo cual permitirá dar cumplimiento a la orden 5ta de la sentencia. _x000a_Regreso 18 de abril dado que las reuniones de protocolizacion no se tiene claridad el numero de acuerdos concertados, se debe tener en cuenta que se debe realizar la traduccion. Adicional, el regreso es con la empresa de transporte que no permite ir a mas de 80km, por lo tanto no se tiene una hora clara de la salida de reunión y el ultimo vuelo es a las 04:50 pm, por lo que se debe salir de Barrancas aproximadamente 2:30 pm, hora que no garantiza el desarrollo completo de la reunion"/>
    <m/>
    <s v="LESLY"/>
  </r>
  <r>
    <s v="SUBDIRECCIÓN DE GESTIÓN"/>
    <x v="1"/>
    <s v="PROY-01510 - PROY-01743 CUMPLIMIENTO DE LA SENTENCIA T704 DE 2016 ORDEN 4TA Y ORDEN 5TA."/>
    <s v="PROY-01510 - PROY-01743"/>
    <s v=" Pulichitkat y Patsuaraley; Woluwonpana; El Pozo; Parcializad Indigena Comunidad Indigena Barrancon "/>
    <s v="Preconsulta y Formulación de Acuerdos y Protocolización así: "/>
    <s v="CONTRATISTA"/>
    <m/>
    <s v="PEDRO ANTONIO BUITRAGO"/>
    <s v="URIBIA - MAICAO, BARRANCAS, LA GUAJIRA"/>
    <d v="2026-04-13T00:00:00"/>
    <d v="2026-04-18T00:00:00"/>
    <x v="2"/>
    <n v="0"/>
    <s v="RIOHACHA - URIBIA - RIOHACHA -  MAICAO - RIOHACHA - BARRANCAS - RIOHACHA"/>
    <s v="BOGOTÁ - RIOHACHA - BOGOTÁ "/>
    <s v="REUNIONES DE PRECONSULTA Y APERTURA Y FORMULACION DE ACUERDOS Y PROTOCOLIZACION ASI: PROY 1510: CUMPLIMIENTO DE LA SENTENCIA T-704 ORDEN 4TA Y ORDEN 5A_x000a_Etapa: Preconsulta y apertura_x000a_Comunidad: Pulichitkat y Patsuaraley_x000a_Ejecutor: Cerrejón _x000a__x000a_PROY 1510: CUMPLIMIENTO DE LA SENTENCIA T-704 ORDEN 5A_x000a_Etapa: Formulacion de acuerdos y protocolizacion_x000a_Comunidad: Woluwonpana_x000a_Ejecutor: Cerrejón_x000a__x000a_PROY 1510: CUMPLIMIENTO DE LA SENTENCIA T-704 ORDEN 5A_x000a_Etapa: Formulacion de acuerdos y protocolizacion_x000a_Comunidad: El Pozo_x000a_Ejecutor: Cerrejón_x000a__x000a_PROY 1510: CUMPLIMIENTO DE LA SENTENCIA T-704 ORDEN 5A_x000a_Etapa: Formulacion de acuerdos y protocolizacion_x000a_Comunidad: Parcializad Indigena Comunidad Indigena Barrancon_x000a_Ejecutor: Cerrejón"/>
    <s v="Se debe viajar un día antes toda vez que la reunión del 14 de abril es en municipio de Uribia, la cual incia a las 08:30am y teniendo en cuenta que la empresa que presta el transporte terrestre desde la ciudad de Riohacha, no puede excder los 80km, el viaje es de aproximadamente hora y media si no se presenta un bloqueo en la via. Por lo tanto, se debe garantizar el inicio puntal dado que se hará la reunión de preconsulta y apertura con 2 comunidades. _x000a_15, 16 y 17 de marzo reunion de formulacion de acuerdos y protocolizacion, lo cual permitirá dar cumplimiento a la orden 5ta de la sentencia. _x000a_Regreso 18 de abril dado que las reuniones de protocolizacion no se tiene claridad el numero de acuerdos concertados, se debe tener en cuenta que se debe realizar la traduccion. Adicional, el regreso es con la empresa de transporte que no permite ir a mas de 80km, por lo tanto no se tiene una hora clara de la salida de reunión y el ultimo vuelo es a las 04:50 pm, por lo que se debe salir de Barrancas aproximadamente 2:30 pm, hora que no garantiza el desarrollo completo de la reunion"/>
    <m/>
    <s v="LESLY"/>
  </r>
  <r>
    <s v="SUBDIRECCIÓN DE GESTIÓN"/>
    <x v="2"/>
    <s v="Infraestructura de conexión subestaciones y linea electria en alta tensió para evacuar la energía generada por los parques eólicos JemeiwaaKai hasta la subestación colectora I 500 KV"/>
    <s v="PROY-02208"/>
    <s v="Comunidades Indigenas Wayuu Wayuulapshon, Sholomana y Kasuchi"/>
    <s v="SEGUIMIENTO DE ACUERDOS"/>
    <s v="CONTRATISTA"/>
    <n v="24853853"/>
    <s v="KATHERINE GALLEGO JARAMILLO"/>
    <s v="Riohacha - La Guajira"/>
    <d v="2026-04-13T00:00:00"/>
    <d v="2026-04-17T00:00:00"/>
    <x v="1"/>
    <n v="0"/>
    <s v="RIohacha- Uribia, Maicao"/>
    <s v="Bogota-Riohacha-Bogota"/>
    <s v="Realizar reunión de Consulta previa en la etapa de seguimiento de acuerdos en el marco del proyecto _x0009__x000a_Infraestructura de conexión subestaciones y linea electria en alta tensió para evacuar la energía generada por los parques eólicos JemeiwaaKai hasta la subestación colectora I 500 KV PROY 2208 con la empresa AES Colombia y la comunidad Comunidad Indigena Wayuu Wayuulapshon.                                                                                                Realizar reunión de Consulta previa en la etapa de seguimiento de acuerdos en el marco del proyecto  _x0009__x000a_ Proyecto Parque Eólico Casa Eléctrica PROY 01710 empresa AES Colombia y la comunidad Comunidad Indigena Wayuu Sholomana                                                                                                                                                                        Realizar reunión de Consulta previa en la etapa de seguimiento de acuerdos en el marco del proyecto Proyecto Parque Eólico JK4  PROY 2876 empresa AES Colombia y la comunidad Comunidad Indigena Wayuu Kasuchi                                                                                                                                                                                                                                                           "/>
    <s v="Justificación de la comisión_x000a__x000a_La comisión se requiere con el fin de realizar TRES reuniones de Consulta Previa  una cada día, en la etapa de seguimiento de acuerdos, en el marco de los siguientes proyectos: Proyecto Infraestructura de conexión subestaciones y línea eléctrica en alta tensión para evacuar la energía generada por los parques eólicos JemeiwaaKai hasta la Subestación Colectora I 500 KV – PROY 2208, con la empresa AES Colombia y la Comunidad Indígena Wayuu Wayuulapshon._x000a_Proyecto Parque Eólico Casa Eléctrica – PROY 01710, con la empresa AES Colombia y la Comunidad Indígena Wayuu Sholomana._x000a_Proyecto Parque Eólico JK4 – PROY 2876, con la empresa AES Colombia y la Comunidad Indígena Wayuu Sholomana._x000a_Las reuniones corresponden a la etapa de seguimiento de acuerdos protocolizados, cuyo propósito es verificar el estado de cumplimiento de los compromisos adquiridos entre la empresa ejecutora y las comunidades étnicas, así como atender las inquietudes, solicitudes y observaciones que puedan surgir durante el desarrollo de los proyectos._x000a__x000a_Teniendo en cuenta la dinámica propia de los espacios de diálogo intercultural en territorios indígenas, no es posible establecer una hora exacta de finalización de las reuniones, ya que estas se desarrollan conforme a los tiempos de deliberación de las autoridades tradicionales y la comunidad participante. En este sentido, se dispone una jornada completa de trabajo por cada día, con el fin de garantizar el desarrollo adecuado de cada reunión y el respeto por los procesos de participación comunitaria._x000a__x000a_Asimismo, se requiere la participación de dos gestores profesionales, con el fin de garantizar el adecuado desarrollo metodológico y técnico de las reuniones, así como la correcta documentación, registro y acompañamiento institucional durante el espacio de diálogo. La presencia de dos profesionales permite dividir funciones relacionadas con la moderación del espacio, verificación de cumplimiento de acuerdos, levantamiento de actas, registro de compromisos y atención de situaciones que puedan surgir durante la jornada, asegurando así el cumplimiento de los lineamientos establecidos para los procesos de Consulta Previa."/>
    <s v="CARGADA"/>
    <s v="YUBIXA"/>
  </r>
  <r>
    <s v="SUBDIRECCIÓN DE GESTIÓN"/>
    <x v="3"/>
    <s v="PROY-03524, CHOCO -CLARO"/>
    <s v="PROY-03524"/>
    <s v="CONSEJO COMUNITARIO DE LA COMUNIDAD NEGRA DE VILLA NUEVA MONTAÑO"/>
    <s v="Preconsulta y Apertura"/>
    <s v="FUNCIONARIO"/>
    <n v="1057570356"/>
    <s v="HERNANDO PUERTO"/>
    <s v="Belén de Bajirá_x000a_Chocó"/>
    <d v="2026-04-13T00:00:00"/>
    <d v="2026-04-15T00:00:00"/>
    <x v="0"/>
    <m/>
    <s v="Apartado-Belén de Bajirá"/>
    <s v="Bogotá -Apartado-Bogotá"/>
    <s v="Adelartar reunión de consulta previa en la etapa de preconsulta y apertura en el marco del proyecto, PROY 3524 &quot;CHO.Villa Nueva de Montano&quot; con el CONSEJO COMUNITARIO DE LA COMUNIDAD NEGRA DE VILLA NUEVA MONTAÑO, a cargo de COMCEL S.A."/>
    <s v="En el marco del dialogo y la concertación las partes comunidades y empresa concretan ruta metodológica la cual es presentada a la dcp en reunión de coordinación y preparación, quedando estipulada en acta del día 20 de febrero de 2026. esta ruta establece que las reuniones para la etapa de preconsulta y apertura se realizaran en las siguientes fechas:_x000a_día 14 de abril de 2026 reunión de consulta en el marco del  proyecto 03524, CONSEJO COMUNITARIO DE LA COMUNIDAD NEGRA DE VILLA NUEVA MONTAÑO._x000a__x000a_los desplazamientos desde Bogotá al territorio de la comunidade se realizará de la siguiente manera:_x000a_13 de abril de 2026 desplazamiento aéreo Bogotá Apartado, desplazamiento terrestre Apartado-Belén de Bajirá_x000a_15 de abril de 2026 desplazamiento terrestre Belén de Bajirá-Apartado, desplazamiento aéreo Apartado- Bogotá._x000a_Lo anterior en atención a la limitación de vuelos hacia el departamento de Antioquia region del Urabá y considerando las condiciones geográficas y de acceso propias del mismo._x000a__x000a_"/>
    <s v="CARGADA"/>
    <s v="YUBIXA"/>
  </r>
  <r>
    <s v="SUBDIRECCIÓN DE GESTIÓN"/>
    <x v="3"/>
    <s v="PROY 03134 CHOCO CLARO"/>
    <s v="PROY 03134"/>
    <s v="CONSEJO COMUNITARIO MAYOR DE LA ORGANIZACIÓN POPULAR CAMPESINA DEL ALTO ATRATO ¨COCOMOPOCA"/>
    <s v="Seguimiento"/>
    <s v="CONTRATISTA"/>
    <m/>
    <s v="ERICA LOPEZ MESTRE"/>
    <s v="QUIBDÓ-CHOCÓ"/>
    <d v="2026-04-13T00:00:00"/>
    <d v="2026-04-15T00:00:00"/>
    <x v="0"/>
    <n v="250000"/>
    <s v="QUIBDÓ-LLORÓ -VILLA CLARET-LLORÓ-QUIBDÓ"/>
    <s v="Bogotá -Quibdó-Bogotá"/>
    <s v="Realizar Reunión de Consulta Previa en etapa de Preconsulta en el marco del proyecto CHO VILLA CLARET  identificado con el Código interno PROY- 03134   con el CONSEJO COMUNITARIO MAYOR DE LA ORGANIZACIÓN POPULAR CAMPESINA DEL ALTO ATRATO ¨COCOMOPOCA, localizado en jurisdicción del municipio de Lloró, en el departamento de Chocó, COMCEL S.A."/>
    <s v="La comisión se desarrollará de la siguiente manera:_x000a__x000a_13 de marzo: traslado aéreo desde la ciudad de Bogotá hacia Quibdó, y posteriormente traslado terrestre el mismo día desde Quibdó hasta el municipio de Lloró, lugar donde se encuentra el Consejo Comunitario COCOMOPOCA._x000a__x000a_14 de marzo: realización de la reunión de seguimiento de acuerdos, en el marco del proceso de Consulta Previa del proyecto CHO VILLA CLARET (PROY-03134), con la participación de la comunidad y la empresa COMCEL S.A._x000a__x000a_15 de marzo: retorno terrestre desde Lloró hacia la ciudad de Quibdó, y posteriormente traslado aéreo desde Quibdó hacia Bogotá._x000a__x000a_La programación de la comisión responde a las condiciones logísticas y de acceso propias del territorio, así como a la necesidad de garantizar el cumplimiento de las actividades misionales relacionadas con el desarrollo de los procesos de Consulta Previa y el acompañamiento institucional a las comunidades étnicas involucradas._x000a__x000a_Si quieres, también puedo dejarlo en formato de “objetivo de comisión + agenda por día”, que es el formato que normalmente solicitan en SECOP o informes de comisión del Ministerio del Interior."/>
    <s v="CARGADA"/>
    <s v="YUBIXA"/>
  </r>
  <r>
    <s v="SUBDIRECCIÓN DE GESTIÓN"/>
    <x v="3"/>
    <s v="PROY: 01337 - COLEGIO BILINGÜE FISHER KIDS SEDE CAMPESTRE, ESCUELA DE FORMACION SECUNDARIA"/>
    <s v="PROY: 01337"/>
    <s v="PUEBLOS INDIGENAS DE LA SIERRA NEVADA DE SANTA MARTA"/>
    <s v="SEGUIMIENTO "/>
    <s v="CONTRATISTA"/>
    <n v="1114209290"/>
    <s v="JUAN ESTEBAN GIRALDO RUIZ"/>
    <s v="VALLEDUPAR - CESAR"/>
    <d v="2026-04-13T00:00:00"/>
    <d v="2026-04-15T00:00:00"/>
    <x v="0"/>
    <n v="280000"/>
    <s v="AEROPUERTO ALFONSO PUMAREJO -VALLEDUPAR - COLEGIO BILINGÜE FISHER KIDS SEDE CAMPESTRE - VALLEDUPAR - AEROPUERTO ALFONSO PUMAREJO"/>
    <s v="BOGOTA - VALLEDUPAR -BOGOTA"/>
    <s v="Realizar reunión de consulta previa en etapa SEGUIMIENTO DE ACUERDOS en el marco del proceso consultivo del proyecto: “PROY-01337 “COLEGIO BILINGÜE FISHER KIDS SEDE CAMPESTRE, ESCUELA DE FORMACION SECUNDARIA"/>
    <s v="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dicha reunion estaba programa para septiembre del 2025, pero por temas logisticos del ministerio no se puedo realizar, en este sentido la comunudad y el ejecutor solicitan realizar la reunion el dia 13 de abril de 2026"/>
    <s v="CARGADA"/>
    <s v="YUBIXA"/>
  </r>
  <r>
    <s v="SUBDIRECCIÓN DE GESTIÓN"/>
    <x v="4"/>
    <s v="PROY-01768 (FORMULACIÓN DEL PLAN DE ORDENACIÓN Y MANEJO DE CUENCA HIDROGRÁFICA DEL RÍO BAJO NECHÍ (NSS 2703-03))_x000a_"/>
    <s v="PROY-01768_x000a_"/>
    <s v="RESGUARDO INDÍGENA KATÍO DE SOHIBADO_x000a_"/>
    <s v="SEGUIMIENTO DE ACUERDOS"/>
    <s v="CONTRATISTA"/>
    <n v="1010043931"/>
    <s v="JUAN DAVID ROJAS GOMEZ"/>
    <s v="EL BAGRE - ANTIOQUIA"/>
    <d v="2026-04-13T00:00:00"/>
    <d v="2026-04-15T00:00:00"/>
    <x v="0"/>
    <n v="200000"/>
    <s v="N/A"/>
    <s v="BOGOTÁ / EL BAGRE - EL BAGRE / BOGOTÁ"/>
    <s v="• Adelantar reunión de consulta previa en etapa de seguimiento de acuerdos para el PROY-01768 (FORMULACIÓN DEL PLAN DE ORDENACIÓN Y MANEJO DE CUENCA HIDROGRÁFICA DEL RÍO BAJO NECHÍ (NSS 2703-03)) con la comunidad RESGUARDO INDÍGENA KATÍO DE SOHIBADO._x000a_"/>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0"/>
    <s v="RESTABLECIMIENTO DE DERECHOS NNA LAURA GERALDINE BUENO MENESES"/>
    <m/>
    <m/>
    <s v="PRECONSULTA Y CONSULTA"/>
    <s v="CONTRATISTA"/>
    <n v="17652275"/>
    <s v="ALVARO GASCA TORRES"/>
    <s v="RIOSUCIO - CALDAS"/>
    <d v="2026-04-13T00:00:00"/>
    <d v="2026-04-15T00:00:00"/>
    <x v="0"/>
    <s v=" $ -   "/>
    <s v="PEREIRA - RIOSUCIO (CALDAS) - PEREIRA"/>
    <s v="BOGOTÁ D.C. - PEREIRA - BOGOTÁ D.C"/>
    <s v="LIDERAR Y DIRIGIR REUNIÓN DE CONSULTA PREVIA EN LAS ETAPAS DE PRECONSULTA Y CONSULTA PREVIA DEL PROYECTO 03537 DENOMINADO “RESTABLECIMIENTO DE DERECHOS NNA LAURA GERALDINE BUENO MENESES”, A CARGO DEL ICBF REGIONAL CALDAS, CON LA AUTORIDAD REPRESENTATIVA DEL RESGUARDO INDÍGENA SAN LORENZO"/>
    <m/>
    <m/>
    <s v="ZAYDA"/>
  </r>
  <r>
    <s v="SUBDIRECCIÓN DE GESTIÓN"/>
    <x v="0"/>
    <s v="RESTABLECIMIENTO DE DERECHOS NNA LAURA GERALDINE BUENO MENESES"/>
    <m/>
    <m/>
    <s v="PRECONSULTA Y CONSULTA"/>
    <s v="CONTRATISTA"/>
    <n v="40042567"/>
    <s v="ROSA EMILIA MESA ESPINOSA"/>
    <s v="RIOSUCIO - CALDAS"/>
    <d v="2026-04-13T00:00:00"/>
    <d v="2026-04-15T00:00:00"/>
    <x v="0"/>
    <n v="260000"/>
    <s v="PEREIRA - RIOSUCIO (CALDAS) - PEREIRA"/>
    <s v="BOGOTÁ D.C. - PEREIRA - BOGOTÁ D.C"/>
    <s v="ACOMPAÑAR Y RECIBIR INDUCCIÓN EN REUNIÓN DE CONSULTA PREVIA EN LAS ETAPAS DE PRECONSULTA Y CONSULTA PREVIA DE PROYECTOS DE RESTABLECIMIENTO DE DERECHOS A CARGO DEL ICBF"/>
    <m/>
    <m/>
    <s v="ZAYDA"/>
  </r>
  <r>
    <s v="SUBDIRECCIÓN DE GESTIÓN"/>
    <x v="4"/>
    <s v="PROY-01768 (FORMULACIÓN DEL PLAN DE ORDENACIÓN Y MANEJO DE CUENCA HIDROGRÁFICA DEL RÍO BAJO NECHÍ (NSS 2703-03))_x000a_"/>
    <s v="PROY-01768"/>
    <s v="RESGUARDO INDÍGENA KATÍO DE SOHIBADO_x000a_"/>
    <s v="SEGUIMIENTO DE ACUERDOS"/>
    <s v="CONTRATISTA"/>
    <n v="1072704647"/>
    <s v="KAREN GISELLE MUÑOZ SÁNCHEZ"/>
    <s v="EL BAGRE - ANTIOQUIA"/>
    <d v="2026-04-13T00:00:00"/>
    <d v="2026-04-15T00:00:00"/>
    <x v="0"/>
    <n v="0"/>
    <s v="N/A"/>
    <s v="BOGOTÁ / EL BAGRE - EL BAGRE / BOGOTÁ"/>
    <s v="• Adelantar reunión de consulta previa en etapa de seguimiento de acuerdos para el PROY-01768 (FORMULACIÓN DEL PLAN DE ORDENACIÓN Y MANEJO DE CUENCA HIDROGRÁFICA DEL RÍO BAJO NECHÍ (NSS 2703-03)) con la comunidad RESGUARDO INDÍGENA KATÍO DE SOHIBADO._x000a__x000a_"/>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6"/>
    <s v="PROY-02160"/>
    <s v="PROY-02160"/>
    <s v="Resguardo Alto Lorenzó; Asociación Kwex´s Ksaw"/>
    <s v="Mesa técnica interinstitucional"/>
    <s v="CONTRATISTA"/>
    <n v="80723731"/>
    <s v="CARLOS ANDRES MORA GONZALEZ"/>
    <s v="PUERTO ASIS, PUTUMAYO"/>
    <d v="2026-04-13T00:00:00"/>
    <d v="2026-04-18T00:00:00"/>
    <x v="2"/>
    <s v=" $              300.000,00"/>
    <s v="PUERTO ASÍS – PUERTO CAICEDO- PUERTO ASIS (IDA Y REGRESO)"/>
    <s v="BOGOTA - PUERTO ASIS - BOGOTA"/>
    <s v="Acompañar las mesas técnicas relacionadas con el cumplimiento de la sentencia 2020-00370-01 impactado por la sentencia de unificación SU-545 de 2023, esto es: i) con la comunidad de Alto Lorenzó entre el 14 y 15 de abril y ii) con las ocho comunidades adscritas a la Asociación Kwex´s Ksaw entre 16 y 17 de abril. El propósito de estas mesas de trabajo es el de iniciar el diálogo respecto a la forma de articulación interinstitucional relacionado con el ítem de bienes complementarios establecido en la Directiva 008 de 2024."/>
    <s v="Se solicita autorización para desarrollar las siguientes actividades según la agenda de comisión: Desplazamiento aéreo; Reunión interinstitucional para definir intervenciones, respuesta a los eventuales reparos de la comunidad y sus asesores y revisión de documentos.; Apertura de mesa técnica entre las entidades comprometidas y las comunidades del Resguardo KIWNAS CHXAB (Alto Lorenzó) - sentencia 2020-00370-01 impactado por la sentencia de unificación SU-545 de 2023; Continuación de mesa técnica entre las entidades comprometidas y las comunidades del Resguardo KIWNAS CHXAB (Alto Lorenzó)- sentencia 2020-00370-01 impactado por la sentencia de unificación SU-545 de 2023; Desplazamiento terrestre desde Puerto Asís a Puerto Caicedo; Apertura de mesa técnica entre las entidades comprometidas y las ocho comunidades de la Asociación KWEX´S KSAW fallo de segunda instancia 2020-00370-01 impactado por la sentencia de unificación SU-545 de 2023; Continuación de mesa técnica entre las entidades comprometidas y las ocho comunidades de la Asociación KWEX´S KSAW - Fallo de segunda insntancia 2020-00370-01 impactado por la sentencia de unificación SU-545 de 2023; Desplazamiento terrestre desde Puerto Caicedo a Puerto Asís."/>
    <m/>
    <s v="LESLY"/>
  </r>
  <r>
    <s v="SUBDIRECCIÓN DE GESTIÓN"/>
    <x v="6"/>
    <s v="PROY-02160"/>
    <s v="PROY-02160"/>
    <s v="Resguardo Alto Lorenzó; Asociación KWEX´S KSAW"/>
    <s v="Mesa técnica interinstitucional"/>
    <s v="CONTRATISTA"/>
    <n v="40944682"/>
    <s v="STEPHANIE JULIETH WILD GRANADILLO"/>
    <s v="PUERTO ASIS, PUTUMAYO"/>
    <d v="2026-04-13T00:00:00"/>
    <d v="2026-04-18T00:00:00"/>
    <x v="2"/>
    <s v=" $                            -  "/>
    <s v="PUERTO ASIS-PUERTO CAICEDO-PUERTO ASIS"/>
    <s v="BOGOTA - PUERTO ASIS- BOGOTA"/>
    <s v="Acompañar las mesas técnicas relacionadas con el cumplimiento de la sentencia 2020-00370-01 impactado por la sentencia de unificación SU-545 de 2023, esto es: i) con la comunidad de Alto Lorenzó entre el 14 y 15 de abril y ii) con las ocho comunidades adscritas a la Asociación Kwex´s Ksaw entre 16 y 17 de abril. El propósito de estas mesas de trabajo es el de iniciar el diálogo respecto a la forma de articulación interinstitucional relacionado con el ítem de bienes complementarios establecido en la Directiva 008 de 2024."/>
    <s v="Se solicita autorización para desarrollar las siguientes actividades según la agenda de comisión: Desplazamiento aéreo; Reunión interinstitucional para definir intervenciones, respuesta a los eventuales reparos de la comunidad y sus asesores y revisión de documentos.; Apertura de mesa técnica entre las entidades comprometidas y las comunidades del Resguardo KIWNAS CHXAB (Alto Lorenzó) - sentencia 2020-00370-01 impactado por la sentencia de unificación SU-545 de 2023.; Continuación de mesa técnica entre las entidades comprometidas y las comunidades del Resguardo KIWNAS CHXAB (Alto Lorenzó)- sentencia 2020-00370-01 impactado por la sentencia de unificación SU-545 de 2023.; Desplazamiento terrestre desde Puerto Asís a Puerto Caicedo; Apertura de mesa técnica entre las entidades comprometidas y las ocho comunidades de la Asociación KWEX´S KSAW sentencia 2020-00370-01 impactado por la sentencia de unificación SU-545 de 2023; Continuación de mesa técnica entre las entidades comprometidas y las ocho comunidades de la Asociación KWEX´S KSAW - sentencia 2020-00370-01 impactado por la sentencia de unificación SU-545 de 2023; Desplazamiento terrestre desde Puerto Caicedo a Puerto Asís."/>
    <m/>
    <s v="LESLY"/>
  </r>
  <r>
    <s v="SUBDIRECCIÓN DE GESTIÓN"/>
    <x v="1"/>
    <s v="“AREA DE PERFORACION Y DESARROLLO QUIFA NOROESTE”, (PROY-00037) _x000a_AREA DE PERFORACION Y DESARROLLO QUIFA NORTE-NORTE”, (PROY-00038)"/>
    <s v="PROY-00037 _x000a_PROY-00038"/>
    <s v="Resguardo Vencedor Pirirí_x000a_Parcialidad indígena La Campana"/>
    <s v="SEGUIMIENTO DE ACUERDOS"/>
    <s v="CONTRATISTA"/>
    <n v="79947838"/>
    <s v="RAFAEL ROMERO ROMERO"/>
    <s v="PUERTO GAITAN META"/>
    <d v="2026-04-14T00:00:00"/>
    <d v="2026-04-17T00:00:00"/>
    <x v="3"/>
    <n v="400000"/>
    <s v="PUERTO GAITÁN - RESGUARDO VENCEDOR PIRIRÍ"/>
    <s v="BOGOTÁ - PUERTO GAITAN - BOGOTA"/>
    <s v="Adelantar las reuniones de consulta previa en etapa de seguimeinto de acuerdos en el marco de los proyectos AREA DE PERFORACION Y DESARROLLO QUIFA NORTE-NORTE”, (PROY-00038) y “AREA DE PERFORACION Y DESARROLLO QUIFA NOROESTE”, (PROY-00037)"/>
    <s v="en el marco de las funciones de la DANCP y lo estipulado en el contrato de prestación de servicios 396 de 2026, teniendo en cuenta la solicitud remitida por empresa y comunidades de realizar dichas reuniones en las fechas solicitadas, radicada mediante 2026-1-002400-013594_x000a_IdControl:    710025, se procede a solicitar la presente comisión."/>
    <m/>
    <s v="LESLY"/>
  </r>
  <r>
    <s v="SUBDIRECCIÓN DE GESTIÓN"/>
    <x v="1"/>
    <s v="“AREA DE PERFORACION Y DESARROLLO QUIFA NOROESTE”, (PROY-00037) _x000a_AREA DE PERFORACION Y DESARROLLO QUIFA NORTE-NORTE”, (PROY-00038)"/>
    <s v="PROY-00037_x000a_PROY-00038"/>
    <s v="Resguardo Vencedor Pirirí_x000a_Parcialidad indígena La Campana"/>
    <s v="SEGUIMIENTO DE ACUERDOS"/>
    <s v="CONTRATISTA"/>
    <n v="79947838"/>
    <s v="LUCY RUBIO"/>
    <s v="PUERTO GAITAN META"/>
    <d v="2026-04-14T00:00:00"/>
    <d v="2026-04-17T00:00:00"/>
    <x v="3"/>
    <n v="400000"/>
    <s v="PUERTO GAITÁN - RESGUARDO VENCEDOR PIRIRÍ"/>
    <s v="BOGOTÁ - PUERTO GAITAN - BOGOTA"/>
    <s v="Adelantar las reuniones de consulta previa en etapa de seguimeinto de acuerdos en el marco de los proyectos AREA DE PERFORACION Y DESARROLLO QUIFA NORTE-NORTE”, (PROY-00038) y “AREA DE PERFORACION Y DESARROLLO QUIFA NOROESTE”, (PROY-00037)"/>
    <s v="en el marco de las funciones de la DANCP y lo estipulado en el contrato de prestación de servicios 396 de 2026, teniendo en cuenta la solicitud remitida por empresa y comunidades de realizar dichas reuniones en las fechas solicitadas, radicada mediante 2026-1-002400-013594_x000a_IdControl:    710025, se procede a solicitar la presente comisión."/>
    <m/>
    <s v="LESLY"/>
  </r>
  <r>
    <s v="SUBDIRECCIÓN DE GESTIÓN"/>
    <x v="1"/>
    <s v="_x000a_1) TERMINAL BIOMAX MULALO (PROY-01540)_x000a__x000a_2) MODIFICACION LICENCIA AMBIENTAL TERMINAL BIOMAX MULALO. (PROY-00845) _x000a__x000a_"/>
    <s v="PROY-01540_x000a_PROY-00845"/>
    <s v="CONSEJO COMUNITARIO DE MULALO"/>
    <s v="Seguimiento"/>
    <s v="CONTRATISTA"/>
    <n v="37000782"/>
    <s v="SONIA MARILU CALDERON RUIZ"/>
    <s v="YUMBO, VALLE DEL CAUCA"/>
    <d v="2026-04-14T00:00:00"/>
    <d v="2026-04-17T00:00:00"/>
    <x v="3"/>
    <n v="160000"/>
    <s v="Aeropuerto Rodrigo Lara Bonilla (Palmira), Cali, Yumbo, Mulaló."/>
    <s v="BOGOTA, CALI, BOGOTA"/>
    <s v="1) Reunión de consulta previa en etapa de Seguimiento a los Acuerdos con  el Consejo Comunitario de Mulaló, en el proyecto &quot;Terminal Biomax &quot; (PROY-01540)._x000a_Ejecutor: Biomax Biocombustibles S.A._x000a__x000a_2) Reunión de consulta previa en etapa de Seguimiento a los Acuerdos con el Consejo Comunitario de Mualó, en el  proyecto ._x000a_&quot;MODIFICACION LICENCIA AMBIENTAL TERMINAL BIOMAX MULALO&quot;. (PROY-01974) _x000a_Ejecutor: Biomax Biocombustibles S.A."/>
    <s v="Se realizaran dos reuniones de consulta previa, despues de gestionar (requerimiento al ejecutor)  y concertar con las partes fechas de las reuniones de seguimiento a los acuerdos._x000a_ "/>
    <m/>
    <s v="LESLY"/>
  </r>
  <r>
    <s v="SUBDIRECCIÓN DE GESTIÓN"/>
    <x v="1"/>
    <s v="_x000a_1) TERMINAL BIOMAX MULALO (PROY-01540)_x000a__x000a_2) MODIFICACION LICENCIA AMBIENTAL TERMINAL BIOMAX MULALO. (PROY-00845) _x000a__x000a_"/>
    <s v="PROY-01540_x000a_PROY-00845"/>
    <s v="CONSEJO COMUNITARIO DE MULALO"/>
    <s v="Seguimiento"/>
    <s v="CONTRATISTA"/>
    <m/>
    <s v="VERONICA CORTES"/>
    <s v="YUMBO, VALLE DEL CAUCA"/>
    <d v="2026-04-14T00:00:00"/>
    <d v="2026-04-17T00:00:00"/>
    <x v="3"/>
    <n v="160000"/>
    <s v="Aeropuerto Rodrigo Lara Bonilla (Palmira), Cali, Yumbo, Mulaló."/>
    <s v="BOGOTA, CALI, BOGOTA"/>
    <s v="1) Reunión de consulta previa en etapa de Seguimiento a los Acuerdos con  el Consejo Comunitario de Mulaló, en el proyecto &quot;Terminal Biomax &quot; (PROY-01540)._x000a_Ejecutor: Biomax Biocombustibles S.A._x000a__x000a_2) Reunión de consulta previa en etapa de Seguimiento a los Acuerdos con el Consejo Comunitario de Mualó, en el  proyecto ._x000a_&quot;MODIFICACION LICENCIA AMBIENTAL TERMINAL BIOMAX MULALO&quot;. (PROY-01974) _x000a_Ejecutor: Biomax Biocombustibles S.A."/>
    <s v="Se realizaran dos reuniones de consulta previa, despues de gestionar (requerimiento al ejecutor)  y concertar con las partes fechas de las reuniones de seguimiento a los acuerdos._x000a_ "/>
    <m/>
    <s v="LESLY"/>
  </r>
  <r>
    <s v="SUBDIRECCIÓN DE GESTIÓN"/>
    <x v="1"/>
    <s v="PROY 03435 “INSTALACIÓN DE EMBARCADERO FLOTANTE EN EL MUNICIPIO DE PUERTO INÍRIDA, GUAINÍA, COMUNIDAD EL REMANSO&quot; _x000a__x000a_PROY 03436 “INSTALACIÓN DE EMBARCADERO FLOTANTE EN EL MUNICIPIO DE PUERTO INÍRIDA, GUAINÍA&quot;"/>
    <s v="PROY 03435_x000a_PROY 03436"/>
    <s v="(15/4/26) Comunidad: Resguardo Indígena Remanso Chorro – Bocón_x000a__x000a_(16/4/26) Comunidad: Resguardo Indígena El Venado de los pueblos Curripaco Guanano Puinave Cubeo Desano Tucano Piratapuy "/>
    <s v=" Preconsulta y Apertura"/>
    <s v="FUNCIONARIO"/>
    <n v="52884025"/>
    <s v="VIVIANA ANGELICA RICO CASTAÑEDA"/>
    <s v="INIRIDA GUAINIA"/>
    <d v="2026-04-14T00:00:00"/>
    <d v="2026-04-17T00:00:00"/>
    <x v="3"/>
    <n v="600000"/>
    <s v="DESPLAZAMIENTO FLUVIAL INIRIDA HACIA RESGUARDOS REMANSO Y VENADO"/>
    <s v="BOGOTA-INIRIDA.BOGOTA"/>
    <s v="ADELANTAR REUNION DE CONSULTA PREVIA DE LOS PROY-03435 Y PROY-03436 CON LOS Resguardos Indígenas Remanso Chorro – Bocón y  El Venado de los pueblos Curripaco Guanano Puinave Cubeo Desano Tucano Piratapuyo"/>
    <s v="Segun lo establecido en la Circular que exige que las comisiones se basen en una planeación rigurosa con actividades plenamente identificables, y principalmente bajo lo establecido en reunion del 20 de febrero de 2025 por las partes, en la que se solicita el desarrollo de reunion el 15 y 16 de abril (comision del 14-al 17), lo que validaría la necesidad de permanencia en el territorio, tal como se refleja en la agenda técnica detallada de la comisión. _x000a_Adicionalmente, se informa que el tiempo de desplazamiento fluvial desde Inirida hasta el Resguardo es en promedio de +4 horas, por lo que es necesario realizar el desplazamiento en el dia 1 y retornar a Inirida desde el Resguardo el dia 4."/>
    <m/>
    <s v="LESLY"/>
  </r>
  <r>
    <s v="SUBDIRECCIÓN DE GESTIÓN"/>
    <x v="1"/>
    <s v="PROY 03435 “INSTALACIÓN DE EMBARCADERO FLOTANTE EN EL MUNICIPIO DE PUERTO INÍRIDA, GUAINÍA, COMUNIDAD EL REMANSO&quot; _x000a__x000a_PROY 03436 “INSTALACIÓN DE EMBARCADERO FLOTANTE EN EL MUNICIPIO DE PUERTO INÍRIDA, GUAINÍA&quot;"/>
    <s v="PROY 03435_x000a_PROY 03436"/>
    <s v="(15/4/26) Comunidad: Resguardo Indígena Remanso Chorro – Bocón_x000a__x000a_(16/4/26) Comunidad: Resguardo Indígena El Venado de los pueblos Curripaco Guanano Puinave Cubeo Desano Tucano Piratapuy "/>
    <s v=" Preconsulta y Apertura"/>
    <s v="FUNCIONARIO"/>
    <n v="52884025"/>
    <s v="NATHALIA MARTINEZ"/>
    <s v="INIRIDA GUAINIA"/>
    <d v="2026-04-14T00:00:00"/>
    <d v="2026-04-17T00:00:00"/>
    <x v="3"/>
    <n v="600000"/>
    <s v="DESPLAZAMIENTO FLUVIAL INIRIDA HACIA RESGUARDOS REMANSO Y VENADO"/>
    <s v="BOGOTA-INIRIDA.BOGOTA"/>
    <s v="ADELANTAR REUNION DE CONSULTA PREVIA DE LOS PROY-03435 Y PROY-03436 CON LOS Resguardos Indígenas Remanso Chorro – Bocón y  El Venado de los pueblos Curripaco Guanano Puinave Cubeo Desano Tucano Piratapuyo"/>
    <s v="Segun lo establecido en la Circular que exige que las comisiones se basen en una planeación rigurosa con actividades plenamente identificables, y principalmente bajo lo establecido en reunion del 20 de febrero de 2025 por las partes, en la que se solicita el desarrollo de reunion el 15 y 16 de abril (comision del 14-al 17), lo que validaría la necesidad de permanencia en el territorio, tal como se refleja en la agenda técnica detallada de la comisión. _x000a_Adicionalmente, se informa que el tiempo de desplazamiento fluvial desde Inirida hasta el Resguardo es en promedio de +4 horas, por lo que es necesario realizar el desplazamiento en el dia 1 y retornar a Inirida desde el Resguardo el dia 4."/>
    <m/>
    <s v="LESLY"/>
  </r>
  <r>
    <s v="SUBDIRECCIÓN DE GESTIÓN"/>
    <x v="3"/>
    <s v="PROY-03257 BARRANCOMINAS TOWER SITES"/>
    <s v="PROY-03257"/>
    <s v="_x0009_RESGUARDO INDÍGENA MURCIÉLAGO ALTAMIRA"/>
    <s v="E07-PROTOCOLIZACION"/>
    <s v="CONTRATISTA"/>
    <n v="1030589090"/>
    <s v="CRISTIAN GALINDO"/>
    <s v="BARRANCO MINAS"/>
    <d v="2026-04-14T00:00:00"/>
    <d v="2026-04-18T00:00:00"/>
    <x v="1"/>
    <n v="0"/>
    <m/>
    <m/>
    <m/>
    <m/>
    <s v="CARGADA"/>
    <s v="YUBIXA"/>
  </r>
  <r>
    <s v="SUBDIRECCIÓN DE GESTIÓN"/>
    <x v="4"/>
    <s v="PROY-01381 &quot;CUMPLIMIENTO DE LA SENTENCIA 19001-22-13-000-2017-00130-00 (POMCA DEL ALTO RIO CAUCA)”"/>
    <s v="PROY-01381 "/>
    <s v="LAS COMUNIDADES “KOKONUKO”, “PARCIALIDAD INDIGENA JULUMITO”, “RESGUARDO INDIGENA KOKONUKO”, “RESGUARDO INDIGENA PALETARA”, “RESGUARDO INDIGENA POBLAZON”, “RESGUARDO INDIGENA PURACE” Y “RESGUARDO INDIGENA QUINTANA”"/>
    <s v="Análisis e identificación de impactos y formulación de medidas de manejo"/>
    <s v="FUNCIONARIO"/>
    <n v="1064995727"/>
    <s v="JUAN CARLOS PETRO HERNÁNDEZ"/>
    <s v="POPAYAN-CAUCA"/>
    <d v="2026-04-14T00:00:00"/>
    <d v="2026-04-17T00:00:00"/>
    <x v="3"/>
    <n v="0"/>
    <s v="N/A"/>
    <s v="BOGOTÁ-POPAYAN/POPAYAN-BOGOTÁ"/>
    <s v="ADELANTAR REUNIÓN DE CONSULTA PREVIA EN ETAPA DE “CONSULTA PREVIA” FASE “ANÁLISIS E IDENTIFICACIÓN DE IMPACTOS Y FORMULACIÓN DE MEDIDAS DE MANEJO”, EN EL MARCO DEL PROYECTO PROY-01381 &quot;CUMPLIMIENTO DE LA SENTENCIA 19001-22-13-000-2017-00130-00 (POMCA DEL ALTO RIO CAUCA)”, CON LAS COMUNIDADES “KOKONUKO”, “PARCIALIDAD INDIGENA JULUMITO”, “RESGUARDO INDIGENA KOKONUKO”, “RESGUARDO INDIGENA PALETARA”, “RESGUARDO INDIGENA POBLAZON”, “RESGUARDO INDIGENA PURACE” Y “RESGUARDO INDIGENA QUINTANA”, A CARGO DEL EJECUTOR LA CORPORACIÓN AUTÓNOMA REGIONAL DEL CAUCA CRC."/>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3"/>
    <s v="PROY-01421, PROY-00009 y PROY-01028"/>
    <s v="PROY-01421, PROY-00009 y PROY-01028"/>
    <m/>
    <s v="PRECONSULTA Y CONSULTA"/>
    <s v="CONTRATISTA"/>
    <n v="1053776917"/>
    <s v="URIBE OCAMPO DIEGO MAURICIO"/>
    <s v="_x000a_San Andrés, providencia y _x000a_Santa Catalina"/>
    <d v="2026-04-14T00:00:00"/>
    <d v="2026-04-17T00:00:00"/>
    <x v="3"/>
    <n v="0"/>
    <m/>
    <s v="Bogotá - San Andres - Bogota"/>
    <s v="Realizar participación estratégica en mesa técnica orientada a la revisión del estado y seguimiento de _x000a_los procesos consultivos en el Archipiélago de San Andrés, Providencia y Santa Catalina, así como _x000a_asistir a reuniones de consulta previa en fase de seguimiento de acuerdos con la comunidad del Pueblo _x000a_Raizal y la Gobernación del Archipiélago de San Andrés, Providencia y Santa Catalina, en el marco de _x000a_los proyectos PROY-01421, PROY-00009 y PROY-01028, en cumplimiento de fallos judiciales y de los _x000a_compromisos institucionales asociados"/>
    <s v="Se requiere realizar participación estratégica en mesa técnica orientada a la revisión del estado y seguimiento de los procesos consultivos en el Archipiélago de San Andrés, Providencia y Santa Catalina. Actividad delegada por el Viceministro de Diálogo Social y de los Derechos Humanos, doctor Héctor Gabriel Rondón&quot;."/>
    <s v="CARGADA"/>
    <s v="YUBIXA"/>
  </r>
  <r>
    <s v="SUBDIRECCIÓN DE GESTIÓN"/>
    <x v="3"/>
    <s v="PROY-01421, PROY-00009 y PROY-01028"/>
    <s v="PROY-01421, PROY-00009 y PROY-01028"/>
    <m/>
    <s v="PRECONSULTA Y CONSULTA"/>
    <s v="FUNCIONARIO"/>
    <m/>
    <s v="CARLOS ARTURO MORA GARCIA"/>
    <s v="_x000a_San Andrés, providencia y _x000a_Santa Catalina"/>
    <d v="2026-04-14T00:00:00"/>
    <d v="2026-04-17T00:00:00"/>
    <x v="3"/>
    <n v="0"/>
    <m/>
    <s v="Bogotá - San Andres - Bogota"/>
    <s v="Establecer mesa técnica orientada a la revisión del estado y seguimiento de los procesos consultivos en el Archipiélago de San Andrés, Providencia y Santa Catalina, así como asistir a reuniones de consulta previa en fase de seguimiento de acuerdos con la comunidad del Pueblo _x000a_Raizal y la Gobernación del Archipiélago de San Andrés, Providencia y Santa Catalina, en el marco de los proyectos PROY-01421, PROY-00009 y PROY-01028, en cumplimiento de fallos judiciales y de los _x000a_compromisos institucionales asociados"/>
    <m/>
    <s v="CARGADA"/>
    <s v="YUBIXA"/>
  </r>
  <r>
    <s v="SUBDIRECCIÓN DE GESTIÓN"/>
    <x v="4"/>
    <s v="PROY-01381 &quot;CUMPLIMIENTO DE LA SENTENCIA 19001-22-13-000-2017-00130-00 (POMCA DEL ALTO RIO CAUCA)”"/>
    <s v="PROY-01381 "/>
    <s v="LAS COMUNIDADES “KOKONUKO”, “PARCIALIDAD INDIGENA JULUMITO”, “RESGUARDO INDIGENA KOKONUKO”, “RESGUARDO INDIGENA PALETARA”, “RESGUARDO INDIGENA POBLAZON”, “RESGUARDO INDIGENA PURACE” Y “RESGUARDO INDIGENA QUINTANA”"/>
    <s v="Análisis e identificación de impactos y formulación de medidas de manejo"/>
    <s v="CONTRATISTA"/>
    <n v="79627750"/>
    <s v="LEONARDO LAGOS MEJIA"/>
    <s v="POPAYAN-CAUCA"/>
    <d v="2026-04-14T00:00:00"/>
    <d v="2026-04-17T00:00:00"/>
    <x v="3"/>
    <n v="0"/>
    <s v="N/A"/>
    <s v="BOGOTÁ-POPAYAN/POPAYAN-BOGOTÁ"/>
    <s v="ADELANTAR REUNIÓN DE CONSULTA PREVIA EN ETAPA DE “CONSULTA PREVIA” FASE “ANÁLISIS E IDENTIFICACIÓN DE IMPACTOS Y FORMULACIÓN DE MEDIDAS DE MANEJO”, EN EL MARCO DEL PROYECTO PROY-01381 &quot;CUMPLIMIENTO DE LA SENTENCIA 19001-22-13-000-2017-00130-00 (POMCA DEL ALTO RIO CAUCA)”, CON LAS COMUNIDADES “KOKONUKO”, “PARCIALIDAD INDIGENA JULUMITO”, “RESGUARDO INDIGENA KOKONUKO”, “RESGUARDO INDIGENA PALETARA”, “RESGUARDO INDIGENA POBLAZON”, “RESGUARDO INDIGENA PURACE” Y “RESGUARDO INDIGENA QUINTANA”, A CARGO DEL EJECUTOR LA CORPORACIÓN AUTÓNOMA REGIONAL DEL CAUCA CRC."/>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0"/>
    <s v="PROY-00106"/>
    <s v="PROY-00107"/>
    <s v="PUEBLO AWÁ"/>
    <s v="MESA TÉCNICA DE SEGUIMIENTO "/>
    <s v="CONTRATISTA"/>
    <n v="87062434"/>
    <s v="ITALO ERNESTO PANTOJA CABRERA"/>
    <s v="Pasto - Nariño"/>
    <d v="2026-04-15T00:00:00"/>
    <d v="2026-04-16T00:00:00"/>
    <x v="6"/>
    <n v="0"/>
    <m/>
    <s v="BOGOTÁ - PASTO - BOGOTÁ "/>
    <s v=" Convocatoria a reunión de mesa técnica para revisión de procesos de Consulta Previa en el marco de los procesos de consulta previa PROY-0106 “Dar cumplimiento al_x000a_nombramiento en propiedad de todos los docentes que hoy se encuentran en_x000a_provisionalidad y que laboran en el territorio indígena del Pueblo Awa”"/>
    <s v="La Dirección de la Autoridad Nacional de Consulta Previa garantizando el derecho de los Pueblos Indígenas y en cumplimiento del Artículo 2 de la Ley 21 de 1991, por medio de la cual se aprobó el Convenio 169 de 1989 de la Organización Internacional del Trabajo. De conformidad con lo señalado en el Decreto 2893 de 2011, la Directiva Presidencial 10 de 2013 y el Decreto 2353 de 2019, la Dirección de la Autoridad Nacional de Consulta Previa_x000a_-DANCP- debe garantizar la convocatoria y participación a cada una de las etapas del proceso consultivo, según los plazos acordados y así mismo en lo posible realizar el cierre de los mismos."/>
    <s v="CARGADA"/>
    <s v="ZAYDA"/>
  </r>
  <r>
    <s v="SUBDIRECCIÓN DE GESTIÓN"/>
    <x v="7"/>
    <s v="Sentencia  T-302 de 2017"/>
    <s v="Sentencia  T-302 de 2017"/>
    <s v="Pueblo Indigena Wayúu"/>
    <s v="Seguimiento a Sentencia T-302 de 2017"/>
    <s v="CONTRATISTA"/>
    <n v="1049618234"/>
    <s v="Angela Liliana Cucaita Monrroy"/>
    <s v="Riohacha - La Guajira "/>
    <d v="2026-04-15T00:00:00"/>
    <d v="2026-04-16T00:00:00"/>
    <x v="6"/>
    <m/>
    <m/>
    <s v="Bogotá - Riohacha - Bogotá "/>
    <s v="Asistencia Comité Técnico de Información en cumplimiento de la Sentencia T-302 de 2017"/>
    <s v="Se tiene el antecedente que en el comité de Información se cuenta con la participación de todas las entidades accionadas en la sentencia T-302 y a su vez el Ministerio del Interior hace parte de dicho comité"/>
    <s v="CARGADA"/>
    <s v="ZAYDA"/>
  </r>
  <r>
    <s v="SUBDIRECCIÓN DE GESTIÓN"/>
    <x v="7"/>
    <s v="Sentencia  T-302 de 2018"/>
    <s v="Sentencia  T-302 de 2018"/>
    <s v="Pueblo Indigena Wayúu"/>
    <s v="Seguimiento a Sentencia T-302 de 2018"/>
    <s v="CONTRATISTA"/>
    <n v="1056482091"/>
    <s v="Harvey Jhonnier Piraquive Cuadrado "/>
    <s v="Riohacha - La Guajira "/>
    <d v="2026-04-15T00:00:00"/>
    <d v="2026-04-16T00:00:00"/>
    <x v="6"/>
    <n v="0"/>
    <m/>
    <s v="Bogotá - Riohacha - Bogotá "/>
    <s v="Asistencia Comité Técnico de Información en cumplimiento de la Sentencia T-302 de 2018"/>
    <s v="Se tiene el antecedente que en el comité de Información se cuenta con la participación de todas las entidades accionadas en la sentencia T-302 y a su vez el Ministerio del Interior hace parte de dicho comité"/>
    <s v="CARGADA"/>
    <s v="ZAYDA"/>
  </r>
  <r>
    <s v="SUBDIRECCIÓN DE GESTIÓN"/>
    <x v="1"/>
    <s v="PROY-03219 Programa de Adquisición Sísmica Cohembí Norte 3D"/>
    <s v="PROY-03219"/>
    <s v="Cabildo Inga El Palmar_x000a_Cabildo Nasa Las Delicias"/>
    <s v="Formulación de Acuerdos y Protocolización"/>
    <s v="CONTRATISTA"/>
    <m/>
    <s v="ALAND BECERRA"/>
    <s v="Puerto Asís, Putumayo"/>
    <d v="2026-04-15T00:00:00"/>
    <d v="2026-04-18T00:00:00"/>
    <x v="3"/>
    <n v="0"/>
    <s v="Puerto Asís"/>
    <s v="Bogotá - Puerto Asís - Bogotá"/>
    <s v="Realizar reunión de consulta previa en etapa de formulación de acuerdos y protocolización del proyecto denominado &quot;Programa de Adquisición Sísmica Cohembí Norte 3D&quot; PROY-03219"/>
    <s v="En cuanto al desplazamiento aéreo de Bogotá a Puerto Asís, se solicita el 15 de abril, toda vez que la oferta aérea en esa ruta no ofrece un vuelo que garantice la llegada antes del inicio de la reunión, además, el aeropuerto 3 de mayo de Puerto Asís suele restringir su servicio debido a condiciones climáticas._x000a__x000a_Para la reunión del 15 de marzo 2025 con el Cabildo Nasa Las Delicias, iniciará su trayecto terrestre y fluvial desde las 6:30 am, esperando llegar a la comunidad a las 8:30 am. La reunión está programada para las 9:00 am, proyectando su finalización alrededor de las 4:00 pm. El regreso al casco urbano de Puerto Asís se espera que se de a partir de las 4:00 pm., utilizando los mismos medios de transporte, carro y lancha._x000a__x000a_Para la reunión del 17 de abril con el Cabildo Inga El Palmar, en etapa de formulación de acuerdos y protocolización del proyecto denominado &quot;Programa de Adquisición Sísmica Cohembí Norte 3D&quot;, se debe realizar un trayecto y terrestre y fluvial que inicia desde las 7:00 am hasta las 8:45 am (aproximadamente), esto puede variar dependiendo de las condiciones climáticas que alteran el transporte en carro y el cruce del río Putumayo en lancha. Las reuniones están programdas para iniciar a las 9:00 am y teniendo en cuenta la complejidad de la etapa, se espera que las reuniones terminen alrededor de las 4:00 pm., en algunas comunidades podría extenderse, depende de cómo se vayan dando la concertación de los acuerdos. El regreso al casco urbano de Puerto Asís se espera que se de a partir de las 4:00 pm., utilizando los mismos medios de transporte, carro y lancha._x000a__x000a_En síntesis, los procesos consultivos en el departamento del Putumayo se caracterizan por su complejidad, toda vez que las comunidades consultadas tienen posturas radicales anti industria de hidrocarburos. Por otro lado, el 15 de abril si bien no hay reuniones de consulta, la empresa solicita espacios técnicos con el fin de contextualizar la reunión venidera (Nasa Las Delicias); además, no es coherente regresar a Bogotá para tener que retornar al otro día a Puerto Asís y atender las reuniones que están concertadas y convocadas._x000a__x000a_Se requieren de dos gestores en estas reuniones, debido a la exigencia de la etapa, lo que exige la necesidad de estructurar el acta adecuadamente y salir lo antes posible de estos territorios por situaciones de seguridad."/>
    <m/>
    <s v="LESLY"/>
  </r>
  <r>
    <s v="SUBDIRECCIÓN DE GESTIÓN"/>
    <x v="1"/>
    <s v="PROY-03219 Programa de Adquisición Sísmica Cohembí Norte 3D"/>
    <s v="PROY-03219"/>
    <s v="Cabildo Inga El Palmar_x000a_Cabildo Nasa Las Delicias"/>
    <s v="Formulación de Acuerdos y Protocolización"/>
    <s v="CONTRATISTA"/>
    <m/>
    <s v="ELIECER NORIEGA"/>
    <s v="Puerto Asís, Putumayo"/>
    <d v="2026-04-15T00:00:00"/>
    <d v="2026-04-18T00:00:00"/>
    <x v="3"/>
    <n v="0"/>
    <s v="Puerto Asís"/>
    <s v="Bogotá - Puerto Asís - Bogotá"/>
    <s v="Realizar reunión de consulta previa en etapa de formulación de acuerdos y protocolización del proyecto denominado &quot;Programa de Adquisición Sísmica Cohembí Norte 3D&quot; PROY-03219"/>
    <s v="En cuanto al desplazamiento aéreo de Bogotá a Puerto Asís, se solicita el 15 de abril, toda vez que la oferta aérea en esa ruta no ofrece un vuelo que garantice la llegada antes del inicio de la reunión, además, el aeropuerto 3 de mayo de Puerto Asís suele restringir su servicio debido a condiciones climáticas._x000a__x000a_Para la reunión del 15 de marzo 2025 con el Cabildo Nasa Las Delicias, iniciará su trayecto terrestre y fluvial desde las 6:30 am, esperando llegar a la comunidad a las 8:30 am. La reunión está programada para las 9:00 am, proyectando su finalización alrededor de las 4:00 pm. El regreso al casco urbano de Puerto Asís se espera que se de a partir de las 4:00 pm., utilizando los mismos medios de transporte, carro y lancha._x000a__x000a_Para la reunión del 17 de abril con el Cabildo Inga El Palmar, en etapa de formulación de acuerdos y protocolización del proyecto denominado &quot;Programa de Adquisición Sísmica Cohembí Norte 3D&quot;, se debe realizar un trayecto y terrestre y fluvial que inicia desde las 7:00 am hasta las 8:45 am (aproximadamente), esto puede variar dependiendo de las condiciones climáticas que alteran el transporte en carro y el cruce del río Putumayo en lancha. Las reuniones están programdas para iniciar a las 9:00 am y teniendo en cuenta la complejidad de la etapa, se espera que las reuniones terminen alrededor de las 4:00 pm., en algunas comunidades podría extenderse, depende de cómo se vayan dando la concertación de los acuerdos. El regreso al casco urbano de Puerto Asís se espera que se de a partir de las 4:00 pm., utilizando los mismos medios de transporte, carro y lancha._x000a__x000a_En síntesis, los procesos consultivos en el departamento del Putumayo se caracterizan por su complejidad, toda vez que las comunidades consultadas tienen posturas radicales anti industria de hidrocarburos. Por otro lado, el 15 de abril si bien no hay reuniones de consulta, la empresa solicita espacios técnicos con el fin de contextualizar la reunión venidera (Nasa Las Delicias); además, no es coherente regresar a Bogotá para tener que retornar al otro día a Puerto Asís y atender las reuniones que están concertadas y convocadas._x000a__x000a_Se requieren de dos gestores en estas reuniones, debido a la exigencia de la etapa, lo que exige la necesidad de estructurar el acta adecuadamente y salir lo antes posible de estos territorios por situaciones de seguridad."/>
    <m/>
    <s v="LESLY"/>
  </r>
  <r>
    <s v="SUBDIRECCIÓN DE GESTIÓN"/>
    <x v="1"/>
    <s v="(PROY-00975) FALLO DE TUTELA ROSA AURA PEREZ VERGARA Y OTROS 2014-0045-00"/>
    <s v="PROY-00975"/>
    <s v="CABILDO MENOR INDIGENA AREA URBANA Y CABILDO INDIGENA CABECERA MUNICIPAL"/>
    <s v="Seguimiento"/>
    <s v="FUNCIONARIO"/>
    <n v="1075656531"/>
    <s v="CARLOS ANDRES PAEZ TORRES"/>
    <s v="SAN ANTONIO DE PALMITO / SUCRE"/>
    <d v="2026-04-15T00:00:00"/>
    <d v="2026-04-18T00:00:00"/>
    <x v="3"/>
    <n v="74000"/>
    <s v="MONTERIA-SAN ANTONIO DE PALMITO-MONTERIA"/>
    <s v="BOGOTÁ - MONTERIA - BOGOTÁ "/>
    <s v="Realizar DOS reuniones de consulta previa en etapa de seguimiento una por dia en el marco del proyecto (PROY-00975), con las Comunidades Indigenas CABILDO MENOR INDIGENA AREA URBANA Y CABILDO INDIGENA CABECERA MUNICIPAL a cargo de la Empresa SURTIGAS S.A .ESP."/>
    <s v="Mediante correo electronico allegado a la DANCP el día 12 de marzo de 2026, con radicado No. SURTI-S-2026-2500 de 12 de marzo de 2026, la Empresa SURTIGAS S.A. ESP y las comunidades indígenas, solicitan realizar dos reuniones de consulta previa en etapa de seguimiento en el marco del proyecto (PROY-00975), con las Comunidades Indigenas CABILDO MENOR INDIGENA AREA URBANA Y CABILDO INDIGENA CABECERA MUNICIPAL. Nota: Las ultimas reuniones de consulta previa en etapa seguimiento se realizaron en el año 2024."/>
    <m/>
    <s v="LESLY"/>
  </r>
  <r>
    <s v="SUBDIRECCIÓN DE GESTIÓN"/>
    <x v="1"/>
    <s v="(PROY-00975) FALLO DE TUTELA ROSA AURA PEREZ VERGARA Y OTROS 2014-0045-01"/>
    <s v="PROY-00975"/>
    <s v="CABILDO MENOR INDIGENA AREA URBANA Y CABILDO INDIGENA CABECERA MUNICIPAL"/>
    <s v="Seguimiento"/>
    <s v="FUNCIONARIO"/>
    <n v="1075656531"/>
    <s v="HERNANDO PUERTO PINTO"/>
    <s v="SAN ANTONIO DE PALMITO / SUCRE"/>
    <d v="2026-04-15T00:00:00"/>
    <d v="2026-04-18T00:00:00"/>
    <x v="3"/>
    <n v="74000"/>
    <s v="MONTERIA-SAN ANTONIO DE PALMITO-MONTERIA"/>
    <s v="BOGOTÁ - MONTERIA - BOGOTÁ "/>
    <s v="Realizar DOS reuniones de consulta previa en etapa de seguimiento una por dia en el marco del proyecto (PROY-00975), con las Comunidades Indigenas CABILDO MENOR INDIGENA AREA URBANA Y CABILDO INDIGENA CABECERA MUNICIPAL a cargo de la Empresa SURTIGAS S.A .ESP."/>
    <s v="Mediante correo electronico allegado a la DANCP el día 12 de marzo de 2026, con radicado No. SURTI-S-2026-2500 de 12 de marzo de 2026, la Empresa SURTIGAS S.A. ESP y las comunidades indígenas, solicitan realizar dos reuniones de consulta previa en etapa de seguimiento en el marco del proyecto (PROY-00975), con las Comunidades Indigenas CABILDO MENOR INDIGENA AREA URBANA Y CABILDO INDIGENA CABECERA MUNICIPAL. Nota: Las ultimas reuniones de consulta previa en etapa seguimiento se realizaron en el año 2024."/>
    <m/>
    <s v="LESLY"/>
  </r>
  <r>
    <s v="SUBDIRECCIÓN DE GESTIÓN"/>
    <x v="3"/>
    <s v="CUMPLIMIENTO SENTENCIA TUTELA T-246 DE 2023.VIVIENDA RURAL EN EL MARCO DE LA REHABILITACIÓN Y RECONSTRUCCIÓN DE MOCOA POR DESASTRE"/>
    <m/>
    <s v="CABILDO INGA MUSURRUNAKUNA"/>
    <s v="TALLER DE FORMULACIÓN DE PRE- ACUERDOS PARA LA  PROTOCOLIZACION "/>
    <s v="FUNCIONARIO"/>
    <n v="79159625"/>
    <s v="JOSE EUCLIDES TORRES MOLINA"/>
    <s v="Mocoar - Putumayo "/>
    <d v="2026-04-15T00:00:00"/>
    <d v="2026-04-18T00:00:00"/>
    <x v="3"/>
    <n v="120000"/>
    <s v="Aeropueto Vilalgarzon a Mocoa (no hay servicio de bus)  $120.000 ida y regreso "/>
    <s v="Bogotá - Villagarzón - Bogotá "/>
    <s v="Realización de la segunda jornada de formulación de preacuerdos entre la UNGRD, la Alcaldía de Mocoa y la comunidad Musurrunakuna en el marco del proyecto CUMPLIMIENTO SENTENCIA TUTELA T-246 DE 2023.VIVIENDA RURAL EN EL MARCO DE LA REHABILITACIÓN Y RECONSTRUCCIÓN DE MOCOA POR DESASTRE, de acuerdo a lo definido en la ruta metodológica entre las partes._x000a__x000a_Participación en la mesa técnica definida en la orden quita d ela sentencia de Tutela ."/>
    <s v="Sólo hay un vuelo diario entre Bogotá y Villagarzón en el Putumayo, lo que exige tomar un dia para desplazamientos de ida y vuelta._x000a__x000a_Se aprovecha el desplazamiento para realizar las dos actividades: la formulación d epreacuerdos de acuerdo a la orden segundea de la sentencia y la asistencia a la  octava mesa técica que contempla la orden quinta de la sentencia "/>
    <s v="CARGADA"/>
    <s v="YUBIXA"/>
  </r>
  <r>
    <s v="SUBDIRECCIÓN DE GESTIÓN"/>
    <x v="3"/>
    <s v="PROY -01421 &quot;CUMPLIMIENTO DE SENTENCIA T-308 DE 2018 DE 27 DE JULIO DE 2018 DE LA CORTE CONSTITUCIONAL, CONFIRMANDO FALLO DE TUTELA CON RADICADO 88-001-23-33-000-2017-00077-00 DEL 28 DE SEPTIEMBRE DE 2017 REFERENTE A LOS PROYECTOS CAÑON DE MORGAN Y MUSEO HISTÓRICO RAIZAL&quot; PROY-00009 “CUMPLIMIENTO al Expediente No. 88-0001-23-33-000-2017- 00073-00 del Tribunal Contencioso Administrativo de San Andrés, Providencia y Santa Catalina IMPLEMENTACION DEL DRAGADO DE PROFUNDIZACION DE LOS PUERTOS DE SAN ANDRES Y PROVIDENCIA”; y PROY - 01028 “ACCION DE TUTELA 880013187001-2016-000014-00AT (MUELLE LOS LANCHEROS)”"/>
    <s v="PROY-01421, PROY-00009 PROY-01028"/>
    <s v="Pueblo Raizal de San Andrés, Providencia y Santa Catalina"/>
    <s v="SEGUIMIENTO "/>
    <s v="CONTRATISTA"/>
    <n v="52273913"/>
    <s v="DIANA PAOLA ALARCÓN SEVILLANO"/>
    <s v="SAN ANDRES ISLAS"/>
    <d v="2026-04-15T00:00:00"/>
    <d v="2026-04-18T00:00:00"/>
    <x v="3"/>
    <n v="0"/>
    <s v="N/A"/>
    <s v="Bogotá - San Andrés - Bogotá"/>
    <s v="Realizar reunión de consulta previa en etapa seguimiento de acuerdos en el marco de los procesos consultivos de los proyectos: PROY -01421 &quot;CUMPLIMIENTO DE SENTENCIA T-308 DE 2018 DE 27 DE JULIO DE 2018 DE LA CORTE CONSTITUCIONAL, CONFIRMANDO FALLO DE TUTELA CON RADICADO 88-001-23-33-000-2017-0007700 DEL 28 DE SEPTIEMBRE DE 2017 REFERENTE A LOS PROYECTOS CAÑON DE MORGAN Y MUSEO HISTÓRICO RAIZAL&quot;; PROY-00009 “CUMPLIMIENTO al Expediente No. 88-0001-23-33-000-2017- 00073-00 del Tribunal Contencioso Administrativo de San Andrés, Providencia y Santa Catalina IMPLEMENTACION DEL DRAGADO DE PROFUNDIZACION DE LOS PUERTOS DE SAN ANDRES Y PROVIDENCIA”; y PROY - 01028 “ACCION DE TUTELA 880013187001-2016-000014-00AT (MUELLE LOS LANCHEROS)”"/>
    <s v="Es IMPORTANTE resaltar que la comunidad del pueblo raizal instauró una tutela contra la Gobernación de San Andrés y del Miniserio del Interior por el no cumplimiento de acuerdos y la falta de seguimiento al proceso deconsulta previa, dicha tutela se respondió en el mes de febrero de 2026, indicando las fechas concertadas con la comunidad para el desarrollo de estas reuniones. _x000a_En los días 16 y 17 de abril se desarrollarán las reuniones para los 3 proyectos._x000a_Para llevar a ca.bo esta comisión se requiere la presencia de dos gestores, debido a la complejidad de los proyectos, ya que los tres corresponden al cumplimiento de sentencias. Las gestoras tienen asignados dichos proyectos mediante memorando, por lo tanto es cumplimiento de las obligaciones contractuales._x000a_Por otra parte, se requieren más de tres días para la ejecución de esta comisión, dado que se realizarán tres reuniones, las cuales se llevarán a cabo de la siguiente manera: el 16 de abril se atenderán dos reuniones correspondientes a los PROY – 01421 Y PROY – 00009 y el 17 de abril se atenderá una reunión correspondiente al PROY - 01028."/>
    <s v="CARGADA"/>
    <s v="YUBIXA"/>
  </r>
  <r>
    <s v="SUBDIRECCIÓN DE GESTIÓN"/>
    <x v="3"/>
    <s v="PROY -01421 &quot;CUMPLIMIENTO DE SENTENCIA T-308 DE 2018 DE 27 DE JULIO DE 2018 DE LA CORTE CONSTITUCIONAL, CONFIRMANDO FALLO DE TUTELA CON RADICADO 88-001-23-33-000-2017-00077-00 DEL 28 DE SEPTIEMBRE DE 2017 REFERENTE A LOS PROYECTOS CAÑON DE MORGAN Y MUSEO HISTÓRICO RAIZAL&quot; PROY-00009 “CUMPLIMIENTO al Expediente No. 88-0001-23-33-000-2017- 00073-00 del Tribunal Contencioso Administrativo de San Andrés, Providencia y Santa Catalina IMPLEMENTACION DEL DRAGADO DE PROFUNDIZACION DE LOS PUERTOS DE SAN ANDRES Y PROVIDENCIA”; y PROY - 01028 “ACCION DE TUTELA 880013187001-2016-000014-00AT (MUELLE LOS LANCHEROS)”"/>
    <s v="PROY -01421 _x000a_PROY-00009 _x000a_PROY-01028"/>
    <s v="Pueblo Raizal de San Andrés, Providencia y Santa Catalina"/>
    <s v="SEGUIMIENTO "/>
    <s v="FUNCIONARIO"/>
    <n v="46457281"/>
    <s v="RUBY ANDREA VARGAS"/>
    <s v="SAN ANDRES ISLAS"/>
    <d v="2026-04-15T00:00:00"/>
    <d v="2026-04-18T00:00:00"/>
    <x v="3"/>
    <n v="0"/>
    <s v="N/A"/>
    <s v="Bogotá - San Andrés - Bogotá"/>
    <s v="Realizar reunión de consulta previa en etapa seguimiento de acuerdos en el marco de los procesos consultivos de los proyectos: PROY -01421 &quot;CUMPLIMIENTO DE SENTENCIA T-308 DE 2018 DE 27 DE JULIO DE 2018 DE LA CORTE CONSTITUCIONAL, CONFIRMANDO FALLO DE TUTELA CON RADICADO 88-001-23-33-000-2017-0007700 DEL 28 DE SEPTIEMBRE DE 2017 REFERENTE A LOS PROYECTOS CAÑON DE MORGAN Y MUSEO HISTÓRICO RAIZAL&quot;; PROY-00009 “CUMPLIMIENTO al Expediente No. 88-0001-23-33-000-2017- 00073-00 del Tribunal Contencioso Administrativo de San Andrés, Providencia y Santa Catalina IMPLEMENTACION DEL DRAGADO DE PROFUNDIZACION DE LOS PUERTOS DE SAN ANDRES Y PROVIDENCIA”; y PROY - 01028 “ACCION DE TUTELA 880013187001-2016-000014-00AT (MUELLE LOS LANCHEROS)”"/>
    <s v="Es IMPORTANTE resaltar que la comunidad del pueblo raizal instauró una tutela contra la Gobernación de San Andrés y del Miniserio del Interior por el no cumplimiento de acuerdos y la falta de seguimiento al proceso deconsulta previa, dicha tutela se respondió en el mes de febrero de 2026, indicando las fechas concertadas con la comunidad para el desarrollo de estas reuniones. _x000a_En los días 16 y 17 de abril se desarrollarán las reuniones para los 3 proyectos._x000a_Para llevar a ca.bo esta comisión se requiere la presencia de dos gestores, debido a la complejidad de los proyectos, ya que los tres corresponden al cumplimiento de sentencias. Las gestoras tienen asignados dichos proyectos mediante memorando, por lo tanto es cumplimiento de las obligaciones contractuales._x000a_Por otra parte, se requieren más de tres días para la ejecución de esta comisión, dado que se realizarán tres reuniones, las cuales se llevarán a cabo de la siguiente manera: el 16 de abril se atenderán dos reuniones correspondientes a los PROY – 01421 Y PROY – 00009 y el 17 de abril se atenderá una reunión correspondiente al PROY - 01028."/>
    <s v="CARGADA"/>
    <s v="YUBIXA"/>
  </r>
  <r>
    <s v="SUBDIRECCIÓN DE GESTIÓN"/>
    <x v="3"/>
    <s v="PROY-03379 PROYECTO AMPLIACIÓN, MODERNIZACIÓN Y OPERACIÓN DEL AEROPUERTO GOLFO DE MORROSQUILLO DEL MUNICIPIO DE SANTIAGO DE TOLÚ, SUCRE"/>
    <s v="PROY-03379"/>
    <s v="CABILDO INDÍGENA EL PALMAR; CABILDO INDÍGENA ISLA DEL GALLINAZO"/>
    <s v="CONSULTA, FASE DE ANALISIS E IDENTIFICACION DE IMPACTOS Y FORMULACION DE MEDIDAS DE MANEJO;  PRECONSULTA"/>
    <s v="FUNCIONARIO"/>
    <n v="92540540"/>
    <s v="ALVARO ENRIQUE DEL TORO BARRIOS"/>
    <s v="TOLU- SUCRE"/>
    <d v="2026-04-15T00:00:00"/>
    <d v="2026-04-18T00:00:00"/>
    <x v="3"/>
    <n v="200000"/>
    <s v="LAS BRUJAS COROZAL-SINCELEJO-TOLU-MONTERIA-AEROPUERTO LOS GARZONES"/>
    <s v="BOGOTA-COROZAL;MONTERIA-BOGOTA"/>
    <s v="ADELANTAR REUNION DE CONSULTA PREVIA EN ETAPA DE CONSULTA, FASE DE ANALISIS E IDENTIFICACION DE IMPACTOS Y FORMULACION DE MEDIDAS DE MANEJO EN EL MARCO DEL PROY-03379 PROYECTO AMPLIACIÓN, MODERNIZACIÓN Y OPERACIÓN DEL AEROPUERTO GOLFO DE MORROSQUILLO DEL MUNICIPIO DE SANTIAGO DE TOLÚ, SUCRE CON EL CABILDO INDIGENA EL PALMAR Y ADELANTAR REUNION DE CONSULTA PREVIA EN ETAPA DE PRECONSULTA EN EL MARCO DEL PROY-03379 PROYECTO AMPLIACIÓN, MODERNIZACIÓN Y OPERACIÓN DEL AEROPUERTO GOLFO DE MORROSQUILLO DEL MUNICIPIO DE SANTIAGO DE TOLÚ, SUCRE CON EL CABILDO INDIGENA ISLA GALLINAZO"/>
    <s v="LAS REUNIONES SE REALIZAN EN FECHA DE 16 Y 17 DE ABRIL DE 2026, FECHAS ESTABLECIDAS EN LAS ACTAS DE LAS REUNIONES ANTERIORES, LA COMISION ABARCA 4 DIAS POR SER EL PRIMERO DE DESPLAZAMIENTO DESDE BOGOTA HASTA EL TERRITORIO, EL SEGUNDO REUNION CON EL CABILDO INDIGENA ISLA GALLINAZO, EL TERCERO REUNION CON EL CABILDO INDIGENA EL PALMAR Y EL CUARTO EL DESPLAZAMIENTO DESDE TOLU HASTA MONTERIA  Y MONTERIA BOGOTA, EL REGRESO SE HACE POR MONTERIA POR SER SABADO, DIA EN QUE NO HAY FRECUENCIA DESDE COROZAL"/>
    <s v="CARGADA"/>
    <s v="YUBIXA"/>
  </r>
  <r>
    <s v="SUBDIRECCIÓN DE GESTIÓN"/>
    <x v="0"/>
    <s v="NNA JENIFER JHULIET BISCUÑA QUERAGAMA PROY-3432 Y NNA SOFIA QUERAGAMA CAMPO - PROY-3441."/>
    <s v="PROY-3432 Y  PROY-3441."/>
    <m/>
    <s v="PRECONSULTA Y CONSULTA"/>
    <s v="CONTRATISTA"/>
    <n v="1026258447"/>
    <s v="INGRID PAOLA ROCHA VLAENCIA"/>
    <s v="PEREIRA"/>
    <d v="2026-04-15T00:00:00"/>
    <d v="2026-04-16T00:00:00"/>
    <x v="6"/>
    <n v="0"/>
    <s v="N/A"/>
    <s v="BOGOTÁ - PEREIRA - BOGOTÁ "/>
    <s v="LIDERAR LA REUNIÓN DE CONSULTA PREVIA ETAPA DE PRECONSULTA Y CONSULTA CON LA AUTORIDAD INDÍGENA RESGUARDO INDIGENA TAHAMY DEL ALTO ANDAGUEDA, COMUNIDAD CASCAJERO (ZONA 4); EN EL MARCO DE LOS PROYECTOS DE RESTABLECIMIENTO DE DERECHOS:  NNA JENIFER JHULIET BISCUÑA QUERAGAMA PROY-3432 Y NNA SOFIA QUERAGAMA CAMPO - PROY-3441."/>
    <m/>
    <m/>
    <s v="ZAYDA"/>
  </r>
  <r>
    <s v="SUBDIRECCIÓN DE GESTIÓN"/>
    <x v="6"/>
    <s v="PROY-02160 / PROY-01375"/>
    <s v="PROY-02160 / PROY-01375"/>
    <s v="Asociación KWEX'S KSAW - Cabildo KWESX TATA WALA"/>
    <s v="Mesas técnicas interinstitucionales"/>
    <s v="CONTRATISTA"/>
    <n v="81717580"/>
    <s v="CARLOS DARIO PATARROYO VILLALBA"/>
    <s v="PUERTO ASIS, PUTUMAYO"/>
    <d v="2026-04-15T00:00:00"/>
    <d v="2026-04-22T00:00:00"/>
    <x v="7"/>
    <s v=" $                            -  "/>
    <s v="N/A"/>
    <s v="BOGOTA-PUERTO ASIS-BOGOTA"/>
    <s v="Acompañar la mesa técnica de la Asociación KWEX'S KSAW del Cabildo KWESX TATA WALA, referente a la consulta previa para la erradicación de cultivos de uso ilícito PROY-02160 sentencia 2020-00370-01, impactado por la sentencia de unificación SU-545/2023 y desarrollando el ítem de bienes complementarios establecido en la Directiva 008 de 2024; Asimismo acompañar la mesa técnica de etnoreparación T-300/2017, con la Asociación KWEX'S KSAW, referente a la consulta previa para la erradicación de cultivos de uso ilícito, articulando compromisos protocolización y las ocho comunidades adscritas a la Asociación Kwex´s Ksaw en el marco de la Sentencia T-300 de 2017."/>
    <s v="Se solicita autorización para desarrollar las siguientes actividades según la agenda de comisión: Desplazamiento aéreo Bogotá – Puerto Asís Putumayo.; Desplazamiento terrestre desde Puerto Asís a Puerto Caicedo.; Apertura de mesa técnica entre las entidades comprometidas y las ocho comunidades de la Asociación KWEX´S KSAW - sentencia 2020-00370-01 impactado por la sentencia de unificación SU-545 de 2023.; Continuación de mesa técnica entre las entidades comprometidas y las ocho comunidades de la Asociación KWEX´S KSAW - sentencia 2020-00370-01 impactado por la sentencia de unificación SU-545 de 2023.; Preparación logística indispensable (coordinación con entidades, revisión formatos actas T-300/SU-545 diferenciados.; Avance del informe y revisión de lo actuado. No hay retorno a Bogotá porque las mesas técnicas se retoman al día siguiente.; Apertura de mesa técnica entre las entidades comprometidas y las ocho comunidades de la Asociación KWEXS KSAW en cumplimiento de la Sentencia T-300 de 2017.; Continuación de mesa técnica entre las entidades comprometidas y c y las ocho comunidades de la Asociación KWEXS KSAW en cumplimiento de la Sentencia T-300 de 2017.; Desplazamiento terrestre desde Puerto Caicedo a Puerto Asís.; Desplazamiento aéreo Puerto Asís – Bogotá.."/>
    <m/>
    <s v="LESLY"/>
  </r>
  <r>
    <s v="SUBDIRECCIÓN DE GESTIÓN"/>
    <x v="0"/>
    <s v="NNA JENIFER JHULIET BISCUÑA QUERAGAMA PROY-3432 Y NNA SOFIA QUERAGAMA CAMPO - PROY-3441."/>
    <s v="PROY-3441."/>
    <s v="RESGUARDO INDIGENA TAHAMY DEL ALTO ANDAGUEDA, COMUNIDAD CASCAJERO ( ZONA 4 )"/>
    <s v="PRECONSULTA Y CONSULTA"/>
    <s v="CONTRATISTA"/>
    <n v="1026258447"/>
    <s v="INGRID PAOLA ROCHA VLAENCIA"/>
    <s v="PEREIRA"/>
    <d v="2026-04-16T00:00:00"/>
    <d v="2026-04-18T00:00:00"/>
    <x v="0"/>
    <s v=" $ -   "/>
    <s v="N/A"/>
    <s v="BOGOTÁ - PEREIRA - BOGOTÁ "/>
    <s v="LIDERAR LA REUNIÓN DE CONSULTA PREVIA ETAPA DE PRECONSULTA Y CONSULTA CON LA AUTORIDAD INDÍGENA RESGUARDO INDIGENA TAHAMY DEL ALTO ANDAGUEDA, COMUNIDAD CASCAJERO (ZONA 4); EN EL MARCO DE LOS PROYECTOS DE RESTABLECIMIENTO DE DERECHOS:  NNA JENIFER JHULIET BISCUÑA QUERAGAMA PROY-3432 Y NNA SOFIA QUERAGAMA CAMPO - PROY-3441."/>
    <m/>
    <s v="CARGADA"/>
    <s v="ZAYDA"/>
  </r>
  <r>
    <s v="SUBDIRECCIÓN DE GESTIÓN"/>
    <x v="3"/>
    <s v="PROY:01741 - CONSTRUCCION MEDIO UNIVERSITARIO SAN DAMIÁN DE LA UNIVERSIDAD CESMAG-SAN JUAN DE PASTO – CATAMBUCO NARIÑO"/>
    <s v="PROY:0174"/>
    <s v="CABILDO INDIGENA CATAMBUCO"/>
    <s v="SEGUIMIENTO "/>
    <s v="CONTRATISTA"/>
    <n v="1114209290"/>
    <s v="JUAN ESTEBAN GIRALDO RUIZ"/>
    <s v="PASTO - NARIÑO"/>
    <d v="2026-04-16T00:00:00"/>
    <d v="2026-04-18T00:00:00"/>
    <x v="0"/>
    <n v="280000"/>
    <s v="AEROPUERTO ANTONIO NARIÑO - PASTO -  SEDE RESGUARDO INDIGENA CATAMBUCO - PASTO - AEROPUERTO ANTONIO NARIÑO"/>
    <s v="BOGOTA - PASTO - BOGOTA"/>
    <s v="Realizar reunión de consulta previa en etapa SEGUIMIENTO DE ACUERDOS en el marco del proceso consultivo del proyecto: “PROY-01741 “CONSTRUCCION MEDIO UNIVERSITARIO SAN DAMIÁN DE LA UNIVERSIDAD CESMAG-SAN JUAN DE PASTO – CATAMBUCO NARIÑO&quot;"/>
    <s v="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 en comunicacion de fecha 24 de febrero del 2026, el ejecutor y la comunidad solicitan reunion de seguimiento de acuerdos en concertacion entre las partes para el 17 de abril de 2026"/>
    <s v="CARGADA"/>
    <s v="YUBIXA"/>
  </r>
  <r>
    <s v="SUBDIRECCIÓN DE GESTIÓN"/>
    <x v="5"/>
    <m/>
    <m/>
    <s v="N/A"/>
    <m/>
    <s v="CONTRATISTA"/>
    <n v="75070935"/>
    <s v="Diego Alejandro Valencia Trejos"/>
    <s v="Mistrato - Risaralda"/>
    <d v="2026-04-16T00:00:00"/>
    <d v="2026-04-18T00:00:00"/>
    <x v="0"/>
    <n v="120000"/>
    <s v="Pereira - Mistrato - Pereira"/>
    <s v="BOGOTÁ -PEREIRA - BOGOTA"/>
    <s v="Jornada de capacitación en el derecho fundamental la consulta previa dirigida a funcionarios y colaboradores de la alcaldía municipal de  Mistrato - Risaralda"/>
    <s v="La DANCP del Ministerio del Interior, en atención al Decreto 2353/19 viene desde el Grupo de Formación de la Subdirección de Gestión, desarrollando capacitaciones dirigidas a grupos étnicos, entidades públicas del orden nacional, departamental y local y sectores interesados en dicha materia, con el ánimo de fortalecer, afianzar y generar conocimiento en el derecho fundamental a la consulta previa. En ese sentido, se desarrollará la presente jornada de capacitación."/>
    <s v="CARGADA"/>
    <s v="ZAYDA"/>
  </r>
  <r>
    <s v="SUBDIRECCIÓN DE GESTIÓN"/>
    <x v="0"/>
    <s v="Sentencia de Tutela 2016-00044-01 de fecha 04 de abril de 2016. CUMPLIMIENTO FALLO DE TUTELA JUZGADO PROMISCUO DE FAMILIA DE SIBUNDOY - PUTUMAYO DE ABRIL 05 DE 2016 QUE ORDENA CONSULTA PREVIA EN PROCESO DE RE-ORGANIZACION DOCENTE EN LA INSTITUCION ETNO-EDUCATIVA RURAL BILINGÜE ARTESANAL KAMËNTSA"/>
    <s v="Sentencia de Tutela 2016-00044-01 de fecha 04 de abril de 2016. CUMPLIMIENTO FALLO DE TUTELA JUZGADO PROMISCUO DE FAMILIA DE SIBUNDOY - PUTUMAYO DE ABRIL 05 DE 2016 QUE ORDENA CONSULTA PREVIA EN PROCESO DE RE-ORGANIZACION DOCENTE EN LA INSTITUCION ETNO-EDUCATIVA RURAL BILINGÜE ARTESANAL KAMËNTSA"/>
    <s v="RESGUARDO INDIGENA KAMENTZA BIYA"/>
    <s v="Seguimiento"/>
    <s v="FUNCIONARIO"/>
    <s v="77.009.24"/>
    <s v="JOSE MANUEL BARROS GNECCO"/>
    <s v="SIBUNDOY - PUTUMAYO"/>
    <d v="2026-04-17T00:00:00"/>
    <d v="2026-04-19T00:00:00"/>
    <x v="0"/>
    <n v="260000"/>
    <s v="PASTO (CHACHAGUI) - SIBUNDOY Y VICEVERSA"/>
    <s v="BOGOTA - PASTO (CHACHAGUI)  - BOGOTA"/>
    <s v="REALIZAR LA COORDINACIÓN DE LA REUNION DE CONSULTA PREVIA EN LA ETAPA DE SEGUIMIENTO EN EL MARCO DEL PROYECTO DE RE-ORGANIZACION DOCENTE EN LA INSTITUCION ETNO-EDUCATIVA RURAL BILINGÜE ARTESANAL KAMËNTSA"/>
    <s v="SOLICITUD DEL RESGUARDO INDIGENA KAMENTZA BIYA DE VERIFICAR EL CUMPLIMIENTO DE LOS ACUERDOS PROTOCOLIZADOS "/>
    <s v="CARGADA"/>
    <s v="ZAYDA"/>
  </r>
  <r>
    <s v="SUBDIRECCIÓN DE GESTIÓN"/>
    <x v="0"/>
    <s v="PROY-03494"/>
    <s v="PROY-03495"/>
    <s v="RESGUARDO TAHAMÍ ALTO ANDAGUEDA BAGADÓ"/>
    <s v="PRECONSULTA Y CONSULTA"/>
    <s v="CONTRATISTA"/>
    <n v="87062434"/>
    <s v="ITALO ERNESTO PANTOJA CABRERA"/>
    <s v="Pereira - Risaralda"/>
    <d v="2026-04-17T00:00:00"/>
    <d v="2026-04-17T00:00:00"/>
    <x v="8"/>
    <n v="0"/>
    <m/>
    <s v="BOGOTÁ - PEREIRA - BOGOTÁ"/>
    <s v="Convocatoria a reunión de Consulta Previa en etapas de Preconsulta y Consulta con el RESGUARDO TAHAMÍ ALTO ANDAGUEDA BAGADÓ en Pereira – Risaralda, en el marco del proceso de “RESTABLECIMIENTO DE DERECHOS NNA JUAN MARTÍN BANIAMA BANIAMA”, identificado internamente con el código PROY-03494"/>
    <m/>
    <s v="CANCELADA"/>
    <s v="ZAYDA"/>
  </r>
  <r>
    <s v="SUBDIRECCIÓN DE GESTIÓN"/>
    <x v="0"/>
    <s v="PROY-03494"/>
    <s v="PROY-03495"/>
    <m/>
    <s v="PRECONSULTA Y CONSULTA"/>
    <s v="CONTRATISTA"/>
    <n v="87062434"/>
    <s v="ITALO ERNESTO PANTOJA CABRERA"/>
    <s v="Pereira - Risaralda"/>
    <d v="2026-04-17T00:00:00"/>
    <d v="2026-04-17T00:00:00"/>
    <x v="8"/>
    <m/>
    <m/>
    <m/>
    <m/>
    <s v="CANCELADA"/>
    <m/>
    <s v="ZAYDA"/>
  </r>
  <r>
    <s v="SUBDIRECCIÓN DE GESTIÓN"/>
    <x v="1"/>
    <s v="PROY- 01814 “PROYECTO MINERO EL ALACRAN&quot;_x000a_Ejecutor: COBRE MINERALS S.A.S_x000a__x000a_PROY-03451  “ADQUISICIÓN SÍSMICA BLOQUE VIM-46 3D&quot;_x000a_EJECUTOR: FRONTERA ENERGY  "/>
    <s v="PROY- 01814_x000a_PROY-03451"/>
    <s v="(20-21/04/2026) ENTIDADES CONVOCADAS A TEST DE PROPORCIONALIDAD Y DANCP _x000a__x000a_(23/04/2026) CONSEJO COMUNITARIO SUTO A TA MONÁ AGUANDÁ"/>
    <s v="PROY- 01814  EST DE PROPORCIONALIDAD - PROTOCOLIZACION _x000a__x000a_PROY-03451   PROTOCOLIZACION"/>
    <s v="FUNCIONARIO"/>
    <n v="52884025"/>
    <s v="VIVIANA ANGELICA RICO CASTAÑEDA"/>
    <s v="MONTERIACORDOBA_x000a__x000a_MAGANGUE BOLIVAR"/>
    <d v="2026-04-19T00:00:00"/>
    <d v="2026-04-24T00:00:00"/>
    <x v="2"/>
    <n v="0"/>
    <s v="MONTERIA-MAGANGUE-CARTAGENA"/>
    <s v="BOGOTA-MONTERIA_x000a_CARTAGENA - BOGOTA"/>
    <s v="ADELANTAR REUNION DE TEST DE PROPORCIONALIDAD DEL PROY-01814 “PROYECTO MINERO EL ALACRAN&quot; APLICADO AL PROCESO DE CONSULTA PREVIA DE LA COMUNIDAD INDIGENA SAN PEDRO EL CUAL SE ENCUENTRA EN ETAPA DE ANALISIS E IDENTIFICACION DE IMPACTOS Y CUYO EJECUTOR ES COBRE MINERALS SAS "/>
    <s v="Segun lo establecido en la Circular que exige que las comisiones se basen en una planeación rigurosa con actividades plenamente identificables, es necesario por la complejidad del Test, convocar a las entidades a dos sesiones de reunion para avanzar en el desarrollo del Test  en procura de llegar a la protocolizacion. Estos espacios de reunion requieren de la participación e intervencion de dos profesionales, teniendo en cuenta que durante el desarrollo de la reunión se generaran intervenciones de nivel  tecnico y procedimental, asi como de posibles debates que deben ser atendidos técnicamente por los delegados de la entidad. Se prevé que, mientras uno de los profesionales atiende las intervenciones y orienta la discusión, el otro realiza el registro y el levantamiento del acta correspondiente y viceversa, garantizando el adecuado desarrollo del espacio y la correcta documentación de los compromisos y acuerdos que se generen._x000a__x000a_Posteriormente el dia 4 se realizara el desplazamiento terrestre desde Monteria hasta Magangue que es de aproximadamente 4,5 -5 horas, el dia 5 se realizara reunion segun lo establecido por las partes EN LA RUTA METODOLOGICA DEL PROCESO (ver actas en SICOP), validadando asi la necesidad de permanencia en el territorio, tal como se refleja en la agenda técnica detallada de la comisión. Adicionalmente, se informa que el tiempo de desplazamiento terrestre desde Magangue hasta Cartagena es de aprox 5 horas, sin tener definida la hora de finalizacion de la reunion del 23/04 se hace necesario realizar el desplazamiento aereo el dia 24.  Para esta reunion se requiere ademas d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
    <m/>
    <s v="LESLY"/>
  </r>
  <r>
    <s v="SUBDIRECCIÓN DE GESTIÓN"/>
    <x v="1"/>
    <s v="PROY- 01814 “PROYECTO MINERO EL ALACRAN&quot;_x000a_Ejecutor: COBRE MINERALS S.A.S_x000a__x000a_PROY-03451  “ADQUISICIÓN SÍSMICA BLOQUE VIM-46 3D&quot;_x000a_EJECUTOR: FRONTERA ENERGY  "/>
    <s v="PROY-01814_x000a_PROY-03451"/>
    <s v="(20-21/04/2026) ENTIDADES CONVOCADAS A TEST DE PROPORCIONALIDAD Y DANCP _x000a__x000a_(23/04/2026) CONSEJO COMUNITARIO SUTO A TA MONÁ AGUANDÁ"/>
    <s v="PROY- 01814  EST DE PROPORCIONALIDAD - PROTOCOLIZACION _x000a__x000a_PROY-03451   PROTOCOLIZACION"/>
    <s v="FUNCIONARIO"/>
    <n v="52884025"/>
    <s v="WILSON GALLARDO"/>
    <s v="MONTERIACORDOBA_x000a__x000a_MAGANGUE BOLIVAR"/>
    <d v="2026-04-19T00:00:00"/>
    <d v="2026-04-24T00:00:00"/>
    <x v="2"/>
    <n v="0"/>
    <s v="MONTERIA-MAGANGUE-CARTAGENA"/>
    <s v="BOGOTA-MONTERIA_x000a_CARTAGENA - BOGOTA"/>
    <s v="ADELANTAR REUNION DE TEST DE PROPORCIONALIDAD DEL PROY-01814 “PROYECTO MINERO EL ALACRAN&quot; APLICADO AL PROCESO DE CONSULTA PREVIA DE LA COMUNIDAD INDIGENA SAN PEDRO EL CUAL SE ENCUENTRA EN ETAPA DE ANALISIS E IDENTIFICACION DE IMPACTOS Y CUYO EJECUTOR ES COBRE MINERALS SAS "/>
    <s v="Segun lo establecido en la Circular que exige que las comisiones se basen en una planeación rigurosa con actividades plenamente identificables, es necesario por la complejidad del Test, convocar a las entidades a dos sesiones de reunion para avanzar en el desarrollo del Test  en procura de llegar a la protocolizacion. Estos espacios de reunion requieren de la participación e intervencion de dos profesionales, teniendo en cuenta que durante el desarrollo de la reunión se generaran intervenciones de nivel  tecnico y procedimental, asi como de posibles debates que deben ser atendidos técnicamente por los delegados de la entidad. Se prevé que, mientras uno de los profesionales atiende las intervenciones y orienta la discusión, el otro realiza el registro y el levantamiento del acta correspondiente y viceversa, garantizando el adecuado desarrollo del espacio y la correcta documentación de los compromisos y acuerdos que se generen._x000a__x000a_Posteriormente el dia 4 se realizara el desplazamiento terrestre desde Monteria hasta Magangue que es de aproximadamente 4,5 -5 horas, el dia 5 se realizara reunion segun lo establecido por las partes EN LA RUTA METODOLOGICA DEL PROCESO (ver actas en SICOP), validadando asi la necesidad de permanencia en el territorio, tal como se refleja en la agenda técnica detallada de la comisión. Adicionalmente, se informa que el tiempo de desplazamiento terrestre desde Magangue hasta Cartagena es de aprox 5 horas, sin tener definida la hora de finalizacion de la reunion del 23/04 se hace necesario realizar el desplazamiento aereo el dia 24.  Para esta reunion se requiere ademas d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
    <m/>
    <s v="LESLY"/>
  </r>
  <r>
    <s v="SUBDIRECCIÓN DE GESTIÓN"/>
    <x v="1"/>
    <s v="PROY-03407 &quot;GASODUCTO RAMAL MANAURE – URIBIA&quot;"/>
    <s v="PROY-03407"/>
    <s v="HULETSUMANANA (HULETSUMANAN/ULETSUMANA)_x000a_KATCHIRRAMANA, JOLOKOSHIMANA, PERRAMANA. KASISKA,  SUMAIN MALEIWA,   MALIRUAINKA (MALIRUGUANKA)"/>
    <s v=" ANALISIS E IDENTIFICACION DE IMPACTOS Y FORMULACION DE MEDIDAS DE MANEJO "/>
    <s v="FUNCIONARIO"/>
    <n v="1062397112"/>
    <s v="NELSON RAFAEL RINCONES PEREZ"/>
    <s v="RIOHACHA, LA GUAJIRA "/>
    <d v="2026-04-19T00:00:00"/>
    <d v="2026-04-25T00:00:00"/>
    <x v="4"/>
    <n v="0"/>
    <s v="RIOHACHA/MANAURE (LA GUAJIRA)/RIOHACHA"/>
    <s v="BOGOTÁ - RIOHACHA - BOGOTÁ "/>
    <s v="LIDERAR, COORDINAR Y DIRIGIR LOS ESPACIOS DE DIÁLOGO DEL PROCESO CONSULTIVO EN EL MARCO DEL PROYECTO: “GASODUCTO RAMAL MANAURE – URIBIA (PROY-03407), EN ETAPA DE ANALISIS E IDENTIFICACION DE IMPACTOS Y FORMULACION DE MEDIDAS DE MANEJO A CARGO DEL EJECUTOR PROMIGAS S.A. E.S.P"/>
    <s v="El funcionario designado liderará, dirigirá y coordinará los espacios de diálogo en el marco del proceso de consulta previa del proyecto denominado PROY-3407 &quot;GASODUCTO RAMAL MANAURE-URIBIA&quot;_x000a_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a duda que pueda surgir en referencia a mis funciones en la Subdirección de Gestión. _x000a_Es pertinente mencionar que, se necesita el acompañamiento de un gestor con el fin de que brine apoyo logístico durante el desarrollo de estos espacios an actividades como:  redacción, correción y lectura del acta, registro fotográfico, diligenciamiento y toma de asistencia según formato de la DANCP, es decir, apoyo operativo durante cada una de las reuniones, de igual forma, debido al caracter de la reunión (Análisis e identificación de impactos y formulación de medidas de manejo) se generarán discusiones complejas por la presentación de la matriz en relación con los impactos que identifique la empresa en contraposición con los identificados por la comunidad, al mismo tiempo, con las medidas de manejo. Por lo tanto, se hace necesario contar con dos gestores para coordinar y apoyar dicho escenario de participación y concertación teniendo en cuenta el número de personas que asisten, entre comunidad, entidades participantes y garantes del proceso consultivo._x000a__x000a_El 19/04/26, Desplazamiento aéreo Bogotá - Riohacha, no es posible iniciar la comisión el mismo día de reunion, teniendo en cuenta que la hora concertada es a las 9:00 am, entre el tiempo de aterrizaje (si no hay retrasos) y desplazamiento terrestre al sitio de reunión en territorio de la comunidad se necesitan aproximadamente 3 horas._x000a__x000a_Para las fechas:_x000a__x000a_- 20 de abril de 2026_x000a_Se dirigirá la reunión de consulta previa en etapa de Análisis e identificación de impactos y formulación de medidas de manejo en el marco del proyecto PROY-3407 &quot;GASODUCTO RAMAL MANAURE-URIBIA&quot;_x000a_Comunidades: Huletsumanana (Huletsumanan/Uletsumana), Katchirramana y Jolokoshimana , asisten en promedio 90 personas._x000a_Lugar: Territorio de la comunidad:  Katchirramana_x000a_Desplazamiento: desde Riohacha hasta Manaure (territorio de la comunidad  Katchirramana), 3 horas aproximadamente._x000a__x000a_- 21 de abril de 2026_x000a_Se dirigirá la reunión de consulta previa en etapa de Análisis e identificación de impactos y formulación de medidas de manejo en el marco del proyecto PROY-3407 &quot;GASODUCTO RAMAL MANAURE-URIBIA&quot;_x000a_Comunidad: Perramana, asisten en promedio 40 personas_x000a_Lugar: Territorio de la comunidad Perramana_x000a_Desplazamiento: desde Riohacha hasta Manaure (territorio de la comununidad de Perramana), 2  horas aproximadamente._x000a__x000a_- 22 de abril de 2026_x000a_Se dirigirá la reunión de consulta previa en etapa de Análisis e identificación de impactos y formulación de medidas de manejo  en el marco del proyecto PROY-3407 &quot;GASODUCTO RAMAL MANAURE-URIBIA&quot;_x000a_Comunidad: Kasiska, asisten en promedio 30 personas._x000a_Lugar: Territorio de la comunidad Kasiska_x000a_Desplazamiento: desde Riohacha hasta Manaure (territorio de la comunidad Kasiska) de 2 a 2,5 horas aproximadamente._x000a__x000a_- 23 de abril de 2026_x000a_Se dirigirá la reunión de consulta previa en en etapa deAnálisis e identificación de impactos y formulación de medidas de manejo en el marco del proyecto PROY-3407 &quot;GASODUCTO RAMAL MANAURE-URIBIA&quot;_x000a_Comunidad: Suman Maleiwa, asisten en promedio 40 personas_x000a_Lugar: Territorio de la comunidad Suman Maleiwa_x000a_Desplazamiento: desde Riohacha hasta Manaure (territorio de la comunidad Suman Maleiwa) de 1,5 horas aproximadamente._x000a__x000a_- 24 de abril de 2026_x000a_Se dirigirá la reunión de consulta previa en en etapa de Análisis e identificación de impactos y formulación de medidas de manejo en el marco del proyecto PROY-3407 &quot;GASODUCTO RAMAL MANAURE-URIBIA&quot;_x000a_Comunidad: Maliruainka (Maliruguanka), asisten en promedio 40 personas_x000a_Lugar: Territorio de la comunidad Maliruainka (Maliruguanka)_x000a_Desplazamiento: desde Riohacha hasta Manaure (territorio de la comunidad Maliruainka) de 2,5 horas aproximadamente._x000a__x000a_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para la elaboración de la presente agenda, siguiendo un respectivo cronograma y cumplimiento de ruta metodológica. Ver anexo 1 . SOLICITUD DE CONVOCATORIAS CONSULTA PREVIA (PROY-03407), La solicitud fue enviada vía correo electrónico por el ejecutor. _x000a__x000a_De igual forma, en este proceso consultivo hacen parte un total de 118 comunidades indígenas Wayuu, de acuerdo con lo establecido en la resolución de Procedencia y Oportunidad ST- 0385 DE 21 DE MARZO DE 2025. Cualquier modificación o cancelación de estas reuniones podría generar un reproceso con las demás comunidades, afectando el cronograma general y, en especial, las rutas metodológicas, las cuales, insistentemente esta Autoridad solicita al ejecutor se cumpla. Adicionalmente, dicha situación podría derivar en escenarios de conflictividad social, tales como vías de hecho, incluyendo bloqueos e interrupción del mantenimiento preventivo y correctivo del gasoducto, conllevando a afectaciones operativas, de seguridad y sociales._x000a_ "/>
    <m/>
    <s v="LESLY"/>
  </r>
  <r>
    <s v="SUBDIRECCIÓN DE GESTIÓN"/>
    <x v="1"/>
    <s v="PROY-03407 &quot;GASODUCTO RAMAL MANAURE – URIBIA&quot;"/>
    <s v="PROY-03407"/>
    <s v="HULETSUMANANA (HULETSUMANAN/ULETSUMANA)_x000a_KATCHIRRAMANA, JOLOKOSHIMANA, PERRAMANA. KASISKA,  SUMAIN MALEIWA,   MALIRUAINKA (MALIRUGUANKA)"/>
    <s v=" ANALISIS E IDENTIFICACION DE IMPACTOS Y FORMULACION DE MEDIDAS DE MANEJO "/>
    <s v="FUNCIONARIO"/>
    <n v="1062397112"/>
    <s v="WILLIAM YANEZ"/>
    <s v="RIOHACHA, LA GUAJIRA "/>
    <d v="2026-04-19T00:00:00"/>
    <d v="2026-04-25T00:00:00"/>
    <x v="4"/>
    <n v="0"/>
    <s v="RIOHACHA/MANAURE (LA GUAJIRA)/RIOHACHA"/>
    <s v="BOGOTÁ - RIOHACHA - BOGOTÁ "/>
    <s v="LIDERAR, COORDINAR Y DIRIGIR LOS ESPACIOS DE DIÁLOGO DEL PROCESO CONSULTIVO EN EL MARCO DEL PROYECTO: “GASODUCTO RAMAL MANAURE – URIBIA (PROY-03407), EN ETAPA DE ANALISIS E IDENTIFICACION DE IMPACTOS Y FORMULACION DE MEDIDAS DE MANEJO A CARGO DEL EJECUTOR PROMIGAS S.A. E.S.P"/>
    <s v="El funcionario designado liderará, dirigirá y coordinará los espacios de diálogo en el marco del proceso de consulta previa del proyecto denominado PROY-3407 &quot;GASODUCTO RAMAL MANAURE-URIBIA&quot;_x000a_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a duda que pueda surgir en referencia a mis funciones en la Subdirección de Gestión. _x000a_Es pertinente mencionar que, se necesita el acompañamiento de un gestor con el fin de que brine apoyo logístico durante el desarrollo de estos espacios an actividades como:  redacción, correción y lectura del acta, registro fotográfico, diligenciamiento y toma de asistencia según formato de la DANCP, es decir, apoyo operativo durante cada una de las reuniones, de igual forma, debido al caracter de la reunión (Análisis e identificación de impactos y formulación de medidas de manejo) se generarán discusiones complejas por la presentación de la matriz en relación con los impactos que identifique la empresa en contraposición con los identificados por la comunidad, al mismo tiempo, con las medidas de manejo. Por lo tanto, se hace necesario contar con dos gestores para coordinar y apoyar dicho escenario de participación y concertación teniendo en cuenta el número de personas que asisten, entre comunidad, entidades participantes y garantes del proceso consultivo._x000a__x000a_El 19/04/26, Desplazamiento aéreo Bogotá - Riohacha, no es posible iniciar la comisión el mismo día de reunion, teniendo en cuenta que la hora concertada es a las 9:00 am, entre el tiempo de aterrizaje (si no hay retrasos) y desplazamiento terrestre al sitio de reunión en territorio de la comunidad se necesitan aproximadamente 3 horas._x000a__x000a_Para las fechas:_x000a__x000a_- 20 de abril de 2026_x000a_Se dirigirá la reunión de consulta previa en etapa de Análisis e identificación de impactos y formulación de medidas de manejo en el marco del proyecto PROY-3407 &quot;GASODUCTO RAMAL MANAURE-URIBIA&quot;_x000a_Comunidades: Huletsumanana (Huletsumanan/Uletsumana), Katchirramana y Jolokoshimana , asisten en promedio 90 personas._x000a_Lugar: Territorio de la comunidad:  Katchirramana_x000a_Desplazamiento: desde Riohacha hasta Manaure (territorio de la comunidad  Katchirramana), 3 horas aproximadamente._x000a__x000a_- 21 de abril de 2026_x000a_Se dirigirá la reunión de consulta previa en etapa de Análisis e identificación de impactos y formulación de medidas de manejo en el marco del proyecto PROY-3407 &quot;GASODUCTO RAMAL MANAURE-URIBIA&quot;_x000a_Comunidad: Perramana, asisten en promedio 40 personas_x000a_Lugar: Territorio de la comunidad Perramana_x000a_Desplazamiento: desde Riohacha hasta Manaure (territorio de la comununidad de Perramana), 2  horas aproximadamente._x000a__x000a_- 22 de abril de 2026_x000a_Se dirigirá la reunión de consulta previa en etapa de Análisis e identificación de impactos y formulación de medidas de manejo  en el marco del proyecto PROY-3407 &quot;GASODUCTO RAMAL MANAURE-URIBIA&quot;_x000a_Comunidad: Kasiska, asisten en promedio 30 personas._x000a_Lugar: Territorio de la comunidad Kasiska_x000a_Desplazamiento: desde Riohacha hasta Manaure (territorio de la comunidad Kasiska) de 2 a 2,5 horas aproximadamente._x000a__x000a_- 23 de abril de 2026_x000a_Se dirigirá la reunión de consulta previa en en etapa deAnálisis e identificación de impactos y formulación de medidas de manejo en el marco del proyecto PROY-3407 &quot;GASODUCTO RAMAL MANAURE-URIBIA&quot;_x000a_Comunidad: Suman Maleiwa, asisten en promedio 40 personas_x000a_Lugar: Territorio de la comunidad Suman Maleiwa_x000a_Desplazamiento: desde Riohacha hasta Manaure (territorio de la comunidad Suman Maleiwa) de 1,5 horas aproximadamente._x000a__x000a_- 24 de abril de 2026_x000a_Se dirigirá la reunión de consulta previa en en etapa de Análisis e identificación de impactos y formulación de medidas de manejo en el marco del proyecto PROY-3407 &quot;GASODUCTO RAMAL MANAURE-URIBIA&quot;_x000a_Comunidad: Maliruainka (Maliruguanka), asisten en promedio 40 personas_x000a_Lugar: Territorio de la comunidad Maliruainka (Maliruguanka)_x000a_Desplazamiento: desde Riohacha hasta Manaure (territorio de la comunidad Maliruainka) de 2,5 horas aproximadamente._x000a__x000a_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para la elaboración de la presente agenda, siguiendo un respectivo cronograma y cumplimiento de ruta metodológica. Ver anexo 1 . SOLICITUD DE CONVOCATORIAS CONSULTA PREVIA (PROY-03407), La solicitud fue enviada vía correo electrónico por el ejecutor. _x000a__x000a_De igual forma, en este proceso consultivo hacen parte un total de 118 comunidades indígenas Wayuu, de acuerdo con lo establecido en la resolución de Procedencia y Oportunidad ST- 0385 DE 21 DE MARZO DE 2025. Cualquier modificación o cancelación de estas reuniones podría generar un reproceso con las demás comunidades, afectando el cronograma general y, en especial, las rutas metodológicas, las cuales, insistentemente esta Autoridad solicita al ejecutor se cumpla. Adicionalmente, dicha situación podría derivar en escenarios de conflictividad social, tales como vías de hecho, incluyendo bloqueos e interrupción del mantenimiento preventivo y correctivo del gasoducto, conllevando a afectaciones operativas, de seguridad y sociales._x000a_ "/>
    <m/>
    <s v="LESLY"/>
  </r>
  <r>
    <s v="SUBDIRECCIÓN DE GESTIÓN"/>
    <x v="1"/>
    <s v="PROY 3124: OPERACIÓN DE LA LÍNEA DE CONDUCCIÓN ELÉCTRICA PRIVADA DE CERREJÓN (EN ADELANTE LTE110KV), LOCALIZADA ENTRE PUERTO BOLÍVAR Y LA SUBESTACIÓN DE CUESTECITAS (DEPARTAMENTO DE LA GUAJIRA), LA CUAL FUE CONSTRUIDA EN EL AÑO 1982 Y ESTÁ OPERATIVA DESDE EL AÑO 1985"/>
    <s v="PROY-3124"/>
    <s v="Comunidad: Las Piedras, Coropontain y Samutpion_x000a_Comunidad: Ishirrou_x000a_Comunidad: Palepaleen-Itapalepu y Jurauri_x000a_Comunidad: Cascajalito, Sarrutpien y Zona Vereda_x000a_Comunidad: Gualirumana"/>
    <s v="Etapa: Formulación de Acuerdos Protocolización_x000a_Etapa: Seguimiento y Cierre _x000a_Etapa: Seguimiento y Cierre _x000a_Etapa: Seguimiento y Cierre_x000a_Etapa: Formulación de Acuerdos Protocolización"/>
    <m/>
    <s v="XXXXX"/>
    <s v="DORIS AMEZQUITA"/>
    <s v="Riohacha, uribia, La Guajira"/>
    <d v="2026-04-19T00:00:00"/>
    <d v="2026-04-25T00:00:00"/>
    <x v="4"/>
    <n v="0"/>
    <s v="RIOHACHA-URIBIA-RIOHACHA"/>
    <s v="BOGOTA - RIOHACHA - BOGOTA"/>
    <s v="Atender las reunión de consulta previa en el marco del proyecto para las siguientes comunidades en sus respectivas etapas como se muestra continuación: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Gualirumana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 _x000a_Comunidad: Cascajalito, Sarrutpien y Zona Vereda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 _x000a_Comunidad: Palepaleen-Itapalepu y Jurauri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_x000a_Comunidad: Ishirrou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Las Piedras, Coropontain y Samutpion_x000a_Ejecutor: Cerrejón "/>
    <s v="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_x000a_Ahora bien, frente a una posible disminución de los días de comisión, es importante señalar que el proceso consultivo del proyecto LTE 1000 kV (PROY-3124) contempla la participación de más de ciento cuarenta y dos (142) comunidades. Esta situación implica una planeación estricta y previamente concertada entre el ejecutor y las comunidades para el desarrollo de las diferentes etapas del proceso consultivo._x000a_En ese sentido, cualquier modificación o reducción de los espacios ya acordados entre las partes (comunidad y empresa) generaría un reproceso en la planificación con las demás comunidades, produciendo un efecto dominó en la programación general del proceso. Lo anterior implicaría la reprogramación de las etapas previstas para los próximos meses, afectando el cronograma integral del proceso consultivo.Adicionalmente, dicha situación podría derivar en escenarios de conflictividad social, incluyendo posibles vías de hecho, tales como bloqueos en la línea férrea, el puerto o la operación minera, con las consecuentes afectaciones operativas y sociales."/>
    <m/>
    <s v="LESLY"/>
  </r>
  <r>
    <s v="SUBDIRECCIÓN DE GESTIÓN"/>
    <x v="1"/>
    <s v="PROY 3124: OPERACIÓN DE LA LÍNEA DE CONDUCCIÓN ELÉCTRICA PRIVADA DE CERREJÓN (EN ADELANTE LTE110KV), LOCALIZADA ENTRE PUERTO BOLÍVAR Y LA SUBESTACIÓN DE CUESTECITAS (DEPARTAMENTO DE LA GUAJIRA), LA CUAL FUE CONSTRUIDA EN EL AÑO 1982 Y ESTÁ OPERATIVA DESDE EL AÑO 1986"/>
    <s v="PROY 3124"/>
    <s v="Comunidad: Las Piedras, Coropontain y Samutpion_x000a_Comunidad: Ishirrou_x000a_Comunidad: Palepaleen-Itapalepu y Jurauri_x000a_Comunidad: Cascajalito, Sarrutpien y Zona Vereda_x000a_Comunidad: Gualirumana"/>
    <s v="Etapa: Formulación de Acuerdos Protocolización_x000a_Etapa: Seguimiento y Cierre _x000a_Etapa: Seguimiento y Cierre _x000a_Etapa: Seguimiento y Cierre_x000a_Etapa: Formulación de Acuerdos Protocolización"/>
    <m/>
    <s v="XXXXX"/>
    <s v="ALBERTO PERTUZ"/>
    <s v="Riohacha, uribia, La Guajira"/>
    <d v="2026-04-19T00:00:00"/>
    <d v="2026-04-25T00:00:00"/>
    <x v="4"/>
    <n v="0"/>
    <s v="RIOHACHA-URIBIA-RIOHACHA"/>
    <s v="BOGOTA - RIOHACHA - BOGOTA"/>
    <s v="Atender las reunión de consulta previa en el marco del proyecto para las siguientes comunidades en sus respectivas etapas como se muestra continuación: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Gualirumana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 _x000a_Comunidad: Cascajalito, Sarrutpien y Zona Vereda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 _x000a_Comunidad: Palepaleen-Itapalepu y Jurauri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Seguimiento y Cierre_x000a_Comunidad: Ishirrou_x000a_Ejecutor: Cerrejón _x000a__x000a_PROY 3124: OPERACIÓN DE LA LÍNEA DE CONDUCCIÓN ELÉCTRICA PRIVADA DE CERREJÓN (EN ADELANTE LTE110KV), LOCALIZADA ENTRE PUERTO BOLÍVAR Y LA SUBESTACIÓN DE CUESTECITAS (DEPARTAMENTO DE LA GUAJIRA), LA CUAL FUE CONSTRUIDA EN EL AÑO 1982 Y ESTÁ OPERATIVA DESDE EL AÑO 1985_x000a_Etapa: Formulación de Acuerdos Protocolización_x000a_Comunidad: Las Piedras, Coropontain y Samutpion_x000a_Ejecutor: Cerrejón "/>
    <s v="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_x000a_Ahora bien, frente a una posible disminución de los días de comisión, es importante señalar que el proceso consultivo del proyecto LTE 1000 kV (PROY-3124) contempla la participación de más de ciento cuarenta y dos (142) comunidades. Esta situación implica una planeación estricta y previamente concertada entre el ejecutor y las comunidades para el desarrollo de las diferentes etapas del proceso consultivo._x000a_En ese sentido, cualquier modificación o reducción de los espacios ya acordados entre las partes (comunidad y empresa) generaría un reproceso en la planificación con las demás comunidades, produciendo un efecto dominó en la programación general del proceso. Lo anterior implicaría la reprogramación de las etapas previstas para los próximos meses, afectando el cronograma integral del proceso consultivo.Adicionalmente, dicha situación podría derivar en escenarios de conflictividad social, incluyendo posibles vías de hecho, tales como bloqueos en la línea férrea, el puerto o la operación minera, con las consecuentes afectaciones operativas y sociales."/>
    <m/>
    <s v="LESLY"/>
  </r>
  <r>
    <s v="SUBDIRECCIÓN DE GESTIÓN"/>
    <x v="2"/>
    <s v="&quot;ÁREA DE INFLUENCIA DEL PLAN DE MANEJO AMBIENTAL DE LA CENTRAL HIDROELÉCTRICA DE LA SALVAJINA&quot;_x000a__x000a_"/>
    <s v="PROY-00025"/>
    <s v="CONSEJO COMUNITARIO LA MINDALA, CONSEJO COMUNITARIO AGANCHE, CONSEJO COMUNITARIO AZNAZU, CONSEJO COMUNITARIO LA MESETA, CONSEJO COMUNITARIO LA TOMA Y CONSEJO COMUNITARIO CUENCA RIO OVEJAS_x000a__x000a__x000a__x000a__x000a_"/>
    <s v="Seguimiento de Acuerdos_x000a_"/>
    <s v="CONTRATISTA"/>
    <n v="1067877468"/>
    <s v="ELIECER ELIAS NORIEGA"/>
    <s v="Suarez - Cauca_x000a_"/>
    <d v="2026-04-19T00:00:00"/>
    <d v="2026-04-25T00:00:00"/>
    <x v="4"/>
    <n v="0"/>
    <s v="Cali - Suarez - Cali"/>
    <s v="BOGOTA - CALI-BOGOTÁ"/>
    <s v="REALIZAR REUNIÓN DE CONSULTA PREVIA EN ETAPATA DE SEGUIMEINTO DE ACUERDOS CON LOS CONSEJOS COMUNITARIOS LA MINDALA, AGANCHE, AZNAZU LA MESETA, LA TOMA Y CUENCA RIO OVEJAS, EN EL MARCO DEL PROYECTO “ÁREA DE INFLUENCIA DEL PLAN DE MANEJO AMBIENTAL DE LA CENTRAL HIDROELÉCTRICA DE LA SALVAJINA”, PROY 00025, A CARGO DE LA EMPRESA CELSIA COLOMBIA S.A. E.S.P."/>
    <s v="De acuerdo con la agenda prevista, la empresa Celsia Colombia S.A. E.S.P. ha concertado con las comunidades la realización de reuniones diarias durante la jornada programada, con el propósito de optimizar los recursos logísticos y operativos, así como garantizar mayor eficiencia en el desarrollo del proceso, teniendo en cuenta el número de comunidades participantes (11). En ese sentido, se estableció un cronograma continuo de encuentros sucesivos con las comunidades, lo que permite avanzar de manera ordenada en el seguimiento de acuerdos previamente protocolizados y asegurar el adecuado desarrollo de los espacios de diálogo en territorio._x000a__x000a_Domingo 19/04/2026 Desplazamiento aéreo Bogotá – Cali, con el fin de garantizar el cumplimiento del horario (9:00 a. M.) de inicio de la reunión del 20/04/2026, previamente concertado entre las comunidades y la empresa, teniendo en cuenta el tiempo requerido para el desplazamiento terrestre desde Cali hasta el territorio de la comunidad._x000a__x000a_20/04/2026 PROYECTO: PROY-00025 &quot;ÁREA DE INFLUENCIA DEL PLAN DE MANEJO AMBIENTAL DE LA CENTRAL HIDROELÉCTRICA DE LA SALVAJINA&quot; ETAPA: SEGUIMIENTO DE ACUERDOS COMUNIDAD: CONSEJO COMUNITARIO LA MINDALA EJECUTOR: CELSIA COLOMBIA S.A. E.S.P._x000a__x000a_21/04/2026 PROYECTO: PROY-00025 &quot;ÁREA DE INFLUENCIA DEL PLAN DE MANEJO AMBIENTAL DE LA CENTRAL HIDROELÉCTRICA DE LA SALVAJINA&quot; ETAPA: SEGUIMIENTO DE ACUERDOS COMUNIDAD: CONSEJO COMUNITARIO AGANCHE Y AZNAZU EJECUTOR: CELSIA COLOMBIA S.A. E.S.P._x000a__x000a_22/04/2026 PROYECTO: PROY-00025 &quot;ÁREA DE INFLUENCIA DEL PLAN DE MANEJO AMBIENTAL DE LA CENTRAL HIDROELÉCTRICA DE LA SALVAJINA&quot; ETAPA: SEGUIMIENTO DE ACUERDOS COMUNIDAD: CONSEJO COMUNITARIO LA MESETA EJECUTOR: CELSIA COLOMBIA S.A. E.S.P._x000a__x000a_23/04/2026 PROYECTO: PROY-00025 &quot;ÁREA DE INFLUENCIA DEL PLAN DE MANEJO AMBIENTAL DE LA CENTRAL HIDROELÉCTRICA DE LA SALVAJINA&quot; ETAPA: SEGUIMIENTO DE ACUERDOS COMUNIDAD: CONSEJO COMUNITARIO CUENCA RIO OVEJAS EJECUTOR: CELSIA COLOMBIA S.A. E.S.P._x000a__x000a_24/04/2026 PROYECTO: PROY-00025 &quot;ÁREA DE INFLUENCIA DEL PLAN DE MANEJO AMBIENTAL DE LA CENTRAL HIDROELÉCTRICA DE LA SALVAJINA&quot; ETAPA: SEGUIMIENTO DE ACUERDOS COMUNIDAD: CONSEJO COMUNITARIO LA TOMA EJECUTOR: CELSIA COLOMBIA S.A. E.S.P._x000a_                                                                                                                                                                                                                                                                                         _x000a_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e requiere el apoyo del profesiona eliecer noriega, debido a que para esa fecha todos los profesionales con disponibildiad para desplazarse, tienen agenda así mismo el profesional ha apoyado este y otros proceso en el equipo de energía, teniendo el conocimiento y experiencia que loa credita para prestar el apoyo al ser este un proceso de alta complegidad por los actores presentes en el mismo._x000a_"/>
    <s v="CARGADA"/>
    <s v="YUBIXA"/>
  </r>
  <r>
    <s v="SUBDIRECCIÓN DE GESTIÓN"/>
    <x v="2"/>
    <s v="LINEAS DE TRANSMISIÓN ASOCIADAS A LA CONEXIÓN COLECTORA 1 – CUESTECITAS A 500 KV” PROY 01747"/>
    <s v="PROY 01748"/>
    <s v="Comunidad indigena wayuu Santafe de Wurruparat y Comunidad indigena wayuu Kalanshirra_x000a_ "/>
    <s v="Formulacion de Acuerdos y Protocolizacion_x000a_"/>
    <s v="CONTRATISTA"/>
    <n v="84089693"/>
    <s v="Luis E fonseca Diaz"/>
    <s v="Riohacha - La Guajira"/>
    <d v="2026-04-19T00:00:00"/>
    <d v="2026-04-22T00:00:00"/>
    <x v="3"/>
    <n v="0"/>
    <s v="RIohacha-  Maicao (ida y regreso)"/>
    <s v="Bogota-Riohacha-Bogota"/>
    <s v="ABR 20.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Santafe de Wurruparat _x000a_ABR 21. Realizar Reunión de Consulta previa en Etapa de Formulacion de Acuerdos y Protocolizacion, en el marco del Proceso consultivo que se lleva a cabo con el Proyecto denominado: “LINEAS DE TRANSMISIÓN ASOCIADAS A LA CONEXIÓN COLECTORA 1 – CUESTECITAS A 500 KV” PROY 01747  a cargo de la Empresa Enlaza - GEB, con la Comunidad indigena wayuu Kalanshirra"/>
    <s v="Justificacion de la Comision_x000a_La comisión de servicios esta justificada en la ultima acta de consulta como compromiso concertado entre las partes en marcadas en el cumplimiento de la ruta metodologica.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_x000a_ Por lo anterior, se debe garantizar el derecho fundamental de las Comunidades etnicas por parte de la Subdireccioin de Gestion en cada una de las etapas de los procesos Consultivos._x000a_La comisión de servicio solicitada tiene una duración de Cuatro (4) días calendario, de los cuales dos corresponden a desplazamiento aéreo y uno a la ejecución efectiva de actividades misionales en territorio. Esta duración responde a una planificación técnica y logística sustentada en que representa la alternativa más eficiente._x000a__x000a_"/>
    <s v="CARGADA"/>
    <s v="YUBIXA"/>
  </r>
  <r>
    <s v="SUBDIRECCIÓN DE GESTIÓN"/>
    <x v="2"/>
    <s v="&quot;ÁREA DE INFLUENCIA DEL PLAN DE MANEJO AMBIENTAL DE LA CENTRAL HIDROELÉCTRICA DE LA SALVAJINA&quot;_x000a__x000a_“NUEVA SUBESTACIÓN MAGANGUÉ A 500 kV Y LÍNEAS DE TRANSMISIÓN ASOCIADAS”"/>
    <s v="PROY-00025                        PROY-03496"/>
    <s v="CONSEJO COMUNITARIO LA MINDALA, CONSEJO COMUNITARIO AGANCHE, CONSEJO COMUNITARIO AZNAZU, CONSEJO COMUNITARIO LA MESETA, CONSEJO COMUNITARIO LA TOMA Y CONSEJO COMUNITARIO CUENCA RIO OVEJAS_x000a__x000a__x000a__x000a__x000a_CABILDO INDÍGENA MENOR CASCALOA"/>
    <s v="Seguimiento de Acuerdos_x000a__x000a__x000a__x000a__x000a__x000a__x000a__x000a__x000a__x000a__x000a_Formulación de Acuerdos y Protocolización"/>
    <s v="CONTRATISTA"/>
    <n v="17646505"/>
    <s v="MARLON YASSIR WHITE ALARCON"/>
    <s v="Suarez - Cauca_x000a__x000a__x000a__x000a__x000a__x000a__x000a__x000a__x000a__x000a_Magangué - Bolivar"/>
    <d v="2026-04-19T00:00:00"/>
    <d v="2026-04-27T00:00:00"/>
    <x v="9"/>
    <n v="0"/>
    <s v="Cali - Suarez - Cali_x000a__x000a__x000a__x000a__x000a__x000a__x000a__x000a_Montería - Magangué - Montería"/>
    <s v="BOGOTA - CALI_x000a__x000a__x000a__x000a__x000a__x000a__x000a_CALI - MONTERÍA - BOGOTÁ"/>
    <s v="REALIZAR REUNIÓN DE CONSULTA PREVIA EN ETAPATA DE SEGUIMEINTO DE ACUERDOS CON LOS CONSEJOS COMUNITARIOS LA MINDALA, AGANCHE, AZNAZU LA MESETA, LA TOMA Y CUENCA RIO OVEJAS, EN EL MARCO DEL PROYECTO “ÁREA DE INFLUENCIA DEL PLAN DE MANEJO AMBIENTAL DE LA CENTRAL HIDROELÉCTRICA DE LA SALVAJINA”, PROY 00025, A CARGO DE LA EMPRESA CELSIA COLOMBIA S.A. E.S.P._x000a__x000a__x000a_REALIZAR REUNIÓN DE CONSULTA PREVIA EN LA FASE DE FORMULACIÓN DE ACUERDOS Y PROTOCOLIZACIÓN CON EL CABILDO INDÍGENA MENOR CASCALOA, EN EL MARCO DEL PROYECTO “NUEVA SUBESTACIÓN MAGANGUÉ A 500 KV Y LÍNEAS DE TRANSMISIÓN ASOCIADAS”, PROY 03496, A CARGO DE LA EMPRESA ISA INTERCOLOMBIA S.A.S. E.S.P."/>
    <s v="De acuerdo con la agenda prevista, la empresa Celsia Colombia S.A. E.S.P. ha concertado con las comunidades la realización de reuniones diarias durante la jornada programada, con el propósito de optimizar los recursos logísticos y operativos, así como garantizar mayor eficiencia en el desarrollo del proceso, teniendo en cuenta el número de comunidades participantes (11). En ese sentido, se estableció un cronograma continuo de encuentros sucesivos con las comunidades, lo que permite avanzar de manera ordenada en el seguimiento de acuerdos previamente protocolizados y asegurar el adecuado desarrollo de los espacios de diálogo en territorio._x000a__x000a_Domingo 19/04/2026 Desplazamiento aéreo Bogotá – Cali, con el fin de garantizar el cumplimiento del horario (9:00 a. M.) de inicio de la reunión del 20/04/2026, previamente concertado entre las comunidades y la empresa, teniendo en cuenta el tiempo requerido para el desplazamiento terrestre desde Cali hasta el territorio de la comunidad._x000a__x000a_Lunes 20/04/2026 PROYECTO: PROY-00025 &quot;ÁREA DE INFLUENCIA DEL PLAN DE MANEJO AMBIENTAL DE LA CENTRAL HIDROELÉCTRICA DE LA SALVAJINA&quot; ETAPA: SEGUIMIENTO DE ACUERDOS COMUNIDAD: CONSEJO COMUNITARIO LA MINDALA EJECUTOR: CELSIA COLOMBIA S.A. E.S.P._x000a__x000a_Martes 21/04/2026 PROYECTO: PROY-00025 &quot;ÁREA DE INFLUENCIA DEL PLAN DE MANEJO AMBIENTAL DE LA CENTRAL HIDROELÉCTRICA DE LA SALVAJINA&quot; ETAPA: SEGUIMIENTO DE ACUERDOS COMUNIDAD: CONSEJO COMUNITARIO AGANCHE Y AZNAZU EJECUTOR: CELSIA COLOMBIA S.A. E.S.P._x000a__x000a_Miércoles 22/04/2026 PROYECTO: PROY-00025 &quot;ÁREA DE INFLUENCIA DEL PLAN DE MANEJO AMBIENTAL DE LA CENTRAL HIDROELÉCTRICA DE LA SALVAJINA&quot; ETAPA: SEGUIMIENTO DE ACUERDOS COMUNIDAD: CONSEJO COMUNITARIO LA MESETA EJECUTOR: CELSIA COLOMBIA S.A. E.S.P._x000a__x000a_Jueves 23/04/2026 PROYECTO: PROY-00025 &quot;ÁREA DE INFLUENCIA DEL PLAN DE MANEJO AMBIENTAL DE LA CENTRAL HIDROELÉCTRICA DE LA SALVAJINA&quot; ETAPA: SEGUIMIENTO DE ACUERDOS COMUNIDAD: CONSEJO COMUNITARIO CUENCA RIO OVEJAS EJECUTOR: CELSIA COLOMBIA S.A. E.S.P._x000a__x000a_Viernes 24/04/2026 PROYECTO: PROY-00025 &quot;ÁREA DE INFLUENCIA DEL PLAN DE MANEJO AMBIENTAL DE LA CENTRAL HIDROELÉCTRICA DE LA SALVAJINA&quot; ETAPA: SEGUIMIENTO DE ACUERDOS COMUNIDAD: CONSEJO COMUNITARIO LA TOMA EJECUTOR: CELSIA COLOMBIA S.A. E.S.P._x000a__x000a_Sábado 25/04/2026 desplazamiento aéreo Cali – Montería y desplazamiento terrestre Montería Magangué con el fin de garantizar el cumplimiento del horario (9:00 a. M.) de inicio de la reunión del 26/04/2026, previamente concertado entre la comunidad y la empresa, teniendo en cuenta el tiempo requerido para el desplazamiento terrestre desde Magangué hasta el territorio de la comunidad._x000a__x000a_Domingo 26/04/2026 PROYECTO: PROY-03496 &quot; NUEVA SUBESTACIÓN MAGANGUÉ A 500 KV Y LÍNEAS DE TRANSMISIÓN ASOCIADAS &quot; ETAPA: FORMULACIÓN DE ACUERDOS Y PROTOCOLIZACIÓN COMUNIDAD: CABILDO INDÍGENA MENOR CASCALOA EJECUTOR: ISA - INTERCOLOMBIA S.A.S. E.S.P._x000a__x000a_Lunes 27/04/2026 Desplazamiento aéreo Montería – Bogotá en el primer vuelo del lunes, considerando que la hora de finalización de la reunión programada para el 26/04/2026 es incierta, en razón a que dependerá de la dinámica y desarrollo del espacio de diálogo previsto para dicha jornada._x000a_"/>
    <s v="CARGADA"/>
    <s v="YUBIXA"/>
  </r>
  <r>
    <s v="SUBDIRECCIÓN DE GESTIÓN"/>
    <x v="4"/>
    <s v="PROY-03535 “FORMULACIÓN DEL PLAN DE MANEJO DE LA RESERVA FORESTAL PROTECTORA NACIONAL SERRANÍA LA LINDOSA - ANGOSTURAS”"/>
    <s v="PROY-03535"/>
    <s v="RESGUARDO INDÍGENA VENEZUELA O PANURE EN SAN JOSÉ DEL GUAVIARE, RESGUARDO INDÍGENA GUAYABERO DE LA MARIA EN SAN JOSÉ DEL GUAVIARE, RESGUARDO INDÍGENA EL REFUGIO EN SAN JOSÉ DEL GUAVIARE_x000a_"/>
    <s v="Preconsulta"/>
    <s v="FUNCIONARIO"/>
    <n v="1020741959"/>
    <s v="CRISTHIAN DAVID RODRIGUEZ NARAJAS"/>
    <s v="SAN JOSÉ GUAVIARE, GUAVIARE"/>
    <d v="2026-04-19T00:00:00"/>
    <d v="2026-04-26T00:00:00"/>
    <x v="7"/>
    <n v="0"/>
    <s v="N/A"/>
    <s v="BOGOTÁ - SAN JOSÉ DEL GUAVIARE/SAN JOSÉ DEL GUAVIARE - BOGOTÁ "/>
    <s v="•_x0009_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VENEZUELA O PANURE EN SAN JOSÉ DEL GUAVIARE, DEPARTAMENTO DEL GUAVIARE._x000a__x000a_•_x0009_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GUAYABERO DE LA MARIA EN SAN JOSÉ DEL GUAVIARE, DEPARTAMENTO DEL GUAVIARE._x000a__x000a_•_x0009_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EL REFUGIO EN SAN JOSÉ DEL GUAVIARE, DEPARTAMENTO DEL GUAVIARE."/>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_x000a__x000a_LA DURACION DE LA COMISION SE DEBE AL ACUERDO DE FECHAS ENTRE EJECUTOR Y LAS DIVERSAS COMUNIDAD DEL PROCESO DE CONSULTA PREVIA"/>
    <m/>
    <s v="ZAYDA"/>
  </r>
  <r>
    <s v="SUBDIRECCIÓN DE GESTIÓN"/>
    <x v="4"/>
    <s v="PROY-03535 “FORMULACIÓN DEL PLAN DE MANEJO DE LA RESERVA FORESTAL PROTECTORA NACIONAL SERRANÍA LA LINDOSA - ANGOSTURAS”"/>
    <s v="PROY-03535"/>
    <s v="RESGUARDO INDÍGENA VENEZUELA O PANURE EN SAN JOSÉ DEL GUAVIARE, RESGUARDO INDÍGENA GUAYABERO DE LA MARIA EN SAN JOSÉ DEL GUAVIARE, RESGUARDO INDÍGENA EL REFUGIO EN SAN JOSÉ DEL GUAVIARE_x000a_"/>
    <s v="Preconsulta"/>
    <s v="CONTRATISTA"/>
    <n v="1070981565"/>
    <s v="JEISSON STEVEN LEÓN GARZÓN"/>
    <s v="SAN JOSÉ GUAVIARE, GUAVIARE"/>
    <d v="2026-04-19T00:00:00"/>
    <d v="2026-04-26T00:00:00"/>
    <x v="7"/>
    <n v="0"/>
    <s v="N/A"/>
    <s v="BOGOTÁ - SAN JOSÉ DEL GUAVIARE/SAN JOSÉ DEL GUAVIARE - BOGOTÁ "/>
    <s v="•_x0009_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VENEZUELA O PANURE EN SAN JOSÉ DEL GUAVIARE, DEPARTAMENTO DEL GUAVIARE._x000a__x000a_•_x0009_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GUAYABERO DE LA MARIA EN SAN JOSÉ DEL GUAVIARE, DEPARTAMENTO DEL GUAVIARE._x000a__x000a_•_x0009_REUNIÓN DE CONSULTA PREVIA EN EL MARCO DEL PROY-03535 “FORMULACIÓN DEL PLAN DE MANEJO DE LA RESERVA FORESTAL PROTECTORA NACIONAL SERRANÍA LA LINDOSA - ANGOSTURAS”, CON EL EJECUTOR, CORPORACIÓN PARA EL DESARROLLO SOSTENIBLE DEL NORTE Y EL ORIENTE AMAZÓNICO – CDA EN ETAPA DE “PRECONSULTA” CON EL RESGUARDO INDÍGENA EL REFUGIO EN SAN JOSÉ DEL GUAVIARE, DEPARTAMENTO DEL GUAVIARE."/>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_x000a__x000a_LA DURACION DE LA COMISION SE DEBE AL ACUERDO DE FECHAS ENTRE EJECUTOR Y LAS DIVERSAS COMUNIDAD DEL PROCESO DE CONSULTA PREVIA"/>
    <m/>
    <s v="ZAYDA"/>
  </r>
  <r>
    <s v="SUBDIRECCIÓN DE GESTIÓN"/>
    <x v="5"/>
    <m/>
    <m/>
    <s v="RESGUARDO INDIGENA DE TARAGUA IE"/>
    <m/>
    <s v="CONTRATISTA"/>
    <n v="51706551"/>
    <s v="AVILA RODRIGUEZ DORIS"/>
    <s v="LETICIA y PUERTO NARIÑO(AMAZONAS)"/>
    <d v="2026-04-19T00:00:00"/>
    <d v="2026-04-25T00:00:00"/>
    <x v="4"/>
    <n v="460000"/>
    <s v="TRASPORTE FLUVIAL DE LETICIA A PUERTO NARIÑO- MACEDONIA-PUERTO NARIÑO-LETICIA. TRANSPORTE TERRESTRE DE LETICIA AL RESGUARDO INDIGENA DE TARAGUA IE- LETICIA"/>
    <s v="BOGOTA-LETICIA (AMAZONAS)-BOGOTA"/>
    <s v="Realizar cinco (5) Jornadas de capacitaciones en el Derecho fundamental a la Consulta Previa, dirigida a los estudiantes y docentes de los grados 10 y 11 de las instituciones educativas indígena José Celestino Mutis del Municipio de Puerto Nariño, Francisco Orellana del Resguardo indígena de Macedonia y Francisco José de Caldas- Resguardo indígena Taragua- Municipio de Leticia, departamento del Amazonas "/>
    <s v="Realizar cinco (5) Jornadas de capacitaciones en el Derecho fundamental a la Consulta Previa, dirigida a los estudiantes y docentes de los grados 10 y 11 de las instituciones educativas indígena José Celestino Mutis del Municipio de Puerto Nariño, Francisco Orellana del Resguardo indígena de Macedonia y Francisco José de Caldas- Resguardo indígena Taragua- Municipio de Leticia, departamento del Amazonas "/>
    <m/>
    <s v="ZAYDA"/>
  </r>
  <r>
    <s v="SUBDIRECCIÓN DE GESTIÓN"/>
    <x v="5"/>
    <m/>
    <m/>
    <s v="RESGUARDO INDIGENA DE TARAGUA IE"/>
    <m/>
    <s v="CONTRATISTA"/>
    <n v="39623925"/>
    <s v="ELEONORA ARDILA SEGURA"/>
    <s v="LETICIA y PUERTO NARIÑO(AMAZONAS)"/>
    <d v="2026-04-19T00:00:00"/>
    <d v="2026-04-25T00:00:00"/>
    <x v="4"/>
    <s v="$ -   "/>
    <s v="TRASPORTE FLUVIAL DE LETICIA A PUERTO NARIÑO- MACEDONIA-PUERTO NARIÑO-LETICIA. TRANSPORTE TERRESTRE DE LETICIA AL RESGUARDO INDIGENA DE TARAGUA IE- LETICIA"/>
    <s v="BOGOTA-LETICIA (AMAZONAS)-BOGOTA"/>
    <s v="Realizar cinco (5) Jornadas de capacitaciones en el Derecho fundamental a la Consulta Previa, dirigida a los estudiantes y docentes de los grados 10 y 11 de las instituciones educativas indígena José Celestino Mutis del Municipio de Puerto Nariño, Francisco Orellana del Resguardo indígena de Macedonia y Francisco José de Caldas- Resguardo indígena Taragua- Municipio de Leticia, departamento del Amazonas "/>
    <s v="Realizar cinco (5) Jornadas de capacitaciones en el Derecho fundamental a la Consulta Previa, dirigida a los estudiantes y docentes de los grados 10 y 11 de las instituciones educativas indígena José Celestino Mutis del Municipio de Puerto Nariño, Francisco Orellana del Resguardo indígena de Macedonia y Francisco José de Caldas- Resguardo indígena Taragua- Municipio de Leticia, departamento del Amazonas "/>
    <m/>
    <s v="ZAYDA"/>
  </r>
  <r>
    <s v="SUBDIRECCIÓN DE GESTIÓN"/>
    <x v="0"/>
    <s v="RESTABLECIMIENTO DE DERECHOS NNA YAMILE KARINE RICO OSPINA - PROY-03511"/>
    <s v="PROY-03512"/>
    <s v="Resguardo indígena El Vigía"/>
    <s v="Preconsulta y Consulta"/>
    <s v="CONTRATISTA"/>
    <n v="52420810"/>
    <s v="CAROLINA ORTIZ CASTRO"/>
    <s v="Arauquita, Arauca"/>
    <d v="2026-04-20T00:00:00"/>
    <d v="2026-04-22T00:00:00"/>
    <x v="0"/>
    <n v="100000"/>
    <s v="Desplazamiento terrestre de Arauca a Arauquita y viceversa"/>
    <s v="Bogotá - Arauca - Bogotá"/>
    <s v="EFECTUAR LA REUNION DE CONSULTA PREVIA EN ETAPA DE CONSULTA para el proyecto &quot;RESTABLECIMIENTO DE DERECHOS NNA YAMILE KARINE RICO OSPINA&quot; - PROY-03511"/>
    <m/>
    <s v="CARGADA"/>
    <s v="ZAYDA"/>
  </r>
  <r>
    <s v="SUBDIRECCIÓN DE GESTIÓN"/>
    <x v="2"/>
    <s v="Parque eólico casa eléctrica"/>
    <s v="PROY-01710"/>
    <s v="Conmunidad Indigena Wayuu Isashika "/>
    <s v="Seguimiento"/>
    <s v="FUNCIONARIO"/>
    <m/>
    <s v="ANDRUSS LUGO MEDINA"/>
    <s v="Riohacha - La Guajira"/>
    <d v="2026-04-20T00:00:00"/>
    <d v="2026-04-22T00:00:00"/>
    <x v="0"/>
    <m/>
    <s v="Riohacha- Uribia, Rancheria de la Comunidad - Riohacha"/>
    <s v="Bogota-Riohacha-Bogota"/>
    <s v="Realizar reunión de Consulta previa en la etapa de seguimiento de acuerdos en el marco del proyecto &quot;Proyecto parque eólico casa eléctrica&quot;, PROY- 01710 con la empresa AES y la comunidad Isashika. "/>
    <s v="La reunión requiere desplazamiento terrestre hazta la rancheria de la comunidad en uribia lo que requiere que el funcionario se desplace minimo dos horas por trayecto desde riohacha."/>
    <s v="CARGADA"/>
    <s v="YUBIXA"/>
  </r>
  <r>
    <s v="SUBDIRECCIÓN DE GESTIÓN"/>
    <x v="2"/>
    <s v="PROY-03295 Parque de generación Bahía Solano en el municipio de Bahía Solano, departamento del Chocó."/>
    <s v="PROY-03295"/>
    <s v="Consejo Comunitario General de la Costa Pacífica del Norte del Chocó- Los Delfines."/>
    <s v="CONSULTA"/>
    <s v="FUNCIONARIO"/>
    <n v="7185720"/>
    <s v="Germán Andrés Piraneque Motivar"/>
    <s v="Bahía Solano, Chocó"/>
    <d v="2026-04-20T00:00:00"/>
    <d v="2026-04-23T00:00:00"/>
    <x v="3"/>
    <s v="$ -   "/>
    <s v="Bahia Solano – Territorio del Consejo Comunitario General de la Costa Pacífica del Norte del Chocó- Los Delfines - Bahia Solano"/>
    <s v="Bogotá - Medellin - Bahia Solano - Medellin  - Bogotá"/>
    <s v="Adelantar reuniones de consulta previa en etapa de consulta del Proyecto: PROY-03295 Parque de generación Bahía Solano en el municipio de Bahía Solano, departamento del Chocó."/>
    <s v="Justificacion de la Comision_x000a_La comisión de servicios se justifica en la necesidad de garantizar la presencia institucional de la Dirección de la Autoridad Nacional de Consulta Previa del Ministerio del Interior en territorio para adelantar las reuniones del proceso de consulta previa. En el marco de esta comisión se desarrollará, las reuniones correspondiente a la etapa de Consulta. La participación de los gestores de la Dirección resulta necesaria para coordinar y acompañar el desarrollo de la reunion, garantizando el adecuado avance del proceso consultivo y la protección del derecho fundamental a la consulta previa de las comunidades étnicas involucradas._x000a__x000a_Participación de dos gestores y duración de la comisión_x000a_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_x000a_La comisión de servicio programada tiene una duración de cuatro (4) días calendario, de los cuales dos corresponden a desplazamiento aéreo y dos a la ejecución efectiva de actividades misionales en territorio. Esta duración responde a una planificación técnica y logística sustentada en que representa la alternativa más eficiente y menos costosa presupuestalmente frente a la opción de tramitar dos comisiones independientes. TENER EN CUENTA QUE LA EN COMUN ACUERDO MEDIANTE CORREO ELÉCTRONICO ALLEGADO POR PARTE DEL EJECUTOR LAS PARTES HAN SOLICITADO ESTOS DOS DÍAS DE REUNION PARA ADELANTAR LAS ETAPAS DE FORMULACIÓN DE ACUERDOS Y PROTOCOLIZACIÓN._x000a_Se recomienda realizar la compra de los tiquetes aéreos con la debida anticipación, teniendo en cuenta que algunos destinos presentan disponibilidad limitada de vuelos y alta demanda, lo cual puede ocasionar que los cupos se agoten con rapidez. Esto permite garantizar el desplazamiento oportuno de los funcionarios y el cumplimiento de las actividades programadas en el marco de la comisión de servicios."/>
    <s v="CARGADA"/>
    <s v="YUBIXA"/>
  </r>
  <r>
    <s v="SUBDIRECCIÓN DE GESTIÓN"/>
    <x v="2"/>
    <s v="PLAN DE MANEJO AMBIENTAL – PMA DE LA CENTRAL HIDROELECTRICA DEL BAJO ANCHICAYA"/>
    <s v="PROY-00177"/>
    <s v="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
    <s v="Seguimiento de acuerdos"/>
    <s v="CONTRATISTA"/>
    <n v="15908656"/>
    <s v="JULIAN MAURICIO GIRALDO LÓPEZ"/>
    <s v="Aeropuerto Palmira - Cali, Valle del Cauca - Aeropuerto Palmira"/>
    <d v="2026-04-20T00:00:00"/>
    <d v="2026-04-24T00:00:00"/>
    <x v="1"/>
    <n v="160000"/>
    <s v="Aeropuerto Palmira - Cali , Valle del Cauca - Aeropuerto Palmira - Valle del Cauca"/>
    <s v="Bogotá - Cali - Bogotá"/>
    <s v="Realizar reuniones de consulta previa en el marco del derecho fundamental colectivo a la Consulta Previa,  etapa de seguimiento de acuerdos con las comunidades del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 para el denominado proyecto “ PLAN DE MANEJO AMBIENTAL – PMA DE LA CENTRAL HIDROELECTRICA DEL BAJO ANCHICAYA”, PROY-00177. son 3 días de reuniones, la cuales se realizan de la siguiente manera:_x000a_•_x0009_21 de abril de 2026 con: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_x000a_•_x0009_22 de abril de 2026 con: Consejo Comunitario de Comunidades Negras de Aguaclara, Consejo Comunitario de Comunidades Negras de Limones, Consejo Comunitario de Comunidades Negras de Sabaletas_x000a_•_x0009_23 de abril de 2026 con: Consejo Comunitario de Comunidades Negras deTaparal Humane, Consejo Comunitario de Comunidades Negras de Bajo Potedo, Consejo Comunitario de Comunidades Negras de Bracito Amazonas, Consejo Comunitario de Comunidades Negras de Bellavista"/>
    <s v="Justificación de la Comisión_x000a__x000a_Realizar reuniones de consulta previa en el marco del derecho fundamental colectivo a la consulta previa, con las comunidades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_x000a__x000a_La comisión contempla tres (3) días de reuniones, desarrollándose como se muestra en el objeto de la comisión, en Cali, Valle del Cauca, debido al conflicto armado que ocurre en los municipios donde se asienta el proyecto de la hidroeléctrica de Bajo Anchicayá._x000a__x000a_Las comunidades étnicas, consejos comunitarios, asentados en esta zona son de dinámicas participativas amplias y complejas de deliberación en estos espacios, por lo que antes de iniciar estas reuniones se requiere una adecuada planificación logística y de acompañamiento institucional durante el desarrollo de las jornadas, debido a esto se realizará el día 20 de abril de 2026, reunión con el ejecutor del proyecto CELSIA COLOMBIA S.A. E.S.P.  _x000a_Por las razones expresadas anteriormente no existe certeza sobre la hora de finalización de las reuniones, a las cuales asistirán dos gestores, debido a esta complejidad con el manejo que se le debe dar en estos espacios a la participación de las comunidades, ya que debido al ritmo y posibles debates, que generalmente ocurre, uno deberá estar encargado de diligenciar el acta y el otro gestor se encargará de liderar y orientar el espacio, con la intención de que la dinámica en la cual se desarrolla el espacio se lleve a cabo dentro del diálogo, el respeto y la concertación._x000a_Se solicita transporte terrestre del aeropuerto Bonilla Aragón, Palmira, a la ciudad de Cali, Valle del Cauca. _x000a__x000a_"/>
    <s v="CARGADA"/>
    <s v="YUBIXA"/>
  </r>
  <r>
    <s v="SUBDIRECCIÓN DE GESTIÓN"/>
    <x v="2"/>
    <s v="PROY-03295 Parque de generación Bahía Solano en el municipio de Bahía Solano, departamento del Chocó."/>
    <s v="PROY-03295"/>
    <s v="Consejo Comunitario General de la Costa Pacífica del Norte del Chocó- Los Delfines."/>
    <s v="CONSULTA"/>
    <s v="FUNCIONARIO"/>
    <n v="1032367046"/>
    <s v="KATHERINE ANDREA BLANCO BUITRAGO"/>
    <s v="Bahía Solano, Chocó"/>
    <d v="2026-04-20T00:00:00"/>
    <d v="2026-04-23T00:00:00"/>
    <x v="3"/>
    <s v="$ -   "/>
    <s v="Bahia Solano – Territorio del Consejo Comunitario General de la Costa Pacífica del Norte del Chocó- Los Delfines - Bahia Solano"/>
    <s v="Bogotá - Medellin - Bahia Solano - Medellin  - Bogotá"/>
    <s v="Adelantar reuniones de consulta previa en etapa de consulta Formulación de Acuerdos y Protocolización, en el marco del proceso de consulta previa que se lleva a cabo para el Proyecto: PROY-03295 Parque de generación Bahía Solano en el municipio de Bahía Solano, departamento del Chocó."/>
    <s v="Justificacion de la Comision_x000a_La comisión de servicios se justifica en la necesidad de garantizar la presencia institucional de la Dirección de la Autoridad Nacional de Consulta Previa del Ministerio del Interior en territorio para adelantar las reuniones del proceso de consulta previa. En el marco de esta comisión se desarrollarán dos reuniones,  correspondiente a la etapa de Consulta Formulación de Acuerdos y Protocolización, una reunion cada día. La participación de los gestores de la Dirección resulta necesaria para coordinar y acompañar el desarrollo de la reunion, garantizando el adecuado avance del proceso consultivo y la protección del derecho fundamental a la consulta previa de las comunidades étnicas involucradas._x000a__x000a_Participación de dos gestores y duración de la comisión_x000a_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_x000a_La comisión de servicio programada tiene una duración de cuatro (4) días calendario, de los cuales dos corresponden a desplazamiento aéreo y dos a la ejecución efectiva de actividades misionales en territorio. Esta duración responde a una planificación técnica y logística sustentada en que representa la alternativa más eficiente y menos costosa presupuestalmente frente a la opción de tramitar dos comisiones independientes. TENER EN CUENTA QUE LA EN COMUN ACUERDO MEDIANTE CORREO ELÉCTRONICO ALLEGADO POR PARTE DEL EJECUTOR LAS PARTES HAN SOLICITADO ESTOS DOS DÍAS DE REUNION PARA ADELANTAR LAS ETAPAS DE FORMULACIÓN DE ACUERDOS Y PROTOCOLIZACIÓN._x000a_Se recomienda realizar la compra de los tiquetes aéreos con la debida anticipación, teniendo en cuenta que algunos destinos presentan disponibilidad limitada de vuelos y alta demanda, lo cual puede ocasionar que los cupos se agoten con rapidez. Esto permite garantizar el desplazamiento oportuno de los funcionarios y el cumplimiento de las actividades programadas en el marco de la comisión de servicios."/>
    <s v="CARGADA"/>
    <s v="YUBIXA"/>
  </r>
  <r>
    <s v="SUBDIRECCIÓN DE GESTIÓN"/>
    <x v="2"/>
    <s v="PLAN DE MANEJO AMBIENTAL – PMA DE LA CENTRAL HIDROELECTRICA DEL BAJO ANCHICAYA"/>
    <s v="PROY-00177"/>
    <s v="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
    <s v="Seguimiento de acuerdos"/>
    <s v="CONTRATISTA"/>
    <n v="24853853"/>
    <s v="KATHERINE GALLEGO JARAMILLO"/>
    <s v="Cali, Valle del Cauca"/>
    <d v="2026-04-20T00:00:00"/>
    <d v="2026-04-24T00:00:00"/>
    <x v="1"/>
    <m/>
    <s v="Aeropuerto Palmira - Cali , Valle del Cauca - Aeropuerto Palmira - Valle del Cauca"/>
    <s v="Bogotá - Cali - Bogotá"/>
    <s v="Realizar reuniones de consulta previa en el marco del derecho fundamental colectivo a la Consulta Previa,  etapa de seguimiento de acuerdos con las comunidades del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 para el denominado proyecto “ PLAN DE MANEJO AMBIENTAL – PMA DE LA CENTRAL HIDROELECTRICA DEL BAJO ANCHICAYA”, PROY-00177. son 3 días de reuniones, la cuales se realizan de la siguiente manera:_x000a_•_x0009_21 de abril de 2026 con: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_x000a_•_x0009_22 de abril de 2026 con: Consejo Comunitario de Comunidades Negras de Aguaclara, Consejo Comunitario de Comunidades Negras de Limones, Consejo Comunitario de Comunidades Negras de Sabaletas_x000a_•_x0009_23 de abril de 2026 con: Consejo Comunitario de Comunidades Negras deTaparal Humane, Consejo Comunitario de Comunidades Negras de Bajo Potedo, Consejo Comunitario de Comunidades Negras de Bracito Amazonas, Consejo Comunitario de Comunidades Negras de Bellavista_x000a_"/>
    <s v="Justificación de la Comisión_x000a__x000a_Realizar reuniones de consulta previa en el marco del derecho fundamental colectivo a la consulta previa, con las comunidades Consejo Comunitario de Comunidades Negras de Llanobajo, Consejo Comunitario de Comunidades Negras de San Marcos, Consejo Comunitario de Comunidades Negras de Guamia, Consejo Comunitario de Comunidades Negras Mayor Río Anchicayá, Consejo Comunitario de Comunidades Negras de Punta Soldado, Consejo Comunitario de Comunidades Negras de Aguaclara, Consejo Comunitario de Comunidades Negras de Limones, Consejo Comunitario de Comunidades Negras de Sabaletas, Consejo Comunitario de Comunidades Negras deTaparal Humane, Consejo Comunitario de Comunidades Negras de Bajo Potedo, Consejo Comunitario de Comunidades Negras de Bracito Amazonas, Consejo Comunitario de Comunidades Negras de Bellavista._x000a__x000a_La comisión contempla tres (3) días de reuniones, desarrollándose como se muestra en el objeto de la comisión, en Cali, Valle del Cauca, debido al conflicto armado que ocurre en los municipios donde se asienta el proyecto de la hidroeléctrica de Bajo Anchicayá._x000a__x000a_Las comunidades étnicas, consejos comunitarios, asentados en esta zona son de dinámicas participativas amplias y complejas de deliberación en estos espacios, por lo que antes de iniciar estas reuniones se requiere una adecuada planificación logística y de acompañamiento institucional durante el desarrollo de las jornadas, debido a esto se realizará el día 20 de abril de 2026, reunión con el ejecutor del proyecto CELSIA COLOMBIA S.A. E.S.P.  _x000a_Por las razones expresadas anteriormente no existe certeza sobre la hora de finalización de las reuniones, a las cuales asistirán dos gestores, debido a esta complejidad con el manejo que se le debe dar en estos espacios a la participación de las comunidades, ya que debido al ritmo y posibles debates, que generalmente ocurre, uno deberá estar encargado de diligenciar el acta y el otro gestor se encargará de liderar y orientar el espacio, con la intención de que la dinámica en la cual se desarrolla el espacio se lleve a cabo dentro del diálogo, el respeto y la concertación._x000a_Se solicita transporte terrestre del aeropuerto Bonilla Aragón, Palmira, a la ciudad de Cali, Valle del Cauca. _x000a__x000a_"/>
    <s v="CARGADA"/>
    <s v="YUBIXA"/>
  </r>
  <r>
    <s v="SUBDIRECCIÓN DE GESTIÓN"/>
    <x v="3"/>
    <s v="PROY-03476, PROY-03485 Y PROY-03475, TUMACO -CLARO_x0009__x0009__x0009__x0009__x0009__x0009_"/>
    <s v="PROY-03476, PROY-03485 Y PROY-03475_x0009__x0009__x0009_"/>
    <s v="1. CONSEJO COMUNITARIO VEREDAS UNIDAS UN BIEN COMUN._x000a_2. CONSEJO COMUNITARIO ODEMAP MOSQUERA SUR._x000a_3. CONSEJO COMUNITARIO DE LA CUENCA DEL RÍO ISCUANDÉ"/>
    <s v="Preconsulta "/>
    <s v="CONTRATISTA"/>
    <n v="1053776917"/>
    <s v="MAURICIO URIBE"/>
    <s v="TUMACO - NARIÑO "/>
    <d v="2026-04-20T00:00:00"/>
    <d v="2026-04-26T00:00:00"/>
    <x v="4"/>
    <n v="480000"/>
    <s v="RUTA FLUVIAL_x000a__x000a_1. Tumaco - Mosquera _x000a_2. Tumaco - Mosquera _x000a_2. Tumaco - Santa Barbara"/>
    <s v="Bogotá - Tumaco - Bogotá"/>
    <s v="Realizar Reuniones de Consulta Previa en etapas de Preconsulta en el marco de los proyectos: 1) NAR. FIRME DE LOS COIMES identificado con el Código interno PROY-03476 con el CONSEJO COMUNITARIO VEREDAS UNIDAS UN BIEN COMUN; 2) NAR.PAMPA CHAPILA identificado con el Código interno PROY-03485 con el CONSEJO COMUNITARIO ODEMAP MOSQUERA SUR; 3) NAR.SANTA RITA identificado con el Código interno PROY-03475 con el CONSEJO COMUNITARIO DE LA CUENCA DEL RÍO ISCUANDÉ, situados en el municipio de Tumaco del departamento de Nariño, a cargo de la empresa COMCEL S.A."/>
    <s v="Se solicita la realización de comisión de servicio entre los días 20 y 26 de abril de 2026, con el propósito de adelantar tres reuniones de Consulta Previa en etapa de preconsulta, en el marco de proyectos de infraestructura de telecomunicaciones que se desarrollarán en el municipio de San Andrés de Tumaco, departamento de Nariño, a cargo de la empresa Comcel S.A.._x000a_Estas actividades resultan fundamentales para garantizar el cumplimiento del procedimiento de Consulta Previa con comunidades étnicas, promoviendo el diálogo institucional, la participación efectiva de las comunidades y la identificación temprana de posibles impactos derivados de los proyectos._x000a__x000a_Las reuniones programadas corresponden a los siguientes proyectos:_x000a_1._x0009_NAR. Firme de los Coimes, identificado con Código interno PROY-03476, con el Consejo Comunitario Veredas Unidas Un Bien Común._x000a_2._x0009_NAR. Pampa Chapila, identificado con Código interno PROY-03485, con el Consejo Comunitario ODEMAP Mosquera Sur._x000a_3._x0009_NAR. Santa Rita, identificado con Código interno PROY-03475, con el Consejo Comunitario de la Cuenca del Río Iscuandé._x000a__x000a_La agenda de desplazamientos y actividades se desarrollará de la siguiente manera:_x000a__x000a_20/04/2026 Desplazamiento aéreo desde la ciudad de Bogotá hacia Tumaco. Debido a la disponibilidad de rutas aéreas, el trayecto requiere escala en la ciudad de Cali._x000a_21/04/2026 Desplazamiento vía fluvial desde Tumaco hacia el municipio de Mosquera, hasta el territorio del Consejo Comunitario Veredas Unidas Un Bien Común, con una duración aproximada de 4 horas._x000a_Posteriormente, se realizará reunión de Consulta Previa en etapa de Preconsulta del proyecto NAR. Firme de los Coimes (PROY-03476)._x000a_22/04/2026 Retorno vía fluvial desde el territorio del Consejo Comunitario Veredas Unidas Un Bien Común hacia Tumaco, con duración aproximada de 4 horas._x000a_23/04/2026 Desplazamiento vía fluvial desde Tumaco hacia el municipio de Mosquera, hasta el territorio del Consejo Comunitario ODEMAP Mosquera Sur, con duración aproximada de 4 horas._x000a_Realización de reunión de Consulta Previa en etapa de Preconsulta del proyecto NAR. Pampa Chapila (PROY-03485)._x000a_24/04/2026 Retorno vía fluvial desde el territorio del Consejo Comunitario ODEMAP Mosquera Sur hacia Tumaco, con duración aproximada de 4 horas._x000a_25/04/2026 Desplazamiento vía fluvial desde Tumaco hacia el municipio de Santa Bárbara de Iscuandé, hasta el territorio del Consejo Comunitario de la Cuenca del Río Iscuandé, con duración aproximada de 5 horas. Realización de reunión de Consulta Previa en etapa de Preconsulta del proyecto NAR. Santa Rita (PROY-03475)._x000a_26/04/2026 Retorno vía fluvial desde el territorio del Consejo Comunitario de la Cuenca del Río Iscuandé hacia Tumaco, con duración aproximada de 5 horas._x000a_Posteriormente, desplazamiento aéreo desde Tumaco hacia la ciudad de Bogotá._x000a__x000a_En consideración a las condiciones geográficas de acceso al territorio, la necesidad de desplazamientos fluviales y la programación de las reuniones con las comunidades étnicas, se requiere que la comisión se desarrolle en las fechas y condiciones descritas, garantizando así el cumplimiento oportuno de las etapas del proceso de Consulta Previa y la presencia institucional en territorio._x000a__x000a_"/>
    <s v="CARGADA"/>
    <s v="YUBIXA"/>
  </r>
  <r>
    <s v="SUBDIRECCIÓN DE GESTIÓN"/>
    <x v="3"/>
    <s v="PROY 3044, PROY-03076, PROY-3024 -CLARO"/>
    <s v="PROY 3044, PROY-03076, PROY-3024"/>
    <s v="CONSEJO COMUNITARIO UNION DEL RIO ROSARIO - CONSEJO COMUNITARIO PRODEFENSA DEL RIO TAPAJE Y "/>
    <s v="SEGUIMIENTO"/>
    <s v="CONTRATISTA"/>
    <n v="34528507"/>
    <s v="FLOR ROMERO"/>
    <s v="TUMACO .- CHARCO - NARIÑO - TUMACO"/>
    <d v="2026-04-20T00:00:00"/>
    <d v="2026-04-25T00:00:00"/>
    <x v="2"/>
    <n v="500000"/>
    <s v="FLUVIAL - TUMACO EL CHARCO - TUMACO"/>
    <s v="BOGOTA - TUMACO - BOGOTA"/>
    <s v="PROY-3044 Con el Consejo Comunitario en etapa de seguimiento con el Consejo Comunitario Isla Grande. PROY-03076 etapa de seguimiento con el Consejo Comunitario Isla de Rosario y PROY-3024 etapa de seguimiento con eel Consejo Comunitario PRO DEFENSA DEL RIO TAPAJE"/>
    <m/>
    <s v="CARGADA"/>
    <s v="YUBIXA"/>
  </r>
  <r>
    <s v="SUBDIRECCIÓN DE GESTIÓN"/>
    <x v="3"/>
    <s v="PROY-02760 CONSTRUCCIÓN DEL PARQUE PRINCIPAL Y OBRAS COMPLEMENTARIAS EN EL CORREGIMIENTO DE SAN PEDRO, MUNICIPIO DE COLÓN, DEPARTAMENTO DEL PUTUMAYO"/>
    <s v="PROY-02760"/>
    <s v="RESGUARDO INDIGENA SAN PEDRO, MUNICIPIOS DE SIBUNDOY, COLON Y MOCOA"/>
    <s v="SEGUIMIENTO "/>
    <s v="FUNCIONARIO"/>
    <n v="1057570356"/>
    <s v="HERNANDO PUERTO PINTO"/>
    <s v="Colon-Putumayo_x000a_"/>
    <d v="2026-04-20T00:00:00"/>
    <d v="2026-04-22T00:00:00"/>
    <x v="0"/>
    <n v="0"/>
    <s v="Aeropuerto de Villagarzón - Colon- Aeropuerto de Villagarzón"/>
    <s v="Bogotá - Villagarzón - Bogotá "/>
    <s v="Adelantar reunión de consulta previa en etapa de seguimiento , en el marco del proyecto, &quot;PROY-02760 CONSTRUCCIÓN DEL PARQUE PRINCIPAL Y OBRAS COMPLEMENTARIAS EN EL CORREGIMIENTO DE SAN PEDRO, MUNICIPIO DE COLÓN, DEPARTAMENTO DEL PUTUMAYO&quot;, con la comunidad del RESGUARDO INDIGENA SAN PEDRO, a cargo de la SECRETARIA PLANEACION MUNICIPIO DE COLON PUTUMAYO "/>
    <s v="En acta de protocolizacion del 02 de noviembre de 2024, se conforma comite de seguimiento, y a solicitud de las partes se establecio que en el mes de abril de 2026, se realizará el segimiento al cumplimiento de los acuerdos suscritos. Asi las cosas y en cumplimiento de nuestras funciones y competencias como garantes del proceso consultivo, y en funcion de los establecido en acta de protocolizacion, se llevará a cobo el seguimiento el dia 21 de Abril de 2026 y los desplazamientos desde Bogotá hasta el territorio del resguardo se realizará de la siguiente manera:_x000a_lunes 20 de Abril de 2026, desplazamiento aéreo Bogotá-Villagarzon y desplazamiento terrestre, Villagarzon-Colon Putumayo._x000a_Miercoles 22 de abril de 2026, desplazamiento terrestre Colon-Villagarzon y desplazamiento aéreo Villagarzon-Bogotá._x000a__x000a__x000a_"/>
    <s v="CARGADA"/>
    <s v="YUBIXA"/>
  </r>
  <r>
    <s v="SUBDIRECCIÓN DE GESTIÓN"/>
    <x v="4"/>
    <s v="PROY-03477 “FORMULACION DEL PLAN DE ORDENACION Y MANEJO DE LA CUENCA HIDROGRAFICA– QUEBRADA LA FLORESTA”"/>
    <s v="PROY-03477"/>
    <s v="CONSEJOS COMUNITARIOS DE JUANA OYAGA, PATO YUYO, COMUNIDAD DE FAMILIAS NEGRAS AFROCOLOMBIANAS DEL CORREGIMIENTO DE SITIO NUEVO  Y EL CONSEJO COMUNITARIO DE COMUNIDADES NEGRAS, RAIZALES Y PALENQUERAS LOS CIENAGUEROS "/>
    <s v="ANALISIS E IDENTIFICACION DE IMPACTOS "/>
    <s v="CONTRATISTA"/>
    <n v="51846155"/>
    <s v="DIANA SIERRA CASTELLANOS"/>
    <s v="PELAYA - CESAR_x000a_TAMALAMEQUE - CESAR"/>
    <d v="2026-04-20T00:00:00"/>
    <d v="2026-04-25T00:00:00"/>
    <x v="2"/>
    <n v="400000"/>
    <s v="VALLEDUPAR/PELAYA - PELATA/TAMALAMEQUE-TAMALAMEQUE/VALLEDUPAR"/>
    <s v="BOGOTÁ-VALLEDUPAR / VALLEDUPAR- BOGOTÁ"/>
    <s v="ADELANTAR REUNIONES DE CONSULTA PREVIA EN ETAPA DE CONSULTA, EN FASE DE ANALISIS E IDENTIFICACION DE IMPACTOS EL MARCO DEL PROCESO CONSULTIVO “FORMULACION DEL PLAN DE ORDENACION Y MANEJO DE LA CUENCA HIDROGRAFICA– QUEBRADA LA FLORESTA”, CON CODIGO PROY-03477 CON LOS CONSEJOS COMUNITARIOS DE JUANA OYAGA, PATO YUYO, COMUNIDAD DE FAMILIAS NEGRAS AFROCOLOMBIANAS DEL CORREGIMIENTO DE SITIO NUEVO  Y EL CONSEJO COMUNITARIO DE COMUNIDADES NEGRAS, RAIZALES Y PALENQUERAS LOS CIENAGUEROS Y LA CORPORACION AUTONOMA REGIONAL DE CESAR - CORPOCESAR"/>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3319 &quot;AMPLIACIÓN DEL PARQUE NACIONAL NATURAL TATAMÁ”"/>
    <s v="PROY-03319"/>
    <s v="CONSEJO COMUNITARIO MAYOR DE LOS MUNICIPIOS DE CONDOTO – RÍO IRÓ, CHOCÓ (COCOMACOIRO)"/>
    <s v="PRECONSULTA"/>
    <s v="FUNCIONARIO"/>
    <n v="1064995727"/>
    <s v="JUAN CARLOS PETRO HERNÁNDEZ"/>
    <s v="ISTMINA, CHOCÓ"/>
    <d v="2026-04-20T00:00:00"/>
    <d v="2026-04-24T00:00:00"/>
    <x v="1"/>
    <n v="200000"/>
    <s v="QUIBDÓ / ISTMINA -  ISTMINA/ QUIBDÓ"/>
    <s v="BOGOTÁ-QUIBDÓ/QUIBDÓ-BOGOTÁ"/>
    <s v="ADELANTAR REUNIÓN DE CONSULTA PREVIA EN ETAPAS DE “PRECONSULTA” Y “CONSULTA PREVIA”, EN EL MARCO DEL PROYECTO PROY-03319 &quot;AMPLIACIÓN DEL PARQUE NACIONAL NATURAL TATAMÁ”, CON EL CONSEJO COMUNITARIO MAYOR DE LOS MUNICIPIOS DE CONDOTO – RÍO IRÓ, CHOCÓ (COCOMACOIRO), A CARGO DEL EJECUTOR LA PARQUES NACIONALES NATURALES DE COLOMBIA PNNC."/>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3319 &quot;AMPLIACIÓN DEL PARQUE NACIONAL NATURAL TATAMÁ”"/>
    <s v="PROY-03319"/>
    <s v="CONSEJO COMUNITARIO MAYOR DE LOS MUNICIPIOS DE CONDOTO – RÍO IRÓ, CHOCÓ (COCOMACOIRO)"/>
    <s v="PRECONSULTA"/>
    <s v="CONTRATISTA"/>
    <n v="1010043931"/>
    <s v="JUAN DAVID ROJAS GOMEZ"/>
    <s v="ISTMINA, CHOCÓ"/>
    <d v="2026-04-20T00:00:00"/>
    <d v="2026-04-24T00:00:00"/>
    <x v="1"/>
    <n v="0"/>
    <s v="QUIBDÓ / ISTMINA -  ISTMINA/ QUIBDÓ"/>
    <s v="BOGOTÁ-QUIBDÓ/QUIBDÓ-BOGOTÁ"/>
    <s v="ADELANTAR REUNIÓN DE CONSULTA PREVIA EN ETAPAS DE “PRECONSULTA” Y “CONSULTA PREVIA”, EN EL MARCO DEL PROYECTO PROY-03319 &quot;AMPLIACIÓN DEL PARQUE NACIONAL NATURAL TATAMÁ”, CON EL CONSEJO COMUNITARIO MAYOR DE LOS MUNICIPIOS DE CONDOTO – RÍO IRÓ, CHOCÓ (COCOMACOIRO), A CARGO DEL EJECUTOR LA PARQUES NACIONALES NATURALES DE COLOMBIA PNNC."/>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3477 “FORMULACION DEL PLAN DE ORDENACION Y MANEJO DE LA CUENCA HIDROGRAFICA– QUEBRADA LA FLORESTA”"/>
    <s v="PROY-03477"/>
    <s v="CONSEJOS COMUNITARIOS DE JUANA OYAGA, PATO YUYO, COMUNIDAD DE FAMILIAS NEGRAS AFROCOLOMBIANAS DEL CORREGIMIENTO DE SITIO NUEVO  Y EL CONSEJO COMUNITARIO DE COMUNIDADES NEGRAS, RAIZALES Y PALENQUERAS LOS CIENAGUEROS "/>
    <s v="ANALISIS E IDENTIFICACION DE IMPACTOS "/>
    <s v="CONTRATISTA"/>
    <n v="79627750"/>
    <s v="LEONARDO LAGOS MEJIA"/>
    <s v="PELAYA - CESAR_x000a_TAMALAMEQUE - CESAR"/>
    <d v="2026-04-20T00:00:00"/>
    <d v="2026-04-25T00:00:00"/>
    <x v="2"/>
    <n v="0"/>
    <s v="VALLEDUPAR/PELAYA - PELATA/TAMALAMEQUE-TAMALAMEQUE/VALLEDUPAR"/>
    <s v="BOGOTÁ-VALLEDUPAR / VALLEDUPAR- BOGOTÁ"/>
    <s v="ADELANTAR REUNIONES DE CONSULTA PREVIA EN ETAPA DE CONSULTA, EN FASE DE ANALISIS E IDENTIFICACION DE IMPACTOS EL MARCO DEL PROCESO CONSULTIVO “FORMULACION DEL PLAN DE ORDENACION Y MANEJO DE LA CUENCA HIDROGRAFICA– QUEBRADA LA FLORESTA”, CON CODIGO PROY-03477 CON LOS CONSEJOS COMUNITARIOS DE JUANA OYAGA, PATO YUYO, COMUNIDAD DE FAMILIAS NEGRAS AFROCOLOMBIANAS DEL CORREGIMIENTO DE SITIO NUEVO  Y EL CONSEJO COMUNITARIO DE COMUNIDADES NEGRAS, RAIZALES Y PALENQUERAS LOS CIENAGUEROS Y LA CORPORACION AUTONOMA REGIONAL DE CESAR - CORPOCESAR"/>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6"/>
    <s v="Encuentro interinstitucional políticas de drogas"/>
    <s v=" "/>
    <s v="No aplica"/>
    <s v="Encuentro interinstitucional"/>
    <s v="CONTRATISTA"/>
    <n v="30328032"/>
    <s v="MARIA JULIETA ORTIZ FERNANDEZ"/>
    <s v="BARRANQUILLA"/>
    <d v="2026-04-20T00:00:00"/>
    <d v="2026-04-25T00:00:00"/>
    <x v="2"/>
    <s v=" $                            -  "/>
    <s v="N/A"/>
    <s v="BOGOTÁ - BARRANQUILLA - BOGOTÁ"/>
    <s v="Acompañar el Encuentro interinstitucional: &quot;La participación como eje fundamental para el desarrollo políticas de drogas: rutas para la incidencia en el próximo PND&quot;"/>
    <s v="Se solicita autorización para desarrollar las siguientes actividades según la agenda de comisión: Desplazamiento aéreo; Actividades de carácter preparatorio del evento a realizarse; Acompañamiento técnico y operativo para el desarrollo del evento &quot;la participación como eje fundamental para el desarrollo de políticas de drogas: rutas para la incidencia en el próximo PND&quot;; Acompañamiento técnico y operativo para el desarrollo del evento &quot;la participación como eje fundamental para el desarrollo políticas de drogas: rutas para la incidencia en el próximo PND&quot;."/>
    <m/>
    <s v="LESLY"/>
  </r>
  <r>
    <s v="SUBDIRECCIÓN DE GESTIÓN"/>
    <x v="1"/>
    <s v="SISMICA 3 D (PROY-02797)"/>
    <s v="PROY-02797"/>
    <s v="RESGUARDO EL TIGRE"/>
    <s v="SEGUIMIENTO"/>
    <s v="CONTRATISTA"/>
    <n v="37000782"/>
    <s v="SONIA MARILU CALDERON RUIZ"/>
    <s v="Puerto Gaitán, Meta"/>
    <d v="2026-04-21T00:00:00"/>
    <d v="2026-04-23T00:00:00"/>
    <x v="0"/>
    <m/>
    <s v="Villavicencio, Puerto Gaitán, Campamento Pendare, Territorio del Resguardo El Tigre"/>
    <s v="BOGOTA, VILLAVICENCIO BOGOTA"/>
    <s v="Reunión de consulta previa en etapa de seguimiento a los acuerdos con el Resguardo El Tigre, en el proyecto &quot;Sísmica 3D&quot;._x000a_Ejecutor: Tecpetrol Colombia S.A.S."/>
    <m/>
    <s v="CANCELADA"/>
    <s v="LESLY"/>
  </r>
  <r>
    <s v="SUBDIRECCIÓN DE GESTIÓN"/>
    <x v="1"/>
    <s v="SISMICA 3 D (PROY-02797)"/>
    <s v="PROY-02797"/>
    <s v="RESGUARDO EL TIGRE"/>
    <s v="SEGUIMIENTO"/>
    <s v="CONTRATISTA"/>
    <n v="37000782"/>
    <s v="ALAND BECERRA"/>
    <s v="Puerto Gaitán, Meta"/>
    <d v="2026-04-21T00:00:00"/>
    <d v="2026-04-23T00:00:00"/>
    <x v="0"/>
    <m/>
    <s v="Villavicencio, Puerto Gaitán, Campamento Pendare, Territorio del Resguardo El Tigre"/>
    <s v="BOGOTA, VILLAVICENCIO BOGOTA"/>
    <s v="Reunión de consulta previa en etapa de seguimiento a los acuerdos con el Resguardo El Tigre, en el proyecto &quot;Sísmica 3D&quot;._x000a_Ejecutor: Tecpetrol Colombia S.A.S."/>
    <m/>
    <s v="CANCELADA"/>
    <s v="LESLY"/>
  </r>
  <r>
    <s v="SUBDIRECCIÓN DE GESTIÓN"/>
    <x v="1"/>
    <s v="PROY- 02997 “ESTUDIO DE IMPACTO AMBIENTAL PARA LA MODIFICACIÓN DE LA LICENCIA AMBIENTAL DEL PROYECTO ÁREA DE PERFORACIÓN EXPLORATORIA MARÍA CONCHITA PARA PASAR A LA ETAPA DE PRODUCCIÓN” (PROY-02997)"/>
    <s v="PROY- 02997"/>
    <s v="(22/04/26) Comunidad  Indígena La Esperanza _x000a__x000a_(23/04/26) Comunidad  Indígena Amamana "/>
    <s v="Formulación de acuerdos y protocolizacion "/>
    <m/>
    <m/>
    <s v="VICTOR RIOS"/>
    <s v="RIOHACHA, LA GUAJIRA"/>
    <d v="2026-04-21T00:00:00"/>
    <d v="2026-04-24T00:00:00"/>
    <x v="3"/>
    <n v="0"/>
    <s v="RIOHACHA-RURALIDAD TERRITORIO DE LAS COMUNIDADES"/>
    <s v="BOGOTA-RIOHACHA-BOGOTA"/>
    <s v="ADELANTAR REUNIONES DE CONSULTA DEL PROY 02997 &quot;ESTUDIO DE IMPACTO AMBIENTAL PARA LA MODIFICACION DE LA LICENCIA AMBIENTAL DEL AREA DE PERFORACION EXPLORATORIA MARIA CONCHITA PARA PASAR A ETAPA DE PRODUCCION&quot; SEGUN LO ESTABLECIDO POR LAS PARTES EN LA RUTA METODOLOGICA DEL PROCESO. "/>
    <s v="Segun lo establecido en la Circular que exige que las comisiones se basen en una planeación rigurosa con actividades plenamente identificables y principalmente bajo lo establecido por las partes, lo que validaría la necesidad de permanencia en el territorio, tal como se refleja en la agenda técnica detallada de la comisión._x000a__x000a_Se requier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
    <m/>
    <s v="LESLY"/>
  </r>
  <r>
    <s v="SUBDIRECCIÓN DE GESTIÓN"/>
    <x v="1"/>
    <s v="PROY- 02997 “ESTUDIO DE IMPACTO AMBIENTAL PARA LA MODIFICACIÓN DE LA LICENCIA AMBIENTAL DEL PROYECTO ÁREA DE PERFORACIÓN EXPLORATORIA MARÍA CONCHITA PARA PASAR A LA ETAPA DE PRODUCCIÓN” (PROY-02997)"/>
    <s v="PROY- 02997"/>
    <s v="(22/04/26) Comunidad  Indígena La Esperanza _x000a__x000a_(23/04/26) Comunidad  Indígena Amamana "/>
    <s v="Formulación de acuerdos y protocolizacion "/>
    <m/>
    <m/>
    <s v="PEDR O ANTONIO BUITRAGO"/>
    <s v="RIOHACHA, LA GUAJIRA"/>
    <d v="2026-04-21T00:00:00"/>
    <d v="2026-04-24T00:00:00"/>
    <x v="3"/>
    <n v="0"/>
    <s v="RIOHACHA-RURALIDAD TERRITORIO DE LAS COMUNIDADES"/>
    <s v="BOGOTA-RIOHACHA-BOGOTA"/>
    <s v="ADELANTAR REUNIONES DE CONSULTA DEL PROY 02997 &quot;ESTUDIO DE IMPACTO AMBIENTAL PARA LA MODIFICACION DE LA LICENCIA AMBIENTAL DEL AREA DE PERFORACION EXPLORATORIA MARIA CONCHITA PARA PASAR A ETAPA DE PRODUCCION&quot; SEGUN LO ESTABLECIDO POR LAS PARTES EN LA RUTA METODOLOGICA DEL PROCESO. "/>
    <s v="Segun lo establecido en la Circular que exige que las comisiones se basen en una planeación rigurosa con actividades plenamente identificables y principalmente bajo lo establecido por las partes, lo que validaría la necesidad de permanencia en el territorio, tal como se refleja en la agenda técnica detallada de la comisión._x000a__x000a_Se requier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
    <m/>
    <s v="LESLY"/>
  </r>
  <r>
    <s v="SUBDIRECCIÓN DE GESTIÓN"/>
    <x v="3"/>
    <s v="REALIZAR LA CONSTRUCCIÓN DE LA TORRE DE CONTROL, CUARTEL DE BOMBEROS Y TERMINAL DEL AEROPUERTO FABIO ALBERTO LEÓN BENTLEY DE MITÚ, VAUPÉS” PROY-03405,"/>
    <s v="PROY-03405"/>
    <s v="Resguardo Indígena Parte_x000a_Oriental del Vaupés"/>
    <s v="PRECONSULTA "/>
    <s v="FUNCIONARIO"/>
    <n v="79159625"/>
    <s v="JOSE EUCLIDES TORRES MOLINA"/>
    <s v="Mitu- Vaupés "/>
    <d v="2026-04-21T00:00:00"/>
    <d v="2026-04-24T00:00:00"/>
    <x v="3"/>
    <s v="NA"/>
    <s v="NA"/>
    <s v="Bogota - Mitu - Bogota"/>
    <s v="Realización de la reunión de Preconsulta  y recorrido en el área de influencia del proyecto “REALIZAR LA CONSTRUCCIÓN DE LA TORRE DE CONTROL, CUARTEL DE BOMBEROS Y TERMINAL DEL AEROPUERTO FABIO ALBERTO LEÓN BENTLEY DE MITÚ, VAUPÉS” PROY-03405, a cargo de la empresa Unidad Administrativa Especial Aeronáutica Civil – UAEAC."/>
    <s v="El desplazamiento comienza el 24 de abril  en unico vuelo Bogotá- Mitú. El retorno es igual . Se requieen los dos días efectivos con la comunidad porque un día se realiza la reunión de preconsulta y el siguiente día se hace un recorrido solicitado por la comunidad al área de influencia para avanzar en la identificación de impactos, como accioón preparatoria para la siguiente fas de consulta._x000a__x000a__x000a_Se requiere la presencia de dos profesionales teniendo encuenta el número considerable de comunidades. "/>
    <s v="CARGADA"/>
    <s v="YUBIXA"/>
  </r>
  <r>
    <s v="SUBDIRECCIÓN DE GESTIÓN"/>
    <x v="3"/>
    <s v="REALIZAR LA CONSTRUCCIÓN DE LA TORRE DE CONTROL, CUARTEL DE BOMBEROS Y TERMINAL DEL AEROPUERTO FABIO ALBERTO LEÓN BENTLEY DE MITÚ, VAUPÉS” PROY-03405,"/>
    <s v="PROY-03405,"/>
    <s v="Resguardo Indígena Parte_x000a_Oriental del Vaupés"/>
    <s v="PRECONSULTA "/>
    <s v="CONTRATISTA"/>
    <n v="1030589090"/>
    <s v="CRISTIAN CAMILO GALINDO"/>
    <s v="Mitu- Vaupés "/>
    <d v="2026-04-21T00:00:00"/>
    <d v="2026-04-24T00:00:00"/>
    <x v="3"/>
    <s v="NA"/>
    <s v="NA"/>
    <s v="Bogota - Mitu - Bogota"/>
    <s v="Realización de la reunión de Preconsulta  y recorrido en el área de influencia del proyecto “REALIZAR LA CONSTRUCCIÓN DE LA TORRE DE CONTROL, CUARTEL DE BOMBEROS Y TERMINAL DEL AEROPUERTO FABIO ALBERTO LEÓN BENTLEY DE MITÚ, VAUPÉS” PROY-03405, a cargo de la empresa Unidad Administrativa Especial Aeronáutica Civil – UAEAC."/>
    <s v="El desplazamiento comienza el 24 de abril  en unico vuelo Bogotá- Mitú. El retorno es igual . Se requieen los dos días efectivos con la comunidad porque un día se realiza la reunión de preconsulta y el siguiente día se hace un recorrido solicitado por la comunidad al área de influencia para avanzar en la identificación de impactos, como accioón preparatoria para la siguiente fas de consulta._x000a__x000a__x000a_Se requiere la presencia de dos profesionales teniendo encuenta el número considerable de comunidades. "/>
    <s v="CARGADA"/>
    <s v="YUBIXA"/>
  </r>
  <r>
    <s v="SUBDIRECCIÓN DE GESTIÓN"/>
    <x v="3"/>
    <s v="PROY-03379 PROYECTO AMPLIACIÓN, MODERNIZACIÓN Y OPERACIÓN DEL AEROPUERTO GOLFO DE MORROSQUILLO DEL MUNICIPIO DE SANTIAGO DE TOLÚ, SUCRE"/>
    <s v="PROY-03379"/>
    <s v="CONSEJO COMUNITARIO DE NEGRITUDES NELSON MANDELA"/>
    <s v="CONSULTA, FASE DE ANALISIS E IDENTIFICACION DE IMPACTOS Y FORMULACION DE MEDIDAS DE MANEJO"/>
    <s v="FUNCIONARIO"/>
    <n v="92540540"/>
    <s v="ALVARO ENRIQUE DEL TORO BARRIOS"/>
    <s v="TOLU- SUCRE"/>
    <d v="2026-04-21T00:00:00"/>
    <d v="2026-04-23T00:00:00"/>
    <x v="0"/>
    <n v="150000"/>
    <s v="LAS BRUJAS COROZAL-SINCELEJO-TOLU-SINCELEJO-LAS BRUJAS COROZAL"/>
    <s v="BOGOTA-COROZAL-BOGOTA"/>
    <s v="ADELANTAR REUNION DE CONSULTA PREVIA EN ETAPA DE CONSULTA, FASE DE ANALISIS E IDENTIFICACION DE IMPACTOS Y FORMULACION DE MEDIDAS DE MANEJO EN EL MARCO DEL PROY-03379 PROYECTO AMPLIACIÓN, MODERNIZACIÓN Y OPERACIÓN DEL AEROPUERTO GOLFO DE MORROSQUILLO DEL MUNICIPIO DE SANTIAGO DE TOLÚ, SUCRE CON EL CONSEJO COMUNITARIO DE NEGRITUDES NELSON MANDELA"/>
    <s v="LA REUNION SE REALIZA EN FECHA DE 22 DE ABRIL DE 2026, FECHA ESTABLECIDA EN EL ACTA DE LA REUNION ANTERIOR"/>
    <s v="CARGADA"/>
    <s v="YUBIXA"/>
  </r>
  <r>
    <s v="SUBDIRECCIÓN DE GESTIÓN"/>
    <x v="4"/>
    <s v="PROY-01909 “REVISIÓN Y ACTUALIZACIÓN DEL PLAN DE MANEJO DEL PARQUE NATURAL REGIONAL LOS BESOTES, EN JURISDICCIÓN DE LOS CORREGIMIENTOS DE RÍO SECO Y LOS CORAZONES EN EL MUNICIPIO DE VALLEDUPAR, DEPARTAMENTO DEL CESAR. ÁREA PROTEGIDA DECLARADA COMO SANTUARIO DE VIDA SIVESTRE LOS BESOTES MEDIANTE EL ACEURDO 012 DE DICIEMBRE 06 DE 2008 Y HOMOLGADA A LA CATEGORIA DE PARQUE NATURAL REGIONAL MEDIANTE EL ACUERDO 050 DEL DEL 17 DE JULIO DE 2013”"/>
    <s v="PROY-01909"/>
    <s v="PUEBLOS INDÍGENAS DE LA SIERRA NEVADA DE SANTA MARTA "/>
    <s v="ANALISIS E IDENTIFICACION DE IMPACTOS "/>
    <s v="CONTRATISTA"/>
    <n v="1014209689"/>
    <s v="ANGELA JULIETH ROJAS BARÓN"/>
    <s v="VALLEDUPAR - CESAR"/>
    <d v="2026-04-21T00:00:00"/>
    <d v="2026-04-24T00:00:00"/>
    <x v="3"/>
    <n v="0"/>
    <s v="N/A"/>
    <s v="BOGOTÁ-VALLEDUPAR / VALLEDUPAR- BOGOTÁ"/>
    <s v="REUNIÓN DE CONSULTA PREVIA EN EL MARCO DEL PROY-01909 “REVISIÓN Y ACTUALIZACIÓN DEL PLAN DE MANEJO DEL PARQUE NATURAL REGIONAL LOS BESOTES, EN JURISDICCIÓN DE LOS CORREGIMIENTOS DE RÍO SECO Y LOS CORAZONES EN EL MUNICIPIO DE VALLEDUPAR, DEPARTAMENTO DEL CESAR. ÁREA PROTEGIDA DECLARADA COMO SANTUARIO DE VIDA SIVESTRE LOS BESOTES MEDIANTE EL ACEURDO 012 DE DICIEMBRE 06 DE 2008 Y HOMOLGADA A LA CATEGORIA DE PARQUE NATURAL REGIONAL MEDIANTE EL ACUERDO 050 DEL DEL 17 DE JULIO DE 2013”, EJECUTOR CORPORACIÓN AUTÓNOMA REGIONAL DEL CESAR – CORPOCESAR, EN FASE DE “ANÁLISIS E IDENTIFICACIÓN DE IMPACTOS Y FORMULACIÓN DE MEDIDAS DE MANEJO” CON LOS PUEBLOS INDÍGENAS DE LA SIERRA NEVADA DE SANTA MARTA EN EL MUNICIPIO DE VALLEDUPAR DEL DEPARTAMENTO DEL CESAR."/>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1909 “REVISIÓN Y ACTUALIZACIÓN DEL PLAN DE MANEJO DEL PARQUE NATURAL REGIONAL LOS BESOTES, EN JURISDICCIÓN DE LOS CORREGIMIENTOS DE RÍO SECO Y LOS CORAZONES EN EL MUNICIPIO DE VALLEDUPAR, DEPARTAMENTO DEL CESAR. ÁREA PROTEGIDA DECLARADA COMO SANTUARIO DE VIDA SIVESTRE LOS BESOTES MEDIANTE EL ACEURDO 012 DE DICIEMBRE 06 DE 2008 Y HOMOLGADA A LA CATEGORIA DE PARQUE NATURAL REGIONAL MEDIANTE EL ACUERDO 050 DEL DEL 17 DE JULIO DE 2013”"/>
    <s v="PROY-01909"/>
    <s v="PUEBLOS INDÍGENAS DE LA SIERRA NEVADA DE SANTA MARTA "/>
    <s v="ANALISIS E IDENTIFICACION DE IMPACTOS "/>
    <s v="FUNCIONARIO"/>
    <n v="1085307257"/>
    <s v="CATHERINE NATALI PALACIOS OBANDO"/>
    <s v="VALLEDUPAR - CESAR"/>
    <d v="2026-04-21T00:00:00"/>
    <d v="2026-04-24T00:00:00"/>
    <x v="3"/>
    <n v="0"/>
    <s v="N/A"/>
    <s v="BOGOTÁ-VALLEDUPAR / VALLEDUPAR- BOGOTÁ"/>
    <s v="REUNIÓN DE CONSULTA PREVIA EN EL MARCO DEL PROY-01909 “REVISIÓN Y ACTUALIZACIÓN DEL PLAN DE MANEJO DEL PARQUE NATURAL REGIONAL LOS BESOTES, EN JURISDICCIÓN DE LOS CORREGIMIENTOS DE RÍO SECO Y LOS CORAZONES EN EL MUNICIPIO DE VALLEDUPAR, DEPARTAMENTO DEL CESAR. ÁREA PROTEGIDA DECLARADA COMO SANTUARIO DE VIDA SIVESTRE LOS BESOTES MEDIANTE EL ACEURDO 012 DE DICIEMBRE 06 DE 2008 Y HOMOLGADA A LA CATEGORIA DE PARQUE NATURAL REGIONAL MEDIANTE EL ACUERDO 050 DEL DEL 17 DE JULIO DE 2013”, EJECUTOR CORPORACIÓN AUTÓNOMA REGIONAL DEL CESAR – CORPOCESAR, EN FASE DE “ANÁLISIS E IDENTIFICACIÓN DE IMPACTOS Y FORMULACIÓN DE MEDIDAS DE MANEJO” CON LOS PUEBLOS INDÍGENAS DE LA SIERRA NEVADA DE SANTA MARTA EN EL MUNICIPIO DE VALLEDUPAR DEL DEPARTAMENTO DEL CESAR."/>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3558 &quot;FORMULACIÓN DEL PLAN DE ORDENACIÓN Y MANEJO DE LA CUENCA HIDROGRÁFICA (POMCA) DE LA CUENCA DEL RIO MURRI, ANTIOQUÍA (NSS 1107)”"/>
    <s v="PROY-03558"/>
    <s v="RESGUARDOS INDÍGENAS EMBERA KATÍO DE CAÑAVERALES, EMBERA KATÍO DE JENATURADO, EMBERA KATÍO DE CHAQUENODA, MURRI-PANTANOS, EMBERA KATÍO DE AMPARRADO ALTO MEDIO"/>
    <s v="PRECONSULTA"/>
    <s v="CONTRATISTA"/>
    <n v="63559186"/>
    <s v="IVONNE JOHANNA KOPP VARGAS"/>
    <s v="DABEIBA- FRONTINO"/>
    <d v="2026-04-21T00:00:00"/>
    <d v="2026-04-27T00:00:00"/>
    <x v="4"/>
    <n v="200000"/>
    <s v="MEDELLIN/DABEIBA - DABEIBA/MEDELLIN"/>
    <s v="BOGOTÁ-MEDELLÍN / MEDELLÍN-BOGOTÁ"/>
    <s v="ADELANTAR REUNIÓN DE CONSULTA PREVIA EN EL MARCO DEL PROCESO CONSULTIVO EN ETAPA DE PRECONSULTA DEL PROYECTO &quot;FORMULACIÓN DEL PLAN DE ORDENACIÓN Y MANEJO DE LA CUENCA HIDROGRÁFICA (POMCA) DE LA CUENCA DEL RIO MURRI, ANTIOQUÍA (NSS 1107)”. – CÓDIGO PROY-03558&quot; CON LA CORPORACIÓN PARA EL DESARROLLO SOSTENIBLE DE URABÁ-CORPOURABÁ Y LOS RESGUARDOS INDÍGENAS EMBERA KATÍO DE CAÑAVERALES, EMBERA KATÍO DE JENATURADO, EMBERA KATÍO DE CHAQUENODA, MURRI-PANTANOS, EMBERA KATÍO DE AMPARRADO ALTO MEDIO EN LOS MUNICIPIOS DE DABEIBA Y FRONTINO, ANTIOQUIA."/>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3558 &quot;FORMULACIÓN DEL PLAN DE ORDENACIÓN Y MANEJO DE LA CUENCA HIDROGRÁFICA (POMCA) DE LA CUENCA DEL RIO MURRI, ANTIOQUÍA (NSS 1107)”"/>
    <s v="PROY-03558"/>
    <s v="RESGUARDOS INDÍGENAS EMBERA KATÍO DE CAÑAVERALES, EMBERA KATÍO DE JENATURADO, EMBERA KATÍO DE CHAQUENODA, MURRI-PANTANOS, EMBERA KATÍO DE AMPARRADO ALTO MEDIO"/>
    <s v="PRECONSULTA"/>
    <s v="CONTRATISTA"/>
    <n v="1072704647"/>
    <s v="KAREN GISELLE MUÑOZ SÁNCHEZ"/>
    <s v="DABEIBA- FRONTINO"/>
    <d v="2026-04-21T00:00:00"/>
    <d v="2026-04-27T00:00:00"/>
    <x v="4"/>
    <n v="200000"/>
    <s v="MEDELLIN/DABEIBA - DABEIBA/MEDELLIN"/>
    <s v="BOGOTÁ-MEDELLÍN / MEDELLÍN-BOGOTÁ"/>
    <s v="ADELANTAR REUNIÓN DE CONSULTA PREVIA EN EL MARCO DEL PROCESO CONSULTIVO EN ETAPA DE PRECONSULTA DEL PROYECTO &quot;FORMULACIÓN DEL PLAN DE ORDENACIÓN Y MANEJO DE LA CUENCA HIDROGRÁFICA (POMCA) DE LA CUENCA DEL RIO MURRI, ANTIOQUÍA (NSS 1107)”. – CÓDIGO PROY-03558&quot; CON LA CORPORACIÓN PARA EL DESARROLLO SOSTENIBLE DE URABÁ-CORPOURABÁ Y LOS RESGUARDOS INDÍGENAS EMBERA KATÍO DE CAÑAVERALES, EMBERA KATÍO DE JENATURADO, EMBERA KATÍO DE CHAQUENODA, MURRI-PANTANOS, EMBERA KATÍO DE AMPARRADO ALTO MEDIO EN LOS MUNICIPIOS DE DABEIBA Y FRONTINO, ANTIOQUIA."/>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0"/>
    <s v="PROY-03396"/>
    <s v="PROY-03397"/>
    <s v="Comunidad indígena Cusay La Colorada de la Etnia Guahibo Makaguan del Municipio de Fortul "/>
    <s v="ETAPA DE PRECONSULTA Y CONSULTA "/>
    <s v="CONTRATISTA"/>
    <n v="74245179"/>
    <s v="GABRIEL FERNANDO VILLATE CASTRO "/>
    <s v="FORTUL (ARAUCA)"/>
    <d v="2026-04-22T00:00:00"/>
    <d v="2026-04-24T00:00:00"/>
    <x v="0"/>
    <n v="345000"/>
    <s v="SARAVENA(ARAUCA) - FORTUL(ARAUCA)- FORTUL(ARAUCA) - TAME(ARAUCA)"/>
    <s v="BOGOTA BUCARAMANGA- BUCARAMANGA-SARAVENA - TAME - BOGOTA"/>
    <s v="LIDERAR Y LEVANTAR ACTA DE REUNIÓN DE CONSULTA PREVIA EN SU ETAPA DE PRECONSULTA Y CONSULTA PARA EL PROYECTO: “RESTABLECIMIENTO DE DERECHOS NNA KAROLD MARTINA CASANOVA GARAVITO” identificado internamente como PROY-03396"/>
    <s v="MEDIANTE CORREO ALLEGADO A LA COORDINACIÓN DE MEDIDAS ADMINISTRATIVAS Y CON COPIA A LA SUBDIRECCIO SE EXPLICA QUE LAS DEFENSORAS DEBEN TRANSPORTARSE DESDE LA CIUDAD DE BUCARAMANGA AL MUNICIPIO DE FORTUL POR DISTRIBUCION INTERNA DEL ICBF Y QUE FUE APROBADA DICHA COMISION PARA ESA FECHA YA QUE DESDE EL 2025 NO SE HABIA PODIDO REALIZAR ESTA ETAPA  POR DICHA AUTORIZACION, ADICIONALMENTE SE PROGRAMA LA ESTA RUTA AEREA Y TERRESTRE YA QUE LOS VUELOS SALEN UNICAMENTE EN LAS FECHAS Y LOS HORARIOS ESTABLECIDOS EN LA AGENDA."/>
    <s v="CARGADA"/>
    <s v="ZAYDA"/>
  </r>
  <r>
    <s v="SUBDIRECCIÓN DE GESTIÓN"/>
    <x v="3"/>
    <s v="PROY-03195 Y PROY-03186  CHOCO TOWER ONE"/>
    <s v="PROY-03195 Y PROY-03186"/>
    <s v="CONSEJO COMUNITARIO MAYOR DEL ALTO SAN JUAN “ASOCASAN” - PROY -03195 Y RESGUARDO INDÍGENA EMBERA PARED Y PARECITO . PROY -03186"/>
    <s v="Preconsulta y Consulta Previa"/>
    <s v="CONTRATISTA"/>
    <n v="1065840753"/>
    <s v="ERICA LOPEZ MESTRE"/>
    <s v="QUIBDO Y TADÓ (CHOCÓ)"/>
    <d v="2026-04-22T00:00:00"/>
    <d v="2026-04-25T00:00:00"/>
    <x v="3"/>
    <n v="450000"/>
    <s v="Quibdó-playa de oro (Tadó)-Certegui-Quibdó"/>
    <s v="Bogotá -Quibdó-Bogotá"/>
    <s v="1-Realizar Reunión de Consulta Previa en etapa de Preconsulta y Apertura en el marco del proyecto INSTALACIÓN INFRAESTRUCTURA DE TELECOMUNICACIONES SITIO CHO7163_V6, MUNICIPIO DE TADÓ EN EL DEPARTAMENTO DE CHOCÓ identificado con código interno PROY-03195, con el  CONSEJO COMUNITARIO MAYOR DEL ALTO SAN JUAN “ASOCASAN” localizado en jurisdicción del municipio de Tadó, en el departamento de Chocó,  y , con la empresa TOWER ONE WIRELESS COLOMBIA S.A.S .                                                                                                                                    2-Realizar Reunión de Consulta Previa en etapa de Preconsulta y Apertura en el marco del proyecto “INSTALACIÓN INFRAESTRUCTURA DE TELECOMUNICACIONES SITIO CHO7093_T1, MUNICIPIO DE EL CÉRTEGUI EN EL DEPARTAMENTO DE CHOCO” identificado con código interno PROY-03186 , con el  RESGUARDO INDÍGENA EMBERA PARED Y PARECITO localizado en jurisdicción del municipio de Cértegui, en el departamento de Chocó,,  y , con la empresa TOWER ONE WIRELESS COLOMBIA S.A.S "/>
    <s v="La presente comisión tiene como finalidad desarrollar dos (2) reuniones de Consulta Previa en etapa de Preconsulta y Apertura, en el marco de proyectos de instalación de infraestructura de telecomunicaciones adelantados por la empresa Tower One Wireless Colombia S.A.S., los cuales requieren la participación de comunidades étnicas ubicadas en el departamento del Chocó._x000a_----  22 de de abril : Traslado Aereo Bogotá-Quibdó         ese mismo dia se realizaria el traslado hacia Playa de oro (Tadó)                                                                                                                                    _x000a_ el 23 de Abril , se realizará la reunión correspondiente al proyecto “Instalación Infraestructura de Telecomunicaciones Sitio CHO7163_V6, municipio de Tadó, departamento del Chocó”, identificado con código interno PROY-03195, con el Consejo Comunitario Mayor del Alto San Juan – ASOCASAN, localizado en jurisdicción del municipio de Tadó. Para el desarrollo de esta actividad, el desplazamiento se efectuará desde la ciudad de Quibdó hacia el corregimiento de Playa de Oro ( 22 de Abril ), lugar donde se encuentra la comunidad objeto del proceso consultivo._x000a__x000a_Posteriormente, el 24 de Abril  se llevará a cabo la reunión correspondiente al proyecto “Instalación Infraestructura de Telecomunicaciones Sitio CHO7093_T1, municipio de Cértegui, departamento del Chocó”, identificado con código interno PROY-03186, con el Resguardo Indígena Emberá Pared y Parecito, localizado en jurisdicción del municipio de Cértegui. Para tal efecto, el desplazamiento se realizará desde Playa de Oro hacia el municipio de Cértegui el dia 23 de Abril  optimizando el recorrido territorial y permitiendo cumplir con las actividades programadas dentro de la misma comisión._x000a__x000a_La comisión tendrá una duración de cuatro (4) días, durante los cuales se desarrollarán dos (2) reuniones de consulta previa en etapa de preconsulta y apertura, una para cada proyecto mencionado. Los dos (2) días restantes se destinarán a los traslados aéreos y terrestres necesarios, considerando las condiciones geográficas y de acceso propias del departamento del Chocó, así como los tiempos requeridos para el desplazamiento entre Quibdó, Playa de Oro y Cértegui._x000a__x000a_Lo anterior permitirá garantizar el cumplimiento de las actividades misionales relacionadas con el desarrollo de los procesos de consulta previa, asegurando la participación efectiva de las comunidades étnicas involucradas y optimizando los recursos institucionales mediante la programación de ambas reuniones dentro de una misma comisión."/>
    <s v="CARGADA"/>
    <s v="YUBIXA"/>
  </r>
  <r>
    <s v="SUBDIRECCIÓN DE GESTIÓN"/>
    <x v="3"/>
    <s v="PROY:0828 - Cumplimiento a la Sentencia de Segunda Instancia de la Tutela Nº 76001311001020150006401, proferida por la Sala de Decisión No. 2, de la Sala de Familia del Tribunal Superior del Distrito Judicial de Cali, con el consejo comunitario de la comunidad negra de La Playa Renaciente, para el proyecto denominado: “PLAN JARILLON DE CALI”, con la alcaldía municipal de Santiago de Cali, y el Fondo de Adaptación, en el Distrito de Agua Blanca, Santiago de Cali, Valle del Cauca. Así mismo en cumplimiento del Auto Nº 1324 de 08 de agosto de 2017 del juzgado Décimo de Familia de Oralidad del circuito de Cali, en adición a la tutela 2015-00064 promovida por el Concejo Comunitario de la Comunidad Negra de La Playa Renaciente y de lo ordenado mediante el Juzgado Décimo de Familia del Circuito de Cali en el Fallo del 8 de mayo de 2018"/>
    <s v="PROY-0828"/>
    <s v="CONSEJO COMUNITARIO DE LA COMUNIDAD NEGRA DE PLAYA RENACIENTE"/>
    <s v="SEGUIMIENTO "/>
    <s v="CONTRATISTA"/>
    <n v="1114209290"/>
    <s v="JUAN ESTEBAN GIRALDO RUIZ"/>
    <s v="CALI - VALLE DEL CAUCA"/>
    <d v="2026-04-22T00:00:00"/>
    <d v="2026-04-24T00:00:00"/>
    <x v="0"/>
    <n v="140000"/>
    <s v="AEROPUERTO PALMIRA - CALI -AEROPUERTO PALMIRA"/>
    <s v="BOGOTA - CALI - BOGOTA"/>
    <s v=" Realizar reunión de Consulta Previa, en la fase de FORMULACION DE ACUERDOS, en cumplimiento a la Sentencia de Segunda Instancia de la Tutela Nº 76001311001020150006401, proferida por la Sala de Decisión No. 2, de la Sala de Familia del Tribunal Superior del Distrito Judicial de Cali, con el consejo comunitario de la comunidad negra de La Playa Renaciente, para el proyecto denominado: “PLAN JARILLON DE CALI”, con la alcaldía municipal de Santiago de Cali, y el Fondo de Adaptación, en el Distrito de Agua Blanca, Santiago de Cali, Valle del Cauca. Así mismo en cumplimiento del Auto Nº 1324 de 08 de agosto de 2017 del juzgado Décimo de Familia de Oralidad del circuito de Cali, en adición a la tutela 2015-00064 promovida por el Concejo Comunitario de la Comunidad Negra de La Playa Renaciente y de lo ordenado mediante el Juzgado Décimo de Familia del Circuito de Cali en el Fallo del 8 de mayo de 2018."/>
    <s v="En cumplimiento de la Misionalidad de la DANCP conforme a  lo expresado en: el artículo 2 de la Ley 21 de 1991, en el artículo 16 del Decreto 2353 de 2019 y el Convenio 169 de la OIT, se debe garantizar el desarrollo de las reuniones de consulta previa en la fase de Formulacion de Acuerdos, conforme a las solicitudes expresas de las comunidades y de los ejecutores del proyecto., en reunion de consulta previa realizada el 05 de marzo del presente, se acordo entre el ejecutor y la comunidad, realizar reunion de formulacion de acuerdos el dia 23 de abril del presente segun el acta de reunion del 5 de marzo de 2026"/>
    <s v="CARGADA"/>
    <s v="YUBIXA"/>
  </r>
  <r>
    <s v="SUBDIRECCIÓN DE GESTIÓN"/>
    <x v="6"/>
    <s v="Encuentro interinstitucional políticas de drogas"/>
    <s v=" "/>
    <s v="No aplica"/>
    <s v="Encuentro interinstitucional"/>
    <s v="CONTRATISTA"/>
    <n v="80723731"/>
    <s v="CARLOS ANDRES MORA GONZALEZ"/>
    <s v="BARRANQUILLA"/>
    <d v="2026-04-22T00:00:00"/>
    <d v="2026-04-25T00:00:00"/>
    <x v="3"/>
    <s v=" $                            -  "/>
    <s v="N/A"/>
    <s v="BOGOTÁ - BARRANQUILLA - BOGOTÁ"/>
    <s v="Acompañar el Encuentro interinstitucional: &quot; la participación como eje fundamental para el desarrollo políticas de drogas: rutas para la incidencia en el próximo PND&quot;"/>
    <s v="Se solicita autorización para desarrollar las siguientes actividades según la agenda de comisión: Desplazamiento aéreo; Actividades de carácter preparatorio del evento a realizarse; Acompañamiento técnico y operativo para el desarrollo del evento &quot;la participación como eje fundamental para el desarrollo políticas de drogas: rutas para la incidencia en el próximo PND&quot;; Desplazamiento terrestre desde Puerto Asís a Puerto Caicedo; Apertura de mesa técnica entre las entidades comprometidas y las comunidades del Resguardo KIWNAS CHXAB (Alto Lorenzó)."/>
    <m/>
    <s v="LESLY"/>
  </r>
  <r>
    <s v="SUBDIRECCIÓN DE GESTIÓN"/>
    <x v="6"/>
    <s v="Encuentro interinstitucional políticas de drogas"/>
    <s v=" "/>
    <s v="No aplica"/>
    <s v="Encuentro interinstitucional"/>
    <s v="CONTRATISTA"/>
    <n v="40944682"/>
    <s v="STEPHANIE JULIETH WILD GRANADILLO"/>
    <s v="BARRANQUILLA, ATLANTICO"/>
    <d v="2026-04-22T00:00:00"/>
    <d v="2026-04-25T00:00:00"/>
    <x v="3"/>
    <s v=" $                            -  "/>
    <s v="N/A"/>
    <s v="BOGOTA - BARRANQUILLA- BOGOTA"/>
    <s v="Acompañar el encuentro interinstitucional: &quot;la participación como eje fundamental para el desarrollo políticas de drogas: rutas para la incidencia en el próximo Plan Nacional de Desarrollo -PND"/>
    <s v="Se solicita autorización para desarrollar las siguientes actividades según la agenda de comisión: Desplazamiento aéreo; Actividades de carácter preparatorio del evento a realizarse; Acompañamiento técnico y operativo para el desarrollo del evento &quot;la participación como eje fundamental para el desarrollo políticas de drogas: rutas para la incidencia en el próximo PND&quot;; Desplazamiento aéreo. Regreso."/>
    <m/>
    <s v="LESLY"/>
  </r>
  <r>
    <s v="SUBDIRECCIÓN DE GESTIÓN"/>
    <x v="1"/>
    <s v="PROY-03451  “ADQUISICIÓN SÍSMICA BLOQUE VIM-46 3D&quot;_x000a_EJECUTOR: FRONTERA ENERGY  "/>
    <s v="PROY-03451"/>
    <s v="CONSEJO COMUNITARIO SUTO A TA MONÁ AGUANDÁ"/>
    <s v="PROY-03451   PROTOCOLIZACION"/>
    <s v="FUNCIONARIO"/>
    <n v="52884025"/>
    <s v="VIVIANA ANGELICA RICO CASTAÑEDA"/>
    <s v="MAGANGUE BOLIVAR"/>
    <d v="2026-04-22T00:00:00"/>
    <d v="2026-04-24T00:00:00"/>
    <x v="0"/>
    <s v=" $           -  "/>
    <s v="MONTERIA-MAGANGUE-MONTERIA"/>
    <s v="BOGOTA-MONTERIA- BOGOTA"/>
    <s v="ADELANTAR REUNION DE CONSULTA PREVIA EN ETAPA DE PROTOCOLIZACION DEL PROYECTO PROY-03451  “ADQUISICIÓN SÍSMICA BLOQUE VIM-46 3D&quot;_x000a_EJECUTOR: FRONTERA ENERGY  "/>
    <s v=" "/>
    <s v="NO HAY CARPETA"/>
    <s v="LESLY"/>
  </r>
  <r>
    <s v="SUBDIRECCIÓN DE GESTIÓN"/>
    <x v="1"/>
    <s v="PROY-03451  “ADQUISICIÓN SÍSMICA BLOQUE VIM-46 3D&quot;_x000a_EJECUTOR: FRONTERA ENERGY  "/>
    <s v="PROY-03451"/>
    <s v="CONSEJO COMUNITARIO SUTO A TA MONÁ AGUANDÁ"/>
    <s v="PROY-03451   PROTOCOLIZACION"/>
    <s v="FUNCIONARIO"/>
    <n v="52884025"/>
    <s v="WILSON GALLARDO"/>
    <s v="MAGANGUE BOLIVAR"/>
    <d v="2026-04-22T00:00:00"/>
    <d v="2026-04-24T00:00:00"/>
    <x v="0"/>
    <s v=" $           -  "/>
    <s v="MONTERIA-MAGANGUE-MONTERIA"/>
    <s v="BOGOTA-MONTERIA- BOGOTA"/>
    <s v="ADELANTAR REUNION DE CONSULTA PREVIA EN ETAPA DE PROTOCOLIZACION DEL PROYECTO PROY-03451  “ADQUISICIÓN SÍSMICA BLOQUE VIM-46 3D&quot;_x000a_EJECUTOR: FRONTERA ENERGY  "/>
    <s v=" "/>
    <s v="NO HAY CARPETA"/>
    <s v="LESLY"/>
  </r>
  <r>
    <s v="SUBDIRECCIÓN DE GESTIÓN"/>
    <x v="2"/>
    <s v="INSTALACIÓN TORRE PARA MEDICIÓN DE VIENTO"/>
    <s v="PROY-01450"/>
    <s v="COMUNIDAD INDIGENA WAYÚU DE SUKULUWOU._x000a__x000a_"/>
    <s v="Seguimiento de acuerdos"/>
    <s v="CONTRATISTA"/>
    <n v="80236952"/>
    <s v="EDISON HERRERA MANCILLA"/>
    <s v="Uribia - La Guajira"/>
    <d v="2026-04-23T00:00:00"/>
    <d v="2026-04-25T00:00:00"/>
    <x v="0"/>
    <n v="0"/>
    <s v="Riohacha- Uribia, Rancheria de la Comunidad - Riohacha"/>
    <s v="Bogota-Riohacha-Bogota"/>
    <s v="ADELANTAR REUNION DE CONSULTA PREVIA EN LA FASE DE SEGUIMIENTO DE ACUERDOS Y PROTOCOLIZACION EN EL MARCO DEL PROYECTO INSTALACIÓN DE TORRE PARA MEDICIÓN DE VIENTO” – PROY-01450. EJECUTOR EOLOS ENERGIA S.A.S. E.S.P."/>
    <s v="Justificacion de la Comision_x000a__x000a_En el marco de nuestras competencias, una vez realizada la revisión del Sistema de Información de Consulta Previa (SICOP) de la Dirección de la Autoridad Nacional de Consulta Previa, se evidenció que dentro del marco del proyecto “INSTALACIÓN DE TORRE PARA MEDICIÓN DE VIENTO” – PROY-01450, A CARGO DE LA EMPRESA EOLOS ENERGIA SAS E.S.P., CON LA COMUNIDAD INDIGENA WAYÚU DE SUKULUWOU”, se encuentra en estado de seguimiento, se realizo la solicitud de informacion a traves del radicado 2026-2-002420-005957 Id: 714525, de donde surgio segun lo conversado con el ejecutor la reunión. _x000a_"/>
    <s v="CARGADA"/>
    <s v="YUBIXA"/>
  </r>
  <r>
    <s v="SUBDIRECCIÓN DE GESTIÓN"/>
    <x v="2"/>
    <s v="GENERACIÓN DE ENERGÍA EÓLICA - PROYECTO BETA&quot; - PROY-01452"/>
    <s v="PROY-01453"/>
    <s v="Sukuluwou Ishouly"/>
    <s v="Seguimiento de acuerdos"/>
    <s v="CONTRATISTA"/>
    <n v="84089693"/>
    <s v="Luis E fonseca Diaz"/>
    <s v="Riohacha - La Guajira"/>
    <d v="2026-04-23T00:00:00"/>
    <d v="2026-04-25T00:00:00"/>
    <x v="0"/>
    <n v="0"/>
    <s v="RIohacha-  Uribia (ida y regreso)"/>
    <s v="Bogota-Riohacha-Bogota"/>
    <s v="ABR 24. Realizar Reunión de Consulta previa en Etapa de Formulacion de Acuerdos y Protocolizacion, en el marco del Proceso consultivo que se lleva a cabo con el Proyecto denominado: “GENERACIÓN DE ENERGÍA EÓLICA - PROYECTO BETA&quot; - PROY-01452 a cargo de la Empresa EDP, con la Comunidad indigena wayuu Sukuluwou Ishouly_x000a_"/>
    <s v="Justificacion de la Comision_x000a_La comisión de servicios esta justificada en la ultima acta de consulta como compromiso concertado entre las partes en marcadas en el cumplimiento de los acuerdos protocolizados y por solicitud de las partes involucradas. Asi las cosas, La participación de los gestores de la Dirección resulta necesaria, toda vez que es hace parte de la misionalidad de la subdireccion de Gestion de la Dirección de la Autoridad Nacional de Consulta Previa del Ministerio del Interior como la dependecia encargada de Liderar, Coordinar y dirigir la realizacion de todos los procesos de Consulta Previa en el territorio nacional, ninguna otra entidad disttinta a la DANCP puede tener este rol en POA._x000a_ Por lo anterior, se debe garantizar el derecho fundamental de las Comunidades etnicas por parte de la Subdireccioin de Gestion en cada una de las etapas de los procesos Consultivos._x000a_La comisión de servicio solicitada tiene una duración de tres (3) días calendario, de los cuales dos corresponden a desplazamiento aéreo y uno a la ejecución efectiva de actividades misionales en territorio. Esta duración responde a una planificación técnica y logística sustentada en que representa la alternativa más eficiente._x000a__x000a_"/>
    <s v="CARGADA"/>
    <s v="YUBIXA"/>
  </r>
  <r>
    <s v="SUBDIRECCIÓN DE GESTIÓN"/>
    <x v="3"/>
    <s v="PROY 3027, PROY 3025, PROY -3035 VALLE CLARO"/>
    <s v="PROY 3027, PROY 3025, PROY -3035"/>
    <s v="3027-RESGUARDO INDIGENA GUASIRUMA_x000a_3025-CONSEJO COMUNITARIO DE COMUNIDADES NEGRAS DE LA BARRA _x000a_3035-CONCEJO_x000d_COMUNITARIO RIO GUAJUI "/>
    <s v="SEGUIMIENTO"/>
    <s v="CONTRATISTA"/>
    <n v="75091840"/>
    <s v="MARIO LADINO"/>
    <s v="VIGES-VALLE DEL CAUCA_x000a_BUENAVENTURA-VALLE DEL CAUCA_x000a_GUAPI-CAUCA"/>
    <d v="2026-04-23T00:00:00"/>
    <d v="2026-04-28T00:00:00"/>
    <x v="2"/>
    <n v="1200000"/>
    <s v="_x000a_AERO CALI- CALI_x000a_TERMINAL CALI - VIJES_x000a_VIJES - TERMINAL CALI_x000a_TERMINAL CALI-TERM BUENAVENTURA_x000a_BUENAVENTURA - RESGUARDO_x000a_REGUARDO - BUENAVENTURA_x000a_TERM BUENAVENTURA - TERMINAL CALI_x000a_Ruta Fluvial:_x000a_GUAPI-RESGUARDO_x000a_RESGUARDO-GUAPI_x000a_Terrestre:_x000a_TERMINAL CALI-AERO CALI"/>
    <s v="Bogotá-Cali_x000a_Cali-Guapi_x000a_Guapi-Cali_x000a_Cali-Bogotá"/>
    <s v="Realizar Reunión de Consulta Previa en etapa de Preconsulta y Apertura en el marco de los proyectos:_x000a__x000a_PROY-3027 Antena Telecomunicaciones VAL CACHIMBAL con el Resguardo Indigena Guasiruma y la empresa COMCEL S.A._x000a__x000a_PROY-3025 Antena Telecomunicaciones VAL LA BARRA con el Consejo Comunitario de Comunidades Negras de la Barra y la empresa COMCEL S.A._x000a__x000a__x000a_PROY-3035 Antena De Comunicaciones 858 - 1753 CAU. GUAJUI con el Consejo Comunitario del Rio Guajui y la empresa COMCEL S.A._x000a__x000a_"/>
    <s v="La presente comisión tiene como finalidad desarrollar tres (3) reuniones de Consulta Previa en etapa de Seguimiento de acuerdos, en el marco de proyectos de instalación de infraestructura de telecomunicaciones adelantados por la empresa COMCEL S.A., los cuales requieren la participación de comunidades étnicas ubicadas en el departamento del Valle del Cauca y Cauca._x000a__x000a_La comisión tendrá una duración de cuatro (6) días, durante los cuales se desarrollarán tres (3) reuniones de consulta previa en etapa de Seguimiento de Acuerdos, una para cada proyecto mencionado descritas en la columna anterior. Los tres (3) días restantes se destinarán a los traslados aéreos, terrestres y fluviales necesarios, considerando las condiciones geográficas y de acceso propias del departamento del Valle del Cauca y Cauca, así como los tiempos requeridos para el desplazamiento entre Cali, Viges, Cali-Buenaventura, Cali- Guapi._x000a__x000a_Lo anterior permitirá garantizar el cumplimiento de las actividades misionales relacionadas con el desarrollo de los procesos de consulta previa, asegurando la participación efectiva de las comunidades étnicas involucradas y optimizando los recursos institucionales mediante la programación de ambas reuniones dentro de una misma comisión."/>
    <s v="CARGADA"/>
    <s v="YUBIXA"/>
  </r>
  <r>
    <s v="SUBDIRECCIÓN DE GESTIÓN"/>
    <x v="3"/>
    <s v="PROY 3027, PROY 3025, PROY -3035 VALLE CLARO"/>
    <s v="PROY 3027, PROY 3025, PROY -3035"/>
    <s v="3027-RESGUARDO INDIGENA GUASIRUMA_x000a_3025-CONSEJO COMUNITARIO DE COMUNIDADES NEGRAS DE LA BARRA _x000a_3035-CONCEJO_x000d_COMUNITARIO RIO GUAJUI "/>
    <s v="SEGUIMIENTO"/>
    <s v="CONTRATISTA"/>
    <n v="1019033756"/>
    <s v="FREDY PEÑA"/>
    <s v="VIGES-VALLE DEL CAUCA_x000a_BUENAVENTURA-VALLE DEL CAUCA_x000a_GUAPI-CAUCA"/>
    <d v="2026-04-23T00:00:00"/>
    <d v="2026-04-28T00:00:00"/>
    <x v="2"/>
    <m/>
    <s v="_x000a_AERO CALI- CALI_x000a_TERMINAL CALI - VIJES_x000a_VIJES - TERMINAL CALI_x000a_TERMINAL CALI-TERM BUENAVENTURA_x000a_BUENAVENTURA - RESGUARDO_x000a_REGUARDO - BUENAVENTURA_x000a_TERM BUENAVENTURA - TERMINAL CALI_x000a_Ruta Fluvial:_x000a_GUAPI-RESGUARDO_x000a_RESGUARDO-GUAPI_x000a_Terrestre:_x000a_TERMINAL CALI-AERO CALI"/>
    <s v="Bogotá-Cali_x000a_Cali-Guapi_x000a_Guapi-Cali_x000a_Cali-Bogotá"/>
    <s v="Realizar Reunión de Consulta Previa en etapa de Preconsulta y Apertura en el marco de los proyectos:_x000a__x000a_PROY-3027 Antena Telecomunicaciones VAL CACHIMBAL con el Resguardo Indigena Guasiruma y la empresa COMCEL S.A._x000a__x000a_PROY-3025 Antena Telecomunicaciones VAL LA BARRA con el Consejo Comunitario de Comunidades Negras de la Barra y la empresa COMCEL S.A._x000a__x000a__x000a_PROY-3035 Antena De Comunicaciones 858 - 1753 CAU. GUAJUI con el Consejo Comunitario del Rio Guajui y la empresa COMCEL S.A._x000a__x000a_"/>
    <s v="La presente comisión tiene como finalidad desarrollar tres (3) reuniones de Consulta Previa en etapa de Seguimiento de acuerdos, en el marco de proyectos de instalación de infraestructura de telecomunicaciones adelantados por la empresa COMCEL S.A., los cuales requieren la participación de comunidades étnicas ubicadas en el departamento del Valle del Cauca y Cauca._x000a__x000a_La comisión tendrá una duración de cuatro (6) días, durante los cuales se desarrollarán tres (3) reuniones de consulta previa en etapa de Seguimiento de Acuerdos, una para cada proyecto mencionado descritas en la columna anterior. Los tres (3) días restantes se destinarán a los traslados aéreos, terrestres y fluviales necesarios, considerando las condiciones geográficas y de acceso propias del departamento del Valle del Cauca y Cauca, así como los tiempos requeridos para el desplazamiento entre Cali, Viges, Cali-Buenaventura, Cali- Guapi._x000a__x000a_Lo anterior permitirá garantizar el cumplimiento de las actividades misionales relacionadas con el desarrollo de los procesos de consulta previa, asegurando la participación efectiva de las comunidades étnicas involucradas y optimizando los recursos institucionales mediante la programación de ambas reuniones dentro de una misma comisión."/>
    <s v="CARGADA"/>
    <s v="YUBIXA"/>
  </r>
  <r>
    <s v="SUBDIRECCIÓN DE GESTIÓN"/>
    <x v="6"/>
    <s v="Encuentro interinstitucional políticas de drogas"/>
    <s v=" "/>
    <s v="No aplica"/>
    <s v="Encuentro interinstitucional"/>
    <s v="CONTRATISTA"/>
    <n v="81717580"/>
    <s v="CARLOS DARIO PATARROYO VILLALBA"/>
    <s v="BARRANQUILLA- ATLANTICO"/>
    <d v="2026-04-23T00:00:00"/>
    <d v="2026-04-25T00:00:00"/>
    <x v="0"/>
    <s v=" $                            -  "/>
    <s v="N/A"/>
    <s v="BOGOTA-BARRANQUILLA-BOGOTA"/>
    <s v="Acompañar el encuentro interinstitucional: &quot;la participación como eje fundamental para el desarrollo políticas de drogas: rutas para la incidencia en el próximo Plan Nacional de Desarrollo -PND&quot;"/>
    <s v="Se solicita autorización para desarrollar las siguientes actividades según la agenda de comisión: Desplazamiento aéreo; Actividades de carácter preparatorio del evento a realizarse; Acompañamiento técnico y operativo para el desarrollo del evento &quot;la participación como eje fundamental para el desarrollo políticas de drogas: rutas para la incidencia en el próximo PND&quot;; Desplazamiento aéreo Barranquilla – Bogotá.."/>
    <s v="CARGADA"/>
    <s v="LESLY"/>
  </r>
  <r>
    <s v="SUBDIRECCIÓN DE GESTIÓN"/>
    <x v="6"/>
    <s v="Encuentro interinstitucional políticas de drogas"/>
    <s v=" "/>
    <s v="No aplica"/>
    <s v="Encuentro interinstitucional"/>
    <s v="CONTRATISTA"/>
    <n v="15927291"/>
    <s v="JULIO CESAR RODRIGUEZ GOMEZ"/>
    <s v="BARRANQUILLA, ATLÁNTICO"/>
    <d v="2026-04-23T00:00:00"/>
    <d v="2026-04-25T00:00:00"/>
    <x v="0"/>
    <s v=" $                            -  "/>
    <s v="N/A"/>
    <s v="BOGOTÁ D.C. - BARRANQUILLA, ATLÁNTICO- BOGOTÁ D.C."/>
    <s v="Acompañar el encuentro interinstitucional: &quot;la participación como eje fundamental para el desarrollo políticas de drogas: rutas para la incidencia en el próximo Plan Nacional de Desarrollo -PND&quot;"/>
    <s v="Se solicita autorización para desarrollar las siguientes actividades según la agenda de comisión: Desplazamiento aéreo; Actividades de carácter preparatorio del evento a realizarse; Acompañamiento técnico y operativo para el desarrollo del evento &quot;la participación como eje fundamental para el desarrollo políticas de drogas: rutas para la incidencia en el próximo PND&quot;; Desplazamiento aéreo. Regreso."/>
    <s v="CARGADA"/>
    <s v="LESLY"/>
  </r>
  <r>
    <s v="SUBDIRECCIÓN DE GESTIÓN"/>
    <x v="5"/>
    <m/>
    <m/>
    <s v="Asociación de autoridades tradicionales indígenas Wayuu E”IRUKU"/>
    <m/>
    <s v="CONTRATISTA"/>
    <n v="21852557"/>
    <s v="GLORIA YANETH LOPEZ"/>
    <s v="MANAURE - RIOHACHA"/>
    <d v="2026-04-24T00:00:00"/>
    <d v="2026-04-26T00:00:00"/>
    <x v="0"/>
    <s v="$ -   "/>
    <s v="RIOHACHA - MANAURE"/>
    <s v="BOGOTÁ - RIOHACHA/RIOHACHA - BOGOTÁ "/>
    <s v="REALIZAR JORNADA DE FORMACIÓN EN ENFOQUE ÉTNICO Y DIFERENCIAL DEL DERECHO FUNDAMENTAL A LA CONSULTA PREVIA A LA ASOCIACIÓN DE AUTORIDADES TRADICIONALES INDÍGENAS WAYUU E”IRUKU DEL MUNICIPIO DE MANAURE , DEPARTAMENTO DE LA GUAJIRA."/>
    <s v="REALIZAR JORNADA DE FORMACIÓN EN ENFOQUE ÉTNICO Y DIFERENCIAL DEL DERECHO FUNDAMENTAL A LA CONSULTA PREVIA A LA ASOCIACIÓN DE AUTORIDADES TRADICIONALES INDÍGENAS WAYUU E”IRUKU DEL MUNICIPIO DE MANAURE , DEPARTAMENTO DE LA GUAJIRA."/>
    <s v="CARGADA"/>
    <s v="ZAYDA"/>
  </r>
  <r>
    <s v="SUBDIRECCIÓN DE GESTIÓN"/>
    <x v="5"/>
    <m/>
    <m/>
    <s v="Asociación de autoridades tradicionales indígenas Wayuu E”IRUKU"/>
    <m/>
    <s v="CONTRATISTA"/>
    <n v="1128059586"/>
    <s v="LUIS ENRIQUE AREVALO ARIZA"/>
    <s v="MANAURE - RIOHACHA"/>
    <d v="2026-04-24T00:00:00"/>
    <d v="2026-04-26T00:00:00"/>
    <x v="0"/>
    <n v="300000"/>
    <s v="RIOHACHA - MANAURE"/>
    <s v="BOGOTÁ - RIOHACHA/RIOHACHA - BOGOTÁ "/>
    <s v="REALIZAR JORNADA DE FORMACIÓN EN ENFOQUE ÉTNICO Y DIFERENCIAL DEL DERECHO FUNDAMENTAL A LA CONSULTA PREVIA A LA ASOCIACIÓN DE AUTORIDADES TRADICIONALES INDÍGENAS WAYUU E”IRUKU DEL MUNICIPIO DE MANAURE , DEPARTAMENTO DE LA GUAJIRA."/>
    <s v="REALIZAR JORNADA DE FORMACIÓN EN ENFOQUE ÉTNICO Y DIFERENCIAL DEL DERECHO FUNDAMENTAL A LA CONSULTA PREVIA A LA ASOCIACIÓN DE AUTORIDADES TRADICIONALES INDÍGENAS WAYUU E”IRUKU DEL MUNICIPIO DE MANAURE , DEPARTAMENTO DE LA GUAJIRA."/>
    <s v="CARGADA"/>
    <s v="ZAYDA"/>
  </r>
  <r>
    <s v="SUBDIRECCIÓN DE GESTIÓN"/>
    <x v="2"/>
    <s v="PROY-03496 “NUEVA SUBESTACIÓN MAGANGUÉ A 500 kV Y LÍNEAS DE TRANSMISIÓN ASOCIADAS”"/>
    <s v="PROY-03496"/>
    <s v="CABILDO MENOR INDÍGENA CASCALOA"/>
    <s v="CONSULTA - FASE DE FORMULACION DE ACUERDOS Y PROTOCOLIZACION"/>
    <s v="FUNCIONARIO"/>
    <n v="7185720"/>
    <s v="Germán Andrés Piraneque Motivar"/>
    <s v="Magangue, Bolivar"/>
    <d v="2026-04-25T00:00:00"/>
    <d v="2026-04-27T00:00:00"/>
    <x v="0"/>
    <s v="$ -   "/>
    <s v="Monteria - Magangue - Corregimiento Cascajal Territorio del CABILDO MENOR INDÍGENA CASCALOA – Monteria"/>
    <s v="Bogotá - Monteria  - Bogotá"/>
    <s v="ADELANTAR REUNION DE CONSULTA PREVIA EN LA FASE DE FORMULACION DE ACUERDOS Y PROTOCOLIZACION EN EL MARCO DEL PROYECTO PROY-03496 “NUEVA SUBESTACIÓN MAGANGUÉ A 500 kV Y LÍNEAS DE TRANSMISIÓN ASOCIADAS”._x000a_Ejecutor: INTERCONEXION ELECTRICA S.A. E.S.P ISA"/>
    <s v="Justificacion de la Comision_x000a_La comisión de servicios se justifica en la necesidad de garantizar la presencia institucional de la Dirección de la Autoridad Nacional de Consulta Previa del Ministerio del Interior en territorio para adelantar la reunion del proceso de consulta previa. En el marco de esta comisión se desarrollará, las reuniones correspondiente a la etapa de Consulta. La participación de los gestores de la Dirección resulta necesaria para coordinar y acompañar el desarrollo de la reunion, garantizando el adecuado avance del proceso consultivo y la protección del derecho fundamental a la consulta previa de las comunidades étnicas involucradas._x000a__x000a_Participación de dos gestores y duración de la comisión_x000a_La comisión requiere la participación de dos gestores de la Dirección de la Autoridad Nacional de Consulta Previa, quienes desarrollan roles diferenciados y complementarios durante las reuniones del proceso consultivo. Uno de los Gestores orienta su intervención a la coordinación del espacio consultivo, la presentación del marco jurídico de la etapa correspondiente, la interlocución con las entidades participantes y la orientación general del procedimiento. El otro Gestor cumple funciones de soporte técnico y documental, que incluyen el registro de intervenciones, elaboración del acta correspondiente, verificación de asistencia y representatividad, así como el apoyo en aspectos técnicos, jurídicos y administrativos relacionados con el proceso. La participación simultánea de ambos gestores permite atender de manera integral las distintas dinámicas del espacio consultivo, garantizar el adecuado desarrollo de las reuniones y fortalecer el seguimiento institucional al proceso."/>
    <s v="CARGADA"/>
    <s v="YUBIXA"/>
  </r>
  <r>
    <s v="SUBDIRECCIÓN DE GESTIÓN"/>
    <x v="1"/>
    <s v="PROY-03407 &quot;GASODUCTO RAMAL MANAURE – URIBIA&quot;"/>
    <s v="PROY-03407"/>
    <s v="GUATOIN, JIMOTLACHI (JIMOLATCHI), JIRTÚ, OUTKOSHIMANA (OTKUSHIMANA), QUEWIRAMANA, TAWAYA 1, WACAWAOU, JAMUCHEN,  ICHIQUEN (ICHIKET / ITCHIQUEN),  JUYASIRRAMANA, BANARE, KASISKA 2, MAKURRUTPIA (MAKURRUTPIAN)  PANTERRAMANA, TOUMAIN,  DIAMANTEMANA "/>
    <s v="PRECONSULTA Y APERTURA_x000a_FORMULACIÓN DE ACUERDOS Y PROTOCOLIZACION"/>
    <s v="FUNCIONARIO"/>
    <n v="1062397112"/>
    <s v="NELSON RAFAEL RINCONES PEREZ"/>
    <s v="RIOHACHA, LA GUAJIRA "/>
    <d v="2026-04-26T00:00:00"/>
    <d v="2026-05-01T00:00:00"/>
    <x v="2"/>
    <n v="0"/>
    <s v="RIOHACHA/MANAURE (LA GUAJIRA)/ URIBIA ( LA GUAJIRA)/RIOHACHA"/>
    <s v="BOGOTÁ - RIOHACHA - BOGOTÁ "/>
    <s v="LIDERAR, COORDINAR Y DIRIGIR LOS ESPACIOS DE DIÁLOGO DEL PROCESO CONSULTIVO EN EL MARCO DEL PROYECTO: “GASODUCTO RAMAL MANAURE – URIBIA (PROY-03407), EN ETAPAS DE PRECONSULTA Y APERTURA Y, FORMULACION DE ACUERDOS Y PROTOCOLIZACION, A CARGO DEL EJECUTOR PROMIGAS S.A. E.S.P"/>
    <s v="El funcionario designado liderará, dirigirá y coordinará los espacios de diálogo en el marco del proceso de consulta previa del proyecto denominado PROY-3407 &quot;GASODUCTO RAMAL MANAURE-URIBIA&quot;_x000a_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 duda que pueda surgir en referencia a mis funciones en la Subdirección de Gestión. _x000a_Es pertinente mencionar que, se necesita el acompañamiento de un gestor con el fin de que brinde apoyo logístico durante el desarrollo de estos espacios en actividades como:  redacción, correción y lectura del acta, registro fotográfico, diligenciamiento y toma de asistencia según formato de la DANCP, es decir, apoyo operativo durante cada una de las reuniones, de igual forma, debido al caracter de la reunión (Preconsulta) se generarán intervenciones por parte de los asistentes en relación con el proceso consultivo, características del proyecto y el monto económico de la ruta metodologíca (actividades necesarias para continuar con el proceso consultivo. Por lo tanto, se hace necesario contar con dos gestores para coordinar y apoyar dicho escenario de participación y concertación teniendo en cuenta el número de personas que asisten, entre comunidad, entidades participantes y garantes del proceso consultivo._x000a__x000a_El 26/04/26, Desplazamiento aereo Bogotá - Riohacha, no es posible iniciar la comisión el mismo día de reunion, teniendo en cuenta que la hora concertada es a las 9:00 am, entre el tiempo de aterrizaje (si no hay retrasos) y desplazamiento terrestre al sitio de reunión en territorio de la comunidad se necesitan aproximadamente 3 horas._x000a__x000a_- 27 de abril de 2026_x000a_Se dirigirá la reunión de consulta previa en etapa de Formulación de acuerdos y Protocolización en el marco del proyecto PROY-03407 &quot;GASODUCTO RAMAL MANAURE-URIBIA&quot;_x000a_Comunidades: Guatoin, Jimotlachi (Jimolatchi) , Jirtú, Outkoshimana (Otkushimana), Quewiramana , Tawaya 1, Wacawaou, Jamuchen, asisten en promedio 100 personas_x000a_Lugar: Territorio de la comunidad Quewiramana_x000a_Desplazamiento: desde Riohacha hasta Uribia (territorio de la comununidad de Quewiramana), 3  horas aproximadamente._x000a__x000a_- 28 de abril de 2026_x000a_Se dirigirá la reunión de consulta previa en etapa de Formulación de acuerdos y Protocolización en el marco del proyecto PROY-03407 &quot;GASODUCTO RAMAL MANAURE-URIBIA&quot;_x000a_Comunidades: Ichiquen (Ichiket / Itchiquen y Juyasirramana, asisten en promedio 50 personas._x000a_Lugar: Territorio de la comunidad Juyasirramana._x000a_Desplazamiento: desde Riohacha hasta Uribia (territorio de la comunidad Juyasirramana) de 2 a 2,5 horas aproximadamente._x000a__x000a_- 29 de abril de 2026_x000a_Se dirigirá la reunión de consulta previa en en etapa de Preconsulta y Apertura en el marco del proyecto PROY-03407 &quot;GASODUCTO RAMAL MANAURE-URIBIA&quot;_x000a_Comunidades:Banare, Kasiska 2, Makurrutpia, (Makurrutpian), Panterramana y Toumain, asisten en promedio 120 personas_x000a_Lugar: Territorio de la comunidad Panterramana_x000a_Desplazamiento: desde Riohacha hasta Manaure (territorio de la comunidad Panterramana) de 1,5 a 2 horas aproximadamente._x000a__x000a_- 30 de abril de 2026_x000a_Se dirigirá la reunión de consulta previa en en etapa de Preconsulta y apertura en el marco del proyecto PROY-03407 &quot;GASODUCTO RAMAL MANAURE-URIBIA&quot;_x000a_Comunidad: Diamantemana (Diamantamana), asisten en promedio 30 personas_x000a_Lugar: Territorio de la comunidad Diamantemana (Diamantamana)_x000a_Desplazamiento: desde Riohacha hasta Manaure (territorio de la comunidad Diamantemana (Diamantamana) a 2,5 a 3 horas aproximadamente._x000a__x000a_Es necesario mencionar que, se desconoce la hora de terminación de la reunión a realizar el día 30 de abril de 2026 ya que es una etapa que demanda la explicación del proceso de la consulta previa y explicacipon del proyecto por parte del ejecutor. Igualmente, subrayar la poca oferta de vuelos desde y hacia la ciudad de Riohacha.  _x000a__x000a_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para la elaboración de la presente agenda, siguiendo un respectivo cronograma y cumplimiento de ruta metodológica. Ver anexo 1 y  SOLICITUD DE CONVOCATORIAS CONSULTA PREVIA (PROY-03407), La solicitud fue enviada vía correo electrónico por el ejecutor. _x000a__x000a_De igual forma, en este proceso consultivo hacen parte un total de 118 comunidades indígenas Wayuu, de acuerdo con lo establecido en la resolución de Procedencia y Oportunidad ST- 0385 DE 21 DE MARZO DE 2025. Cualquier modificación o cancelación de estas reuniones podría generar un reproceso con las demás comunidades, afectando el cronograma general y, en especial, las rutas metodológicas, las cuales, insistentemente esta Autoridad solicita al ejecutor se cumpla. Adicionalmente, dicha situación podría derivar en escenarios de conflictividad social, tales como vías de hecho, incluyendo bloqueos e interrupción del mantenimiento preventivo y correctivo del gasoducto, conllevando a afectaciones operativas, de seguridad y sociales._x000a_ "/>
    <m/>
    <s v="LESLY"/>
  </r>
  <r>
    <s v="SUBDIRECCIÓN DE GESTIÓN"/>
    <x v="1"/>
    <s v="PROY-03407 &quot;GASODUCTO RAMAL MANAURE – URIBIA&quot;"/>
    <s v="PROY-03407"/>
    <s v="GUATOIN, JIMOTLACHI (JIMOLATCHI), JIRTÚ, OUTKOSHIMANA (OTKUSHIMANA), QUEWIRAMANA, TAWAYA 1, WACAWAOU, JAMUCHEN,  ICHIQUEN (ICHIKET / ITCHIQUEN),  JUYASIRRAMANA, BANARE, KASISKA 2, MAKURRUTPIA (MAKURRUTPIAN)  PANTERRAMANA, TOUMAIN,  DIAMANTEMANA "/>
    <s v="PRECONSULTA Y APERTURA_x000a_FORMULACIÓN DE ACUERDOS Y PROTOCOLIZACION"/>
    <s v="FUNCIONARIO"/>
    <n v="1062397112"/>
    <s v="WILSON GALLARDO"/>
    <s v="RIOHACHA, LA GUAJIRA "/>
    <d v="2026-04-26T00:00:00"/>
    <d v="2026-05-01T00:00:00"/>
    <x v="2"/>
    <n v="0"/>
    <s v="RIOHACHA/MANAURE (LA GUAJIRA)/ URIBIA ( LA GUAJIRA)/RIOHACHA"/>
    <s v="BOGOTÁ - RIOHACHA - BOGOTÁ "/>
    <s v="LIDERAR, COORDINAR Y DIRIGIR LOS ESPACIOS DE DIÁLOGO DEL PROCESO CONSULTIVO EN EL MARCO DEL PROYECTO: “GASODUCTO RAMAL MANAURE – URIBIA (PROY-03407), EN ETAPAS DE PRECONSULTA Y APERTURA Y, FORMULACION DE ACUERDOS Y PROTOCOLIZACION, A CARGO DEL EJECUTOR PROMIGAS S.A. E.S.P"/>
    <s v="El funcionario designado liderará, dirigirá y coordinará los espacios de diálogo en el marco del proceso de consulta previa del proyecto denominado PROY-3407 &quot;GASODUCTO RAMAL MANAURE-URIBIA&quot;_x000a_La asunción de este rol obedece a que el proyecto en mención me fue asignado para su gestión mediante memorando 2026-3-002424-008226 ID 704712 del 11 de febrero de 2026, por el coordinador de grupo (Minería e Hidrocarburos). A su vez, hago mención que estoy en el cargo por medio de concurso de meritos, dejando de lado cualquier duda que pueda surgir en referencia a mis funciones en la Subdirección de Gestión. _x000a_Es pertinente mencionar que, se necesita el acompañamiento de un gestor con el fin de que brinde apoyo logístico durante el desarrollo de estos espacios en actividades como:  redacción, correción y lectura del acta, registro fotográfico, diligenciamiento y toma de asistencia según formato de la DANCP, es decir, apoyo operativo durante cada una de las reuniones, de igual forma, debido al caracter de la reunión (Preconsulta) se generarán intervenciones por parte de los asistentes en relación con el proceso consultivo, características del proyecto y el monto económico de la ruta metodologíca (actividades necesarias para continuar con el proceso consultivo. Por lo tanto, se hace necesario contar con dos gestores para coordinar y apoyar dicho escenario de participación y concertación teniendo en cuenta el número de personas que asisten, entre comunidad, entidades participantes y garantes del proceso consultivo._x000a__x000a_El 26/04/26, Desplazamiento aereo Bogotá - Riohacha, no es posible iniciar la comisión el mismo día de reunion, teniendo en cuenta que la hora concertada es a las 9:00 am, entre el tiempo de aterrizaje (si no hay retrasos) y desplazamiento terrestre al sitio de reunión en territorio de la comunidad se necesitan aproximadamente 3 horas._x000a__x000a_- 27 de abril de 2026_x000a_Se dirigirá la reunión de consulta previa en etapa de Formulación de acuerdos y Protocolización en el marco del proyecto PROY-03407 &quot;GASODUCTO RAMAL MANAURE-URIBIA&quot;_x000a_Comunidades: Guatoin, Jimotlachi (Jimolatchi) , Jirtú, Outkoshimana (Otkushimana), Quewiramana , Tawaya 1, Wacawaou, Jamuchen, asisten en promedio 100 personas_x000a_Lugar: Territorio de la comunidad Quewiramana_x000a_Desplazamiento: desde Riohacha hasta Uribia (territorio de la comununidad de Quewiramana), 3  horas aproximadamente._x000a__x000a_- 28 de abril de 2026_x000a_Se dirigirá la reunión de consulta previa en etapa de Formulación de acuerdos y Protocolización en el marco del proyecto PROY-03407 &quot;GASODUCTO RAMAL MANAURE-URIBIA&quot;_x000a_Comunidades: Ichiquen (Ichiket / Itchiquen y Juyasirramana, asisten en promedio 50 personas._x000a_Lugar: Territorio de la comunidad Juyasirramana._x000a_Desplazamiento: desde Riohacha hasta Uribia (territorio de la comunidad Juyasirramana) de 2 a 2,5 horas aproximadamente._x000a__x000a_- 29 de abril de 2026_x000a_Se dirigirá la reunión de consulta previa en en etapa de Preconsulta y Apertura en el marco del proyecto PROY-03407 &quot;GASODUCTO RAMAL MANAURE-URIBIA&quot;_x000a_Comunidades:Banare, Kasiska 2, Makurrutpia, (Makurrutpian), Panterramana y Toumain, asisten en promedio 120 personas_x000a_Lugar: Territorio de la comunidad Panterramana_x000a_Desplazamiento: desde Riohacha hasta Manaure (territorio de la comunidad Panterramana) de 1,5 a 2 horas aproximadamente._x000a__x000a_- 30 de abril de 2026_x000a_Se dirigirá la reunión de consulta previa en en etapa de Preconsulta y apertura en el marco del proyecto PROY-03407 &quot;GASODUCTO RAMAL MANAURE-URIBIA&quot;_x000a_Comunidad: Diamantemana (Diamantamana), asisten en promedio 30 personas_x000a_Lugar: Territorio de la comunidad Diamantemana (Diamantamana)_x000a_Desplazamiento: desde Riohacha hasta Manaure (territorio de la comunidad Diamantemana (Diamantamana) a 2,5 a 3 horas aproximadamente._x000a__x000a_Es necesario mencionar que, se desconoce la hora de terminación de la reunión a realizar el día 30 de abril de 2026 ya que es una etapa que demanda la explicación del proceso de la consulta previa y explicacipon del proyecto por parte del ejecutor. Igualmente, subrayar la poca oferta de vuelos desde y hacia la ciudad de Riohacha.  _x000a__x000a_Nota: De conformidad con lo establecido por el Decreto 2353 de 2019, y las Directivas Presidenciales 10 de 2013 y 08 de 2020; las actuaciones que se adelantan por parte del Ministerio del Interior, Dirección de la Autoridad Nacional de Consulta Previa – DANCP, están encaminadas exclusivamente a liderar, coordinar y dirigir el proceso consultivo, dentro de los principios de buena fe, participación, representatividad, y flexibilidad, Por consiguiente, se deja la claridad que se actuó a petición de las partes (ejecutor y comunidades étnicas) para la elaboración de la presente agenda, siguiendo un respectivo cronograma y cumplimiento de ruta metodológica. Ver anexo 1 y  SOLICITUD DE CONVOCATORIAS CONSULTA PREVIA (PROY-03407), La solicitud fue enviada vía correo electrónico por el ejecutor. _x000a__x000a_De igual forma, en este proceso consultivo hacen parte un total de 118 comunidades indígenas Wayuu, de acuerdo con lo establecido en la resolución de Procedencia y Oportunidad ST- 0385 DE 21 DE MARZO DE 2025. Cualquier modificación o cancelación de estas reuniones podría generar un reproceso con las demás comunidades, afectando el cronograma general y, en especial, las rutas metodológicas, las cuales, insistentemente esta Autoridad solicita al ejecutor se cumpla. Adicionalmente, dicha situación podría derivar en escenarios de conflictividad social, tales como vías de hecho, incluyendo bloqueos e interrupción del mantenimiento preventivo y correctivo del gasoducto, conllevando a afectaciones operativas, de seguridad y sociales._x000a_ "/>
    <m/>
    <s v="LESLY"/>
  </r>
  <r>
    <s v="SUBDIRECCIÓN DE GESTIÓN"/>
    <x v="2"/>
    <s v="&quot;ÁREA DE INFLUENCIA DEL PLAN DE MANEJO AMBIENTAL DE LA CENTRAL HIDROELÉCTRICA DE LA SALVAJINA&quot;"/>
    <s v="PROY-00025"/>
    <s v="Consejo Comunitario de Comunidades Negras Pureto, Resguardo Indígena Cerro Tijeras, Resguardo Indígena Honduras, Consejo Comunitario de Comunidades Negras La Fortaleza"/>
    <s v="Seguimiento"/>
    <s v="CONTRATISTA"/>
    <n v="15908656"/>
    <s v="JULIAN MAURICIO GIRALDO LÓPEZ"/>
    <s v="Morales - Cauca, Suárez - Cauca"/>
    <d v="2026-04-26T00:00:00"/>
    <d v="2026-05-01T00:00:00"/>
    <x v="2"/>
    <n v="160000"/>
    <s v="Aeropuerto Palmira - Cali -Suárez - Morales - Cali- Aeropuerto Palmira"/>
    <s v="Bogotá - Cali - Bogotá"/>
    <s v="Realizar reuniones de consulta previa en el marco del derecho fundamental colectivo a la Consulta Previa, en etapa de seguimiento de acuerdos para el proyecto denominado ÁREA DE INFLUENCIA DEL PLAN DE MANEJO AMBIENTAL DE LA CENTRAL HIDROELÉCTRICA DE LA SALVAJINA, PROY-00025,  con las comunidades del Consejo Comunitario de Comunidades Negras (CCCN) de Pureto, Resguardo Indígena Cerro Tijeras, Resguardo Indígena Honduras y Consejo Comunitario de Comunidades Negras La Fortaleza. son 4 días de reuniones UNA REUNIÓN CON CADA CONSEJO COMUNITARIO, así:_x000a_•_x0009_27 de abril de 2026 con el Consejo Comunitario de Comunidades Negras de Pureto_x000a_•_x0009_28 de abril de 2026 con el Resguardo Indígena de Cerro Tijeras_x000a_•_x0009_29 de abril de 2026 con el Resguardo Indígena de Honduras_x000a_•_x0009_30 de abril de 2026 con el Consejo Comunitario de Comunidades Negras La Fortaleza_x000a_en los municipios de Suarez y Morales, departamento del Cauca. _x000a_"/>
    <s v="Justificación de la Comisión_x000a__x000a_Realizar reuniones de consulta previa en el marco del derecho fundamental colectivo a la consulta previa, con las comunidades Consejo Comunitario de Comunidades Negras (CCCN) de Pureto, Resguardo Indígena Cerro Tijeras, Resguardo Indígena Honduras y Consejo Comunitario de Comunidades Negras La Fortaleza._x000a__x000a_La comisión contempla cuatro (5) días de reuniones, desarrollándose una reunión por día con una comunidad distinta, tal como se describe en el objeto de la comisión, en los municipios de Suárez y Morales, departamento del Cauca._x000a__x000a_Es importante señalar que esta zona presenta condiciones complejas de orden público, lo que exige una adecuada planificación logística y acompañamiento institucional durante el desarrollo de las jornadas, debido a esto se realizará el día 26 de abril de 2026, reunión con el ejecutor del proyecto CELSIA COLOMBIA S.A. E.S.P.  Asimismo, las comunidades de la zona se han caracterizado por dinámicas participativas amplias y un alto nivel de deliberación en los espacios de consulta, por lo que no existe certeza sobre la hora de finalización de las reuniones, a las cuales asistirán dos gestores, debido a esta complejidad, ya que debido al ritmo y posibles debates, que generalmente ocurre, uno deberá estar encargado de diligenciar el acta y el otro gestor se encargará de liderar y orientar el espacio, con la intención de que la dinámica en la cual se desarrolla el espacio se lleve a cabo dentro del diálogo, el respeto y la concertación._x000a__x000a_Se solicita transporte terrestre del aeropuerto Bonilla Aragón, Palmira, a la ciudad de Cali, Valle del Cauca.  El ejecutor del proyecto suministrará los transportes desde la ciudad de Cali, Valle del Cauca a Suárez y Morales, Cauda_x000a_"/>
    <s v="CARGADA"/>
    <s v="YUBIXA"/>
  </r>
  <r>
    <s v="SUBDIRECCIÓN DE GESTIÓN"/>
    <x v="2"/>
    <s v="&quot;ÁREA DE INFLUENCIA DEL PLAN DE MANEJO AMBIENTAL DE LA CENTRAL HIDROELÉCTRICA DE LA SALVAJINA&quot;"/>
    <s v="PROY-00025"/>
    <s v="Consejo Comunitario de Comunidades Negras Pureto, Resguardo Indígena Cerro Tijeras, Resguardo Indígena Honduras, Consejo Comunitario de Comunidades Negras La Fortaleza"/>
    <s v="Seguimiento"/>
    <s v="CONTRATISTA"/>
    <n v="24853853"/>
    <s v="KATHERINE GALLEGO JARAMILLO"/>
    <s v="Morales - Cauca, Suárez - Cauca"/>
    <d v="2026-04-26T00:00:00"/>
    <d v="2026-05-01T00:00:00"/>
    <x v="2"/>
    <m/>
    <s v="Aeropuerto Palmira - Cali -Suárez - Morales - Cali- Aeropuerto Palmira"/>
    <s v="Bogotá - Cali - Bogotá"/>
    <s v="Realizar reuniones de consulta previa en el marco del derecho fundamental colectivo a la Consulta Previa, en etapa de seguimiento de acuerdos para el proyecto denominado ÁREA DE INFLUENCIA DEL PLAN DE MANEJO AMBIENTAL DE LA CENTRAL HIDROELÉCTRICA DE LA SALVAJINA, PROY-00025,  con las comunidades del Consejo Comunitario de Comunidades Negras (CCCN) de Pureto, Resguardo Indígena Cerro Tijeras, Resguardo Indígena Honduras y Consejo Comunitario de Comunidades Negras La Fortaleza. son 4 días de reuniones UNA REUNIÓN CON CADA CONSEJO COMUNITARIO, así:_x000a_•_x0009_27 de abril de 2026 con el Consejo Comunitario de Comunidades Negras de Pureto_x000a_•_x0009_28 de abril de 2026 con el Resguardo Indígena de Cerro Tijeras_x000a_•_x0009_29 de abril de 2026 con el Resguardo Indígena de Honduras_x000a_•_x0009_30 de abril de 2026 con el Consejo Comunitario de Comunidades Negras La Fortaleza_x000a_en los municipios de Suarez y Morales, departamento del Cauca. _x000a_"/>
    <s v="Justificación de la Comisión_x000a__x000a_Realizar reuniones de consulta previa en el marco del derecho fundamental colectivo a la consulta previa, con las comunidades Consejo Comunitario de Comunidades Negras (CCCN) de Pureto, Resguardo Indígena Cerro Tijeras, Resguardo Indígena Honduras y Consejo Comunitario de Comunidades Negras La Fortaleza._x000a__x000a_La comisión contempla cuatro (5) días de reuniones, desarrollándose una reunión por día con una comunidad distinta, tal como se describe en el objeto de la comisión, en los municipios de Suárez y Morales, departamento del Cauca._x000a__x000a_Es importante señalar que esta zona presenta condiciones complejas de orden público, lo que exige una adecuada planificación logística y acompañamiento institucional durante el desarrollo de las jornadas, debido a esto se realizará el día 26 de abril de 2026, reunión con el ejecutor del proyecto CELSIA COLOMBIA S.A. E.S.P.  Asimismo, las comunidades de la zona se han caracterizado por dinámicas participativas amplias y un alto nivel de deliberación en los espacios de consulta, por lo que no existe certeza sobre la hora de finalización de las reuniones, a las cuales asistirán dos gestores, debido a esta complejidad, ya que debido al ritmo y posibles debates, que generalmente ocurre, uno deberá estar encargado de diligenciar el acta y el otro gestor se encargará de liderar y orientar el espacio, con la intención de que la dinámica en la cual se desarrolla el espacio se lleve a cabo dentro del diálogo, el respeto y la concertación._x000a__x000a_Se solicita transporte terrestre del aeropuerto Bonilla Aragón, Palmira, a la ciudad de Cali, Valle del Cauca.  El ejecutor del proyecto suministrará los transportes desde la ciudad de Cali, Valle del Cauca a Suárez y Morales, Cauda_x000a_"/>
    <s v="CARGADA"/>
    <s v="YUBIXA"/>
  </r>
  <r>
    <s v="SUBDIRECCIÓN DE GESTIÓN"/>
    <x v="3"/>
    <s v="PROY-03158 “REALIZAR CONSTRUCCIÓN TERMINAL, TORRE DE CONTROL, SEI Y MEJORAMIENTO DE LA PLATAFORMA, PAISAJISMO, INSTALACIONES EXTERIORES Y AYUDAS VISUALES DEL AEROPUERTO SAN LUIS DE IPIALES, NARIÑO”"/>
    <s v="PROY-03158"/>
    <s v="Resguardo Indígena  de los Pastas (Aldana)._x000a_Resguardo Indígena Colonial de Ipiales "/>
    <s v="SEGUIMIENTO "/>
    <s v="CONTRATISTA"/>
    <n v="52273913"/>
    <s v="DIANA PAOLA ALARCÓN SEVILLANO"/>
    <s v="IPIALES - NARIÑO"/>
    <d v="2026-04-26T00:00:00"/>
    <d v="2026-04-29T00:00:00"/>
    <x v="3"/>
    <n v="200000"/>
    <s v="Aeropuerto Ipiales - Mpio Ipiales - Mpio Aldana -(salón RI Aldana) Mpio Ipiales - (Salón RI. Colonial del Ipiales) - Mpio Ipiales - Aeropuerto Ipiales."/>
    <s v="Bogotá - Ipiales - Bogotá"/>
    <s v="Realizar reunión de consulta previa en etapa SEGUIMIENTO DE ACUERDOS en el marco del proceso consultivo del proyecto: “PROY-03158 “REALIZAR CONSTRUCCIÓN TERMINAL, TORRE DE CONTROL, SEI Y MEJORAMIENTO DE LA PLATAFORMA, PAISAJISMO, INSTALACIONES EXTERIORES Y AYUDAS VISUALES DEL AEROPUERTO SAN LUIS DE IPIALES, NARIÑO”"/>
    <s v="Es IMPORTANTE resaltar que la comunidad viene realizando bloqueos en las zonas aledañas al aereopuerto por conflicto entre las partes, situación que requiere atención urgente._x000a_Se solicita 1 día para desarrollar las reuniones con cada Resguardo debido a que la complejidad del proyecto y las comunidades se generan reuniones extensas que pueden durar hasta altas horas de la noche, en ese sentido no se pueden atender 2 reuniones el mismo dia._x000a_En cumplimiento de la Misionalidad de la DANCP conforme a  lo expresado en: el artículo 2 de la Ley 21 de 1991, en el artículo 16 del Decreto 2353 de 2019 y el Convenio 169 de la OIT, se debe garantizar el desarrollo de las reuniones de consulta previa en etapa de seguimiento de acuerdos, conforme a las solicitudes expresas de las comunidades y de los ejecutores del proyecto._x000a_Adicionalmente, esta gestión obedece al cumplimiento de mi objeto contractual  y de los proyectos asignados por memorando. Obligación contractual No.1 &quot;Garantizar la correcta aplicación del procedimiento de consulta previa en las distintas etapas de los procesos consultivos que se adelanten, asegurando el cumplimiento del marco normativo vigente, los principios de participación efectiva y el respeto por los derechos de las comunidades étnicas, en los procesos correspondientes a los diferentes sectores."/>
    <s v="CARGADA"/>
    <s v="YUBIXA"/>
  </r>
  <r>
    <s v="SUBDIRECCIÓN DE GESTIÓN"/>
    <x v="6"/>
    <s v="PROY-01368"/>
    <s v="PROY-01368"/>
    <s v="Resguardo Indígena Sabaletera, San Onofre y El Tigre Montería"/>
    <s v="Mesa técnica y seguimiento de acuerdos"/>
    <s v="CONTRATISTA"/>
    <n v="30328032"/>
    <s v="MARIA JULIETA ORTIZ FERNANDEZ"/>
    <s v="PEREIRA"/>
    <d v="2026-04-26T00:00:00"/>
    <d v="2026-04-30T00:00:00"/>
    <x v="1"/>
    <s v=" $                            -  "/>
    <s v="N/A"/>
    <s v="BOGOTÁ - PEREIRA - BOGOTÁ"/>
    <s v="OBJETO: Acompañar la mesa técnica entre el Ministerio de Ambiente - Corporación Autónoma Regional para el Desarrollo Sostenible del Chocó CODECHOCÓ y las Comunidades Indígenas del Tigre Montería, San Onofre y Sabaletera en el marco del cumplimiento de los acuerdos protocolizados en el marco de la Sentencia T-236 de 2017. OBJETO 2: Realizar reunión de seguimiento a los acuerdos protocolizados derivados del cumplimiento de la Sentencia T-236 de 2017 de la Corte Constitucional con las Comunidades Indígenas del Tigre Montería, San Onofre y Sabaletera de Novita Chocó."/>
    <s v="Se solicita autorización para desarrollar las siguientes actividades según la agenda de comisión: Desplazamiento aéreo; Verificación de aspectos logísticos y espacios para las actividades, revisión de agenda y ajustes preliminares para el encuentro.; Apertura de mesa técnica entre el Ministerio de Ambiente - Corporación Autónoma Regional para el Desarrollo Sostenible del Chocó CODECHOCÓ y las Comunidades Indígenas del Tigre Montería, San Onofre y Sabaletera en el marco del cumplimiento de los acuerdos protocolizados en el marco de la Sentencia T-236 de 2017.; Continuación de mesa técnica entre el Ministerio de Ambiente - Corporación Autónoma Regional para el Desarrollo Sostenible del Chocó CODECHOCÓ y las Comunidades Indígenas del Tigre Montería, San Onofre y Sabaletera en el marco del cumplimiento de los acuerdos protocolizados en el marco de la Sentencia T-236 de 2017.; Se realizará una reunión preparatoria con los delegados y representantes de las entidades estatales que, en el marco del proceso de consulta previa, asumieron compromisos dentro de los acuerdos protocolizados con las comunidades beneficiarias. Este espacio tendrá como finalidad coordinar acciones interinstitucionales y armonizar los enfoques de intervención, con el propósito de garantizar una participación efectiva y una respuesta articulada durante la reunión de seguimiento de acuerdo protocolizados con la comunidad.; Reunión de consulta previa en el marco de la Sentencia T-236 de 2017, correspondiente a la etapa de seguimiento de los acuerdos protocolizados, con la participación de las entidades estatales responsables y las comunidades del Resguardo Sabaletera, San Onofre y el Tigre.; Lugar de reunión: Por definir por parte del operador logístico.; Desplazamiento aéreo (se solicita que sea en horas de la tarde noche con el objetivo de apoyar la gestión del OPL para el retorno de las comunidades a sus territorios.."/>
    <m/>
    <s v="LESLY"/>
  </r>
  <r>
    <s v="SUBDIRECCIÓN DE GESTIÓN"/>
    <x v="0"/>
    <s v="&quot;RESTABLECIMIENTO DE DERECHOS NNA JUAN JOSE CHAGUENDO ZUÑIGA” - PROY-03466 "/>
    <s v="PROY-03467"/>
    <s v="Resguardo de Chimborazo"/>
    <s v="Preconsulta y Consulta"/>
    <s v="CONTRATISTA"/>
    <n v="52420810"/>
    <s v="CAROLINA ORTIZ CASTRO"/>
    <s v="Popayán, Cauca"/>
    <d v="2026-04-27T00:00:00"/>
    <d v="2026-04-28T00:00:00"/>
    <x v="6"/>
    <n v="0"/>
    <s v="No se requiere"/>
    <s v="Bogotá - Popayán - Bogotá"/>
    <s v="EFECTUAR LA REUNION DE CONSULTA PREVIA EN ETAPA DE CONSULTA para el proyecto &quot;RESTABLECIMIENTO DE DERECHOS NNA JUAN JOSE CHAGUENDO ZUÑIGA” - PROY-03466 "/>
    <m/>
    <s v="CARGADA"/>
    <s v="ZAYDA"/>
  </r>
  <r>
    <s v="SUBDIRECCIÓN DE GESTIÓN"/>
    <x v="7"/>
    <s v="Sentencia T-302 de 2017"/>
    <s v="Sentencia T-302 de 2017"/>
    <s v="Pueblo Indigena Wayúu"/>
    <s v="Seguimiento a Sentencia T-302 de 2017"/>
    <s v="CONTRATISTA"/>
    <n v="1049618234"/>
    <s v="Angela Liliana Cucaita Monrroy"/>
    <s v="Riohacha - La Guajira "/>
    <d v="2026-04-27T00:00:00"/>
    <d v="2026-04-29T00:00:00"/>
    <x v="0"/>
    <m/>
    <m/>
    <s v="Bogotá - Riohacha - Bogotá "/>
    <s v="Reunión junta mayor Autónoma de Palabreros y presentación de la traducción del Auto 1743 de 2024 en lengua Wayuunaiki"/>
    <s v="En cumplimiento de lo ordenado por la H. Corte Constitucional en el Auto 1743 de 2024 sen seguimiento a la Sentencia T-302 de 2024, en su orden cuarta ordena la divulgación y traducción de auto en cita"/>
    <s v="CARGADA"/>
    <s v="ZAYDA"/>
  </r>
  <r>
    <s v="SUBDIRECCIÓN DE GESTIÓN"/>
    <x v="7"/>
    <s v="Sentencia T-302 de 2018"/>
    <s v="Sentencia T-302 de 2018"/>
    <s v="Pueblo Indigena Wayúu"/>
    <s v="Seguimiento a Sentencia T-302 de 2018"/>
    <s v="CONTRATISTA"/>
    <n v="1056482091"/>
    <s v="Harvey Jhonnier Piraquive Cuadrado "/>
    <s v="Riohacha - La Guajira "/>
    <d v="2026-04-27T00:00:00"/>
    <d v="2026-04-29T00:00:00"/>
    <x v="0"/>
    <n v="0"/>
    <m/>
    <s v="Bogotá - Riohacha - Bogotá "/>
    <s v="Reunión junta mayor Autónoma de Palabreros y presentación de la traducción del Auto 1743 de 2024 en lengua Wayuunaiki"/>
    <s v="En cumplimiento de lo ordenado por la H. Corte Constitucional en el Auto 1743 de 2024 sen seguimiento a la Sentencia T-302 de 2024, en su orden cuarta ordena la divulgación y traducción de auto en cita"/>
    <s v="CARGADA"/>
    <s v="ZAYDA"/>
  </r>
  <r>
    <s v="SUBDIRECCIÓN DE GESTIÓN"/>
    <x v="1"/>
    <s v="PROYECTO: PROY-01369 &quot;CUMPLIMIENTO DEL FALLO DE TUTELA CON RADICADO 50001-23-33-000-2016-00507-01 DE LA SALA DE LO CONTENCIOSO ADMINISTRATIVO SECCIÓN QUINTA, PROFERIDO POR EL CONSEJO DE ESTADO, EN EL MARCO DEL PROYECTO &quot;CAMPO RUBIALES&quot;"/>
    <s v="PROY-01369"/>
    <s v="COMUNIDAD INDIGENA BUENOS AIRES"/>
    <s v="SEGUIMIENTO DE ACUERDOS"/>
    <s v="CONTRATISTA"/>
    <n v="1032472406"/>
    <s v="NATALIA GARCIA MEDINA"/>
    <s v="PUERTO GAITAN, META"/>
    <d v="2026-04-27T00:00:00"/>
    <d v="2026-04-29T00:00:00"/>
    <x v="0"/>
    <n v="0"/>
    <s v="PUERTO GAITAN - RUBIALES"/>
    <s v="RUBIALES META (NO SE REQUIERE TIQUETE AEREO)"/>
    <s v="REUNION DE SEGUIMIENTO DE ACUERDOS:_x000a_PROYECTO: PROY-01369 &quot;CUMPLIMIENTO DEL FALLO DE TUTELA CON RADICADO 50001-23-33-000-2016-00507-01 DE LA SALA DE LO CONTENCIOSO ADMINISTRATIVO SECCIÓN QUINTA, PROFERIDO POR EL CONSEJO DE ESTADO, EN EL MARCO DEL PROYECTO &quot;CAMPO RUBIALES&quot;_x000a_ETAPA: SEGUIMIENTO DE ACUERDOS_x000a_EJECUTOR: ECOPETROL S.A_x000a_COMUNIDAD: BUENOS AIRES "/>
    <m/>
    <s v="CARGADA"/>
    <s v="LESLY"/>
  </r>
  <r>
    <s v="SUBDIRECCIÓN DE GESTIÓN"/>
    <x v="1"/>
    <s v="PROYECTO: PROY-01369 &quot;CUMPLIMIENTO DEL FALLO DE TUTELA CON RADICADO 50001-23-33-000-2016-00507-01 DE LA SALA DE LO CONTENCIOSO ADMINISTRATIVO SECCIÓN QUINTA, PROFERIDO POR EL CONSEJO DE ESTADO, EN EL MARCO DEL PROYECTO &quot;CAMPO RUBIALES&quot;"/>
    <s v="PROY-01369"/>
    <s v="COMUNIDAD INDIGENA BUENOS AIRES"/>
    <s v="SEGUIMIENTO DE ACUERDOS"/>
    <s v="CONTRATISTA"/>
    <m/>
    <s v="LUCY RUBIO"/>
    <s v="PUERTO GAITAN, META"/>
    <d v="2026-04-27T00:00:00"/>
    <d v="2026-04-29T00:00:00"/>
    <x v="0"/>
    <n v="0"/>
    <s v="PUERTO GAITAN - RUBIALES"/>
    <s v="RUBIALES META (NO SE REQUIERE TIQUETE AEREO)"/>
    <s v="REUNION DE SEGUIMIENTO DE ACUERDOS:_x000a_PROYECTO: PROY-01369 &quot;CUMPLIMIENTO DEL FALLO DE TUTELA CON RADICADO 50001-23-33-000-2016-00507-01 DE LA SALA DE LO CONTENCIOSO ADMINISTRATIVO SECCIÓN QUINTA, PROFERIDO POR EL CONSEJO DE ESTADO, EN EL MARCO DEL PROYECTO &quot;CAMPO RUBIALES&quot;_x000a_ETAPA: SEGUIMIENTO DE ACUERDOS_x000a_EJECUTOR: ECOPETROL S.A_x000a_COMUNIDAD: BUENOS AIRES "/>
    <m/>
    <s v="CARGADA"/>
    <s v="LESLY"/>
  </r>
  <r>
    <s v="SUBDIRECCIÓN DE GESTIÓN"/>
    <x v="1"/>
    <s v="PROY-01510 - PROY-01743 CUMPLIMIENTO DE LA SENTENCIA T704 DE 2016 ORDEN 4TA Y ORDEN 5TA"/>
    <s v="PROY-01510 - PROY-01743"/>
    <s v="Jumain Pushaina; Woluwonpana"/>
    <s v="PRECONSULTA Y APERTURA; SEGUIMIENTO DE ACUERDOS Y CIERRE"/>
    <s v="CONTRATISTA"/>
    <n v="1032472406"/>
    <s v="Diego Alejandro Mayorga Castaño"/>
    <s v="BARRANCAS, LA GUAJIRA"/>
    <d v="2026-04-27T00:00:00"/>
    <d v="2026-04-30T00:00:00"/>
    <x v="3"/>
    <n v="0"/>
    <s v=" RIOHACHA - BARRANCAS - RIOHACHA"/>
    <s v="BOGOTA - RIOHACHA - BOGOTA"/>
    <s v="REUNION DE PRECONSULTA Y APERTURA: _x000a_PROY 1510: CUMPLIMIENTO DE LA SENTENCIA T-704 ORDEN 4TA Y ORDEN 5A_x000a_Etapa: Preconsulta y apertura_x000a_Comunidad: Jumain Pushaina_x000a_Ejecutor: Cerrejón _x000a_PROY 1510: CUMPLIMIENTO DE LA SENTENCIA T-704 ORDEN 5A_x000a_Etapa:Seguimiento de Acuerdos y Cierre_x000a_Comunidad: Woluwonpana_x000a_Ejecutor: Cerrejón"/>
    <s v="Se debe viajar un día antes toda vez que la reunión del 28 de abril es en municipio de Barrancas, la cual incia a las 08:30am y teniendo en cuenta que la empresa que presta el transporte terrestre desde la ciudad de Riohacha, no puede excder los 80km, el viaje es de aproximadamente dos horas si no se presenta un bloqueo en la via. Por lo tanto, se debe garantizar el inicio puntal dado que se hará la reunión de preconsulta y apertura con la comunidad Jumain Pushaina, comunidad que ha presentado desacato a la tutela. En reunion del 25 de novimebre de 2025, Defensoria manifestó que acompañaría todo el proceso. Se han dado respuestas a Procuraduria sobre esta comundiad por lo tanto, es de vital importancia realizar la reunion en los tiempos adeacudos. Reunion del 29 en etapa de Seguimiento de Acuerdos, el regreso se hará el 30 de abril dado que se debe realizar la traducccion de los acuerdos y la discusion de la reunión. Adicional, el regreso es con la empresa de transporte que no permite ir a mas de 80km, por lo tanto no se tiene una hora clara de la salida de reunión y el ultimo vuelo es a las 04:50 pm, por lo que se debe salir de Barrancas aproximadamente 2:00 pm, hora que no garantiza el desarrollo completo de la reunion"/>
    <m/>
    <s v="LESLY"/>
  </r>
  <r>
    <s v="SUBDIRECCIÓN DE GESTIÓN"/>
    <x v="1"/>
    <s v="PROY-01510 - PROY-01743 CUMPLIMIENTO DE LA SENTENCIA T704 DE 2016 ORDEN 4TA Y ORDEN 5TA"/>
    <s v="PROY-01510 - PROY-01743"/>
    <s v="Jumain Pushaina; Woluwonpana"/>
    <s v="PRECONSULTA Y APERTURA; SEGUIMIENTO DE ACUERDOS Y CIERRE"/>
    <s v="CONTRATISTA"/>
    <n v="1032472406"/>
    <s v="RAFAEL ROMERO ROMERO"/>
    <s v="BARRANCAS, LA GUAJIRA"/>
    <d v="2026-04-27T00:00:00"/>
    <d v="2026-04-30T00:00:00"/>
    <x v="3"/>
    <n v="0"/>
    <s v=" RIOHACHA - BARRANCAS - RIOHACHA"/>
    <s v="BOGOTA - RIOHACHA - BOGOTA"/>
    <s v="REUNION DE PRECONSULTA Y APERTURA: _x000a_PROY 1510: CUMPLIMIENTO DE LA SENTENCIA T-704 ORDEN 4TA Y ORDEN 5A_x000a_Etapa: Preconsulta y apertura_x000a_Comunidad: Jumain Pushaina_x000a_Ejecutor: Cerrejón _x000a_PROY 1510: CUMPLIMIENTO DE LA SENTENCIA T-704 ORDEN 5A_x000a_Etapa:Seguimiento de Acuerdos y Cierre_x000a_Comunidad: Woluwonpana_x000a_Ejecutor: Cerrejón"/>
    <s v="Se debe viajar un día antes toda vez que la reunión del 28 de abril es en municipio de Barrancas, la cual incia a las 08:30am y teniendo en cuenta que la empresa que presta el transporte terrestre desde la ciudad de Riohacha, no puede excder los 80km, el viaje es de aproximadamente dos horas si no se presenta un bloqueo en la via. Por lo tanto, se debe garantizar el inicio puntal dado que se hará la reunión de preconsulta y apertura con la comunidad Jumain Pushaina, comunidad que ha presentado desacato a la tutela. En reunion del 25 de novimebre de 2025, Defensoria manifestó que acompañaría todo el proceso. Se han dado respuestas a Procuraduria sobre esta comundiad por lo tanto, es de vital importancia realizar la reunion en los tiempos adeacudos. Reunion del 29 en etapa de Seguimiento de Acuerdos, el regreso se hará el 30 de abril dado que se debe realizar la traducccion de los acuerdos y la discusion de la reunión. Adicional, el regreso es con la empresa de transporte que no permite ir a mas de 80km, por lo tanto no se tiene una hora clara de la salida de reunión y el ultimo vuelo es a las 04:50 pm, por lo que se debe salir de Barrancas aproximadamente 2:00 pm, hora que no garantiza el desarrollo completo de la reunion"/>
    <m/>
    <s v="LESLY"/>
  </r>
  <r>
    <s v="SUBDIRECCIÓN DE GESTIÓN"/>
    <x v="1"/>
    <s v="PROY-3532 &quot;ESTUDIO DE IMPACTO AMBIENTAL PARA LA MODIFICACIÓN DE LA LICENCIA AMBIENTAL DE COCLÉ NORTE PARA EL ÁREA DE PERFORACIÓN EXPLORATORIA LLANOS 100&quot;"/>
    <s v="PROY-3532"/>
    <s v="SAN RAFAEL DE WARROJO _x000a_Y RESGUARDO INDIGENA TSAWILONIA"/>
    <s v="ANALISIS E IDENTIFICACION DE IMPACTOS Y FORMULACION DE MEDIDAS DE MANEJO"/>
    <s v="FUNCIONARIO"/>
    <n v="1057570356"/>
    <s v="HERNANDO PUERTO PINTO"/>
    <s v="PUERTO GAITAN META, CORREGIMIENTO LA CRISTALINA"/>
    <d v="2026-04-27T00:00:00"/>
    <d v="2026-04-30T00:00:00"/>
    <x v="3"/>
    <m/>
    <s v="VILLAVICENCIO/PUERTO GAITAN/LACRISTALINA-LACRISTALINA/PUERTO GAITAN/VILLAVICENCIO"/>
    <s v="BOGOTÁ -VILLAVICENCIO- BOGOTÁ "/>
    <s v="ADELANTAR REUNIONES DE CONSULTA PREVIA EN ETAPA DE ANALISIS E IDENTIFICACION DE IMPACTOS Y FORMULACION DE MEDIDAS DE MANEJO, EN EL MARCO DEL PROYECTO, PROY-3532 &quot;ESTUDIO DE IMPACTO AMBIENTAL PARA LA MODIFICACIÓN DE LA LICENCIA AMBIENTAL DE COCLÉ NORTE PARA EL ÁREA DE PERFORACIÓN EXPLORATORIA LLANOS 100&quot;"/>
    <s v="EL EL MARCO DEL DIALOGO Y LA CONCERTACION LAS PARTES COMUNIDADES INDIGENAS Y EMPRESA CONCERTAN RUTA METODOLOGICA LA CUAL ES PRESETADA A LA DCP EN REUNION DE COORDICACION Y PREPARACION, QUEDANDO ESTIPULADA EN ACTA DEL DIA 27 DE FEBRERO DE 2026. ESTA REUTA ESTABLECE QUE LAS REUNIONES PARA LA ETAPA DE IMPACTOS SE REALIZARA EN LAS SIGUIENTES FECHAS:_x000a_DIA 28 DE ABRIL DE 2026 REUNION DE CONSULTA CON LA COMUNIDAD INDIGENA SAN RAFAEL DE WARROJO_x000a_DIA 29 DE ABRIL DE 2026 REUNION DE CONSULTA CON EL RESGUARDO INDIGENA DE TSAWILONIA._x000a_LOS DEZPLAZAMIENTOS DEDE BOGOTA AL TERRITORIO DE LAS COMUNIDADES SE REALIZARA DE LA SIGUIENTE MANERA:_x000a_27 DE ABRIL DE 2026 DESPLAZAMIENTO AEREO BOGOTA-VILLAVICENCIO_x000a_DESPLAZAMIENTO TERRESTRE VILLAVICENCIO/PUERTOGAITAN/LA CRISTALINA._x000a_30 DE ABRIL DE 2026 DESPLAZAMIENTO TERRESTRE LA CRISTALINA/PUERTOGAITAN/VILLAVICENCIO _x000a_DESPLAZAMIENTO AEREO VILLAVICENCIO BOGOTA."/>
    <m/>
    <s v="LESLY"/>
  </r>
  <r>
    <s v="SUBDIRECCIÓN DE GESTIÓN"/>
    <x v="1"/>
    <s v="PROY-3532 &quot;ESTUDIO DE IMPACTO AMBIENTAL PARA LA MODIFICACIÓN DE LA LICENCIA AMBIENTAL DE COCLÉ NORTE PARA EL ÁREA DE PERFORACIÓN EXPLORATORIA LLANOS 100&quot;"/>
    <s v="PROY-3532"/>
    <s v="SAN RAFAEL DE WARROJO _x000a_Y RESGUARDO INDIGENA TSAWILONIA"/>
    <s v="ANALISIS E IDENTIFICACION DE IMPACTOS Y FORMULACION DE MEDIDAS DE MANEJO"/>
    <s v="FUNCIONARIO"/>
    <n v="1057570356"/>
    <s v="ELIECER NORIEGA"/>
    <s v="PUERTO GAITAN META, CORREGIMIENTO LA CRISTALINA"/>
    <d v="2026-04-27T00:00:00"/>
    <d v="2026-04-30T00:00:00"/>
    <x v="3"/>
    <m/>
    <s v="VILLAVICENCIO/PUERTO GAITAN/LACRISTALINA-LACRISTALINA/PUERTO GAITAN/VILLAVICENCIO"/>
    <s v="BOGOTÁ -VILLAVICENCIO- BOGOTÁ "/>
    <s v="ADELANTAR REUNIONES DE CONSULTA PREVIA EN ETAPA DE ANALISIS E IDENTIFICACION DE IMPACTOS Y FORMULACION DE MEDIDAS DE MANEJO, EN EL MARCO DEL PROYECTO, PROY-3532 &quot;ESTUDIO DE IMPACTO AMBIENTAL PARA LA MODIFICACIÓN DE LA LICENCIA AMBIENTAL DE COCLÉ NORTE PARA EL ÁREA DE PERFORACIÓN EXPLORATORIA LLANOS 100&quot;"/>
    <s v="EL EL MARCO DEL DIALOGO Y LA CONCERTACION LAS PARTES COMUNIDADES INDIGENAS Y EMPRESA CONCERTAN RUTA METODOLOGICA LA CUAL ES PRESETADA A LA DCP EN REUNION DE COORDICACION Y PREPARACION, QUEDANDO ESTIPULADA EN ACTA DEL DIA 27 DE FEBRERO DE 2026. ESTA REUTA ESTABLECE QUE LAS REUNIONES PARA LA ETAPA DE IMPACTOS SE REALIZARA EN LAS SIGUIENTES FECHAS:_x000a_DIA 28 DE ABRIL DE 2026 REUNION DE CONSULTA CON LA COMUNIDAD INDIGENA SAN RAFAEL DE WARROJO_x000a_DIA 29 DE ABRIL DE 2026 REUNION DE CONSULTA CON EL RESGUARDO INDIGENA DE TSAWILONIA._x000a_LOS DEZPLAZAMIENTOS DEDE BOGOTA AL TERRITORIO DE LAS COMUNIDADES SE REALIZARA DE LA SIGUIENTE MANERA:_x000a_27 DE ABRIL DE 2026 DESPLAZAMIENTO AEREO BOGOTA-VILLAVICENCIO_x000a_DESPLAZAMIENTO TERRESTRE VILLAVICENCIO/PUERTOGAITAN/LA CRISTALINA._x000a_30 DE ABRIL DE 2026 DESPLAZAMIENTO TERRESTRE LA CRISTALINA/PUERTOGAITAN/VILLAVICENCIO _x000a_DESPLAZAMIENTO AEREO VILLAVICENCIO BOGOTA."/>
    <m/>
    <s v="LESLY"/>
  </r>
  <r>
    <s v="SUBDIRECCIÓN DE GESTIÓN"/>
    <x v="1"/>
    <s v="PROY- 02997 “ESTUDIO DE IMPACTO AMBIENTAL PARA LA MODIFICACIÓN DE LA LICENCIA AMBIENTAL DEL PROYECTO ÁREA DE PERFORACIÓN EXPLORATORIA MARÍA CONCHITA PARA PASAR A LA ETAPA DE PRODUCCIÓN” (PROY-02997)"/>
    <s v="PROY- 02997"/>
    <s v="Comunidad  Indígena Aujero (28/04/26)_x000a__x000a_Comunidad  Indígena Aipiachi (29/04/26)"/>
    <s v="PRECONSULTA Y APERTURA"/>
    <m/>
    <m/>
    <s v="SANDRA SANCHEZ"/>
    <s v="RIOHACHA, LA GUAJIRA"/>
    <d v="2026-04-27T00:00:00"/>
    <d v="2026-04-30T00:00:00"/>
    <x v="3"/>
    <n v="0"/>
    <s v="RIOHACHA-RURALIDAD TERRITORIO DE LAS COMUNIDADES"/>
    <s v="BOGOTA-RIOHACHA-BOGOTA"/>
    <s v="ADELANTAR CON LAS COMUNIDADES LAS REUNIONES DE CONSULTA PREVIA DEL PROY 02997 &quot;ESTUDIO DE IMPACTO AMBIENTAL PARA LA MODIFICACION DE LA LICENCIA AMBIENTAL DEL AREA DE PERFORACION EXPLORATORIA MARIA CONCHITA PARA PASAR A ETAPA DE PRODUCCION&quot; SEGUN LO ESTABLECIDO POR LAS PARTES"/>
    <s v="Segun lo establecido en la Circular que exige que las comisiones se basen en una planeación rigurosa con actividades plenamente identificables, se informa que son dos reuniones por lo que cada una requiere de un dia para su desarrollo, lo que validaría la necesidad de permanencia en el territorio, tal como se refleja en la agenda técnica detallada de la comisión._x000a__x000a_Se requier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
    <m/>
    <s v="LESLY"/>
  </r>
  <r>
    <s v="SUBDIRECCIÓN DE GESTIÓN"/>
    <x v="1"/>
    <s v="PROY- 02997 “ESTUDIO DE IMPACTO AMBIENTAL PARA LA MODIFICACIÓN DE LA LICENCIA AMBIENTAL DEL PROYECTO ÁREA DE PERFORACIÓN EXPLORATORIA MARÍA CONCHITA PARA PASAR A LA ETAPA DE PRODUCCIÓN” (PROY-02997)"/>
    <s v="PROY- 02997"/>
    <s v="Comunidad  Indígena Aujero (28/04/26)_x000a__x000a_Comunidad  Indígena Aipiachi (29/04/26)"/>
    <s v="PRECONSULTA Y APERTURA"/>
    <m/>
    <m/>
    <s v="VERONICA CORTES"/>
    <s v="RIOHACHA, LA GUAJIRA"/>
    <d v="2026-04-27T00:00:00"/>
    <d v="2026-04-30T00:00:00"/>
    <x v="3"/>
    <n v="0"/>
    <s v="RIOHACHA-RURALIDAD TERRITORIO DE LAS COMUNIDADES"/>
    <s v="BOGOTA-RIOHACHA-BOGOTA"/>
    <s v="ADELANTAR CON LAS COMUNIDADES LAS REUNIONES DE CONSULTA PREVIA DEL PROY 02997 &quot;ESTUDIO DE IMPACTO AMBIENTAL PARA LA MODIFICACION DE LA LICENCIA AMBIENTAL DEL AREA DE PERFORACION EXPLORATORIA MARIA CONCHITA PARA PASAR A ETAPA DE PRODUCCION&quot; SEGUN LO ESTABLECIDO POR LAS PARTES"/>
    <s v="Segun lo establecido en la Circular que exige que las comisiones se basen en una planeación rigurosa con actividades plenamente identificables, se informa que son dos reuniones por lo que cada una requiere de un dia para su desarrollo, lo que validaría la necesidad de permanencia en el territorio, tal como se refleja en la agenda técnica detallada de la comisión._x000a__x000a_Se requiere la participación de un profesional de apoyo debido a que durante el desarrollo de la reunión se prevé la generación de intervenciones y posibles debates que deben ser atendidos técnicamente por los delegados de la entidad. En este sentido, mientras uno de los profesionales atiende las intervenciones y orienta la discusión, el otro realiza el registro y el levantamiento del acta correspondiente, garantizando el adecuado desarrollo del espacio y la correcta documentación de los compromisos y acuerdos que se generen."/>
    <m/>
    <s v="LESLY"/>
  </r>
  <r>
    <s v="SUBDIRECCIÓN DE GESTIÓN"/>
    <x v="1"/>
    <s v="PROYECTO: PROY-02826 “PROGRAMA SÍSMICO SARAVENA 3D LLANOS 38 "/>
    <s v="PROY-02826"/>
    <s v="COMUNIDAD INDIGENA CALAFITAS I, COMUNIDAD INDIGENA CALAFITAS II, y  COMUNIDAD INDIGENA UNCACIA"/>
    <s v="Análisis e Identificación de Impactos y Formulación de Medidas de Manejo"/>
    <s v="FUNCIONARIO"/>
    <n v="1019088012"/>
    <s v="RICARDO ELMER CABRERA DUEÑAS"/>
    <s v="SARAVENA, ARAUCA"/>
    <d v="2026-04-27T00:00:00"/>
    <d v="2026-04-30T00:00:00"/>
    <x v="3"/>
    <n v="0"/>
    <s v="SARAVENA"/>
    <s v="BOGOTÁ- SARAVENA-BOGOTÁ"/>
    <s v="Atender la reunion de consulta previa en el marco del proyecto_x000a_PROYECTO: PROY-02826 “PROGRAMA SÍSMICO SARAVENA 3D LLANOS 38 _x000a_ETAPA: Análisis e Identificación de Impactos y Formulación de Medidas de Manejo  _x000a_COMUNIDAD: COMUNIDAD INDIGENA CALAFITAS I, COMUNIDAD INDIGENA CALAFITAS II, y  COMUNIDAD INDIGENA UNCACIA _x000a_EJECUTOR: PAREX "/>
    <s v="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_x000a__x000a_Ahora bien, frente a una posible disminución de los días de comisión, es importante señalar que en el marco de esta comisión se tiene previsto adelantar espacios de consulta con tres comunidades de la etnia U’wa, en dos escenarios diferentes. En ese sentido, los tiempos de desplazamiento y logística deben contemplarse de manera adecuada para garantizar el desarrollo efectivo de las reuniones programadas._x000a__x000a_Respecto al traslado el día previo al inicio de la comisión, es necesario precisar que no es viable realizar el viaje el mismo día en que se llevarán a cabo las reuniones, debido a que los tiempos de desplazamiento no permitirían llegar oportunamente al lugar donde se desarrollarán los espacios consultivos._x000a__x000a_Adicionalmente, es importante resaltar que los encuentros se realizarán en una zona con antecedentes de conflictividad social y situaciones de orden público, lo cual exige adoptar medidas de precaución y realizar los desplazamientos en horarios adecuados que permitan garantizar la seguridad del equipo institucional y el adecuado desarrollo de los espacios programados."/>
    <m/>
    <s v="LESLY"/>
  </r>
  <r>
    <s v="SUBDIRECCIÓN DE GESTIÓN"/>
    <x v="1"/>
    <s v="PROYECTO: PROY-02826 “PROGRAMA SÍSMICO SARAVENA 3D LLANOS 39"/>
    <s v="PROY-02826"/>
    <s v="COMUNIDAD INDIGENA CALAFITAS I, COMUNIDAD INDIGENA CALAFITAS II, y  COMUNIDAD INDIGENA UNCACIA"/>
    <s v="Análisis e Identificación de Impactos y Formulación de Medidas de Manejo"/>
    <s v="FUNCIONARIO"/>
    <n v="1019088012"/>
    <s v="NATHALIA MARTINEZ"/>
    <s v="SARAVENA, ARAUCA"/>
    <d v="2026-04-27T00:00:00"/>
    <d v="2026-04-30T00:00:00"/>
    <x v="3"/>
    <n v="0"/>
    <s v="SARAVENA"/>
    <s v="BOGOTÁ- SARAVENA-BOGOTÁ"/>
    <s v="Atender la reunion de consulta previa en el marco del proyecto_x000a_PROYECTO: PROY-02826 “PROGRAMA SÍSMICO SARAVENA 3D LLANOS 38 _x000a_ETAPA: Análisis e Identificación de Impactos y Formulación de Medidas de Manejo  _x000a_COMUNIDAD: COMUNIDAD INDIGENA CALAFITAS I, COMUNIDAD INDIGENA CALAFITAS II, y  COMUNIDAD INDIGENA UNCACIA _x000a_EJECUTOR: PAREX "/>
    <s v="Se requieren para la presente comisión dos gestores en territorio: uno encargado de coordinar y liderar el desarrollo del espacio consultivo, y otro responsable de apoyar la elaboración del acta. Lo anterior, con el objetivo de recoger de manera integral el mayor número posible de intervenciones, ideas y percepciones expresadas por la comunidad, el ejecutor y las entidades que asistan al espacio. La participación de dos gestores permitirá garantizar una adecuada conducción de la reunión y un registro completo de lo ocurrido durante la jornada._x000a__x000a_Ahora bien, frente a una posible disminución de los días de comisión, es importante señalar que en el marco de esta comisión se tiene previsto adelantar espacios de consulta con tres comunidades de la etnia U’wa, en dos escenarios diferentes. En ese sentido, los tiempos de desplazamiento y logística deben contemplarse de manera adecuada para garantizar el desarrollo efectivo de las reuniones programadas._x000a__x000a_Respecto al traslado el día previo al inicio de la comisión, es necesario precisar que no es viable realizar el viaje el mismo día en que se llevarán a cabo las reuniones, debido a que los tiempos de desplazamiento no permitirían llegar oportunamente al lugar donde se desarrollarán los espacios consultivos._x000a__x000a_Adicionalmente, es importante resaltar que los encuentros se realizarán en una zona con antecedentes de conflictividad social y situaciones de orden público, lo cual exige adoptar medidas de precaución y realizar los desplazamientos en horarios adecuados que permitan garantizar la seguridad del equipo institucional y el adecuado desarrollo de los espacios programados."/>
    <m/>
    <s v="LESLY"/>
  </r>
  <r>
    <s v="SUBDIRECCIÓN DE GESTIÓN"/>
    <x v="3"/>
    <s v="PROY- 03473 Y PROY- 03474, CAUCA -CLARO"/>
    <s v="PROY- 03473 Y PROY- 03474"/>
    <s v="RESGUARDO INDIGENA COLONIAL TACUEYO"/>
    <s v="Preconsulta "/>
    <s v="CONTRATISTA"/>
    <n v="1053776917"/>
    <s v="MAURICIO URIBE"/>
    <s v="Popayan - Cauca"/>
    <d v="2026-04-27T00:00:00"/>
    <d v="2026-04-29T00:00:00"/>
    <x v="0"/>
    <n v="300000"/>
    <s v="Popayán - Tacueyo - Popayán"/>
    <s v="Bogotá - Popayán - Bogotá"/>
    <s v="Realizar Reunión de Consulta Previa en etapa de Preconsulta en el marco del proyecto CAU. vía Rionegro-1 identificado con el Código interno PROY- 03473 y CAU. Via Rionegro-2 identificado con el Código interno PROY- 03474 con el RESGUARDO INDIGENA COLONIAL TACUEYO, situado en el municipio de Toribio, al norte del departamento del Cauca, a cargo de la empresa COMCEL S.A."/>
    <s v="N.A"/>
    <s v="CARGADA"/>
    <s v="YUBIXA"/>
  </r>
  <r>
    <s v="SUBDIRECCIÓN DE GESTIÓN"/>
    <x v="3"/>
    <s v="Contrato INVIAS No. 1009 de 2021. “INTERVENTORÍA PARA LAS OBRAS DE MEJORAMIENTO Y MANTENIMIENTO, GESTIÓN PREDIAL, SOCIAL Y AMBIENTAL SOSTENIBLE DEL CORREDOR CONEXIÓN ALTA GUAJIRA URIBÍA – PUERTO BOLÍVAR - ESTRELLA – VÍAS WAYÚ Y CABO DE LA VELA – SAN MARTIN EN EL DEPARTAMENTO DE LA GUAJIRA, EN MARCO DE LA REACTIVACIÓN ECONÓMICA, MEDIANTE EL PROGRAMA DE OBRA PÚBLICA &quot;VÍAS PARA LA LEGALIDAD Y LA ACTIVACIÓN VISIÓN 2030”. MÓDULO 2."/>
    <m/>
    <s v="Comunidad Indígena Warrarat-_x000a_Comunidad Indígena MaraaAmana_x000a_Comunidad Indígena Kaulasira_x000a_Comunidad Indígena Palepalein_x000a_Comunidad Indígena Itapaleias_x000a_Comunidad Indígena Paaquimana_x000a_Comunidad Indígena Olochon_x000a_Comunidad Indígena Lasamana_x000a_Comunidad Indígena Patsua_x000a_Comunidad Indígena Jalalipa_x000a_Comunidad Indígena Palamana_x000a_Comunidad Indígena Ipashi_x000a_Comunidad Indígena Itshoshimana_x000a_Comunidad Indígena Temechon_x000a_Comunidad Indígena Koutcochon_x000a_Comunidad Indígena Pujuru_x000a_Comunidad Indígena Cementerio-Cabo de la Vela_x000a_Comunidad Indígena Aipir_x000a_"/>
    <s v="PRECONSULTA "/>
    <s v="FUNCIONARIO"/>
    <n v="79159625"/>
    <s v="JOSE EUCLIDES TORRES MOLINA"/>
    <s v="Uribia - La Guajira "/>
    <d v="2026-04-27T00:00:00"/>
    <d v="2026-04-29T00:00:00"/>
    <x v="0"/>
    <s v="NA"/>
    <s v="NA"/>
    <s v="Bogota - Riohacha- Bogota "/>
    <s v="Realización de la reunión de preconsulta  en el marco del proyecto “CONTRATO INVIAS NO. 1009 DE 2021. MEJORAMIENTO Y MANTENIMIENTO, GESTIÓN PREDIAL, SOCIAL Y AMBIENTAL SOSTENIBLE DEL CORREDOR CONEXIÓN ALTA GUAJIRA URIBIA - PUERTO BOLÍVAR - ESTRELLA - VÍAS WAYÚ Y CABO DE LA VELA – SAN MARTIN EN EL DEPARTAMENTO DE LA GUAJIRA, EN MARCO DE LA REACTIVACIÓN ECONÓMICA, MEDIANTE EL PROGRAMA DE OBRA PÚBLICA “VIAS PARA LA LEGALIDAD Y LA REACTIVACIÓN VISIÓN 2030” MODULO 2.”"/>
    <s v="La reunión se realiza en el territorio de la comunidad. Lo que implica un desplazamiento de 3 horas en carreterea desde Riohacha hasta la comunidad. Se equiere tomar un dia para desplazarse y un dia para el retorno en la ruta BOGOTA-RIOHACHA-BOGOTA. El día de la reunión se sale a las 6:00 am hacia Uribia  para realizar la reunión de 9 : 00 am a 4:00 pm, regresando en la noche a Riohacha. _x000a__x000a_Se requiere la presencia de dos profesionales teniendo encuenta el número considerable de comunidades. "/>
    <s v="CARGADA"/>
    <s v="YUBIXA"/>
  </r>
  <r>
    <s v="SUBDIRECCIÓN DE GESTIÓN"/>
    <x v="3"/>
    <s v="Contrato INVIAS No. 1009 de 2021. “INTERVENTORÍA PARA LAS OBRAS DE MEJORAMIENTO Y MANTENIMIENTO, GESTIÓN PREDIAL, SOCIAL Y AMBIENTAL SOSTENIBLE DEL CORREDOR CONEXIÓN ALTA GUAJIRA URIBÍA – PUERTO BOLÍVAR - ESTRELLA – VÍAS WAYÚ Y CABO DE LA VELA – SAN MARTIN EN EL DEPARTAMENTO DE LA GUAJIRA, EN MARCO DE LA REACTIVACIÓN ECONÓMICA, MEDIANTE EL PROGRAMA DE OBRA PÚBLICA &quot;VÍAS PARA LA LEGALIDAD Y LA ACTIVACIÓN VISIÓN 2030”. MÓDULO 2."/>
    <m/>
    <s v="Comunidad Indígena Warrarat-_x000a_Comunidad Indígena MaraaAmana_x000a_Comunidad Indígena Kaulasira_x000a_Comunidad Indígena Palepalein_x000a_Comunidad Indígena Itapaleias_x000a_Comunidad Indígena Paaquimana_x000a_Comunidad Indígena Olochon_x000a_Comunidad Indígena Lasamana_x000a_Comunidad Indígena Patsua_x000a_Comunidad Indígena Jalalipa_x000a_Comunidad Indígena Palamana_x000a_Comunidad Indígena Ipashi_x000a_Comunidad Indígena Itshoshimana_x000a_Comunidad Indígena Temechon_x000a_Comunidad Indígena Koutcochon_x000a_Comunidad Indígena Pujuru_x000a_Comunidad Indígena Cementerio-Cabo de la Vela_x000a_Comunidad Indígena Aipir_x000a_"/>
    <s v="PRECONSULTA "/>
    <s v="CONTRATISTA"/>
    <n v="1120740900"/>
    <s v="YUBIXA ACOSTA PÉREZ"/>
    <s v="Uribia - La Guajira "/>
    <d v="2026-04-27T00:00:00"/>
    <d v="2026-04-29T00:00:00"/>
    <x v="0"/>
    <s v="NA"/>
    <s v="NA"/>
    <s v="Bogota - Riohacha- Bogota "/>
    <s v="Realización de la reunión de preconsulta  en el marco del proyecto “CONTRATO INVIAS NO. 1009 DE 2021. MEJORAMIENTO Y MANTENIMIENTO, GESTIÓN PREDIAL, SOCIAL Y AMBIENTAL SOSTENIBLE DEL CORREDOR CONEXIÓN ALTA GUAJIRA URIBIA - PUERTO BOLÍVAR - ESTRELLA - VÍAS WAYÚ Y CABO DE LA VELA – SAN MARTIN EN EL DEPARTAMENTO DE LA GUAJIRA, EN MARCO DE LA REACTIVACIÓN ECONÓMICA, MEDIANTE EL PROGRAMA DE OBRA PÚBLICA “VIAS PARA LA LEGALIDAD Y LA REACTIVACIÓN VISIÓN 2030” MODULO 2.”"/>
    <s v="La reunión se realiza en el territorio de la comunidad. Lo que implica un desplazamiento de 3 horas en carreterea desde Riohacha hasta la comunidad. Se equiere tomar un dia para desplazarse y un dia para el retorno en la ruta BOGOTA-RIOHACHA-BOGOTA. El día de la reunión se sale a las 6:00 am hacia Uribia  para realizar la reunión de 9 : 00 am a 4:00 pm, regresando en la noche a Riohacha. _x000a__x000a_Se requiere la presencia de dos profesionales teniendo encuenta el número considerable de comunidades. "/>
    <s v="CARGADA"/>
    <s v="YUBIXA"/>
  </r>
  <r>
    <s v="SUBDIRECCIÓN DE GESTIÓN"/>
    <x v="4"/>
    <s v="PROY-03465 &quot;FORMULACIÓN DEL PLAN DE MANEJO PARA LA RESERVA FORESTAL PROTECTORA NACIONAL URRAO&quot;"/>
    <s v="PROY-03465"/>
    <s v="RESGUARDOS INDÍGENAS MAJORE AMBURA"/>
    <s v="ANALISIS E IDENTIFICACION DE IMPACTOS "/>
    <s v="CONTRATISTA"/>
    <n v="1010043931"/>
    <s v="JUAN DAVID ROJAS GOMEZ"/>
    <s v="URRAO -ANTIOQUIA"/>
    <d v="2026-04-27T00:00:00"/>
    <d v="2026-04-30T00:00:00"/>
    <x v="3"/>
    <n v="520000"/>
    <s v="MEDELLIN/URRAO - URRAO/MEDELLIN"/>
    <s v="BOGOTÁ-MEDELLÍN / MEDELLÍN-BOGOTÁ"/>
    <s v="ADELANTAR REUNIÓN DE CONSULTA PREVIA EN ETAPA DE TALLER DE ANÁLISIS E IDENTIFICACIÓN DE IMPACTOS Y FORMULACIÓN DE MEDIDAS DE MANEJO PARA EL PROY-03465 (FORMULACIÓN DEL PLAN DE MANEJO PARA LA RESERVA FORESTAL PROTECTORA NACIONAL URRAO) CON LA COMUNIDAD INDÍGENA RESGUARDOS INDÍGENAS MAJORE AMBURA Y EL EJECUTOR CORPORACIÓN PARA EL DESARROLLO SOSTENIBLE DE URABÁ-CORPOURABÁ."/>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4"/>
    <s v="PROY-03465 &quot;FORMULACIÓN DEL PLAN DE MANEJO PARA LA RESERVA FORESTAL PROTECTORA NACIONAL URRAO&quot;"/>
    <s v="PROY-03465"/>
    <s v="RESGUARDOS INDÍGENAS MAJORE AMBURA"/>
    <s v="ANALISIS E IDENTIFICACION DE IMPACTOS "/>
    <s v="CONTRATISTA"/>
    <n v="1052416433"/>
    <s v="JULIO ALBERTO SOTO NIÑO"/>
    <s v="URRAO -ANTIOQUIA"/>
    <d v="2026-04-27T00:00:00"/>
    <d v="2026-04-30T00:00:00"/>
    <x v="3"/>
    <n v="0"/>
    <s v="MEDELLIN/URRAO - URRAO/MEDELLIN"/>
    <s v="BOGOTÁ-MEDELLÍN / MEDELLÍN-BOGOTÁ"/>
    <s v="ADELANTAR REUNIÓN DE CONSULTA PREVIA EN ETAPA DE TALLER DE ANÁLISIS E IDENTIFICACIÓN DE IMPACTOS Y FORMULACIÓN DE MEDIDAS DE MANEJO PARA EL PROY-03465 (FORMULACIÓN DEL PLAN DE MANEJO PARA LA RESERVA FORESTAL PROTECTORA NACIONAL URRAO) CON LA COMUNIDAD INDÍGENA RESGUARDOS INDÍGENAS MAJORE AMBURA Y EL EJECUTOR CORPORACIÓN PARA EL DESARROLLO SOSTENIBLE DE URABÁ-CORPOURABÁ."/>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m/>
    <s v="ZAYDA"/>
  </r>
  <r>
    <s v="SUBDIRECCIÓN DE GESTIÓN"/>
    <x v="3"/>
    <s v="PROY - 00585 - RECUPERACION Y ESTABILIZACION DE UN SECTOR DE LA LINEA DE LA COSTA DE LA ISLA DE TIERRA BOMBA"/>
    <s v="PROY-00585"/>
    <s v="CONSEJO COMUNITARIO DE LA COMUNIDAD NEGRA DE TIERRA BOMBA"/>
    <s v="SEGUIMIENTO "/>
    <s v="CONTRATISTA"/>
    <n v="1114209290"/>
    <s v="JUAN ESTEBAN GIRALDO RUIZ"/>
    <s v="CARTAGENA - BOLÍVAR"/>
    <d v="2026-04-28T00:00:00"/>
    <d v="2026-04-30T00:00:00"/>
    <x v="0"/>
    <n v="200000"/>
    <s v="CARTAGENA - CORREGIMIENTO DE TIERRA BOMBA - CARTAGENA ( RUTA FLUVIAL)"/>
    <s v="BOGOTA  - CARTAGENA - BOGOTA"/>
    <s v="Realizar Reunión de consulta previa en la etapa de SEGUIMIENTO DE ACUERDOS, en el marco del proyecto “RECUPERACION Y ESTABILIZACION DE UN SECTOR DE LA LINEA DE LA COSTA DE LA ISLA DE TIERRA BOMBA”, Municipio de Cartagena en el Departamento de Bolívar” - PROY-00585, a cargo de la Alcaldía Mayor de Cartagena de Indias, con el Consejo Comunitario de la Comunidad Negra de Tierra Bomba._x000a_._x000a_"/>
    <s v="En cumplimiento de la Misionalidad de la DANCP conforme a  lo expresado en: el artículo 2 de la Ley 21 de 1991, en el artículo 16 del Decreto 2353 de 2019 y el Convenio 169 de la OIT, se debe garantizar el desarrollo de las reuniones de consulta previa en la fase de Formulacion de Acuerdos, conforme a las solicitudes expresas de las comunidades y de los ejecutores del proyecto., en reunion de consulta previa realizada el 12 de marzo del presente, se acordo entre el ejecutor y la comunidad, realizar reunion de seguimiento de acuerdos el dia 29 de abril del presente segun el acta de reunion del 12de marzo de 2026."/>
    <s v="CARGADA"/>
    <s v="YUBIXA"/>
  </r>
  <r>
    <s v="SUBDIRECCIÓN DE GESTIÓN"/>
    <x v="3"/>
    <s v="PROY -03181, PROY - 3128 CHOCO CLARO "/>
    <s v="PROY-03181, PROY-3128"/>
    <s v="CONSEJO COMUNITARIO DEL MEDIO BAJOY ZONA COSATERA DEL SANJUAN - ACADESAN"/>
    <s v="SEGUIMIENTO"/>
    <s v="CONTRATISTA"/>
    <n v="34528507"/>
    <s v="FLOR ROMERO"/>
    <s v="QUIBDO- ITSMIN A - QUIBDO"/>
    <d v="2026-04-29T00:00:00"/>
    <d v="2026-05-01T00:00:00"/>
    <x v="0"/>
    <n v="0"/>
    <s v="TERRESTRE QUIBDO - ITSMIN A - QUIBDO"/>
    <s v="BOGOTA - QUIBDÓ - BOGOTA"/>
    <s v="PROY-03181 Con el Consejo Comunitario ACADESAN en etapa de seguimiento de Acuerdos, PROY-03128  Con el Consejo Comunitario ACADESAN en etapa de seguimiento de Acuerdos"/>
    <m/>
    <s v="CARGADA"/>
    <s v="YUBIXA"/>
  </r>
  <r>
    <s v="SUBDIRECCIÓN DE GESTIÓN"/>
    <x v="4"/>
    <s v="PROY-03275 “FORTALECIMIENTO PRODUCTIVO Y COMERCIAL DEL PROCESO ARTESANAL DE TEJIDO EN LANA DE LAS MUJERES TEJEDORAS DE CUMBAL, NARIÑO. CO-G1051”"/>
    <s v="PROY-03275"/>
    <s v="COMUNIDAD RESGUARDO INDÍGENA DE CUMBAL"/>
    <s v="SEGUIMIENTO DE ACUERDOS"/>
    <s v="FUNCIONARIO"/>
    <n v="1085307257"/>
    <s v="CATHERINE NATALI PALACIOS OBANDO"/>
    <s v="CUMBAL - NARIÑO"/>
    <d v="2026-04-29T00:00:00"/>
    <d v="2026-05-01T00:00:00"/>
    <x v="0"/>
    <n v="0"/>
    <s v="PASTO/CUMBAL-CUMBAL/PASTO"/>
    <s v="BOGOTÁ-PASTO/PASTO/BOGOTÁ"/>
    <s v="ADELANTAR REUNIÓN DE CONSULTA PREVIA EN ETAPA DE SEGUIMIENTO DE ACUERDOS PARA EL PROY-03275 “FORTALECIMIENTO PRODUCTIVO Y COMERCIAL DEL PROCESO ARTESANAL DE TEJIDO EN LANA DE LAS MUJERES TEJEDORAS DE CUMBAL, NARIÑO. CO-G1051” CON LA COMUNIDAD RESGUARDO INDÍGENA DE CUMBAL Y EL EJECUTOR RED NACIONAL DE AGENCIAS DE DESARROLLO LOCAL DE COLOMBIA- RED ADELCO, EN EL MUNICIPIO DE CUMBAL DEPARTAMENTO DE NARIÑO."/>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s v="CARGADA"/>
    <s v="ZAYDA"/>
  </r>
  <r>
    <s v="SUBDIRECCIÓN DE GESTIÓN"/>
    <x v="4"/>
    <s v="PROY-03275 “FORTALECIMIENTO PRODUCTIVO Y COMERCIAL DEL PROCESO ARTESANAL DE TEJIDO EN LANA DE LAS MUJERES TEJEDORAS DE CUMBAL, NARIÑO. CO-G1051”"/>
    <s v="PROY-03275"/>
    <s v="COMUNIDAD RESGUARDO INDÍGENA DE CUMBAL"/>
    <s v="SEGUIMIENTO DE ACUERDOS"/>
    <s v="CONTRATISTA"/>
    <n v="1072704647"/>
    <s v="KAREN GISELLE MUÑOZ SÁNCHEZ"/>
    <s v="CUMBAL - NARIÑO"/>
    <d v="2026-04-29T00:00:00"/>
    <d v="2026-05-01T00:00:00"/>
    <x v="0"/>
    <n v="0"/>
    <s v="PASTO/CUMBAL-CUMBAL/PASTO"/>
    <s v="BOGOTÁ-PASTO/PASTO/BOGOTÁ"/>
    <s v="ADELANTAR REUNIÓN DE CONSULTA PREVIA EN ETAPA DE SEGUIMIENTO DE ACUERDOS PARA EL PROY-03275 “FORTALECIMIENTO PRODUCTIVO Y COMERCIAL DEL PROCESO ARTESANAL DE TEJIDO EN LANA DE LAS MUJERES TEJEDORAS DE CUMBAL, NARIÑO. CO-G1051” CON LA COMUNIDAD RESGUARDO INDÍGENA DE CUMBAL Y EL EJECUTOR RED NACIONAL DE AGENCIAS DE DESARROLLO LOCAL DE COLOMBIA- RED ADELCO, EN EL MUNICIPIO DE CUMBAL DEPARTAMENTO DE NARIÑO."/>
    <s v="PARA ADELANTAR EL PROCESO DE CONSULTA PREVIA DEL PROYECTO SE REQUIERE EL APOYO DE DOS GESTORES: UNO ENCARGADO DE DIRIGIR LA REUNIÓN Y ORIENTAR EL DESARROLLO DEL PROCESO, Y OTRO RESPONSABLE DE ELABORAR EL ACTA, REGISTRANDO LOS TEMAS TRATADOS, LAS INTERVENCIONES DE LOS PARTICIPANTES Y LOS ACUERDOS ALCANZADOS. DE ESTA MANERA, SE GARANTIZA UN ADECUADO DESARROLLO DE LA REUNIÓN Y UN REGISTRO CLARO Y ORGANIZADO DE LA INFORMACIÓN."/>
    <s v="CARGADA"/>
    <s v="ZAYD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CCD0FFC-E7F5-403E-A2BD-D574DE361E6D}" name="TablaDinámica2" cacheId="0" applyNumberFormats="0" applyBorderFormats="0" applyFontFormats="0" applyPatternFormats="0" applyAlignmentFormats="0" applyWidthHeightFormats="1" dataCaption="Valores" updatedVersion="7" minRefreshableVersion="3" useAutoFormatting="1" itemPrintTitles="1" createdVersion="8" indent="0" compact="0" compactData="0" multipleFieldFilters="0">
  <location ref="A17:B26" firstHeaderRow="1" firstDataRow="1" firstDataCol="1" rowPageCount="1" colPageCount="1"/>
  <pivotFields count="20">
    <pivotField compact="0" outline="0" showAll="0"/>
    <pivotField axis="axisRow" compact="0" outline="0" showAll="0">
      <items count="9">
        <item x="2"/>
        <item x="5"/>
        <item x="6"/>
        <item x="1"/>
        <item x="3"/>
        <item x="0"/>
        <item x="4"/>
        <item x="7"/>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numFmtId="14" outline="0" showAll="0"/>
    <pivotField compact="0" numFmtId="14" outline="0" showAll="0"/>
    <pivotField axis="axisPage" compact="0" numFmtId="1" outline="0" multipleItemSelectionAllowed="1" showAll="0">
      <items count="11">
        <item x="8"/>
        <item x="6"/>
        <item x="0"/>
        <item h="1" x="3"/>
        <item h="1" x="1"/>
        <item h="1" x="2"/>
        <item h="1" x="4"/>
        <item h="1" x="7"/>
        <item h="1" x="9"/>
        <item h="1"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
  </rowFields>
  <rowItems count="9">
    <i>
      <x/>
    </i>
    <i>
      <x v="1"/>
    </i>
    <i>
      <x v="2"/>
    </i>
    <i>
      <x v="3"/>
    </i>
    <i>
      <x v="4"/>
    </i>
    <i>
      <x v="5"/>
    </i>
    <i>
      <x v="6"/>
    </i>
    <i>
      <x v="7"/>
    </i>
    <i t="grand">
      <x/>
    </i>
  </rowItems>
  <colItems count="1">
    <i/>
  </colItems>
  <pageFields count="1">
    <pageField fld="12" hier="-1"/>
  </pageFields>
  <dataFields count="1">
    <dataField name="Cuenta de NOMBRES Y APELLIDOS"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DE87F02-D298-4368-98AA-C900B4D45D31}" name="TablaDinámica1" cacheId="0" applyNumberFormats="0" applyBorderFormats="0" applyFontFormats="0" applyPatternFormats="0" applyAlignmentFormats="0" applyWidthHeightFormats="1" dataCaption="Valores" updatedVersion="7" minRefreshableVersion="3" useAutoFormatting="1" itemPrintTitles="1" createdVersion="8" indent="0" compact="0" compactData="0" multipleFieldFilters="0">
  <location ref="A3:B12" firstHeaderRow="1" firstDataRow="1" firstDataCol="1"/>
  <pivotFields count="20">
    <pivotField compact="0" outline="0" showAll="0"/>
    <pivotField axis="axisRow" compact="0" outline="0" showAll="0" sortType="descending">
      <items count="9">
        <item x="2"/>
        <item x="5"/>
        <item x="6"/>
        <item x="1"/>
        <item x="3"/>
        <item x="0"/>
        <item x="4"/>
        <item x="7"/>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numFmtId="14" outline="0" showAll="0"/>
    <pivotField compact="0" numFmtId="14" outline="0" showAll="0"/>
    <pivotField compact="0" numFmtId="1"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
  </rowFields>
  <rowItems count="9">
    <i>
      <x v="3"/>
    </i>
    <i>
      <x v="4"/>
    </i>
    <i>
      <x v="6"/>
    </i>
    <i>
      <x/>
    </i>
    <i>
      <x v="5"/>
    </i>
    <i>
      <x v="2"/>
    </i>
    <i>
      <x v="1"/>
    </i>
    <i>
      <x v="7"/>
    </i>
    <i t="grand">
      <x/>
    </i>
  </rowItems>
  <colItems count="1">
    <i/>
  </colItems>
  <dataFields count="1">
    <dataField name="Cuenta de NOMBRES Y APELLIDOS"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D751FAB-678E-47D8-954F-BE44EF113DDF}" name="Tabla132" displayName="Tabla132" ref="B994210:B994219" totalsRowShown="0" headerRowDxfId="34" dataDxfId="32" headerRowBorderDxfId="33" tableBorderDxfId="31" totalsRowBorderDxfId="30">
  <tableColumns count="1">
    <tableColumn id="1" xr3:uid="{B6E92763-7E97-474A-855F-A6268B2B1403}" name="Columna1"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FE401F-390C-4654-9446-BFB299F49ADB}" name="Tabla13" displayName="Tabla13" ref="B994227:B994236" totalsRowShown="0" headerRowDxfId="5" dataDxfId="3" headerRowBorderDxfId="4" tableBorderDxfId="2" totalsRowBorderDxfId="1">
  <autoFilter ref="B994227:B994236" xr:uid="{0F83F807-A9E2-4B04-9500-1E10DC65F513}"/>
  <tableColumns count="1">
    <tableColumn id="1" xr3:uid="{3C7BAD4A-2D96-4A66-B521-DEB7B3DEB4D1}"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3D741-1C91-43FE-A452-8639B669EE04}">
  <sheetPr>
    <tabColor rgb="FF00B050"/>
  </sheetPr>
  <dimension ref="A3:B26"/>
  <sheetViews>
    <sheetView topLeftCell="A22" workbookViewId="0">
      <selection activeCell="B42" sqref="B42"/>
    </sheetView>
  </sheetViews>
  <sheetFormatPr baseColWidth="10" defaultColWidth="9" defaultRowHeight="14.25"/>
  <cols>
    <col min="1" max="1" width="40.625" bestFit="1" customWidth="1"/>
    <col min="2" max="2" width="31.875" bestFit="1" customWidth="1"/>
    <col min="3" max="9" width="40.75" bestFit="1" customWidth="1"/>
    <col min="10" max="10" width="12" bestFit="1" customWidth="1"/>
  </cols>
  <sheetData>
    <row r="3" spans="1:2">
      <c r="A3" s="106" t="s">
        <v>0</v>
      </c>
      <c r="B3" t="s">
        <v>1</v>
      </c>
    </row>
    <row r="4" spans="1:2">
      <c r="A4" t="s">
        <v>2</v>
      </c>
      <c r="B4">
        <v>55</v>
      </c>
    </row>
    <row r="5" spans="1:2">
      <c r="A5" t="s">
        <v>3</v>
      </c>
      <c r="B5">
        <v>34</v>
      </c>
    </row>
    <row r="6" spans="1:2">
      <c r="A6" t="s">
        <v>4</v>
      </c>
      <c r="B6">
        <v>23</v>
      </c>
    </row>
    <row r="7" spans="1:2">
      <c r="A7" t="s">
        <v>5</v>
      </c>
      <c r="B7">
        <v>22</v>
      </c>
    </row>
    <row r="8" spans="1:2">
      <c r="A8" t="s">
        <v>6</v>
      </c>
      <c r="B8">
        <v>16</v>
      </c>
    </row>
    <row r="9" spans="1:2">
      <c r="A9" t="s">
        <v>7</v>
      </c>
      <c r="B9">
        <v>12</v>
      </c>
    </row>
    <row r="10" spans="1:2">
      <c r="A10" t="s">
        <v>8</v>
      </c>
      <c r="B10">
        <v>8</v>
      </c>
    </row>
    <row r="11" spans="1:2">
      <c r="A11" t="s">
        <v>9</v>
      </c>
      <c r="B11">
        <v>4</v>
      </c>
    </row>
    <row r="12" spans="1:2">
      <c r="A12" t="s">
        <v>10</v>
      </c>
      <c r="B12">
        <v>174</v>
      </c>
    </row>
    <row r="15" spans="1:2">
      <c r="A15" s="106" t="s">
        <v>11</v>
      </c>
      <c r="B15" t="s">
        <v>12</v>
      </c>
    </row>
    <row r="17" spans="1:2">
      <c r="A17" s="106" t="s">
        <v>0</v>
      </c>
      <c r="B17" t="s">
        <v>1</v>
      </c>
    </row>
    <row r="18" spans="1:2">
      <c r="A18" t="s">
        <v>5</v>
      </c>
      <c r="B18">
        <v>8</v>
      </c>
    </row>
    <row r="19" spans="1:2">
      <c r="A19" t="s">
        <v>8</v>
      </c>
      <c r="B19">
        <v>4</v>
      </c>
    </row>
    <row r="20" spans="1:2">
      <c r="A20" t="s">
        <v>7</v>
      </c>
      <c r="B20">
        <v>2</v>
      </c>
    </row>
    <row r="21" spans="1:2">
      <c r="A21" t="s">
        <v>2</v>
      </c>
      <c r="B21">
        <v>11</v>
      </c>
    </row>
    <row r="22" spans="1:2">
      <c r="A22" t="s">
        <v>3</v>
      </c>
      <c r="B22">
        <v>16</v>
      </c>
    </row>
    <row r="23" spans="1:2">
      <c r="A23" t="s">
        <v>6</v>
      </c>
      <c r="B23">
        <v>16</v>
      </c>
    </row>
    <row r="24" spans="1:2">
      <c r="A24" t="s">
        <v>4</v>
      </c>
      <c r="B24">
        <v>4</v>
      </c>
    </row>
    <row r="25" spans="1:2">
      <c r="A25" t="s">
        <v>9</v>
      </c>
      <c r="B25">
        <v>4</v>
      </c>
    </row>
    <row r="26" spans="1:2">
      <c r="A26" t="s">
        <v>10</v>
      </c>
      <c r="B26">
        <v>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4B604-948F-470B-A643-2B6E3C3A1B89}">
  <sheetPr filterMode="1">
    <tabColor rgb="FFFFFF00"/>
  </sheetPr>
  <dimension ref="A1:XEY994219"/>
  <sheetViews>
    <sheetView showGridLines="0" tabSelected="1" topLeftCell="U109" zoomScale="90" zoomScaleNormal="90" workbookViewId="0">
      <selection activeCell="AA176" sqref="AA176"/>
    </sheetView>
  </sheetViews>
  <sheetFormatPr baseColWidth="10" defaultColWidth="11.5" defaultRowHeight="18.399999999999999" customHeight="1"/>
  <cols>
    <col min="1" max="1" width="4.125" style="110" customWidth="1"/>
    <col min="2" max="2" width="25.5" style="111" customWidth="1"/>
    <col min="3" max="3" width="18.625" style="110" customWidth="1"/>
    <col min="4" max="4" width="24.75" style="110" customWidth="1"/>
    <col min="5" max="5" width="13.375" style="110" customWidth="1"/>
    <col min="6" max="6" width="23.5" style="111" customWidth="1"/>
    <col min="7" max="7" width="26.625" style="110" customWidth="1"/>
    <col min="8" max="8" width="13.625" style="111" customWidth="1"/>
    <col min="9" max="9" width="15.625" style="111" customWidth="1"/>
    <col min="10" max="10" width="35.375" style="110" customWidth="1"/>
    <col min="11" max="11" width="24.5" style="110" customWidth="1"/>
    <col min="12" max="13" width="11" style="231" customWidth="1"/>
    <col min="14" max="14" width="15.875" style="133" customWidth="1"/>
    <col min="15" max="15" width="13.875" style="112" customWidth="1"/>
    <col min="16" max="16" width="28.5" style="111" customWidth="1"/>
    <col min="17" max="17" width="25.625" style="111" customWidth="1"/>
    <col min="18" max="19" width="36.625" style="111" customWidth="1"/>
    <col min="20" max="20" width="13.5" style="111" customWidth="1"/>
    <col min="21" max="21" width="9.625" style="111" customWidth="1"/>
    <col min="22" max="22" width="11.5" style="114" customWidth="1"/>
    <col min="23" max="23" width="47.625" style="111" customWidth="1"/>
    <col min="24" max="24" width="36.875" style="111" customWidth="1"/>
    <col min="25" max="25" width="20" style="111" customWidth="1"/>
    <col min="26" max="26" width="38.25" style="111" customWidth="1"/>
    <col min="27" max="16384" width="11.5" style="111"/>
  </cols>
  <sheetData>
    <row r="1" spans="1:385" s="109" customFormat="1" ht="30.75" customHeight="1">
      <c r="A1" s="23"/>
      <c r="B1" s="23" t="s">
        <v>13</v>
      </c>
      <c r="C1" s="23" t="s">
        <v>0</v>
      </c>
      <c r="D1" s="23" t="s">
        <v>14</v>
      </c>
      <c r="E1" s="23" t="s">
        <v>15</v>
      </c>
      <c r="F1" s="23" t="s">
        <v>16</v>
      </c>
      <c r="G1" s="23" t="s">
        <v>17</v>
      </c>
      <c r="H1" s="23" t="s">
        <v>18</v>
      </c>
      <c r="I1" s="23" t="s">
        <v>19</v>
      </c>
      <c r="J1" s="23" t="s">
        <v>20</v>
      </c>
      <c r="K1" s="23" t="s">
        <v>21</v>
      </c>
      <c r="L1" s="211" t="s">
        <v>22</v>
      </c>
      <c r="M1" s="211" t="s">
        <v>23</v>
      </c>
      <c r="N1" s="210" t="s">
        <v>11</v>
      </c>
      <c r="O1" s="27" t="s">
        <v>24</v>
      </c>
      <c r="P1" s="23" t="s">
        <v>25</v>
      </c>
      <c r="Q1" s="23" t="s">
        <v>26</v>
      </c>
      <c r="R1" s="23" t="s">
        <v>27</v>
      </c>
      <c r="S1" s="210" t="s">
        <v>28</v>
      </c>
      <c r="T1" s="23" t="s">
        <v>29</v>
      </c>
      <c r="U1" s="113" t="s">
        <v>30</v>
      </c>
      <c r="V1" s="213" t="s">
        <v>31</v>
      </c>
      <c r="W1" s="213" t="s">
        <v>32</v>
      </c>
      <c r="X1" s="214" t="s">
        <v>33</v>
      </c>
      <c r="Y1" s="212" t="s">
        <v>34</v>
      </c>
      <c r="Z1" s="203" t="s">
        <v>35</v>
      </c>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c r="IV1" s="115"/>
      <c r="IW1" s="115"/>
      <c r="IX1" s="115"/>
      <c r="IY1" s="115"/>
      <c r="IZ1" s="115"/>
      <c r="JA1" s="115"/>
      <c r="JB1" s="115"/>
      <c r="JC1" s="115"/>
      <c r="JD1" s="115"/>
      <c r="JE1" s="115"/>
      <c r="JF1" s="115"/>
      <c r="JG1" s="115"/>
      <c r="JH1" s="115"/>
      <c r="JI1" s="115"/>
      <c r="JJ1" s="115"/>
      <c r="JK1" s="115"/>
      <c r="JL1" s="115"/>
      <c r="JM1" s="115"/>
      <c r="JN1" s="115"/>
      <c r="JO1" s="115"/>
      <c r="JP1" s="115"/>
      <c r="JQ1" s="115"/>
      <c r="JR1" s="115"/>
      <c r="JS1" s="115"/>
      <c r="JT1" s="115"/>
      <c r="JU1" s="115"/>
      <c r="JV1" s="115"/>
      <c r="JW1" s="115"/>
      <c r="JX1" s="115"/>
      <c r="JY1" s="115"/>
      <c r="JZ1" s="115"/>
      <c r="KA1" s="115"/>
      <c r="KB1" s="115"/>
      <c r="KC1" s="115"/>
      <c r="KD1" s="115"/>
      <c r="KE1" s="115"/>
      <c r="KF1" s="115"/>
      <c r="KG1" s="115"/>
      <c r="KH1" s="115"/>
      <c r="KI1" s="115"/>
      <c r="KJ1" s="115"/>
      <c r="KK1" s="115"/>
      <c r="KL1" s="115"/>
      <c r="KM1" s="115"/>
      <c r="KN1" s="115"/>
      <c r="KO1" s="115"/>
      <c r="KP1" s="115"/>
      <c r="KQ1" s="115"/>
      <c r="KR1" s="115"/>
      <c r="KS1" s="115"/>
      <c r="KT1" s="115"/>
      <c r="KU1" s="115"/>
      <c r="KV1" s="115"/>
      <c r="KW1" s="115"/>
      <c r="KX1" s="115"/>
      <c r="KY1" s="115"/>
      <c r="KZ1" s="115"/>
      <c r="LA1" s="115"/>
      <c r="LB1" s="115"/>
      <c r="LC1" s="115"/>
      <c r="LD1" s="115"/>
      <c r="LE1" s="115"/>
      <c r="LF1" s="115"/>
      <c r="LG1" s="115"/>
      <c r="LH1" s="115"/>
      <c r="LI1" s="115"/>
      <c r="LJ1" s="115"/>
      <c r="LK1" s="115"/>
      <c r="LL1" s="115"/>
      <c r="LM1" s="115"/>
      <c r="LN1" s="115"/>
      <c r="LO1" s="115"/>
      <c r="LP1" s="115"/>
      <c r="LQ1" s="115"/>
      <c r="LR1" s="115"/>
      <c r="LS1" s="115"/>
      <c r="LT1" s="115"/>
      <c r="LU1" s="115"/>
      <c r="LV1" s="115"/>
      <c r="LW1" s="115"/>
      <c r="LX1" s="115"/>
      <c r="LY1" s="115"/>
      <c r="LZ1" s="115"/>
      <c r="MA1" s="115"/>
      <c r="MB1" s="115"/>
      <c r="MC1" s="115"/>
      <c r="MD1" s="115"/>
      <c r="ME1" s="115"/>
      <c r="MF1" s="115"/>
      <c r="MG1" s="115"/>
      <c r="MH1" s="115"/>
      <c r="MI1" s="115"/>
      <c r="MJ1" s="115"/>
      <c r="MK1" s="115"/>
      <c r="ML1" s="115"/>
      <c r="MM1" s="115"/>
      <c r="MN1" s="115"/>
      <c r="MO1" s="115"/>
      <c r="MP1" s="115"/>
      <c r="MQ1" s="115"/>
      <c r="MR1" s="115"/>
      <c r="MS1" s="115"/>
      <c r="MT1" s="115"/>
      <c r="MU1" s="115"/>
      <c r="MV1" s="115"/>
      <c r="MW1" s="115"/>
      <c r="MX1" s="115"/>
      <c r="MY1" s="115"/>
      <c r="MZ1" s="115"/>
      <c r="NA1" s="115"/>
      <c r="NB1" s="115"/>
      <c r="NC1" s="115"/>
      <c r="ND1" s="115"/>
      <c r="NE1" s="115"/>
      <c r="NF1" s="115"/>
      <c r="NG1" s="115"/>
      <c r="NH1" s="115"/>
      <c r="NI1" s="115"/>
      <c r="NJ1" s="115"/>
      <c r="NK1" s="115"/>
      <c r="NL1" s="115"/>
      <c r="NM1" s="115"/>
      <c r="NN1" s="115"/>
      <c r="NO1" s="115"/>
      <c r="NP1" s="115"/>
      <c r="NQ1" s="115"/>
      <c r="NR1" s="115"/>
      <c r="NS1" s="115"/>
      <c r="NT1" s="115"/>
      <c r="NU1" s="116"/>
    </row>
    <row r="2" spans="1:385" s="2" customFormat="1" ht="18.399999999999999" hidden="1" customHeight="1">
      <c r="A2" s="136">
        <v>67</v>
      </c>
      <c r="B2" s="137" t="s">
        <v>36</v>
      </c>
      <c r="C2" s="151" t="s">
        <v>5</v>
      </c>
      <c r="D2" s="152" t="s">
        <v>81</v>
      </c>
      <c r="E2" s="152" t="s">
        <v>82</v>
      </c>
      <c r="F2" s="136" t="s">
        <v>83</v>
      </c>
      <c r="G2" s="136" t="s">
        <v>40</v>
      </c>
      <c r="H2" s="136" t="s">
        <v>84</v>
      </c>
      <c r="I2" s="136"/>
      <c r="J2" s="136" t="s">
        <v>85</v>
      </c>
      <c r="K2" s="136" t="s">
        <v>86</v>
      </c>
      <c r="L2" s="223">
        <v>46118</v>
      </c>
      <c r="M2" s="223">
        <v>46120</v>
      </c>
      <c r="N2" s="242">
        <f t="shared" ref="N2:N33" si="0">M2-L2+1</f>
        <v>3</v>
      </c>
      <c r="O2" s="153"/>
      <c r="P2" s="136" t="s">
        <v>87</v>
      </c>
      <c r="Q2" s="136" t="s">
        <v>88</v>
      </c>
      <c r="R2" s="136" t="s">
        <v>89</v>
      </c>
      <c r="S2" s="136" t="s">
        <v>90</v>
      </c>
      <c r="T2" s="141" t="s">
        <v>48</v>
      </c>
      <c r="U2" s="186" t="s">
        <v>91</v>
      </c>
      <c r="V2" s="222" t="s">
        <v>92</v>
      </c>
      <c r="W2" s="215" t="s">
        <v>93</v>
      </c>
      <c r="X2" s="232"/>
      <c r="Y2" s="204" t="s">
        <v>1227</v>
      </c>
      <c r="Z2" s="42" t="s">
        <v>48</v>
      </c>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c r="KM2" s="143"/>
      <c r="KN2" s="143"/>
      <c r="KO2" s="143"/>
      <c r="KP2" s="143"/>
      <c r="KQ2" s="143"/>
      <c r="KR2" s="143"/>
      <c r="KS2" s="143"/>
      <c r="KT2" s="143"/>
      <c r="KU2" s="143"/>
      <c r="KV2" s="143"/>
      <c r="KW2" s="143"/>
      <c r="KX2" s="143"/>
      <c r="KY2" s="143"/>
      <c r="KZ2" s="143"/>
      <c r="LA2" s="143"/>
      <c r="LB2" s="143"/>
      <c r="LC2" s="143"/>
      <c r="LD2" s="143"/>
      <c r="LE2" s="143"/>
      <c r="LF2" s="143"/>
      <c r="LG2" s="143"/>
      <c r="LH2" s="143"/>
      <c r="LI2" s="143"/>
      <c r="LJ2" s="143"/>
      <c r="LK2" s="143"/>
      <c r="LL2" s="143"/>
      <c r="LM2" s="143"/>
      <c r="LN2" s="143"/>
      <c r="LO2" s="143"/>
      <c r="LP2" s="143"/>
      <c r="LQ2" s="143"/>
      <c r="LR2" s="143"/>
      <c r="LS2" s="143"/>
      <c r="LT2" s="143"/>
      <c r="LU2" s="143"/>
      <c r="LV2" s="143"/>
      <c r="LW2" s="143"/>
      <c r="LX2" s="143"/>
      <c r="LY2" s="143"/>
      <c r="LZ2" s="143"/>
      <c r="MA2" s="143"/>
      <c r="MB2" s="143"/>
      <c r="MC2" s="143"/>
      <c r="MD2" s="143"/>
      <c r="ME2" s="143"/>
      <c r="MF2" s="143"/>
      <c r="MG2" s="143"/>
      <c r="MH2" s="143"/>
      <c r="MI2" s="143"/>
      <c r="MJ2" s="143"/>
      <c r="MK2" s="143"/>
      <c r="ML2" s="143"/>
      <c r="MM2" s="143"/>
      <c r="MN2" s="143"/>
      <c r="MO2" s="143"/>
      <c r="MP2" s="143"/>
      <c r="MQ2" s="143"/>
      <c r="MR2" s="143"/>
      <c r="MS2" s="143"/>
      <c r="MT2" s="143"/>
      <c r="MU2" s="143"/>
      <c r="MV2" s="143"/>
      <c r="MW2" s="143"/>
      <c r="MX2" s="143"/>
      <c r="MY2" s="143"/>
      <c r="MZ2" s="143"/>
      <c r="NA2" s="143"/>
      <c r="NB2" s="143"/>
      <c r="NC2" s="143"/>
      <c r="ND2" s="143"/>
      <c r="NE2" s="143"/>
      <c r="NF2" s="143"/>
      <c r="NG2" s="143"/>
      <c r="NH2" s="143"/>
      <c r="NI2" s="143"/>
      <c r="NJ2" s="143"/>
      <c r="NK2" s="143"/>
      <c r="NL2" s="143"/>
      <c r="NM2" s="143"/>
      <c r="NN2" s="143"/>
      <c r="NO2" s="143"/>
      <c r="NP2" s="143"/>
      <c r="NQ2" s="143"/>
      <c r="NR2" s="143"/>
      <c r="NS2" s="143"/>
      <c r="NT2" s="143"/>
      <c r="NU2" s="144"/>
    </row>
    <row r="3" spans="1:385" s="2" customFormat="1" ht="18.399999999999999" hidden="1" customHeight="1">
      <c r="A3" s="2">
        <v>68</v>
      </c>
      <c r="B3" s="33" t="s">
        <v>36</v>
      </c>
      <c r="C3" s="206" t="s">
        <v>5</v>
      </c>
      <c r="D3" s="156" t="s">
        <v>791</v>
      </c>
      <c r="E3" s="156" t="s">
        <v>792</v>
      </c>
      <c r="F3" s="45" t="s">
        <v>793</v>
      </c>
      <c r="G3" s="2" t="s">
        <v>40</v>
      </c>
      <c r="H3" s="2" t="s">
        <v>84</v>
      </c>
      <c r="I3" s="204"/>
      <c r="J3" s="2" t="s">
        <v>85</v>
      </c>
      <c r="K3" s="11" t="s">
        <v>460</v>
      </c>
      <c r="L3" s="224">
        <v>46132</v>
      </c>
      <c r="M3" s="224">
        <v>46134</v>
      </c>
      <c r="N3" s="242">
        <f t="shared" si="0"/>
        <v>3</v>
      </c>
      <c r="O3" s="79"/>
      <c r="P3" s="2" t="s">
        <v>225</v>
      </c>
      <c r="Q3" s="2" t="s">
        <v>226</v>
      </c>
      <c r="R3" s="11" t="s">
        <v>794</v>
      </c>
      <c r="S3" s="45" t="s">
        <v>795</v>
      </c>
      <c r="T3" s="38" t="s">
        <v>60</v>
      </c>
      <c r="U3" s="147" t="s">
        <v>91</v>
      </c>
      <c r="V3" s="219" t="s">
        <v>92</v>
      </c>
      <c r="W3" s="216" t="s">
        <v>93</v>
      </c>
      <c r="X3" s="233" t="s">
        <v>796</v>
      </c>
      <c r="Y3" s="204" t="s">
        <v>73</v>
      </c>
      <c r="Z3" s="42" t="s">
        <v>1270</v>
      </c>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c r="KM3" s="143"/>
      <c r="KN3" s="143"/>
      <c r="KO3" s="143"/>
      <c r="KP3" s="143"/>
      <c r="KQ3" s="143"/>
      <c r="KR3" s="143"/>
      <c r="KS3" s="143"/>
      <c r="KT3" s="143"/>
      <c r="KU3" s="143"/>
      <c r="KV3" s="143"/>
      <c r="KW3" s="143"/>
      <c r="KX3" s="143"/>
      <c r="KY3" s="143"/>
      <c r="KZ3" s="143"/>
      <c r="LA3" s="143"/>
      <c r="LB3" s="143"/>
      <c r="LC3" s="143"/>
      <c r="LD3" s="143"/>
      <c r="LE3" s="143"/>
      <c r="LF3" s="143"/>
      <c r="LG3" s="143"/>
      <c r="LH3" s="143"/>
      <c r="LI3" s="143"/>
      <c r="LJ3" s="143"/>
      <c r="LK3" s="143"/>
      <c r="LL3" s="143"/>
      <c r="LM3" s="143"/>
      <c r="LN3" s="143"/>
      <c r="LO3" s="143"/>
      <c r="LP3" s="143"/>
      <c r="LQ3" s="143"/>
      <c r="LR3" s="143"/>
      <c r="LS3" s="143"/>
      <c r="LT3" s="143"/>
      <c r="LU3" s="143"/>
      <c r="LV3" s="143"/>
      <c r="LW3" s="143"/>
      <c r="LX3" s="143"/>
      <c r="LY3" s="143"/>
      <c r="LZ3" s="143"/>
      <c r="MA3" s="143"/>
      <c r="MB3" s="143"/>
      <c r="MC3" s="143"/>
      <c r="MD3" s="143"/>
      <c r="ME3" s="143"/>
      <c r="MF3" s="143"/>
      <c r="MG3" s="143"/>
      <c r="MH3" s="143"/>
      <c r="MI3" s="143"/>
      <c r="MJ3" s="143"/>
      <c r="MK3" s="143"/>
      <c r="ML3" s="143"/>
      <c r="MM3" s="143"/>
      <c r="MN3" s="143"/>
      <c r="MO3" s="143"/>
      <c r="MP3" s="143"/>
      <c r="MQ3" s="143"/>
      <c r="MR3" s="143"/>
      <c r="MS3" s="143"/>
      <c r="MT3" s="143"/>
      <c r="MU3" s="143"/>
      <c r="MV3" s="143"/>
      <c r="MW3" s="143"/>
      <c r="MX3" s="143"/>
      <c r="MY3" s="143"/>
      <c r="MZ3" s="143"/>
      <c r="NA3" s="143"/>
      <c r="NB3" s="143"/>
      <c r="NC3" s="143"/>
      <c r="ND3" s="143"/>
      <c r="NE3" s="143"/>
      <c r="NF3" s="143"/>
      <c r="NG3" s="143"/>
      <c r="NH3" s="143"/>
      <c r="NI3" s="143"/>
      <c r="NJ3" s="143"/>
      <c r="NK3" s="143"/>
      <c r="NL3" s="143"/>
      <c r="NM3" s="143"/>
      <c r="NN3" s="143"/>
      <c r="NO3" s="143"/>
      <c r="NP3" s="143"/>
      <c r="NQ3" s="143"/>
      <c r="NR3" s="143"/>
      <c r="NS3" s="143"/>
      <c r="NT3" s="143"/>
      <c r="NU3" s="144"/>
    </row>
    <row r="4" spans="1:385" s="38" customFormat="1" ht="18.399999999999999" hidden="1" customHeight="1">
      <c r="A4" s="2">
        <v>69</v>
      </c>
      <c r="B4" s="33" t="s">
        <v>36</v>
      </c>
      <c r="C4" s="206" t="s">
        <v>5</v>
      </c>
      <c r="D4" s="156" t="s">
        <v>355</v>
      </c>
      <c r="E4" s="156" t="s">
        <v>115</v>
      </c>
      <c r="F4" s="45" t="s">
        <v>356</v>
      </c>
      <c r="G4" s="176" t="s">
        <v>97</v>
      </c>
      <c r="H4" s="2" t="s">
        <v>41</v>
      </c>
      <c r="I4" s="204">
        <v>80236952</v>
      </c>
      <c r="J4" s="2" t="s">
        <v>357</v>
      </c>
      <c r="K4" s="11" t="s">
        <v>358</v>
      </c>
      <c r="L4" s="224">
        <v>46121</v>
      </c>
      <c r="M4" s="224">
        <v>46123</v>
      </c>
      <c r="N4" s="242">
        <f t="shared" si="0"/>
        <v>3</v>
      </c>
      <c r="O4" s="79">
        <v>0</v>
      </c>
      <c r="P4" s="204" t="s">
        <v>120</v>
      </c>
      <c r="Q4" s="204" t="s">
        <v>121</v>
      </c>
      <c r="R4" s="11" t="s">
        <v>359</v>
      </c>
      <c r="S4" s="45" t="s">
        <v>90</v>
      </c>
      <c r="T4" s="38" t="s">
        <v>60</v>
      </c>
      <c r="U4" s="147" t="s">
        <v>91</v>
      </c>
      <c r="V4" s="219" t="s">
        <v>73</v>
      </c>
      <c r="W4" s="216" t="s">
        <v>360</v>
      </c>
      <c r="X4" s="235" t="s">
        <v>361</v>
      </c>
      <c r="Y4" s="204" t="s">
        <v>73</v>
      </c>
      <c r="Z4" s="42" t="s">
        <v>1270</v>
      </c>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9"/>
    </row>
    <row r="5" spans="1:385" s="38" customFormat="1" ht="18.399999999999999" hidden="1" customHeight="1">
      <c r="A5" s="2">
        <v>70</v>
      </c>
      <c r="B5" s="33" t="s">
        <v>36</v>
      </c>
      <c r="C5" s="206" t="s">
        <v>5</v>
      </c>
      <c r="D5" s="156" t="s">
        <v>988</v>
      </c>
      <c r="E5" s="156" t="s">
        <v>989</v>
      </c>
      <c r="F5" s="45" t="s">
        <v>990</v>
      </c>
      <c r="G5" s="2" t="s">
        <v>459</v>
      </c>
      <c r="H5" s="2" t="s">
        <v>41</v>
      </c>
      <c r="I5" s="2">
        <v>80236952</v>
      </c>
      <c r="J5" s="2" t="s">
        <v>357</v>
      </c>
      <c r="K5" s="2" t="s">
        <v>224</v>
      </c>
      <c r="L5" s="224">
        <v>46135</v>
      </c>
      <c r="M5" s="224">
        <v>46137</v>
      </c>
      <c r="N5" s="242">
        <f t="shared" si="0"/>
        <v>3</v>
      </c>
      <c r="O5" s="79">
        <v>0</v>
      </c>
      <c r="P5" s="204" t="s">
        <v>225</v>
      </c>
      <c r="Q5" s="204" t="s">
        <v>226</v>
      </c>
      <c r="R5" s="11" t="s">
        <v>991</v>
      </c>
      <c r="S5" s="45" t="s">
        <v>992</v>
      </c>
      <c r="T5" s="38" t="s">
        <v>60</v>
      </c>
      <c r="U5" s="147" t="s">
        <v>91</v>
      </c>
      <c r="V5" s="219" t="s">
        <v>92</v>
      </c>
      <c r="W5" s="216" t="s">
        <v>993</v>
      </c>
      <c r="X5" s="233" t="s">
        <v>994</v>
      </c>
      <c r="Y5" s="204" t="s">
        <v>73</v>
      </c>
      <c r="Z5" s="42" t="s">
        <v>1270</v>
      </c>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c r="KM5" s="148"/>
      <c r="KN5" s="148"/>
      <c r="KO5" s="148"/>
      <c r="KP5" s="148"/>
      <c r="KQ5" s="148"/>
      <c r="KR5" s="148"/>
      <c r="KS5" s="148"/>
      <c r="KT5" s="148"/>
      <c r="KU5" s="148"/>
      <c r="KV5" s="148"/>
      <c r="KW5" s="148"/>
      <c r="KX5" s="148"/>
      <c r="KY5" s="148"/>
      <c r="KZ5" s="148"/>
      <c r="LA5" s="148"/>
      <c r="LB5" s="148"/>
      <c r="LC5" s="148"/>
      <c r="LD5" s="148"/>
      <c r="LE5" s="148"/>
      <c r="LF5" s="148"/>
      <c r="LG5" s="148"/>
      <c r="LH5" s="148"/>
      <c r="LI5" s="148"/>
      <c r="LJ5" s="148"/>
      <c r="LK5" s="148"/>
      <c r="LL5" s="148"/>
      <c r="LM5" s="148"/>
      <c r="LN5" s="148"/>
      <c r="LO5" s="148"/>
      <c r="LP5" s="148"/>
      <c r="LQ5" s="148"/>
      <c r="LR5" s="148"/>
      <c r="LS5" s="148"/>
      <c r="LT5" s="148"/>
      <c r="LU5" s="148"/>
      <c r="LV5" s="148"/>
      <c r="LW5" s="148"/>
      <c r="LX5" s="148"/>
      <c r="LY5" s="148"/>
      <c r="LZ5" s="148"/>
      <c r="MA5" s="148"/>
      <c r="MB5" s="148"/>
      <c r="MC5" s="148"/>
      <c r="MD5" s="148"/>
      <c r="ME5" s="148"/>
      <c r="MF5" s="148"/>
      <c r="MG5" s="148"/>
      <c r="MH5" s="148"/>
      <c r="MI5" s="148"/>
      <c r="MJ5" s="148"/>
      <c r="MK5" s="148"/>
      <c r="ML5" s="148"/>
      <c r="MM5" s="148"/>
      <c r="MN5" s="148"/>
      <c r="MO5" s="148"/>
      <c r="MP5" s="148"/>
      <c r="MQ5" s="148"/>
      <c r="MR5" s="148"/>
      <c r="MS5" s="148"/>
      <c r="MT5" s="148"/>
      <c r="MU5" s="148"/>
      <c r="MV5" s="148"/>
      <c r="MW5" s="148"/>
      <c r="MX5" s="148"/>
      <c r="MY5" s="148"/>
      <c r="MZ5" s="148"/>
      <c r="NA5" s="148"/>
      <c r="NB5" s="148"/>
      <c r="NC5" s="148"/>
      <c r="ND5" s="148"/>
      <c r="NE5" s="148"/>
      <c r="NF5" s="148"/>
      <c r="NG5" s="148"/>
      <c r="NH5" s="148"/>
      <c r="NI5" s="148"/>
      <c r="NJ5" s="148"/>
      <c r="NK5" s="148"/>
      <c r="NL5" s="148"/>
      <c r="NM5" s="148"/>
      <c r="NN5" s="148"/>
      <c r="NO5" s="148"/>
      <c r="NP5" s="148"/>
      <c r="NQ5" s="148"/>
      <c r="NR5" s="148"/>
      <c r="NS5" s="148"/>
      <c r="NT5" s="148"/>
      <c r="NU5" s="149"/>
    </row>
    <row r="6" spans="1:385" s="141" customFormat="1" ht="18.399999999999999" customHeight="1">
      <c r="A6" s="204">
        <v>71</v>
      </c>
      <c r="B6" s="205" t="s">
        <v>36</v>
      </c>
      <c r="C6" s="206" t="s">
        <v>5</v>
      </c>
      <c r="D6" s="156" t="s">
        <v>736</v>
      </c>
      <c r="E6" s="156" t="s">
        <v>737</v>
      </c>
      <c r="F6" s="204" t="s">
        <v>738</v>
      </c>
      <c r="G6" s="204" t="s">
        <v>739</v>
      </c>
      <c r="H6" s="204" t="s">
        <v>41</v>
      </c>
      <c r="I6" s="204">
        <v>1067877468</v>
      </c>
      <c r="J6" s="204" t="s">
        <v>740</v>
      </c>
      <c r="K6" s="11" t="s">
        <v>741</v>
      </c>
      <c r="L6" s="224">
        <v>46131</v>
      </c>
      <c r="M6" s="224">
        <v>46137</v>
      </c>
      <c r="N6" s="242">
        <f t="shared" si="0"/>
        <v>7</v>
      </c>
      <c r="O6" s="81">
        <v>0</v>
      </c>
      <c r="P6" s="204" t="s">
        <v>742</v>
      </c>
      <c r="Q6" s="204" t="s">
        <v>743</v>
      </c>
      <c r="R6" s="11" t="s">
        <v>744</v>
      </c>
      <c r="S6" s="49" t="s">
        <v>745</v>
      </c>
      <c r="T6" s="38" t="s">
        <v>60</v>
      </c>
      <c r="U6" s="147" t="s">
        <v>91</v>
      </c>
      <c r="V6" s="219" t="s">
        <v>73</v>
      </c>
      <c r="W6" s="216" t="s">
        <v>746</v>
      </c>
      <c r="X6" s="233"/>
      <c r="Y6" s="204" t="s">
        <v>73</v>
      </c>
      <c r="Z6" s="42" t="s">
        <v>1261</v>
      </c>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5"/>
    </row>
    <row r="7" spans="1:385" s="38" customFormat="1" ht="18.399999999999999" hidden="1" customHeight="1">
      <c r="A7" s="204">
        <v>72</v>
      </c>
      <c r="B7" s="205" t="s">
        <v>36</v>
      </c>
      <c r="C7" s="206" t="s">
        <v>5</v>
      </c>
      <c r="D7" s="156" t="s">
        <v>797</v>
      </c>
      <c r="E7" s="156" t="s">
        <v>798</v>
      </c>
      <c r="F7" s="204" t="s">
        <v>799</v>
      </c>
      <c r="G7" s="204" t="s">
        <v>800</v>
      </c>
      <c r="H7" s="204" t="s">
        <v>84</v>
      </c>
      <c r="I7" s="204">
        <v>7185720</v>
      </c>
      <c r="J7" s="204" t="s">
        <v>801</v>
      </c>
      <c r="K7" s="204" t="s">
        <v>802</v>
      </c>
      <c r="L7" s="224">
        <v>46132</v>
      </c>
      <c r="M7" s="224">
        <v>46135</v>
      </c>
      <c r="N7" s="242">
        <f t="shared" si="0"/>
        <v>4</v>
      </c>
      <c r="O7" s="34" t="s">
        <v>240</v>
      </c>
      <c r="P7" s="204" t="s">
        <v>803</v>
      </c>
      <c r="Q7" s="204" t="s">
        <v>804</v>
      </c>
      <c r="R7" s="204" t="s">
        <v>805</v>
      </c>
      <c r="S7" s="49" t="s">
        <v>806</v>
      </c>
      <c r="T7" s="38" t="s">
        <v>60</v>
      </c>
      <c r="U7" s="147" t="s">
        <v>91</v>
      </c>
      <c r="V7" s="219" t="s">
        <v>73</v>
      </c>
      <c r="W7" s="216" t="s">
        <v>807</v>
      </c>
      <c r="X7" s="233"/>
      <c r="Y7" s="204" t="s">
        <v>73</v>
      </c>
      <c r="Z7" s="42"/>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c r="KM7" s="148"/>
      <c r="KN7" s="148"/>
      <c r="KO7" s="148"/>
      <c r="KP7" s="148"/>
      <c r="KQ7" s="148"/>
      <c r="KR7" s="148"/>
      <c r="KS7" s="148"/>
      <c r="KT7" s="148"/>
      <c r="KU7" s="148"/>
      <c r="KV7" s="148"/>
      <c r="KW7" s="148"/>
      <c r="KX7" s="148"/>
      <c r="KY7" s="148"/>
      <c r="KZ7" s="148"/>
      <c r="LA7" s="148"/>
      <c r="LB7" s="148"/>
      <c r="LC7" s="148"/>
      <c r="LD7" s="148"/>
      <c r="LE7" s="148"/>
      <c r="LF7" s="148"/>
      <c r="LG7" s="148"/>
      <c r="LH7" s="148"/>
      <c r="LI7" s="148"/>
      <c r="LJ7" s="148"/>
      <c r="LK7" s="148"/>
      <c r="LL7" s="148"/>
      <c r="LM7" s="148"/>
      <c r="LN7" s="148"/>
      <c r="LO7" s="148"/>
      <c r="LP7" s="148"/>
      <c r="LQ7" s="148"/>
      <c r="LR7" s="148"/>
      <c r="LS7" s="148"/>
      <c r="LT7" s="148"/>
      <c r="LU7" s="148"/>
      <c r="LV7" s="148"/>
      <c r="LW7" s="148"/>
      <c r="LX7" s="148"/>
      <c r="LY7" s="148"/>
      <c r="LZ7" s="148"/>
      <c r="MA7" s="148"/>
      <c r="MB7" s="148"/>
      <c r="MC7" s="148"/>
      <c r="MD7" s="148"/>
      <c r="ME7" s="148"/>
      <c r="MF7" s="148"/>
      <c r="MG7" s="148"/>
      <c r="MH7" s="148"/>
      <c r="MI7" s="148"/>
      <c r="MJ7" s="148"/>
      <c r="MK7" s="148"/>
      <c r="ML7" s="148"/>
      <c r="MM7" s="148"/>
      <c r="MN7" s="148"/>
      <c r="MO7" s="148"/>
      <c r="MP7" s="148"/>
      <c r="MQ7" s="148"/>
      <c r="MR7" s="148"/>
      <c r="MS7" s="148"/>
      <c r="MT7" s="148"/>
      <c r="MU7" s="148"/>
      <c r="MV7" s="148"/>
      <c r="MW7" s="148"/>
      <c r="MX7" s="148"/>
      <c r="MY7" s="148"/>
      <c r="MZ7" s="148"/>
      <c r="NA7" s="148"/>
      <c r="NB7" s="148"/>
      <c r="NC7" s="148"/>
      <c r="ND7" s="148"/>
      <c r="NE7" s="148"/>
      <c r="NF7" s="148"/>
      <c r="NG7" s="148"/>
      <c r="NH7" s="148"/>
      <c r="NI7" s="148"/>
      <c r="NJ7" s="148"/>
      <c r="NK7" s="148"/>
      <c r="NL7" s="148"/>
      <c r="NM7" s="148"/>
      <c r="NN7" s="148"/>
      <c r="NO7" s="148"/>
      <c r="NP7" s="148"/>
      <c r="NQ7" s="148"/>
      <c r="NR7" s="148"/>
      <c r="NS7" s="148"/>
      <c r="NT7" s="148"/>
      <c r="NU7" s="149"/>
    </row>
    <row r="8" spans="1:385" s="38" customFormat="1" ht="18.399999999999999" hidden="1" customHeight="1">
      <c r="A8" s="204">
        <v>73</v>
      </c>
      <c r="B8" s="205" t="s">
        <v>36</v>
      </c>
      <c r="C8" s="206" t="s">
        <v>5</v>
      </c>
      <c r="D8" s="156" t="s">
        <v>1032</v>
      </c>
      <c r="E8" s="156" t="s">
        <v>115</v>
      </c>
      <c r="F8" s="204" t="s">
        <v>1033</v>
      </c>
      <c r="G8" s="204" t="s">
        <v>1034</v>
      </c>
      <c r="H8" s="204" t="s">
        <v>84</v>
      </c>
      <c r="I8" s="204">
        <v>7185720</v>
      </c>
      <c r="J8" s="204" t="s">
        <v>801</v>
      </c>
      <c r="K8" s="204" t="s">
        <v>1035</v>
      </c>
      <c r="L8" s="224">
        <v>46137</v>
      </c>
      <c r="M8" s="224">
        <v>46139</v>
      </c>
      <c r="N8" s="242">
        <f t="shared" si="0"/>
        <v>3</v>
      </c>
      <c r="O8" s="34" t="s">
        <v>240</v>
      </c>
      <c r="P8" s="204" t="s">
        <v>1036</v>
      </c>
      <c r="Q8" s="204" t="s">
        <v>1037</v>
      </c>
      <c r="R8" s="204" t="s">
        <v>1038</v>
      </c>
      <c r="S8" s="45" t="s">
        <v>1039</v>
      </c>
      <c r="T8" s="38" t="s">
        <v>60</v>
      </c>
      <c r="U8" s="147" t="s">
        <v>91</v>
      </c>
      <c r="V8" s="219" t="s">
        <v>92</v>
      </c>
      <c r="W8" s="216" t="s">
        <v>1040</v>
      </c>
      <c r="X8" s="233" t="s">
        <v>1041</v>
      </c>
      <c r="Y8" s="204" t="s">
        <v>73</v>
      </c>
      <c r="Z8" s="42" t="s">
        <v>1270</v>
      </c>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c r="KM8" s="148"/>
      <c r="KN8" s="148"/>
      <c r="KO8" s="148"/>
      <c r="KP8" s="148"/>
      <c r="KQ8" s="148"/>
      <c r="KR8" s="148"/>
      <c r="KS8" s="148"/>
      <c r="KT8" s="148"/>
      <c r="KU8" s="148"/>
      <c r="KV8" s="148"/>
      <c r="KW8" s="148"/>
      <c r="KX8" s="148"/>
      <c r="KY8" s="148"/>
      <c r="KZ8" s="148"/>
      <c r="LA8" s="148"/>
      <c r="LB8" s="148"/>
      <c r="LC8" s="148"/>
      <c r="LD8" s="148"/>
      <c r="LE8" s="148"/>
      <c r="LF8" s="148"/>
      <c r="LG8" s="148"/>
      <c r="LH8" s="148"/>
      <c r="LI8" s="148"/>
      <c r="LJ8" s="148"/>
      <c r="LK8" s="148"/>
      <c r="LL8" s="148"/>
      <c r="LM8" s="148"/>
      <c r="LN8" s="148"/>
      <c r="LO8" s="148"/>
      <c r="LP8" s="148"/>
      <c r="LQ8" s="148"/>
      <c r="LR8" s="148"/>
      <c r="LS8" s="148"/>
      <c r="LT8" s="148"/>
      <c r="LU8" s="148"/>
      <c r="LV8" s="148"/>
      <c r="LW8" s="148"/>
      <c r="LX8" s="148"/>
      <c r="LY8" s="148"/>
      <c r="LZ8" s="148"/>
      <c r="MA8" s="148"/>
      <c r="MB8" s="148"/>
      <c r="MC8" s="148"/>
      <c r="MD8" s="148"/>
      <c r="ME8" s="148"/>
      <c r="MF8" s="148"/>
      <c r="MG8" s="148"/>
      <c r="MH8" s="148"/>
      <c r="MI8" s="148"/>
      <c r="MJ8" s="148"/>
      <c r="MK8" s="148"/>
      <c r="ML8" s="148"/>
      <c r="MM8" s="148"/>
      <c r="MN8" s="148"/>
      <c r="MO8" s="148"/>
      <c r="MP8" s="148"/>
      <c r="MQ8" s="148"/>
      <c r="MR8" s="148"/>
      <c r="MS8" s="148"/>
      <c r="MT8" s="148"/>
      <c r="MU8" s="148"/>
      <c r="MV8" s="148"/>
      <c r="MW8" s="148"/>
      <c r="MX8" s="148"/>
      <c r="MY8" s="148"/>
      <c r="MZ8" s="148"/>
      <c r="NA8" s="148"/>
      <c r="NB8" s="148"/>
      <c r="NC8" s="148"/>
      <c r="ND8" s="148"/>
      <c r="NE8" s="148"/>
      <c r="NF8" s="148"/>
      <c r="NG8" s="148"/>
      <c r="NH8" s="148"/>
      <c r="NI8" s="148"/>
      <c r="NJ8" s="148"/>
      <c r="NK8" s="148"/>
      <c r="NL8" s="148"/>
      <c r="NM8" s="148"/>
      <c r="NN8" s="148"/>
      <c r="NO8" s="148"/>
      <c r="NP8" s="148"/>
      <c r="NQ8" s="148"/>
      <c r="NR8" s="148"/>
      <c r="NS8" s="148"/>
      <c r="NT8" s="148"/>
      <c r="NU8" s="149"/>
    </row>
    <row r="9" spans="1:385" s="38" customFormat="1" ht="18.399999999999999" customHeight="1">
      <c r="A9" s="2">
        <v>74</v>
      </c>
      <c r="B9" s="33" t="s">
        <v>36</v>
      </c>
      <c r="C9" s="206" t="s">
        <v>5</v>
      </c>
      <c r="D9" s="156" t="s">
        <v>94</v>
      </c>
      <c r="E9" s="156" t="s">
        <v>95</v>
      </c>
      <c r="F9" s="2" t="s">
        <v>96</v>
      </c>
      <c r="G9" s="2" t="s">
        <v>97</v>
      </c>
      <c r="H9" s="2" t="s">
        <v>41</v>
      </c>
      <c r="I9" s="2">
        <v>15908656</v>
      </c>
      <c r="J9" s="2" t="s">
        <v>98</v>
      </c>
      <c r="K9" s="2" t="s">
        <v>99</v>
      </c>
      <c r="L9" s="224">
        <v>46118</v>
      </c>
      <c r="M9" s="224">
        <v>46122</v>
      </c>
      <c r="N9" s="242">
        <f t="shared" si="0"/>
        <v>5</v>
      </c>
      <c r="O9" s="80">
        <v>0</v>
      </c>
      <c r="P9" s="2" t="s">
        <v>100</v>
      </c>
      <c r="Q9" s="2" t="s">
        <v>88</v>
      </c>
      <c r="R9" s="45" t="s">
        <v>101</v>
      </c>
      <c r="S9" s="49" t="s">
        <v>102</v>
      </c>
      <c r="T9" s="38" t="s">
        <v>60</v>
      </c>
      <c r="U9" s="147" t="s">
        <v>91</v>
      </c>
      <c r="V9" s="219" t="s">
        <v>73</v>
      </c>
      <c r="W9" s="216" t="s">
        <v>103</v>
      </c>
      <c r="X9" s="235" t="s">
        <v>104</v>
      </c>
      <c r="Y9" s="204" t="s">
        <v>1228</v>
      </c>
      <c r="Z9" s="42" t="s">
        <v>1232</v>
      </c>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8"/>
      <c r="JW9" s="148"/>
      <c r="JX9" s="148"/>
      <c r="JY9" s="148"/>
      <c r="JZ9" s="148"/>
      <c r="KA9" s="148"/>
      <c r="KB9" s="148"/>
      <c r="KC9" s="148"/>
      <c r="KD9" s="148"/>
      <c r="KE9" s="148"/>
      <c r="KF9" s="148"/>
      <c r="KG9" s="148"/>
      <c r="KH9" s="148"/>
      <c r="KI9" s="148"/>
      <c r="KJ9" s="148"/>
      <c r="KK9" s="148"/>
      <c r="KL9" s="148"/>
      <c r="KM9" s="148"/>
      <c r="KN9" s="148"/>
      <c r="KO9" s="148"/>
      <c r="KP9" s="148"/>
      <c r="KQ9" s="148"/>
      <c r="KR9" s="148"/>
      <c r="KS9" s="148"/>
      <c r="KT9" s="148"/>
      <c r="KU9" s="148"/>
      <c r="KV9" s="148"/>
      <c r="KW9" s="148"/>
      <c r="KX9" s="148"/>
      <c r="KY9" s="148"/>
      <c r="KZ9" s="148"/>
      <c r="LA9" s="148"/>
      <c r="LB9" s="148"/>
      <c r="LC9" s="148"/>
      <c r="LD9" s="148"/>
      <c r="LE9" s="148"/>
      <c r="LF9" s="148"/>
      <c r="LG9" s="148"/>
      <c r="LH9" s="148"/>
      <c r="LI9" s="148"/>
      <c r="LJ9" s="148"/>
      <c r="LK9" s="148"/>
      <c r="LL9" s="148"/>
      <c r="LM9" s="148"/>
      <c r="LN9" s="148"/>
      <c r="LO9" s="148"/>
      <c r="LP9" s="148"/>
      <c r="LQ9" s="148"/>
      <c r="LR9" s="148"/>
      <c r="LS9" s="148"/>
      <c r="LT9" s="148"/>
      <c r="LU9" s="148"/>
      <c r="LV9" s="148"/>
      <c r="LW9" s="148"/>
      <c r="LX9" s="148"/>
      <c r="LY9" s="148"/>
      <c r="LZ9" s="148"/>
      <c r="MA9" s="148"/>
      <c r="MB9" s="148"/>
      <c r="MC9" s="148"/>
      <c r="MD9" s="148"/>
      <c r="ME9" s="148"/>
      <c r="MF9" s="148"/>
      <c r="MG9" s="148"/>
      <c r="MH9" s="148"/>
      <c r="MI9" s="148"/>
      <c r="MJ9" s="148"/>
      <c r="MK9" s="148"/>
      <c r="ML9" s="148"/>
      <c r="MM9" s="148"/>
      <c r="MN9" s="148"/>
      <c r="MO9" s="148"/>
      <c r="MP9" s="148"/>
      <c r="MQ9" s="148"/>
      <c r="MR9" s="148"/>
      <c r="MS9" s="148"/>
      <c r="MT9" s="148"/>
      <c r="MU9" s="148"/>
      <c r="MV9" s="148"/>
      <c r="MW9" s="148"/>
      <c r="MX9" s="148"/>
      <c r="MY9" s="148"/>
      <c r="MZ9" s="148"/>
      <c r="NA9" s="148"/>
      <c r="NB9" s="148"/>
      <c r="NC9" s="148"/>
      <c r="ND9" s="148"/>
      <c r="NE9" s="148"/>
      <c r="NF9" s="148"/>
      <c r="NG9" s="148"/>
      <c r="NH9" s="148"/>
      <c r="NI9" s="148"/>
      <c r="NJ9" s="148"/>
      <c r="NK9" s="148"/>
      <c r="NL9" s="148"/>
      <c r="NM9" s="148"/>
      <c r="NN9" s="148"/>
      <c r="NO9" s="148"/>
      <c r="NP9" s="148"/>
      <c r="NQ9" s="148"/>
      <c r="NR9" s="148"/>
      <c r="NS9" s="148"/>
      <c r="NT9" s="148"/>
      <c r="NU9" s="149"/>
    </row>
    <row r="10" spans="1:385" s="38" customFormat="1" ht="18.399999999999999" customHeight="1">
      <c r="A10" s="2">
        <v>75</v>
      </c>
      <c r="B10" s="33" t="s">
        <v>36</v>
      </c>
      <c r="C10" s="206" t="s">
        <v>5</v>
      </c>
      <c r="D10" s="156" t="s">
        <v>808</v>
      </c>
      <c r="E10" s="156" t="s">
        <v>809</v>
      </c>
      <c r="F10" s="204" t="s">
        <v>810</v>
      </c>
      <c r="G10" s="204" t="s">
        <v>459</v>
      </c>
      <c r="H10" s="2" t="s">
        <v>41</v>
      </c>
      <c r="I10" s="2">
        <v>15908656</v>
      </c>
      <c r="J10" s="2" t="s">
        <v>98</v>
      </c>
      <c r="K10" s="204" t="s">
        <v>811</v>
      </c>
      <c r="L10" s="224">
        <v>46132</v>
      </c>
      <c r="M10" s="224">
        <v>46136</v>
      </c>
      <c r="N10" s="242">
        <f t="shared" si="0"/>
        <v>5</v>
      </c>
      <c r="O10" s="34">
        <v>160000</v>
      </c>
      <c r="P10" s="2" t="s">
        <v>812</v>
      </c>
      <c r="Q10" s="2" t="s">
        <v>813</v>
      </c>
      <c r="R10" s="204" t="s">
        <v>814</v>
      </c>
      <c r="S10" s="49" t="s">
        <v>815</v>
      </c>
      <c r="T10" s="38" t="s">
        <v>60</v>
      </c>
      <c r="U10" s="147" t="s">
        <v>91</v>
      </c>
      <c r="V10" s="219" t="s">
        <v>73</v>
      </c>
      <c r="W10" s="216" t="s">
        <v>816</v>
      </c>
      <c r="X10" s="233" t="s">
        <v>817</v>
      </c>
      <c r="Y10" s="204" t="s">
        <v>73</v>
      </c>
      <c r="Z10" s="42" t="s">
        <v>1263</v>
      </c>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c r="BS10" s="148"/>
      <c r="BT10" s="148"/>
      <c r="BU10" s="148"/>
      <c r="BV10" s="148"/>
      <c r="BW10" s="148"/>
      <c r="BX10" s="148"/>
      <c r="BY10" s="148"/>
      <c r="BZ10" s="148"/>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c r="DM10" s="148"/>
      <c r="DN10" s="148"/>
      <c r="DO10" s="148"/>
      <c r="DP10" s="148"/>
      <c r="DQ10" s="148"/>
      <c r="DR10" s="148"/>
      <c r="DS10" s="148"/>
      <c r="DT10" s="148"/>
      <c r="DU10" s="148"/>
      <c r="DV10" s="148"/>
      <c r="DW10" s="148"/>
      <c r="DX10" s="148"/>
      <c r="DY10" s="148"/>
      <c r="DZ10" s="148"/>
      <c r="EA10" s="148"/>
      <c r="EB10" s="148"/>
      <c r="EC10" s="148"/>
      <c r="ED10" s="148"/>
      <c r="EE10" s="148"/>
      <c r="EF10" s="148"/>
      <c r="EG10" s="148"/>
      <c r="EH10" s="148"/>
      <c r="EI10" s="148"/>
      <c r="EJ10" s="148"/>
      <c r="EK10" s="148"/>
      <c r="EL10" s="148"/>
      <c r="EM10" s="148"/>
      <c r="EN10" s="148"/>
      <c r="EO10" s="148"/>
      <c r="EP10" s="148"/>
      <c r="EQ10" s="148"/>
      <c r="ER10" s="148"/>
      <c r="ES10" s="148"/>
      <c r="ET10" s="148"/>
      <c r="EU10" s="148"/>
      <c r="EV10" s="148"/>
      <c r="EW10" s="148"/>
      <c r="EX10" s="148"/>
      <c r="EY10" s="148"/>
      <c r="EZ10" s="148"/>
      <c r="FA10" s="148"/>
      <c r="FB10" s="148"/>
      <c r="FC10" s="148"/>
      <c r="FD10" s="148"/>
      <c r="FE10" s="148"/>
      <c r="FF10" s="148"/>
      <c r="FG10" s="148"/>
      <c r="FH10" s="148"/>
      <c r="FI10" s="148"/>
      <c r="FJ10" s="148"/>
      <c r="FK10" s="148"/>
      <c r="FL10" s="148"/>
      <c r="FM10" s="148"/>
      <c r="FN10" s="148"/>
      <c r="FO10" s="148"/>
      <c r="FP10" s="148"/>
      <c r="FQ10" s="148"/>
      <c r="FR10" s="148"/>
      <c r="FS10" s="148"/>
      <c r="FT10" s="148"/>
      <c r="FU10" s="148"/>
      <c r="FV10" s="148"/>
      <c r="FW10" s="148"/>
      <c r="FX10" s="148"/>
      <c r="FY10" s="148"/>
      <c r="FZ10" s="148"/>
      <c r="GA10" s="148"/>
      <c r="GB10" s="148"/>
      <c r="GC10" s="148"/>
      <c r="GD10" s="148"/>
      <c r="GE10" s="148"/>
      <c r="GF10" s="148"/>
      <c r="GG10" s="148"/>
      <c r="GH10" s="148"/>
      <c r="GI10" s="148"/>
      <c r="GJ10" s="148"/>
      <c r="GK10" s="148"/>
      <c r="GL10" s="148"/>
      <c r="GM10" s="148"/>
      <c r="GN10" s="148"/>
      <c r="GO10" s="148"/>
      <c r="GP10" s="148"/>
      <c r="GQ10" s="148"/>
      <c r="GR10" s="148"/>
      <c r="GS10" s="148"/>
      <c r="GT10" s="148"/>
      <c r="GU10" s="148"/>
      <c r="GV10" s="148"/>
      <c r="GW10" s="148"/>
      <c r="GX10" s="148"/>
      <c r="GY10" s="148"/>
      <c r="GZ10" s="148"/>
      <c r="HA10" s="148"/>
      <c r="HB10" s="148"/>
      <c r="HC10" s="148"/>
      <c r="HD10" s="148"/>
      <c r="HE10" s="148"/>
      <c r="HF10" s="148"/>
      <c r="HG10" s="148"/>
      <c r="HH10" s="148"/>
      <c r="HI10" s="148"/>
      <c r="HJ10" s="148"/>
      <c r="HK10" s="148"/>
      <c r="HL10" s="148"/>
      <c r="HM10" s="148"/>
      <c r="HN10" s="148"/>
      <c r="HO10" s="148"/>
      <c r="HP10" s="148"/>
      <c r="HQ10" s="148"/>
      <c r="HR10" s="148"/>
      <c r="HS10" s="148"/>
      <c r="HT10" s="148"/>
      <c r="HU10" s="148"/>
      <c r="HV10" s="148"/>
      <c r="HW10" s="148"/>
      <c r="HX10" s="148"/>
      <c r="HY10" s="148"/>
      <c r="HZ10" s="148"/>
      <c r="IA10" s="148"/>
      <c r="IB10" s="148"/>
      <c r="IC10" s="148"/>
      <c r="ID10" s="148"/>
      <c r="IE10" s="148"/>
      <c r="IF10" s="148"/>
      <c r="IG10" s="148"/>
      <c r="IH10" s="148"/>
      <c r="II10" s="148"/>
      <c r="IJ10" s="148"/>
      <c r="IK10" s="148"/>
      <c r="IL10" s="148"/>
      <c r="IM10" s="148"/>
      <c r="IN10" s="148"/>
      <c r="IO10" s="148"/>
      <c r="IP10" s="148"/>
      <c r="IQ10" s="148"/>
      <c r="IR10" s="148"/>
      <c r="IS10" s="148"/>
      <c r="IT10" s="148"/>
      <c r="IU10" s="148"/>
      <c r="IV10" s="148"/>
      <c r="IW10" s="148"/>
      <c r="IX10" s="148"/>
      <c r="IY10" s="148"/>
      <c r="IZ10" s="148"/>
      <c r="JA10" s="148"/>
      <c r="JB10" s="148"/>
      <c r="JC10" s="148"/>
      <c r="JD10" s="148"/>
      <c r="JE10" s="148"/>
      <c r="JF10" s="148"/>
      <c r="JG10" s="148"/>
      <c r="JH10" s="148"/>
      <c r="JI10" s="148"/>
      <c r="JJ10" s="148"/>
      <c r="JK10" s="148"/>
      <c r="JL10" s="148"/>
      <c r="JM10" s="148"/>
      <c r="JN10" s="148"/>
      <c r="JO10" s="148"/>
      <c r="JP10" s="148"/>
      <c r="JQ10" s="148"/>
      <c r="JR10" s="148"/>
      <c r="JS10" s="148"/>
      <c r="JT10" s="148"/>
      <c r="JU10" s="148"/>
      <c r="JV10" s="148"/>
      <c r="JW10" s="148"/>
      <c r="JX10" s="148"/>
      <c r="JY10" s="148"/>
      <c r="JZ10" s="148"/>
      <c r="KA10" s="148"/>
      <c r="KB10" s="148"/>
      <c r="KC10" s="148"/>
      <c r="KD10" s="148"/>
      <c r="KE10" s="148"/>
      <c r="KF10" s="148"/>
      <c r="KG10" s="148"/>
      <c r="KH10" s="148"/>
      <c r="KI10" s="148"/>
      <c r="KJ10" s="148"/>
      <c r="KK10" s="148"/>
      <c r="KL10" s="148"/>
      <c r="KM10" s="148"/>
      <c r="KN10" s="148"/>
      <c r="KO10" s="148"/>
      <c r="KP10" s="148"/>
      <c r="KQ10" s="148"/>
      <c r="KR10" s="148"/>
      <c r="KS10" s="148"/>
      <c r="KT10" s="148"/>
      <c r="KU10" s="148"/>
      <c r="KV10" s="148"/>
      <c r="KW10" s="148"/>
      <c r="KX10" s="148"/>
      <c r="KY10" s="148"/>
      <c r="KZ10" s="148"/>
      <c r="LA10" s="148"/>
      <c r="LB10" s="148"/>
      <c r="LC10" s="148"/>
      <c r="LD10" s="148"/>
      <c r="LE10" s="148"/>
      <c r="LF10" s="148"/>
      <c r="LG10" s="148"/>
      <c r="LH10" s="148"/>
      <c r="LI10" s="148"/>
      <c r="LJ10" s="148"/>
      <c r="LK10" s="148"/>
      <c r="LL10" s="148"/>
      <c r="LM10" s="148"/>
      <c r="LN10" s="148"/>
      <c r="LO10" s="148"/>
      <c r="LP10" s="148"/>
      <c r="LQ10" s="148"/>
      <c r="LR10" s="148"/>
      <c r="LS10" s="148"/>
      <c r="LT10" s="148"/>
      <c r="LU10" s="148"/>
      <c r="LV10" s="148"/>
      <c r="LW10" s="148"/>
      <c r="LX10" s="148"/>
      <c r="LY10" s="148"/>
      <c r="LZ10" s="148"/>
      <c r="MA10" s="148"/>
      <c r="MB10" s="148"/>
      <c r="MC10" s="148"/>
      <c r="MD10" s="148"/>
      <c r="ME10" s="148"/>
      <c r="MF10" s="148"/>
      <c r="MG10" s="148"/>
      <c r="MH10" s="148"/>
      <c r="MI10" s="148"/>
      <c r="MJ10" s="148"/>
      <c r="MK10" s="148"/>
      <c r="ML10" s="148"/>
      <c r="MM10" s="148"/>
      <c r="MN10" s="148"/>
      <c r="MO10" s="148"/>
      <c r="MP10" s="148"/>
      <c r="MQ10" s="148"/>
      <c r="MR10" s="148"/>
      <c r="MS10" s="148"/>
      <c r="MT10" s="148"/>
      <c r="MU10" s="148"/>
      <c r="MV10" s="148"/>
      <c r="MW10" s="148"/>
      <c r="MX10" s="148"/>
      <c r="MY10" s="148"/>
      <c r="MZ10" s="148"/>
      <c r="NA10" s="148"/>
      <c r="NB10" s="148"/>
      <c r="NC10" s="148"/>
      <c r="ND10" s="148"/>
      <c r="NE10" s="148"/>
      <c r="NF10" s="148"/>
      <c r="NG10" s="148"/>
      <c r="NH10" s="148"/>
      <c r="NI10" s="148"/>
      <c r="NJ10" s="148"/>
      <c r="NK10" s="148"/>
      <c r="NL10" s="148"/>
      <c r="NM10" s="148"/>
      <c r="NN10" s="148"/>
      <c r="NO10" s="148"/>
      <c r="NP10" s="148"/>
      <c r="NQ10" s="148"/>
      <c r="NR10" s="148"/>
      <c r="NS10" s="148"/>
      <c r="NT10" s="148"/>
      <c r="NU10" s="149"/>
    </row>
    <row r="11" spans="1:385" s="162" customFormat="1" ht="18.399999999999999" hidden="1" customHeight="1">
      <c r="A11" s="204">
        <v>76</v>
      </c>
      <c r="B11" s="205" t="s">
        <v>36</v>
      </c>
      <c r="C11" s="206" t="s">
        <v>5</v>
      </c>
      <c r="D11" s="156" t="s">
        <v>1049</v>
      </c>
      <c r="E11" s="156" t="s">
        <v>737</v>
      </c>
      <c r="F11" s="204" t="s">
        <v>1050</v>
      </c>
      <c r="G11" s="204" t="s">
        <v>40</v>
      </c>
      <c r="H11" s="204" t="s">
        <v>41</v>
      </c>
      <c r="I11" s="204">
        <v>15908656</v>
      </c>
      <c r="J11" s="204" t="s">
        <v>98</v>
      </c>
      <c r="K11" s="204" t="s">
        <v>1051</v>
      </c>
      <c r="L11" s="224">
        <v>46138</v>
      </c>
      <c r="M11" s="224">
        <v>46143</v>
      </c>
      <c r="N11" s="242">
        <f t="shared" si="0"/>
        <v>6</v>
      </c>
      <c r="O11" s="34">
        <v>160000</v>
      </c>
      <c r="P11" s="204" t="s">
        <v>1052</v>
      </c>
      <c r="Q11" s="204" t="s">
        <v>813</v>
      </c>
      <c r="R11" s="204" t="s">
        <v>1053</v>
      </c>
      <c r="S11" s="45" t="s">
        <v>1054</v>
      </c>
      <c r="T11" s="38" t="s">
        <v>60</v>
      </c>
      <c r="U11" s="147" t="s">
        <v>91</v>
      </c>
      <c r="V11" s="219" t="s">
        <v>73</v>
      </c>
      <c r="W11" s="216" t="s">
        <v>1055</v>
      </c>
      <c r="X11" s="233" t="s">
        <v>824</v>
      </c>
      <c r="Y11" s="204" t="s">
        <v>73</v>
      </c>
      <c r="Z11" s="42"/>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c r="GG11" s="196"/>
      <c r="GH11" s="196"/>
      <c r="GI11" s="196"/>
      <c r="GJ11" s="196"/>
      <c r="GK11" s="196"/>
      <c r="GL11" s="196"/>
      <c r="GM11" s="196"/>
      <c r="GN11" s="196"/>
      <c r="GO11" s="196"/>
      <c r="GP11" s="196"/>
      <c r="GQ11" s="196"/>
      <c r="GR11" s="196"/>
      <c r="GS11" s="196"/>
      <c r="GT11" s="196"/>
      <c r="GU11" s="196"/>
      <c r="GV11" s="196"/>
      <c r="GW11" s="196"/>
      <c r="GX11" s="196"/>
      <c r="GY11" s="196"/>
      <c r="GZ11" s="196"/>
      <c r="HA11" s="196"/>
      <c r="HB11" s="196"/>
      <c r="HC11" s="196"/>
      <c r="HD11" s="196"/>
      <c r="HE11" s="196"/>
      <c r="HF11" s="196"/>
      <c r="HG11" s="196"/>
      <c r="HH11" s="196"/>
      <c r="HI11" s="196"/>
      <c r="HJ11" s="196"/>
      <c r="HK11" s="196"/>
      <c r="HL11" s="196"/>
      <c r="HM11" s="196"/>
      <c r="HN11" s="196"/>
      <c r="HO11" s="196"/>
      <c r="HP11" s="196"/>
      <c r="HQ11" s="196"/>
      <c r="HR11" s="196"/>
      <c r="HS11" s="196"/>
      <c r="HT11" s="196"/>
      <c r="HU11" s="196"/>
      <c r="HV11" s="196"/>
      <c r="HW11" s="196"/>
      <c r="HX11" s="196"/>
      <c r="HY11" s="196"/>
      <c r="HZ11" s="196"/>
      <c r="IA11" s="196"/>
      <c r="IB11" s="196"/>
      <c r="IC11" s="196"/>
      <c r="ID11" s="196"/>
      <c r="IE11" s="196"/>
      <c r="IF11" s="196"/>
      <c r="IG11" s="196"/>
      <c r="IH11" s="196"/>
      <c r="II11" s="196"/>
      <c r="IJ11" s="196"/>
      <c r="IK11" s="196"/>
      <c r="IL11" s="196"/>
      <c r="IM11" s="196"/>
      <c r="IN11" s="196"/>
      <c r="IO11" s="196"/>
      <c r="IP11" s="196"/>
      <c r="IQ11" s="196"/>
      <c r="IR11" s="196"/>
      <c r="IS11" s="196"/>
      <c r="IT11" s="196"/>
      <c r="IU11" s="196"/>
      <c r="IV11" s="196"/>
      <c r="IW11" s="196"/>
      <c r="IX11" s="196"/>
      <c r="IY11" s="196"/>
      <c r="IZ11" s="196"/>
      <c r="JA11" s="196"/>
      <c r="JB11" s="196"/>
      <c r="JC11" s="196"/>
      <c r="JD11" s="196"/>
      <c r="JE11" s="196"/>
      <c r="JF11" s="196"/>
      <c r="JG11" s="196"/>
      <c r="JH11" s="196"/>
      <c r="JI11" s="196"/>
      <c r="JJ11" s="196"/>
      <c r="JK11" s="196"/>
      <c r="JL11" s="196"/>
      <c r="JM11" s="196"/>
      <c r="JN11" s="196"/>
      <c r="JO11" s="196"/>
      <c r="JP11" s="196"/>
      <c r="JQ11" s="196"/>
      <c r="JR11" s="196"/>
      <c r="JS11" s="196"/>
      <c r="JT11" s="196"/>
      <c r="JU11" s="196"/>
      <c r="JV11" s="196"/>
      <c r="JW11" s="196"/>
      <c r="JX11" s="196"/>
      <c r="JY11" s="196"/>
      <c r="JZ11" s="196"/>
      <c r="KA11" s="196"/>
      <c r="KB11" s="196"/>
      <c r="KC11" s="196"/>
      <c r="KD11" s="196"/>
      <c r="KE11" s="196"/>
      <c r="KF11" s="196"/>
      <c r="KG11" s="196"/>
      <c r="KH11" s="196"/>
      <c r="KI11" s="196"/>
      <c r="KJ11" s="196"/>
      <c r="KK11" s="196"/>
      <c r="KL11" s="196"/>
      <c r="KM11" s="196"/>
      <c r="KN11" s="196"/>
      <c r="KO11" s="196"/>
      <c r="KP11" s="196"/>
      <c r="KQ11" s="196"/>
      <c r="KR11" s="196"/>
      <c r="KS11" s="196"/>
      <c r="KT11" s="196"/>
      <c r="KU11" s="196"/>
      <c r="KV11" s="196"/>
      <c r="KW11" s="196"/>
      <c r="KX11" s="196"/>
      <c r="KY11" s="196"/>
      <c r="KZ11" s="196"/>
      <c r="LA11" s="196"/>
      <c r="LB11" s="196"/>
      <c r="LC11" s="196"/>
      <c r="LD11" s="196"/>
      <c r="LE11" s="196"/>
      <c r="LF11" s="196"/>
      <c r="LG11" s="196"/>
      <c r="LH11" s="196"/>
      <c r="LI11" s="196"/>
      <c r="LJ11" s="196"/>
      <c r="LK11" s="196"/>
      <c r="LL11" s="196"/>
      <c r="LM11" s="196"/>
      <c r="LN11" s="196"/>
      <c r="LO11" s="196"/>
      <c r="LP11" s="196"/>
      <c r="LQ11" s="196"/>
      <c r="LR11" s="196"/>
      <c r="LS11" s="196"/>
      <c r="LT11" s="196"/>
      <c r="LU11" s="196"/>
      <c r="LV11" s="196"/>
      <c r="LW11" s="196"/>
      <c r="LX11" s="196"/>
      <c r="LY11" s="196"/>
      <c r="LZ11" s="196"/>
      <c r="MA11" s="196"/>
      <c r="MB11" s="196"/>
      <c r="MC11" s="196"/>
      <c r="MD11" s="196"/>
      <c r="ME11" s="196"/>
      <c r="MF11" s="196"/>
      <c r="MG11" s="196"/>
      <c r="MH11" s="196"/>
      <c r="MI11" s="196"/>
      <c r="MJ11" s="196"/>
      <c r="MK11" s="196"/>
      <c r="ML11" s="196"/>
      <c r="MM11" s="196"/>
      <c r="MN11" s="196"/>
      <c r="MO11" s="196"/>
      <c r="MP11" s="196"/>
      <c r="MQ11" s="196"/>
      <c r="MR11" s="196"/>
      <c r="MS11" s="196"/>
      <c r="MT11" s="196"/>
      <c r="MU11" s="196"/>
      <c r="MV11" s="196"/>
      <c r="MW11" s="196"/>
      <c r="MX11" s="196"/>
      <c r="MY11" s="196"/>
      <c r="MZ11" s="196"/>
      <c r="NA11" s="196"/>
      <c r="NB11" s="196"/>
      <c r="NC11" s="196"/>
      <c r="ND11" s="196"/>
      <c r="NE11" s="196"/>
      <c r="NF11" s="196"/>
      <c r="NG11" s="196"/>
      <c r="NH11" s="196"/>
      <c r="NI11" s="196"/>
      <c r="NJ11" s="196"/>
      <c r="NK11" s="196"/>
      <c r="NL11" s="196"/>
      <c r="NM11" s="196"/>
      <c r="NN11" s="196"/>
      <c r="NO11" s="196"/>
      <c r="NP11" s="196"/>
      <c r="NQ11" s="196"/>
      <c r="NR11" s="196"/>
      <c r="NS11" s="196"/>
      <c r="NT11" s="196"/>
      <c r="NU11" s="197"/>
    </row>
    <row r="12" spans="1:385" s="38" customFormat="1" ht="18.399999999999999" hidden="1" customHeight="1">
      <c r="A12" s="136">
        <v>77</v>
      </c>
      <c r="B12" s="137" t="s">
        <v>36</v>
      </c>
      <c r="C12" s="151" t="s">
        <v>5</v>
      </c>
      <c r="D12" s="152" t="s">
        <v>219</v>
      </c>
      <c r="E12" s="152" t="s">
        <v>220</v>
      </c>
      <c r="F12" s="136" t="s">
        <v>221</v>
      </c>
      <c r="G12" s="136" t="s">
        <v>222</v>
      </c>
      <c r="H12" s="136" t="s">
        <v>84</v>
      </c>
      <c r="I12" s="136">
        <v>1124012602</v>
      </c>
      <c r="J12" s="136" t="s">
        <v>223</v>
      </c>
      <c r="K12" s="136" t="s">
        <v>224</v>
      </c>
      <c r="L12" s="223">
        <v>46119</v>
      </c>
      <c r="M12" s="223">
        <v>46125</v>
      </c>
      <c r="N12" s="242">
        <f t="shared" si="0"/>
        <v>7</v>
      </c>
      <c r="O12" s="140">
        <v>0</v>
      </c>
      <c r="P12" s="136" t="s">
        <v>225</v>
      </c>
      <c r="Q12" s="136" t="s">
        <v>226</v>
      </c>
      <c r="R12" s="136"/>
      <c r="S12" s="136" t="s">
        <v>227</v>
      </c>
      <c r="T12" s="141" t="s">
        <v>48</v>
      </c>
      <c r="U12" s="186" t="s">
        <v>91</v>
      </c>
      <c r="V12" s="222" t="s">
        <v>92</v>
      </c>
      <c r="W12" s="215" t="s">
        <v>228</v>
      </c>
      <c r="X12" s="232"/>
      <c r="Y12" s="204" t="s">
        <v>1227</v>
      </c>
      <c r="Z12" s="42" t="s">
        <v>48</v>
      </c>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c r="FA12" s="148"/>
      <c r="FB12" s="148"/>
      <c r="FC12" s="148"/>
      <c r="FD12" s="148"/>
      <c r="FE12" s="148"/>
      <c r="FF12" s="148"/>
      <c r="FG12" s="148"/>
      <c r="FH12" s="148"/>
      <c r="FI12" s="148"/>
      <c r="FJ12" s="148"/>
      <c r="FK12" s="148"/>
      <c r="FL12" s="148"/>
      <c r="FM12" s="148"/>
      <c r="FN12" s="148"/>
      <c r="FO12" s="148"/>
      <c r="FP12" s="148"/>
      <c r="FQ12" s="148"/>
      <c r="FR12" s="148"/>
      <c r="FS12" s="148"/>
      <c r="FT12" s="148"/>
      <c r="FU12" s="148"/>
      <c r="FV12" s="148"/>
      <c r="FW12" s="148"/>
      <c r="FX12" s="148"/>
      <c r="FY12" s="148"/>
      <c r="FZ12" s="148"/>
      <c r="GA12" s="148"/>
      <c r="GB12" s="148"/>
      <c r="GC12" s="148"/>
      <c r="GD12" s="148"/>
      <c r="GE12" s="148"/>
      <c r="GF12" s="148"/>
      <c r="GG12" s="148"/>
      <c r="GH12" s="148"/>
      <c r="GI12" s="148"/>
      <c r="GJ12" s="148"/>
      <c r="GK12" s="148"/>
      <c r="GL12" s="148"/>
      <c r="GM12" s="148"/>
      <c r="GN12" s="148"/>
      <c r="GO12" s="148"/>
      <c r="GP12" s="148"/>
      <c r="GQ12" s="148"/>
      <c r="GR12" s="148"/>
      <c r="GS12" s="148"/>
      <c r="GT12" s="148"/>
      <c r="GU12" s="148"/>
      <c r="GV12" s="148"/>
      <c r="GW12" s="148"/>
      <c r="GX12" s="148"/>
      <c r="GY12" s="148"/>
      <c r="GZ12" s="148"/>
      <c r="HA12" s="148"/>
      <c r="HB12" s="148"/>
      <c r="HC12" s="148"/>
      <c r="HD12" s="148"/>
      <c r="HE12" s="148"/>
      <c r="HF12" s="148"/>
      <c r="HG12" s="148"/>
      <c r="HH12" s="148"/>
      <c r="HI12" s="148"/>
      <c r="HJ12" s="148"/>
      <c r="HK12" s="148"/>
      <c r="HL12" s="148"/>
      <c r="HM12" s="148"/>
      <c r="HN12" s="148"/>
      <c r="HO12" s="148"/>
      <c r="HP12" s="148"/>
      <c r="HQ12" s="148"/>
      <c r="HR12" s="148"/>
      <c r="HS12" s="148"/>
      <c r="HT12" s="148"/>
      <c r="HU12" s="148"/>
      <c r="HV12" s="148"/>
      <c r="HW12" s="148"/>
      <c r="HX12" s="148"/>
      <c r="HY12" s="148"/>
      <c r="HZ12" s="148"/>
      <c r="IA12" s="148"/>
      <c r="IB12" s="148"/>
      <c r="IC12" s="148"/>
      <c r="ID12" s="148"/>
      <c r="IE12" s="148"/>
      <c r="IF12" s="148"/>
      <c r="IG12" s="148"/>
      <c r="IH12" s="148"/>
      <c r="II12" s="148"/>
      <c r="IJ12" s="148"/>
      <c r="IK12" s="148"/>
      <c r="IL12" s="148"/>
      <c r="IM12" s="148"/>
      <c r="IN12" s="148"/>
      <c r="IO12" s="148"/>
      <c r="IP12" s="148"/>
      <c r="IQ12" s="148"/>
      <c r="IR12" s="148"/>
      <c r="IS12" s="148"/>
      <c r="IT12" s="148"/>
      <c r="IU12" s="148"/>
      <c r="IV12" s="148"/>
      <c r="IW12" s="148"/>
      <c r="IX12" s="148"/>
      <c r="IY12" s="148"/>
      <c r="IZ12" s="148"/>
      <c r="JA12" s="148"/>
      <c r="JB12" s="148"/>
      <c r="JC12" s="148"/>
      <c r="JD12" s="148"/>
      <c r="JE12" s="148"/>
      <c r="JF12" s="148"/>
      <c r="JG12" s="148"/>
      <c r="JH12" s="148"/>
      <c r="JI12" s="148"/>
      <c r="JJ12" s="148"/>
      <c r="JK12" s="148"/>
      <c r="JL12" s="148"/>
      <c r="JM12" s="148"/>
      <c r="JN12" s="148"/>
      <c r="JO12" s="148"/>
      <c r="JP12" s="148"/>
      <c r="JQ12" s="148"/>
      <c r="JR12" s="148"/>
      <c r="JS12" s="148"/>
      <c r="JT12" s="148"/>
      <c r="JU12" s="148"/>
      <c r="JV12" s="148"/>
      <c r="JW12" s="148"/>
      <c r="JX12" s="148"/>
      <c r="JY12" s="148"/>
      <c r="JZ12" s="148"/>
      <c r="KA12" s="148"/>
      <c r="KB12" s="148"/>
      <c r="KC12" s="148"/>
      <c r="KD12" s="148"/>
      <c r="KE12" s="148"/>
      <c r="KF12" s="148"/>
      <c r="KG12" s="148"/>
      <c r="KH12" s="148"/>
      <c r="KI12" s="148"/>
      <c r="KJ12" s="148"/>
      <c r="KK12" s="148"/>
      <c r="KL12" s="148"/>
      <c r="KM12" s="148"/>
      <c r="KN12" s="148"/>
      <c r="KO12" s="148"/>
      <c r="KP12" s="148"/>
      <c r="KQ12" s="148"/>
      <c r="KR12" s="148"/>
      <c r="KS12" s="148"/>
      <c r="KT12" s="148"/>
      <c r="KU12" s="148"/>
      <c r="KV12" s="148"/>
      <c r="KW12" s="148"/>
      <c r="KX12" s="148"/>
      <c r="KY12" s="148"/>
      <c r="KZ12" s="148"/>
      <c r="LA12" s="148"/>
      <c r="LB12" s="148"/>
      <c r="LC12" s="148"/>
      <c r="LD12" s="148"/>
      <c r="LE12" s="148"/>
      <c r="LF12" s="148"/>
      <c r="LG12" s="148"/>
      <c r="LH12" s="148"/>
      <c r="LI12" s="148"/>
      <c r="LJ12" s="148"/>
      <c r="LK12" s="148"/>
      <c r="LL12" s="148"/>
      <c r="LM12" s="148"/>
      <c r="LN12" s="148"/>
      <c r="LO12" s="148"/>
      <c r="LP12" s="148"/>
      <c r="LQ12" s="148"/>
      <c r="LR12" s="148"/>
      <c r="LS12" s="148"/>
      <c r="LT12" s="148"/>
      <c r="LU12" s="148"/>
      <c r="LV12" s="148"/>
      <c r="LW12" s="148"/>
      <c r="LX12" s="148"/>
      <c r="LY12" s="148"/>
      <c r="LZ12" s="148"/>
      <c r="MA12" s="148"/>
      <c r="MB12" s="148"/>
      <c r="MC12" s="148"/>
      <c r="MD12" s="148"/>
      <c r="ME12" s="148"/>
      <c r="MF12" s="148"/>
      <c r="MG12" s="148"/>
      <c r="MH12" s="148"/>
      <c r="MI12" s="148"/>
      <c r="MJ12" s="148"/>
      <c r="MK12" s="148"/>
      <c r="ML12" s="148"/>
      <c r="MM12" s="148"/>
      <c r="MN12" s="148"/>
      <c r="MO12" s="148"/>
      <c r="MP12" s="148"/>
      <c r="MQ12" s="148"/>
      <c r="MR12" s="148"/>
      <c r="MS12" s="148"/>
      <c r="MT12" s="148"/>
      <c r="MU12" s="148"/>
      <c r="MV12" s="148"/>
      <c r="MW12" s="148"/>
      <c r="MX12" s="148"/>
      <c r="MY12" s="148"/>
      <c r="MZ12" s="148"/>
      <c r="NA12" s="148"/>
      <c r="NB12" s="148"/>
      <c r="NC12" s="148"/>
      <c r="ND12" s="148"/>
      <c r="NE12" s="148"/>
      <c r="NF12" s="148"/>
      <c r="NG12" s="148"/>
      <c r="NH12" s="148"/>
      <c r="NI12" s="148"/>
      <c r="NJ12" s="148"/>
      <c r="NK12" s="148"/>
      <c r="NL12" s="148"/>
      <c r="NM12" s="148"/>
      <c r="NN12" s="148"/>
      <c r="NO12" s="148"/>
      <c r="NP12" s="148"/>
      <c r="NQ12" s="148"/>
      <c r="NR12" s="148"/>
      <c r="NS12" s="148"/>
      <c r="NT12" s="148"/>
      <c r="NU12" s="149"/>
    </row>
    <row r="13" spans="1:385" s="38" customFormat="1" ht="18.399999999999999" hidden="1" customHeight="1">
      <c r="A13" s="136">
        <v>78</v>
      </c>
      <c r="B13" s="137" t="s">
        <v>36</v>
      </c>
      <c r="C13" s="151" t="s">
        <v>5</v>
      </c>
      <c r="D13" s="152" t="s">
        <v>105</v>
      </c>
      <c r="E13" s="152" t="s">
        <v>82</v>
      </c>
      <c r="F13" s="136" t="s">
        <v>83</v>
      </c>
      <c r="G13" s="136" t="s">
        <v>40</v>
      </c>
      <c r="H13" s="136" t="s">
        <v>84</v>
      </c>
      <c r="I13" s="136">
        <v>1032367046</v>
      </c>
      <c r="J13" s="136" t="s">
        <v>106</v>
      </c>
      <c r="K13" s="136" t="s">
        <v>86</v>
      </c>
      <c r="L13" s="223">
        <v>46118</v>
      </c>
      <c r="M13" s="223">
        <v>46120</v>
      </c>
      <c r="N13" s="242">
        <f t="shared" si="0"/>
        <v>3</v>
      </c>
      <c r="O13" s="153">
        <v>500000</v>
      </c>
      <c r="P13" s="136" t="s">
        <v>107</v>
      </c>
      <c r="Q13" s="136" t="s">
        <v>88</v>
      </c>
      <c r="R13" s="136" t="s">
        <v>89</v>
      </c>
      <c r="S13" s="136" t="s">
        <v>108</v>
      </c>
      <c r="T13" s="141" t="s">
        <v>48</v>
      </c>
      <c r="U13" s="186" t="s">
        <v>91</v>
      </c>
      <c r="V13" s="222" t="s">
        <v>73</v>
      </c>
      <c r="W13" s="215" t="s">
        <v>109</v>
      </c>
      <c r="X13" s="232"/>
      <c r="Y13" s="204" t="s">
        <v>1227</v>
      </c>
      <c r="Z13" s="42" t="s">
        <v>48</v>
      </c>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c r="IW13" s="148"/>
      <c r="IX13" s="148"/>
      <c r="IY13" s="148"/>
      <c r="IZ13" s="148"/>
      <c r="JA13" s="148"/>
      <c r="JB13" s="148"/>
      <c r="JC13" s="148"/>
      <c r="JD13" s="148"/>
      <c r="JE13" s="148"/>
      <c r="JF13" s="148"/>
      <c r="JG13" s="148"/>
      <c r="JH13" s="148"/>
      <c r="JI13" s="148"/>
      <c r="JJ13" s="148"/>
      <c r="JK13" s="148"/>
      <c r="JL13" s="148"/>
      <c r="JM13" s="148"/>
      <c r="JN13" s="148"/>
      <c r="JO13" s="148"/>
      <c r="JP13" s="148"/>
      <c r="JQ13" s="148"/>
      <c r="JR13" s="148"/>
      <c r="JS13" s="148"/>
      <c r="JT13" s="148"/>
      <c r="JU13" s="148"/>
      <c r="JV13" s="148"/>
      <c r="JW13" s="148"/>
      <c r="JX13" s="148"/>
      <c r="JY13" s="148"/>
      <c r="JZ13" s="148"/>
      <c r="KA13" s="148"/>
      <c r="KB13" s="148"/>
      <c r="KC13" s="148"/>
      <c r="KD13" s="148"/>
      <c r="KE13" s="148"/>
      <c r="KF13" s="148"/>
      <c r="KG13" s="148"/>
      <c r="KH13" s="148"/>
      <c r="KI13" s="148"/>
      <c r="KJ13" s="148"/>
      <c r="KK13" s="148"/>
      <c r="KL13" s="148"/>
      <c r="KM13" s="148"/>
      <c r="KN13" s="148"/>
      <c r="KO13" s="148"/>
      <c r="KP13" s="148"/>
      <c r="KQ13" s="148"/>
      <c r="KR13" s="148"/>
      <c r="KS13" s="148"/>
      <c r="KT13" s="148"/>
      <c r="KU13" s="148"/>
      <c r="KV13" s="148"/>
      <c r="KW13" s="148"/>
      <c r="KX13" s="148"/>
      <c r="KY13" s="148"/>
      <c r="KZ13" s="148"/>
      <c r="LA13" s="148"/>
      <c r="LB13" s="148"/>
      <c r="LC13" s="148"/>
      <c r="LD13" s="148"/>
      <c r="LE13" s="148"/>
      <c r="LF13" s="148"/>
      <c r="LG13" s="148"/>
      <c r="LH13" s="148"/>
      <c r="LI13" s="148"/>
      <c r="LJ13" s="148"/>
      <c r="LK13" s="148"/>
      <c r="LL13" s="148"/>
      <c r="LM13" s="148"/>
      <c r="LN13" s="148"/>
      <c r="LO13" s="148"/>
      <c r="LP13" s="148"/>
      <c r="LQ13" s="148"/>
      <c r="LR13" s="148"/>
      <c r="LS13" s="148"/>
      <c r="LT13" s="148"/>
      <c r="LU13" s="148"/>
      <c r="LV13" s="148"/>
      <c r="LW13" s="148"/>
      <c r="LX13" s="148"/>
      <c r="LY13" s="148"/>
      <c r="LZ13" s="148"/>
      <c r="MA13" s="148"/>
      <c r="MB13" s="148"/>
      <c r="MC13" s="148"/>
      <c r="MD13" s="148"/>
      <c r="ME13" s="148"/>
      <c r="MF13" s="148"/>
      <c r="MG13" s="148"/>
      <c r="MH13" s="148"/>
      <c r="MI13" s="148"/>
      <c r="MJ13" s="148"/>
      <c r="MK13" s="148"/>
      <c r="ML13" s="148"/>
      <c r="MM13" s="148"/>
      <c r="MN13" s="148"/>
      <c r="MO13" s="148"/>
      <c r="MP13" s="148"/>
      <c r="MQ13" s="148"/>
      <c r="MR13" s="148"/>
      <c r="MS13" s="148"/>
      <c r="MT13" s="148"/>
      <c r="MU13" s="148"/>
      <c r="MV13" s="148"/>
      <c r="MW13" s="148"/>
      <c r="MX13" s="148"/>
      <c r="MY13" s="148"/>
      <c r="MZ13" s="148"/>
      <c r="NA13" s="148"/>
      <c r="NB13" s="148"/>
      <c r="NC13" s="148"/>
      <c r="ND13" s="148"/>
      <c r="NE13" s="148"/>
      <c r="NF13" s="148"/>
      <c r="NG13" s="148"/>
      <c r="NH13" s="148"/>
      <c r="NI13" s="148"/>
      <c r="NJ13" s="148"/>
      <c r="NK13" s="148"/>
      <c r="NL13" s="148"/>
      <c r="NM13" s="148"/>
      <c r="NN13" s="148"/>
      <c r="NO13" s="148"/>
      <c r="NP13" s="148"/>
      <c r="NQ13" s="148"/>
      <c r="NR13" s="148"/>
      <c r="NS13" s="148"/>
      <c r="NT13" s="148"/>
      <c r="NU13" s="149"/>
    </row>
    <row r="14" spans="1:385" s="38" customFormat="1" ht="18.399999999999999" hidden="1" customHeight="1">
      <c r="A14" s="2">
        <v>79</v>
      </c>
      <c r="B14" s="33" t="s">
        <v>36</v>
      </c>
      <c r="C14" s="206" t="s">
        <v>5</v>
      </c>
      <c r="D14" s="156" t="s">
        <v>797</v>
      </c>
      <c r="E14" s="156" t="s">
        <v>798</v>
      </c>
      <c r="F14" s="204" t="s">
        <v>799</v>
      </c>
      <c r="G14" s="2" t="s">
        <v>800</v>
      </c>
      <c r="H14" s="2" t="s">
        <v>84</v>
      </c>
      <c r="I14" s="2">
        <v>1032367046</v>
      </c>
      <c r="J14" s="2" t="s">
        <v>106</v>
      </c>
      <c r="K14" s="204" t="s">
        <v>802</v>
      </c>
      <c r="L14" s="224">
        <v>46132</v>
      </c>
      <c r="M14" s="224">
        <v>46135</v>
      </c>
      <c r="N14" s="242">
        <f t="shared" si="0"/>
        <v>4</v>
      </c>
      <c r="O14" s="34" t="s">
        <v>240</v>
      </c>
      <c r="P14" s="2" t="s">
        <v>803</v>
      </c>
      <c r="Q14" s="2" t="s">
        <v>804</v>
      </c>
      <c r="R14" s="204" t="s">
        <v>818</v>
      </c>
      <c r="S14" s="49" t="s">
        <v>819</v>
      </c>
      <c r="T14" s="38" t="s">
        <v>60</v>
      </c>
      <c r="U14" s="147" t="s">
        <v>91</v>
      </c>
      <c r="V14" s="219" t="s">
        <v>73</v>
      </c>
      <c r="W14" s="216" t="s">
        <v>820</v>
      </c>
      <c r="X14" s="233"/>
      <c r="Y14" s="204" t="s">
        <v>73</v>
      </c>
      <c r="Z14" s="42"/>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8"/>
      <c r="FE14" s="148"/>
      <c r="FF14" s="148"/>
      <c r="FG14" s="148"/>
      <c r="FH14" s="148"/>
      <c r="FI14" s="148"/>
      <c r="FJ14" s="148"/>
      <c r="FK14" s="148"/>
      <c r="FL14" s="148"/>
      <c r="FM14" s="148"/>
      <c r="FN14" s="148"/>
      <c r="FO14" s="148"/>
      <c r="FP14" s="148"/>
      <c r="FQ14" s="148"/>
      <c r="FR14" s="148"/>
      <c r="FS14" s="148"/>
      <c r="FT14" s="148"/>
      <c r="FU14" s="148"/>
      <c r="FV14" s="148"/>
      <c r="FW14" s="148"/>
      <c r="FX14" s="148"/>
      <c r="FY14" s="148"/>
      <c r="FZ14" s="148"/>
      <c r="GA14" s="148"/>
      <c r="GB14" s="148"/>
      <c r="GC14" s="148"/>
      <c r="GD14" s="148"/>
      <c r="GE14" s="148"/>
      <c r="GF14" s="148"/>
      <c r="GG14" s="148"/>
      <c r="GH14" s="148"/>
      <c r="GI14" s="148"/>
      <c r="GJ14" s="148"/>
      <c r="GK14" s="148"/>
      <c r="GL14" s="148"/>
      <c r="GM14" s="148"/>
      <c r="GN14" s="148"/>
      <c r="GO14" s="148"/>
      <c r="GP14" s="148"/>
      <c r="GQ14" s="148"/>
      <c r="GR14" s="148"/>
      <c r="GS14" s="148"/>
      <c r="GT14" s="148"/>
      <c r="GU14" s="148"/>
      <c r="GV14" s="148"/>
      <c r="GW14" s="148"/>
      <c r="GX14" s="148"/>
      <c r="GY14" s="148"/>
      <c r="GZ14" s="148"/>
      <c r="HA14" s="148"/>
      <c r="HB14" s="148"/>
      <c r="HC14" s="148"/>
      <c r="HD14" s="148"/>
      <c r="HE14" s="148"/>
      <c r="HF14" s="148"/>
      <c r="HG14" s="148"/>
      <c r="HH14" s="148"/>
      <c r="HI14" s="148"/>
      <c r="HJ14" s="148"/>
      <c r="HK14" s="148"/>
      <c r="HL14" s="148"/>
      <c r="HM14" s="148"/>
      <c r="HN14" s="148"/>
      <c r="HO14" s="148"/>
      <c r="HP14" s="148"/>
      <c r="HQ14" s="148"/>
      <c r="HR14" s="148"/>
      <c r="HS14" s="148"/>
      <c r="HT14" s="148"/>
      <c r="HU14" s="148"/>
      <c r="HV14" s="148"/>
      <c r="HW14" s="148"/>
      <c r="HX14" s="148"/>
      <c r="HY14" s="148"/>
      <c r="HZ14" s="148"/>
      <c r="IA14" s="148"/>
      <c r="IB14" s="148"/>
      <c r="IC14" s="148"/>
      <c r="ID14" s="148"/>
      <c r="IE14" s="148"/>
      <c r="IF14" s="148"/>
      <c r="IG14" s="148"/>
      <c r="IH14" s="148"/>
      <c r="II14" s="148"/>
      <c r="IJ14" s="148"/>
      <c r="IK14" s="148"/>
      <c r="IL14" s="148"/>
      <c r="IM14" s="148"/>
      <c r="IN14" s="148"/>
      <c r="IO14" s="148"/>
      <c r="IP14" s="148"/>
      <c r="IQ14" s="148"/>
      <c r="IR14" s="148"/>
      <c r="IS14" s="148"/>
      <c r="IT14" s="148"/>
      <c r="IU14" s="148"/>
      <c r="IV14" s="148"/>
      <c r="IW14" s="148"/>
      <c r="IX14" s="148"/>
      <c r="IY14" s="148"/>
      <c r="IZ14" s="148"/>
      <c r="JA14" s="148"/>
      <c r="JB14" s="148"/>
      <c r="JC14" s="148"/>
      <c r="JD14" s="148"/>
      <c r="JE14" s="148"/>
      <c r="JF14" s="148"/>
      <c r="JG14" s="148"/>
      <c r="JH14" s="148"/>
      <c r="JI14" s="148"/>
      <c r="JJ14" s="148"/>
      <c r="JK14" s="148"/>
      <c r="JL14" s="148"/>
      <c r="JM14" s="148"/>
      <c r="JN14" s="148"/>
      <c r="JO14" s="148"/>
      <c r="JP14" s="148"/>
      <c r="JQ14" s="148"/>
      <c r="JR14" s="148"/>
      <c r="JS14" s="148"/>
      <c r="JT14" s="148"/>
      <c r="JU14" s="148"/>
      <c r="JV14" s="148"/>
      <c r="JW14" s="148"/>
      <c r="JX14" s="148"/>
      <c r="JY14" s="148"/>
      <c r="JZ14" s="148"/>
      <c r="KA14" s="148"/>
      <c r="KB14" s="148"/>
      <c r="KC14" s="148"/>
      <c r="KD14" s="148"/>
      <c r="KE14" s="148"/>
      <c r="KF14" s="148"/>
      <c r="KG14" s="148"/>
      <c r="KH14" s="148"/>
      <c r="KI14" s="148"/>
      <c r="KJ14" s="148"/>
      <c r="KK14" s="148"/>
      <c r="KL14" s="148"/>
      <c r="KM14" s="148"/>
      <c r="KN14" s="148"/>
      <c r="KO14" s="148"/>
      <c r="KP14" s="148"/>
      <c r="KQ14" s="148"/>
      <c r="KR14" s="148"/>
      <c r="KS14" s="148"/>
      <c r="KT14" s="148"/>
      <c r="KU14" s="148"/>
      <c r="KV14" s="148"/>
      <c r="KW14" s="148"/>
      <c r="KX14" s="148"/>
      <c r="KY14" s="148"/>
      <c r="KZ14" s="148"/>
      <c r="LA14" s="148"/>
      <c r="LB14" s="148"/>
      <c r="LC14" s="148"/>
      <c r="LD14" s="148"/>
      <c r="LE14" s="148"/>
      <c r="LF14" s="148"/>
      <c r="LG14" s="148"/>
      <c r="LH14" s="148"/>
      <c r="LI14" s="148"/>
      <c r="LJ14" s="148"/>
      <c r="LK14" s="148"/>
      <c r="LL14" s="148"/>
      <c r="LM14" s="148"/>
      <c r="LN14" s="148"/>
      <c r="LO14" s="148"/>
      <c r="LP14" s="148"/>
      <c r="LQ14" s="148"/>
      <c r="LR14" s="148"/>
      <c r="LS14" s="148"/>
      <c r="LT14" s="148"/>
      <c r="LU14" s="148"/>
      <c r="LV14" s="148"/>
      <c r="LW14" s="148"/>
      <c r="LX14" s="148"/>
      <c r="LY14" s="148"/>
      <c r="LZ14" s="148"/>
      <c r="MA14" s="148"/>
      <c r="MB14" s="148"/>
      <c r="MC14" s="148"/>
      <c r="MD14" s="148"/>
      <c r="ME14" s="148"/>
      <c r="MF14" s="148"/>
      <c r="MG14" s="148"/>
      <c r="MH14" s="148"/>
      <c r="MI14" s="148"/>
      <c r="MJ14" s="148"/>
      <c r="MK14" s="148"/>
      <c r="ML14" s="148"/>
      <c r="MM14" s="148"/>
      <c r="MN14" s="148"/>
      <c r="MO14" s="148"/>
      <c r="MP14" s="148"/>
      <c r="MQ14" s="148"/>
      <c r="MR14" s="148"/>
      <c r="MS14" s="148"/>
      <c r="MT14" s="148"/>
      <c r="MU14" s="148"/>
      <c r="MV14" s="148"/>
      <c r="MW14" s="148"/>
      <c r="MX14" s="148"/>
      <c r="MY14" s="148"/>
      <c r="MZ14" s="148"/>
      <c r="NA14" s="148"/>
      <c r="NB14" s="148"/>
      <c r="NC14" s="148"/>
      <c r="ND14" s="148"/>
      <c r="NE14" s="148"/>
      <c r="NF14" s="148"/>
      <c r="NG14" s="148"/>
      <c r="NH14" s="148"/>
      <c r="NI14" s="148"/>
      <c r="NJ14" s="148"/>
      <c r="NK14" s="148"/>
      <c r="NL14" s="148"/>
      <c r="NM14" s="148"/>
      <c r="NN14" s="148"/>
      <c r="NO14" s="148"/>
      <c r="NP14" s="148"/>
      <c r="NQ14" s="148"/>
      <c r="NR14" s="148"/>
      <c r="NS14" s="148"/>
      <c r="NT14" s="148"/>
      <c r="NU14" s="149"/>
    </row>
    <row r="15" spans="1:385" s="38" customFormat="1" ht="18.399999999999999" customHeight="1">
      <c r="A15" s="2">
        <v>80</v>
      </c>
      <c r="B15" s="33" t="s">
        <v>36</v>
      </c>
      <c r="C15" s="206" t="s">
        <v>5</v>
      </c>
      <c r="D15" s="156" t="s">
        <v>94</v>
      </c>
      <c r="E15" s="156" t="s">
        <v>95</v>
      </c>
      <c r="F15" s="204" t="s">
        <v>96</v>
      </c>
      <c r="G15" s="2" t="s">
        <v>97</v>
      </c>
      <c r="H15" s="2" t="s">
        <v>41</v>
      </c>
      <c r="I15" s="2">
        <v>24853853</v>
      </c>
      <c r="J15" s="2" t="s">
        <v>110</v>
      </c>
      <c r="K15" s="204" t="s">
        <v>99</v>
      </c>
      <c r="L15" s="224">
        <v>46118</v>
      </c>
      <c r="M15" s="224">
        <v>46122</v>
      </c>
      <c r="N15" s="242">
        <f t="shared" si="0"/>
        <v>5</v>
      </c>
      <c r="O15" s="80">
        <v>0</v>
      </c>
      <c r="P15" s="2" t="s">
        <v>100</v>
      </c>
      <c r="Q15" s="2" t="s">
        <v>88</v>
      </c>
      <c r="R15" s="204" t="s">
        <v>111</v>
      </c>
      <c r="S15" s="49" t="s">
        <v>112</v>
      </c>
      <c r="T15" s="38" t="s">
        <v>60</v>
      </c>
      <c r="U15" s="147" t="s">
        <v>91</v>
      </c>
      <c r="V15" s="219" t="s">
        <v>73</v>
      </c>
      <c r="W15" s="216" t="s">
        <v>113</v>
      </c>
      <c r="X15" s="235" t="s">
        <v>104</v>
      </c>
      <c r="Y15" s="204" t="s">
        <v>1228</v>
      </c>
      <c r="Z15" s="42" t="s">
        <v>1233</v>
      </c>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c r="EW15" s="148"/>
      <c r="EX15" s="148"/>
      <c r="EY15" s="148"/>
      <c r="EZ15" s="148"/>
      <c r="FA15" s="148"/>
      <c r="FB15" s="148"/>
      <c r="FC15" s="148"/>
      <c r="FD15" s="148"/>
      <c r="FE15" s="148"/>
      <c r="FF15" s="148"/>
      <c r="FG15" s="148"/>
      <c r="FH15" s="148"/>
      <c r="FI15" s="148"/>
      <c r="FJ15" s="148"/>
      <c r="FK15" s="148"/>
      <c r="FL15" s="148"/>
      <c r="FM15" s="148"/>
      <c r="FN15" s="148"/>
      <c r="FO15" s="148"/>
      <c r="FP15" s="148"/>
      <c r="FQ15" s="148"/>
      <c r="FR15" s="148"/>
      <c r="FS15" s="148"/>
      <c r="FT15" s="148"/>
      <c r="FU15" s="148"/>
      <c r="FV15" s="148"/>
      <c r="FW15" s="148"/>
      <c r="FX15" s="148"/>
      <c r="FY15" s="148"/>
      <c r="FZ15" s="148"/>
      <c r="GA15" s="148"/>
      <c r="GB15" s="148"/>
      <c r="GC15" s="148"/>
      <c r="GD15" s="148"/>
      <c r="GE15" s="148"/>
      <c r="GF15" s="148"/>
      <c r="GG15" s="148"/>
      <c r="GH15" s="148"/>
      <c r="GI15" s="148"/>
      <c r="GJ15" s="148"/>
      <c r="GK15" s="148"/>
      <c r="GL15" s="148"/>
      <c r="GM15" s="148"/>
      <c r="GN15" s="148"/>
      <c r="GO15" s="148"/>
      <c r="GP15" s="148"/>
      <c r="GQ15" s="148"/>
      <c r="GR15" s="148"/>
      <c r="GS15" s="148"/>
      <c r="GT15" s="148"/>
      <c r="GU15" s="148"/>
      <c r="GV15" s="148"/>
      <c r="GW15" s="148"/>
      <c r="GX15" s="148"/>
      <c r="GY15" s="148"/>
      <c r="GZ15" s="148"/>
      <c r="HA15" s="148"/>
      <c r="HB15" s="148"/>
      <c r="HC15" s="148"/>
      <c r="HD15" s="148"/>
      <c r="HE15" s="148"/>
      <c r="HF15" s="148"/>
      <c r="HG15" s="148"/>
      <c r="HH15" s="148"/>
      <c r="HI15" s="148"/>
      <c r="HJ15" s="148"/>
      <c r="HK15" s="148"/>
      <c r="HL15" s="148"/>
      <c r="HM15" s="148"/>
      <c r="HN15" s="148"/>
      <c r="HO15" s="148"/>
      <c r="HP15" s="148"/>
      <c r="HQ15" s="148"/>
      <c r="HR15" s="148"/>
      <c r="HS15" s="148"/>
      <c r="HT15" s="148"/>
      <c r="HU15" s="148"/>
      <c r="HV15" s="148"/>
      <c r="HW15" s="148"/>
      <c r="HX15" s="148"/>
      <c r="HY15" s="148"/>
      <c r="HZ15" s="148"/>
      <c r="IA15" s="148"/>
      <c r="IB15" s="148"/>
      <c r="IC15" s="148"/>
      <c r="ID15" s="148"/>
      <c r="IE15" s="148"/>
      <c r="IF15" s="148"/>
      <c r="IG15" s="148"/>
      <c r="IH15" s="148"/>
      <c r="II15" s="148"/>
      <c r="IJ15" s="148"/>
      <c r="IK15" s="148"/>
      <c r="IL15" s="148"/>
      <c r="IM15" s="148"/>
      <c r="IN15" s="148"/>
      <c r="IO15" s="148"/>
      <c r="IP15" s="148"/>
      <c r="IQ15" s="148"/>
      <c r="IR15" s="148"/>
      <c r="IS15" s="148"/>
      <c r="IT15" s="148"/>
      <c r="IU15" s="148"/>
      <c r="IV15" s="148"/>
      <c r="IW15" s="148"/>
      <c r="IX15" s="148"/>
      <c r="IY15" s="148"/>
      <c r="IZ15" s="148"/>
      <c r="JA15" s="148"/>
      <c r="JB15" s="148"/>
      <c r="JC15" s="148"/>
      <c r="JD15" s="148"/>
      <c r="JE15" s="148"/>
      <c r="JF15" s="148"/>
      <c r="JG15" s="148"/>
      <c r="JH15" s="148"/>
      <c r="JI15" s="148"/>
      <c r="JJ15" s="148"/>
      <c r="JK15" s="148"/>
      <c r="JL15" s="148"/>
      <c r="JM15" s="148"/>
      <c r="JN15" s="148"/>
      <c r="JO15" s="148"/>
      <c r="JP15" s="148"/>
      <c r="JQ15" s="148"/>
      <c r="JR15" s="148"/>
      <c r="JS15" s="148"/>
      <c r="JT15" s="148"/>
      <c r="JU15" s="148"/>
      <c r="JV15" s="148"/>
      <c r="JW15" s="148"/>
      <c r="JX15" s="148"/>
      <c r="JY15" s="148"/>
      <c r="JZ15" s="148"/>
      <c r="KA15" s="148"/>
      <c r="KB15" s="148"/>
      <c r="KC15" s="148"/>
      <c r="KD15" s="148"/>
      <c r="KE15" s="148"/>
      <c r="KF15" s="148"/>
      <c r="KG15" s="148"/>
      <c r="KH15" s="148"/>
      <c r="KI15" s="148"/>
      <c r="KJ15" s="148"/>
      <c r="KK15" s="148"/>
      <c r="KL15" s="148"/>
      <c r="KM15" s="148"/>
      <c r="KN15" s="148"/>
      <c r="KO15" s="148"/>
      <c r="KP15" s="148"/>
      <c r="KQ15" s="148"/>
      <c r="KR15" s="148"/>
      <c r="KS15" s="148"/>
      <c r="KT15" s="148"/>
      <c r="KU15" s="148"/>
      <c r="KV15" s="148"/>
      <c r="KW15" s="148"/>
      <c r="KX15" s="148"/>
      <c r="KY15" s="148"/>
      <c r="KZ15" s="148"/>
      <c r="LA15" s="148"/>
      <c r="LB15" s="148"/>
      <c r="LC15" s="148"/>
      <c r="LD15" s="148"/>
      <c r="LE15" s="148"/>
      <c r="LF15" s="148"/>
      <c r="LG15" s="148"/>
      <c r="LH15" s="148"/>
      <c r="LI15" s="148"/>
      <c r="LJ15" s="148"/>
      <c r="LK15" s="148"/>
      <c r="LL15" s="148"/>
      <c r="LM15" s="148"/>
      <c r="LN15" s="148"/>
      <c r="LO15" s="148"/>
      <c r="LP15" s="148"/>
      <c r="LQ15" s="148"/>
      <c r="LR15" s="148"/>
      <c r="LS15" s="148"/>
      <c r="LT15" s="148"/>
      <c r="LU15" s="148"/>
      <c r="LV15" s="148"/>
      <c r="LW15" s="148"/>
      <c r="LX15" s="148"/>
      <c r="LY15" s="148"/>
      <c r="LZ15" s="148"/>
      <c r="MA15" s="148"/>
      <c r="MB15" s="148"/>
      <c r="MC15" s="148"/>
      <c r="MD15" s="148"/>
      <c r="ME15" s="148"/>
      <c r="MF15" s="148"/>
      <c r="MG15" s="148"/>
      <c r="MH15" s="148"/>
      <c r="MI15" s="148"/>
      <c r="MJ15" s="148"/>
      <c r="MK15" s="148"/>
      <c r="ML15" s="148"/>
      <c r="MM15" s="148"/>
      <c r="MN15" s="148"/>
      <c r="MO15" s="148"/>
      <c r="MP15" s="148"/>
      <c r="MQ15" s="148"/>
      <c r="MR15" s="148"/>
      <c r="MS15" s="148"/>
      <c r="MT15" s="148"/>
      <c r="MU15" s="148"/>
      <c r="MV15" s="148"/>
      <c r="MW15" s="148"/>
      <c r="MX15" s="148"/>
      <c r="MY15" s="148"/>
      <c r="MZ15" s="148"/>
      <c r="NA15" s="148"/>
      <c r="NB15" s="148"/>
      <c r="NC15" s="148"/>
      <c r="ND15" s="148"/>
      <c r="NE15" s="148"/>
      <c r="NF15" s="148"/>
      <c r="NG15" s="148"/>
      <c r="NH15" s="148"/>
      <c r="NI15" s="148"/>
      <c r="NJ15" s="148"/>
      <c r="NK15" s="148"/>
      <c r="NL15" s="148"/>
      <c r="NM15" s="148"/>
      <c r="NN15" s="148"/>
      <c r="NO15" s="148"/>
      <c r="NP15" s="148"/>
      <c r="NQ15" s="148"/>
      <c r="NR15" s="148"/>
      <c r="NS15" s="148"/>
      <c r="NT15" s="148"/>
      <c r="NU15" s="149"/>
    </row>
    <row r="16" spans="1:385" s="38" customFormat="1" ht="18.399999999999999" customHeight="1">
      <c r="A16" s="2">
        <v>81</v>
      </c>
      <c r="B16" s="33" t="s">
        <v>36</v>
      </c>
      <c r="C16" s="206" t="s">
        <v>5</v>
      </c>
      <c r="D16" s="156" t="s">
        <v>808</v>
      </c>
      <c r="E16" s="156" t="s">
        <v>809</v>
      </c>
      <c r="F16" s="204" t="s">
        <v>810</v>
      </c>
      <c r="G16" s="204" t="s">
        <v>459</v>
      </c>
      <c r="H16" s="2" t="s">
        <v>41</v>
      </c>
      <c r="I16" s="2">
        <v>24853853</v>
      </c>
      <c r="J16" s="204" t="s">
        <v>110</v>
      </c>
      <c r="K16" s="204" t="s">
        <v>821</v>
      </c>
      <c r="L16" s="224">
        <v>46132</v>
      </c>
      <c r="M16" s="224">
        <v>46136</v>
      </c>
      <c r="N16" s="242">
        <f t="shared" si="0"/>
        <v>5</v>
      </c>
      <c r="O16" s="34"/>
      <c r="P16" s="204" t="s">
        <v>812</v>
      </c>
      <c r="Q16" s="204" t="s">
        <v>813</v>
      </c>
      <c r="R16" s="204" t="s">
        <v>822</v>
      </c>
      <c r="S16" s="49" t="s">
        <v>815</v>
      </c>
      <c r="T16" s="38" t="s">
        <v>60</v>
      </c>
      <c r="U16" s="147" t="s">
        <v>91</v>
      </c>
      <c r="V16" s="219" t="s">
        <v>73</v>
      </c>
      <c r="W16" s="216" t="s">
        <v>823</v>
      </c>
      <c r="X16" s="233" t="s">
        <v>824</v>
      </c>
      <c r="Y16" s="204" t="s">
        <v>73</v>
      </c>
      <c r="Z16" s="42" t="s">
        <v>1263</v>
      </c>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c r="BR16" s="148"/>
      <c r="BS16" s="148"/>
      <c r="BT16" s="148"/>
      <c r="BU16" s="148"/>
      <c r="BV16" s="148"/>
      <c r="BW16" s="148"/>
      <c r="BX16" s="148"/>
      <c r="BY16" s="148"/>
      <c r="BZ16" s="148"/>
      <c r="CA16" s="148"/>
      <c r="CB16" s="148"/>
      <c r="CC16" s="148"/>
      <c r="CD16" s="148"/>
      <c r="CE16" s="148"/>
      <c r="CF16" s="148"/>
      <c r="CG16" s="148"/>
      <c r="CH16" s="148"/>
      <c r="CI16" s="148"/>
      <c r="CJ16" s="148"/>
      <c r="CK16" s="148"/>
      <c r="CL16" s="148"/>
      <c r="CM16" s="148"/>
      <c r="CN16" s="148"/>
      <c r="CO16" s="148"/>
      <c r="CP16" s="148"/>
      <c r="CQ16" s="148"/>
      <c r="CR16" s="148"/>
      <c r="CS16" s="148"/>
      <c r="CT16" s="148"/>
      <c r="CU16" s="148"/>
      <c r="CV16" s="148"/>
      <c r="CW16" s="148"/>
      <c r="CX16" s="148"/>
      <c r="CY16" s="148"/>
      <c r="CZ16" s="148"/>
      <c r="DA16" s="148"/>
      <c r="DB16" s="148"/>
      <c r="DC16" s="148"/>
      <c r="DD16" s="148"/>
      <c r="DE16" s="148"/>
      <c r="DF16" s="148"/>
      <c r="DG16" s="148"/>
      <c r="DH16" s="148"/>
      <c r="DI16" s="148"/>
      <c r="DJ16" s="148"/>
      <c r="DK16" s="148"/>
      <c r="DL16" s="148"/>
      <c r="DM16" s="148"/>
      <c r="DN16" s="148"/>
      <c r="DO16" s="148"/>
      <c r="DP16" s="148"/>
      <c r="DQ16" s="148"/>
      <c r="DR16" s="148"/>
      <c r="DS16" s="148"/>
      <c r="DT16" s="148"/>
      <c r="DU16" s="148"/>
      <c r="DV16" s="148"/>
      <c r="DW16" s="148"/>
      <c r="DX16" s="148"/>
      <c r="DY16" s="148"/>
      <c r="DZ16" s="148"/>
      <c r="EA16" s="148"/>
      <c r="EB16" s="148"/>
      <c r="EC16" s="148"/>
      <c r="ED16" s="148"/>
      <c r="EE16" s="148"/>
      <c r="EF16" s="148"/>
      <c r="EG16" s="148"/>
      <c r="EH16" s="148"/>
      <c r="EI16" s="148"/>
      <c r="EJ16" s="148"/>
      <c r="EK16" s="148"/>
      <c r="EL16" s="148"/>
      <c r="EM16" s="148"/>
      <c r="EN16" s="148"/>
      <c r="EO16" s="148"/>
      <c r="EP16" s="148"/>
      <c r="EQ16" s="148"/>
      <c r="ER16" s="148"/>
      <c r="ES16" s="148"/>
      <c r="ET16" s="148"/>
      <c r="EU16" s="148"/>
      <c r="EV16" s="148"/>
      <c r="EW16" s="148"/>
      <c r="EX16" s="148"/>
      <c r="EY16" s="148"/>
      <c r="EZ16" s="148"/>
      <c r="FA16" s="148"/>
      <c r="FB16" s="148"/>
      <c r="FC16" s="148"/>
      <c r="FD16" s="148"/>
      <c r="FE16" s="148"/>
      <c r="FF16" s="148"/>
      <c r="FG16" s="148"/>
      <c r="FH16" s="148"/>
      <c r="FI16" s="148"/>
      <c r="FJ16" s="148"/>
      <c r="FK16" s="148"/>
      <c r="FL16" s="148"/>
      <c r="FM16" s="148"/>
      <c r="FN16" s="148"/>
      <c r="FO16" s="148"/>
      <c r="FP16" s="148"/>
      <c r="FQ16" s="148"/>
      <c r="FR16" s="148"/>
      <c r="FS16" s="148"/>
      <c r="FT16" s="148"/>
      <c r="FU16" s="148"/>
      <c r="FV16" s="148"/>
      <c r="FW16" s="148"/>
      <c r="FX16" s="148"/>
      <c r="FY16" s="148"/>
      <c r="FZ16" s="148"/>
      <c r="GA16" s="148"/>
      <c r="GB16" s="148"/>
      <c r="GC16" s="148"/>
      <c r="GD16" s="148"/>
      <c r="GE16" s="148"/>
      <c r="GF16" s="148"/>
      <c r="GG16" s="148"/>
      <c r="GH16" s="148"/>
      <c r="GI16" s="148"/>
      <c r="GJ16" s="148"/>
      <c r="GK16" s="148"/>
      <c r="GL16" s="148"/>
      <c r="GM16" s="148"/>
      <c r="GN16" s="148"/>
      <c r="GO16" s="148"/>
      <c r="GP16" s="148"/>
      <c r="GQ16" s="148"/>
      <c r="GR16" s="148"/>
      <c r="GS16" s="148"/>
      <c r="GT16" s="148"/>
      <c r="GU16" s="148"/>
      <c r="GV16" s="148"/>
      <c r="GW16" s="148"/>
      <c r="GX16" s="148"/>
      <c r="GY16" s="148"/>
      <c r="GZ16" s="148"/>
      <c r="HA16" s="148"/>
      <c r="HB16" s="148"/>
      <c r="HC16" s="148"/>
      <c r="HD16" s="148"/>
      <c r="HE16" s="148"/>
      <c r="HF16" s="148"/>
      <c r="HG16" s="148"/>
      <c r="HH16" s="148"/>
      <c r="HI16" s="148"/>
      <c r="HJ16" s="148"/>
      <c r="HK16" s="148"/>
      <c r="HL16" s="148"/>
      <c r="HM16" s="148"/>
      <c r="HN16" s="148"/>
      <c r="HO16" s="148"/>
      <c r="HP16" s="148"/>
      <c r="HQ16" s="148"/>
      <c r="HR16" s="148"/>
      <c r="HS16" s="148"/>
      <c r="HT16" s="148"/>
      <c r="HU16" s="148"/>
      <c r="HV16" s="148"/>
      <c r="HW16" s="148"/>
      <c r="HX16" s="148"/>
      <c r="HY16" s="148"/>
      <c r="HZ16" s="148"/>
      <c r="IA16" s="148"/>
      <c r="IB16" s="148"/>
      <c r="IC16" s="148"/>
      <c r="ID16" s="148"/>
      <c r="IE16" s="148"/>
      <c r="IF16" s="148"/>
      <c r="IG16" s="148"/>
      <c r="IH16" s="148"/>
      <c r="II16" s="148"/>
      <c r="IJ16" s="148"/>
      <c r="IK16" s="148"/>
      <c r="IL16" s="148"/>
      <c r="IM16" s="148"/>
      <c r="IN16" s="148"/>
      <c r="IO16" s="148"/>
      <c r="IP16" s="148"/>
      <c r="IQ16" s="148"/>
      <c r="IR16" s="148"/>
      <c r="IS16" s="148"/>
      <c r="IT16" s="148"/>
      <c r="IU16" s="148"/>
      <c r="IV16" s="148"/>
      <c r="IW16" s="148"/>
      <c r="IX16" s="148"/>
      <c r="IY16" s="148"/>
      <c r="IZ16" s="148"/>
      <c r="JA16" s="148"/>
      <c r="JB16" s="148"/>
      <c r="JC16" s="148"/>
      <c r="JD16" s="148"/>
      <c r="JE16" s="148"/>
      <c r="JF16" s="148"/>
      <c r="JG16" s="148"/>
      <c r="JH16" s="148"/>
      <c r="JI16" s="148"/>
      <c r="JJ16" s="148"/>
      <c r="JK16" s="148"/>
      <c r="JL16" s="148"/>
      <c r="JM16" s="148"/>
      <c r="JN16" s="148"/>
      <c r="JO16" s="148"/>
      <c r="JP16" s="148"/>
      <c r="JQ16" s="148"/>
      <c r="JR16" s="148"/>
      <c r="JS16" s="148"/>
      <c r="JT16" s="148"/>
      <c r="JU16" s="148"/>
      <c r="JV16" s="148"/>
      <c r="JW16" s="148"/>
      <c r="JX16" s="148"/>
      <c r="JY16" s="148"/>
      <c r="JZ16" s="148"/>
      <c r="KA16" s="148"/>
      <c r="KB16" s="148"/>
      <c r="KC16" s="148"/>
      <c r="KD16" s="148"/>
      <c r="KE16" s="148"/>
      <c r="KF16" s="148"/>
      <c r="KG16" s="148"/>
      <c r="KH16" s="148"/>
      <c r="KI16" s="148"/>
      <c r="KJ16" s="148"/>
      <c r="KK16" s="148"/>
      <c r="KL16" s="148"/>
      <c r="KM16" s="148"/>
      <c r="KN16" s="148"/>
      <c r="KO16" s="148"/>
      <c r="KP16" s="148"/>
      <c r="KQ16" s="148"/>
      <c r="KR16" s="148"/>
      <c r="KS16" s="148"/>
      <c r="KT16" s="148"/>
      <c r="KU16" s="148"/>
      <c r="KV16" s="148"/>
      <c r="KW16" s="148"/>
      <c r="KX16" s="148"/>
      <c r="KY16" s="148"/>
      <c r="KZ16" s="148"/>
      <c r="LA16" s="148"/>
      <c r="LB16" s="148"/>
      <c r="LC16" s="148"/>
      <c r="LD16" s="148"/>
      <c r="LE16" s="148"/>
      <c r="LF16" s="148"/>
      <c r="LG16" s="148"/>
      <c r="LH16" s="148"/>
      <c r="LI16" s="148"/>
      <c r="LJ16" s="148"/>
      <c r="LK16" s="148"/>
      <c r="LL16" s="148"/>
      <c r="LM16" s="148"/>
      <c r="LN16" s="148"/>
      <c r="LO16" s="148"/>
      <c r="LP16" s="148"/>
      <c r="LQ16" s="148"/>
      <c r="LR16" s="148"/>
      <c r="LS16" s="148"/>
      <c r="LT16" s="148"/>
      <c r="LU16" s="148"/>
      <c r="LV16" s="148"/>
      <c r="LW16" s="148"/>
      <c r="LX16" s="148"/>
      <c r="LY16" s="148"/>
      <c r="LZ16" s="148"/>
      <c r="MA16" s="148"/>
      <c r="MB16" s="148"/>
      <c r="MC16" s="148"/>
      <c r="MD16" s="148"/>
      <c r="ME16" s="148"/>
      <c r="MF16" s="148"/>
      <c r="MG16" s="148"/>
      <c r="MH16" s="148"/>
      <c r="MI16" s="148"/>
      <c r="MJ16" s="148"/>
      <c r="MK16" s="148"/>
      <c r="ML16" s="148"/>
      <c r="MM16" s="148"/>
      <c r="MN16" s="148"/>
      <c r="MO16" s="148"/>
      <c r="MP16" s="148"/>
      <c r="MQ16" s="148"/>
      <c r="MR16" s="148"/>
      <c r="MS16" s="148"/>
      <c r="MT16" s="148"/>
      <c r="MU16" s="148"/>
      <c r="MV16" s="148"/>
      <c r="MW16" s="148"/>
      <c r="MX16" s="148"/>
      <c r="MY16" s="148"/>
      <c r="MZ16" s="148"/>
      <c r="NA16" s="148"/>
      <c r="NB16" s="148"/>
      <c r="NC16" s="148"/>
      <c r="ND16" s="148"/>
      <c r="NE16" s="148"/>
      <c r="NF16" s="148"/>
      <c r="NG16" s="148"/>
      <c r="NH16" s="148"/>
      <c r="NI16" s="148"/>
      <c r="NJ16" s="148"/>
      <c r="NK16" s="148"/>
      <c r="NL16" s="148"/>
      <c r="NM16" s="148"/>
      <c r="NN16" s="148"/>
      <c r="NO16" s="148"/>
      <c r="NP16" s="148"/>
      <c r="NQ16" s="148"/>
      <c r="NR16" s="148"/>
      <c r="NS16" s="148"/>
      <c r="NT16" s="148"/>
      <c r="NU16" s="149"/>
    </row>
    <row r="17" spans="1:385" s="38" customFormat="1" ht="18.399999999999999" customHeight="1">
      <c r="A17" s="2">
        <v>82</v>
      </c>
      <c r="B17" s="33" t="s">
        <v>36</v>
      </c>
      <c r="C17" s="206" t="s">
        <v>5</v>
      </c>
      <c r="D17" s="156" t="s">
        <v>1049</v>
      </c>
      <c r="E17" s="156" t="s">
        <v>737</v>
      </c>
      <c r="F17" s="204" t="s">
        <v>1050</v>
      </c>
      <c r="G17" s="204" t="s">
        <v>40</v>
      </c>
      <c r="H17" s="204" t="s">
        <v>41</v>
      </c>
      <c r="I17" s="204">
        <v>24853853</v>
      </c>
      <c r="J17" s="204" t="s">
        <v>110</v>
      </c>
      <c r="K17" s="221" t="s">
        <v>1051</v>
      </c>
      <c r="L17" s="239">
        <v>46138</v>
      </c>
      <c r="M17" s="239">
        <v>46143</v>
      </c>
      <c r="N17" s="242">
        <f t="shared" si="0"/>
        <v>6</v>
      </c>
      <c r="O17" s="240"/>
      <c r="P17" s="241" t="s">
        <v>1052</v>
      </c>
      <c r="Q17" s="241" t="s">
        <v>813</v>
      </c>
      <c r="R17" s="241" t="s">
        <v>1053</v>
      </c>
      <c r="S17" s="245" t="s">
        <v>1054</v>
      </c>
      <c r="T17" s="164" t="s">
        <v>60</v>
      </c>
      <c r="U17" s="165" t="s">
        <v>91</v>
      </c>
      <c r="V17" s="219" t="s">
        <v>189</v>
      </c>
      <c r="W17" s="216" t="s">
        <v>1056</v>
      </c>
      <c r="X17" s="233" t="s">
        <v>1057</v>
      </c>
      <c r="Y17" s="220" t="s">
        <v>73</v>
      </c>
      <c r="Z17" s="42" t="s">
        <v>1269</v>
      </c>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148"/>
      <c r="BT17" s="148"/>
      <c r="BU17" s="148"/>
      <c r="BV17" s="148"/>
      <c r="BW17" s="148"/>
      <c r="BX17" s="148"/>
      <c r="BY17" s="148"/>
      <c r="BZ17" s="148"/>
      <c r="CA17" s="148"/>
      <c r="CB17" s="148"/>
      <c r="CC17" s="148"/>
      <c r="CD17" s="148"/>
      <c r="CE17" s="148"/>
      <c r="CF17" s="148"/>
      <c r="CG17" s="148"/>
      <c r="CH17" s="148"/>
      <c r="CI17" s="148"/>
      <c r="CJ17" s="148"/>
      <c r="CK17" s="148"/>
      <c r="CL17" s="148"/>
      <c r="CM17" s="148"/>
      <c r="CN17" s="148"/>
      <c r="CO17" s="148"/>
      <c r="CP17" s="148"/>
      <c r="CQ17" s="148"/>
      <c r="CR17" s="148"/>
      <c r="CS17" s="148"/>
      <c r="CT17" s="148"/>
      <c r="CU17" s="148"/>
      <c r="CV17" s="148"/>
      <c r="CW17" s="148"/>
      <c r="CX17" s="148"/>
      <c r="CY17" s="148"/>
      <c r="CZ17" s="148"/>
      <c r="DA17" s="148"/>
      <c r="DB17" s="148"/>
      <c r="DC17" s="148"/>
      <c r="DD17" s="148"/>
      <c r="DE17" s="148"/>
      <c r="DF17" s="148"/>
      <c r="DG17" s="148"/>
      <c r="DH17" s="148"/>
      <c r="DI17" s="148"/>
      <c r="DJ17" s="148"/>
      <c r="DK17" s="148"/>
      <c r="DL17" s="148"/>
      <c r="DM17" s="148"/>
      <c r="DN17" s="148"/>
      <c r="DO17" s="148"/>
      <c r="DP17" s="148"/>
      <c r="DQ17" s="148"/>
      <c r="DR17" s="148"/>
      <c r="DS17" s="148"/>
      <c r="DT17" s="148"/>
      <c r="DU17" s="148"/>
      <c r="DV17" s="148"/>
      <c r="DW17" s="148"/>
      <c r="DX17" s="148"/>
      <c r="DY17" s="148"/>
      <c r="DZ17" s="148"/>
      <c r="EA17" s="148"/>
      <c r="EB17" s="148"/>
      <c r="EC17" s="148"/>
      <c r="ED17" s="148"/>
      <c r="EE17" s="148"/>
      <c r="EF17" s="148"/>
      <c r="EG17" s="148"/>
      <c r="EH17" s="148"/>
      <c r="EI17" s="148"/>
      <c r="EJ17" s="148"/>
      <c r="EK17" s="148"/>
      <c r="EL17" s="148"/>
      <c r="EM17" s="148"/>
      <c r="EN17" s="148"/>
      <c r="EO17" s="148"/>
      <c r="EP17" s="148"/>
      <c r="EQ17" s="148"/>
      <c r="ER17" s="148"/>
      <c r="ES17" s="148"/>
      <c r="ET17" s="148"/>
      <c r="EU17" s="148"/>
      <c r="EV17" s="148"/>
      <c r="EW17" s="148"/>
      <c r="EX17" s="148"/>
      <c r="EY17" s="148"/>
      <c r="EZ17" s="148"/>
      <c r="FA17" s="148"/>
      <c r="FB17" s="148"/>
      <c r="FC17" s="148"/>
      <c r="FD17" s="148"/>
      <c r="FE17" s="148"/>
      <c r="FF17" s="148"/>
      <c r="FG17" s="148"/>
      <c r="FH17" s="148"/>
      <c r="FI17" s="148"/>
      <c r="FJ17" s="148"/>
      <c r="FK17" s="148"/>
      <c r="FL17" s="148"/>
      <c r="FM17" s="148"/>
      <c r="FN17" s="148"/>
      <c r="FO17" s="148"/>
      <c r="FP17" s="148"/>
      <c r="FQ17" s="148"/>
      <c r="FR17" s="148"/>
      <c r="FS17" s="148"/>
      <c r="FT17" s="148"/>
      <c r="FU17" s="148"/>
      <c r="FV17" s="148"/>
      <c r="FW17" s="148"/>
      <c r="FX17" s="148"/>
      <c r="FY17" s="148"/>
      <c r="FZ17" s="148"/>
      <c r="GA17" s="148"/>
      <c r="GB17" s="148"/>
      <c r="GC17" s="148"/>
      <c r="GD17" s="148"/>
      <c r="GE17" s="148"/>
      <c r="GF17" s="148"/>
      <c r="GG17" s="148"/>
      <c r="GH17" s="148"/>
      <c r="GI17" s="148"/>
      <c r="GJ17" s="148"/>
      <c r="GK17" s="148"/>
      <c r="GL17" s="148"/>
      <c r="GM17" s="148"/>
      <c r="GN17" s="148"/>
      <c r="GO17" s="148"/>
      <c r="GP17" s="148"/>
      <c r="GQ17" s="148"/>
      <c r="GR17" s="148"/>
      <c r="GS17" s="148"/>
      <c r="GT17" s="148"/>
      <c r="GU17" s="148"/>
      <c r="GV17" s="148"/>
      <c r="GW17" s="148"/>
      <c r="GX17" s="148"/>
      <c r="GY17" s="148"/>
      <c r="GZ17" s="148"/>
      <c r="HA17" s="148"/>
      <c r="HB17" s="148"/>
      <c r="HC17" s="148"/>
      <c r="HD17" s="148"/>
      <c r="HE17" s="148"/>
      <c r="HF17" s="148"/>
      <c r="HG17" s="148"/>
      <c r="HH17" s="148"/>
      <c r="HI17" s="148"/>
      <c r="HJ17" s="148"/>
      <c r="HK17" s="148"/>
      <c r="HL17" s="148"/>
      <c r="HM17" s="148"/>
      <c r="HN17" s="148"/>
      <c r="HO17" s="148"/>
      <c r="HP17" s="148"/>
      <c r="HQ17" s="148"/>
      <c r="HR17" s="148"/>
      <c r="HS17" s="148"/>
      <c r="HT17" s="148"/>
      <c r="HU17" s="148"/>
      <c r="HV17" s="148"/>
      <c r="HW17" s="148"/>
      <c r="HX17" s="148"/>
      <c r="HY17" s="148"/>
      <c r="HZ17" s="148"/>
      <c r="IA17" s="148"/>
      <c r="IB17" s="148"/>
      <c r="IC17" s="148"/>
      <c r="ID17" s="148"/>
      <c r="IE17" s="148"/>
      <c r="IF17" s="148"/>
      <c r="IG17" s="148"/>
      <c r="IH17" s="148"/>
      <c r="II17" s="148"/>
      <c r="IJ17" s="148"/>
      <c r="IK17" s="148"/>
      <c r="IL17" s="148"/>
      <c r="IM17" s="148"/>
      <c r="IN17" s="148"/>
      <c r="IO17" s="148"/>
      <c r="IP17" s="148"/>
      <c r="IQ17" s="148"/>
      <c r="IR17" s="148"/>
      <c r="IS17" s="148"/>
      <c r="IT17" s="148"/>
      <c r="IU17" s="148"/>
      <c r="IV17" s="148"/>
      <c r="IW17" s="148"/>
      <c r="IX17" s="148"/>
      <c r="IY17" s="148"/>
      <c r="IZ17" s="148"/>
      <c r="JA17" s="148"/>
      <c r="JB17" s="148"/>
      <c r="JC17" s="148"/>
      <c r="JD17" s="148"/>
      <c r="JE17" s="148"/>
      <c r="JF17" s="148"/>
      <c r="JG17" s="148"/>
      <c r="JH17" s="148"/>
      <c r="JI17" s="148"/>
      <c r="JJ17" s="148"/>
      <c r="JK17" s="148"/>
      <c r="JL17" s="148"/>
      <c r="JM17" s="148"/>
      <c r="JN17" s="148"/>
      <c r="JO17" s="148"/>
      <c r="JP17" s="148"/>
      <c r="JQ17" s="148"/>
      <c r="JR17" s="148"/>
      <c r="JS17" s="148"/>
      <c r="JT17" s="148"/>
      <c r="JU17" s="148"/>
      <c r="JV17" s="148"/>
      <c r="JW17" s="148"/>
      <c r="JX17" s="148"/>
      <c r="JY17" s="148"/>
      <c r="JZ17" s="148"/>
      <c r="KA17" s="148"/>
      <c r="KB17" s="148"/>
      <c r="KC17" s="148"/>
      <c r="KD17" s="148"/>
      <c r="KE17" s="148"/>
      <c r="KF17" s="148"/>
      <c r="KG17" s="148"/>
      <c r="KH17" s="148"/>
      <c r="KI17" s="148"/>
      <c r="KJ17" s="148"/>
      <c r="KK17" s="148"/>
      <c r="KL17" s="148"/>
      <c r="KM17" s="148"/>
      <c r="KN17" s="148"/>
      <c r="KO17" s="148"/>
      <c r="KP17" s="148"/>
      <c r="KQ17" s="148"/>
      <c r="KR17" s="148"/>
      <c r="KS17" s="148"/>
      <c r="KT17" s="148"/>
      <c r="KU17" s="148"/>
      <c r="KV17" s="148"/>
      <c r="KW17" s="148"/>
      <c r="KX17" s="148"/>
      <c r="KY17" s="148"/>
      <c r="KZ17" s="148"/>
      <c r="LA17" s="148"/>
      <c r="LB17" s="148"/>
      <c r="LC17" s="148"/>
      <c r="LD17" s="148"/>
      <c r="LE17" s="148"/>
      <c r="LF17" s="148"/>
      <c r="LG17" s="148"/>
      <c r="LH17" s="148"/>
      <c r="LI17" s="148"/>
      <c r="LJ17" s="148"/>
      <c r="LK17" s="148"/>
      <c r="LL17" s="148"/>
      <c r="LM17" s="148"/>
      <c r="LN17" s="148"/>
      <c r="LO17" s="148"/>
      <c r="LP17" s="148"/>
      <c r="LQ17" s="148"/>
      <c r="LR17" s="148"/>
      <c r="LS17" s="148"/>
      <c r="LT17" s="148"/>
      <c r="LU17" s="148"/>
      <c r="LV17" s="148"/>
      <c r="LW17" s="148"/>
      <c r="LX17" s="148"/>
      <c r="LY17" s="148"/>
      <c r="LZ17" s="148"/>
      <c r="MA17" s="148"/>
      <c r="MB17" s="148"/>
      <c r="MC17" s="148"/>
      <c r="MD17" s="148"/>
      <c r="ME17" s="148"/>
      <c r="MF17" s="148"/>
      <c r="MG17" s="148"/>
      <c r="MH17" s="148"/>
      <c r="MI17" s="148"/>
      <c r="MJ17" s="148"/>
      <c r="MK17" s="148"/>
      <c r="ML17" s="148"/>
      <c r="MM17" s="148"/>
      <c r="MN17" s="148"/>
      <c r="MO17" s="148"/>
      <c r="MP17" s="148"/>
      <c r="MQ17" s="148"/>
      <c r="MR17" s="148"/>
      <c r="MS17" s="148"/>
      <c r="MT17" s="148"/>
      <c r="MU17" s="148"/>
      <c r="MV17" s="148"/>
      <c r="MW17" s="148"/>
      <c r="MX17" s="148"/>
      <c r="MY17" s="148"/>
      <c r="MZ17" s="148"/>
      <c r="NA17" s="148"/>
      <c r="NB17" s="148"/>
      <c r="NC17" s="148"/>
      <c r="ND17" s="148"/>
      <c r="NE17" s="148"/>
      <c r="NF17" s="148"/>
      <c r="NG17" s="148"/>
      <c r="NH17" s="148"/>
      <c r="NI17" s="148"/>
      <c r="NJ17" s="148"/>
      <c r="NK17" s="148"/>
      <c r="NL17" s="148"/>
      <c r="NM17" s="148"/>
      <c r="NN17" s="148"/>
      <c r="NO17" s="148"/>
      <c r="NP17" s="148"/>
      <c r="NQ17" s="148"/>
      <c r="NR17" s="148"/>
      <c r="NS17" s="148"/>
      <c r="NT17" s="148"/>
      <c r="NU17" s="149"/>
    </row>
    <row r="18" spans="1:385" s="38" customFormat="1" ht="18.399999999999999" customHeight="1">
      <c r="A18" s="2">
        <v>83</v>
      </c>
      <c r="B18" s="33" t="s">
        <v>36</v>
      </c>
      <c r="C18" s="206" t="s">
        <v>5</v>
      </c>
      <c r="D18" s="156" t="s">
        <v>456</v>
      </c>
      <c r="E18" s="156" t="s">
        <v>457</v>
      </c>
      <c r="F18" s="2" t="s">
        <v>458</v>
      </c>
      <c r="G18" s="2" t="s">
        <v>459</v>
      </c>
      <c r="H18" s="2" t="s">
        <v>41</v>
      </c>
      <c r="I18" s="2">
        <v>24853853</v>
      </c>
      <c r="J18" s="2" t="s">
        <v>110</v>
      </c>
      <c r="K18" s="2" t="s">
        <v>460</v>
      </c>
      <c r="L18" s="224">
        <v>46125</v>
      </c>
      <c r="M18" s="224">
        <v>46129</v>
      </c>
      <c r="N18" s="242">
        <f t="shared" si="0"/>
        <v>5</v>
      </c>
      <c r="O18" s="34">
        <v>0</v>
      </c>
      <c r="P18" s="2" t="s">
        <v>461</v>
      </c>
      <c r="Q18" s="2" t="s">
        <v>226</v>
      </c>
      <c r="R18" s="2" t="s">
        <v>462</v>
      </c>
      <c r="S18" s="49" t="s">
        <v>463</v>
      </c>
      <c r="T18" s="38" t="s">
        <v>60</v>
      </c>
      <c r="U18" s="147" t="s">
        <v>91</v>
      </c>
      <c r="V18" s="219" t="s">
        <v>73</v>
      </c>
      <c r="W18" s="216" t="s">
        <v>464</v>
      </c>
      <c r="X18" s="233"/>
      <c r="Y18" s="220" t="s">
        <v>73</v>
      </c>
      <c r="Z18" s="42" t="s">
        <v>1247</v>
      </c>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c r="BS18" s="148"/>
      <c r="BT18" s="148"/>
      <c r="BU18" s="148"/>
      <c r="BV18" s="148"/>
      <c r="BW18" s="148"/>
      <c r="BX18" s="148"/>
      <c r="BY18" s="148"/>
      <c r="BZ18" s="148"/>
      <c r="CA18" s="148"/>
      <c r="CB18" s="148"/>
      <c r="CC18" s="148"/>
      <c r="CD18" s="148"/>
      <c r="CE18" s="148"/>
      <c r="CF18" s="148"/>
      <c r="CG18" s="148"/>
      <c r="CH18" s="148"/>
      <c r="CI18" s="148"/>
      <c r="CJ18" s="148"/>
      <c r="CK18" s="148"/>
      <c r="CL18" s="148"/>
      <c r="CM18" s="148"/>
      <c r="CN18" s="148"/>
      <c r="CO18" s="148"/>
      <c r="CP18" s="148"/>
      <c r="CQ18" s="148"/>
      <c r="CR18" s="148"/>
      <c r="CS18" s="148"/>
      <c r="CT18" s="148"/>
      <c r="CU18" s="148"/>
      <c r="CV18" s="148"/>
      <c r="CW18" s="148"/>
      <c r="CX18" s="148"/>
      <c r="CY18" s="148"/>
      <c r="CZ18" s="148"/>
      <c r="DA18" s="148"/>
      <c r="DB18" s="148"/>
      <c r="DC18" s="148"/>
      <c r="DD18" s="148"/>
      <c r="DE18" s="148"/>
      <c r="DF18" s="148"/>
      <c r="DG18" s="148"/>
      <c r="DH18" s="148"/>
      <c r="DI18" s="148"/>
      <c r="DJ18" s="148"/>
      <c r="DK18" s="148"/>
      <c r="DL18" s="148"/>
      <c r="DM18" s="148"/>
      <c r="DN18" s="148"/>
      <c r="DO18" s="148"/>
      <c r="DP18" s="148"/>
      <c r="DQ18" s="148"/>
      <c r="DR18" s="148"/>
      <c r="DS18" s="148"/>
      <c r="DT18" s="148"/>
      <c r="DU18" s="148"/>
      <c r="DV18" s="148"/>
      <c r="DW18" s="148"/>
      <c r="DX18" s="148"/>
      <c r="DY18" s="148"/>
      <c r="DZ18" s="148"/>
      <c r="EA18" s="148"/>
      <c r="EB18" s="148"/>
      <c r="EC18" s="148"/>
      <c r="ED18" s="148"/>
      <c r="EE18" s="148"/>
      <c r="EF18" s="148"/>
      <c r="EG18" s="148"/>
      <c r="EH18" s="148"/>
      <c r="EI18" s="148"/>
      <c r="EJ18" s="148"/>
      <c r="EK18" s="148"/>
      <c r="EL18" s="148"/>
      <c r="EM18" s="148"/>
      <c r="EN18" s="148"/>
      <c r="EO18" s="148"/>
      <c r="EP18" s="148"/>
      <c r="EQ18" s="148"/>
      <c r="ER18" s="148"/>
      <c r="ES18" s="148"/>
      <c r="ET18" s="148"/>
      <c r="EU18" s="148"/>
      <c r="EV18" s="148"/>
      <c r="EW18" s="148"/>
      <c r="EX18" s="148"/>
      <c r="EY18" s="148"/>
      <c r="EZ18" s="148"/>
      <c r="FA18" s="148"/>
      <c r="FB18" s="148"/>
      <c r="FC18" s="148"/>
      <c r="FD18" s="148"/>
      <c r="FE18" s="148"/>
      <c r="FF18" s="148"/>
      <c r="FG18" s="148"/>
      <c r="FH18" s="148"/>
      <c r="FI18" s="148"/>
      <c r="FJ18" s="148"/>
      <c r="FK18" s="148"/>
      <c r="FL18" s="148"/>
      <c r="FM18" s="148"/>
      <c r="FN18" s="148"/>
      <c r="FO18" s="148"/>
      <c r="FP18" s="148"/>
      <c r="FQ18" s="148"/>
      <c r="FR18" s="148"/>
      <c r="FS18" s="148"/>
      <c r="FT18" s="148"/>
      <c r="FU18" s="148"/>
      <c r="FV18" s="148"/>
      <c r="FW18" s="148"/>
      <c r="FX18" s="148"/>
      <c r="FY18" s="148"/>
      <c r="FZ18" s="148"/>
      <c r="GA18" s="148"/>
      <c r="GB18" s="148"/>
      <c r="GC18" s="148"/>
      <c r="GD18" s="148"/>
      <c r="GE18" s="148"/>
      <c r="GF18" s="148"/>
      <c r="GG18" s="148"/>
      <c r="GH18" s="148"/>
      <c r="GI18" s="148"/>
      <c r="GJ18" s="148"/>
      <c r="GK18" s="148"/>
      <c r="GL18" s="148"/>
      <c r="GM18" s="148"/>
      <c r="GN18" s="148"/>
      <c r="GO18" s="148"/>
      <c r="GP18" s="148"/>
      <c r="GQ18" s="148"/>
      <c r="GR18" s="148"/>
      <c r="GS18" s="148"/>
      <c r="GT18" s="148"/>
      <c r="GU18" s="148"/>
      <c r="GV18" s="148"/>
      <c r="GW18" s="148"/>
      <c r="GX18" s="148"/>
      <c r="GY18" s="148"/>
      <c r="GZ18" s="148"/>
      <c r="HA18" s="148"/>
      <c r="HB18" s="148"/>
      <c r="HC18" s="148"/>
      <c r="HD18" s="148"/>
      <c r="HE18" s="148"/>
      <c r="HF18" s="148"/>
      <c r="HG18" s="148"/>
      <c r="HH18" s="148"/>
      <c r="HI18" s="148"/>
      <c r="HJ18" s="148"/>
      <c r="HK18" s="148"/>
      <c r="HL18" s="148"/>
      <c r="HM18" s="148"/>
      <c r="HN18" s="148"/>
      <c r="HO18" s="148"/>
      <c r="HP18" s="148"/>
      <c r="HQ18" s="148"/>
      <c r="HR18" s="148"/>
      <c r="HS18" s="148"/>
      <c r="HT18" s="148"/>
      <c r="HU18" s="148"/>
      <c r="HV18" s="148"/>
      <c r="HW18" s="148"/>
      <c r="HX18" s="148"/>
      <c r="HY18" s="148"/>
      <c r="HZ18" s="148"/>
      <c r="IA18" s="148"/>
      <c r="IB18" s="148"/>
      <c r="IC18" s="148"/>
      <c r="ID18" s="148"/>
      <c r="IE18" s="148"/>
      <c r="IF18" s="148"/>
      <c r="IG18" s="148"/>
      <c r="IH18" s="148"/>
      <c r="II18" s="148"/>
      <c r="IJ18" s="148"/>
      <c r="IK18" s="148"/>
      <c r="IL18" s="148"/>
      <c r="IM18" s="148"/>
      <c r="IN18" s="148"/>
      <c r="IO18" s="148"/>
      <c r="IP18" s="148"/>
      <c r="IQ18" s="148"/>
      <c r="IR18" s="148"/>
      <c r="IS18" s="148"/>
      <c r="IT18" s="148"/>
      <c r="IU18" s="148"/>
      <c r="IV18" s="148"/>
      <c r="IW18" s="148"/>
      <c r="IX18" s="148"/>
      <c r="IY18" s="148"/>
      <c r="IZ18" s="148"/>
      <c r="JA18" s="148"/>
      <c r="JB18" s="148"/>
      <c r="JC18" s="148"/>
      <c r="JD18" s="148"/>
      <c r="JE18" s="148"/>
      <c r="JF18" s="148"/>
      <c r="JG18" s="148"/>
      <c r="JH18" s="148"/>
      <c r="JI18" s="148"/>
      <c r="JJ18" s="148"/>
      <c r="JK18" s="148"/>
      <c r="JL18" s="148"/>
      <c r="JM18" s="148"/>
      <c r="JN18" s="148"/>
      <c r="JO18" s="148"/>
      <c r="JP18" s="148"/>
      <c r="JQ18" s="148"/>
      <c r="JR18" s="148"/>
      <c r="JS18" s="148"/>
      <c r="JT18" s="148"/>
      <c r="JU18" s="148"/>
      <c r="JV18" s="148"/>
      <c r="JW18" s="148"/>
      <c r="JX18" s="148"/>
      <c r="JY18" s="148"/>
      <c r="JZ18" s="148"/>
      <c r="KA18" s="148"/>
      <c r="KB18" s="148"/>
      <c r="KC18" s="148"/>
      <c r="KD18" s="148"/>
      <c r="KE18" s="148"/>
      <c r="KF18" s="148"/>
      <c r="KG18" s="148"/>
      <c r="KH18" s="148"/>
      <c r="KI18" s="148"/>
      <c r="KJ18" s="148"/>
      <c r="KK18" s="148"/>
      <c r="KL18" s="148"/>
      <c r="KM18" s="148"/>
      <c r="KN18" s="148"/>
      <c r="KO18" s="148"/>
      <c r="KP18" s="148"/>
      <c r="KQ18" s="148"/>
      <c r="KR18" s="148"/>
      <c r="KS18" s="148"/>
      <c r="KT18" s="148"/>
      <c r="KU18" s="148"/>
      <c r="KV18" s="148"/>
      <c r="KW18" s="148"/>
      <c r="KX18" s="148"/>
      <c r="KY18" s="148"/>
      <c r="KZ18" s="148"/>
      <c r="LA18" s="148"/>
      <c r="LB18" s="148"/>
      <c r="LC18" s="148"/>
      <c r="LD18" s="148"/>
      <c r="LE18" s="148"/>
      <c r="LF18" s="148"/>
      <c r="LG18" s="148"/>
      <c r="LH18" s="148"/>
      <c r="LI18" s="148"/>
      <c r="LJ18" s="148"/>
      <c r="LK18" s="148"/>
      <c r="LL18" s="148"/>
      <c r="LM18" s="148"/>
      <c r="LN18" s="148"/>
      <c r="LO18" s="148"/>
      <c r="LP18" s="148"/>
      <c r="LQ18" s="148"/>
      <c r="LR18" s="148"/>
      <c r="LS18" s="148"/>
      <c r="LT18" s="148"/>
      <c r="LU18" s="148"/>
      <c r="LV18" s="148"/>
      <c r="LW18" s="148"/>
      <c r="LX18" s="148"/>
      <c r="LY18" s="148"/>
      <c r="LZ18" s="148"/>
      <c r="MA18" s="148"/>
      <c r="MB18" s="148"/>
      <c r="MC18" s="148"/>
      <c r="MD18" s="148"/>
      <c r="ME18" s="148"/>
      <c r="MF18" s="148"/>
      <c r="MG18" s="148"/>
      <c r="MH18" s="148"/>
      <c r="MI18" s="148"/>
      <c r="MJ18" s="148"/>
      <c r="MK18" s="148"/>
      <c r="ML18" s="148"/>
      <c r="MM18" s="148"/>
      <c r="MN18" s="148"/>
      <c r="MO18" s="148"/>
      <c r="MP18" s="148"/>
      <c r="MQ18" s="148"/>
      <c r="MR18" s="148"/>
      <c r="MS18" s="148"/>
      <c r="MT18" s="148"/>
      <c r="MU18" s="148"/>
      <c r="MV18" s="148"/>
      <c r="MW18" s="148"/>
      <c r="MX18" s="148"/>
      <c r="MY18" s="148"/>
      <c r="MZ18" s="148"/>
      <c r="NA18" s="148"/>
      <c r="NB18" s="148"/>
      <c r="NC18" s="148"/>
      <c r="ND18" s="148"/>
      <c r="NE18" s="148"/>
      <c r="NF18" s="148"/>
      <c r="NG18" s="148"/>
      <c r="NH18" s="148"/>
      <c r="NI18" s="148"/>
      <c r="NJ18" s="148"/>
      <c r="NK18" s="148"/>
      <c r="NL18" s="148"/>
      <c r="NM18" s="148"/>
      <c r="NN18" s="148"/>
      <c r="NO18" s="148"/>
      <c r="NP18" s="148"/>
      <c r="NQ18" s="148"/>
      <c r="NR18" s="148"/>
      <c r="NS18" s="148"/>
      <c r="NT18" s="148"/>
      <c r="NU18" s="149"/>
    </row>
    <row r="19" spans="1:385" s="38" customFormat="1" ht="18.399999999999999" hidden="1" customHeight="1">
      <c r="A19" s="136">
        <v>84</v>
      </c>
      <c r="B19" s="137" t="s">
        <v>36</v>
      </c>
      <c r="C19" s="151" t="s">
        <v>5</v>
      </c>
      <c r="D19" s="152" t="s">
        <v>273</v>
      </c>
      <c r="E19" s="152" t="s">
        <v>274</v>
      </c>
      <c r="F19" s="136" t="s">
        <v>275</v>
      </c>
      <c r="G19" s="136" t="s">
        <v>40</v>
      </c>
      <c r="H19" s="136" t="s">
        <v>41</v>
      </c>
      <c r="I19" s="136">
        <v>84089693</v>
      </c>
      <c r="J19" s="136" t="s">
        <v>276</v>
      </c>
      <c r="K19" s="136" t="s">
        <v>277</v>
      </c>
      <c r="L19" s="223">
        <v>46120</v>
      </c>
      <c r="M19" s="223">
        <v>46122</v>
      </c>
      <c r="N19" s="242">
        <f t="shared" si="0"/>
        <v>3</v>
      </c>
      <c r="O19" s="140">
        <f>74000*2</f>
        <v>148000</v>
      </c>
      <c r="P19" s="136" t="s">
        <v>278</v>
      </c>
      <c r="Q19" s="136" t="s">
        <v>269</v>
      </c>
      <c r="R19" s="136" t="s">
        <v>279</v>
      </c>
      <c r="S19" s="141" t="s">
        <v>280</v>
      </c>
      <c r="T19" s="141" t="s">
        <v>48</v>
      </c>
      <c r="U19" s="186" t="s">
        <v>91</v>
      </c>
      <c r="V19" s="222" t="s">
        <v>48</v>
      </c>
      <c r="W19" s="215" t="s">
        <v>281</v>
      </c>
      <c r="X19" s="237" t="s">
        <v>282</v>
      </c>
      <c r="Y19" s="204" t="s">
        <v>1227</v>
      </c>
      <c r="Z19" s="42" t="s">
        <v>48</v>
      </c>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c r="BR19" s="148"/>
      <c r="BS19" s="148"/>
      <c r="BT19" s="148"/>
      <c r="BU19" s="148"/>
      <c r="BV19" s="148"/>
      <c r="BW19" s="148"/>
      <c r="BX19" s="148"/>
      <c r="BY19" s="148"/>
      <c r="BZ19" s="148"/>
      <c r="CA19" s="148"/>
      <c r="CB19" s="148"/>
      <c r="CC19" s="148"/>
      <c r="CD19" s="148"/>
      <c r="CE19" s="148"/>
      <c r="CF19" s="148"/>
      <c r="CG19" s="148"/>
      <c r="CH19" s="148"/>
      <c r="CI19" s="148"/>
      <c r="CJ19" s="148"/>
      <c r="CK19" s="148"/>
      <c r="CL19" s="148"/>
      <c r="CM19" s="148"/>
      <c r="CN19" s="148"/>
      <c r="CO19" s="148"/>
      <c r="CP19" s="148"/>
      <c r="CQ19" s="148"/>
      <c r="CR19" s="148"/>
      <c r="CS19" s="148"/>
      <c r="CT19" s="148"/>
      <c r="CU19" s="148"/>
      <c r="CV19" s="148"/>
      <c r="CW19" s="148"/>
      <c r="CX19" s="148"/>
      <c r="CY19" s="148"/>
      <c r="CZ19" s="148"/>
      <c r="DA19" s="148"/>
      <c r="DB19" s="148"/>
      <c r="DC19" s="148"/>
      <c r="DD19" s="148"/>
      <c r="DE19" s="148"/>
      <c r="DF19" s="148"/>
      <c r="DG19" s="148"/>
      <c r="DH19" s="148"/>
      <c r="DI19" s="148"/>
      <c r="DJ19" s="148"/>
      <c r="DK19" s="148"/>
      <c r="DL19" s="148"/>
      <c r="DM19" s="148"/>
      <c r="DN19" s="148"/>
      <c r="DO19" s="148"/>
      <c r="DP19" s="148"/>
      <c r="DQ19" s="148"/>
      <c r="DR19" s="148"/>
      <c r="DS19" s="148"/>
      <c r="DT19" s="148"/>
      <c r="DU19" s="148"/>
      <c r="DV19" s="148"/>
      <c r="DW19" s="148"/>
      <c r="DX19" s="148"/>
      <c r="DY19" s="148"/>
      <c r="DZ19" s="148"/>
      <c r="EA19" s="148"/>
      <c r="EB19" s="148"/>
      <c r="EC19" s="148"/>
      <c r="ED19" s="148"/>
      <c r="EE19" s="148"/>
      <c r="EF19" s="148"/>
      <c r="EG19" s="148"/>
      <c r="EH19" s="148"/>
      <c r="EI19" s="148"/>
      <c r="EJ19" s="148"/>
      <c r="EK19" s="148"/>
      <c r="EL19" s="148"/>
      <c r="EM19" s="148"/>
      <c r="EN19" s="148"/>
      <c r="EO19" s="148"/>
      <c r="EP19" s="148"/>
      <c r="EQ19" s="148"/>
      <c r="ER19" s="148"/>
      <c r="ES19" s="148"/>
      <c r="ET19" s="148"/>
      <c r="EU19" s="148"/>
      <c r="EV19" s="148"/>
      <c r="EW19" s="148"/>
      <c r="EX19" s="148"/>
      <c r="EY19" s="148"/>
      <c r="EZ19" s="148"/>
      <c r="FA19" s="148"/>
      <c r="FB19" s="148"/>
      <c r="FC19" s="148"/>
      <c r="FD19" s="148"/>
      <c r="FE19" s="148"/>
      <c r="FF19" s="148"/>
      <c r="FG19" s="148"/>
      <c r="FH19" s="148"/>
      <c r="FI19" s="148"/>
      <c r="FJ19" s="148"/>
      <c r="FK19" s="148"/>
      <c r="FL19" s="148"/>
      <c r="FM19" s="148"/>
      <c r="FN19" s="148"/>
      <c r="FO19" s="148"/>
      <c r="FP19" s="148"/>
      <c r="FQ19" s="148"/>
      <c r="FR19" s="148"/>
      <c r="FS19" s="148"/>
      <c r="FT19" s="148"/>
      <c r="FU19" s="148"/>
      <c r="FV19" s="148"/>
      <c r="FW19" s="148"/>
      <c r="FX19" s="148"/>
      <c r="FY19" s="148"/>
      <c r="FZ19" s="148"/>
      <c r="GA19" s="148"/>
      <c r="GB19" s="148"/>
      <c r="GC19" s="148"/>
      <c r="GD19" s="148"/>
      <c r="GE19" s="148"/>
      <c r="GF19" s="148"/>
      <c r="GG19" s="148"/>
      <c r="GH19" s="148"/>
      <c r="GI19" s="148"/>
      <c r="GJ19" s="148"/>
      <c r="GK19" s="148"/>
      <c r="GL19" s="148"/>
      <c r="GM19" s="148"/>
      <c r="GN19" s="148"/>
      <c r="GO19" s="148"/>
      <c r="GP19" s="148"/>
      <c r="GQ19" s="148"/>
      <c r="GR19" s="148"/>
      <c r="GS19" s="148"/>
      <c r="GT19" s="148"/>
      <c r="GU19" s="148"/>
      <c r="GV19" s="148"/>
      <c r="GW19" s="148"/>
      <c r="GX19" s="148"/>
      <c r="GY19" s="148"/>
      <c r="GZ19" s="148"/>
      <c r="HA19" s="148"/>
      <c r="HB19" s="148"/>
      <c r="HC19" s="148"/>
      <c r="HD19" s="148"/>
      <c r="HE19" s="148"/>
      <c r="HF19" s="148"/>
      <c r="HG19" s="148"/>
      <c r="HH19" s="148"/>
      <c r="HI19" s="148"/>
      <c r="HJ19" s="148"/>
      <c r="HK19" s="148"/>
      <c r="HL19" s="148"/>
      <c r="HM19" s="148"/>
      <c r="HN19" s="148"/>
      <c r="HO19" s="148"/>
      <c r="HP19" s="148"/>
      <c r="HQ19" s="148"/>
      <c r="HR19" s="148"/>
      <c r="HS19" s="148"/>
      <c r="HT19" s="148"/>
      <c r="HU19" s="148"/>
      <c r="HV19" s="148"/>
      <c r="HW19" s="148"/>
      <c r="HX19" s="148"/>
      <c r="HY19" s="148"/>
      <c r="HZ19" s="148"/>
      <c r="IA19" s="148"/>
      <c r="IB19" s="148"/>
      <c r="IC19" s="148"/>
      <c r="ID19" s="148"/>
      <c r="IE19" s="148"/>
      <c r="IF19" s="148"/>
      <c r="IG19" s="148"/>
      <c r="IH19" s="148"/>
      <c r="II19" s="148"/>
      <c r="IJ19" s="148"/>
      <c r="IK19" s="148"/>
      <c r="IL19" s="148"/>
      <c r="IM19" s="148"/>
      <c r="IN19" s="148"/>
      <c r="IO19" s="148"/>
      <c r="IP19" s="148"/>
      <c r="IQ19" s="148"/>
      <c r="IR19" s="148"/>
      <c r="IS19" s="148"/>
      <c r="IT19" s="148"/>
      <c r="IU19" s="148"/>
      <c r="IV19" s="148"/>
      <c r="IW19" s="148"/>
      <c r="IX19" s="148"/>
      <c r="IY19" s="148"/>
      <c r="IZ19" s="148"/>
      <c r="JA19" s="148"/>
      <c r="JB19" s="148"/>
      <c r="JC19" s="148"/>
      <c r="JD19" s="148"/>
      <c r="JE19" s="148"/>
      <c r="JF19" s="148"/>
      <c r="JG19" s="148"/>
      <c r="JH19" s="148"/>
      <c r="JI19" s="148"/>
      <c r="JJ19" s="148"/>
      <c r="JK19" s="148"/>
      <c r="JL19" s="148"/>
      <c r="JM19" s="148"/>
      <c r="JN19" s="148"/>
      <c r="JO19" s="148"/>
      <c r="JP19" s="148"/>
      <c r="JQ19" s="148"/>
      <c r="JR19" s="148"/>
      <c r="JS19" s="148"/>
      <c r="JT19" s="148"/>
      <c r="JU19" s="148"/>
      <c r="JV19" s="148"/>
      <c r="JW19" s="148"/>
      <c r="JX19" s="148"/>
      <c r="JY19" s="148"/>
      <c r="JZ19" s="148"/>
      <c r="KA19" s="148"/>
      <c r="KB19" s="148"/>
      <c r="KC19" s="148"/>
      <c r="KD19" s="148"/>
      <c r="KE19" s="148"/>
      <c r="KF19" s="148"/>
      <c r="KG19" s="148"/>
      <c r="KH19" s="148"/>
      <c r="KI19" s="148"/>
      <c r="KJ19" s="148"/>
      <c r="KK19" s="148"/>
      <c r="KL19" s="148"/>
      <c r="KM19" s="148"/>
      <c r="KN19" s="148"/>
      <c r="KO19" s="148"/>
      <c r="KP19" s="148"/>
      <c r="KQ19" s="148"/>
      <c r="KR19" s="148"/>
      <c r="KS19" s="148"/>
      <c r="KT19" s="148"/>
      <c r="KU19" s="148"/>
      <c r="KV19" s="148"/>
      <c r="KW19" s="148"/>
      <c r="KX19" s="148"/>
      <c r="KY19" s="148"/>
      <c r="KZ19" s="148"/>
      <c r="LA19" s="148"/>
      <c r="LB19" s="148"/>
      <c r="LC19" s="148"/>
      <c r="LD19" s="148"/>
      <c r="LE19" s="148"/>
      <c r="LF19" s="148"/>
      <c r="LG19" s="148"/>
      <c r="LH19" s="148"/>
      <c r="LI19" s="148"/>
      <c r="LJ19" s="148"/>
      <c r="LK19" s="148"/>
      <c r="LL19" s="148"/>
      <c r="LM19" s="148"/>
      <c r="LN19" s="148"/>
      <c r="LO19" s="148"/>
      <c r="LP19" s="148"/>
      <c r="LQ19" s="148"/>
      <c r="LR19" s="148"/>
      <c r="LS19" s="148"/>
      <c r="LT19" s="148"/>
      <c r="LU19" s="148"/>
      <c r="LV19" s="148"/>
      <c r="LW19" s="148"/>
      <c r="LX19" s="148"/>
      <c r="LY19" s="148"/>
      <c r="LZ19" s="148"/>
      <c r="MA19" s="148"/>
      <c r="MB19" s="148"/>
      <c r="MC19" s="148"/>
      <c r="MD19" s="148"/>
      <c r="ME19" s="148"/>
      <c r="MF19" s="148"/>
      <c r="MG19" s="148"/>
      <c r="MH19" s="148"/>
      <c r="MI19" s="148"/>
      <c r="MJ19" s="148"/>
      <c r="MK19" s="148"/>
      <c r="ML19" s="148"/>
      <c r="MM19" s="148"/>
      <c r="MN19" s="148"/>
      <c r="MO19" s="148"/>
      <c r="MP19" s="148"/>
      <c r="MQ19" s="148"/>
      <c r="MR19" s="148"/>
      <c r="MS19" s="148"/>
      <c r="MT19" s="148"/>
      <c r="MU19" s="148"/>
      <c r="MV19" s="148"/>
      <c r="MW19" s="148"/>
      <c r="MX19" s="148"/>
      <c r="MY19" s="148"/>
      <c r="MZ19" s="148"/>
      <c r="NA19" s="148"/>
      <c r="NB19" s="148"/>
      <c r="NC19" s="148"/>
      <c r="ND19" s="148"/>
      <c r="NE19" s="148"/>
      <c r="NF19" s="148"/>
      <c r="NG19" s="148"/>
      <c r="NH19" s="148"/>
      <c r="NI19" s="148"/>
      <c r="NJ19" s="148"/>
      <c r="NK19" s="148"/>
      <c r="NL19" s="148"/>
      <c r="NM19" s="148"/>
      <c r="NN19" s="148"/>
      <c r="NO19" s="148"/>
      <c r="NP19" s="148"/>
      <c r="NQ19" s="148"/>
      <c r="NR19" s="148"/>
      <c r="NS19" s="148"/>
      <c r="NT19" s="148"/>
      <c r="NU19" s="149"/>
    </row>
    <row r="20" spans="1:385" s="38" customFormat="1" ht="18.399999999999999" customHeight="1">
      <c r="A20" s="2">
        <v>85</v>
      </c>
      <c r="B20" s="33" t="s">
        <v>36</v>
      </c>
      <c r="C20" s="206" t="s">
        <v>5</v>
      </c>
      <c r="D20" s="156" t="s">
        <v>747</v>
      </c>
      <c r="E20" s="156" t="s">
        <v>748</v>
      </c>
      <c r="F20" s="2" t="s">
        <v>749</v>
      </c>
      <c r="G20" s="2" t="s">
        <v>750</v>
      </c>
      <c r="H20" s="2" t="s">
        <v>41</v>
      </c>
      <c r="I20" s="2">
        <v>84089693</v>
      </c>
      <c r="J20" s="2" t="s">
        <v>276</v>
      </c>
      <c r="K20" s="2" t="s">
        <v>460</v>
      </c>
      <c r="L20" s="224">
        <v>46131</v>
      </c>
      <c r="M20" s="224">
        <v>46134</v>
      </c>
      <c r="N20" s="242">
        <f t="shared" si="0"/>
        <v>4</v>
      </c>
      <c r="O20" s="34">
        <v>0</v>
      </c>
      <c r="P20" s="204" t="s">
        <v>751</v>
      </c>
      <c r="Q20" s="204" t="s">
        <v>226</v>
      </c>
      <c r="R20" s="45" t="s">
        <v>752</v>
      </c>
      <c r="S20" s="49" t="s">
        <v>753</v>
      </c>
      <c r="T20" s="38" t="s">
        <v>60</v>
      </c>
      <c r="U20" s="147" t="s">
        <v>91</v>
      </c>
      <c r="V20" s="219" t="s">
        <v>92</v>
      </c>
      <c r="W20" s="216" t="s">
        <v>754</v>
      </c>
      <c r="X20" s="233" t="s">
        <v>755</v>
      </c>
      <c r="Y20" s="220" t="s">
        <v>73</v>
      </c>
      <c r="Z20" s="42" t="s">
        <v>1262</v>
      </c>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c r="BT20" s="148"/>
      <c r="BU20" s="148"/>
      <c r="BV20" s="148"/>
      <c r="BW20" s="148"/>
      <c r="BX20" s="148"/>
      <c r="BY20" s="148"/>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c r="CX20" s="148"/>
      <c r="CY20" s="148"/>
      <c r="CZ20" s="148"/>
      <c r="DA20" s="148"/>
      <c r="DB20" s="148"/>
      <c r="DC20" s="148"/>
      <c r="DD20" s="148"/>
      <c r="DE20" s="148"/>
      <c r="DF20" s="148"/>
      <c r="DG20" s="148"/>
      <c r="DH20" s="148"/>
      <c r="DI20" s="148"/>
      <c r="DJ20" s="148"/>
      <c r="DK20" s="148"/>
      <c r="DL20" s="148"/>
      <c r="DM20" s="148"/>
      <c r="DN20" s="148"/>
      <c r="DO20" s="148"/>
      <c r="DP20" s="148"/>
      <c r="DQ20" s="148"/>
      <c r="DR20" s="148"/>
      <c r="DS20" s="148"/>
      <c r="DT20" s="148"/>
      <c r="DU20" s="148"/>
      <c r="DV20" s="148"/>
      <c r="DW20" s="148"/>
      <c r="DX20" s="148"/>
      <c r="DY20" s="148"/>
      <c r="DZ20" s="148"/>
      <c r="EA20" s="148"/>
      <c r="EB20" s="148"/>
      <c r="EC20" s="148"/>
      <c r="ED20" s="148"/>
      <c r="EE20" s="148"/>
      <c r="EF20" s="148"/>
      <c r="EG20" s="148"/>
      <c r="EH20" s="148"/>
      <c r="EI20" s="148"/>
      <c r="EJ20" s="148"/>
      <c r="EK20" s="148"/>
      <c r="EL20" s="148"/>
      <c r="EM20" s="148"/>
      <c r="EN20" s="148"/>
      <c r="EO20" s="148"/>
      <c r="EP20" s="148"/>
      <c r="EQ20" s="148"/>
      <c r="ER20" s="148"/>
      <c r="ES20" s="148"/>
      <c r="ET20" s="148"/>
      <c r="EU20" s="148"/>
      <c r="EV20" s="148"/>
      <c r="EW20" s="148"/>
      <c r="EX20" s="148"/>
      <c r="EY20" s="148"/>
      <c r="EZ20" s="148"/>
      <c r="FA20" s="148"/>
      <c r="FB20" s="148"/>
      <c r="FC20" s="148"/>
      <c r="FD20" s="148"/>
      <c r="FE20" s="148"/>
      <c r="FF20" s="148"/>
      <c r="FG20" s="148"/>
      <c r="FH20" s="148"/>
      <c r="FI20" s="148"/>
      <c r="FJ20" s="148"/>
      <c r="FK20" s="148"/>
      <c r="FL20" s="148"/>
      <c r="FM20" s="148"/>
      <c r="FN20" s="148"/>
      <c r="FO20" s="148"/>
      <c r="FP20" s="148"/>
      <c r="FQ20" s="148"/>
      <c r="FR20" s="148"/>
      <c r="FS20" s="148"/>
      <c r="FT20" s="148"/>
      <c r="FU20" s="148"/>
      <c r="FV20" s="148"/>
      <c r="FW20" s="148"/>
      <c r="FX20" s="148"/>
      <c r="FY20" s="148"/>
      <c r="FZ20" s="148"/>
      <c r="GA20" s="148"/>
      <c r="GB20" s="148"/>
      <c r="GC20" s="148"/>
      <c r="GD20" s="148"/>
      <c r="GE20" s="148"/>
      <c r="GF20" s="148"/>
      <c r="GG20" s="148"/>
      <c r="GH20" s="148"/>
      <c r="GI20" s="148"/>
      <c r="GJ20" s="148"/>
      <c r="GK20" s="148"/>
      <c r="GL20" s="148"/>
      <c r="GM20" s="148"/>
      <c r="GN20" s="148"/>
      <c r="GO20" s="148"/>
      <c r="GP20" s="148"/>
      <c r="GQ20" s="148"/>
      <c r="GR20" s="148"/>
      <c r="GS20" s="148"/>
      <c r="GT20" s="148"/>
      <c r="GU20" s="148"/>
      <c r="GV20" s="148"/>
      <c r="GW20" s="148"/>
      <c r="GX20" s="148"/>
      <c r="GY20" s="148"/>
      <c r="GZ20" s="148"/>
      <c r="HA20" s="148"/>
      <c r="HB20" s="148"/>
      <c r="HC20" s="148"/>
      <c r="HD20" s="148"/>
      <c r="HE20" s="148"/>
      <c r="HF20" s="148"/>
      <c r="HG20" s="148"/>
      <c r="HH20" s="148"/>
      <c r="HI20" s="148"/>
      <c r="HJ20" s="148"/>
      <c r="HK20" s="148"/>
      <c r="HL20" s="148"/>
      <c r="HM20" s="148"/>
      <c r="HN20" s="148"/>
      <c r="HO20" s="148"/>
      <c r="HP20" s="148"/>
      <c r="HQ20" s="148"/>
      <c r="HR20" s="148"/>
      <c r="HS20" s="148"/>
      <c r="HT20" s="148"/>
      <c r="HU20" s="148"/>
      <c r="HV20" s="148"/>
      <c r="HW20" s="148"/>
      <c r="HX20" s="148"/>
      <c r="HY20" s="148"/>
      <c r="HZ20" s="148"/>
      <c r="IA20" s="148"/>
      <c r="IB20" s="148"/>
      <c r="IC20" s="148"/>
      <c r="ID20" s="148"/>
      <c r="IE20" s="148"/>
      <c r="IF20" s="148"/>
      <c r="IG20" s="148"/>
      <c r="IH20" s="148"/>
      <c r="II20" s="148"/>
      <c r="IJ20" s="148"/>
      <c r="IK20" s="148"/>
      <c r="IL20" s="148"/>
      <c r="IM20" s="148"/>
      <c r="IN20" s="148"/>
      <c r="IO20" s="148"/>
      <c r="IP20" s="148"/>
      <c r="IQ20" s="148"/>
      <c r="IR20" s="148"/>
      <c r="IS20" s="148"/>
      <c r="IT20" s="148"/>
      <c r="IU20" s="148"/>
      <c r="IV20" s="148"/>
      <c r="IW20" s="148"/>
      <c r="IX20" s="148"/>
      <c r="IY20" s="148"/>
      <c r="IZ20" s="148"/>
      <c r="JA20" s="148"/>
      <c r="JB20" s="148"/>
      <c r="JC20" s="148"/>
      <c r="JD20" s="148"/>
      <c r="JE20" s="148"/>
      <c r="JF20" s="148"/>
      <c r="JG20" s="148"/>
      <c r="JH20" s="148"/>
      <c r="JI20" s="148"/>
      <c r="JJ20" s="148"/>
      <c r="JK20" s="148"/>
      <c r="JL20" s="148"/>
      <c r="JM20" s="148"/>
      <c r="JN20" s="148"/>
      <c r="JO20" s="148"/>
      <c r="JP20" s="148"/>
      <c r="JQ20" s="148"/>
      <c r="JR20" s="148"/>
      <c r="JS20" s="148"/>
      <c r="JT20" s="148"/>
      <c r="JU20" s="148"/>
      <c r="JV20" s="148"/>
      <c r="JW20" s="148"/>
      <c r="JX20" s="148"/>
      <c r="JY20" s="148"/>
      <c r="JZ20" s="148"/>
      <c r="KA20" s="148"/>
      <c r="KB20" s="148"/>
      <c r="KC20" s="148"/>
      <c r="KD20" s="148"/>
      <c r="KE20" s="148"/>
      <c r="KF20" s="148"/>
      <c r="KG20" s="148"/>
      <c r="KH20" s="148"/>
      <c r="KI20" s="148"/>
      <c r="KJ20" s="148"/>
      <c r="KK20" s="148"/>
      <c r="KL20" s="148"/>
      <c r="KM20" s="148"/>
      <c r="KN20" s="148"/>
      <c r="KO20" s="148"/>
      <c r="KP20" s="148"/>
      <c r="KQ20" s="148"/>
      <c r="KR20" s="148"/>
      <c r="KS20" s="148"/>
      <c r="KT20" s="148"/>
      <c r="KU20" s="148"/>
      <c r="KV20" s="148"/>
      <c r="KW20" s="148"/>
      <c r="KX20" s="148"/>
      <c r="KY20" s="148"/>
      <c r="KZ20" s="148"/>
      <c r="LA20" s="148"/>
      <c r="LB20" s="148"/>
      <c r="LC20" s="148"/>
      <c r="LD20" s="148"/>
      <c r="LE20" s="148"/>
      <c r="LF20" s="148"/>
      <c r="LG20" s="148"/>
      <c r="LH20" s="148"/>
      <c r="LI20" s="148"/>
      <c r="LJ20" s="148"/>
      <c r="LK20" s="148"/>
      <c r="LL20" s="148"/>
      <c r="LM20" s="148"/>
      <c r="LN20" s="148"/>
      <c r="LO20" s="148"/>
      <c r="LP20" s="148"/>
      <c r="LQ20" s="148"/>
      <c r="LR20" s="148"/>
      <c r="LS20" s="148"/>
      <c r="LT20" s="148"/>
      <c r="LU20" s="148"/>
      <c r="LV20" s="148"/>
      <c r="LW20" s="148"/>
      <c r="LX20" s="148"/>
      <c r="LY20" s="148"/>
      <c r="LZ20" s="148"/>
      <c r="MA20" s="148"/>
      <c r="MB20" s="148"/>
      <c r="MC20" s="148"/>
      <c r="MD20" s="148"/>
      <c r="ME20" s="148"/>
      <c r="MF20" s="148"/>
      <c r="MG20" s="148"/>
      <c r="MH20" s="148"/>
      <c r="MI20" s="148"/>
      <c r="MJ20" s="148"/>
      <c r="MK20" s="148"/>
      <c r="ML20" s="148"/>
      <c r="MM20" s="148"/>
      <c r="MN20" s="148"/>
      <c r="MO20" s="148"/>
      <c r="MP20" s="148"/>
      <c r="MQ20" s="148"/>
      <c r="MR20" s="148"/>
      <c r="MS20" s="148"/>
      <c r="MT20" s="148"/>
      <c r="MU20" s="148"/>
      <c r="MV20" s="148"/>
      <c r="MW20" s="148"/>
      <c r="MX20" s="148"/>
      <c r="MY20" s="148"/>
      <c r="MZ20" s="148"/>
      <c r="NA20" s="148"/>
      <c r="NB20" s="148"/>
      <c r="NC20" s="148"/>
      <c r="ND20" s="148"/>
      <c r="NE20" s="148"/>
      <c r="NF20" s="148"/>
      <c r="NG20" s="148"/>
      <c r="NH20" s="148"/>
      <c r="NI20" s="148"/>
      <c r="NJ20" s="148"/>
      <c r="NK20" s="148"/>
      <c r="NL20" s="148"/>
      <c r="NM20" s="148"/>
      <c r="NN20" s="148"/>
      <c r="NO20" s="148"/>
      <c r="NP20" s="148"/>
      <c r="NQ20" s="148"/>
      <c r="NR20" s="148"/>
      <c r="NS20" s="148"/>
      <c r="NT20" s="148"/>
      <c r="NU20" s="149"/>
    </row>
    <row r="21" spans="1:385" s="38" customFormat="1" ht="18.399999999999999" customHeight="1">
      <c r="A21" s="204">
        <v>86</v>
      </c>
      <c r="B21" s="205" t="s">
        <v>36</v>
      </c>
      <c r="C21" s="206" t="s">
        <v>5</v>
      </c>
      <c r="D21" s="156" t="s">
        <v>995</v>
      </c>
      <c r="E21" s="156" t="s">
        <v>996</v>
      </c>
      <c r="F21" s="204" t="s">
        <v>997</v>
      </c>
      <c r="G21" s="204" t="s">
        <v>459</v>
      </c>
      <c r="H21" s="204" t="s">
        <v>41</v>
      </c>
      <c r="I21" s="204">
        <v>84089693</v>
      </c>
      <c r="J21" s="204" t="s">
        <v>276</v>
      </c>
      <c r="K21" s="204" t="s">
        <v>460</v>
      </c>
      <c r="L21" s="224">
        <v>46135</v>
      </c>
      <c r="M21" s="224">
        <v>46137</v>
      </c>
      <c r="N21" s="242">
        <f t="shared" si="0"/>
        <v>3</v>
      </c>
      <c r="O21" s="34">
        <v>0</v>
      </c>
      <c r="P21" s="204" t="s">
        <v>998</v>
      </c>
      <c r="Q21" s="204" t="s">
        <v>226</v>
      </c>
      <c r="R21" s="45" t="s">
        <v>999</v>
      </c>
      <c r="S21" s="49" t="s">
        <v>1000</v>
      </c>
      <c r="T21" s="38" t="s">
        <v>60</v>
      </c>
      <c r="U21" s="147" t="s">
        <v>91</v>
      </c>
      <c r="V21" s="219" t="s">
        <v>92</v>
      </c>
      <c r="W21" s="216" t="s">
        <v>1001</v>
      </c>
      <c r="X21" s="233" t="s">
        <v>1002</v>
      </c>
      <c r="Y21" s="220" t="s">
        <v>73</v>
      </c>
      <c r="Z21" s="42" t="s">
        <v>1267</v>
      </c>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c r="EW21" s="148"/>
      <c r="EX21" s="148"/>
      <c r="EY21" s="148"/>
      <c r="EZ21" s="148"/>
      <c r="FA21" s="148"/>
      <c r="FB21" s="148"/>
      <c r="FC21" s="148"/>
      <c r="FD21" s="148"/>
      <c r="FE21" s="148"/>
      <c r="FF21" s="148"/>
      <c r="FG21" s="148"/>
      <c r="FH21" s="148"/>
      <c r="FI21" s="148"/>
      <c r="FJ21" s="148"/>
      <c r="FK21" s="148"/>
      <c r="FL21" s="148"/>
      <c r="FM21" s="148"/>
      <c r="FN21" s="148"/>
      <c r="FO21" s="148"/>
      <c r="FP21" s="148"/>
      <c r="FQ21" s="148"/>
      <c r="FR21" s="148"/>
      <c r="FS21" s="148"/>
      <c r="FT21" s="148"/>
      <c r="FU21" s="148"/>
      <c r="FV21" s="148"/>
      <c r="FW21" s="148"/>
      <c r="FX21" s="148"/>
      <c r="FY21" s="148"/>
      <c r="FZ21" s="148"/>
      <c r="GA21" s="148"/>
      <c r="GB21" s="148"/>
      <c r="GC21" s="148"/>
      <c r="GD21" s="148"/>
      <c r="GE21" s="148"/>
      <c r="GF21" s="148"/>
      <c r="GG21" s="148"/>
      <c r="GH21" s="148"/>
      <c r="GI21" s="148"/>
      <c r="GJ21" s="148"/>
      <c r="GK21" s="148"/>
      <c r="GL21" s="148"/>
      <c r="GM21" s="148"/>
      <c r="GN21" s="148"/>
      <c r="GO21" s="148"/>
      <c r="GP21" s="148"/>
      <c r="GQ21" s="148"/>
      <c r="GR21" s="148"/>
      <c r="GS21" s="148"/>
      <c r="GT21" s="148"/>
      <c r="GU21" s="148"/>
      <c r="GV21" s="148"/>
      <c r="GW21" s="148"/>
      <c r="GX21" s="148"/>
      <c r="GY21" s="148"/>
      <c r="GZ21" s="148"/>
      <c r="HA21" s="148"/>
      <c r="HB21" s="148"/>
      <c r="HC21" s="148"/>
      <c r="HD21" s="148"/>
      <c r="HE21" s="148"/>
      <c r="HF21" s="148"/>
      <c r="HG21" s="148"/>
      <c r="HH21" s="148"/>
      <c r="HI21" s="148"/>
      <c r="HJ21" s="148"/>
      <c r="HK21" s="148"/>
      <c r="HL21" s="148"/>
      <c r="HM21" s="148"/>
      <c r="HN21" s="148"/>
      <c r="HO21" s="148"/>
      <c r="HP21" s="148"/>
      <c r="HQ21" s="148"/>
      <c r="HR21" s="148"/>
      <c r="HS21" s="148"/>
      <c r="HT21" s="148"/>
      <c r="HU21" s="148"/>
      <c r="HV21" s="148"/>
      <c r="HW21" s="148"/>
      <c r="HX21" s="148"/>
      <c r="HY21" s="148"/>
      <c r="HZ21" s="148"/>
      <c r="IA21" s="148"/>
      <c r="IB21" s="148"/>
      <c r="IC21" s="148"/>
      <c r="ID21" s="148"/>
      <c r="IE21" s="148"/>
      <c r="IF21" s="148"/>
      <c r="IG21" s="148"/>
      <c r="IH21" s="148"/>
      <c r="II21" s="148"/>
      <c r="IJ21" s="148"/>
      <c r="IK21" s="148"/>
      <c r="IL21" s="148"/>
      <c r="IM21" s="148"/>
      <c r="IN21" s="148"/>
      <c r="IO21" s="148"/>
      <c r="IP21" s="148"/>
      <c r="IQ21" s="148"/>
      <c r="IR21" s="148"/>
      <c r="IS21" s="148"/>
      <c r="IT21" s="148"/>
      <c r="IU21" s="148"/>
      <c r="IV21" s="148"/>
      <c r="IW21" s="148"/>
      <c r="IX21" s="148"/>
      <c r="IY21" s="148"/>
      <c r="IZ21" s="148"/>
      <c r="JA21" s="148"/>
      <c r="JB21" s="148"/>
      <c r="JC21" s="148"/>
      <c r="JD21" s="148"/>
      <c r="JE21" s="148"/>
      <c r="JF21" s="148"/>
      <c r="JG21" s="148"/>
      <c r="JH21" s="148"/>
      <c r="JI21" s="148"/>
      <c r="JJ21" s="148"/>
      <c r="JK21" s="148"/>
      <c r="JL21" s="148"/>
      <c r="JM21" s="148"/>
      <c r="JN21" s="148"/>
      <c r="JO21" s="148"/>
      <c r="JP21" s="148"/>
      <c r="JQ21" s="148"/>
      <c r="JR21" s="148"/>
      <c r="JS21" s="148"/>
      <c r="JT21" s="148"/>
      <c r="JU21" s="148"/>
      <c r="JV21" s="148"/>
      <c r="JW21" s="148"/>
      <c r="JX21" s="148"/>
      <c r="JY21" s="148"/>
      <c r="JZ21" s="148"/>
      <c r="KA21" s="148"/>
      <c r="KB21" s="148"/>
      <c r="KC21" s="148"/>
      <c r="KD21" s="148"/>
      <c r="KE21" s="148"/>
      <c r="KF21" s="148"/>
      <c r="KG21" s="148"/>
      <c r="KH21" s="148"/>
      <c r="KI21" s="148"/>
      <c r="KJ21" s="148"/>
      <c r="KK21" s="148"/>
      <c r="KL21" s="148"/>
      <c r="KM21" s="148"/>
      <c r="KN21" s="148"/>
      <c r="KO21" s="148"/>
      <c r="KP21" s="148"/>
      <c r="KQ21" s="148"/>
      <c r="KR21" s="148"/>
      <c r="KS21" s="148"/>
      <c r="KT21" s="148"/>
      <c r="KU21" s="148"/>
      <c r="KV21" s="148"/>
      <c r="KW21" s="148"/>
      <c r="KX21" s="148"/>
      <c r="KY21" s="148"/>
      <c r="KZ21" s="148"/>
      <c r="LA21" s="148"/>
      <c r="LB21" s="148"/>
      <c r="LC21" s="148"/>
      <c r="LD21" s="148"/>
      <c r="LE21" s="148"/>
      <c r="LF21" s="148"/>
      <c r="LG21" s="148"/>
      <c r="LH21" s="148"/>
      <c r="LI21" s="148"/>
      <c r="LJ21" s="148"/>
      <c r="LK21" s="148"/>
      <c r="LL21" s="148"/>
      <c r="LM21" s="148"/>
      <c r="LN21" s="148"/>
      <c r="LO21" s="148"/>
      <c r="LP21" s="148"/>
      <c r="LQ21" s="148"/>
      <c r="LR21" s="148"/>
      <c r="LS21" s="148"/>
      <c r="LT21" s="148"/>
      <c r="LU21" s="148"/>
      <c r="LV21" s="148"/>
      <c r="LW21" s="148"/>
      <c r="LX21" s="148"/>
      <c r="LY21" s="148"/>
      <c r="LZ21" s="148"/>
      <c r="MA21" s="148"/>
      <c r="MB21" s="148"/>
      <c r="MC21" s="148"/>
      <c r="MD21" s="148"/>
      <c r="ME21" s="148"/>
      <c r="MF21" s="148"/>
      <c r="MG21" s="148"/>
      <c r="MH21" s="148"/>
      <c r="MI21" s="148"/>
      <c r="MJ21" s="148"/>
      <c r="MK21" s="148"/>
      <c r="ML21" s="148"/>
      <c r="MM21" s="148"/>
      <c r="MN21" s="148"/>
      <c r="MO21" s="148"/>
      <c r="MP21" s="148"/>
      <c r="MQ21" s="148"/>
      <c r="MR21" s="148"/>
      <c r="MS21" s="148"/>
      <c r="MT21" s="148"/>
      <c r="MU21" s="148"/>
      <c r="MV21" s="148"/>
      <c r="MW21" s="148"/>
      <c r="MX21" s="148"/>
      <c r="MY21" s="148"/>
      <c r="MZ21" s="148"/>
      <c r="NA21" s="148"/>
      <c r="NB21" s="148"/>
      <c r="NC21" s="148"/>
      <c r="ND21" s="148"/>
      <c r="NE21" s="148"/>
      <c r="NF21" s="148"/>
      <c r="NG21" s="148"/>
      <c r="NH21" s="148"/>
      <c r="NI21" s="148"/>
      <c r="NJ21" s="148"/>
      <c r="NK21" s="148"/>
      <c r="NL21" s="148"/>
      <c r="NM21" s="148"/>
      <c r="NN21" s="148"/>
      <c r="NO21" s="148"/>
      <c r="NP21" s="148"/>
      <c r="NQ21" s="148"/>
      <c r="NR21" s="148"/>
      <c r="NS21" s="148"/>
      <c r="NT21" s="148"/>
      <c r="NU21" s="149"/>
    </row>
    <row r="22" spans="1:385" s="38" customFormat="1" ht="18.399999999999999" customHeight="1">
      <c r="A22" s="204">
        <v>87</v>
      </c>
      <c r="B22" s="205" t="s">
        <v>36</v>
      </c>
      <c r="C22" s="206" t="s">
        <v>5</v>
      </c>
      <c r="D22" s="156" t="s">
        <v>114</v>
      </c>
      <c r="E22" s="156" t="s">
        <v>115</v>
      </c>
      <c r="F22" s="45" t="s">
        <v>116</v>
      </c>
      <c r="G22" s="45" t="s">
        <v>117</v>
      </c>
      <c r="H22" s="204" t="s">
        <v>41</v>
      </c>
      <c r="I22" s="204">
        <v>17646505</v>
      </c>
      <c r="J22" s="204" t="s">
        <v>118</v>
      </c>
      <c r="K22" s="11" t="s">
        <v>119</v>
      </c>
      <c r="L22" s="224">
        <v>46118</v>
      </c>
      <c r="M22" s="224">
        <v>46123</v>
      </c>
      <c r="N22" s="242">
        <f t="shared" si="0"/>
        <v>6</v>
      </c>
      <c r="O22" s="79">
        <v>0</v>
      </c>
      <c r="P22" s="204" t="s">
        <v>120</v>
      </c>
      <c r="Q22" s="204" t="s">
        <v>121</v>
      </c>
      <c r="R22" s="11" t="s">
        <v>122</v>
      </c>
      <c r="S22" s="43" t="s">
        <v>123</v>
      </c>
      <c r="T22" s="38" t="s">
        <v>60</v>
      </c>
      <c r="U22" s="147" t="s">
        <v>91</v>
      </c>
      <c r="V22" s="219" t="s">
        <v>73</v>
      </c>
      <c r="W22" s="216" t="s">
        <v>124</v>
      </c>
      <c r="X22" s="233"/>
      <c r="Y22" s="220" t="s">
        <v>73</v>
      </c>
      <c r="Z22" s="42" t="s">
        <v>1234</v>
      </c>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c r="DO22" s="148"/>
      <c r="DP22" s="148"/>
      <c r="DQ22" s="148"/>
      <c r="DR22" s="148"/>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c r="ES22" s="148"/>
      <c r="ET22" s="148"/>
      <c r="EU22" s="148"/>
      <c r="EV22" s="148"/>
      <c r="EW22" s="148"/>
      <c r="EX22" s="148"/>
      <c r="EY22" s="148"/>
      <c r="EZ22" s="148"/>
      <c r="FA22" s="148"/>
      <c r="FB22" s="148"/>
      <c r="FC22" s="148"/>
      <c r="FD22" s="148"/>
      <c r="FE22" s="148"/>
      <c r="FF22" s="148"/>
      <c r="FG22" s="148"/>
      <c r="FH22" s="148"/>
      <c r="FI22" s="148"/>
      <c r="FJ22" s="148"/>
      <c r="FK22" s="148"/>
      <c r="FL22" s="148"/>
      <c r="FM22" s="148"/>
      <c r="FN22" s="148"/>
      <c r="FO22" s="148"/>
      <c r="FP22" s="148"/>
      <c r="FQ22" s="148"/>
      <c r="FR22" s="148"/>
      <c r="FS22" s="148"/>
      <c r="FT22" s="148"/>
      <c r="FU22" s="148"/>
      <c r="FV22" s="148"/>
      <c r="FW22" s="148"/>
      <c r="FX22" s="148"/>
      <c r="FY22" s="148"/>
      <c r="FZ22" s="148"/>
      <c r="GA22" s="148"/>
      <c r="GB22" s="148"/>
      <c r="GC22" s="148"/>
      <c r="GD22" s="148"/>
      <c r="GE22" s="148"/>
      <c r="GF22" s="148"/>
      <c r="GG22" s="148"/>
      <c r="GH22" s="148"/>
      <c r="GI22" s="148"/>
      <c r="GJ22" s="148"/>
      <c r="GK22" s="148"/>
      <c r="GL22" s="148"/>
      <c r="GM22" s="148"/>
      <c r="GN22" s="148"/>
      <c r="GO22" s="148"/>
      <c r="GP22" s="148"/>
      <c r="GQ22" s="148"/>
      <c r="GR22" s="148"/>
      <c r="GS22" s="148"/>
      <c r="GT22" s="148"/>
      <c r="GU22" s="148"/>
      <c r="GV22" s="148"/>
      <c r="GW22" s="148"/>
      <c r="GX22" s="148"/>
      <c r="GY22" s="148"/>
      <c r="GZ22" s="148"/>
      <c r="HA22" s="148"/>
      <c r="HB22" s="148"/>
      <c r="HC22" s="148"/>
      <c r="HD22" s="148"/>
      <c r="HE22" s="148"/>
      <c r="HF22" s="148"/>
      <c r="HG22" s="148"/>
      <c r="HH22" s="148"/>
      <c r="HI22" s="148"/>
      <c r="HJ22" s="148"/>
      <c r="HK22" s="148"/>
      <c r="HL22" s="148"/>
      <c r="HM22" s="148"/>
      <c r="HN22" s="148"/>
      <c r="HO22" s="148"/>
      <c r="HP22" s="148"/>
      <c r="HQ22" s="148"/>
      <c r="HR22" s="148"/>
      <c r="HS22" s="148"/>
      <c r="HT22" s="148"/>
      <c r="HU22" s="148"/>
      <c r="HV22" s="148"/>
      <c r="HW22" s="148"/>
      <c r="HX22" s="148"/>
      <c r="HY22" s="148"/>
      <c r="HZ22" s="148"/>
      <c r="IA22" s="148"/>
      <c r="IB22" s="148"/>
      <c r="IC22" s="148"/>
      <c r="ID22" s="148"/>
      <c r="IE22" s="148"/>
      <c r="IF22" s="148"/>
      <c r="IG22" s="148"/>
      <c r="IH22" s="148"/>
      <c r="II22" s="148"/>
      <c r="IJ22" s="148"/>
      <c r="IK22" s="148"/>
      <c r="IL22" s="148"/>
      <c r="IM22" s="148"/>
      <c r="IN22" s="148"/>
      <c r="IO22" s="148"/>
      <c r="IP22" s="148"/>
      <c r="IQ22" s="148"/>
      <c r="IR22" s="148"/>
      <c r="IS22" s="148"/>
      <c r="IT22" s="148"/>
      <c r="IU22" s="148"/>
      <c r="IV22" s="148"/>
      <c r="IW22" s="148"/>
      <c r="IX22" s="148"/>
      <c r="IY22" s="148"/>
      <c r="IZ22" s="148"/>
      <c r="JA22" s="148"/>
      <c r="JB22" s="148"/>
      <c r="JC22" s="148"/>
      <c r="JD22" s="148"/>
      <c r="JE22" s="148"/>
      <c r="JF22" s="148"/>
      <c r="JG22" s="148"/>
      <c r="JH22" s="148"/>
      <c r="JI22" s="148"/>
      <c r="JJ22" s="148"/>
      <c r="JK22" s="148"/>
      <c r="JL22" s="148"/>
      <c r="JM22" s="148"/>
      <c r="JN22" s="148"/>
      <c r="JO22" s="148"/>
      <c r="JP22" s="148"/>
      <c r="JQ22" s="148"/>
      <c r="JR22" s="148"/>
      <c r="JS22" s="148"/>
      <c r="JT22" s="148"/>
      <c r="JU22" s="148"/>
      <c r="JV22" s="148"/>
      <c r="JW22" s="148"/>
      <c r="JX22" s="148"/>
      <c r="JY22" s="148"/>
      <c r="JZ22" s="148"/>
      <c r="KA22" s="148"/>
      <c r="KB22" s="148"/>
      <c r="KC22" s="148"/>
      <c r="KD22" s="148"/>
      <c r="KE22" s="148"/>
      <c r="KF22" s="148"/>
      <c r="KG22" s="148"/>
      <c r="KH22" s="148"/>
      <c r="KI22" s="148"/>
      <c r="KJ22" s="148"/>
      <c r="KK22" s="148"/>
      <c r="KL22" s="148"/>
      <c r="KM22" s="148"/>
      <c r="KN22" s="148"/>
      <c r="KO22" s="148"/>
      <c r="KP22" s="148"/>
      <c r="KQ22" s="148"/>
      <c r="KR22" s="148"/>
      <c r="KS22" s="148"/>
      <c r="KT22" s="148"/>
      <c r="KU22" s="148"/>
      <c r="KV22" s="148"/>
      <c r="KW22" s="148"/>
      <c r="KX22" s="148"/>
      <c r="KY22" s="148"/>
      <c r="KZ22" s="148"/>
      <c r="LA22" s="148"/>
      <c r="LB22" s="148"/>
      <c r="LC22" s="148"/>
      <c r="LD22" s="148"/>
      <c r="LE22" s="148"/>
      <c r="LF22" s="148"/>
      <c r="LG22" s="148"/>
      <c r="LH22" s="148"/>
      <c r="LI22" s="148"/>
      <c r="LJ22" s="148"/>
      <c r="LK22" s="148"/>
      <c r="LL22" s="148"/>
      <c r="LM22" s="148"/>
      <c r="LN22" s="148"/>
      <c r="LO22" s="148"/>
      <c r="LP22" s="148"/>
      <c r="LQ22" s="148"/>
      <c r="LR22" s="148"/>
      <c r="LS22" s="148"/>
      <c r="LT22" s="148"/>
      <c r="LU22" s="148"/>
      <c r="LV22" s="148"/>
      <c r="LW22" s="148"/>
      <c r="LX22" s="148"/>
      <c r="LY22" s="148"/>
      <c r="LZ22" s="148"/>
      <c r="MA22" s="148"/>
      <c r="MB22" s="148"/>
      <c r="MC22" s="148"/>
      <c r="MD22" s="148"/>
      <c r="ME22" s="148"/>
      <c r="MF22" s="148"/>
      <c r="MG22" s="148"/>
      <c r="MH22" s="148"/>
      <c r="MI22" s="148"/>
      <c r="MJ22" s="148"/>
      <c r="MK22" s="148"/>
      <c r="ML22" s="148"/>
      <c r="MM22" s="148"/>
      <c r="MN22" s="148"/>
      <c r="MO22" s="148"/>
      <c r="MP22" s="148"/>
      <c r="MQ22" s="148"/>
      <c r="MR22" s="148"/>
      <c r="MS22" s="148"/>
      <c r="MT22" s="148"/>
      <c r="MU22" s="148"/>
      <c r="MV22" s="148"/>
      <c r="MW22" s="148"/>
      <c r="MX22" s="148"/>
      <c r="MY22" s="148"/>
      <c r="MZ22" s="148"/>
      <c r="NA22" s="148"/>
      <c r="NB22" s="148"/>
      <c r="NC22" s="148"/>
      <c r="ND22" s="148"/>
      <c r="NE22" s="148"/>
      <c r="NF22" s="148"/>
      <c r="NG22" s="148"/>
      <c r="NH22" s="148"/>
      <c r="NI22" s="148"/>
      <c r="NJ22" s="148"/>
      <c r="NK22" s="148"/>
      <c r="NL22" s="148"/>
      <c r="NM22" s="148"/>
      <c r="NN22" s="148"/>
      <c r="NO22" s="148"/>
      <c r="NP22" s="148"/>
      <c r="NQ22" s="148"/>
      <c r="NR22" s="148"/>
      <c r="NS22" s="148"/>
      <c r="NT22" s="148"/>
      <c r="NU22" s="149"/>
    </row>
    <row r="23" spans="1:385" s="38" customFormat="1" ht="18.399999999999999" hidden="1" customHeight="1">
      <c r="A23" s="204">
        <v>88</v>
      </c>
      <c r="B23" s="205" t="s">
        <v>36</v>
      </c>
      <c r="C23" s="206" t="s">
        <v>5</v>
      </c>
      <c r="D23" s="156" t="s">
        <v>756</v>
      </c>
      <c r="E23" s="156" t="s">
        <v>757</v>
      </c>
      <c r="F23" s="204" t="s">
        <v>758</v>
      </c>
      <c r="G23" s="204" t="s">
        <v>759</v>
      </c>
      <c r="H23" s="204" t="s">
        <v>41</v>
      </c>
      <c r="I23" s="204">
        <v>17646505</v>
      </c>
      <c r="J23" s="204" t="s">
        <v>118</v>
      </c>
      <c r="K23" s="11" t="s">
        <v>760</v>
      </c>
      <c r="L23" s="224">
        <v>46131</v>
      </c>
      <c r="M23" s="224">
        <v>46139</v>
      </c>
      <c r="N23" s="242">
        <f t="shared" si="0"/>
        <v>9</v>
      </c>
      <c r="O23" s="79">
        <v>0</v>
      </c>
      <c r="P23" s="204" t="s">
        <v>761</v>
      </c>
      <c r="Q23" s="204" t="s">
        <v>762</v>
      </c>
      <c r="R23" s="11" t="s">
        <v>763</v>
      </c>
      <c r="S23" s="45" t="s">
        <v>764</v>
      </c>
      <c r="T23" s="38" t="s">
        <v>60</v>
      </c>
      <c r="U23" s="147" t="s">
        <v>91</v>
      </c>
      <c r="V23" s="219" t="s">
        <v>73</v>
      </c>
      <c r="W23" s="216" t="s">
        <v>765</v>
      </c>
      <c r="X23" s="233"/>
      <c r="Y23" s="204" t="s">
        <v>73</v>
      </c>
      <c r="Z23" s="42"/>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c r="EX23" s="148"/>
      <c r="EY23" s="148"/>
      <c r="EZ23" s="148"/>
      <c r="FA23" s="148"/>
      <c r="FB23" s="148"/>
      <c r="FC23" s="148"/>
      <c r="FD23" s="148"/>
      <c r="FE23" s="148"/>
      <c r="FF23" s="148"/>
      <c r="FG23" s="148"/>
      <c r="FH23" s="148"/>
      <c r="FI23" s="148"/>
      <c r="FJ23" s="148"/>
      <c r="FK23" s="148"/>
      <c r="FL23" s="148"/>
      <c r="FM23" s="148"/>
      <c r="FN23" s="148"/>
      <c r="FO23" s="148"/>
      <c r="FP23" s="148"/>
      <c r="FQ23" s="148"/>
      <c r="FR23" s="148"/>
      <c r="FS23" s="148"/>
      <c r="FT23" s="148"/>
      <c r="FU23" s="148"/>
      <c r="FV23" s="148"/>
      <c r="FW23" s="148"/>
      <c r="FX23" s="148"/>
      <c r="FY23" s="148"/>
      <c r="FZ23" s="148"/>
      <c r="GA23" s="148"/>
      <c r="GB23" s="148"/>
      <c r="GC23" s="148"/>
      <c r="GD23" s="148"/>
      <c r="GE23" s="148"/>
      <c r="GF23" s="148"/>
      <c r="GG23" s="148"/>
      <c r="GH23" s="148"/>
      <c r="GI23" s="148"/>
      <c r="GJ23" s="148"/>
      <c r="GK23" s="148"/>
      <c r="GL23" s="148"/>
      <c r="GM23" s="148"/>
      <c r="GN23" s="148"/>
      <c r="GO23" s="148"/>
      <c r="GP23" s="148"/>
      <c r="GQ23" s="148"/>
      <c r="GR23" s="148"/>
      <c r="GS23" s="148"/>
      <c r="GT23" s="148"/>
      <c r="GU23" s="148"/>
      <c r="GV23" s="148"/>
      <c r="GW23" s="148"/>
      <c r="GX23" s="148"/>
      <c r="GY23" s="148"/>
      <c r="GZ23" s="148"/>
      <c r="HA23" s="148"/>
      <c r="HB23" s="148"/>
      <c r="HC23" s="148"/>
      <c r="HD23" s="148"/>
      <c r="HE23" s="148"/>
      <c r="HF23" s="148"/>
      <c r="HG23" s="148"/>
      <c r="HH23" s="148"/>
      <c r="HI23" s="148"/>
      <c r="HJ23" s="148"/>
      <c r="HK23" s="148"/>
      <c r="HL23" s="148"/>
      <c r="HM23" s="148"/>
      <c r="HN23" s="148"/>
      <c r="HO23" s="148"/>
      <c r="HP23" s="148"/>
      <c r="HQ23" s="148"/>
      <c r="HR23" s="148"/>
      <c r="HS23" s="148"/>
      <c r="HT23" s="148"/>
      <c r="HU23" s="148"/>
      <c r="HV23" s="148"/>
      <c r="HW23" s="148"/>
      <c r="HX23" s="148"/>
      <c r="HY23" s="148"/>
      <c r="HZ23" s="148"/>
      <c r="IA23" s="148"/>
      <c r="IB23" s="148"/>
      <c r="IC23" s="148"/>
      <c r="ID23" s="148"/>
      <c r="IE23" s="148"/>
      <c r="IF23" s="148"/>
      <c r="IG23" s="148"/>
      <c r="IH23" s="148"/>
      <c r="II23" s="148"/>
      <c r="IJ23" s="148"/>
      <c r="IK23" s="148"/>
      <c r="IL23" s="148"/>
      <c r="IM23" s="148"/>
      <c r="IN23" s="148"/>
      <c r="IO23" s="148"/>
      <c r="IP23" s="148"/>
      <c r="IQ23" s="148"/>
      <c r="IR23" s="148"/>
      <c r="IS23" s="148"/>
      <c r="IT23" s="148"/>
      <c r="IU23" s="148"/>
      <c r="IV23" s="148"/>
      <c r="IW23" s="148"/>
      <c r="IX23" s="148"/>
      <c r="IY23" s="148"/>
      <c r="IZ23" s="148"/>
      <c r="JA23" s="148"/>
      <c r="JB23" s="148"/>
      <c r="JC23" s="148"/>
      <c r="JD23" s="148"/>
      <c r="JE23" s="148"/>
      <c r="JF23" s="148"/>
      <c r="JG23" s="148"/>
      <c r="JH23" s="148"/>
      <c r="JI23" s="148"/>
      <c r="JJ23" s="148"/>
      <c r="JK23" s="148"/>
      <c r="JL23" s="148"/>
      <c r="JM23" s="148"/>
      <c r="JN23" s="148"/>
      <c r="JO23" s="148"/>
      <c r="JP23" s="148"/>
      <c r="JQ23" s="148"/>
      <c r="JR23" s="148"/>
      <c r="JS23" s="148"/>
      <c r="JT23" s="148"/>
      <c r="JU23" s="148"/>
      <c r="JV23" s="148"/>
      <c r="JW23" s="148"/>
      <c r="JX23" s="148"/>
      <c r="JY23" s="148"/>
      <c r="JZ23" s="148"/>
      <c r="KA23" s="148"/>
      <c r="KB23" s="148"/>
      <c r="KC23" s="148"/>
      <c r="KD23" s="148"/>
      <c r="KE23" s="148"/>
      <c r="KF23" s="148"/>
      <c r="KG23" s="148"/>
      <c r="KH23" s="148"/>
      <c r="KI23" s="148"/>
      <c r="KJ23" s="148"/>
      <c r="KK23" s="148"/>
      <c r="KL23" s="148"/>
      <c r="KM23" s="148"/>
      <c r="KN23" s="148"/>
      <c r="KO23" s="148"/>
      <c r="KP23" s="148"/>
      <c r="KQ23" s="148"/>
      <c r="KR23" s="148"/>
      <c r="KS23" s="148"/>
      <c r="KT23" s="148"/>
      <c r="KU23" s="148"/>
      <c r="KV23" s="148"/>
      <c r="KW23" s="148"/>
      <c r="KX23" s="148"/>
      <c r="KY23" s="148"/>
      <c r="KZ23" s="148"/>
      <c r="LA23" s="148"/>
      <c r="LB23" s="148"/>
      <c r="LC23" s="148"/>
      <c r="LD23" s="148"/>
      <c r="LE23" s="148"/>
      <c r="LF23" s="148"/>
      <c r="LG23" s="148"/>
      <c r="LH23" s="148"/>
      <c r="LI23" s="148"/>
      <c r="LJ23" s="148"/>
      <c r="LK23" s="148"/>
      <c r="LL23" s="148"/>
      <c r="LM23" s="148"/>
      <c r="LN23" s="148"/>
      <c r="LO23" s="148"/>
      <c r="LP23" s="148"/>
      <c r="LQ23" s="148"/>
      <c r="LR23" s="148"/>
      <c r="LS23" s="148"/>
      <c r="LT23" s="148"/>
      <c r="LU23" s="148"/>
      <c r="LV23" s="148"/>
      <c r="LW23" s="148"/>
      <c r="LX23" s="148"/>
      <c r="LY23" s="148"/>
      <c r="LZ23" s="148"/>
      <c r="MA23" s="148"/>
      <c r="MB23" s="148"/>
      <c r="MC23" s="148"/>
      <c r="MD23" s="148"/>
      <c r="ME23" s="148"/>
      <c r="MF23" s="148"/>
      <c r="MG23" s="148"/>
      <c r="MH23" s="148"/>
      <c r="MI23" s="148"/>
      <c r="MJ23" s="148"/>
      <c r="MK23" s="148"/>
      <c r="ML23" s="148"/>
      <c r="MM23" s="148"/>
      <c r="MN23" s="148"/>
      <c r="MO23" s="148"/>
      <c r="MP23" s="148"/>
      <c r="MQ23" s="148"/>
      <c r="MR23" s="148"/>
      <c r="MS23" s="148"/>
      <c r="MT23" s="148"/>
      <c r="MU23" s="148"/>
      <c r="MV23" s="148"/>
      <c r="MW23" s="148"/>
      <c r="MX23" s="148"/>
      <c r="MY23" s="148"/>
      <c r="MZ23" s="148"/>
      <c r="NA23" s="148"/>
      <c r="NB23" s="148"/>
      <c r="NC23" s="148"/>
      <c r="ND23" s="148"/>
      <c r="NE23" s="148"/>
      <c r="NF23" s="148"/>
      <c r="NG23" s="148"/>
      <c r="NH23" s="148"/>
      <c r="NI23" s="148"/>
      <c r="NJ23" s="148"/>
      <c r="NK23" s="148"/>
      <c r="NL23" s="148"/>
      <c r="NM23" s="148"/>
      <c r="NN23" s="148"/>
      <c r="NO23" s="148"/>
      <c r="NP23" s="148"/>
      <c r="NQ23" s="148"/>
      <c r="NR23" s="148"/>
      <c r="NS23" s="148"/>
      <c r="NT23" s="148"/>
      <c r="NU23" s="149"/>
    </row>
    <row r="24" spans="1:385" s="38" customFormat="1" ht="18.399999999999999" hidden="1" customHeight="1">
      <c r="A24" s="204">
        <v>140</v>
      </c>
      <c r="B24" s="171" t="s">
        <v>36</v>
      </c>
      <c r="C24" s="189" t="s">
        <v>8</v>
      </c>
      <c r="D24" s="190"/>
      <c r="E24" s="190"/>
      <c r="F24" s="38" t="s">
        <v>774</v>
      </c>
      <c r="H24" s="204" t="s">
        <v>41</v>
      </c>
      <c r="I24" s="38">
        <v>51706551</v>
      </c>
      <c r="J24" s="204" t="s">
        <v>238</v>
      </c>
      <c r="K24" s="204" t="s">
        <v>775</v>
      </c>
      <c r="L24" s="224">
        <v>46131</v>
      </c>
      <c r="M24" s="226">
        <v>46137</v>
      </c>
      <c r="N24" s="242">
        <f t="shared" si="0"/>
        <v>7</v>
      </c>
      <c r="O24" s="146">
        <v>460000</v>
      </c>
      <c r="P24" s="38" t="s">
        <v>776</v>
      </c>
      <c r="Q24" s="38" t="s">
        <v>777</v>
      </c>
      <c r="R24" s="38" t="s">
        <v>778</v>
      </c>
      <c r="S24" s="38" t="s">
        <v>778</v>
      </c>
      <c r="U24" s="142" t="s">
        <v>49</v>
      </c>
      <c r="V24" s="219" t="s">
        <v>92</v>
      </c>
      <c r="W24" s="216" t="s">
        <v>779</v>
      </c>
      <c r="X24" s="233" t="s">
        <v>780</v>
      </c>
      <c r="Y24" s="204" t="s">
        <v>73</v>
      </c>
      <c r="Z24" s="42"/>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c r="BS24" s="148"/>
      <c r="BT24" s="148"/>
      <c r="BU24" s="148"/>
      <c r="BV24" s="148"/>
      <c r="BW24" s="148"/>
      <c r="BX24" s="148"/>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c r="DO24" s="148"/>
      <c r="DP24" s="148"/>
      <c r="DQ24" s="148"/>
      <c r="DR24" s="148"/>
      <c r="DS24" s="148"/>
      <c r="DT24" s="148"/>
      <c r="DU24" s="148"/>
      <c r="DV24" s="148"/>
      <c r="DW24" s="148"/>
      <c r="DX24" s="148"/>
      <c r="DY24" s="148"/>
      <c r="DZ24" s="148"/>
      <c r="EA24" s="148"/>
      <c r="EB24" s="148"/>
      <c r="EC24" s="148"/>
      <c r="ED24" s="148"/>
      <c r="EE24" s="148"/>
      <c r="EF24" s="148"/>
      <c r="EG24" s="148"/>
      <c r="EH24" s="148"/>
      <c r="EI24" s="148"/>
      <c r="EJ24" s="148"/>
      <c r="EK24" s="148"/>
      <c r="EL24" s="148"/>
      <c r="EM24" s="148"/>
      <c r="EN24" s="148"/>
      <c r="EO24" s="148"/>
      <c r="EP24" s="148"/>
      <c r="EQ24" s="148"/>
      <c r="ER24" s="148"/>
      <c r="ES24" s="148"/>
      <c r="ET24" s="148"/>
      <c r="EU24" s="148"/>
      <c r="EV24" s="148"/>
      <c r="EW24" s="148"/>
      <c r="EX24" s="148"/>
      <c r="EY24" s="148"/>
      <c r="EZ24" s="148"/>
      <c r="FA24" s="148"/>
      <c r="FB24" s="148"/>
      <c r="FC24" s="148"/>
      <c r="FD24" s="148"/>
      <c r="FE24" s="148"/>
      <c r="FF24" s="148"/>
      <c r="FG24" s="148"/>
      <c r="FH24" s="148"/>
      <c r="FI24" s="148"/>
      <c r="FJ24" s="148"/>
      <c r="FK24" s="148"/>
      <c r="FL24" s="148"/>
      <c r="FM24" s="148"/>
      <c r="FN24" s="148"/>
      <c r="FO24" s="148"/>
      <c r="FP24" s="148"/>
      <c r="FQ24" s="148"/>
      <c r="FR24" s="148"/>
      <c r="FS24" s="148"/>
      <c r="FT24" s="148"/>
      <c r="FU24" s="148"/>
      <c r="FV24" s="148"/>
      <c r="FW24" s="148"/>
      <c r="FX24" s="148"/>
      <c r="FY24" s="148"/>
      <c r="FZ24" s="148"/>
      <c r="GA24" s="148"/>
      <c r="GB24" s="148"/>
      <c r="GC24" s="148"/>
      <c r="GD24" s="148"/>
      <c r="GE24" s="148"/>
      <c r="GF24" s="148"/>
      <c r="GG24" s="148"/>
      <c r="GH24" s="148"/>
      <c r="GI24" s="148"/>
      <c r="GJ24" s="148"/>
      <c r="GK24" s="148"/>
      <c r="GL24" s="148"/>
      <c r="GM24" s="148"/>
      <c r="GN24" s="148"/>
      <c r="GO24" s="148"/>
      <c r="GP24" s="148"/>
      <c r="GQ24" s="148"/>
      <c r="GR24" s="148"/>
      <c r="GS24" s="148"/>
      <c r="GT24" s="148"/>
      <c r="GU24" s="148"/>
      <c r="GV24" s="148"/>
      <c r="GW24" s="148"/>
      <c r="GX24" s="148"/>
      <c r="GY24" s="148"/>
      <c r="GZ24" s="148"/>
      <c r="HA24" s="148"/>
      <c r="HB24" s="148"/>
      <c r="HC24" s="148"/>
      <c r="HD24" s="148"/>
      <c r="HE24" s="148"/>
      <c r="HF24" s="148"/>
      <c r="HG24" s="148"/>
      <c r="HH24" s="148"/>
      <c r="HI24" s="148"/>
      <c r="HJ24" s="148"/>
      <c r="HK24" s="148"/>
      <c r="HL24" s="148"/>
      <c r="HM24" s="148"/>
      <c r="HN24" s="148"/>
      <c r="HO24" s="148"/>
      <c r="HP24" s="148"/>
      <c r="HQ24" s="148"/>
      <c r="HR24" s="148"/>
      <c r="HS24" s="148"/>
      <c r="HT24" s="148"/>
      <c r="HU24" s="148"/>
      <c r="HV24" s="148"/>
      <c r="HW24" s="148"/>
      <c r="HX24" s="148"/>
      <c r="HY24" s="148"/>
      <c r="HZ24" s="148"/>
      <c r="IA24" s="148"/>
      <c r="IB24" s="148"/>
      <c r="IC24" s="148"/>
      <c r="ID24" s="148"/>
      <c r="IE24" s="148"/>
      <c r="IF24" s="148"/>
      <c r="IG24" s="148"/>
      <c r="IH24" s="148"/>
      <c r="II24" s="148"/>
      <c r="IJ24" s="148"/>
      <c r="IK24" s="148"/>
      <c r="IL24" s="148"/>
      <c r="IM24" s="148"/>
      <c r="IN24" s="148"/>
      <c r="IO24" s="148"/>
      <c r="IP24" s="148"/>
      <c r="IQ24" s="148"/>
      <c r="IR24" s="148"/>
      <c r="IS24" s="148"/>
      <c r="IT24" s="148"/>
      <c r="IU24" s="148"/>
      <c r="IV24" s="148"/>
      <c r="IW24" s="148"/>
      <c r="IX24" s="148"/>
      <c r="IY24" s="148"/>
      <c r="IZ24" s="148"/>
      <c r="JA24" s="148"/>
      <c r="JB24" s="148"/>
      <c r="JC24" s="148"/>
      <c r="JD24" s="148"/>
      <c r="JE24" s="148"/>
      <c r="JF24" s="148"/>
      <c r="JG24" s="148"/>
      <c r="JH24" s="148"/>
      <c r="JI24" s="148"/>
      <c r="JJ24" s="148"/>
      <c r="JK24" s="148"/>
      <c r="JL24" s="148"/>
      <c r="JM24" s="148"/>
      <c r="JN24" s="148"/>
      <c r="JO24" s="148"/>
      <c r="JP24" s="148"/>
      <c r="JQ24" s="148"/>
      <c r="JR24" s="148"/>
      <c r="JS24" s="148"/>
      <c r="JT24" s="148"/>
      <c r="JU24" s="148"/>
      <c r="JV24" s="148"/>
      <c r="JW24" s="148"/>
      <c r="JX24" s="148"/>
      <c r="JY24" s="148"/>
      <c r="JZ24" s="148"/>
      <c r="KA24" s="148"/>
      <c r="KB24" s="148"/>
      <c r="KC24" s="148"/>
      <c r="KD24" s="148"/>
      <c r="KE24" s="148"/>
      <c r="KF24" s="148"/>
      <c r="KG24" s="148"/>
      <c r="KH24" s="148"/>
      <c r="KI24" s="148"/>
      <c r="KJ24" s="148"/>
      <c r="KK24" s="148"/>
      <c r="KL24" s="148"/>
      <c r="KM24" s="148"/>
      <c r="KN24" s="148"/>
      <c r="KO24" s="148"/>
      <c r="KP24" s="148"/>
      <c r="KQ24" s="148"/>
      <c r="KR24" s="148"/>
      <c r="KS24" s="148"/>
      <c r="KT24" s="148"/>
      <c r="KU24" s="148"/>
      <c r="KV24" s="148"/>
      <c r="KW24" s="148"/>
      <c r="KX24" s="148"/>
      <c r="KY24" s="148"/>
      <c r="KZ24" s="148"/>
      <c r="LA24" s="148"/>
      <c r="LB24" s="148"/>
      <c r="LC24" s="148"/>
      <c r="LD24" s="148"/>
      <c r="LE24" s="148"/>
      <c r="LF24" s="148"/>
      <c r="LG24" s="148"/>
      <c r="LH24" s="148"/>
      <c r="LI24" s="148"/>
      <c r="LJ24" s="148"/>
      <c r="LK24" s="148"/>
      <c r="LL24" s="148"/>
      <c r="LM24" s="148"/>
      <c r="LN24" s="148"/>
      <c r="LO24" s="148"/>
      <c r="LP24" s="148"/>
      <c r="LQ24" s="148"/>
      <c r="LR24" s="148"/>
      <c r="LS24" s="148"/>
      <c r="LT24" s="148"/>
      <c r="LU24" s="148"/>
      <c r="LV24" s="148"/>
      <c r="LW24" s="148"/>
      <c r="LX24" s="148"/>
      <c r="LY24" s="148"/>
      <c r="LZ24" s="148"/>
      <c r="MA24" s="148"/>
      <c r="MB24" s="148"/>
      <c r="MC24" s="148"/>
      <c r="MD24" s="148"/>
      <c r="ME24" s="148"/>
      <c r="MF24" s="148"/>
      <c r="MG24" s="148"/>
      <c r="MH24" s="148"/>
      <c r="MI24" s="148"/>
      <c r="MJ24" s="148"/>
      <c r="MK24" s="148"/>
      <c r="ML24" s="148"/>
      <c r="MM24" s="148"/>
      <c r="MN24" s="148"/>
      <c r="MO24" s="148"/>
      <c r="MP24" s="148"/>
      <c r="MQ24" s="148"/>
      <c r="MR24" s="148"/>
      <c r="MS24" s="148"/>
      <c r="MT24" s="148"/>
      <c r="MU24" s="148"/>
      <c r="MV24" s="148"/>
      <c r="MW24" s="148"/>
      <c r="MX24" s="148"/>
      <c r="MY24" s="148"/>
      <c r="MZ24" s="148"/>
      <c r="NA24" s="148"/>
      <c r="NB24" s="148"/>
      <c r="NC24" s="148"/>
      <c r="ND24" s="148"/>
      <c r="NE24" s="148"/>
      <c r="NF24" s="148"/>
      <c r="NG24" s="148"/>
      <c r="NH24" s="148"/>
      <c r="NI24" s="148"/>
      <c r="NJ24" s="148"/>
      <c r="NK24" s="148"/>
      <c r="NL24" s="148"/>
      <c r="NM24" s="148"/>
      <c r="NN24" s="148"/>
      <c r="NO24" s="148"/>
      <c r="NP24" s="148"/>
      <c r="NQ24" s="148"/>
      <c r="NR24" s="148"/>
      <c r="NS24" s="148"/>
      <c r="NT24" s="148"/>
      <c r="NU24" s="149"/>
    </row>
    <row r="25" spans="1:385" s="38" customFormat="1" ht="18.399999999999999" customHeight="1">
      <c r="A25" s="45">
        <v>141</v>
      </c>
      <c r="B25" s="170" t="s">
        <v>36</v>
      </c>
      <c r="C25" s="199" t="s">
        <v>8</v>
      </c>
      <c r="D25" s="200"/>
      <c r="E25" s="200"/>
      <c r="F25" s="162" t="s">
        <v>237</v>
      </c>
      <c r="G25" s="162"/>
      <c r="H25" s="45" t="s">
        <v>41</v>
      </c>
      <c r="I25" s="162">
        <v>51706551</v>
      </c>
      <c r="J25" s="45" t="s">
        <v>238</v>
      </c>
      <c r="K25" s="45" t="s">
        <v>239</v>
      </c>
      <c r="L25" s="227">
        <v>46124</v>
      </c>
      <c r="M25" s="227">
        <v>46127</v>
      </c>
      <c r="N25" s="243">
        <f t="shared" si="0"/>
        <v>4</v>
      </c>
      <c r="O25" s="201" t="s">
        <v>240</v>
      </c>
      <c r="P25" s="162" t="s">
        <v>241</v>
      </c>
      <c r="Q25" s="162" t="s">
        <v>242</v>
      </c>
      <c r="R25" s="162" t="s">
        <v>243</v>
      </c>
      <c r="S25" s="246" t="s">
        <v>243</v>
      </c>
      <c r="T25" s="162"/>
      <c r="U25" s="202" t="s">
        <v>49</v>
      </c>
      <c r="V25" s="218" t="s">
        <v>92</v>
      </c>
      <c r="W25" s="217"/>
      <c r="X25" s="236" t="s">
        <v>244</v>
      </c>
      <c r="Y25" s="220" t="s">
        <v>73</v>
      </c>
      <c r="Z25" s="42" t="s">
        <v>244</v>
      </c>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c r="BS25" s="148"/>
      <c r="BT25" s="148"/>
      <c r="BU25" s="148"/>
      <c r="BV25" s="148"/>
      <c r="BW25" s="148"/>
      <c r="BX25" s="148"/>
      <c r="BY25" s="148"/>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c r="DO25" s="148"/>
      <c r="DP25" s="148"/>
      <c r="DQ25" s="148"/>
      <c r="DR25" s="148"/>
      <c r="DS25" s="148"/>
      <c r="DT25" s="148"/>
      <c r="DU25" s="148"/>
      <c r="DV25" s="148"/>
      <c r="DW25" s="148"/>
      <c r="DX25" s="148"/>
      <c r="DY25" s="148"/>
      <c r="DZ25" s="148"/>
      <c r="EA25" s="148"/>
      <c r="EB25" s="148"/>
      <c r="EC25" s="148"/>
      <c r="ED25" s="148"/>
      <c r="EE25" s="148"/>
      <c r="EF25" s="148"/>
      <c r="EG25" s="148"/>
      <c r="EH25" s="148"/>
      <c r="EI25" s="148"/>
      <c r="EJ25" s="148"/>
      <c r="EK25" s="148"/>
      <c r="EL25" s="148"/>
      <c r="EM25" s="148"/>
      <c r="EN25" s="148"/>
      <c r="EO25" s="148"/>
      <c r="EP25" s="148"/>
      <c r="EQ25" s="148"/>
      <c r="ER25" s="148"/>
      <c r="ES25" s="148"/>
      <c r="ET25" s="148"/>
      <c r="EU25" s="148"/>
      <c r="EV25" s="148"/>
      <c r="EW25" s="148"/>
      <c r="EX25" s="148"/>
      <c r="EY25" s="148"/>
      <c r="EZ25" s="148"/>
      <c r="FA25" s="148"/>
      <c r="FB25" s="148"/>
      <c r="FC25" s="148"/>
      <c r="FD25" s="148"/>
      <c r="FE25" s="148"/>
      <c r="FF25" s="148"/>
      <c r="FG25" s="148"/>
      <c r="FH25" s="148"/>
      <c r="FI25" s="148"/>
      <c r="FJ25" s="148"/>
      <c r="FK25" s="148"/>
      <c r="FL25" s="148"/>
      <c r="FM25" s="148"/>
      <c r="FN25" s="148"/>
      <c r="FO25" s="148"/>
      <c r="FP25" s="148"/>
      <c r="FQ25" s="148"/>
      <c r="FR25" s="148"/>
      <c r="FS25" s="148"/>
      <c r="FT25" s="148"/>
      <c r="FU25" s="148"/>
      <c r="FV25" s="148"/>
      <c r="FW25" s="148"/>
      <c r="FX25" s="148"/>
      <c r="FY25" s="148"/>
      <c r="FZ25" s="148"/>
      <c r="GA25" s="148"/>
      <c r="GB25" s="148"/>
      <c r="GC25" s="148"/>
      <c r="GD25" s="148"/>
      <c r="GE25" s="148"/>
      <c r="GF25" s="148"/>
      <c r="GG25" s="148"/>
      <c r="GH25" s="148"/>
      <c r="GI25" s="148"/>
      <c r="GJ25" s="148"/>
      <c r="GK25" s="148"/>
      <c r="GL25" s="148"/>
      <c r="GM25" s="148"/>
      <c r="GN25" s="148"/>
      <c r="GO25" s="148"/>
      <c r="GP25" s="148"/>
      <c r="GQ25" s="148"/>
      <c r="GR25" s="148"/>
      <c r="GS25" s="148"/>
      <c r="GT25" s="148"/>
      <c r="GU25" s="148"/>
      <c r="GV25" s="148"/>
      <c r="GW25" s="148"/>
      <c r="GX25" s="148"/>
      <c r="GY25" s="148"/>
      <c r="GZ25" s="148"/>
      <c r="HA25" s="148"/>
      <c r="HB25" s="148"/>
      <c r="HC25" s="148"/>
      <c r="HD25" s="148"/>
      <c r="HE25" s="148"/>
      <c r="HF25" s="148"/>
      <c r="HG25" s="148"/>
      <c r="HH25" s="148"/>
      <c r="HI25" s="148"/>
      <c r="HJ25" s="148"/>
      <c r="HK25" s="148"/>
      <c r="HL25" s="148"/>
      <c r="HM25" s="148"/>
      <c r="HN25" s="148"/>
      <c r="HO25" s="148"/>
      <c r="HP25" s="148"/>
      <c r="HQ25" s="148"/>
      <c r="HR25" s="148"/>
      <c r="HS25" s="148"/>
      <c r="HT25" s="148"/>
      <c r="HU25" s="148"/>
      <c r="HV25" s="148"/>
      <c r="HW25" s="148"/>
      <c r="HX25" s="148"/>
      <c r="HY25" s="148"/>
      <c r="HZ25" s="148"/>
      <c r="IA25" s="148"/>
      <c r="IB25" s="148"/>
      <c r="IC25" s="148"/>
      <c r="ID25" s="148"/>
      <c r="IE25" s="148"/>
      <c r="IF25" s="148"/>
      <c r="IG25" s="148"/>
      <c r="IH25" s="148"/>
      <c r="II25" s="148"/>
      <c r="IJ25" s="148"/>
      <c r="IK25" s="148"/>
      <c r="IL25" s="148"/>
      <c r="IM25" s="148"/>
      <c r="IN25" s="148"/>
      <c r="IO25" s="148"/>
      <c r="IP25" s="148"/>
      <c r="IQ25" s="148"/>
      <c r="IR25" s="148"/>
      <c r="IS25" s="148"/>
      <c r="IT25" s="148"/>
      <c r="IU25" s="148"/>
      <c r="IV25" s="148"/>
      <c r="IW25" s="148"/>
      <c r="IX25" s="148"/>
      <c r="IY25" s="148"/>
      <c r="IZ25" s="148"/>
      <c r="JA25" s="148"/>
      <c r="JB25" s="148"/>
      <c r="JC25" s="148"/>
      <c r="JD25" s="148"/>
      <c r="JE25" s="148"/>
      <c r="JF25" s="148"/>
      <c r="JG25" s="148"/>
      <c r="JH25" s="148"/>
      <c r="JI25" s="148"/>
      <c r="JJ25" s="148"/>
      <c r="JK25" s="148"/>
      <c r="JL25" s="148"/>
      <c r="JM25" s="148"/>
      <c r="JN25" s="148"/>
      <c r="JO25" s="148"/>
      <c r="JP25" s="148"/>
      <c r="JQ25" s="148"/>
      <c r="JR25" s="148"/>
      <c r="JS25" s="148"/>
      <c r="JT25" s="148"/>
      <c r="JU25" s="148"/>
      <c r="JV25" s="148"/>
      <c r="JW25" s="148"/>
      <c r="JX25" s="148"/>
      <c r="JY25" s="148"/>
      <c r="JZ25" s="148"/>
      <c r="KA25" s="148"/>
      <c r="KB25" s="148"/>
      <c r="KC25" s="148"/>
      <c r="KD25" s="148"/>
      <c r="KE25" s="148"/>
      <c r="KF25" s="148"/>
      <c r="KG25" s="148"/>
      <c r="KH25" s="148"/>
      <c r="KI25" s="148"/>
      <c r="KJ25" s="148"/>
      <c r="KK25" s="148"/>
      <c r="KL25" s="148"/>
      <c r="KM25" s="148"/>
      <c r="KN25" s="148"/>
      <c r="KO25" s="148"/>
      <c r="KP25" s="148"/>
      <c r="KQ25" s="148"/>
      <c r="KR25" s="148"/>
      <c r="KS25" s="148"/>
      <c r="KT25" s="148"/>
      <c r="KU25" s="148"/>
      <c r="KV25" s="148"/>
      <c r="KW25" s="148"/>
      <c r="KX25" s="148"/>
      <c r="KY25" s="148"/>
      <c r="KZ25" s="148"/>
      <c r="LA25" s="148"/>
      <c r="LB25" s="148"/>
      <c r="LC25" s="148"/>
      <c r="LD25" s="148"/>
      <c r="LE25" s="148"/>
      <c r="LF25" s="148"/>
      <c r="LG25" s="148"/>
      <c r="LH25" s="148"/>
      <c r="LI25" s="148"/>
      <c r="LJ25" s="148"/>
      <c r="LK25" s="148"/>
      <c r="LL25" s="148"/>
      <c r="LM25" s="148"/>
      <c r="LN25" s="148"/>
      <c r="LO25" s="148"/>
      <c r="LP25" s="148"/>
      <c r="LQ25" s="148"/>
      <c r="LR25" s="148"/>
      <c r="LS25" s="148"/>
      <c r="LT25" s="148"/>
      <c r="LU25" s="148"/>
      <c r="LV25" s="148"/>
      <c r="LW25" s="148"/>
      <c r="LX25" s="148"/>
      <c r="LY25" s="148"/>
      <c r="LZ25" s="148"/>
      <c r="MA25" s="148"/>
      <c r="MB25" s="148"/>
      <c r="MC25" s="148"/>
      <c r="MD25" s="148"/>
      <c r="ME25" s="148"/>
      <c r="MF25" s="148"/>
      <c r="MG25" s="148"/>
      <c r="MH25" s="148"/>
      <c r="MI25" s="148"/>
      <c r="MJ25" s="148"/>
      <c r="MK25" s="148"/>
      <c r="ML25" s="148"/>
      <c r="MM25" s="148"/>
      <c r="MN25" s="148"/>
      <c r="MO25" s="148"/>
      <c r="MP25" s="148"/>
      <c r="MQ25" s="148"/>
      <c r="MR25" s="148"/>
      <c r="MS25" s="148"/>
      <c r="MT25" s="148"/>
      <c r="MU25" s="148"/>
      <c r="MV25" s="148"/>
      <c r="MW25" s="148"/>
      <c r="MX25" s="148"/>
      <c r="MY25" s="148"/>
      <c r="MZ25" s="148"/>
      <c r="NA25" s="148"/>
      <c r="NB25" s="148"/>
      <c r="NC25" s="148"/>
      <c r="ND25" s="148"/>
      <c r="NE25" s="148"/>
      <c r="NF25" s="148"/>
      <c r="NG25" s="148"/>
      <c r="NH25" s="148"/>
      <c r="NI25" s="148"/>
      <c r="NJ25" s="148"/>
      <c r="NK25" s="148"/>
      <c r="NL25" s="148"/>
      <c r="NM25" s="148"/>
      <c r="NN25" s="148"/>
      <c r="NO25" s="148"/>
      <c r="NP25" s="148"/>
      <c r="NQ25" s="148"/>
      <c r="NR25" s="148"/>
      <c r="NS25" s="148"/>
      <c r="NT25" s="148"/>
      <c r="NU25" s="149"/>
    </row>
    <row r="26" spans="1:385" s="38" customFormat="1" ht="18.399999999999999" hidden="1" customHeight="1">
      <c r="A26" s="136">
        <v>142</v>
      </c>
      <c r="B26" s="137" t="s">
        <v>36</v>
      </c>
      <c r="C26" s="166" t="s">
        <v>8</v>
      </c>
      <c r="D26" s="177"/>
      <c r="E26" s="177"/>
      <c r="F26" s="136" t="s">
        <v>329</v>
      </c>
      <c r="G26" s="136"/>
      <c r="H26" s="136" t="s">
        <v>41</v>
      </c>
      <c r="I26" s="136">
        <v>75070935</v>
      </c>
      <c r="J26" s="136" t="s">
        <v>362</v>
      </c>
      <c r="K26" s="136" t="s">
        <v>363</v>
      </c>
      <c r="L26" s="223">
        <v>46121</v>
      </c>
      <c r="M26" s="223">
        <v>46123</v>
      </c>
      <c r="N26" s="242">
        <f t="shared" si="0"/>
        <v>3</v>
      </c>
      <c r="O26" s="140">
        <v>40000</v>
      </c>
      <c r="P26" s="136" t="s">
        <v>364</v>
      </c>
      <c r="Q26" s="136" t="s">
        <v>365</v>
      </c>
      <c r="R26" s="136" t="s">
        <v>366</v>
      </c>
      <c r="S26" s="136" t="s">
        <v>367</v>
      </c>
      <c r="T26" s="141" t="s">
        <v>48</v>
      </c>
      <c r="U26" s="168" t="s">
        <v>49</v>
      </c>
      <c r="V26" s="222" t="s">
        <v>92</v>
      </c>
      <c r="W26" s="215" t="s">
        <v>368</v>
      </c>
      <c r="X26" s="232"/>
      <c r="Y26" s="204" t="s">
        <v>1227</v>
      </c>
      <c r="Z26" s="42" t="s">
        <v>48</v>
      </c>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c r="DO26" s="148"/>
      <c r="DP26" s="148"/>
      <c r="DQ26" s="148"/>
      <c r="DR26" s="148"/>
      <c r="DS26" s="148"/>
      <c r="DT26" s="148"/>
      <c r="DU26" s="148"/>
      <c r="DV26" s="148"/>
      <c r="DW26" s="148"/>
      <c r="DX26" s="148"/>
      <c r="DY26" s="148"/>
      <c r="DZ26" s="148"/>
      <c r="EA26" s="148"/>
      <c r="EB26" s="148"/>
      <c r="EC26" s="148"/>
      <c r="ED26" s="148"/>
      <c r="EE26" s="148"/>
      <c r="EF26" s="148"/>
      <c r="EG26" s="148"/>
      <c r="EH26" s="148"/>
      <c r="EI26" s="148"/>
      <c r="EJ26" s="148"/>
      <c r="EK26" s="148"/>
      <c r="EL26" s="148"/>
      <c r="EM26" s="148"/>
      <c r="EN26" s="148"/>
      <c r="EO26" s="148"/>
      <c r="EP26" s="148"/>
      <c r="EQ26" s="148"/>
      <c r="ER26" s="148"/>
      <c r="ES26" s="148"/>
      <c r="ET26" s="148"/>
      <c r="EU26" s="148"/>
      <c r="EV26" s="148"/>
      <c r="EW26" s="148"/>
      <c r="EX26" s="148"/>
      <c r="EY26" s="148"/>
      <c r="EZ26" s="148"/>
      <c r="FA26" s="148"/>
      <c r="FB26" s="148"/>
      <c r="FC26" s="148"/>
      <c r="FD26" s="148"/>
      <c r="FE26" s="148"/>
      <c r="FF26" s="148"/>
      <c r="FG26" s="148"/>
      <c r="FH26" s="148"/>
      <c r="FI26" s="148"/>
      <c r="FJ26" s="148"/>
      <c r="FK26" s="148"/>
      <c r="FL26" s="148"/>
      <c r="FM26" s="148"/>
      <c r="FN26" s="148"/>
      <c r="FO26" s="148"/>
      <c r="FP26" s="148"/>
      <c r="FQ26" s="148"/>
      <c r="FR26" s="148"/>
      <c r="FS26" s="148"/>
      <c r="FT26" s="148"/>
      <c r="FU26" s="148"/>
      <c r="FV26" s="148"/>
      <c r="FW26" s="148"/>
      <c r="FX26" s="148"/>
      <c r="FY26" s="148"/>
      <c r="FZ26" s="148"/>
      <c r="GA26" s="148"/>
      <c r="GB26" s="148"/>
      <c r="GC26" s="148"/>
      <c r="GD26" s="148"/>
      <c r="GE26" s="148"/>
      <c r="GF26" s="148"/>
      <c r="GG26" s="148"/>
      <c r="GH26" s="148"/>
      <c r="GI26" s="148"/>
      <c r="GJ26" s="148"/>
      <c r="GK26" s="148"/>
      <c r="GL26" s="148"/>
      <c r="GM26" s="148"/>
      <c r="GN26" s="148"/>
      <c r="GO26" s="148"/>
      <c r="GP26" s="148"/>
      <c r="GQ26" s="148"/>
      <c r="GR26" s="148"/>
      <c r="GS26" s="148"/>
      <c r="GT26" s="148"/>
      <c r="GU26" s="148"/>
      <c r="GV26" s="148"/>
      <c r="GW26" s="148"/>
      <c r="GX26" s="148"/>
      <c r="GY26" s="148"/>
      <c r="GZ26" s="148"/>
      <c r="HA26" s="148"/>
      <c r="HB26" s="148"/>
      <c r="HC26" s="148"/>
      <c r="HD26" s="148"/>
      <c r="HE26" s="148"/>
      <c r="HF26" s="148"/>
      <c r="HG26" s="148"/>
      <c r="HH26" s="148"/>
      <c r="HI26" s="148"/>
      <c r="HJ26" s="148"/>
      <c r="HK26" s="148"/>
      <c r="HL26" s="148"/>
      <c r="HM26" s="148"/>
      <c r="HN26" s="148"/>
      <c r="HO26" s="148"/>
      <c r="HP26" s="148"/>
      <c r="HQ26" s="148"/>
      <c r="HR26" s="148"/>
      <c r="HS26" s="148"/>
      <c r="HT26" s="148"/>
      <c r="HU26" s="148"/>
      <c r="HV26" s="148"/>
      <c r="HW26" s="148"/>
      <c r="HX26" s="148"/>
      <c r="HY26" s="148"/>
      <c r="HZ26" s="148"/>
      <c r="IA26" s="148"/>
      <c r="IB26" s="148"/>
      <c r="IC26" s="148"/>
      <c r="ID26" s="148"/>
      <c r="IE26" s="148"/>
      <c r="IF26" s="148"/>
      <c r="IG26" s="148"/>
      <c r="IH26" s="148"/>
      <c r="II26" s="148"/>
      <c r="IJ26" s="148"/>
      <c r="IK26" s="148"/>
      <c r="IL26" s="148"/>
      <c r="IM26" s="148"/>
      <c r="IN26" s="148"/>
      <c r="IO26" s="148"/>
      <c r="IP26" s="148"/>
      <c r="IQ26" s="148"/>
      <c r="IR26" s="148"/>
      <c r="IS26" s="148"/>
      <c r="IT26" s="148"/>
      <c r="IU26" s="148"/>
      <c r="IV26" s="148"/>
      <c r="IW26" s="148"/>
      <c r="IX26" s="148"/>
      <c r="IY26" s="148"/>
      <c r="IZ26" s="148"/>
      <c r="JA26" s="148"/>
      <c r="JB26" s="148"/>
      <c r="JC26" s="148"/>
      <c r="JD26" s="148"/>
      <c r="JE26" s="148"/>
      <c r="JF26" s="148"/>
      <c r="JG26" s="148"/>
      <c r="JH26" s="148"/>
      <c r="JI26" s="148"/>
      <c r="JJ26" s="148"/>
      <c r="JK26" s="148"/>
      <c r="JL26" s="148"/>
      <c r="JM26" s="148"/>
      <c r="JN26" s="148"/>
      <c r="JO26" s="148"/>
      <c r="JP26" s="148"/>
      <c r="JQ26" s="148"/>
      <c r="JR26" s="148"/>
      <c r="JS26" s="148"/>
      <c r="JT26" s="148"/>
      <c r="JU26" s="148"/>
      <c r="JV26" s="148"/>
      <c r="JW26" s="148"/>
      <c r="JX26" s="148"/>
      <c r="JY26" s="148"/>
      <c r="JZ26" s="148"/>
      <c r="KA26" s="148"/>
      <c r="KB26" s="148"/>
      <c r="KC26" s="148"/>
      <c r="KD26" s="148"/>
      <c r="KE26" s="148"/>
      <c r="KF26" s="148"/>
      <c r="KG26" s="148"/>
      <c r="KH26" s="148"/>
      <c r="KI26" s="148"/>
      <c r="KJ26" s="148"/>
      <c r="KK26" s="148"/>
      <c r="KL26" s="148"/>
      <c r="KM26" s="148"/>
      <c r="KN26" s="148"/>
      <c r="KO26" s="148"/>
      <c r="KP26" s="148"/>
      <c r="KQ26" s="148"/>
      <c r="KR26" s="148"/>
      <c r="KS26" s="148"/>
      <c r="KT26" s="148"/>
      <c r="KU26" s="148"/>
      <c r="KV26" s="148"/>
      <c r="KW26" s="148"/>
      <c r="KX26" s="148"/>
      <c r="KY26" s="148"/>
      <c r="KZ26" s="148"/>
      <c r="LA26" s="148"/>
      <c r="LB26" s="148"/>
      <c r="LC26" s="148"/>
      <c r="LD26" s="148"/>
      <c r="LE26" s="148"/>
      <c r="LF26" s="148"/>
      <c r="LG26" s="148"/>
      <c r="LH26" s="148"/>
      <c r="LI26" s="148"/>
      <c r="LJ26" s="148"/>
      <c r="LK26" s="148"/>
      <c r="LL26" s="148"/>
      <c r="LM26" s="148"/>
      <c r="LN26" s="148"/>
      <c r="LO26" s="148"/>
      <c r="LP26" s="148"/>
      <c r="LQ26" s="148"/>
      <c r="LR26" s="148"/>
      <c r="LS26" s="148"/>
      <c r="LT26" s="148"/>
      <c r="LU26" s="148"/>
      <c r="LV26" s="148"/>
      <c r="LW26" s="148"/>
      <c r="LX26" s="148"/>
      <c r="LY26" s="148"/>
      <c r="LZ26" s="148"/>
      <c r="MA26" s="148"/>
      <c r="MB26" s="148"/>
      <c r="MC26" s="148"/>
      <c r="MD26" s="148"/>
      <c r="ME26" s="148"/>
      <c r="MF26" s="148"/>
      <c r="MG26" s="148"/>
      <c r="MH26" s="148"/>
      <c r="MI26" s="148"/>
      <c r="MJ26" s="148"/>
      <c r="MK26" s="148"/>
      <c r="ML26" s="148"/>
      <c r="MM26" s="148"/>
      <c r="MN26" s="148"/>
      <c r="MO26" s="148"/>
      <c r="MP26" s="148"/>
      <c r="MQ26" s="148"/>
      <c r="MR26" s="148"/>
      <c r="MS26" s="148"/>
      <c r="MT26" s="148"/>
      <c r="MU26" s="148"/>
      <c r="MV26" s="148"/>
      <c r="MW26" s="148"/>
      <c r="MX26" s="148"/>
      <c r="MY26" s="148"/>
      <c r="MZ26" s="148"/>
      <c r="NA26" s="148"/>
      <c r="NB26" s="148"/>
      <c r="NC26" s="148"/>
      <c r="ND26" s="148"/>
      <c r="NE26" s="148"/>
      <c r="NF26" s="148"/>
      <c r="NG26" s="148"/>
      <c r="NH26" s="148"/>
      <c r="NI26" s="148"/>
      <c r="NJ26" s="148"/>
      <c r="NK26" s="148"/>
      <c r="NL26" s="148"/>
      <c r="NM26" s="148"/>
      <c r="NN26" s="148"/>
      <c r="NO26" s="148"/>
      <c r="NP26" s="148"/>
      <c r="NQ26" s="148"/>
      <c r="NR26" s="148"/>
      <c r="NS26" s="148"/>
      <c r="NT26" s="148"/>
      <c r="NU26" s="149"/>
    </row>
    <row r="27" spans="1:385" s="38" customFormat="1" ht="18.399999999999999" customHeight="1">
      <c r="A27" s="2">
        <v>143</v>
      </c>
      <c r="B27" s="171" t="s">
        <v>36</v>
      </c>
      <c r="C27" s="187" t="s">
        <v>8</v>
      </c>
      <c r="D27" s="188"/>
      <c r="E27" s="188"/>
      <c r="F27" s="38" t="s">
        <v>329</v>
      </c>
      <c r="G27" s="2"/>
      <c r="H27" s="2" t="s">
        <v>41</v>
      </c>
      <c r="I27" s="38">
        <v>75070935</v>
      </c>
      <c r="J27" s="2" t="s">
        <v>362</v>
      </c>
      <c r="K27" s="2" t="s">
        <v>684</v>
      </c>
      <c r="L27" s="224">
        <v>46128</v>
      </c>
      <c r="M27" s="226">
        <v>46130</v>
      </c>
      <c r="N27" s="242">
        <f t="shared" si="0"/>
        <v>3</v>
      </c>
      <c r="O27" s="146">
        <v>120000</v>
      </c>
      <c r="P27" s="38" t="s">
        <v>685</v>
      </c>
      <c r="Q27" s="38" t="s">
        <v>686</v>
      </c>
      <c r="R27" s="38" t="s">
        <v>687</v>
      </c>
      <c r="S27" s="134" t="s">
        <v>367</v>
      </c>
      <c r="T27" s="38" t="s">
        <v>60</v>
      </c>
      <c r="U27" s="142" t="s">
        <v>49</v>
      </c>
      <c r="V27" s="219" t="s">
        <v>92</v>
      </c>
      <c r="W27" s="216" t="s">
        <v>688</v>
      </c>
      <c r="X27" s="233" t="s">
        <v>689</v>
      </c>
      <c r="Y27" s="220" t="s">
        <v>73</v>
      </c>
      <c r="Z27" s="42" t="s">
        <v>1270</v>
      </c>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8"/>
      <c r="BN27" s="148"/>
      <c r="BO27" s="148"/>
      <c r="BP27" s="148"/>
      <c r="BQ27" s="148"/>
      <c r="BR27" s="148"/>
      <c r="BS27" s="148"/>
      <c r="BT27" s="148"/>
      <c r="BU27" s="148"/>
      <c r="BV27" s="148"/>
      <c r="BW27" s="148"/>
      <c r="BX27" s="148"/>
      <c r="BY27" s="148"/>
      <c r="BZ27" s="148"/>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148"/>
      <c r="DH27" s="148"/>
      <c r="DI27" s="148"/>
      <c r="DJ27" s="148"/>
      <c r="DK27" s="148"/>
      <c r="DL27" s="148"/>
      <c r="DM27" s="148"/>
      <c r="DN27" s="148"/>
      <c r="DO27" s="148"/>
      <c r="DP27" s="148"/>
      <c r="DQ27" s="148"/>
      <c r="DR27" s="148"/>
      <c r="DS27" s="148"/>
      <c r="DT27" s="148"/>
      <c r="DU27" s="148"/>
      <c r="DV27" s="148"/>
      <c r="DW27" s="148"/>
      <c r="DX27" s="148"/>
      <c r="DY27" s="148"/>
      <c r="DZ27" s="148"/>
      <c r="EA27" s="148"/>
      <c r="EB27" s="148"/>
      <c r="EC27" s="148"/>
      <c r="ED27" s="148"/>
      <c r="EE27" s="148"/>
      <c r="EF27" s="148"/>
      <c r="EG27" s="148"/>
      <c r="EH27" s="148"/>
      <c r="EI27" s="148"/>
      <c r="EJ27" s="148"/>
      <c r="EK27" s="148"/>
      <c r="EL27" s="148"/>
      <c r="EM27" s="148"/>
      <c r="EN27" s="148"/>
      <c r="EO27" s="148"/>
      <c r="EP27" s="148"/>
      <c r="EQ27" s="148"/>
      <c r="ER27" s="148"/>
      <c r="ES27" s="148"/>
      <c r="ET27" s="148"/>
      <c r="EU27" s="148"/>
      <c r="EV27" s="148"/>
      <c r="EW27" s="148"/>
      <c r="EX27" s="148"/>
      <c r="EY27" s="148"/>
      <c r="EZ27" s="148"/>
      <c r="FA27" s="148"/>
      <c r="FB27" s="148"/>
      <c r="FC27" s="148"/>
      <c r="FD27" s="148"/>
      <c r="FE27" s="148"/>
      <c r="FF27" s="148"/>
      <c r="FG27" s="148"/>
      <c r="FH27" s="148"/>
      <c r="FI27" s="148"/>
      <c r="FJ27" s="148"/>
      <c r="FK27" s="148"/>
      <c r="FL27" s="148"/>
      <c r="FM27" s="148"/>
      <c r="FN27" s="148"/>
      <c r="FO27" s="148"/>
      <c r="FP27" s="148"/>
      <c r="FQ27" s="148"/>
      <c r="FR27" s="148"/>
      <c r="FS27" s="148"/>
      <c r="FT27" s="148"/>
      <c r="FU27" s="148"/>
      <c r="FV27" s="148"/>
      <c r="FW27" s="148"/>
      <c r="FX27" s="148"/>
      <c r="FY27" s="148"/>
      <c r="FZ27" s="148"/>
      <c r="GA27" s="148"/>
      <c r="GB27" s="148"/>
      <c r="GC27" s="148"/>
      <c r="GD27" s="148"/>
      <c r="GE27" s="148"/>
      <c r="GF27" s="148"/>
      <c r="GG27" s="148"/>
      <c r="GH27" s="148"/>
      <c r="GI27" s="148"/>
      <c r="GJ27" s="148"/>
      <c r="GK27" s="148"/>
      <c r="GL27" s="148"/>
      <c r="GM27" s="148"/>
      <c r="GN27" s="148"/>
      <c r="GO27" s="148"/>
      <c r="GP27" s="148"/>
      <c r="GQ27" s="148"/>
      <c r="GR27" s="148"/>
      <c r="GS27" s="148"/>
      <c r="GT27" s="148"/>
      <c r="GU27" s="148"/>
      <c r="GV27" s="148"/>
      <c r="GW27" s="148"/>
      <c r="GX27" s="148"/>
      <c r="GY27" s="148"/>
      <c r="GZ27" s="148"/>
      <c r="HA27" s="148"/>
      <c r="HB27" s="148"/>
      <c r="HC27" s="148"/>
      <c r="HD27" s="148"/>
      <c r="HE27" s="148"/>
      <c r="HF27" s="148"/>
      <c r="HG27" s="148"/>
      <c r="HH27" s="148"/>
      <c r="HI27" s="148"/>
      <c r="HJ27" s="148"/>
      <c r="HK27" s="148"/>
      <c r="HL27" s="148"/>
      <c r="HM27" s="148"/>
      <c r="HN27" s="148"/>
      <c r="HO27" s="148"/>
      <c r="HP27" s="148"/>
      <c r="HQ27" s="148"/>
      <c r="HR27" s="148"/>
      <c r="HS27" s="148"/>
      <c r="HT27" s="148"/>
      <c r="HU27" s="148"/>
      <c r="HV27" s="148"/>
      <c r="HW27" s="148"/>
      <c r="HX27" s="148"/>
      <c r="HY27" s="148"/>
      <c r="HZ27" s="148"/>
      <c r="IA27" s="148"/>
      <c r="IB27" s="148"/>
      <c r="IC27" s="148"/>
      <c r="ID27" s="148"/>
      <c r="IE27" s="148"/>
      <c r="IF27" s="148"/>
      <c r="IG27" s="148"/>
      <c r="IH27" s="148"/>
      <c r="II27" s="148"/>
      <c r="IJ27" s="148"/>
      <c r="IK27" s="148"/>
      <c r="IL27" s="148"/>
      <c r="IM27" s="148"/>
      <c r="IN27" s="148"/>
      <c r="IO27" s="148"/>
      <c r="IP27" s="148"/>
      <c r="IQ27" s="148"/>
      <c r="IR27" s="148"/>
      <c r="IS27" s="148"/>
      <c r="IT27" s="148"/>
      <c r="IU27" s="148"/>
      <c r="IV27" s="148"/>
      <c r="IW27" s="148"/>
      <c r="IX27" s="148"/>
      <c r="IY27" s="148"/>
      <c r="IZ27" s="148"/>
      <c r="JA27" s="148"/>
      <c r="JB27" s="148"/>
      <c r="JC27" s="148"/>
      <c r="JD27" s="148"/>
      <c r="JE27" s="148"/>
      <c r="JF27" s="148"/>
      <c r="JG27" s="148"/>
      <c r="JH27" s="148"/>
      <c r="JI27" s="148"/>
      <c r="JJ27" s="148"/>
      <c r="JK27" s="148"/>
      <c r="JL27" s="148"/>
      <c r="JM27" s="148"/>
      <c r="JN27" s="148"/>
      <c r="JO27" s="148"/>
      <c r="JP27" s="148"/>
      <c r="JQ27" s="148"/>
      <c r="JR27" s="148"/>
      <c r="JS27" s="148"/>
      <c r="JT27" s="148"/>
      <c r="JU27" s="148"/>
      <c r="JV27" s="148"/>
      <c r="JW27" s="148"/>
      <c r="JX27" s="148"/>
      <c r="JY27" s="148"/>
      <c r="JZ27" s="148"/>
      <c r="KA27" s="148"/>
      <c r="KB27" s="148"/>
      <c r="KC27" s="148"/>
      <c r="KD27" s="148"/>
      <c r="KE27" s="148"/>
      <c r="KF27" s="148"/>
      <c r="KG27" s="148"/>
      <c r="KH27" s="148"/>
      <c r="KI27" s="148"/>
      <c r="KJ27" s="148"/>
      <c r="KK27" s="148"/>
      <c r="KL27" s="148"/>
      <c r="KM27" s="148"/>
      <c r="KN27" s="148"/>
      <c r="KO27" s="148"/>
      <c r="KP27" s="148"/>
      <c r="KQ27" s="148"/>
      <c r="KR27" s="148"/>
      <c r="KS27" s="148"/>
      <c r="KT27" s="148"/>
      <c r="KU27" s="148"/>
      <c r="KV27" s="148"/>
      <c r="KW27" s="148"/>
      <c r="KX27" s="148"/>
      <c r="KY27" s="148"/>
      <c r="KZ27" s="148"/>
      <c r="LA27" s="148"/>
      <c r="LB27" s="148"/>
      <c r="LC27" s="148"/>
      <c r="LD27" s="148"/>
      <c r="LE27" s="148"/>
      <c r="LF27" s="148"/>
      <c r="LG27" s="148"/>
      <c r="LH27" s="148"/>
      <c r="LI27" s="148"/>
      <c r="LJ27" s="148"/>
      <c r="LK27" s="148"/>
      <c r="LL27" s="148"/>
      <c r="LM27" s="148"/>
      <c r="LN27" s="148"/>
      <c r="LO27" s="148"/>
      <c r="LP27" s="148"/>
      <c r="LQ27" s="148"/>
      <c r="LR27" s="148"/>
      <c r="LS27" s="148"/>
      <c r="LT27" s="148"/>
      <c r="LU27" s="148"/>
      <c r="LV27" s="148"/>
      <c r="LW27" s="148"/>
      <c r="LX27" s="148"/>
      <c r="LY27" s="148"/>
      <c r="LZ27" s="148"/>
      <c r="MA27" s="148"/>
      <c r="MB27" s="148"/>
      <c r="MC27" s="148"/>
      <c r="MD27" s="148"/>
      <c r="ME27" s="148"/>
      <c r="MF27" s="148"/>
      <c r="MG27" s="148"/>
      <c r="MH27" s="148"/>
      <c r="MI27" s="148"/>
      <c r="MJ27" s="148"/>
      <c r="MK27" s="148"/>
      <c r="ML27" s="148"/>
      <c r="MM27" s="148"/>
      <c r="MN27" s="148"/>
      <c r="MO27" s="148"/>
      <c r="MP27" s="148"/>
      <c r="MQ27" s="148"/>
      <c r="MR27" s="148"/>
      <c r="MS27" s="148"/>
      <c r="MT27" s="148"/>
      <c r="MU27" s="148"/>
      <c r="MV27" s="148"/>
      <c r="MW27" s="148"/>
      <c r="MX27" s="148"/>
      <c r="MY27" s="148"/>
      <c r="MZ27" s="148"/>
      <c r="NA27" s="148"/>
      <c r="NB27" s="148"/>
      <c r="NC27" s="148"/>
      <c r="ND27" s="148"/>
      <c r="NE27" s="148"/>
      <c r="NF27" s="148"/>
      <c r="NG27" s="148"/>
      <c r="NH27" s="148"/>
      <c r="NI27" s="148"/>
      <c r="NJ27" s="148"/>
      <c r="NK27" s="148"/>
      <c r="NL27" s="148"/>
      <c r="NM27" s="148"/>
      <c r="NN27" s="148"/>
      <c r="NO27" s="148"/>
      <c r="NP27" s="148"/>
      <c r="NQ27" s="148"/>
      <c r="NR27" s="148"/>
      <c r="NS27" s="148"/>
      <c r="NT27" s="148"/>
      <c r="NU27" s="149"/>
    </row>
    <row r="28" spans="1:385" s="38" customFormat="1" ht="18.399999999999999" hidden="1" customHeight="1">
      <c r="A28" s="204">
        <v>144</v>
      </c>
      <c r="B28" s="171" t="s">
        <v>36</v>
      </c>
      <c r="C28" s="189" t="s">
        <v>8</v>
      </c>
      <c r="D28" s="190"/>
      <c r="E28" s="190"/>
      <c r="F28" s="38" t="s">
        <v>774</v>
      </c>
      <c r="H28" s="204" t="s">
        <v>41</v>
      </c>
      <c r="I28" s="38">
        <v>39623925</v>
      </c>
      <c r="J28" s="204" t="s">
        <v>245</v>
      </c>
      <c r="K28" s="204" t="s">
        <v>775</v>
      </c>
      <c r="L28" s="224">
        <v>46131</v>
      </c>
      <c r="M28" s="226">
        <v>46137</v>
      </c>
      <c r="N28" s="242">
        <f t="shared" si="0"/>
        <v>7</v>
      </c>
      <c r="O28" s="146" t="s">
        <v>240</v>
      </c>
      <c r="P28" s="38" t="s">
        <v>776</v>
      </c>
      <c r="Q28" s="38" t="s">
        <v>777</v>
      </c>
      <c r="R28" s="38" t="s">
        <v>778</v>
      </c>
      <c r="S28" s="38" t="s">
        <v>778</v>
      </c>
      <c r="U28" s="142" t="s">
        <v>49</v>
      </c>
      <c r="V28" s="219" t="s">
        <v>92</v>
      </c>
      <c r="W28" s="216" t="s">
        <v>781</v>
      </c>
      <c r="X28" s="233" t="s">
        <v>780</v>
      </c>
      <c r="Y28" s="204" t="s">
        <v>73</v>
      </c>
      <c r="Z28" s="42"/>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8"/>
      <c r="BL28" s="148"/>
      <c r="BM28" s="148"/>
      <c r="BN28" s="148"/>
      <c r="BO28" s="148"/>
      <c r="BP28" s="148"/>
      <c r="BQ28" s="148"/>
      <c r="BR28" s="148"/>
      <c r="BS28" s="148"/>
      <c r="BT28" s="148"/>
      <c r="BU28" s="148"/>
      <c r="BV28" s="148"/>
      <c r="BW28" s="148"/>
      <c r="BX28" s="148"/>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c r="DO28" s="148"/>
      <c r="DP28" s="148"/>
      <c r="DQ28" s="148"/>
      <c r="DR28" s="148"/>
      <c r="DS28" s="148"/>
      <c r="DT28" s="148"/>
      <c r="DU28" s="148"/>
      <c r="DV28" s="148"/>
      <c r="DW28" s="148"/>
      <c r="DX28" s="148"/>
      <c r="DY28" s="148"/>
      <c r="DZ28" s="148"/>
      <c r="EA28" s="148"/>
      <c r="EB28" s="148"/>
      <c r="EC28" s="148"/>
      <c r="ED28" s="148"/>
      <c r="EE28" s="148"/>
      <c r="EF28" s="148"/>
      <c r="EG28" s="148"/>
      <c r="EH28" s="148"/>
      <c r="EI28" s="148"/>
      <c r="EJ28" s="148"/>
      <c r="EK28" s="148"/>
      <c r="EL28" s="148"/>
      <c r="EM28" s="148"/>
      <c r="EN28" s="148"/>
      <c r="EO28" s="148"/>
      <c r="EP28" s="148"/>
      <c r="EQ28" s="148"/>
      <c r="ER28" s="148"/>
      <c r="ES28" s="148"/>
      <c r="ET28" s="148"/>
      <c r="EU28" s="148"/>
      <c r="EV28" s="148"/>
      <c r="EW28" s="148"/>
      <c r="EX28" s="148"/>
      <c r="EY28" s="148"/>
      <c r="EZ28" s="148"/>
      <c r="FA28" s="148"/>
      <c r="FB28" s="148"/>
      <c r="FC28" s="148"/>
      <c r="FD28" s="148"/>
      <c r="FE28" s="148"/>
      <c r="FF28" s="148"/>
      <c r="FG28" s="148"/>
      <c r="FH28" s="148"/>
      <c r="FI28" s="148"/>
      <c r="FJ28" s="148"/>
      <c r="FK28" s="148"/>
      <c r="FL28" s="148"/>
      <c r="FM28" s="148"/>
      <c r="FN28" s="148"/>
      <c r="FO28" s="148"/>
      <c r="FP28" s="148"/>
      <c r="FQ28" s="148"/>
      <c r="FR28" s="148"/>
      <c r="FS28" s="148"/>
      <c r="FT28" s="148"/>
      <c r="FU28" s="148"/>
      <c r="FV28" s="148"/>
      <c r="FW28" s="148"/>
      <c r="FX28" s="148"/>
      <c r="FY28" s="148"/>
      <c r="FZ28" s="148"/>
      <c r="GA28" s="148"/>
      <c r="GB28" s="148"/>
      <c r="GC28" s="148"/>
      <c r="GD28" s="148"/>
      <c r="GE28" s="148"/>
      <c r="GF28" s="148"/>
      <c r="GG28" s="148"/>
      <c r="GH28" s="148"/>
      <c r="GI28" s="148"/>
      <c r="GJ28" s="148"/>
      <c r="GK28" s="148"/>
      <c r="GL28" s="148"/>
      <c r="GM28" s="148"/>
      <c r="GN28" s="148"/>
      <c r="GO28" s="148"/>
      <c r="GP28" s="148"/>
      <c r="GQ28" s="148"/>
      <c r="GR28" s="148"/>
      <c r="GS28" s="148"/>
      <c r="GT28" s="148"/>
      <c r="GU28" s="148"/>
      <c r="GV28" s="148"/>
      <c r="GW28" s="148"/>
      <c r="GX28" s="148"/>
      <c r="GY28" s="148"/>
      <c r="GZ28" s="148"/>
      <c r="HA28" s="148"/>
      <c r="HB28" s="148"/>
      <c r="HC28" s="148"/>
      <c r="HD28" s="148"/>
      <c r="HE28" s="148"/>
      <c r="HF28" s="148"/>
      <c r="HG28" s="148"/>
      <c r="HH28" s="148"/>
      <c r="HI28" s="148"/>
      <c r="HJ28" s="148"/>
      <c r="HK28" s="148"/>
      <c r="HL28" s="148"/>
      <c r="HM28" s="148"/>
      <c r="HN28" s="148"/>
      <c r="HO28" s="148"/>
      <c r="HP28" s="148"/>
      <c r="HQ28" s="148"/>
      <c r="HR28" s="148"/>
      <c r="HS28" s="148"/>
      <c r="HT28" s="148"/>
      <c r="HU28" s="148"/>
      <c r="HV28" s="148"/>
      <c r="HW28" s="148"/>
      <c r="HX28" s="148"/>
      <c r="HY28" s="148"/>
      <c r="HZ28" s="148"/>
      <c r="IA28" s="148"/>
      <c r="IB28" s="148"/>
      <c r="IC28" s="148"/>
      <c r="ID28" s="148"/>
      <c r="IE28" s="148"/>
      <c r="IF28" s="148"/>
      <c r="IG28" s="148"/>
      <c r="IH28" s="148"/>
      <c r="II28" s="148"/>
      <c r="IJ28" s="148"/>
      <c r="IK28" s="148"/>
      <c r="IL28" s="148"/>
      <c r="IM28" s="148"/>
      <c r="IN28" s="148"/>
      <c r="IO28" s="148"/>
      <c r="IP28" s="148"/>
      <c r="IQ28" s="148"/>
      <c r="IR28" s="148"/>
      <c r="IS28" s="148"/>
      <c r="IT28" s="148"/>
      <c r="IU28" s="148"/>
      <c r="IV28" s="148"/>
      <c r="IW28" s="148"/>
      <c r="IX28" s="148"/>
      <c r="IY28" s="148"/>
      <c r="IZ28" s="148"/>
      <c r="JA28" s="148"/>
      <c r="JB28" s="148"/>
      <c r="JC28" s="148"/>
      <c r="JD28" s="148"/>
      <c r="JE28" s="148"/>
      <c r="JF28" s="148"/>
      <c r="JG28" s="148"/>
      <c r="JH28" s="148"/>
      <c r="JI28" s="148"/>
      <c r="JJ28" s="148"/>
      <c r="JK28" s="148"/>
      <c r="JL28" s="148"/>
      <c r="JM28" s="148"/>
      <c r="JN28" s="148"/>
      <c r="JO28" s="148"/>
      <c r="JP28" s="148"/>
      <c r="JQ28" s="148"/>
      <c r="JR28" s="148"/>
      <c r="JS28" s="148"/>
      <c r="JT28" s="148"/>
      <c r="JU28" s="148"/>
      <c r="JV28" s="148"/>
      <c r="JW28" s="148"/>
      <c r="JX28" s="148"/>
      <c r="JY28" s="148"/>
      <c r="JZ28" s="148"/>
      <c r="KA28" s="148"/>
      <c r="KB28" s="148"/>
      <c r="KC28" s="148"/>
      <c r="KD28" s="148"/>
      <c r="KE28" s="148"/>
      <c r="KF28" s="148"/>
      <c r="KG28" s="148"/>
      <c r="KH28" s="148"/>
      <c r="KI28" s="148"/>
      <c r="KJ28" s="148"/>
      <c r="KK28" s="148"/>
      <c r="KL28" s="148"/>
      <c r="KM28" s="148"/>
      <c r="KN28" s="148"/>
      <c r="KO28" s="148"/>
      <c r="KP28" s="148"/>
      <c r="KQ28" s="148"/>
      <c r="KR28" s="148"/>
      <c r="KS28" s="148"/>
      <c r="KT28" s="148"/>
      <c r="KU28" s="148"/>
      <c r="KV28" s="148"/>
      <c r="KW28" s="148"/>
      <c r="KX28" s="148"/>
      <c r="KY28" s="148"/>
      <c r="KZ28" s="148"/>
      <c r="LA28" s="148"/>
      <c r="LB28" s="148"/>
      <c r="LC28" s="148"/>
      <c r="LD28" s="148"/>
      <c r="LE28" s="148"/>
      <c r="LF28" s="148"/>
      <c r="LG28" s="148"/>
      <c r="LH28" s="148"/>
      <c r="LI28" s="148"/>
      <c r="LJ28" s="148"/>
      <c r="LK28" s="148"/>
      <c r="LL28" s="148"/>
      <c r="LM28" s="148"/>
      <c r="LN28" s="148"/>
      <c r="LO28" s="148"/>
      <c r="LP28" s="148"/>
      <c r="LQ28" s="148"/>
      <c r="LR28" s="148"/>
      <c r="LS28" s="148"/>
      <c r="LT28" s="148"/>
      <c r="LU28" s="148"/>
      <c r="LV28" s="148"/>
      <c r="LW28" s="148"/>
      <c r="LX28" s="148"/>
      <c r="LY28" s="148"/>
      <c r="LZ28" s="148"/>
      <c r="MA28" s="148"/>
      <c r="MB28" s="148"/>
      <c r="MC28" s="148"/>
      <c r="MD28" s="148"/>
      <c r="ME28" s="148"/>
      <c r="MF28" s="148"/>
      <c r="MG28" s="148"/>
      <c r="MH28" s="148"/>
      <c r="MI28" s="148"/>
      <c r="MJ28" s="148"/>
      <c r="MK28" s="148"/>
      <c r="ML28" s="148"/>
      <c r="MM28" s="148"/>
      <c r="MN28" s="148"/>
      <c r="MO28" s="148"/>
      <c r="MP28" s="148"/>
      <c r="MQ28" s="148"/>
      <c r="MR28" s="148"/>
      <c r="MS28" s="148"/>
      <c r="MT28" s="148"/>
      <c r="MU28" s="148"/>
      <c r="MV28" s="148"/>
      <c r="MW28" s="148"/>
      <c r="MX28" s="148"/>
      <c r="MY28" s="148"/>
      <c r="MZ28" s="148"/>
      <c r="NA28" s="148"/>
      <c r="NB28" s="148"/>
      <c r="NC28" s="148"/>
      <c r="ND28" s="148"/>
      <c r="NE28" s="148"/>
      <c r="NF28" s="148"/>
      <c r="NG28" s="148"/>
      <c r="NH28" s="148"/>
      <c r="NI28" s="148"/>
      <c r="NJ28" s="148"/>
      <c r="NK28" s="148"/>
      <c r="NL28" s="148"/>
      <c r="NM28" s="148"/>
      <c r="NN28" s="148"/>
      <c r="NO28" s="148"/>
      <c r="NP28" s="148"/>
      <c r="NQ28" s="148"/>
      <c r="NR28" s="148"/>
      <c r="NS28" s="148"/>
      <c r="NT28" s="148"/>
      <c r="NU28" s="149"/>
    </row>
    <row r="29" spans="1:385" s="38" customFormat="1" ht="18.399999999999999" customHeight="1">
      <c r="A29" s="45">
        <v>145</v>
      </c>
      <c r="B29" s="170" t="s">
        <v>36</v>
      </c>
      <c r="C29" s="199" t="s">
        <v>8</v>
      </c>
      <c r="D29" s="200"/>
      <c r="E29" s="200"/>
      <c r="F29" s="162" t="s">
        <v>237</v>
      </c>
      <c r="G29" s="162"/>
      <c r="H29" s="45" t="s">
        <v>41</v>
      </c>
      <c r="I29" s="162">
        <v>39623925</v>
      </c>
      <c r="J29" s="45" t="s">
        <v>245</v>
      </c>
      <c r="K29" s="45" t="s">
        <v>239</v>
      </c>
      <c r="L29" s="225">
        <v>46124</v>
      </c>
      <c r="M29" s="227">
        <v>46127</v>
      </c>
      <c r="N29" s="242">
        <f t="shared" si="0"/>
        <v>4</v>
      </c>
      <c r="O29" s="201">
        <v>627000</v>
      </c>
      <c r="P29" s="162" t="s">
        <v>241</v>
      </c>
      <c r="Q29" s="162" t="s">
        <v>242</v>
      </c>
      <c r="R29" s="162" t="s">
        <v>243</v>
      </c>
      <c r="S29" s="246" t="s">
        <v>243</v>
      </c>
      <c r="T29" s="141"/>
      <c r="U29" s="202" t="s">
        <v>49</v>
      </c>
      <c r="V29" s="218" t="s">
        <v>92</v>
      </c>
      <c r="W29" s="217" t="s">
        <v>246</v>
      </c>
      <c r="X29" s="236" t="s">
        <v>244</v>
      </c>
      <c r="Y29" s="220" t="s">
        <v>73</v>
      </c>
      <c r="Z29" s="42" t="s">
        <v>244</v>
      </c>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c r="EX29" s="148"/>
      <c r="EY29" s="148"/>
      <c r="EZ29" s="148"/>
      <c r="FA29" s="148"/>
      <c r="FB29" s="148"/>
      <c r="FC29" s="148"/>
      <c r="FD29" s="148"/>
      <c r="FE29" s="148"/>
      <c r="FF29" s="148"/>
      <c r="FG29" s="148"/>
      <c r="FH29" s="148"/>
      <c r="FI29" s="148"/>
      <c r="FJ29" s="148"/>
      <c r="FK29" s="148"/>
      <c r="FL29" s="148"/>
      <c r="FM29" s="148"/>
      <c r="FN29" s="148"/>
      <c r="FO29" s="148"/>
      <c r="FP29" s="148"/>
      <c r="FQ29" s="148"/>
      <c r="FR29" s="148"/>
      <c r="FS29" s="148"/>
      <c r="FT29" s="148"/>
      <c r="FU29" s="148"/>
      <c r="FV29" s="148"/>
      <c r="FW29" s="148"/>
      <c r="FX29" s="148"/>
      <c r="FY29" s="148"/>
      <c r="FZ29" s="148"/>
      <c r="GA29" s="148"/>
      <c r="GB29" s="148"/>
      <c r="GC29" s="148"/>
      <c r="GD29" s="148"/>
      <c r="GE29" s="148"/>
      <c r="GF29" s="148"/>
      <c r="GG29" s="148"/>
      <c r="GH29" s="148"/>
      <c r="GI29" s="148"/>
      <c r="GJ29" s="148"/>
      <c r="GK29" s="148"/>
      <c r="GL29" s="148"/>
      <c r="GM29" s="148"/>
      <c r="GN29" s="148"/>
      <c r="GO29" s="148"/>
      <c r="GP29" s="148"/>
      <c r="GQ29" s="148"/>
      <c r="GR29" s="148"/>
      <c r="GS29" s="148"/>
      <c r="GT29" s="148"/>
      <c r="GU29" s="148"/>
      <c r="GV29" s="148"/>
      <c r="GW29" s="148"/>
      <c r="GX29" s="148"/>
      <c r="GY29" s="148"/>
      <c r="GZ29" s="148"/>
      <c r="HA29" s="148"/>
      <c r="HB29" s="148"/>
      <c r="HC29" s="148"/>
      <c r="HD29" s="148"/>
      <c r="HE29" s="148"/>
      <c r="HF29" s="148"/>
      <c r="HG29" s="148"/>
      <c r="HH29" s="148"/>
      <c r="HI29" s="148"/>
      <c r="HJ29" s="148"/>
      <c r="HK29" s="148"/>
      <c r="HL29" s="148"/>
      <c r="HM29" s="148"/>
      <c r="HN29" s="148"/>
      <c r="HO29" s="148"/>
      <c r="HP29" s="148"/>
      <c r="HQ29" s="148"/>
      <c r="HR29" s="148"/>
      <c r="HS29" s="148"/>
      <c r="HT29" s="148"/>
      <c r="HU29" s="148"/>
      <c r="HV29" s="148"/>
      <c r="HW29" s="148"/>
      <c r="HX29" s="148"/>
      <c r="HY29" s="148"/>
      <c r="HZ29" s="148"/>
      <c r="IA29" s="148"/>
      <c r="IB29" s="148"/>
      <c r="IC29" s="148"/>
      <c r="ID29" s="148"/>
      <c r="IE29" s="148"/>
      <c r="IF29" s="148"/>
      <c r="IG29" s="148"/>
      <c r="IH29" s="148"/>
      <c r="II29" s="148"/>
      <c r="IJ29" s="148"/>
      <c r="IK29" s="148"/>
      <c r="IL29" s="148"/>
      <c r="IM29" s="148"/>
      <c r="IN29" s="148"/>
      <c r="IO29" s="148"/>
      <c r="IP29" s="148"/>
      <c r="IQ29" s="148"/>
      <c r="IR29" s="148"/>
      <c r="IS29" s="148"/>
      <c r="IT29" s="148"/>
      <c r="IU29" s="148"/>
      <c r="IV29" s="148"/>
      <c r="IW29" s="148"/>
      <c r="IX29" s="148"/>
      <c r="IY29" s="148"/>
      <c r="IZ29" s="148"/>
      <c r="JA29" s="148"/>
      <c r="JB29" s="148"/>
      <c r="JC29" s="148"/>
      <c r="JD29" s="148"/>
      <c r="JE29" s="148"/>
      <c r="JF29" s="148"/>
      <c r="JG29" s="148"/>
      <c r="JH29" s="148"/>
      <c r="JI29" s="148"/>
      <c r="JJ29" s="148"/>
      <c r="JK29" s="148"/>
      <c r="JL29" s="148"/>
      <c r="JM29" s="148"/>
      <c r="JN29" s="148"/>
      <c r="JO29" s="148"/>
      <c r="JP29" s="148"/>
      <c r="JQ29" s="148"/>
      <c r="JR29" s="148"/>
      <c r="JS29" s="148"/>
      <c r="JT29" s="148"/>
      <c r="JU29" s="148"/>
      <c r="JV29" s="148"/>
      <c r="JW29" s="148"/>
      <c r="JX29" s="148"/>
      <c r="JY29" s="148"/>
      <c r="JZ29" s="148"/>
      <c r="KA29" s="148"/>
      <c r="KB29" s="148"/>
      <c r="KC29" s="148"/>
      <c r="KD29" s="148"/>
      <c r="KE29" s="148"/>
      <c r="KF29" s="148"/>
      <c r="KG29" s="148"/>
      <c r="KH29" s="148"/>
      <c r="KI29" s="148"/>
      <c r="KJ29" s="148"/>
      <c r="KK29" s="148"/>
      <c r="KL29" s="148"/>
      <c r="KM29" s="148"/>
      <c r="KN29" s="148"/>
      <c r="KO29" s="148"/>
      <c r="KP29" s="148"/>
      <c r="KQ29" s="148"/>
      <c r="KR29" s="148"/>
      <c r="KS29" s="148"/>
      <c r="KT29" s="148"/>
      <c r="KU29" s="148"/>
      <c r="KV29" s="148"/>
      <c r="KW29" s="148"/>
      <c r="KX29" s="148"/>
      <c r="KY29" s="148"/>
      <c r="KZ29" s="148"/>
      <c r="LA29" s="148"/>
      <c r="LB29" s="148"/>
      <c r="LC29" s="148"/>
      <c r="LD29" s="148"/>
      <c r="LE29" s="148"/>
      <c r="LF29" s="148"/>
      <c r="LG29" s="148"/>
      <c r="LH29" s="148"/>
      <c r="LI29" s="148"/>
      <c r="LJ29" s="148"/>
      <c r="LK29" s="148"/>
      <c r="LL29" s="148"/>
      <c r="LM29" s="148"/>
      <c r="LN29" s="148"/>
      <c r="LO29" s="148"/>
      <c r="LP29" s="148"/>
      <c r="LQ29" s="148"/>
      <c r="LR29" s="148"/>
      <c r="LS29" s="148"/>
      <c r="LT29" s="148"/>
      <c r="LU29" s="148"/>
      <c r="LV29" s="148"/>
      <c r="LW29" s="148"/>
      <c r="LX29" s="148"/>
      <c r="LY29" s="148"/>
      <c r="LZ29" s="148"/>
      <c r="MA29" s="148"/>
      <c r="MB29" s="148"/>
      <c r="MC29" s="148"/>
      <c r="MD29" s="148"/>
      <c r="ME29" s="148"/>
      <c r="MF29" s="148"/>
      <c r="MG29" s="148"/>
      <c r="MH29" s="148"/>
      <c r="MI29" s="148"/>
      <c r="MJ29" s="148"/>
      <c r="MK29" s="148"/>
      <c r="ML29" s="148"/>
      <c r="MM29" s="148"/>
      <c r="MN29" s="148"/>
      <c r="MO29" s="148"/>
      <c r="MP29" s="148"/>
      <c r="MQ29" s="148"/>
      <c r="MR29" s="148"/>
      <c r="MS29" s="148"/>
      <c r="MT29" s="148"/>
      <c r="MU29" s="148"/>
      <c r="MV29" s="148"/>
      <c r="MW29" s="148"/>
      <c r="MX29" s="148"/>
      <c r="MY29" s="148"/>
      <c r="MZ29" s="148"/>
      <c r="NA29" s="148"/>
      <c r="NB29" s="148"/>
      <c r="NC29" s="148"/>
      <c r="ND29" s="148"/>
      <c r="NE29" s="148"/>
      <c r="NF29" s="148"/>
      <c r="NG29" s="148"/>
      <c r="NH29" s="148"/>
      <c r="NI29" s="148"/>
      <c r="NJ29" s="148"/>
      <c r="NK29" s="148"/>
      <c r="NL29" s="148"/>
      <c r="NM29" s="148"/>
      <c r="NN29" s="148"/>
      <c r="NO29" s="148"/>
      <c r="NP29" s="148"/>
      <c r="NQ29" s="148"/>
      <c r="NR29" s="148"/>
      <c r="NS29" s="148"/>
      <c r="NT29" s="148"/>
      <c r="NU29" s="149"/>
    </row>
    <row r="30" spans="1:385" s="38" customFormat="1" ht="18.399999999999999" hidden="1" customHeight="1">
      <c r="A30" s="2">
        <v>146</v>
      </c>
      <c r="B30" s="171" t="s">
        <v>36</v>
      </c>
      <c r="C30" s="187" t="s">
        <v>8</v>
      </c>
      <c r="D30" s="190"/>
      <c r="E30" s="190"/>
      <c r="F30" s="38" t="s">
        <v>1022</v>
      </c>
      <c r="H30" s="2" t="s">
        <v>41</v>
      </c>
      <c r="I30" s="38">
        <v>21852557</v>
      </c>
      <c r="J30" s="2" t="s">
        <v>1023</v>
      </c>
      <c r="K30" s="2" t="s">
        <v>1024</v>
      </c>
      <c r="L30" s="224">
        <v>46136</v>
      </c>
      <c r="M30" s="226">
        <v>46138</v>
      </c>
      <c r="N30" s="242">
        <f t="shared" si="0"/>
        <v>3</v>
      </c>
      <c r="O30" s="146" t="s">
        <v>240</v>
      </c>
      <c r="P30" s="38" t="s">
        <v>1025</v>
      </c>
      <c r="Q30" s="38" t="s">
        <v>1026</v>
      </c>
      <c r="R30" s="38" t="s">
        <v>1027</v>
      </c>
      <c r="S30" s="38" t="s">
        <v>1027</v>
      </c>
      <c r="T30" s="38" t="s">
        <v>60</v>
      </c>
      <c r="U30" s="142" t="s">
        <v>49</v>
      </c>
      <c r="V30" s="219" t="s">
        <v>92</v>
      </c>
      <c r="W30" s="216" t="s">
        <v>1028</v>
      </c>
      <c r="X30" s="233" t="s">
        <v>1029</v>
      </c>
      <c r="Y30" s="204" t="s">
        <v>73</v>
      </c>
      <c r="Z30" s="42" t="s">
        <v>1270</v>
      </c>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c r="DJ30" s="148"/>
      <c r="DK30" s="148"/>
      <c r="DL30" s="148"/>
      <c r="DM30" s="148"/>
      <c r="DN30" s="148"/>
      <c r="DO30" s="148"/>
      <c r="DP30" s="148"/>
      <c r="DQ30" s="148"/>
      <c r="DR30" s="148"/>
      <c r="DS30" s="148"/>
      <c r="DT30" s="148"/>
      <c r="DU30" s="148"/>
      <c r="DV30" s="148"/>
      <c r="DW30" s="148"/>
      <c r="DX30" s="148"/>
      <c r="DY30" s="148"/>
      <c r="DZ30" s="148"/>
      <c r="EA30" s="148"/>
      <c r="EB30" s="148"/>
      <c r="EC30" s="148"/>
      <c r="ED30" s="148"/>
      <c r="EE30" s="148"/>
      <c r="EF30" s="148"/>
      <c r="EG30" s="148"/>
      <c r="EH30" s="148"/>
      <c r="EI30" s="148"/>
      <c r="EJ30" s="148"/>
      <c r="EK30" s="148"/>
      <c r="EL30" s="148"/>
      <c r="EM30" s="148"/>
      <c r="EN30" s="148"/>
      <c r="EO30" s="148"/>
      <c r="EP30" s="148"/>
      <c r="EQ30" s="148"/>
      <c r="ER30" s="148"/>
      <c r="ES30" s="148"/>
      <c r="ET30" s="148"/>
      <c r="EU30" s="148"/>
      <c r="EV30" s="148"/>
      <c r="EW30" s="148"/>
      <c r="EX30" s="148"/>
      <c r="EY30" s="148"/>
      <c r="EZ30" s="148"/>
      <c r="FA30" s="148"/>
      <c r="FB30" s="148"/>
      <c r="FC30" s="148"/>
      <c r="FD30" s="148"/>
      <c r="FE30" s="148"/>
      <c r="FF30" s="148"/>
      <c r="FG30" s="148"/>
      <c r="FH30" s="148"/>
      <c r="FI30" s="148"/>
      <c r="FJ30" s="148"/>
      <c r="FK30" s="148"/>
      <c r="FL30" s="148"/>
      <c r="FM30" s="148"/>
      <c r="FN30" s="148"/>
      <c r="FO30" s="148"/>
      <c r="FP30" s="148"/>
      <c r="FQ30" s="148"/>
      <c r="FR30" s="148"/>
      <c r="FS30" s="148"/>
      <c r="FT30" s="148"/>
      <c r="FU30" s="148"/>
      <c r="FV30" s="148"/>
      <c r="FW30" s="148"/>
      <c r="FX30" s="148"/>
      <c r="FY30" s="148"/>
      <c r="FZ30" s="148"/>
      <c r="GA30" s="148"/>
      <c r="GB30" s="148"/>
      <c r="GC30" s="148"/>
      <c r="GD30" s="148"/>
      <c r="GE30" s="148"/>
      <c r="GF30" s="148"/>
      <c r="GG30" s="148"/>
      <c r="GH30" s="148"/>
      <c r="GI30" s="148"/>
      <c r="GJ30" s="148"/>
      <c r="GK30" s="148"/>
      <c r="GL30" s="148"/>
      <c r="GM30" s="148"/>
      <c r="GN30" s="148"/>
      <c r="GO30" s="148"/>
      <c r="GP30" s="148"/>
      <c r="GQ30" s="148"/>
      <c r="GR30" s="148"/>
      <c r="GS30" s="148"/>
      <c r="GT30" s="148"/>
      <c r="GU30" s="148"/>
      <c r="GV30" s="148"/>
      <c r="GW30" s="148"/>
      <c r="GX30" s="148"/>
      <c r="GY30" s="148"/>
      <c r="GZ30" s="148"/>
      <c r="HA30" s="148"/>
      <c r="HB30" s="148"/>
      <c r="HC30" s="148"/>
      <c r="HD30" s="148"/>
      <c r="HE30" s="148"/>
      <c r="HF30" s="148"/>
      <c r="HG30" s="148"/>
      <c r="HH30" s="148"/>
      <c r="HI30" s="148"/>
      <c r="HJ30" s="148"/>
      <c r="HK30" s="148"/>
      <c r="HL30" s="148"/>
      <c r="HM30" s="148"/>
      <c r="HN30" s="148"/>
      <c r="HO30" s="148"/>
      <c r="HP30" s="148"/>
      <c r="HQ30" s="148"/>
      <c r="HR30" s="148"/>
      <c r="HS30" s="148"/>
      <c r="HT30" s="148"/>
      <c r="HU30" s="148"/>
      <c r="HV30" s="148"/>
      <c r="HW30" s="148"/>
      <c r="HX30" s="148"/>
      <c r="HY30" s="148"/>
      <c r="HZ30" s="148"/>
      <c r="IA30" s="148"/>
      <c r="IB30" s="148"/>
      <c r="IC30" s="148"/>
      <c r="ID30" s="148"/>
      <c r="IE30" s="148"/>
      <c r="IF30" s="148"/>
      <c r="IG30" s="148"/>
      <c r="IH30" s="148"/>
      <c r="II30" s="148"/>
      <c r="IJ30" s="148"/>
      <c r="IK30" s="148"/>
      <c r="IL30" s="148"/>
      <c r="IM30" s="148"/>
      <c r="IN30" s="148"/>
      <c r="IO30" s="148"/>
      <c r="IP30" s="148"/>
      <c r="IQ30" s="148"/>
      <c r="IR30" s="148"/>
      <c r="IS30" s="148"/>
      <c r="IT30" s="148"/>
      <c r="IU30" s="148"/>
      <c r="IV30" s="148"/>
      <c r="IW30" s="148"/>
      <c r="IX30" s="148"/>
      <c r="IY30" s="148"/>
      <c r="IZ30" s="148"/>
      <c r="JA30" s="148"/>
      <c r="JB30" s="148"/>
      <c r="JC30" s="148"/>
      <c r="JD30" s="148"/>
      <c r="JE30" s="148"/>
      <c r="JF30" s="148"/>
      <c r="JG30" s="148"/>
      <c r="JH30" s="148"/>
      <c r="JI30" s="148"/>
      <c r="JJ30" s="148"/>
      <c r="JK30" s="148"/>
      <c r="JL30" s="148"/>
      <c r="JM30" s="148"/>
      <c r="JN30" s="148"/>
      <c r="JO30" s="148"/>
      <c r="JP30" s="148"/>
      <c r="JQ30" s="148"/>
      <c r="JR30" s="148"/>
      <c r="JS30" s="148"/>
      <c r="JT30" s="148"/>
      <c r="JU30" s="148"/>
      <c r="JV30" s="148"/>
      <c r="JW30" s="148"/>
      <c r="JX30" s="148"/>
      <c r="JY30" s="148"/>
      <c r="JZ30" s="148"/>
      <c r="KA30" s="148"/>
      <c r="KB30" s="148"/>
      <c r="KC30" s="148"/>
      <c r="KD30" s="148"/>
      <c r="KE30" s="148"/>
      <c r="KF30" s="148"/>
      <c r="KG30" s="148"/>
      <c r="KH30" s="148"/>
      <c r="KI30" s="148"/>
      <c r="KJ30" s="148"/>
      <c r="KK30" s="148"/>
      <c r="KL30" s="148"/>
      <c r="KM30" s="148"/>
      <c r="KN30" s="148"/>
      <c r="KO30" s="148"/>
      <c r="KP30" s="148"/>
      <c r="KQ30" s="148"/>
      <c r="KR30" s="148"/>
      <c r="KS30" s="148"/>
      <c r="KT30" s="148"/>
      <c r="KU30" s="148"/>
      <c r="KV30" s="148"/>
      <c r="KW30" s="148"/>
      <c r="KX30" s="148"/>
      <c r="KY30" s="148"/>
      <c r="KZ30" s="148"/>
      <c r="LA30" s="148"/>
      <c r="LB30" s="148"/>
      <c r="LC30" s="148"/>
      <c r="LD30" s="148"/>
      <c r="LE30" s="148"/>
      <c r="LF30" s="148"/>
      <c r="LG30" s="148"/>
      <c r="LH30" s="148"/>
      <c r="LI30" s="148"/>
      <c r="LJ30" s="148"/>
      <c r="LK30" s="148"/>
      <c r="LL30" s="148"/>
      <c r="LM30" s="148"/>
      <c r="LN30" s="148"/>
      <c r="LO30" s="148"/>
      <c r="LP30" s="148"/>
      <c r="LQ30" s="148"/>
      <c r="LR30" s="148"/>
      <c r="LS30" s="148"/>
      <c r="LT30" s="148"/>
      <c r="LU30" s="148"/>
      <c r="LV30" s="148"/>
      <c r="LW30" s="148"/>
      <c r="LX30" s="148"/>
      <c r="LY30" s="148"/>
      <c r="LZ30" s="148"/>
      <c r="MA30" s="148"/>
      <c r="MB30" s="148"/>
      <c r="MC30" s="148"/>
      <c r="MD30" s="148"/>
      <c r="ME30" s="148"/>
      <c r="MF30" s="148"/>
      <c r="MG30" s="148"/>
      <c r="MH30" s="148"/>
      <c r="MI30" s="148"/>
      <c r="MJ30" s="148"/>
      <c r="MK30" s="148"/>
      <c r="ML30" s="148"/>
      <c r="MM30" s="148"/>
      <c r="MN30" s="148"/>
      <c r="MO30" s="148"/>
      <c r="MP30" s="148"/>
      <c r="MQ30" s="148"/>
      <c r="MR30" s="148"/>
      <c r="MS30" s="148"/>
      <c r="MT30" s="148"/>
      <c r="MU30" s="148"/>
      <c r="MV30" s="148"/>
      <c r="MW30" s="148"/>
      <c r="MX30" s="148"/>
      <c r="MY30" s="148"/>
      <c r="MZ30" s="148"/>
      <c r="NA30" s="148"/>
      <c r="NB30" s="148"/>
      <c r="NC30" s="148"/>
      <c r="ND30" s="148"/>
      <c r="NE30" s="148"/>
      <c r="NF30" s="148"/>
      <c r="NG30" s="148"/>
      <c r="NH30" s="148"/>
      <c r="NI30" s="148"/>
      <c r="NJ30" s="148"/>
      <c r="NK30" s="148"/>
      <c r="NL30" s="148"/>
      <c r="NM30" s="148"/>
      <c r="NN30" s="148"/>
      <c r="NO30" s="148"/>
      <c r="NP30" s="148"/>
      <c r="NQ30" s="148"/>
      <c r="NR30" s="148"/>
      <c r="NS30" s="148"/>
      <c r="NT30" s="148"/>
      <c r="NU30" s="149"/>
    </row>
    <row r="31" spans="1:385" s="38" customFormat="1" ht="18.399999999999999" hidden="1" customHeight="1">
      <c r="A31" s="2">
        <v>147</v>
      </c>
      <c r="B31" s="171" t="s">
        <v>36</v>
      </c>
      <c r="C31" s="187" t="s">
        <v>8</v>
      </c>
      <c r="D31" s="190"/>
      <c r="E31" s="190"/>
      <c r="F31" s="38" t="s">
        <v>1022</v>
      </c>
      <c r="H31" s="2" t="s">
        <v>41</v>
      </c>
      <c r="I31" s="38">
        <v>1128059586</v>
      </c>
      <c r="J31" s="2" t="s">
        <v>1030</v>
      </c>
      <c r="K31" s="2" t="s">
        <v>1024</v>
      </c>
      <c r="L31" s="224">
        <v>46136</v>
      </c>
      <c r="M31" s="226">
        <v>46138</v>
      </c>
      <c r="N31" s="242">
        <f t="shared" si="0"/>
        <v>3</v>
      </c>
      <c r="O31" s="146">
        <v>300000</v>
      </c>
      <c r="P31" s="38" t="s">
        <v>1025</v>
      </c>
      <c r="Q31" s="38" t="s">
        <v>1026</v>
      </c>
      <c r="R31" s="38" t="s">
        <v>1027</v>
      </c>
      <c r="S31" s="38" t="s">
        <v>1027</v>
      </c>
      <c r="T31" s="38" t="s">
        <v>60</v>
      </c>
      <c r="U31" s="142" t="s">
        <v>49</v>
      </c>
      <c r="V31" s="219" t="s">
        <v>92</v>
      </c>
      <c r="W31" s="216" t="s">
        <v>1031</v>
      </c>
      <c r="X31" s="233" t="s">
        <v>1029</v>
      </c>
      <c r="Y31" s="204" t="s">
        <v>73</v>
      </c>
      <c r="Z31" s="42" t="s">
        <v>1270</v>
      </c>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c r="DO31" s="148"/>
      <c r="DP31" s="148"/>
      <c r="DQ31" s="148"/>
      <c r="DR31" s="148"/>
      <c r="DS31" s="148"/>
      <c r="DT31" s="148"/>
      <c r="DU31" s="148"/>
      <c r="DV31" s="148"/>
      <c r="DW31" s="148"/>
      <c r="DX31" s="148"/>
      <c r="DY31" s="148"/>
      <c r="DZ31" s="148"/>
      <c r="EA31" s="148"/>
      <c r="EB31" s="148"/>
      <c r="EC31" s="148"/>
      <c r="ED31" s="148"/>
      <c r="EE31" s="148"/>
      <c r="EF31" s="148"/>
      <c r="EG31" s="148"/>
      <c r="EH31" s="148"/>
      <c r="EI31" s="148"/>
      <c r="EJ31" s="148"/>
      <c r="EK31" s="148"/>
      <c r="EL31" s="148"/>
      <c r="EM31" s="148"/>
      <c r="EN31" s="148"/>
      <c r="EO31" s="148"/>
      <c r="EP31" s="148"/>
      <c r="EQ31" s="148"/>
      <c r="ER31" s="148"/>
      <c r="ES31" s="148"/>
      <c r="ET31" s="148"/>
      <c r="EU31" s="148"/>
      <c r="EV31" s="148"/>
      <c r="EW31" s="148"/>
      <c r="EX31" s="148"/>
      <c r="EY31" s="148"/>
      <c r="EZ31" s="148"/>
      <c r="FA31" s="148"/>
      <c r="FB31" s="148"/>
      <c r="FC31" s="148"/>
      <c r="FD31" s="148"/>
      <c r="FE31" s="148"/>
      <c r="FF31" s="148"/>
      <c r="FG31" s="148"/>
      <c r="FH31" s="148"/>
      <c r="FI31" s="148"/>
      <c r="FJ31" s="148"/>
      <c r="FK31" s="148"/>
      <c r="FL31" s="148"/>
      <c r="FM31" s="148"/>
      <c r="FN31" s="148"/>
      <c r="FO31" s="148"/>
      <c r="FP31" s="148"/>
      <c r="FQ31" s="148"/>
      <c r="FR31" s="148"/>
      <c r="FS31" s="148"/>
      <c r="FT31" s="148"/>
      <c r="FU31" s="148"/>
      <c r="FV31" s="148"/>
      <c r="FW31" s="148"/>
      <c r="FX31" s="148"/>
      <c r="FY31" s="148"/>
      <c r="FZ31" s="148"/>
      <c r="GA31" s="148"/>
      <c r="GB31" s="148"/>
      <c r="GC31" s="148"/>
      <c r="GD31" s="148"/>
      <c r="GE31" s="148"/>
      <c r="GF31" s="148"/>
      <c r="GG31" s="148"/>
      <c r="GH31" s="148"/>
      <c r="GI31" s="148"/>
      <c r="GJ31" s="148"/>
      <c r="GK31" s="148"/>
      <c r="GL31" s="148"/>
      <c r="GM31" s="148"/>
      <c r="GN31" s="148"/>
      <c r="GO31" s="148"/>
      <c r="GP31" s="148"/>
      <c r="GQ31" s="148"/>
      <c r="GR31" s="148"/>
      <c r="GS31" s="148"/>
      <c r="GT31" s="148"/>
      <c r="GU31" s="148"/>
      <c r="GV31" s="148"/>
      <c r="GW31" s="148"/>
      <c r="GX31" s="148"/>
      <c r="GY31" s="148"/>
      <c r="GZ31" s="148"/>
      <c r="HA31" s="148"/>
      <c r="HB31" s="148"/>
      <c r="HC31" s="148"/>
      <c r="HD31" s="148"/>
      <c r="HE31" s="148"/>
      <c r="HF31" s="148"/>
      <c r="HG31" s="148"/>
      <c r="HH31" s="148"/>
      <c r="HI31" s="148"/>
      <c r="HJ31" s="148"/>
      <c r="HK31" s="148"/>
      <c r="HL31" s="148"/>
      <c r="HM31" s="148"/>
      <c r="HN31" s="148"/>
      <c r="HO31" s="148"/>
      <c r="HP31" s="148"/>
      <c r="HQ31" s="148"/>
      <c r="HR31" s="148"/>
      <c r="HS31" s="148"/>
      <c r="HT31" s="148"/>
      <c r="HU31" s="148"/>
      <c r="HV31" s="148"/>
      <c r="HW31" s="148"/>
      <c r="HX31" s="148"/>
      <c r="HY31" s="148"/>
      <c r="HZ31" s="148"/>
      <c r="IA31" s="148"/>
      <c r="IB31" s="148"/>
      <c r="IC31" s="148"/>
      <c r="ID31" s="148"/>
      <c r="IE31" s="148"/>
      <c r="IF31" s="148"/>
      <c r="IG31" s="148"/>
      <c r="IH31" s="148"/>
      <c r="II31" s="148"/>
      <c r="IJ31" s="148"/>
      <c r="IK31" s="148"/>
      <c r="IL31" s="148"/>
      <c r="IM31" s="148"/>
      <c r="IN31" s="148"/>
      <c r="IO31" s="148"/>
      <c r="IP31" s="148"/>
      <c r="IQ31" s="148"/>
      <c r="IR31" s="148"/>
      <c r="IS31" s="148"/>
      <c r="IT31" s="148"/>
      <c r="IU31" s="148"/>
      <c r="IV31" s="148"/>
      <c r="IW31" s="148"/>
      <c r="IX31" s="148"/>
      <c r="IY31" s="148"/>
      <c r="IZ31" s="148"/>
      <c r="JA31" s="148"/>
      <c r="JB31" s="148"/>
      <c r="JC31" s="148"/>
      <c r="JD31" s="148"/>
      <c r="JE31" s="148"/>
      <c r="JF31" s="148"/>
      <c r="JG31" s="148"/>
      <c r="JH31" s="148"/>
      <c r="JI31" s="148"/>
      <c r="JJ31" s="148"/>
      <c r="JK31" s="148"/>
      <c r="JL31" s="148"/>
      <c r="JM31" s="148"/>
      <c r="JN31" s="148"/>
      <c r="JO31" s="148"/>
      <c r="JP31" s="148"/>
      <c r="JQ31" s="148"/>
      <c r="JR31" s="148"/>
      <c r="JS31" s="148"/>
      <c r="JT31" s="148"/>
      <c r="JU31" s="148"/>
      <c r="JV31" s="148"/>
      <c r="JW31" s="148"/>
      <c r="JX31" s="148"/>
      <c r="JY31" s="148"/>
      <c r="JZ31" s="148"/>
      <c r="KA31" s="148"/>
      <c r="KB31" s="148"/>
      <c r="KC31" s="148"/>
      <c r="KD31" s="148"/>
      <c r="KE31" s="148"/>
      <c r="KF31" s="148"/>
      <c r="KG31" s="148"/>
      <c r="KH31" s="148"/>
      <c r="KI31" s="148"/>
      <c r="KJ31" s="148"/>
      <c r="KK31" s="148"/>
      <c r="KL31" s="148"/>
      <c r="KM31" s="148"/>
      <c r="KN31" s="148"/>
      <c r="KO31" s="148"/>
      <c r="KP31" s="148"/>
      <c r="KQ31" s="148"/>
      <c r="KR31" s="148"/>
      <c r="KS31" s="148"/>
      <c r="KT31" s="148"/>
      <c r="KU31" s="148"/>
      <c r="KV31" s="148"/>
      <c r="KW31" s="148"/>
      <c r="KX31" s="148"/>
      <c r="KY31" s="148"/>
      <c r="KZ31" s="148"/>
      <c r="LA31" s="148"/>
      <c r="LB31" s="148"/>
      <c r="LC31" s="148"/>
      <c r="LD31" s="148"/>
      <c r="LE31" s="148"/>
      <c r="LF31" s="148"/>
      <c r="LG31" s="148"/>
      <c r="LH31" s="148"/>
      <c r="LI31" s="148"/>
      <c r="LJ31" s="148"/>
      <c r="LK31" s="148"/>
      <c r="LL31" s="148"/>
      <c r="LM31" s="148"/>
      <c r="LN31" s="148"/>
      <c r="LO31" s="148"/>
      <c r="LP31" s="148"/>
      <c r="LQ31" s="148"/>
      <c r="LR31" s="148"/>
      <c r="LS31" s="148"/>
      <c r="LT31" s="148"/>
      <c r="LU31" s="148"/>
      <c r="LV31" s="148"/>
      <c r="LW31" s="148"/>
      <c r="LX31" s="148"/>
      <c r="LY31" s="148"/>
      <c r="LZ31" s="148"/>
      <c r="MA31" s="148"/>
      <c r="MB31" s="148"/>
      <c r="MC31" s="148"/>
      <c r="MD31" s="148"/>
      <c r="ME31" s="148"/>
      <c r="MF31" s="148"/>
      <c r="MG31" s="148"/>
      <c r="MH31" s="148"/>
      <c r="MI31" s="148"/>
      <c r="MJ31" s="148"/>
      <c r="MK31" s="148"/>
      <c r="ML31" s="148"/>
      <c r="MM31" s="148"/>
      <c r="MN31" s="148"/>
      <c r="MO31" s="148"/>
      <c r="MP31" s="148"/>
      <c r="MQ31" s="148"/>
      <c r="MR31" s="148"/>
      <c r="MS31" s="148"/>
      <c r="MT31" s="148"/>
      <c r="MU31" s="148"/>
      <c r="MV31" s="148"/>
      <c r="MW31" s="148"/>
      <c r="MX31" s="148"/>
      <c r="MY31" s="148"/>
      <c r="MZ31" s="148"/>
      <c r="NA31" s="148"/>
      <c r="NB31" s="148"/>
      <c r="NC31" s="148"/>
      <c r="ND31" s="148"/>
      <c r="NE31" s="148"/>
      <c r="NF31" s="148"/>
      <c r="NG31" s="148"/>
      <c r="NH31" s="148"/>
      <c r="NI31" s="148"/>
      <c r="NJ31" s="148"/>
      <c r="NK31" s="148"/>
      <c r="NL31" s="148"/>
      <c r="NM31" s="148"/>
      <c r="NN31" s="148"/>
      <c r="NO31" s="148"/>
      <c r="NP31" s="148"/>
      <c r="NQ31" s="148"/>
      <c r="NR31" s="148"/>
      <c r="NS31" s="148"/>
      <c r="NT31" s="148"/>
      <c r="NU31" s="149"/>
    </row>
    <row r="32" spans="1:385" s="136" customFormat="1" ht="18.399999999999999" hidden="1" customHeight="1">
      <c r="A32" s="204">
        <v>177</v>
      </c>
      <c r="B32" s="171" t="s">
        <v>36</v>
      </c>
      <c r="C32" s="187" t="s">
        <v>8</v>
      </c>
      <c r="D32" s="188"/>
      <c r="E32" s="188"/>
      <c r="F32" s="38" t="s">
        <v>329</v>
      </c>
      <c r="G32" s="204"/>
      <c r="H32" s="204" t="s">
        <v>41</v>
      </c>
      <c r="I32" s="38">
        <v>49777779</v>
      </c>
      <c r="J32" s="204" t="s">
        <v>1188</v>
      </c>
      <c r="K32" s="204" t="s">
        <v>684</v>
      </c>
      <c r="L32" s="224">
        <v>46128</v>
      </c>
      <c r="M32" s="226">
        <v>46130</v>
      </c>
      <c r="N32" s="242">
        <f t="shared" si="0"/>
        <v>3</v>
      </c>
      <c r="O32" s="146"/>
      <c r="P32" s="38" t="s">
        <v>685</v>
      </c>
      <c r="Q32" s="38" t="s">
        <v>686</v>
      </c>
      <c r="R32" s="38" t="s">
        <v>687</v>
      </c>
      <c r="S32" s="38" t="s">
        <v>367</v>
      </c>
      <c r="T32" s="38" t="s">
        <v>60</v>
      </c>
      <c r="U32" s="142" t="s">
        <v>49</v>
      </c>
      <c r="V32" s="219" t="s">
        <v>92</v>
      </c>
      <c r="W32" s="216" t="s">
        <v>688</v>
      </c>
      <c r="X32" s="238" t="s">
        <v>689</v>
      </c>
      <c r="Y32" s="204" t="s">
        <v>73</v>
      </c>
      <c r="Z32" s="42" t="s">
        <v>1270</v>
      </c>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AW32" s="172"/>
      <c r="AX32" s="172"/>
      <c r="AY32" s="172"/>
      <c r="AZ32" s="172"/>
      <c r="BA32" s="172"/>
      <c r="BB32" s="172"/>
      <c r="BC32" s="172"/>
      <c r="BD32" s="172"/>
      <c r="BE32" s="172"/>
      <c r="BF32" s="172"/>
      <c r="BG32" s="172"/>
      <c r="BH32" s="172"/>
      <c r="BI32" s="172"/>
      <c r="BJ32" s="172"/>
      <c r="BK32" s="172"/>
      <c r="BL32" s="172"/>
      <c r="BM32" s="172"/>
      <c r="BN32" s="172"/>
      <c r="BO32" s="172"/>
      <c r="BP32" s="172"/>
      <c r="BQ32" s="172"/>
      <c r="BR32" s="172"/>
      <c r="BS32" s="172"/>
      <c r="BT32" s="172"/>
      <c r="BU32" s="172"/>
      <c r="BV32" s="172"/>
      <c r="BW32" s="172"/>
      <c r="BX32" s="172"/>
      <c r="BY32" s="172"/>
      <c r="BZ32" s="172"/>
      <c r="CA32" s="172"/>
      <c r="CB32" s="172"/>
      <c r="CC32" s="172"/>
      <c r="CD32" s="172"/>
      <c r="CE32" s="172"/>
      <c r="CF32" s="172"/>
      <c r="CG32" s="172"/>
      <c r="CH32" s="172"/>
      <c r="CI32" s="172"/>
      <c r="CJ32" s="172"/>
      <c r="CK32" s="172"/>
      <c r="CL32" s="172"/>
      <c r="CM32" s="172"/>
      <c r="CN32" s="172"/>
      <c r="CO32" s="172"/>
      <c r="CP32" s="172"/>
      <c r="CQ32" s="172"/>
      <c r="CR32" s="172"/>
      <c r="CS32" s="172"/>
      <c r="CT32" s="172"/>
      <c r="CU32" s="172"/>
      <c r="CV32" s="172"/>
      <c r="CW32" s="172"/>
      <c r="CX32" s="172"/>
      <c r="CY32" s="172"/>
      <c r="CZ32" s="172"/>
      <c r="DA32" s="172"/>
      <c r="DB32" s="172"/>
      <c r="DC32" s="172"/>
      <c r="DD32" s="172"/>
      <c r="DE32" s="172"/>
      <c r="DF32" s="172"/>
      <c r="DG32" s="172"/>
      <c r="DH32" s="172"/>
      <c r="DI32" s="172"/>
      <c r="DJ32" s="172"/>
      <c r="DK32" s="172"/>
      <c r="DL32" s="172"/>
      <c r="DM32" s="172"/>
      <c r="DN32" s="172"/>
      <c r="DO32" s="172"/>
      <c r="DP32" s="172"/>
      <c r="DQ32" s="172"/>
      <c r="DR32" s="172"/>
      <c r="DS32" s="172"/>
      <c r="DT32" s="172"/>
      <c r="DU32" s="172"/>
      <c r="DV32" s="172"/>
      <c r="DW32" s="172"/>
      <c r="DX32" s="172"/>
      <c r="DY32" s="172"/>
      <c r="DZ32" s="172"/>
      <c r="EA32" s="172"/>
      <c r="EB32" s="172"/>
      <c r="EC32" s="172"/>
      <c r="ED32" s="172"/>
      <c r="EE32" s="172"/>
      <c r="EF32" s="172"/>
      <c r="EG32" s="172"/>
      <c r="EH32" s="172"/>
      <c r="EI32" s="172"/>
      <c r="EJ32" s="172"/>
      <c r="EK32" s="172"/>
      <c r="EL32" s="172"/>
      <c r="EM32" s="172"/>
      <c r="EN32" s="172"/>
      <c r="EO32" s="172"/>
      <c r="EP32" s="172"/>
      <c r="EQ32" s="172"/>
      <c r="ER32" s="172"/>
      <c r="ES32" s="172"/>
      <c r="ET32" s="172"/>
      <c r="EU32" s="172"/>
      <c r="EV32" s="172"/>
      <c r="EW32" s="172"/>
      <c r="EX32" s="172"/>
      <c r="EY32" s="172"/>
      <c r="EZ32" s="172"/>
      <c r="FA32" s="172"/>
      <c r="FB32" s="172"/>
      <c r="FC32" s="172"/>
      <c r="FD32" s="172"/>
      <c r="FE32" s="172"/>
      <c r="FF32" s="172"/>
      <c r="FG32" s="172"/>
      <c r="FH32" s="172"/>
      <c r="FI32" s="172"/>
      <c r="FJ32" s="172"/>
      <c r="FK32" s="172"/>
      <c r="FL32" s="172"/>
      <c r="FM32" s="172"/>
      <c r="FN32" s="172"/>
      <c r="FO32" s="172"/>
      <c r="FP32" s="172"/>
      <c r="FQ32" s="172"/>
      <c r="FR32" s="172"/>
      <c r="FS32" s="172"/>
      <c r="FT32" s="172"/>
      <c r="FU32" s="172"/>
      <c r="FV32" s="172"/>
      <c r="FW32" s="172"/>
      <c r="FX32" s="172"/>
      <c r="FY32" s="172"/>
      <c r="FZ32" s="172"/>
      <c r="GA32" s="172"/>
      <c r="GB32" s="172"/>
      <c r="GC32" s="172"/>
      <c r="GD32" s="172"/>
      <c r="GE32" s="172"/>
      <c r="GF32" s="172"/>
      <c r="GG32" s="172"/>
      <c r="GH32" s="172"/>
      <c r="GI32" s="172"/>
      <c r="GJ32" s="172"/>
      <c r="GK32" s="172"/>
      <c r="GL32" s="172"/>
      <c r="GM32" s="172"/>
      <c r="GN32" s="172"/>
      <c r="GO32" s="172"/>
      <c r="GP32" s="172"/>
      <c r="GQ32" s="172"/>
      <c r="GR32" s="172"/>
      <c r="GS32" s="172"/>
      <c r="GT32" s="172"/>
      <c r="GU32" s="172"/>
      <c r="GV32" s="172"/>
      <c r="GW32" s="172"/>
      <c r="GX32" s="172"/>
      <c r="GY32" s="172"/>
      <c r="GZ32" s="172"/>
      <c r="HA32" s="172"/>
      <c r="HB32" s="172"/>
      <c r="HC32" s="172"/>
      <c r="HD32" s="172"/>
      <c r="HE32" s="172"/>
      <c r="HF32" s="172"/>
      <c r="HG32" s="172"/>
      <c r="HH32" s="172"/>
      <c r="HI32" s="172"/>
      <c r="HJ32" s="172"/>
      <c r="HK32" s="172"/>
      <c r="HL32" s="172"/>
      <c r="HM32" s="172"/>
      <c r="HN32" s="172"/>
      <c r="HO32" s="172"/>
      <c r="HP32" s="172"/>
      <c r="HQ32" s="172"/>
      <c r="HR32" s="172"/>
      <c r="HS32" s="172"/>
      <c r="HT32" s="172"/>
      <c r="HU32" s="172"/>
      <c r="HV32" s="172"/>
      <c r="HW32" s="172"/>
      <c r="HX32" s="172"/>
      <c r="HY32" s="172"/>
      <c r="HZ32" s="172"/>
      <c r="IA32" s="172"/>
      <c r="IB32" s="172"/>
      <c r="IC32" s="172"/>
      <c r="ID32" s="172"/>
      <c r="IE32" s="172"/>
      <c r="IF32" s="172"/>
      <c r="IG32" s="172"/>
      <c r="IH32" s="172"/>
      <c r="II32" s="172"/>
      <c r="IJ32" s="172"/>
      <c r="IK32" s="172"/>
      <c r="IL32" s="172"/>
      <c r="IM32" s="172"/>
      <c r="IN32" s="172"/>
      <c r="IO32" s="172"/>
      <c r="IP32" s="172"/>
      <c r="IQ32" s="172"/>
      <c r="IR32" s="172"/>
      <c r="IS32" s="172"/>
      <c r="IT32" s="172"/>
      <c r="IU32" s="172"/>
      <c r="IV32" s="172"/>
      <c r="IW32" s="172"/>
      <c r="IX32" s="172"/>
      <c r="IY32" s="172"/>
      <c r="IZ32" s="172"/>
      <c r="JA32" s="172"/>
      <c r="JB32" s="172"/>
      <c r="JC32" s="172"/>
      <c r="JD32" s="172"/>
      <c r="JE32" s="172"/>
      <c r="JF32" s="172"/>
      <c r="JG32" s="172"/>
      <c r="JH32" s="172"/>
      <c r="JI32" s="172"/>
      <c r="JJ32" s="172"/>
      <c r="JK32" s="172"/>
      <c r="JL32" s="172"/>
      <c r="JM32" s="172"/>
      <c r="JN32" s="172"/>
      <c r="JO32" s="172"/>
      <c r="JP32" s="172"/>
      <c r="JQ32" s="172"/>
      <c r="JR32" s="172"/>
      <c r="JS32" s="172"/>
      <c r="JT32" s="172"/>
      <c r="JU32" s="172"/>
      <c r="JV32" s="172"/>
      <c r="JW32" s="172"/>
      <c r="JX32" s="172"/>
      <c r="JY32" s="172"/>
      <c r="JZ32" s="172"/>
      <c r="KA32" s="172"/>
      <c r="KB32" s="172"/>
      <c r="KC32" s="172"/>
      <c r="KD32" s="172"/>
      <c r="KE32" s="172"/>
      <c r="KF32" s="172"/>
      <c r="KG32" s="172"/>
      <c r="KH32" s="172"/>
      <c r="KI32" s="172"/>
      <c r="KJ32" s="172"/>
      <c r="KK32" s="172"/>
      <c r="KL32" s="172"/>
      <c r="KM32" s="172"/>
      <c r="KN32" s="172"/>
      <c r="KO32" s="172"/>
      <c r="KP32" s="172"/>
      <c r="KQ32" s="172"/>
      <c r="KR32" s="172"/>
      <c r="KS32" s="172"/>
      <c r="KT32" s="172"/>
      <c r="KU32" s="172"/>
      <c r="KV32" s="172"/>
      <c r="KW32" s="172"/>
      <c r="KX32" s="172"/>
      <c r="KY32" s="172"/>
      <c r="KZ32" s="172"/>
      <c r="LA32" s="172"/>
      <c r="LB32" s="172"/>
      <c r="LC32" s="172"/>
      <c r="LD32" s="172"/>
      <c r="LE32" s="172"/>
      <c r="LF32" s="172"/>
      <c r="LG32" s="172"/>
      <c r="LH32" s="172"/>
      <c r="LI32" s="172"/>
      <c r="LJ32" s="172"/>
      <c r="LK32" s="172"/>
      <c r="LL32" s="172"/>
      <c r="LM32" s="172"/>
      <c r="LN32" s="172"/>
      <c r="LO32" s="172"/>
      <c r="LP32" s="172"/>
      <c r="LQ32" s="172"/>
      <c r="LR32" s="172"/>
      <c r="LS32" s="172"/>
      <c r="LT32" s="172"/>
      <c r="LU32" s="172"/>
      <c r="LV32" s="172"/>
      <c r="LW32" s="172"/>
      <c r="LX32" s="172"/>
      <c r="LY32" s="172"/>
      <c r="LZ32" s="172"/>
      <c r="MA32" s="172"/>
      <c r="MB32" s="172"/>
      <c r="MC32" s="172"/>
      <c r="MD32" s="172"/>
      <c r="ME32" s="172"/>
      <c r="MF32" s="172"/>
      <c r="MG32" s="172"/>
      <c r="MH32" s="172"/>
      <c r="MI32" s="172"/>
      <c r="MJ32" s="172"/>
      <c r="MK32" s="172"/>
      <c r="ML32" s="172"/>
      <c r="MM32" s="172"/>
      <c r="MN32" s="172"/>
      <c r="MO32" s="172"/>
      <c r="MP32" s="172"/>
      <c r="MQ32" s="172"/>
      <c r="MR32" s="172"/>
      <c r="MS32" s="172"/>
      <c r="MT32" s="172"/>
      <c r="MU32" s="172"/>
      <c r="MV32" s="172"/>
      <c r="MW32" s="172"/>
      <c r="MX32" s="172"/>
      <c r="MY32" s="172"/>
      <c r="MZ32" s="172"/>
      <c r="NA32" s="172"/>
      <c r="NB32" s="172"/>
      <c r="NC32" s="172"/>
      <c r="ND32" s="172"/>
      <c r="NE32" s="172"/>
      <c r="NF32" s="172"/>
      <c r="NG32" s="172"/>
      <c r="NH32" s="172"/>
      <c r="NI32" s="172"/>
      <c r="NJ32" s="172"/>
      <c r="NK32" s="172"/>
      <c r="NL32" s="172"/>
      <c r="NM32" s="172"/>
      <c r="NN32" s="172"/>
      <c r="NO32" s="172"/>
      <c r="NP32" s="172"/>
      <c r="NQ32" s="172"/>
      <c r="NR32" s="172"/>
      <c r="NS32" s="172"/>
      <c r="NT32" s="172"/>
      <c r="NU32" s="173"/>
    </row>
    <row r="33" spans="1:385" s="38" customFormat="1" ht="18.399999999999999" customHeight="1">
      <c r="A33" s="2">
        <v>158</v>
      </c>
      <c r="B33" s="33" t="s">
        <v>36</v>
      </c>
      <c r="C33" s="169" t="s">
        <v>7</v>
      </c>
      <c r="D33" s="169" t="s">
        <v>313</v>
      </c>
      <c r="E33" s="169" t="s">
        <v>313</v>
      </c>
      <c r="F33" s="170" t="s">
        <v>314</v>
      </c>
      <c r="G33" s="38" t="s">
        <v>315</v>
      </c>
      <c r="H33" s="38" t="s">
        <v>41</v>
      </c>
      <c r="I33" s="38">
        <v>80723731</v>
      </c>
      <c r="J33" s="38" t="s">
        <v>316</v>
      </c>
      <c r="K33" s="162" t="s">
        <v>317</v>
      </c>
      <c r="L33" s="224">
        <v>46120</v>
      </c>
      <c r="M33" s="226">
        <v>46123</v>
      </c>
      <c r="N33" s="242">
        <f t="shared" si="0"/>
        <v>4</v>
      </c>
      <c r="O33" s="38" t="s">
        <v>318</v>
      </c>
      <c r="P33" s="38" t="s">
        <v>319</v>
      </c>
      <c r="Q33" s="38" t="s">
        <v>320</v>
      </c>
      <c r="R33" s="162" t="s">
        <v>321</v>
      </c>
      <c r="S33" s="135" t="s">
        <v>322</v>
      </c>
      <c r="U33" s="147" t="s">
        <v>61</v>
      </c>
      <c r="V33" s="219" t="s">
        <v>92</v>
      </c>
      <c r="W33" s="216" t="s">
        <v>177</v>
      </c>
      <c r="X33" s="233"/>
      <c r="Y33" s="204" t="s">
        <v>48</v>
      </c>
      <c r="Z33" s="42" t="s">
        <v>48</v>
      </c>
      <c r="AA33" s="148"/>
      <c r="AB33" s="148"/>
      <c r="AC33" s="148"/>
      <c r="AD33" s="148"/>
      <c r="AE33" s="148"/>
      <c r="AF33" s="148"/>
      <c r="AG33" s="148"/>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c r="DO33" s="148"/>
      <c r="DP33" s="148"/>
      <c r="DQ33" s="148"/>
      <c r="DR33" s="148"/>
      <c r="DS33" s="148"/>
      <c r="DT33" s="148"/>
      <c r="DU33" s="148"/>
      <c r="DV33" s="148"/>
      <c r="DW33" s="148"/>
      <c r="DX33" s="148"/>
      <c r="DY33" s="148"/>
      <c r="DZ33" s="148"/>
      <c r="EA33" s="148"/>
      <c r="EB33" s="148"/>
      <c r="EC33" s="148"/>
      <c r="ED33" s="148"/>
      <c r="EE33" s="148"/>
      <c r="EF33" s="148"/>
      <c r="EG33" s="148"/>
      <c r="EH33" s="148"/>
      <c r="EI33" s="148"/>
      <c r="EJ33" s="148"/>
      <c r="EK33" s="148"/>
      <c r="EL33" s="148"/>
      <c r="EM33" s="148"/>
      <c r="EN33" s="148"/>
      <c r="EO33" s="148"/>
      <c r="EP33" s="148"/>
      <c r="EQ33" s="148"/>
      <c r="ER33" s="148"/>
      <c r="ES33" s="148"/>
      <c r="ET33" s="148"/>
      <c r="EU33" s="148"/>
      <c r="EV33" s="148"/>
      <c r="EW33" s="148"/>
      <c r="EX33" s="148"/>
      <c r="EY33" s="148"/>
      <c r="EZ33" s="148"/>
      <c r="FA33" s="148"/>
      <c r="FB33" s="148"/>
      <c r="FC33" s="148"/>
      <c r="FD33" s="148"/>
      <c r="FE33" s="148"/>
      <c r="FF33" s="148"/>
      <c r="FG33" s="148"/>
      <c r="FH33" s="148"/>
      <c r="FI33" s="148"/>
      <c r="FJ33" s="148"/>
      <c r="FK33" s="148"/>
      <c r="FL33" s="148"/>
      <c r="FM33" s="148"/>
      <c r="FN33" s="148"/>
      <c r="FO33" s="148"/>
      <c r="FP33" s="148"/>
      <c r="FQ33" s="148"/>
      <c r="FR33" s="148"/>
      <c r="FS33" s="148"/>
      <c r="FT33" s="148"/>
      <c r="FU33" s="148"/>
      <c r="FV33" s="148"/>
      <c r="FW33" s="148"/>
      <c r="FX33" s="148"/>
      <c r="FY33" s="148"/>
      <c r="FZ33" s="148"/>
      <c r="GA33" s="148"/>
      <c r="GB33" s="148"/>
      <c r="GC33" s="148"/>
      <c r="GD33" s="148"/>
      <c r="GE33" s="148"/>
      <c r="GF33" s="148"/>
      <c r="GG33" s="148"/>
      <c r="GH33" s="148"/>
      <c r="GI33" s="148"/>
      <c r="GJ33" s="148"/>
      <c r="GK33" s="148"/>
      <c r="GL33" s="148"/>
      <c r="GM33" s="148"/>
      <c r="GN33" s="148"/>
      <c r="GO33" s="148"/>
      <c r="GP33" s="148"/>
      <c r="GQ33" s="148"/>
      <c r="GR33" s="148"/>
      <c r="GS33" s="148"/>
      <c r="GT33" s="148"/>
      <c r="GU33" s="148"/>
      <c r="GV33" s="148"/>
      <c r="GW33" s="148"/>
      <c r="GX33" s="148"/>
      <c r="GY33" s="148"/>
      <c r="GZ33" s="148"/>
      <c r="HA33" s="148"/>
      <c r="HB33" s="148"/>
      <c r="HC33" s="148"/>
      <c r="HD33" s="148"/>
      <c r="HE33" s="148"/>
      <c r="HF33" s="148"/>
      <c r="HG33" s="148"/>
      <c r="HH33" s="148"/>
      <c r="HI33" s="148"/>
      <c r="HJ33" s="148"/>
      <c r="HK33" s="148"/>
      <c r="HL33" s="148"/>
      <c r="HM33" s="148"/>
      <c r="HN33" s="148"/>
      <c r="HO33" s="148"/>
      <c r="HP33" s="148"/>
      <c r="HQ33" s="148"/>
      <c r="HR33" s="148"/>
      <c r="HS33" s="148"/>
      <c r="HT33" s="148"/>
      <c r="HU33" s="148"/>
      <c r="HV33" s="148"/>
      <c r="HW33" s="148"/>
      <c r="HX33" s="148"/>
      <c r="HY33" s="148"/>
      <c r="HZ33" s="148"/>
      <c r="IA33" s="148"/>
      <c r="IB33" s="148"/>
      <c r="IC33" s="148"/>
      <c r="ID33" s="148"/>
      <c r="IE33" s="148"/>
      <c r="IF33" s="148"/>
      <c r="IG33" s="148"/>
      <c r="IH33" s="148"/>
      <c r="II33" s="148"/>
      <c r="IJ33" s="148"/>
      <c r="IK33" s="148"/>
      <c r="IL33" s="148"/>
      <c r="IM33" s="148"/>
      <c r="IN33" s="148"/>
      <c r="IO33" s="148"/>
      <c r="IP33" s="148"/>
      <c r="IQ33" s="148"/>
      <c r="IR33" s="148"/>
      <c r="IS33" s="148"/>
      <c r="IT33" s="148"/>
      <c r="IU33" s="148"/>
      <c r="IV33" s="148"/>
      <c r="IW33" s="148"/>
      <c r="IX33" s="148"/>
      <c r="IY33" s="148"/>
      <c r="IZ33" s="148"/>
      <c r="JA33" s="148"/>
      <c r="JB33" s="148"/>
      <c r="JC33" s="148"/>
      <c r="JD33" s="148"/>
      <c r="JE33" s="148"/>
      <c r="JF33" s="148"/>
      <c r="JG33" s="148"/>
      <c r="JH33" s="148"/>
      <c r="JI33" s="148"/>
      <c r="JJ33" s="148"/>
      <c r="JK33" s="148"/>
      <c r="JL33" s="148"/>
      <c r="JM33" s="148"/>
      <c r="JN33" s="148"/>
      <c r="JO33" s="148"/>
      <c r="JP33" s="148"/>
      <c r="JQ33" s="148"/>
      <c r="JR33" s="148"/>
      <c r="JS33" s="148"/>
      <c r="JT33" s="148"/>
      <c r="JU33" s="148"/>
      <c r="JV33" s="148"/>
      <c r="JW33" s="148"/>
      <c r="JX33" s="148"/>
      <c r="JY33" s="148"/>
      <c r="JZ33" s="148"/>
      <c r="KA33" s="148"/>
      <c r="KB33" s="148"/>
      <c r="KC33" s="148"/>
      <c r="KD33" s="148"/>
      <c r="KE33" s="148"/>
      <c r="KF33" s="148"/>
      <c r="KG33" s="148"/>
      <c r="KH33" s="148"/>
      <c r="KI33" s="148"/>
      <c r="KJ33" s="148"/>
      <c r="KK33" s="148"/>
      <c r="KL33" s="148"/>
      <c r="KM33" s="148"/>
      <c r="KN33" s="148"/>
      <c r="KO33" s="148"/>
      <c r="KP33" s="148"/>
      <c r="KQ33" s="148"/>
      <c r="KR33" s="148"/>
      <c r="KS33" s="148"/>
      <c r="KT33" s="148"/>
      <c r="KU33" s="148"/>
      <c r="KV33" s="148"/>
      <c r="KW33" s="148"/>
      <c r="KX33" s="148"/>
      <c r="KY33" s="148"/>
      <c r="KZ33" s="148"/>
      <c r="LA33" s="148"/>
      <c r="LB33" s="148"/>
      <c r="LC33" s="148"/>
      <c r="LD33" s="148"/>
      <c r="LE33" s="148"/>
      <c r="LF33" s="148"/>
      <c r="LG33" s="148"/>
      <c r="LH33" s="148"/>
      <c r="LI33" s="148"/>
      <c r="LJ33" s="148"/>
      <c r="LK33" s="148"/>
      <c r="LL33" s="148"/>
      <c r="LM33" s="148"/>
      <c r="LN33" s="148"/>
      <c r="LO33" s="148"/>
      <c r="LP33" s="148"/>
      <c r="LQ33" s="148"/>
      <c r="LR33" s="148"/>
      <c r="LS33" s="148"/>
      <c r="LT33" s="148"/>
      <c r="LU33" s="148"/>
      <c r="LV33" s="148"/>
      <c r="LW33" s="148"/>
      <c r="LX33" s="148"/>
      <c r="LY33" s="148"/>
      <c r="LZ33" s="148"/>
      <c r="MA33" s="148"/>
      <c r="MB33" s="148"/>
      <c r="MC33" s="148"/>
      <c r="MD33" s="148"/>
      <c r="ME33" s="148"/>
      <c r="MF33" s="148"/>
      <c r="MG33" s="148"/>
      <c r="MH33" s="148"/>
      <c r="MI33" s="148"/>
      <c r="MJ33" s="148"/>
      <c r="MK33" s="148"/>
      <c r="ML33" s="148"/>
      <c r="MM33" s="148"/>
      <c r="MN33" s="148"/>
      <c r="MO33" s="148"/>
      <c r="MP33" s="148"/>
      <c r="MQ33" s="148"/>
      <c r="MR33" s="148"/>
      <c r="MS33" s="148"/>
      <c r="MT33" s="148"/>
      <c r="MU33" s="148"/>
      <c r="MV33" s="148"/>
      <c r="MW33" s="148"/>
      <c r="MX33" s="148"/>
      <c r="MY33" s="148"/>
      <c r="MZ33" s="148"/>
      <c r="NA33" s="148"/>
      <c r="NB33" s="148"/>
      <c r="NC33" s="148"/>
      <c r="ND33" s="148"/>
      <c r="NE33" s="148"/>
      <c r="NF33" s="148"/>
      <c r="NG33" s="148"/>
      <c r="NH33" s="148"/>
      <c r="NI33" s="148"/>
      <c r="NJ33" s="148"/>
      <c r="NK33" s="148"/>
      <c r="NL33" s="148"/>
      <c r="NM33" s="148"/>
      <c r="NN33" s="148"/>
      <c r="NO33" s="148"/>
      <c r="NP33" s="148"/>
      <c r="NQ33" s="148"/>
      <c r="NR33" s="148"/>
      <c r="NS33" s="148"/>
      <c r="NT33" s="148"/>
      <c r="NU33" s="149"/>
    </row>
    <row r="34" spans="1:385" s="38" customFormat="1" ht="18.399999999999999" customHeight="1">
      <c r="A34" s="2">
        <v>159</v>
      </c>
      <c r="B34" s="33" t="s">
        <v>36</v>
      </c>
      <c r="C34" s="169" t="s">
        <v>7</v>
      </c>
      <c r="D34" s="182" t="s">
        <v>506</v>
      </c>
      <c r="E34" s="182" t="s">
        <v>506</v>
      </c>
      <c r="F34" s="38" t="s">
        <v>507</v>
      </c>
      <c r="G34" s="38" t="s">
        <v>508</v>
      </c>
      <c r="H34" s="38" t="s">
        <v>41</v>
      </c>
      <c r="I34" s="38">
        <v>80723731</v>
      </c>
      <c r="J34" s="38" t="s">
        <v>316</v>
      </c>
      <c r="K34" s="38" t="s">
        <v>317</v>
      </c>
      <c r="L34" s="224">
        <v>46125</v>
      </c>
      <c r="M34" s="226">
        <v>46130</v>
      </c>
      <c r="N34" s="242">
        <f t="shared" ref="N34:N65" si="1">M34-L34+1</f>
        <v>6</v>
      </c>
      <c r="O34" s="38" t="s">
        <v>328</v>
      </c>
      <c r="P34" s="38" t="s">
        <v>509</v>
      </c>
      <c r="Q34" s="38" t="s">
        <v>320</v>
      </c>
      <c r="R34" s="38" t="s">
        <v>510</v>
      </c>
      <c r="S34" s="134" t="s">
        <v>511</v>
      </c>
      <c r="U34" s="147" t="s">
        <v>61</v>
      </c>
      <c r="V34" s="219" t="s">
        <v>92</v>
      </c>
      <c r="W34" s="216" t="s">
        <v>177</v>
      </c>
      <c r="X34" s="233"/>
      <c r="Y34" s="220" t="s">
        <v>48</v>
      </c>
      <c r="Z34" s="42" t="s">
        <v>48</v>
      </c>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c r="EW34" s="148"/>
      <c r="EX34" s="148"/>
      <c r="EY34" s="148"/>
      <c r="EZ34" s="148"/>
      <c r="FA34" s="148"/>
      <c r="FB34" s="148"/>
      <c r="FC34" s="148"/>
      <c r="FD34" s="148"/>
      <c r="FE34" s="148"/>
      <c r="FF34" s="148"/>
      <c r="FG34" s="148"/>
      <c r="FH34" s="148"/>
      <c r="FI34" s="148"/>
      <c r="FJ34" s="148"/>
      <c r="FK34" s="148"/>
      <c r="FL34" s="148"/>
      <c r="FM34" s="148"/>
      <c r="FN34" s="148"/>
      <c r="FO34" s="148"/>
      <c r="FP34" s="148"/>
      <c r="FQ34" s="148"/>
      <c r="FR34" s="148"/>
      <c r="FS34" s="148"/>
      <c r="FT34" s="148"/>
      <c r="FU34" s="148"/>
      <c r="FV34" s="148"/>
      <c r="FW34" s="148"/>
      <c r="FX34" s="148"/>
      <c r="FY34" s="148"/>
      <c r="FZ34" s="148"/>
      <c r="GA34" s="148"/>
      <c r="GB34" s="148"/>
      <c r="GC34" s="148"/>
      <c r="GD34" s="148"/>
      <c r="GE34" s="148"/>
      <c r="GF34" s="148"/>
      <c r="GG34" s="148"/>
      <c r="GH34" s="148"/>
      <c r="GI34" s="148"/>
      <c r="GJ34" s="148"/>
      <c r="GK34" s="148"/>
      <c r="GL34" s="148"/>
      <c r="GM34" s="148"/>
      <c r="GN34" s="148"/>
      <c r="GO34" s="148"/>
      <c r="GP34" s="148"/>
      <c r="GQ34" s="148"/>
      <c r="GR34" s="148"/>
      <c r="GS34" s="148"/>
      <c r="GT34" s="148"/>
      <c r="GU34" s="148"/>
      <c r="GV34" s="148"/>
      <c r="GW34" s="148"/>
      <c r="GX34" s="148"/>
      <c r="GY34" s="148"/>
      <c r="GZ34" s="148"/>
      <c r="HA34" s="148"/>
      <c r="HB34" s="148"/>
      <c r="HC34" s="148"/>
      <c r="HD34" s="148"/>
      <c r="HE34" s="148"/>
      <c r="HF34" s="148"/>
      <c r="HG34" s="148"/>
      <c r="HH34" s="148"/>
      <c r="HI34" s="148"/>
      <c r="HJ34" s="148"/>
      <c r="HK34" s="148"/>
      <c r="HL34" s="148"/>
      <c r="HM34" s="148"/>
      <c r="HN34" s="148"/>
      <c r="HO34" s="148"/>
      <c r="HP34" s="148"/>
      <c r="HQ34" s="148"/>
      <c r="HR34" s="148"/>
      <c r="HS34" s="148"/>
      <c r="HT34" s="148"/>
      <c r="HU34" s="148"/>
      <c r="HV34" s="148"/>
      <c r="HW34" s="148"/>
      <c r="HX34" s="148"/>
      <c r="HY34" s="148"/>
      <c r="HZ34" s="148"/>
      <c r="IA34" s="148"/>
      <c r="IB34" s="148"/>
      <c r="IC34" s="148"/>
      <c r="ID34" s="148"/>
      <c r="IE34" s="148"/>
      <c r="IF34" s="148"/>
      <c r="IG34" s="148"/>
      <c r="IH34" s="148"/>
      <c r="II34" s="148"/>
      <c r="IJ34" s="148"/>
      <c r="IK34" s="148"/>
      <c r="IL34" s="148"/>
      <c r="IM34" s="148"/>
      <c r="IN34" s="148"/>
      <c r="IO34" s="148"/>
      <c r="IP34" s="148"/>
      <c r="IQ34" s="148"/>
      <c r="IR34" s="148"/>
      <c r="IS34" s="148"/>
      <c r="IT34" s="148"/>
      <c r="IU34" s="148"/>
      <c r="IV34" s="148"/>
      <c r="IW34" s="148"/>
      <c r="IX34" s="148"/>
      <c r="IY34" s="148"/>
      <c r="IZ34" s="148"/>
      <c r="JA34" s="148"/>
      <c r="JB34" s="148"/>
      <c r="JC34" s="148"/>
      <c r="JD34" s="148"/>
      <c r="JE34" s="148"/>
      <c r="JF34" s="148"/>
      <c r="JG34" s="148"/>
      <c r="JH34" s="148"/>
      <c r="JI34" s="148"/>
      <c r="JJ34" s="148"/>
      <c r="JK34" s="148"/>
      <c r="JL34" s="148"/>
      <c r="JM34" s="148"/>
      <c r="JN34" s="148"/>
      <c r="JO34" s="148"/>
      <c r="JP34" s="148"/>
      <c r="JQ34" s="148"/>
      <c r="JR34" s="148"/>
      <c r="JS34" s="148"/>
      <c r="JT34" s="148"/>
      <c r="JU34" s="148"/>
      <c r="JV34" s="148"/>
      <c r="JW34" s="148"/>
      <c r="JX34" s="148"/>
      <c r="JY34" s="148"/>
      <c r="JZ34" s="148"/>
      <c r="KA34" s="148"/>
      <c r="KB34" s="148"/>
      <c r="KC34" s="148"/>
      <c r="KD34" s="148"/>
      <c r="KE34" s="148"/>
      <c r="KF34" s="148"/>
      <c r="KG34" s="148"/>
      <c r="KH34" s="148"/>
      <c r="KI34" s="148"/>
      <c r="KJ34" s="148"/>
      <c r="KK34" s="148"/>
      <c r="KL34" s="148"/>
      <c r="KM34" s="148"/>
      <c r="KN34" s="148"/>
      <c r="KO34" s="148"/>
      <c r="KP34" s="148"/>
      <c r="KQ34" s="148"/>
      <c r="KR34" s="148"/>
      <c r="KS34" s="148"/>
      <c r="KT34" s="148"/>
      <c r="KU34" s="148"/>
      <c r="KV34" s="148"/>
      <c r="KW34" s="148"/>
      <c r="KX34" s="148"/>
      <c r="KY34" s="148"/>
      <c r="KZ34" s="148"/>
      <c r="LA34" s="148"/>
      <c r="LB34" s="148"/>
      <c r="LC34" s="148"/>
      <c r="LD34" s="148"/>
      <c r="LE34" s="148"/>
      <c r="LF34" s="148"/>
      <c r="LG34" s="148"/>
      <c r="LH34" s="148"/>
      <c r="LI34" s="148"/>
      <c r="LJ34" s="148"/>
      <c r="LK34" s="148"/>
      <c r="LL34" s="148"/>
      <c r="LM34" s="148"/>
      <c r="LN34" s="148"/>
      <c r="LO34" s="148"/>
      <c r="LP34" s="148"/>
      <c r="LQ34" s="148"/>
      <c r="LR34" s="148"/>
      <c r="LS34" s="148"/>
      <c r="LT34" s="148"/>
      <c r="LU34" s="148"/>
      <c r="LV34" s="148"/>
      <c r="LW34" s="148"/>
      <c r="LX34" s="148"/>
      <c r="LY34" s="148"/>
      <c r="LZ34" s="148"/>
      <c r="MA34" s="148"/>
      <c r="MB34" s="148"/>
      <c r="MC34" s="148"/>
      <c r="MD34" s="148"/>
      <c r="ME34" s="148"/>
      <c r="MF34" s="148"/>
      <c r="MG34" s="148"/>
      <c r="MH34" s="148"/>
      <c r="MI34" s="148"/>
      <c r="MJ34" s="148"/>
      <c r="MK34" s="148"/>
      <c r="ML34" s="148"/>
      <c r="MM34" s="148"/>
      <c r="MN34" s="148"/>
      <c r="MO34" s="148"/>
      <c r="MP34" s="148"/>
      <c r="MQ34" s="148"/>
      <c r="MR34" s="148"/>
      <c r="MS34" s="148"/>
      <c r="MT34" s="148"/>
      <c r="MU34" s="148"/>
      <c r="MV34" s="148"/>
      <c r="MW34" s="148"/>
      <c r="MX34" s="148"/>
      <c r="MY34" s="148"/>
      <c r="MZ34" s="148"/>
      <c r="NA34" s="148"/>
      <c r="NB34" s="148"/>
      <c r="NC34" s="148"/>
      <c r="ND34" s="148"/>
      <c r="NE34" s="148"/>
      <c r="NF34" s="148"/>
      <c r="NG34" s="148"/>
      <c r="NH34" s="148"/>
      <c r="NI34" s="148"/>
      <c r="NJ34" s="148"/>
      <c r="NK34" s="148"/>
      <c r="NL34" s="148"/>
      <c r="NM34" s="148"/>
      <c r="NN34" s="148"/>
      <c r="NO34" s="148"/>
      <c r="NP34" s="148"/>
      <c r="NQ34" s="148"/>
      <c r="NR34" s="148"/>
      <c r="NS34" s="148"/>
      <c r="NT34" s="148"/>
      <c r="NU34" s="149"/>
    </row>
    <row r="35" spans="1:385" s="38" customFormat="1" ht="18.399999999999999" customHeight="1">
      <c r="A35" s="2">
        <v>160</v>
      </c>
      <c r="B35" s="33" t="s">
        <v>36</v>
      </c>
      <c r="C35" s="169" t="s">
        <v>7</v>
      </c>
      <c r="D35" s="182" t="s">
        <v>877</v>
      </c>
      <c r="E35" s="182" t="s">
        <v>255</v>
      </c>
      <c r="F35" s="38" t="s">
        <v>878</v>
      </c>
      <c r="G35" s="38" t="s">
        <v>879</v>
      </c>
      <c r="H35" s="38" t="s">
        <v>41</v>
      </c>
      <c r="I35" s="38">
        <v>80723731</v>
      </c>
      <c r="J35" s="38" t="s">
        <v>316</v>
      </c>
      <c r="K35" s="38" t="s">
        <v>880</v>
      </c>
      <c r="L35" s="224">
        <v>46134</v>
      </c>
      <c r="M35" s="226">
        <v>46137</v>
      </c>
      <c r="N35" s="242">
        <f t="shared" si="1"/>
        <v>4</v>
      </c>
      <c r="O35" s="38" t="s">
        <v>184</v>
      </c>
      <c r="P35" s="38" t="s">
        <v>329</v>
      </c>
      <c r="Q35" s="38" t="s">
        <v>881</v>
      </c>
      <c r="R35" s="38" t="s">
        <v>972</v>
      </c>
      <c r="S35" s="134" t="s">
        <v>973</v>
      </c>
      <c r="U35" s="147" t="s">
        <v>61</v>
      </c>
      <c r="V35" s="219" t="s">
        <v>92</v>
      </c>
      <c r="W35" s="216" t="s">
        <v>177</v>
      </c>
      <c r="X35" s="233"/>
      <c r="Y35" s="220" t="s">
        <v>48</v>
      </c>
      <c r="Z35" s="42" t="s">
        <v>48</v>
      </c>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c r="DJ35" s="148"/>
      <c r="DK35" s="148"/>
      <c r="DL35" s="148"/>
      <c r="DM35" s="148"/>
      <c r="DN35" s="148"/>
      <c r="DO35" s="148"/>
      <c r="DP35" s="148"/>
      <c r="DQ35" s="148"/>
      <c r="DR35" s="148"/>
      <c r="DS35" s="148"/>
      <c r="DT35" s="148"/>
      <c r="DU35" s="148"/>
      <c r="DV35" s="148"/>
      <c r="DW35" s="148"/>
      <c r="DX35" s="148"/>
      <c r="DY35" s="148"/>
      <c r="DZ35" s="148"/>
      <c r="EA35" s="148"/>
      <c r="EB35" s="148"/>
      <c r="EC35" s="148"/>
      <c r="ED35" s="148"/>
      <c r="EE35" s="148"/>
      <c r="EF35" s="148"/>
      <c r="EG35" s="148"/>
      <c r="EH35" s="148"/>
      <c r="EI35" s="148"/>
      <c r="EJ35" s="148"/>
      <c r="EK35" s="148"/>
      <c r="EL35" s="148"/>
      <c r="EM35" s="148"/>
      <c r="EN35" s="148"/>
      <c r="EO35" s="148"/>
      <c r="EP35" s="148"/>
      <c r="EQ35" s="148"/>
      <c r="ER35" s="148"/>
      <c r="ES35" s="148"/>
      <c r="ET35" s="148"/>
      <c r="EU35" s="148"/>
      <c r="EV35" s="148"/>
      <c r="EW35" s="148"/>
      <c r="EX35" s="148"/>
      <c r="EY35" s="148"/>
      <c r="EZ35" s="148"/>
      <c r="FA35" s="148"/>
      <c r="FB35" s="148"/>
      <c r="FC35" s="148"/>
      <c r="FD35" s="148"/>
      <c r="FE35" s="148"/>
      <c r="FF35" s="148"/>
      <c r="FG35" s="148"/>
      <c r="FH35" s="148"/>
      <c r="FI35" s="148"/>
      <c r="FJ35" s="148"/>
      <c r="FK35" s="148"/>
      <c r="FL35" s="148"/>
      <c r="FM35" s="148"/>
      <c r="FN35" s="148"/>
      <c r="FO35" s="148"/>
      <c r="FP35" s="148"/>
      <c r="FQ35" s="148"/>
      <c r="FR35" s="148"/>
      <c r="FS35" s="148"/>
      <c r="FT35" s="148"/>
      <c r="FU35" s="148"/>
      <c r="FV35" s="148"/>
      <c r="FW35" s="148"/>
      <c r="FX35" s="148"/>
      <c r="FY35" s="148"/>
      <c r="FZ35" s="148"/>
      <c r="GA35" s="148"/>
      <c r="GB35" s="148"/>
      <c r="GC35" s="148"/>
      <c r="GD35" s="148"/>
      <c r="GE35" s="148"/>
      <c r="GF35" s="148"/>
      <c r="GG35" s="148"/>
      <c r="GH35" s="148"/>
      <c r="GI35" s="148"/>
      <c r="GJ35" s="148"/>
      <c r="GK35" s="148"/>
      <c r="GL35" s="148"/>
      <c r="GM35" s="148"/>
      <c r="GN35" s="148"/>
      <c r="GO35" s="148"/>
      <c r="GP35" s="148"/>
      <c r="GQ35" s="148"/>
      <c r="GR35" s="148"/>
      <c r="GS35" s="148"/>
      <c r="GT35" s="148"/>
      <c r="GU35" s="148"/>
      <c r="GV35" s="148"/>
      <c r="GW35" s="148"/>
      <c r="GX35" s="148"/>
      <c r="GY35" s="148"/>
      <c r="GZ35" s="148"/>
      <c r="HA35" s="148"/>
      <c r="HB35" s="148"/>
      <c r="HC35" s="148"/>
      <c r="HD35" s="148"/>
      <c r="HE35" s="148"/>
      <c r="HF35" s="148"/>
      <c r="HG35" s="148"/>
      <c r="HH35" s="148"/>
      <c r="HI35" s="148"/>
      <c r="HJ35" s="148"/>
      <c r="HK35" s="148"/>
      <c r="HL35" s="148"/>
      <c r="HM35" s="148"/>
      <c r="HN35" s="148"/>
      <c r="HO35" s="148"/>
      <c r="HP35" s="148"/>
      <c r="HQ35" s="148"/>
      <c r="HR35" s="148"/>
      <c r="HS35" s="148"/>
      <c r="HT35" s="148"/>
      <c r="HU35" s="148"/>
      <c r="HV35" s="148"/>
      <c r="HW35" s="148"/>
      <c r="HX35" s="148"/>
      <c r="HY35" s="148"/>
      <c r="HZ35" s="148"/>
      <c r="IA35" s="148"/>
      <c r="IB35" s="148"/>
      <c r="IC35" s="148"/>
      <c r="ID35" s="148"/>
      <c r="IE35" s="148"/>
      <c r="IF35" s="148"/>
      <c r="IG35" s="148"/>
      <c r="IH35" s="148"/>
      <c r="II35" s="148"/>
      <c r="IJ35" s="148"/>
      <c r="IK35" s="148"/>
      <c r="IL35" s="148"/>
      <c r="IM35" s="148"/>
      <c r="IN35" s="148"/>
      <c r="IO35" s="148"/>
      <c r="IP35" s="148"/>
      <c r="IQ35" s="148"/>
      <c r="IR35" s="148"/>
      <c r="IS35" s="148"/>
      <c r="IT35" s="148"/>
      <c r="IU35" s="148"/>
      <c r="IV35" s="148"/>
      <c r="IW35" s="148"/>
      <c r="IX35" s="148"/>
      <c r="IY35" s="148"/>
      <c r="IZ35" s="148"/>
      <c r="JA35" s="148"/>
      <c r="JB35" s="148"/>
      <c r="JC35" s="148"/>
      <c r="JD35" s="148"/>
      <c r="JE35" s="148"/>
      <c r="JF35" s="148"/>
      <c r="JG35" s="148"/>
      <c r="JH35" s="148"/>
      <c r="JI35" s="148"/>
      <c r="JJ35" s="148"/>
      <c r="JK35" s="148"/>
      <c r="JL35" s="148"/>
      <c r="JM35" s="148"/>
      <c r="JN35" s="148"/>
      <c r="JO35" s="148"/>
      <c r="JP35" s="148"/>
      <c r="JQ35" s="148"/>
      <c r="JR35" s="148"/>
      <c r="JS35" s="148"/>
      <c r="JT35" s="148"/>
      <c r="JU35" s="148"/>
      <c r="JV35" s="148"/>
      <c r="JW35" s="148"/>
      <c r="JX35" s="148"/>
      <c r="JY35" s="148"/>
      <c r="JZ35" s="148"/>
      <c r="KA35" s="148"/>
      <c r="KB35" s="148"/>
      <c r="KC35" s="148"/>
      <c r="KD35" s="148"/>
      <c r="KE35" s="148"/>
      <c r="KF35" s="148"/>
      <c r="KG35" s="148"/>
      <c r="KH35" s="148"/>
      <c r="KI35" s="148"/>
      <c r="KJ35" s="148"/>
      <c r="KK35" s="148"/>
      <c r="KL35" s="148"/>
      <c r="KM35" s="148"/>
      <c r="KN35" s="148"/>
      <c r="KO35" s="148"/>
      <c r="KP35" s="148"/>
      <c r="KQ35" s="148"/>
      <c r="KR35" s="148"/>
      <c r="KS35" s="148"/>
      <c r="KT35" s="148"/>
      <c r="KU35" s="148"/>
      <c r="KV35" s="148"/>
      <c r="KW35" s="148"/>
      <c r="KX35" s="148"/>
      <c r="KY35" s="148"/>
      <c r="KZ35" s="148"/>
      <c r="LA35" s="148"/>
      <c r="LB35" s="148"/>
      <c r="LC35" s="148"/>
      <c r="LD35" s="148"/>
      <c r="LE35" s="148"/>
      <c r="LF35" s="148"/>
      <c r="LG35" s="148"/>
      <c r="LH35" s="148"/>
      <c r="LI35" s="148"/>
      <c r="LJ35" s="148"/>
      <c r="LK35" s="148"/>
      <c r="LL35" s="148"/>
      <c r="LM35" s="148"/>
      <c r="LN35" s="148"/>
      <c r="LO35" s="148"/>
      <c r="LP35" s="148"/>
      <c r="LQ35" s="148"/>
      <c r="LR35" s="148"/>
      <c r="LS35" s="148"/>
      <c r="LT35" s="148"/>
      <c r="LU35" s="148"/>
      <c r="LV35" s="148"/>
      <c r="LW35" s="148"/>
      <c r="LX35" s="148"/>
      <c r="LY35" s="148"/>
      <c r="LZ35" s="148"/>
      <c r="MA35" s="148"/>
      <c r="MB35" s="148"/>
      <c r="MC35" s="148"/>
      <c r="MD35" s="148"/>
      <c r="ME35" s="148"/>
      <c r="MF35" s="148"/>
      <c r="MG35" s="148"/>
      <c r="MH35" s="148"/>
      <c r="MI35" s="148"/>
      <c r="MJ35" s="148"/>
      <c r="MK35" s="148"/>
      <c r="ML35" s="148"/>
      <c r="MM35" s="148"/>
      <c r="MN35" s="148"/>
      <c r="MO35" s="148"/>
      <c r="MP35" s="148"/>
      <c r="MQ35" s="148"/>
      <c r="MR35" s="148"/>
      <c r="MS35" s="148"/>
      <c r="MT35" s="148"/>
      <c r="MU35" s="148"/>
      <c r="MV35" s="148"/>
      <c r="MW35" s="148"/>
      <c r="MX35" s="148"/>
      <c r="MY35" s="148"/>
      <c r="MZ35" s="148"/>
      <c r="NA35" s="148"/>
      <c r="NB35" s="148"/>
      <c r="NC35" s="148"/>
      <c r="ND35" s="148"/>
      <c r="NE35" s="148"/>
      <c r="NF35" s="148"/>
      <c r="NG35" s="148"/>
      <c r="NH35" s="148"/>
      <c r="NI35" s="148"/>
      <c r="NJ35" s="148"/>
      <c r="NK35" s="148"/>
      <c r="NL35" s="148"/>
      <c r="NM35" s="148"/>
      <c r="NN35" s="148"/>
      <c r="NO35" s="148"/>
      <c r="NP35" s="148"/>
      <c r="NQ35" s="148"/>
      <c r="NR35" s="148"/>
      <c r="NS35" s="148"/>
      <c r="NT35" s="148"/>
      <c r="NU35" s="149"/>
    </row>
    <row r="36" spans="1:385" s="38" customFormat="1" ht="18.399999999999999" customHeight="1">
      <c r="A36" s="2">
        <v>161</v>
      </c>
      <c r="B36" s="33" t="s">
        <v>36</v>
      </c>
      <c r="C36" s="169" t="s">
        <v>7</v>
      </c>
      <c r="D36" s="182" t="s">
        <v>665</v>
      </c>
      <c r="E36" s="182" t="s">
        <v>665</v>
      </c>
      <c r="F36" s="38" t="s">
        <v>666</v>
      </c>
      <c r="G36" s="38" t="s">
        <v>325</v>
      </c>
      <c r="H36" s="38" t="s">
        <v>41</v>
      </c>
      <c r="I36" s="38">
        <v>81717580</v>
      </c>
      <c r="J36" s="38" t="s">
        <v>667</v>
      </c>
      <c r="K36" s="38" t="s">
        <v>317</v>
      </c>
      <c r="L36" s="224">
        <v>46127</v>
      </c>
      <c r="M36" s="226">
        <v>46134</v>
      </c>
      <c r="N36" s="242">
        <f t="shared" si="1"/>
        <v>8</v>
      </c>
      <c r="O36" s="38" t="s">
        <v>184</v>
      </c>
      <c r="P36" s="38" t="s">
        <v>329</v>
      </c>
      <c r="Q36" s="38" t="s">
        <v>668</v>
      </c>
      <c r="R36" s="38" t="s">
        <v>669</v>
      </c>
      <c r="S36" s="134" t="s">
        <v>670</v>
      </c>
      <c r="U36" s="147" t="s">
        <v>61</v>
      </c>
      <c r="V36" s="219" t="s">
        <v>92</v>
      </c>
      <c r="W36" s="216" t="s">
        <v>177</v>
      </c>
      <c r="X36" s="233"/>
      <c r="Y36" s="220" t="s">
        <v>48</v>
      </c>
      <c r="Z36" s="42" t="s">
        <v>48</v>
      </c>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c r="DJ36" s="148"/>
      <c r="DK36" s="148"/>
      <c r="DL36" s="148"/>
      <c r="DM36" s="148"/>
      <c r="DN36" s="148"/>
      <c r="DO36" s="148"/>
      <c r="DP36" s="148"/>
      <c r="DQ36" s="148"/>
      <c r="DR36" s="148"/>
      <c r="DS36" s="148"/>
      <c r="DT36" s="148"/>
      <c r="DU36" s="148"/>
      <c r="DV36" s="148"/>
      <c r="DW36" s="148"/>
      <c r="DX36" s="148"/>
      <c r="DY36" s="148"/>
      <c r="DZ36" s="148"/>
      <c r="EA36" s="148"/>
      <c r="EB36" s="148"/>
      <c r="EC36" s="148"/>
      <c r="ED36" s="148"/>
      <c r="EE36" s="148"/>
      <c r="EF36" s="148"/>
      <c r="EG36" s="148"/>
      <c r="EH36" s="148"/>
      <c r="EI36" s="148"/>
      <c r="EJ36" s="148"/>
      <c r="EK36" s="148"/>
      <c r="EL36" s="148"/>
      <c r="EM36" s="148"/>
      <c r="EN36" s="148"/>
      <c r="EO36" s="148"/>
      <c r="EP36" s="148"/>
      <c r="EQ36" s="148"/>
      <c r="ER36" s="148"/>
      <c r="ES36" s="148"/>
      <c r="ET36" s="148"/>
      <c r="EU36" s="148"/>
      <c r="EV36" s="148"/>
      <c r="EW36" s="148"/>
      <c r="EX36" s="148"/>
      <c r="EY36" s="148"/>
      <c r="EZ36" s="148"/>
      <c r="FA36" s="148"/>
      <c r="FB36" s="148"/>
      <c r="FC36" s="148"/>
      <c r="FD36" s="148"/>
      <c r="FE36" s="148"/>
      <c r="FF36" s="148"/>
      <c r="FG36" s="148"/>
      <c r="FH36" s="148"/>
      <c r="FI36" s="148"/>
      <c r="FJ36" s="148"/>
      <c r="FK36" s="148"/>
      <c r="FL36" s="148"/>
      <c r="FM36" s="148"/>
      <c r="FN36" s="148"/>
      <c r="FO36" s="148"/>
      <c r="FP36" s="148"/>
      <c r="FQ36" s="148"/>
      <c r="FR36" s="148"/>
      <c r="FS36" s="148"/>
      <c r="FT36" s="148"/>
      <c r="FU36" s="148"/>
      <c r="FV36" s="148"/>
      <c r="FW36" s="148"/>
      <c r="FX36" s="148"/>
      <c r="FY36" s="148"/>
      <c r="FZ36" s="148"/>
      <c r="GA36" s="148"/>
      <c r="GB36" s="148"/>
      <c r="GC36" s="148"/>
      <c r="GD36" s="148"/>
      <c r="GE36" s="148"/>
      <c r="GF36" s="148"/>
      <c r="GG36" s="148"/>
      <c r="GH36" s="148"/>
      <c r="GI36" s="148"/>
      <c r="GJ36" s="148"/>
      <c r="GK36" s="148"/>
      <c r="GL36" s="148"/>
      <c r="GM36" s="148"/>
      <c r="GN36" s="148"/>
      <c r="GO36" s="148"/>
      <c r="GP36" s="148"/>
      <c r="GQ36" s="148"/>
      <c r="GR36" s="148"/>
      <c r="GS36" s="148"/>
      <c r="GT36" s="148"/>
      <c r="GU36" s="148"/>
      <c r="GV36" s="148"/>
      <c r="GW36" s="148"/>
      <c r="GX36" s="148"/>
      <c r="GY36" s="148"/>
      <c r="GZ36" s="148"/>
      <c r="HA36" s="148"/>
      <c r="HB36" s="148"/>
      <c r="HC36" s="148"/>
      <c r="HD36" s="148"/>
      <c r="HE36" s="148"/>
      <c r="HF36" s="148"/>
      <c r="HG36" s="148"/>
      <c r="HH36" s="148"/>
      <c r="HI36" s="148"/>
      <c r="HJ36" s="148"/>
      <c r="HK36" s="148"/>
      <c r="HL36" s="148"/>
      <c r="HM36" s="148"/>
      <c r="HN36" s="148"/>
      <c r="HO36" s="148"/>
      <c r="HP36" s="148"/>
      <c r="HQ36" s="148"/>
      <c r="HR36" s="148"/>
      <c r="HS36" s="148"/>
      <c r="HT36" s="148"/>
      <c r="HU36" s="148"/>
      <c r="HV36" s="148"/>
      <c r="HW36" s="148"/>
      <c r="HX36" s="148"/>
      <c r="HY36" s="148"/>
      <c r="HZ36" s="148"/>
      <c r="IA36" s="148"/>
      <c r="IB36" s="148"/>
      <c r="IC36" s="148"/>
      <c r="ID36" s="148"/>
      <c r="IE36" s="148"/>
      <c r="IF36" s="148"/>
      <c r="IG36" s="148"/>
      <c r="IH36" s="148"/>
      <c r="II36" s="148"/>
      <c r="IJ36" s="148"/>
      <c r="IK36" s="148"/>
      <c r="IL36" s="148"/>
      <c r="IM36" s="148"/>
      <c r="IN36" s="148"/>
      <c r="IO36" s="148"/>
      <c r="IP36" s="148"/>
      <c r="IQ36" s="148"/>
      <c r="IR36" s="148"/>
      <c r="IS36" s="148"/>
      <c r="IT36" s="148"/>
      <c r="IU36" s="148"/>
      <c r="IV36" s="148"/>
      <c r="IW36" s="148"/>
      <c r="IX36" s="148"/>
      <c r="IY36" s="148"/>
      <c r="IZ36" s="148"/>
      <c r="JA36" s="148"/>
      <c r="JB36" s="148"/>
      <c r="JC36" s="148"/>
      <c r="JD36" s="148"/>
      <c r="JE36" s="148"/>
      <c r="JF36" s="148"/>
      <c r="JG36" s="148"/>
      <c r="JH36" s="148"/>
      <c r="JI36" s="148"/>
      <c r="JJ36" s="148"/>
      <c r="JK36" s="148"/>
      <c r="JL36" s="148"/>
      <c r="JM36" s="148"/>
      <c r="JN36" s="148"/>
      <c r="JO36" s="148"/>
      <c r="JP36" s="148"/>
      <c r="JQ36" s="148"/>
      <c r="JR36" s="148"/>
      <c r="JS36" s="148"/>
      <c r="JT36" s="148"/>
      <c r="JU36" s="148"/>
      <c r="JV36" s="148"/>
      <c r="JW36" s="148"/>
      <c r="JX36" s="148"/>
      <c r="JY36" s="148"/>
      <c r="JZ36" s="148"/>
      <c r="KA36" s="148"/>
      <c r="KB36" s="148"/>
      <c r="KC36" s="148"/>
      <c r="KD36" s="148"/>
      <c r="KE36" s="148"/>
      <c r="KF36" s="148"/>
      <c r="KG36" s="148"/>
      <c r="KH36" s="148"/>
      <c r="KI36" s="148"/>
      <c r="KJ36" s="148"/>
      <c r="KK36" s="148"/>
      <c r="KL36" s="148"/>
      <c r="KM36" s="148"/>
      <c r="KN36" s="148"/>
      <c r="KO36" s="148"/>
      <c r="KP36" s="148"/>
      <c r="KQ36" s="148"/>
      <c r="KR36" s="148"/>
      <c r="KS36" s="148"/>
      <c r="KT36" s="148"/>
      <c r="KU36" s="148"/>
      <c r="KV36" s="148"/>
      <c r="KW36" s="148"/>
      <c r="KX36" s="148"/>
      <c r="KY36" s="148"/>
      <c r="KZ36" s="148"/>
      <c r="LA36" s="148"/>
      <c r="LB36" s="148"/>
      <c r="LC36" s="148"/>
      <c r="LD36" s="148"/>
      <c r="LE36" s="148"/>
      <c r="LF36" s="148"/>
      <c r="LG36" s="148"/>
      <c r="LH36" s="148"/>
      <c r="LI36" s="148"/>
      <c r="LJ36" s="148"/>
      <c r="LK36" s="148"/>
      <c r="LL36" s="148"/>
      <c r="LM36" s="148"/>
      <c r="LN36" s="148"/>
      <c r="LO36" s="148"/>
      <c r="LP36" s="148"/>
      <c r="LQ36" s="148"/>
      <c r="LR36" s="148"/>
      <c r="LS36" s="148"/>
      <c r="LT36" s="148"/>
      <c r="LU36" s="148"/>
      <c r="LV36" s="148"/>
      <c r="LW36" s="148"/>
      <c r="LX36" s="148"/>
      <c r="LY36" s="148"/>
      <c r="LZ36" s="148"/>
      <c r="MA36" s="148"/>
      <c r="MB36" s="148"/>
      <c r="MC36" s="148"/>
      <c r="MD36" s="148"/>
      <c r="ME36" s="148"/>
      <c r="MF36" s="148"/>
      <c r="MG36" s="148"/>
      <c r="MH36" s="148"/>
      <c r="MI36" s="148"/>
      <c r="MJ36" s="148"/>
      <c r="MK36" s="148"/>
      <c r="ML36" s="148"/>
      <c r="MM36" s="148"/>
      <c r="MN36" s="148"/>
      <c r="MO36" s="148"/>
      <c r="MP36" s="148"/>
      <c r="MQ36" s="148"/>
      <c r="MR36" s="148"/>
      <c r="MS36" s="148"/>
      <c r="MT36" s="148"/>
      <c r="MU36" s="148"/>
      <c r="MV36" s="148"/>
      <c r="MW36" s="148"/>
      <c r="MX36" s="148"/>
      <c r="MY36" s="148"/>
      <c r="MZ36" s="148"/>
      <c r="NA36" s="148"/>
      <c r="NB36" s="148"/>
      <c r="NC36" s="148"/>
      <c r="ND36" s="148"/>
      <c r="NE36" s="148"/>
      <c r="NF36" s="148"/>
      <c r="NG36" s="148"/>
      <c r="NH36" s="148"/>
      <c r="NI36" s="148"/>
      <c r="NJ36" s="148"/>
      <c r="NK36" s="148"/>
      <c r="NL36" s="148"/>
      <c r="NM36" s="148"/>
      <c r="NN36" s="148"/>
      <c r="NO36" s="148"/>
      <c r="NP36" s="148"/>
      <c r="NQ36" s="148"/>
      <c r="NR36" s="148"/>
      <c r="NS36" s="148"/>
      <c r="NT36" s="148"/>
      <c r="NU36" s="149"/>
    </row>
    <row r="37" spans="1:385" s="38" customFormat="1" ht="18.399999999999999" customHeight="1">
      <c r="A37" s="204">
        <v>162</v>
      </c>
      <c r="B37" s="205" t="s">
        <v>36</v>
      </c>
      <c r="C37" s="169" t="s">
        <v>7</v>
      </c>
      <c r="D37" s="182" t="s">
        <v>877</v>
      </c>
      <c r="E37" s="182" t="s">
        <v>255</v>
      </c>
      <c r="F37" s="38" t="s">
        <v>878</v>
      </c>
      <c r="G37" s="38" t="s">
        <v>879</v>
      </c>
      <c r="H37" s="38" t="s">
        <v>41</v>
      </c>
      <c r="I37" s="38">
        <v>81717580</v>
      </c>
      <c r="J37" s="38" t="s">
        <v>667</v>
      </c>
      <c r="K37" s="38" t="s">
        <v>1016</v>
      </c>
      <c r="L37" s="224">
        <v>46135</v>
      </c>
      <c r="M37" s="226">
        <v>46137</v>
      </c>
      <c r="N37" s="242">
        <f t="shared" si="1"/>
        <v>3</v>
      </c>
      <c r="O37" s="38" t="s">
        <v>184</v>
      </c>
      <c r="P37" s="38" t="s">
        <v>329</v>
      </c>
      <c r="Q37" s="38" t="s">
        <v>1017</v>
      </c>
      <c r="R37" s="38" t="s">
        <v>1018</v>
      </c>
      <c r="S37" s="134" t="s">
        <v>1019</v>
      </c>
      <c r="T37" s="38" t="s">
        <v>60</v>
      </c>
      <c r="U37" s="147" t="s">
        <v>61</v>
      </c>
      <c r="V37" s="219" t="s">
        <v>92</v>
      </c>
      <c r="W37" s="216" t="s">
        <v>177</v>
      </c>
      <c r="X37" s="233"/>
      <c r="Y37" s="220" t="s">
        <v>48</v>
      </c>
      <c r="Z37" s="42" t="s">
        <v>48</v>
      </c>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48"/>
      <c r="DP37" s="148"/>
      <c r="DQ37" s="148"/>
      <c r="DR37" s="148"/>
      <c r="DS37" s="148"/>
      <c r="DT37" s="148"/>
      <c r="DU37" s="148"/>
      <c r="DV37" s="148"/>
      <c r="DW37" s="148"/>
      <c r="DX37" s="148"/>
      <c r="DY37" s="148"/>
      <c r="DZ37" s="148"/>
      <c r="EA37" s="148"/>
      <c r="EB37" s="148"/>
      <c r="EC37" s="148"/>
      <c r="ED37" s="148"/>
      <c r="EE37" s="148"/>
      <c r="EF37" s="148"/>
      <c r="EG37" s="148"/>
      <c r="EH37" s="148"/>
      <c r="EI37" s="148"/>
      <c r="EJ37" s="148"/>
      <c r="EK37" s="148"/>
      <c r="EL37" s="148"/>
      <c r="EM37" s="148"/>
      <c r="EN37" s="148"/>
      <c r="EO37" s="148"/>
      <c r="EP37" s="148"/>
      <c r="EQ37" s="148"/>
      <c r="ER37" s="148"/>
      <c r="ES37" s="148"/>
      <c r="ET37" s="148"/>
      <c r="EU37" s="148"/>
      <c r="EV37" s="148"/>
      <c r="EW37" s="148"/>
      <c r="EX37" s="148"/>
      <c r="EY37" s="148"/>
      <c r="EZ37" s="148"/>
      <c r="FA37" s="148"/>
      <c r="FB37" s="148"/>
      <c r="FC37" s="148"/>
      <c r="FD37" s="148"/>
      <c r="FE37" s="148"/>
      <c r="FF37" s="148"/>
      <c r="FG37" s="148"/>
      <c r="FH37" s="148"/>
      <c r="FI37" s="148"/>
      <c r="FJ37" s="148"/>
      <c r="FK37" s="148"/>
      <c r="FL37" s="148"/>
      <c r="FM37" s="148"/>
      <c r="FN37" s="148"/>
      <c r="FO37" s="148"/>
      <c r="FP37" s="148"/>
      <c r="FQ37" s="148"/>
      <c r="FR37" s="148"/>
      <c r="FS37" s="148"/>
      <c r="FT37" s="148"/>
      <c r="FU37" s="148"/>
      <c r="FV37" s="148"/>
      <c r="FW37" s="148"/>
      <c r="FX37" s="148"/>
      <c r="FY37" s="148"/>
      <c r="FZ37" s="148"/>
      <c r="GA37" s="148"/>
      <c r="GB37" s="148"/>
      <c r="GC37" s="148"/>
      <c r="GD37" s="148"/>
      <c r="GE37" s="148"/>
      <c r="GF37" s="148"/>
      <c r="GG37" s="148"/>
      <c r="GH37" s="148"/>
      <c r="GI37" s="148"/>
      <c r="GJ37" s="148"/>
      <c r="GK37" s="148"/>
      <c r="GL37" s="148"/>
      <c r="GM37" s="148"/>
      <c r="GN37" s="148"/>
      <c r="GO37" s="148"/>
      <c r="GP37" s="148"/>
      <c r="GQ37" s="148"/>
      <c r="GR37" s="148"/>
      <c r="GS37" s="148"/>
      <c r="GT37" s="148"/>
      <c r="GU37" s="148"/>
      <c r="GV37" s="148"/>
      <c r="GW37" s="148"/>
      <c r="GX37" s="148"/>
      <c r="GY37" s="148"/>
      <c r="GZ37" s="148"/>
      <c r="HA37" s="148"/>
      <c r="HB37" s="148"/>
      <c r="HC37" s="148"/>
      <c r="HD37" s="148"/>
      <c r="HE37" s="148"/>
      <c r="HF37" s="148"/>
      <c r="HG37" s="148"/>
      <c r="HH37" s="148"/>
      <c r="HI37" s="148"/>
      <c r="HJ37" s="148"/>
      <c r="HK37" s="148"/>
      <c r="HL37" s="148"/>
      <c r="HM37" s="148"/>
      <c r="HN37" s="148"/>
      <c r="HO37" s="148"/>
      <c r="HP37" s="148"/>
      <c r="HQ37" s="148"/>
      <c r="HR37" s="148"/>
      <c r="HS37" s="148"/>
      <c r="HT37" s="148"/>
      <c r="HU37" s="148"/>
      <c r="HV37" s="148"/>
      <c r="HW37" s="148"/>
      <c r="HX37" s="148"/>
      <c r="HY37" s="148"/>
      <c r="HZ37" s="148"/>
      <c r="IA37" s="148"/>
      <c r="IB37" s="148"/>
      <c r="IC37" s="148"/>
      <c r="ID37" s="148"/>
      <c r="IE37" s="148"/>
      <c r="IF37" s="148"/>
      <c r="IG37" s="148"/>
      <c r="IH37" s="148"/>
      <c r="II37" s="148"/>
      <c r="IJ37" s="148"/>
      <c r="IK37" s="148"/>
      <c r="IL37" s="148"/>
      <c r="IM37" s="148"/>
      <c r="IN37" s="148"/>
      <c r="IO37" s="148"/>
      <c r="IP37" s="148"/>
      <c r="IQ37" s="148"/>
      <c r="IR37" s="148"/>
      <c r="IS37" s="148"/>
      <c r="IT37" s="148"/>
      <c r="IU37" s="148"/>
      <c r="IV37" s="148"/>
      <c r="IW37" s="148"/>
      <c r="IX37" s="148"/>
      <c r="IY37" s="148"/>
      <c r="IZ37" s="148"/>
      <c r="JA37" s="148"/>
      <c r="JB37" s="148"/>
      <c r="JC37" s="148"/>
      <c r="JD37" s="148"/>
      <c r="JE37" s="148"/>
      <c r="JF37" s="148"/>
      <c r="JG37" s="148"/>
      <c r="JH37" s="148"/>
      <c r="JI37" s="148"/>
      <c r="JJ37" s="148"/>
      <c r="JK37" s="148"/>
      <c r="JL37" s="148"/>
      <c r="JM37" s="148"/>
      <c r="JN37" s="148"/>
      <c r="JO37" s="148"/>
      <c r="JP37" s="148"/>
      <c r="JQ37" s="148"/>
      <c r="JR37" s="148"/>
      <c r="JS37" s="148"/>
      <c r="JT37" s="148"/>
      <c r="JU37" s="148"/>
      <c r="JV37" s="148"/>
      <c r="JW37" s="148"/>
      <c r="JX37" s="148"/>
      <c r="JY37" s="148"/>
      <c r="JZ37" s="148"/>
      <c r="KA37" s="148"/>
      <c r="KB37" s="148"/>
      <c r="KC37" s="148"/>
      <c r="KD37" s="148"/>
      <c r="KE37" s="148"/>
      <c r="KF37" s="148"/>
      <c r="KG37" s="148"/>
      <c r="KH37" s="148"/>
      <c r="KI37" s="148"/>
      <c r="KJ37" s="148"/>
      <c r="KK37" s="148"/>
      <c r="KL37" s="148"/>
      <c r="KM37" s="148"/>
      <c r="KN37" s="148"/>
      <c r="KO37" s="148"/>
      <c r="KP37" s="148"/>
      <c r="KQ37" s="148"/>
      <c r="KR37" s="148"/>
      <c r="KS37" s="148"/>
      <c r="KT37" s="148"/>
      <c r="KU37" s="148"/>
      <c r="KV37" s="148"/>
      <c r="KW37" s="148"/>
      <c r="KX37" s="148"/>
      <c r="KY37" s="148"/>
      <c r="KZ37" s="148"/>
      <c r="LA37" s="148"/>
      <c r="LB37" s="148"/>
      <c r="LC37" s="148"/>
      <c r="LD37" s="148"/>
      <c r="LE37" s="148"/>
      <c r="LF37" s="148"/>
      <c r="LG37" s="148"/>
      <c r="LH37" s="148"/>
      <c r="LI37" s="148"/>
      <c r="LJ37" s="148"/>
      <c r="LK37" s="148"/>
      <c r="LL37" s="148"/>
      <c r="LM37" s="148"/>
      <c r="LN37" s="148"/>
      <c r="LO37" s="148"/>
      <c r="LP37" s="148"/>
      <c r="LQ37" s="148"/>
      <c r="LR37" s="148"/>
      <c r="LS37" s="148"/>
      <c r="LT37" s="148"/>
      <c r="LU37" s="148"/>
      <c r="LV37" s="148"/>
      <c r="LW37" s="148"/>
      <c r="LX37" s="148"/>
      <c r="LY37" s="148"/>
      <c r="LZ37" s="148"/>
      <c r="MA37" s="148"/>
      <c r="MB37" s="148"/>
      <c r="MC37" s="148"/>
      <c r="MD37" s="148"/>
      <c r="ME37" s="148"/>
      <c r="MF37" s="148"/>
      <c r="MG37" s="148"/>
      <c r="MH37" s="148"/>
      <c r="MI37" s="148"/>
      <c r="MJ37" s="148"/>
      <c r="MK37" s="148"/>
      <c r="ML37" s="148"/>
      <c r="MM37" s="148"/>
      <c r="MN37" s="148"/>
      <c r="MO37" s="148"/>
      <c r="MP37" s="148"/>
      <c r="MQ37" s="148"/>
      <c r="MR37" s="148"/>
      <c r="MS37" s="148"/>
      <c r="MT37" s="148"/>
      <c r="MU37" s="148"/>
      <c r="MV37" s="148"/>
      <c r="MW37" s="148"/>
      <c r="MX37" s="148"/>
      <c r="MY37" s="148"/>
      <c r="MZ37" s="148"/>
      <c r="NA37" s="148"/>
      <c r="NB37" s="148"/>
      <c r="NC37" s="148"/>
      <c r="ND37" s="148"/>
      <c r="NE37" s="148"/>
      <c r="NF37" s="148"/>
      <c r="NG37" s="148"/>
      <c r="NH37" s="148"/>
      <c r="NI37" s="148"/>
      <c r="NJ37" s="148"/>
      <c r="NK37" s="148"/>
      <c r="NL37" s="148"/>
      <c r="NM37" s="148"/>
      <c r="NN37" s="148"/>
      <c r="NO37" s="148"/>
      <c r="NP37" s="148"/>
      <c r="NQ37" s="148"/>
      <c r="NR37" s="148"/>
      <c r="NS37" s="148"/>
      <c r="NT37" s="148"/>
      <c r="NU37" s="149"/>
    </row>
    <row r="38" spans="1:385" s="38" customFormat="1" ht="18.399999999999999" customHeight="1">
      <c r="A38" s="204">
        <v>163</v>
      </c>
      <c r="B38" s="205" t="s">
        <v>36</v>
      </c>
      <c r="C38" s="169" t="s">
        <v>7</v>
      </c>
      <c r="D38" s="174" t="s">
        <v>323</v>
      </c>
      <c r="E38" s="174" t="s">
        <v>323</v>
      </c>
      <c r="F38" s="162" t="s">
        <v>324</v>
      </c>
      <c r="G38" s="162" t="s">
        <v>325</v>
      </c>
      <c r="H38" s="38" t="s">
        <v>41</v>
      </c>
      <c r="I38" s="38">
        <v>15927291</v>
      </c>
      <c r="J38" s="38" t="s">
        <v>326</v>
      </c>
      <c r="K38" s="162" t="s">
        <v>327</v>
      </c>
      <c r="L38" s="224">
        <v>46120</v>
      </c>
      <c r="M38" s="226">
        <v>46134</v>
      </c>
      <c r="N38" s="242">
        <f t="shared" si="1"/>
        <v>15</v>
      </c>
      <c r="O38" s="38" t="s">
        <v>328</v>
      </c>
      <c r="P38" s="38" t="s">
        <v>329</v>
      </c>
      <c r="Q38" s="38" t="s">
        <v>330</v>
      </c>
      <c r="R38" s="162" t="s">
        <v>331</v>
      </c>
      <c r="S38" s="135" t="s">
        <v>332</v>
      </c>
      <c r="U38" s="147" t="s">
        <v>61</v>
      </c>
      <c r="V38" s="219" t="s">
        <v>92</v>
      </c>
      <c r="W38" s="216" t="s">
        <v>177</v>
      </c>
      <c r="X38" s="233"/>
      <c r="Y38" s="220" t="s">
        <v>48</v>
      </c>
      <c r="Z38" s="42" t="s">
        <v>48</v>
      </c>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c r="DJ38" s="148"/>
      <c r="DK38" s="148"/>
      <c r="DL38" s="148"/>
      <c r="DM38" s="148"/>
      <c r="DN38" s="148"/>
      <c r="DO38" s="148"/>
      <c r="DP38" s="148"/>
      <c r="DQ38" s="148"/>
      <c r="DR38" s="148"/>
      <c r="DS38" s="148"/>
      <c r="DT38" s="148"/>
      <c r="DU38" s="148"/>
      <c r="DV38" s="148"/>
      <c r="DW38" s="148"/>
      <c r="DX38" s="148"/>
      <c r="DY38" s="148"/>
      <c r="DZ38" s="148"/>
      <c r="EA38" s="148"/>
      <c r="EB38" s="148"/>
      <c r="EC38" s="148"/>
      <c r="ED38" s="148"/>
      <c r="EE38" s="148"/>
      <c r="EF38" s="148"/>
      <c r="EG38" s="148"/>
      <c r="EH38" s="148"/>
      <c r="EI38" s="148"/>
      <c r="EJ38" s="148"/>
      <c r="EK38" s="148"/>
      <c r="EL38" s="148"/>
      <c r="EM38" s="148"/>
      <c r="EN38" s="148"/>
      <c r="EO38" s="148"/>
      <c r="EP38" s="148"/>
      <c r="EQ38" s="148"/>
      <c r="ER38" s="148"/>
      <c r="ES38" s="148"/>
      <c r="ET38" s="148"/>
      <c r="EU38" s="148"/>
      <c r="EV38" s="148"/>
      <c r="EW38" s="148"/>
      <c r="EX38" s="148"/>
      <c r="EY38" s="148"/>
      <c r="EZ38" s="148"/>
      <c r="FA38" s="148"/>
      <c r="FB38" s="148"/>
      <c r="FC38" s="148"/>
      <c r="FD38" s="148"/>
      <c r="FE38" s="148"/>
      <c r="FF38" s="148"/>
      <c r="FG38" s="148"/>
      <c r="FH38" s="148"/>
      <c r="FI38" s="148"/>
      <c r="FJ38" s="148"/>
      <c r="FK38" s="148"/>
      <c r="FL38" s="148"/>
      <c r="FM38" s="148"/>
      <c r="FN38" s="148"/>
      <c r="FO38" s="148"/>
      <c r="FP38" s="148"/>
      <c r="FQ38" s="148"/>
      <c r="FR38" s="148"/>
      <c r="FS38" s="148"/>
      <c r="FT38" s="148"/>
      <c r="FU38" s="148"/>
      <c r="FV38" s="148"/>
      <c r="FW38" s="148"/>
      <c r="FX38" s="148"/>
      <c r="FY38" s="148"/>
      <c r="FZ38" s="148"/>
      <c r="GA38" s="148"/>
      <c r="GB38" s="148"/>
      <c r="GC38" s="148"/>
      <c r="GD38" s="148"/>
      <c r="GE38" s="148"/>
      <c r="GF38" s="148"/>
      <c r="GG38" s="148"/>
      <c r="GH38" s="148"/>
      <c r="GI38" s="148"/>
      <c r="GJ38" s="148"/>
      <c r="GK38" s="148"/>
      <c r="GL38" s="148"/>
      <c r="GM38" s="148"/>
      <c r="GN38" s="148"/>
      <c r="GO38" s="148"/>
      <c r="GP38" s="148"/>
      <c r="GQ38" s="148"/>
      <c r="GR38" s="148"/>
      <c r="GS38" s="148"/>
      <c r="GT38" s="148"/>
      <c r="GU38" s="148"/>
      <c r="GV38" s="148"/>
      <c r="GW38" s="148"/>
      <c r="GX38" s="148"/>
      <c r="GY38" s="148"/>
      <c r="GZ38" s="148"/>
      <c r="HA38" s="148"/>
      <c r="HB38" s="148"/>
      <c r="HC38" s="148"/>
      <c r="HD38" s="148"/>
      <c r="HE38" s="148"/>
      <c r="HF38" s="148"/>
      <c r="HG38" s="148"/>
      <c r="HH38" s="148"/>
      <c r="HI38" s="148"/>
      <c r="HJ38" s="148"/>
      <c r="HK38" s="148"/>
      <c r="HL38" s="148"/>
      <c r="HM38" s="148"/>
      <c r="HN38" s="148"/>
      <c r="HO38" s="148"/>
      <c r="HP38" s="148"/>
      <c r="HQ38" s="148"/>
      <c r="HR38" s="148"/>
      <c r="HS38" s="148"/>
      <c r="HT38" s="148"/>
      <c r="HU38" s="148"/>
      <c r="HV38" s="148"/>
      <c r="HW38" s="148"/>
      <c r="HX38" s="148"/>
      <c r="HY38" s="148"/>
      <c r="HZ38" s="148"/>
      <c r="IA38" s="148"/>
      <c r="IB38" s="148"/>
      <c r="IC38" s="148"/>
      <c r="ID38" s="148"/>
      <c r="IE38" s="148"/>
      <c r="IF38" s="148"/>
      <c r="IG38" s="148"/>
      <c r="IH38" s="148"/>
      <c r="II38" s="148"/>
      <c r="IJ38" s="148"/>
      <c r="IK38" s="148"/>
      <c r="IL38" s="148"/>
      <c r="IM38" s="148"/>
      <c r="IN38" s="148"/>
      <c r="IO38" s="148"/>
      <c r="IP38" s="148"/>
      <c r="IQ38" s="148"/>
      <c r="IR38" s="148"/>
      <c r="IS38" s="148"/>
      <c r="IT38" s="148"/>
      <c r="IU38" s="148"/>
      <c r="IV38" s="148"/>
      <c r="IW38" s="148"/>
      <c r="IX38" s="148"/>
      <c r="IY38" s="148"/>
      <c r="IZ38" s="148"/>
      <c r="JA38" s="148"/>
      <c r="JB38" s="148"/>
      <c r="JC38" s="148"/>
      <c r="JD38" s="148"/>
      <c r="JE38" s="148"/>
      <c r="JF38" s="148"/>
      <c r="JG38" s="148"/>
      <c r="JH38" s="148"/>
      <c r="JI38" s="148"/>
      <c r="JJ38" s="148"/>
      <c r="JK38" s="148"/>
      <c r="JL38" s="148"/>
      <c r="JM38" s="148"/>
      <c r="JN38" s="148"/>
      <c r="JO38" s="148"/>
      <c r="JP38" s="148"/>
      <c r="JQ38" s="148"/>
      <c r="JR38" s="148"/>
      <c r="JS38" s="148"/>
      <c r="JT38" s="148"/>
      <c r="JU38" s="148"/>
      <c r="JV38" s="148"/>
      <c r="JW38" s="148"/>
      <c r="JX38" s="148"/>
      <c r="JY38" s="148"/>
      <c r="JZ38" s="148"/>
      <c r="KA38" s="148"/>
      <c r="KB38" s="148"/>
      <c r="KC38" s="148"/>
      <c r="KD38" s="148"/>
      <c r="KE38" s="148"/>
      <c r="KF38" s="148"/>
      <c r="KG38" s="148"/>
      <c r="KH38" s="148"/>
      <c r="KI38" s="148"/>
      <c r="KJ38" s="148"/>
      <c r="KK38" s="148"/>
      <c r="KL38" s="148"/>
      <c r="KM38" s="148"/>
      <c r="KN38" s="148"/>
      <c r="KO38" s="148"/>
      <c r="KP38" s="148"/>
      <c r="KQ38" s="148"/>
      <c r="KR38" s="148"/>
      <c r="KS38" s="148"/>
      <c r="KT38" s="148"/>
      <c r="KU38" s="148"/>
      <c r="KV38" s="148"/>
      <c r="KW38" s="148"/>
      <c r="KX38" s="148"/>
      <c r="KY38" s="148"/>
      <c r="KZ38" s="148"/>
      <c r="LA38" s="148"/>
      <c r="LB38" s="148"/>
      <c r="LC38" s="148"/>
      <c r="LD38" s="148"/>
      <c r="LE38" s="148"/>
      <c r="LF38" s="148"/>
      <c r="LG38" s="148"/>
      <c r="LH38" s="148"/>
      <c r="LI38" s="148"/>
      <c r="LJ38" s="148"/>
      <c r="LK38" s="148"/>
      <c r="LL38" s="148"/>
      <c r="LM38" s="148"/>
      <c r="LN38" s="148"/>
      <c r="LO38" s="148"/>
      <c r="LP38" s="148"/>
      <c r="LQ38" s="148"/>
      <c r="LR38" s="148"/>
      <c r="LS38" s="148"/>
      <c r="LT38" s="148"/>
      <c r="LU38" s="148"/>
      <c r="LV38" s="148"/>
      <c r="LW38" s="148"/>
      <c r="LX38" s="148"/>
      <c r="LY38" s="148"/>
      <c r="LZ38" s="148"/>
      <c r="MA38" s="148"/>
      <c r="MB38" s="148"/>
      <c r="MC38" s="148"/>
      <c r="MD38" s="148"/>
      <c r="ME38" s="148"/>
      <c r="MF38" s="148"/>
      <c r="MG38" s="148"/>
      <c r="MH38" s="148"/>
      <c r="MI38" s="148"/>
      <c r="MJ38" s="148"/>
      <c r="MK38" s="148"/>
      <c r="ML38" s="148"/>
      <c r="MM38" s="148"/>
      <c r="MN38" s="148"/>
      <c r="MO38" s="148"/>
      <c r="MP38" s="148"/>
      <c r="MQ38" s="148"/>
      <c r="MR38" s="148"/>
      <c r="MS38" s="148"/>
      <c r="MT38" s="148"/>
      <c r="MU38" s="148"/>
      <c r="MV38" s="148"/>
      <c r="MW38" s="148"/>
      <c r="MX38" s="148"/>
      <c r="MY38" s="148"/>
      <c r="MZ38" s="148"/>
      <c r="NA38" s="148"/>
      <c r="NB38" s="148"/>
      <c r="NC38" s="148"/>
      <c r="ND38" s="148"/>
      <c r="NE38" s="148"/>
      <c r="NF38" s="148"/>
      <c r="NG38" s="148"/>
      <c r="NH38" s="148"/>
      <c r="NI38" s="148"/>
      <c r="NJ38" s="148"/>
      <c r="NK38" s="148"/>
      <c r="NL38" s="148"/>
      <c r="NM38" s="148"/>
      <c r="NN38" s="148"/>
      <c r="NO38" s="148"/>
      <c r="NP38" s="148"/>
      <c r="NQ38" s="148"/>
      <c r="NR38" s="148"/>
      <c r="NS38" s="148"/>
      <c r="NT38" s="148"/>
      <c r="NU38" s="149"/>
    </row>
    <row r="39" spans="1:385" s="38" customFormat="1" ht="18.399999999999999" customHeight="1">
      <c r="A39" s="204">
        <v>164</v>
      </c>
      <c r="B39" s="205" t="s">
        <v>36</v>
      </c>
      <c r="C39" s="169" t="s">
        <v>7</v>
      </c>
      <c r="D39" s="182" t="s">
        <v>877</v>
      </c>
      <c r="E39" s="182" t="s">
        <v>255</v>
      </c>
      <c r="F39" s="38" t="s">
        <v>878</v>
      </c>
      <c r="G39" s="38" t="s">
        <v>879</v>
      </c>
      <c r="H39" s="38" t="s">
        <v>41</v>
      </c>
      <c r="I39" s="38">
        <v>15927291</v>
      </c>
      <c r="J39" s="38" t="s">
        <v>326</v>
      </c>
      <c r="K39" s="38" t="s">
        <v>1020</v>
      </c>
      <c r="L39" s="224">
        <v>46135</v>
      </c>
      <c r="M39" s="226">
        <v>46137</v>
      </c>
      <c r="N39" s="242">
        <f t="shared" si="1"/>
        <v>3</v>
      </c>
      <c r="O39" s="38" t="s">
        <v>184</v>
      </c>
      <c r="P39" s="38" t="s">
        <v>329</v>
      </c>
      <c r="Q39" s="38" t="s">
        <v>1021</v>
      </c>
      <c r="R39" s="38" t="s">
        <v>1018</v>
      </c>
      <c r="S39" s="134" t="s">
        <v>977</v>
      </c>
      <c r="T39" s="38" t="s">
        <v>60</v>
      </c>
      <c r="U39" s="147" t="s">
        <v>61</v>
      </c>
      <c r="V39" s="219" t="s">
        <v>92</v>
      </c>
      <c r="W39" s="216" t="s">
        <v>177</v>
      </c>
      <c r="X39" s="233"/>
      <c r="Y39" s="220" t="s">
        <v>48</v>
      </c>
      <c r="Z39" s="42" t="s">
        <v>48</v>
      </c>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c r="ES39" s="148"/>
      <c r="ET39" s="148"/>
      <c r="EU39" s="148"/>
      <c r="EV39" s="148"/>
      <c r="EW39" s="148"/>
      <c r="EX39" s="148"/>
      <c r="EY39" s="148"/>
      <c r="EZ39" s="148"/>
      <c r="FA39" s="148"/>
      <c r="FB39" s="148"/>
      <c r="FC39" s="148"/>
      <c r="FD39" s="148"/>
      <c r="FE39" s="148"/>
      <c r="FF39" s="148"/>
      <c r="FG39" s="148"/>
      <c r="FH39" s="148"/>
      <c r="FI39" s="148"/>
      <c r="FJ39" s="148"/>
      <c r="FK39" s="148"/>
      <c r="FL39" s="148"/>
      <c r="FM39" s="148"/>
      <c r="FN39" s="148"/>
      <c r="FO39" s="148"/>
      <c r="FP39" s="148"/>
      <c r="FQ39" s="148"/>
      <c r="FR39" s="148"/>
      <c r="FS39" s="148"/>
      <c r="FT39" s="148"/>
      <c r="FU39" s="148"/>
      <c r="FV39" s="148"/>
      <c r="FW39" s="148"/>
      <c r="FX39" s="148"/>
      <c r="FY39" s="148"/>
      <c r="FZ39" s="148"/>
      <c r="GA39" s="148"/>
      <c r="GB39" s="148"/>
      <c r="GC39" s="148"/>
      <c r="GD39" s="148"/>
      <c r="GE39" s="148"/>
      <c r="GF39" s="148"/>
      <c r="GG39" s="148"/>
      <c r="GH39" s="148"/>
      <c r="GI39" s="148"/>
      <c r="GJ39" s="148"/>
      <c r="GK39" s="148"/>
      <c r="GL39" s="148"/>
      <c r="GM39" s="148"/>
      <c r="GN39" s="148"/>
      <c r="GO39" s="148"/>
      <c r="GP39" s="148"/>
      <c r="GQ39" s="148"/>
      <c r="GR39" s="148"/>
      <c r="GS39" s="148"/>
      <c r="GT39" s="148"/>
      <c r="GU39" s="148"/>
      <c r="GV39" s="148"/>
      <c r="GW39" s="148"/>
      <c r="GX39" s="148"/>
      <c r="GY39" s="148"/>
      <c r="GZ39" s="148"/>
      <c r="HA39" s="148"/>
      <c r="HB39" s="148"/>
      <c r="HC39" s="148"/>
      <c r="HD39" s="148"/>
      <c r="HE39" s="148"/>
      <c r="HF39" s="148"/>
      <c r="HG39" s="148"/>
      <c r="HH39" s="148"/>
      <c r="HI39" s="148"/>
      <c r="HJ39" s="148"/>
      <c r="HK39" s="148"/>
      <c r="HL39" s="148"/>
      <c r="HM39" s="148"/>
      <c r="HN39" s="148"/>
      <c r="HO39" s="148"/>
      <c r="HP39" s="148"/>
      <c r="HQ39" s="148"/>
      <c r="HR39" s="148"/>
      <c r="HS39" s="148"/>
      <c r="HT39" s="148"/>
      <c r="HU39" s="148"/>
      <c r="HV39" s="148"/>
      <c r="HW39" s="148"/>
      <c r="HX39" s="148"/>
      <c r="HY39" s="148"/>
      <c r="HZ39" s="148"/>
      <c r="IA39" s="148"/>
      <c r="IB39" s="148"/>
      <c r="IC39" s="148"/>
      <c r="ID39" s="148"/>
      <c r="IE39" s="148"/>
      <c r="IF39" s="148"/>
      <c r="IG39" s="148"/>
      <c r="IH39" s="148"/>
      <c r="II39" s="148"/>
      <c r="IJ39" s="148"/>
      <c r="IK39" s="148"/>
      <c r="IL39" s="148"/>
      <c r="IM39" s="148"/>
      <c r="IN39" s="148"/>
      <c r="IO39" s="148"/>
      <c r="IP39" s="148"/>
      <c r="IQ39" s="148"/>
      <c r="IR39" s="148"/>
      <c r="IS39" s="148"/>
      <c r="IT39" s="148"/>
      <c r="IU39" s="148"/>
      <c r="IV39" s="148"/>
      <c r="IW39" s="148"/>
      <c r="IX39" s="148"/>
      <c r="IY39" s="148"/>
      <c r="IZ39" s="148"/>
      <c r="JA39" s="148"/>
      <c r="JB39" s="148"/>
      <c r="JC39" s="148"/>
      <c r="JD39" s="148"/>
      <c r="JE39" s="148"/>
      <c r="JF39" s="148"/>
      <c r="JG39" s="148"/>
      <c r="JH39" s="148"/>
      <c r="JI39" s="148"/>
      <c r="JJ39" s="148"/>
      <c r="JK39" s="148"/>
      <c r="JL39" s="148"/>
      <c r="JM39" s="148"/>
      <c r="JN39" s="148"/>
      <c r="JO39" s="148"/>
      <c r="JP39" s="148"/>
      <c r="JQ39" s="148"/>
      <c r="JR39" s="148"/>
      <c r="JS39" s="148"/>
      <c r="JT39" s="148"/>
      <c r="JU39" s="148"/>
      <c r="JV39" s="148"/>
      <c r="JW39" s="148"/>
      <c r="JX39" s="148"/>
      <c r="JY39" s="148"/>
      <c r="JZ39" s="148"/>
      <c r="KA39" s="148"/>
      <c r="KB39" s="148"/>
      <c r="KC39" s="148"/>
      <c r="KD39" s="148"/>
      <c r="KE39" s="148"/>
      <c r="KF39" s="148"/>
      <c r="KG39" s="148"/>
      <c r="KH39" s="148"/>
      <c r="KI39" s="148"/>
      <c r="KJ39" s="148"/>
      <c r="KK39" s="148"/>
      <c r="KL39" s="148"/>
      <c r="KM39" s="148"/>
      <c r="KN39" s="148"/>
      <c r="KO39" s="148"/>
      <c r="KP39" s="148"/>
      <c r="KQ39" s="148"/>
      <c r="KR39" s="148"/>
      <c r="KS39" s="148"/>
      <c r="KT39" s="148"/>
      <c r="KU39" s="148"/>
      <c r="KV39" s="148"/>
      <c r="KW39" s="148"/>
      <c r="KX39" s="148"/>
      <c r="KY39" s="148"/>
      <c r="KZ39" s="148"/>
      <c r="LA39" s="148"/>
      <c r="LB39" s="148"/>
      <c r="LC39" s="148"/>
      <c r="LD39" s="148"/>
      <c r="LE39" s="148"/>
      <c r="LF39" s="148"/>
      <c r="LG39" s="148"/>
      <c r="LH39" s="148"/>
      <c r="LI39" s="148"/>
      <c r="LJ39" s="148"/>
      <c r="LK39" s="148"/>
      <c r="LL39" s="148"/>
      <c r="LM39" s="148"/>
      <c r="LN39" s="148"/>
      <c r="LO39" s="148"/>
      <c r="LP39" s="148"/>
      <c r="LQ39" s="148"/>
      <c r="LR39" s="148"/>
      <c r="LS39" s="148"/>
      <c r="LT39" s="148"/>
      <c r="LU39" s="148"/>
      <c r="LV39" s="148"/>
      <c r="LW39" s="148"/>
      <c r="LX39" s="148"/>
      <c r="LY39" s="148"/>
      <c r="LZ39" s="148"/>
      <c r="MA39" s="148"/>
      <c r="MB39" s="148"/>
      <c r="MC39" s="148"/>
      <c r="MD39" s="148"/>
      <c r="ME39" s="148"/>
      <c r="MF39" s="148"/>
      <c r="MG39" s="148"/>
      <c r="MH39" s="148"/>
      <c r="MI39" s="148"/>
      <c r="MJ39" s="148"/>
      <c r="MK39" s="148"/>
      <c r="ML39" s="148"/>
      <c r="MM39" s="148"/>
      <c r="MN39" s="148"/>
      <c r="MO39" s="148"/>
      <c r="MP39" s="148"/>
      <c r="MQ39" s="148"/>
      <c r="MR39" s="148"/>
      <c r="MS39" s="148"/>
      <c r="MT39" s="148"/>
      <c r="MU39" s="148"/>
      <c r="MV39" s="148"/>
      <c r="MW39" s="148"/>
      <c r="MX39" s="148"/>
      <c r="MY39" s="148"/>
      <c r="MZ39" s="148"/>
      <c r="NA39" s="148"/>
      <c r="NB39" s="148"/>
      <c r="NC39" s="148"/>
      <c r="ND39" s="148"/>
      <c r="NE39" s="148"/>
      <c r="NF39" s="148"/>
      <c r="NG39" s="148"/>
      <c r="NH39" s="148"/>
      <c r="NI39" s="148"/>
      <c r="NJ39" s="148"/>
      <c r="NK39" s="148"/>
      <c r="NL39" s="148"/>
      <c r="NM39" s="148"/>
      <c r="NN39" s="148"/>
      <c r="NO39" s="148"/>
      <c r="NP39" s="148"/>
      <c r="NQ39" s="148"/>
      <c r="NR39" s="148"/>
      <c r="NS39" s="148"/>
      <c r="NT39" s="148"/>
      <c r="NU39" s="149"/>
    </row>
    <row r="40" spans="1:385" s="38" customFormat="1" ht="18.399999999999999" customHeight="1">
      <c r="A40" s="204">
        <v>165</v>
      </c>
      <c r="B40" s="205" t="s">
        <v>36</v>
      </c>
      <c r="C40" s="169" t="s">
        <v>7</v>
      </c>
      <c r="D40" s="182" t="s">
        <v>323</v>
      </c>
      <c r="E40" s="182" t="s">
        <v>323</v>
      </c>
      <c r="F40" s="38" t="s">
        <v>419</v>
      </c>
      <c r="G40" s="38" t="s">
        <v>325</v>
      </c>
      <c r="H40" s="38" t="s">
        <v>41</v>
      </c>
      <c r="I40" s="38">
        <v>30328032</v>
      </c>
      <c r="J40" s="38" t="s">
        <v>420</v>
      </c>
      <c r="K40" s="38" t="s">
        <v>327</v>
      </c>
      <c r="L40" s="224">
        <v>46124</v>
      </c>
      <c r="M40" s="226">
        <v>46128</v>
      </c>
      <c r="N40" s="242">
        <f t="shared" si="1"/>
        <v>5</v>
      </c>
      <c r="O40" s="38" t="s">
        <v>184</v>
      </c>
      <c r="P40" s="38" t="s">
        <v>329</v>
      </c>
      <c r="Q40" s="38" t="s">
        <v>330</v>
      </c>
      <c r="R40" s="38" t="s">
        <v>421</v>
      </c>
      <c r="S40" s="134" t="s">
        <v>422</v>
      </c>
      <c r="U40" s="147" t="s">
        <v>61</v>
      </c>
      <c r="V40" s="219" t="s">
        <v>92</v>
      </c>
      <c r="W40" s="216" t="s">
        <v>177</v>
      </c>
      <c r="X40" s="233"/>
      <c r="Y40" s="220" t="s">
        <v>48</v>
      </c>
      <c r="Z40" s="42" t="s">
        <v>48</v>
      </c>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c r="ES40" s="148"/>
      <c r="ET40" s="148"/>
      <c r="EU40" s="148"/>
      <c r="EV40" s="148"/>
      <c r="EW40" s="148"/>
      <c r="EX40" s="148"/>
      <c r="EY40" s="148"/>
      <c r="EZ40" s="148"/>
      <c r="FA40" s="148"/>
      <c r="FB40" s="148"/>
      <c r="FC40" s="148"/>
      <c r="FD40" s="148"/>
      <c r="FE40" s="148"/>
      <c r="FF40" s="148"/>
      <c r="FG40" s="148"/>
      <c r="FH40" s="148"/>
      <c r="FI40" s="148"/>
      <c r="FJ40" s="148"/>
      <c r="FK40" s="148"/>
      <c r="FL40" s="148"/>
      <c r="FM40" s="148"/>
      <c r="FN40" s="148"/>
      <c r="FO40" s="148"/>
      <c r="FP40" s="148"/>
      <c r="FQ40" s="148"/>
      <c r="FR40" s="148"/>
      <c r="FS40" s="148"/>
      <c r="FT40" s="148"/>
      <c r="FU40" s="148"/>
      <c r="FV40" s="148"/>
      <c r="FW40" s="148"/>
      <c r="FX40" s="148"/>
      <c r="FY40" s="148"/>
      <c r="FZ40" s="148"/>
      <c r="GA40" s="148"/>
      <c r="GB40" s="148"/>
      <c r="GC40" s="148"/>
      <c r="GD40" s="148"/>
      <c r="GE40" s="148"/>
      <c r="GF40" s="148"/>
      <c r="GG40" s="148"/>
      <c r="GH40" s="148"/>
      <c r="GI40" s="148"/>
      <c r="GJ40" s="148"/>
      <c r="GK40" s="148"/>
      <c r="GL40" s="148"/>
      <c r="GM40" s="148"/>
      <c r="GN40" s="148"/>
      <c r="GO40" s="148"/>
      <c r="GP40" s="148"/>
      <c r="GQ40" s="148"/>
      <c r="GR40" s="148"/>
      <c r="GS40" s="148"/>
      <c r="GT40" s="148"/>
      <c r="GU40" s="148"/>
      <c r="GV40" s="148"/>
      <c r="GW40" s="148"/>
      <c r="GX40" s="148"/>
      <c r="GY40" s="148"/>
      <c r="GZ40" s="148"/>
      <c r="HA40" s="148"/>
      <c r="HB40" s="148"/>
      <c r="HC40" s="148"/>
      <c r="HD40" s="148"/>
      <c r="HE40" s="148"/>
      <c r="HF40" s="148"/>
      <c r="HG40" s="148"/>
      <c r="HH40" s="148"/>
      <c r="HI40" s="148"/>
      <c r="HJ40" s="148"/>
      <c r="HK40" s="148"/>
      <c r="HL40" s="148"/>
      <c r="HM40" s="148"/>
      <c r="HN40" s="148"/>
      <c r="HO40" s="148"/>
      <c r="HP40" s="148"/>
      <c r="HQ40" s="148"/>
      <c r="HR40" s="148"/>
      <c r="HS40" s="148"/>
      <c r="HT40" s="148"/>
      <c r="HU40" s="148"/>
      <c r="HV40" s="148"/>
      <c r="HW40" s="148"/>
      <c r="HX40" s="148"/>
      <c r="HY40" s="148"/>
      <c r="HZ40" s="148"/>
      <c r="IA40" s="148"/>
      <c r="IB40" s="148"/>
      <c r="IC40" s="148"/>
      <c r="ID40" s="148"/>
      <c r="IE40" s="148"/>
      <c r="IF40" s="148"/>
      <c r="IG40" s="148"/>
      <c r="IH40" s="148"/>
      <c r="II40" s="148"/>
      <c r="IJ40" s="148"/>
      <c r="IK40" s="148"/>
      <c r="IL40" s="148"/>
      <c r="IM40" s="148"/>
      <c r="IN40" s="148"/>
      <c r="IO40" s="148"/>
      <c r="IP40" s="148"/>
      <c r="IQ40" s="148"/>
      <c r="IR40" s="148"/>
      <c r="IS40" s="148"/>
      <c r="IT40" s="148"/>
      <c r="IU40" s="148"/>
      <c r="IV40" s="148"/>
      <c r="IW40" s="148"/>
      <c r="IX40" s="148"/>
      <c r="IY40" s="148"/>
      <c r="IZ40" s="148"/>
      <c r="JA40" s="148"/>
      <c r="JB40" s="148"/>
      <c r="JC40" s="148"/>
      <c r="JD40" s="148"/>
      <c r="JE40" s="148"/>
      <c r="JF40" s="148"/>
      <c r="JG40" s="148"/>
      <c r="JH40" s="148"/>
      <c r="JI40" s="148"/>
      <c r="JJ40" s="148"/>
      <c r="JK40" s="148"/>
      <c r="JL40" s="148"/>
      <c r="JM40" s="148"/>
      <c r="JN40" s="148"/>
      <c r="JO40" s="148"/>
      <c r="JP40" s="148"/>
      <c r="JQ40" s="148"/>
      <c r="JR40" s="148"/>
      <c r="JS40" s="148"/>
      <c r="JT40" s="148"/>
      <c r="JU40" s="148"/>
      <c r="JV40" s="148"/>
      <c r="JW40" s="148"/>
      <c r="JX40" s="148"/>
      <c r="JY40" s="148"/>
      <c r="JZ40" s="148"/>
      <c r="KA40" s="148"/>
      <c r="KB40" s="148"/>
      <c r="KC40" s="148"/>
      <c r="KD40" s="148"/>
      <c r="KE40" s="148"/>
      <c r="KF40" s="148"/>
      <c r="KG40" s="148"/>
      <c r="KH40" s="148"/>
      <c r="KI40" s="148"/>
      <c r="KJ40" s="148"/>
      <c r="KK40" s="148"/>
      <c r="KL40" s="148"/>
      <c r="KM40" s="148"/>
      <c r="KN40" s="148"/>
      <c r="KO40" s="148"/>
      <c r="KP40" s="148"/>
      <c r="KQ40" s="148"/>
      <c r="KR40" s="148"/>
      <c r="KS40" s="148"/>
      <c r="KT40" s="148"/>
      <c r="KU40" s="148"/>
      <c r="KV40" s="148"/>
      <c r="KW40" s="148"/>
      <c r="KX40" s="148"/>
      <c r="KY40" s="148"/>
      <c r="KZ40" s="148"/>
      <c r="LA40" s="148"/>
      <c r="LB40" s="148"/>
      <c r="LC40" s="148"/>
      <c r="LD40" s="148"/>
      <c r="LE40" s="148"/>
      <c r="LF40" s="148"/>
      <c r="LG40" s="148"/>
      <c r="LH40" s="148"/>
      <c r="LI40" s="148"/>
      <c r="LJ40" s="148"/>
      <c r="LK40" s="148"/>
      <c r="LL40" s="148"/>
      <c r="LM40" s="148"/>
      <c r="LN40" s="148"/>
      <c r="LO40" s="148"/>
      <c r="LP40" s="148"/>
      <c r="LQ40" s="148"/>
      <c r="LR40" s="148"/>
      <c r="LS40" s="148"/>
      <c r="LT40" s="148"/>
      <c r="LU40" s="148"/>
      <c r="LV40" s="148"/>
      <c r="LW40" s="148"/>
      <c r="LX40" s="148"/>
      <c r="LY40" s="148"/>
      <c r="LZ40" s="148"/>
      <c r="MA40" s="148"/>
      <c r="MB40" s="148"/>
      <c r="MC40" s="148"/>
      <c r="MD40" s="148"/>
      <c r="ME40" s="148"/>
      <c r="MF40" s="148"/>
      <c r="MG40" s="148"/>
      <c r="MH40" s="148"/>
      <c r="MI40" s="148"/>
      <c r="MJ40" s="148"/>
      <c r="MK40" s="148"/>
      <c r="ML40" s="148"/>
      <c r="MM40" s="148"/>
      <c r="MN40" s="148"/>
      <c r="MO40" s="148"/>
      <c r="MP40" s="148"/>
      <c r="MQ40" s="148"/>
      <c r="MR40" s="148"/>
      <c r="MS40" s="148"/>
      <c r="MT40" s="148"/>
      <c r="MU40" s="148"/>
      <c r="MV40" s="148"/>
      <c r="MW40" s="148"/>
      <c r="MX40" s="148"/>
      <c r="MY40" s="148"/>
      <c r="MZ40" s="148"/>
      <c r="NA40" s="148"/>
      <c r="NB40" s="148"/>
      <c r="NC40" s="148"/>
      <c r="ND40" s="148"/>
      <c r="NE40" s="148"/>
      <c r="NF40" s="148"/>
      <c r="NG40" s="148"/>
      <c r="NH40" s="148"/>
      <c r="NI40" s="148"/>
      <c r="NJ40" s="148"/>
      <c r="NK40" s="148"/>
      <c r="NL40" s="148"/>
      <c r="NM40" s="148"/>
      <c r="NN40" s="148"/>
      <c r="NO40" s="148"/>
      <c r="NP40" s="148"/>
      <c r="NQ40" s="148"/>
      <c r="NR40" s="148"/>
      <c r="NS40" s="148"/>
      <c r="NT40" s="148"/>
      <c r="NU40" s="149"/>
    </row>
    <row r="41" spans="1:385" s="38" customFormat="1" ht="18.399999999999999" customHeight="1">
      <c r="A41" s="204">
        <v>166</v>
      </c>
      <c r="B41" s="205" t="s">
        <v>36</v>
      </c>
      <c r="C41" s="169" t="s">
        <v>7</v>
      </c>
      <c r="D41" s="182" t="s">
        <v>877</v>
      </c>
      <c r="E41" s="182" t="s">
        <v>255</v>
      </c>
      <c r="F41" s="38" t="s">
        <v>878</v>
      </c>
      <c r="G41" s="38" t="s">
        <v>879</v>
      </c>
      <c r="H41" s="38" t="s">
        <v>41</v>
      </c>
      <c r="I41" s="38">
        <v>30328032</v>
      </c>
      <c r="J41" s="38" t="s">
        <v>420</v>
      </c>
      <c r="K41" s="38" t="s">
        <v>880</v>
      </c>
      <c r="L41" s="224">
        <v>46132</v>
      </c>
      <c r="M41" s="226">
        <v>46137</v>
      </c>
      <c r="N41" s="242">
        <f t="shared" si="1"/>
        <v>6</v>
      </c>
      <c r="O41" s="38" t="s">
        <v>184</v>
      </c>
      <c r="P41" s="38" t="s">
        <v>329</v>
      </c>
      <c r="Q41" s="38" t="s">
        <v>881</v>
      </c>
      <c r="R41" s="38" t="s">
        <v>882</v>
      </c>
      <c r="S41" s="134" t="s">
        <v>883</v>
      </c>
      <c r="U41" s="147" t="s">
        <v>61</v>
      </c>
      <c r="V41" s="219" t="s">
        <v>92</v>
      </c>
      <c r="W41" s="216" t="s">
        <v>177</v>
      </c>
      <c r="X41" s="233"/>
      <c r="Y41" s="220" t="s">
        <v>48</v>
      </c>
      <c r="Z41" s="42" t="s">
        <v>48</v>
      </c>
      <c r="AA41" s="148"/>
      <c r="AB41" s="148"/>
      <c r="AC41" s="148"/>
      <c r="AD41" s="148"/>
      <c r="AE41" s="148"/>
      <c r="AF41" s="148"/>
      <c r="AG41" s="148"/>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c r="ES41" s="148"/>
      <c r="ET41" s="148"/>
      <c r="EU41" s="148"/>
      <c r="EV41" s="148"/>
      <c r="EW41" s="148"/>
      <c r="EX41" s="148"/>
      <c r="EY41" s="148"/>
      <c r="EZ41" s="148"/>
      <c r="FA41" s="148"/>
      <c r="FB41" s="148"/>
      <c r="FC41" s="148"/>
      <c r="FD41" s="148"/>
      <c r="FE41" s="148"/>
      <c r="FF41" s="148"/>
      <c r="FG41" s="148"/>
      <c r="FH41" s="148"/>
      <c r="FI41" s="148"/>
      <c r="FJ41" s="148"/>
      <c r="FK41" s="148"/>
      <c r="FL41" s="148"/>
      <c r="FM41" s="148"/>
      <c r="FN41" s="148"/>
      <c r="FO41" s="148"/>
      <c r="FP41" s="148"/>
      <c r="FQ41" s="148"/>
      <c r="FR41" s="148"/>
      <c r="FS41" s="148"/>
      <c r="FT41" s="148"/>
      <c r="FU41" s="148"/>
      <c r="FV41" s="148"/>
      <c r="FW41" s="148"/>
      <c r="FX41" s="148"/>
      <c r="FY41" s="148"/>
      <c r="FZ41" s="148"/>
      <c r="GA41" s="148"/>
      <c r="GB41" s="148"/>
      <c r="GC41" s="148"/>
      <c r="GD41" s="148"/>
      <c r="GE41" s="148"/>
      <c r="GF41" s="148"/>
      <c r="GG41" s="148"/>
      <c r="GH41" s="148"/>
      <c r="GI41" s="148"/>
      <c r="GJ41" s="148"/>
      <c r="GK41" s="148"/>
      <c r="GL41" s="148"/>
      <c r="GM41" s="148"/>
      <c r="GN41" s="148"/>
      <c r="GO41" s="148"/>
      <c r="GP41" s="148"/>
      <c r="GQ41" s="148"/>
      <c r="GR41" s="148"/>
      <c r="GS41" s="148"/>
      <c r="GT41" s="148"/>
      <c r="GU41" s="148"/>
      <c r="GV41" s="148"/>
      <c r="GW41" s="148"/>
      <c r="GX41" s="148"/>
      <c r="GY41" s="148"/>
      <c r="GZ41" s="148"/>
      <c r="HA41" s="148"/>
      <c r="HB41" s="148"/>
      <c r="HC41" s="148"/>
      <c r="HD41" s="148"/>
      <c r="HE41" s="148"/>
      <c r="HF41" s="148"/>
      <c r="HG41" s="148"/>
      <c r="HH41" s="148"/>
      <c r="HI41" s="148"/>
      <c r="HJ41" s="148"/>
      <c r="HK41" s="148"/>
      <c r="HL41" s="148"/>
      <c r="HM41" s="148"/>
      <c r="HN41" s="148"/>
      <c r="HO41" s="148"/>
      <c r="HP41" s="148"/>
      <c r="HQ41" s="148"/>
      <c r="HR41" s="148"/>
      <c r="HS41" s="148"/>
      <c r="HT41" s="148"/>
      <c r="HU41" s="148"/>
      <c r="HV41" s="148"/>
      <c r="HW41" s="148"/>
      <c r="HX41" s="148"/>
      <c r="HY41" s="148"/>
      <c r="HZ41" s="148"/>
      <c r="IA41" s="148"/>
      <c r="IB41" s="148"/>
      <c r="IC41" s="148"/>
      <c r="ID41" s="148"/>
      <c r="IE41" s="148"/>
      <c r="IF41" s="148"/>
      <c r="IG41" s="148"/>
      <c r="IH41" s="148"/>
      <c r="II41" s="148"/>
      <c r="IJ41" s="148"/>
      <c r="IK41" s="148"/>
      <c r="IL41" s="148"/>
      <c r="IM41" s="148"/>
      <c r="IN41" s="148"/>
      <c r="IO41" s="148"/>
      <c r="IP41" s="148"/>
      <c r="IQ41" s="148"/>
      <c r="IR41" s="148"/>
      <c r="IS41" s="148"/>
      <c r="IT41" s="148"/>
      <c r="IU41" s="148"/>
      <c r="IV41" s="148"/>
      <c r="IW41" s="148"/>
      <c r="IX41" s="148"/>
      <c r="IY41" s="148"/>
      <c r="IZ41" s="148"/>
      <c r="JA41" s="148"/>
      <c r="JB41" s="148"/>
      <c r="JC41" s="148"/>
      <c r="JD41" s="148"/>
      <c r="JE41" s="148"/>
      <c r="JF41" s="148"/>
      <c r="JG41" s="148"/>
      <c r="JH41" s="148"/>
      <c r="JI41" s="148"/>
      <c r="JJ41" s="148"/>
      <c r="JK41" s="148"/>
      <c r="JL41" s="148"/>
      <c r="JM41" s="148"/>
      <c r="JN41" s="148"/>
      <c r="JO41" s="148"/>
      <c r="JP41" s="148"/>
      <c r="JQ41" s="148"/>
      <c r="JR41" s="148"/>
      <c r="JS41" s="148"/>
      <c r="JT41" s="148"/>
      <c r="JU41" s="148"/>
      <c r="JV41" s="148"/>
      <c r="JW41" s="148"/>
      <c r="JX41" s="148"/>
      <c r="JY41" s="148"/>
      <c r="JZ41" s="148"/>
      <c r="KA41" s="148"/>
      <c r="KB41" s="148"/>
      <c r="KC41" s="148"/>
      <c r="KD41" s="148"/>
      <c r="KE41" s="148"/>
      <c r="KF41" s="148"/>
      <c r="KG41" s="148"/>
      <c r="KH41" s="148"/>
      <c r="KI41" s="148"/>
      <c r="KJ41" s="148"/>
      <c r="KK41" s="148"/>
      <c r="KL41" s="148"/>
      <c r="KM41" s="148"/>
      <c r="KN41" s="148"/>
      <c r="KO41" s="148"/>
      <c r="KP41" s="148"/>
      <c r="KQ41" s="148"/>
      <c r="KR41" s="148"/>
      <c r="KS41" s="148"/>
      <c r="KT41" s="148"/>
      <c r="KU41" s="148"/>
      <c r="KV41" s="148"/>
      <c r="KW41" s="148"/>
      <c r="KX41" s="148"/>
      <c r="KY41" s="148"/>
      <c r="KZ41" s="148"/>
      <c r="LA41" s="148"/>
      <c r="LB41" s="148"/>
      <c r="LC41" s="148"/>
      <c r="LD41" s="148"/>
      <c r="LE41" s="148"/>
      <c r="LF41" s="148"/>
      <c r="LG41" s="148"/>
      <c r="LH41" s="148"/>
      <c r="LI41" s="148"/>
      <c r="LJ41" s="148"/>
      <c r="LK41" s="148"/>
      <c r="LL41" s="148"/>
      <c r="LM41" s="148"/>
      <c r="LN41" s="148"/>
      <c r="LO41" s="148"/>
      <c r="LP41" s="148"/>
      <c r="LQ41" s="148"/>
      <c r="LR41" s="148"/>
      <c r="LS41" s="148"/>
      <c r="LT41" s="148"/>
      <c r="LU41" s="148"/>
      <c r="LV41" s="148"/>
      <c r="LW41" s="148"/>
      <c r="LX41" s="148"/>
      <c r="LY41" s="148"/>
      <c r="LZ41" s="148"/>
      <c r="MA41" s="148"/>
      <c r="MB41" s="148"/>
      <c r="MC41" s="148"/>
      <c r="MD41" s="148"/>
      <c r="ME41" s="148"/>
      <c r="MF41" s="148"/>
      <c r="MG41" s="148"/>
      <c r="MH41" s="148"/>
      <c r="MI41" s="148"/>
      <c r="MJ41" s="148"/>
      <c r="MK41" s="148"/>
      <c r="ML41" s="148"/>
      <c r="MM41" s="148"/>
      <c r="MN41" s="148"/>
      <c r="MO41" s="148"/>
      <c r="MP41" s="148"/>
      <c r="MQ41" s="148"/>
      <c r="MR41" s="148"/>
      <c r="MS41" s="148"/>
      <c r="MT41" s="148"/>
      <c r="MU41" s="148"/>
      <c r="MV41" s="148"/>
      <c r="MW41" s="148"/>
      <c r="MX41" s="148"/>
      <c r="MY41" s="148"/>
      <c r="MZ41" s="148"/>
      <c r="NA41" s="148"/>
      <c r="NB41" s="148"/>
      <c r="NC41" s="148"/>
      <c r="ND41" s="148"/>
      <c r="NE41" s="148"/>
      <c r="NF41" s="148"/>
      <c r="NG41" s="148"/>
      <c r="NH41" s="148"/>
      <c r="NI41" s="148"/>
      <c r="NJ41" s="148"/>
      <c r="NK41" s="148"/>
      <c r="NL41" s="148"/>
      <c r="NM41" s="148"/>
      <c r="NN41" s="148"/>
      <c r="NO41" s="148"/>
      <c r="NP41" s="148"/>
      <c r="NQ41" s="148"/>
      <c r="NR41" s="148"/>
      <c r="NS41" s="148"/>
      <c r="NT41" s="148"/>
      <c r="NU41" s="149"/>
    </row>
    <row r="42" spans="1:385" s="38" customFormat="1" ht="18.399999999999999" customHeight="1">
      <c r="A42" s="204">
        <v>167</v>
      </c>
      <c r="B42" s="205" t="s">
        <v>36</v>
      </c>
      <c r="C42" s="169" t="s">
        <v>7</v>
      </c>
      <c r="D42" s="182" t="s">
        <v>1067</v>
      </c>
      <c r="E42" s="182" t="s">
        <v>1067</v>
      </c>
      <c r="F42" s="38" t="s">
        <v>1068</v>
      </c>
      <c r="G42" s="38" t="s">
        <v>1069</v>
      </c>
      <c r="H42" s="38" t="s">
        <v>41</v>
      </c>
      <c r="I42" s="38">
        <v>30328032</v>
      </c>
      <c r="J42" s="38" t="s">
        <v>420</v>
      </c>
      <c r="K42" s="38" t="s">
        <v>661</v>
      </c>
      <c r="L42" s="224">
        <v>46138</v>
      </c>
      <c r="M42" s="226">
        <v>46142</v>
      </c>
      <c r="N42" s="242">
        <f t="shared" si="1"/>
        <v>5</v>
      </c>
      <c r="O42" s="38" t="s">
        <v>184</v>
      </c>
      <c r="P42" s="38" t="s">
        <v>329</v>
      </c>
      <c r="Q42" s="38" t="s">
        <v>704</v>
      </c>
      <c r="R42" s="38" t="s">
        <v>1070</v>
      </c>
      <c r="S42" s="134" t="s">
        <v>1071</v>
      </c>
      <c r="U42" s="147" t="s">
        <v>61</v>
      </c>
      <c r="V42" s="219" t="s">
        <v>92</v>
      </c>
      <c r="W42" s="216" t="s">
        <v>177</v>
      </c>
      <c r="X42" s="233"/>
      <c r="Y42" s="220" t="s">
        <v>48</v>
      </c>
      <c r="Z42" s="42" t="s">
        <v>48</v>
      </c>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8"/>
      <c r="DS42" s="148"/>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c r="ES42" s="148"/>
      <c r="ET42" s="148"/>
      <c r="EU42" s="148"/>
      <c r="EV42" s="148"/>
      <c r="EW42" s="148"/>
      <c r="EX42" s="148"/>
      <c r="EY42" s="148"/>
      <c r="EZ42" s="148"/>
      <c r="FA42" s="148"/>
      <c r="FB42" s="148"/>
      <c r="FC42" s="148"/>
      <c r="FD42" s="148"/>
      <c r="FE42" s="148"/>
      <c r="FF42" s="148"/>
      <c r="FG42" s="148"/>
      <c r="FH42" s="148"/>
      <c r="FI42" s="148"/>
      <c r="FJ42" s="148"/>
      <c r="FK42" s="148"/>
      <c r="FL42" s="148"/>
      <c r="FM42" s="148"/>
      <c r="FN42" s="148"/>
      <c r="FO42" s="148"/>
      <c r="FP42" s="148"/>
      <c r="FQ42" s="148"/>
      <c r="FR42" s="148"/>
      <c r="FS42" s="148"/>
      <c r="FT42" s="148"/>
      <c r="FU42" s="148"/>
      <c r="FV42" s="148"/>
      <c r="FW42" s="148"/>
      <c r="FX42" s="148"/>
      <c r="FY42" s="148"/>
      <c r="FZ42" s="148"/>
      <c r="GA42" s="148"/>
      <c r="GB42" s="148"/>
      <c r="GC42" s="148"/>
      <c r="GD42" s="148"/>
      <c r="GE42" s="148"/>
      <c r="GF42" s="148"/>
      <c r="GG42" s="148"/>
      <c r="GH42" s="148"/>
      <c r="GI42" s="148"/>
      <c r="GJ42" s="148"/>
      <c r="GK42" s="148"/>
      <c r="GL42" s="148"/>
      <c r="GM42" s="148"/>
      <c r="GN42" s="148"/>
      <c r="GO42" s="148"/>
      <c r="GP42" s="148"/>
      <c r="GQ42" s="148"/>
      <c r="GR42" s="148"/>
      <c r="GS42" s="148"/>
      <c r="GT42" s="148"/>
      <c r="GU42" s="148"/>
      <c r="GV42" s="148"/>
      <c r="GW42" s="148"/>
      <c r="GX42" s="148"/>
      <c r="GY42" s="148"/>
      <c r="GZ42" s="148"/>
      <c r="HA42" s="148"/>
      <c r="HB42" s="148"/>
      <c r="HC42" s="148"/>
      <c r="HD42" s="148"/>
      <c r="HE42" s="148"/>
      <c r="HF42" s="148"/>
      <c r="HG42" s="148"/>
      <c r="HH42" s="148"/>
      <c r="HI42" s="148"/>
      <c r="HJ42" s="148"/>
      <c r="HK42" s="148"/>
      <c r="HL42" s="148"/>
      <c r="HM42" s="148"/>
      <c r="HN42" s="148"/>
      <c r="HO42" s="148"/>
      <c r="HP42" s="148"/>
      <c r="HQ42" s="148"/>
      <c r="HR42" s="148"/>
      <c r="HS42" s="148"/>
      <c r="HT42" s="148"/>
      <c r="HU42" s="148"/>
      <c r="HV42" s="148"/>
      <c r="HW42" s="148"/>
      <c r="HX42" s="148"/>
      <c r="HY42" s="148"/>
      <c r="HZ42" s="148"/>
      <c r="IA42" s="148"/>
      <c r="IB42" s="148"/>
      <c r="IC42" s="148"/>
      <c r="ID42" s="148"/>
      <c r="IE42" s="148"/>
      <c r="IF42" s="148"/>
      <c r="IG42" s="148"/>
      <c r="IH42" s="148"/>
      <c r="II42" s="148"/>
      <c r="IJ42" s="148"/>
      <c r="IK42" s="148"/>
      <c r="IL42" s="148"/>
      <c r="IM42" s="148"/>
      <c r="IN42" s="148"/>
      <c r="IO42" s="148"/>
      <c r="IP42" s="148"/>
      <c r="IQ42" s="148"/>
      <c r="IR42" s="148"/>
      <c r="IS42" s="148"/>
      <c r="IT42" s="148"/>
      <c r="IU42" s="148"/>
      <c r="IV42" s="148"/>
      <c r="IW42" s="148"/>
      <c r="IX42" s="148"/>
      <c r="IY42" s="148"/>
      <c r="IZ42" s="148"/>
      <c r="JA42" s="148"/>
      <c r="JB42" s="148"/>
      <c r="JC42" s="148"/>
      <c r="JD42" s="148"/>
      <c r="JE42" s="148"/>
      <c r="JF42" s="148"/>
      <c r="JG42" s="148"/>
      <c r="JH42" s="148"/>
      <c r="JI42" s="148"/>
      <c r="JJ42" s="148"/>
      <c r="JK42" s="148"/>
      <c r="JL42" s="148"/>
      <c r="JM42" s="148"/>
      <c r="JN42" s="148"/>
      <c r="JO42" s="148"/>
      <c r="JP42" s="148"/>
      <c r="JQ42" s="148"/>
      <c r="JR42" s="148"/>
      <c r="JS42" s="148"/>
      <c r="JT42" s="148"/>
      <c r="JU42" s="148"/>
      <c r="JV42" s="148"/>
      <c r="JW42" s="148"/>
      <c r="JX42" s="148"/>
      <c r="JY42" s="148"/>
      <c r="JZ42" s="148"/>
      <c r="KA42" s="148"/>
      <c r="KB42" s="148"/>
      <c r="KC42" s="148"/>
      <c r="KD42" s="148"/>
      <c r="KE42" s="148"/>
      <c r="KF42" s="148"/>
      <c r="KG42" s="148"/>
      <c r="KH42" s="148"/>
      <c r="KI42" s="148"/>
      <c r="KJ42" s="148"/>
      <c r="KK42" s="148"/>
      <c r="KL42" s="148"/>
      <c r="KM42" s="148"/>
      <c r="KN42" s="148"/>
      <c r="KO42" s="148"/>
      <c r="KP42" s="148"/>
      <c r="KQ42" s="148"/>
      <c r="KR42" s="148"/>
      <c r="KS42" s="148"/>
      <c r="KT42" s="148"/>
      <c r="KU42" s="148"/>
      <c r="KV42" s="148"/>
      <c r="KW42" s="148"/>
      <c r="KX42" s="148"/>
      <c r="KY42" s="148"/>
      <c r="KZ42" s="148"/>
      <c r="LA42" s="148"/>
      <c r="LB42" s="148"/>
      <c r="LC42" s="148"/>
      <c r="LD42" s="148"/>
      <c r="LE42" s="148"/>
      <c r="LF42" s="148"/>
      <c r="LG42" s="148"/>
      <c r="LH42" s="148"/>
      <c r="LI42" s="148"/>
      <c r="LJ42" s="148"/>
      <c r="LK42" s="148"/>
      <c r="LL42" s="148"/>
      <c r="LM42" s="148"/>
      <c r="LN42" s="148"/>
      <c r="LO42" s="148"/>
      <c r="LP42" s="148"/>
      <c r="LQ42" s="148"/>
      <c r="LR42" s="148"/>
      <c r="LS42" s="148"/>
      <c r="LT42" s="148"/>
      <c r="LU42" s="148"/>
      <c r="LV42" s="148"/>
      <c r="LW42" s="148"/>
      <c r="LX42" s="148"/>
      <c r="LY42" s="148"/>
      <c r="LZ42" s="148"/>
      <c r="MA42" s="148"/>
      <c r="MB42" s="148"/>
      <c r="MC42" s="148"/>
      <c r="MD42" s="148"/>
      <c r="ME42" s="148"/>
      <c r="MF42" s="148"/>
      <c r="MG42" s="148"/>
      <c r="MH42" s="148"/>
      <c r="MI42" s="148"/>
      <c r="MJ42" s="148"/>
      <c r="MK42" s="148"/>
      <c r="ML42" s="148"/>
      <c r="MM42" s="148"/>
      <c r="MN42" s="148"/>
      <c r="MO42" s="148"/>
      <c r="MP42" s="148"/>
      <c r="MQ42" s="148"/>
      <c r="MR42" s="148"/>
      <c r="MS42" s="148"/>
      <c r="MT42" s="148"/>
      <c r="MU42" s="148"/>
      <c r="MV42" s="148"/>
      <c r="MW42" s="148"/>
      <c r="MX42" s="148"/>
      <c r="MY42" s="148"/>
      <c r="MZ42" s="148"/>
      <c r="NA42" s="148"/>
      <c r="NB42" s="148"/>
      <c r="NC42" s="148"/>
      <c r="ND42" s="148"/>
      <c r="NE42" s="148"/>
      <c r="NF42" s="148"/>
      <c r="NG42" s="148"/>
      <c r="NH42" s="148"/>
      <c r="NI42" s="148"/>
      <c r="NJ42" s="148"/>
      <c r="NK42" s="148"/>
      <c r="NL42" s="148"/>
      <c r="NM42" s="148"/>
      <c r="NN42" s="148"/>
      <c r="NO42" s="148"/>
      <c r="NP42" s="148"/>
      <c r="NQ42" s="148"/>
      <c r="NR42" s="148"/>
      <c r="NS42" s="148"/>
      <c r="NT42" s="148"/>
      <c r="NU42" s="149"/>
    </row>
    <row r="43" spans="1:385" s="38" customFormat="1" ht="18.399999999999999" customHeight="1">
      <c r="A43" s="204">
        <v>168</v>
      </c>
      <c r="B43" s="205" t="s">
        <v>36</v>
      </c>
      <c r="C43" s="169" t="s">
        <v>7</v>
      </c>
      <c r="D43" s="182" t="s">
        <v>506</v>
      </c>
      <c r="E43" s="182" t="s">
        <v>506</v>
      </c>
      <c r="F43" s="38" t="s">
        <v>512</v>
      </c>
      <c r="G43" s="38" t="s">
        <v>508</v>
      </c>
      <c r="H43" s="38" t="s">
        <v>41</v>
      </c>
      <c r="I43" s="38">
        <v>40944682</v>
      </c>
      <c r="J43" s="38" t="s">
        <v>513</v>
      </c>
      <c r="K43" s="38" t="s">
        <v>317</v>
      </c>
      <c r="L43" s="224">
        <v>46125</v>
      </c>
      <c r="M43" s="226">
        <v>46130</v>
      </c>
      <c r="N43" s="242">
        <f t="shared" si="1"/>
        <v>6</v>
      </c>
      <c r="O43" s="38" t="s">
        <v>184</v>
      </c>
      <c r="P43" s="38" t="s">
        <v>514</v>
      </c>
      <c r="Q43" s="38" t="s">
        <v>515</v>
      </c>
      <c r="R43" s="38" t="s">
        <v>510</v>
      </c>
      <c r="S43" s="134" t="s">
        <v>516</v>
      </c>
      <c r="U43" s="147" t="s">
        <v>61</v>
      </c>
      <c r="V43" s="219" t="s">
        <v>92</v>
      </c>
      <c r="W43" s="216" t="s">
        <v>177</v>
      </c>
      <c r="X43" s="233"/>
      <c r="Y43" s="220" t="s">
        <v>48</v>
      </c>
      <c r="Z43" s="42" t="s">
        <v>48</v>
      </c>
      <c r="AA43" s="148"/>
      <c r="AB43" s="148"/>
      <c r="AC43" s="148"/>
      <c r="AD43" s="148"/>
      <c r="AE43" s="148"/>
      <c r="AF43" s="148"/>
      <c r="AG43" s="148"/>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c r="BI43" s="148"/>
      <c r="BJ43" s="148"/>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c r="DJ43" s="148"/>
      <c r="DK43" s="148"/>
      <c r="DL43" s="148"/>
      <c r="DM43" s="148"/>
      <c r="DN43" s="148"/>
      <c r="DO43" s="148"/>
      <c r="DP43" s="148"/>
      <c r="DQ43" s="148"/>
      <c r="DR43" s="148"/>
      <c r="DS43" s="148"/>
      <c r="DT43" s="148"/>
      <c r="DU43" s="148"/>
      <c r="DV43" s="148"/>
      <c r="DW43" s="148"/>
      <c r="DX43" s="148"/>
      <c r="DY43" s="148"/>
      <c r="DZ43" s="148"/>
      <c r="EA43" s="148"/>
      <c r="EB43" s="148"/>
      <c r="EC43" s="148"/>
      <c r="ED43" s="148"/>
      <c r="EE43" s="148"/>
      <c r="EF43" s="148"/>
      <c r="EG43" s="148"/>
      <c r="EH43" s="148"/>
      <c r="EI43" s="148"/>
      <c r="EJ43" s="148"/>
      <c r="EK43" s="148"/>
      <c r="EL43" s="148"/>
      <c r="EM43" s="148"/>
      <c r="EN43" s="148"/>
      <c r="EO43" s="148"/>
      <c r="EP43" s="148"/>
      <c r="EQ43" s="148"/>
      <c r="ER43" s="148"/>
      <c r="ES43" s="148"/>
      <c r="ET43" s="148"/>
      <c r="EU43" s="148"/>
      <c r="EV43" s="148"/>
      <c r="EW43" s="148"/>
      <c r="EX43" s="148"/>
      <c r="EY43" s="148"/>
      <c r="EZ43" s="148"/>
      <c r="FA43" s="148"/>
      <c r="FB43" s="148"/>
      <c r="FC43" s="148"/>
      <c r="FD43" s="148"/>
      <c r="FE43" s="148"/>
      <c r="FF43" s="148"/>
      <c r="FG43" s="148"/>
      <c r="FH43" s="148"/>
      <c r="FI43" s="148"/>
      <c r="FJ43" s="148"/>
      <c r="FK43" s="148"/>
      <c r="FL43" s="148"/>
      <c r="FM43" s="148"/>
      <c r="FN43" s="148"/>
      <c r="FO43" s="148"/>
      <c r="FP43" s="148"/>
      <c r="FQ43" s="148"/>
      <c r="FR43" s="148"/>
      <c r="FS43" s="148"/>
      <c r="FT43" s="148"/>
      <c r="FU43" s="148"/>
      <c r="FV43" s="148"/>
      <c r="FW43" s="148"/>
      <c r="FX43" s="148"/>
      <c r="FY43" s="148"/>
      <c r="FZ43" s="148"/>
      <c r="GA43" s="148"/>
      <c r="GB43" s="148"/>
      <c r="GC43" s="148"/>
      <c r="GD43" s="148"/>
      <c r="GE43" s="148"/>
      <c r="GF43" s="148"/>
      <c r="GG43" s="148"/>
      <c r="GH43" s="148"/>
      <c r="GI43" s="148"/>
      <c r="GJ43" s="148"/>
      <c r="GK43" s="148"/>
      <c r="GL43" s="148"/>
      <c r="GM43" s="148"/>
      <c r="GN43" s="148"/>
      <c r="GO43" s="148"/>
      <c r="GP43" s="148"/>
      <c r="GQ43" s="148"/>
      <c r="GR43" s="148"/>
      <c r="GS43" s="148"/>
      <c r="GT43" s="148"/>
      <c r="GU43" s="148"/>
      <c r="GV43" s="148"/>
      <c r="GW43" s="148"/>
      <c r="GX43" s="148"/>
      <c r="GY43" s="148"/>
      <c r="GZ43" s="148"/>
      <c r="HA43" s="148"/>
      <c r="HB43" s="148"/>
      <c r="HC43" s="148"/>
      <c r="HD43" s="148"/>
      <c r="HE43" s="148"/>
      <c r="HF43" s="148"/>
      <c r="HG43" s="148"/>
      <c r="HH43" s="148"/>
      <c r="HI43" s="148"/>
      <c r="HJ43" s="148"/>
      <c r="HK43" s="148"/>
      <c r="HL43" s="148"/>
      <c r="HM43" s="148"/>
      <c r="HN43" s="148"/>
      <c r="HO43" s="148"/>
      <c r="HP43" s="148"/>
      <c r="HQ43" s="148"/>
      <c r="HR43" s="148"/>
      <c r="HS43" s="148"/>
      <c r="HT43" s="148"/>
      <c r="HU43" s="148"/>
      <c r="HV43" s="148"/>
      <c r="HW43" s="148"/>
      <c r="HX43" s="148"/>
      <c r="HY43" s="148"/>
      <c r="HZ43" s="148"/>
      <c r="IA43" s="148"/>
      <c r="IB43" s="148"/>
      <c r="IC43" s="148"/>
      <c r="ID43" s="148"/>
      <c r="IE43" s="148"/>
      <c r="IF43" s="148"/>
      <c r="IG43" s="148"/>
      <c r="IH43" s="148"/>
      <c r="II43" s="148"/>
      <c r="IJ43" s="148"/>
      <c r="IK43" s="148"/>
      <c r="IL43" s="148"/>
      <c r="IM43" s="148"/>
      <c r="IN43" s="148"/>
      <c r="IO43" s="148"/>
      <c r="IP43" s="148"/>
      <c r="IQ43" s="148"/>
      <c r="IR43" s="148"/>
      <c r="IS43" s="148"/>
      <c r="IT43" s="148"/>
      <c r="IU43" s="148"/>
      <c r="IV43" s="148"/>
      <c r="IW43" s="148"/>
      <c r="IX43" s="148"/>
      <c r="IY43" s="148"/>
      <c r="IZ43" s="148"/>
      <c r="JA43" s="148"/>
      <c r="JB43" s="148"/>
      <c r="JC43" s="148"/>
      <c r="JD43" s="148"/>
      <c r="JE43" s="148"/>
      <c r="JF43" s="148"/>
      <c r="JG43" s="148"/>
      <c r="JH43" s="148"/>
      <c r="JI43" s="148"/>
      <c r="JJ43" s="148"/>
      <c r="JK43" s="148"/>
      <c r="JL43" s="148"/>
      <c r="JM43" s="148"/>
      <c r="JN43" s="148"/>
      <c r="JO43" s="148"/>
      <c r="JP43" s="148"/>
      <c r="JQ43" s="148"/>
      <c r="JR43" s="148"/>
      <c r="JS43" s="148"/>
      <c r="JT43" s="148"/>
      <c r="JU43" s="148"/>
      <c r="JV43" s="148"/>
      <c r="JW43" s="148"/>
      <c r="JX43" s="148"/>
      <c r="JY43" s="148"/>
      <c r="JZ43" s="148"/>
      <c r="KA43" s="148"/>
      <c r="KB43" s="148"/>
      <c r="KC43" s="148"/>
      <c r="KD43" s="148"/>
      <c r="KE43" s="148"/>
      <c r="KF43" s="148"/>
      <c r="KG43" s="148"/>
      <c r="KH43" s="148"/>
      <c r="KI43" s="148"/>
      <c r="KJ43" s="148"/>
      <c r="KK43" s="148"/>
      <c r="KL43" s="148"/>
      <c r="KM43" s="148"/>
      <c r="KN43" s="148"/>
      <c r="KO43" s="148"/>
      <c r="KP43" s="148"/>
      <c r="KQ43" s="148"/>
      <c r="KR43" s="148"/>
      <c r="KS43" s="148"/>
      <c r="KT43" s="148"/>
      <c r="KU43" s="148"/>
      <c r="KV43" s="148"/>
      <c r="KW43" s="148"/>
      <c r="KX43" s="148"/>
      <c r="KY43" s="148"/>
      <c r="KZ43" s="148"/>
      <c r="LA43" s="148"/>
      <c r="LB43" s="148"/>
      <c r="LC43" s="148"/>
      <c r="LD43" s="148"/>
      <c r="LE43" s="148"/>
      <c r="LF43" s="148"/>
      <c r="LG43" s="148"/>
      <c r="LH43" s="148"/>
      <c r="LI43" s="148"/>
      <c r="LJ43" s="148"/>
      <c r="LK43" s="148"/>
      <c r="LL43" s="148"/>
      <c r="LM43" s="148"/>
      <c r="LN43" s="148"/>
      <c r="LO43" s="148"/>
      <c r="LP43" s="148"/>
      <c r="LQ43" s="148"/>
      <c r="LR43" s="148"/>
      <c r="LS43" s="148"/>
      <c r="LT43" s="148"/>
      <c r="LU43" s="148"/>
      <c r="LV43" s="148"/>
      <c r="LW43" s="148"/>
      <c r="LX43" s="148"/>
      <c r="LY43" s="148"/>
      <c r="LZ43" s="148"/>
      <c r="MA43" s="148"/>
      <c r="MB43" s="148"/>
      <c r="MC43" s="148"/>
      <c r="MD43" s="148"/>
      <c r="ME43" s="148"/>
      <c r="MF43" s="148"/>
      <c r="MG43" s="148"/>
      <c r="MH43" s="148"/>
      <c r="MI43" s="148"/>
      <c r="MJ43" s="148"/>
      <c r="MK43" s="148"/>
      <c r="ML43" s="148"/>
      <c r="MM43" s="148"/>
      <c r="MN43" s="148"/>
      <c r="MO43" s="148"/>
      <c r="MP43" s="148"/>
      <c r="MQ43" s="148"/>
      <c r="MR43" s="148"/>
      <c r="MS43" s="148"/>
      <c r="MT43" s="148"/>
      <c r="MU43" s="148"/>
      <c r="MV43" s="148"/>
      <c r="MW43" s="148"/>
      <c r="MX43" s="148"/>
      <c r="MY43" s="148"/>
      <c r="MZ43" s="148"/>
      <c r="NA43" s="148"/>
      <c r="NB43" s="148"/>
      <c r="NC43" s="148"/>
      <c r="ND43" s="148"/>
      <c r="NE43" s="148"/>
      <c r="NF43" s="148"/>
      <c r="NG43" s="148"/>
      <c r="NH43" s="148"/>
      <c r="NI43" s="148"/>
      <c r="NJ43" s="148"/>
      <c r="NK43" s="148"/>
      <c r="NL43" s="148"/>
      <c r="NM43" s="148"/>
      <c r="NN43" s="148"/>
      <c r="NO43" s="148"/>
      <c r="NP43" s="148"/>
      <c r="NQ43" s="148"/>
      <c r="NR43" s="148"/>
      <c r="NS43" s="148"/>
      <c r="NT43" s="148"/>
      <c r="NU43" s="149"/>
    </row>
    <row r="44" spans="1:385" s="38" customFormat="1" ht="18.399999999999999" customHeight="1">
      <c r="A44" s="2">
        <v>169</v>
      </c>
      <c r="B44" s="33" t="s">
        <v>36</v>
      </c>
      <c r="C44" s="169" t="s">
        <v>7</v>
      </c>
      <c r="D44" s="182" t="s">
        <v>877</v>
      </c>
      <c r="E44" s="182" t="s">
        <v>255</v>
      </c>
      <c r="F44" s="38" t="s">
        <v>878</v>
      </c>
      <c r="G44" s="38" t="s">
        <v>879</v>
      </c>
      <c r="H44" s="38" t="s">
        <v>41</v>
      </c>
      <c r="I44" s="38">
        <v>40944682</v>
      </c>
      <c r="J44" s="38" t="s">
        <v>513</v>
      </c>
      <c r="K44" s="38" t="s">
        <v>974</v>
      </c>
      <c r="L44" s="224">
        <v>46134</v>
      </c>
      <c r="M44" s="226">
        <v>46137</v>
      </c>
      <c r="N44" s="242">
        <f t="shared" si="1"/>
        <v>4</v>
      </c>
      <c r="O44" s="38" t="s">
        <v>184</v>
      </c>
      <c r="P44" s="38" t="s">
        <v>329</v>
      </c>
      <c r="Q44" s="38" t="s">
        <v>975</v>
      </c>
      <c r="R44" s="38" t="s">
        <v>976</v>
      </c>
      <c r="S44" s="134" t="s">
        <v>977</v>
      </c>
      <c r="U44" s="147" t="s">
        <v>61</v>
      </c>
      <c r="V44" s="219" t="s">
        <v>92</v>
      </c>
      <c r="W44" s="216" t="s">
        <v>177</v>
      </c>
      <c r="X44" s="233"/>
      <c r="Y44" s="220" t="s">
        <v>48</v>
      </c>
      <c r="Z44" s="42" t="s">
        <v>48</v>
      </c>
      <c r="AA44" s="148"/>
      <c r="AB44" s="148"/>
      <c r="AC44" s="148"/>
      <c r="AD44" s="148"/>
      <c r="AE44" s="148"/>
      <c r="AF44" s="148"/>
      <c r="AG44" s="148"/>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c r="BI44" s="148"/>
      <c r="BJ44" s="148"/>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c r="DJ44" s="148"/>
      <c r="DK44" s="148"/>
      <c r="DL44" s="148"/>
      <c r="DM44" s="148"/>
      <c r="DN44" s="148"/>
      <c r="DO44" s="148"/>
      <c r="DP44" s="148"/>
      <c r="DQ44" s="148"/>
      <c r="DR44" s="148"/>
      <c r="DS44" s="148"/>
      <c r="DT44" s="148"/>
      <c r="DU44" s="148"/>
      <c r="DV44" s="148"/>
      <c r="DW44" s="148"/>
      <c r="DX44" s="148"/>
      <c r="DY44" s="148"/>
      <c r="DZ44" s="148"/>
      <c r="EA44" s="148"/>
      <c r="EB44" s="148"/>
      <c r="EC44" s="148"/>
      <c r="ED44" s="148"/>
      <c r="EE44" s="148"/>
      <c r="EF44" s="148"/>
      <c r="EG44" s="148"/>
      <c r="EH44" s="148"/>
      <c r="EI44" s="148"/>
      <c r="EJ44" s="148"/>
      <c r="EK44" s="148"/>
      <c r="EL44" s="148"/>
      <c r="EM44" s="148"/>
      <c r="EN44" s="148"/>
      <c r="EO44" s="148"/>
      <c r="EP44" s="148"/>
      <c r="EQ44" s="148"/>
      <c r="ER44" s="148"/>
      <c r="ES44" s="148"/>
      <c r="ET44" s="148"/>
      <c r="EU44" s="148"/>
      <c r="EV44" s="148"/>
      <c r="EW44" s="148"/>
      <c r="EX44" s="148"/>
      <c r="EY44" s="148"/>
      <c r="EZ44" s="148"/>
      <c r="FA44" s="148"/>
      <c r="FB44" s="148"/>
      <c r="FC44" s="148"/>
      <c r="FD44" s="148"/>
      <c r="FE44" s="148"/>
      <c r="FF44" s="148"/>
      <c r="FG44" s="148"/>
      <c r="FH44" s="148"/>
      <c r="FI44" s="148"/>
      <c r="FJ44" s="148"/>
      <c r="FK44" s="148"/>
      <c r="FL44" s="148"/>
      <c r="FM44" s="148"/>
      <c r="FN44" s="148"/>
      <c r="FO44" s="148"/>
      <c r="FP44" s="148"/>
      <c r="FQ44" s="148"/>
      <c r="FR44" s="148"/>
      <c r="FS44" s="148"/>
      <c r="FT44" s="148"/>
      <c r="FU44" s="148"/>
      <c r="FV44" s="148"/>
      <c r="FW44" s="148"/>
      <c r="FX44" s="148"/>
      <c r="FY44" s="148"/>
      <c r="FZ44" s="148"/>
      <c r="GA44" s="148"/>
      <c r="GB44" s="148"/>
      <c r="GC44" s="148"/>
      <c r="GD44" s="148"/>
      <c r="GE44" s="148"/>
      <c r="GF44" s="148"/>
      <c r="GG44" s="148"/>
      <c r="GH44" s="148"/>
      <c r="GI44" s="148"/>
      <c r="GJ44" s="148"/>
      <c r="GK44" s="148"/>
      <c r="GL44" s="148"/>
      <c r="GM44" s="148"/>
      <c r="GN44" s="148"/>
      <c r="GO44" s="148"/>
      <c r="GP44" s="148"/>
      <c r="GQ44" s="148"/>
      <c r="GR44" s="148"/>
      <c r="GS44" s="148"/>
      <c r="GT44" s="148"/>
      <c r="GU44" s="148"/>
      <c r="GV44" s="148"/>
      <c r="GW44" s="148"/>
      <c r="GX44" s="148"/>
      <c r="GY44" s="148"/>
      <c r="GZ44" s="148"/>
      <c r="HA44" s="148"/>
      <c r="HB44" s="148"/>
      <c r="HC44" s="148"/>
      <c r="HD44" s="148"/>
      <c r="HE44" s="148"/>
      <c r="HF44" s="148"/>
      <c r="HG44" s="148"/>
      <c r="HH44" s="148"/>
      <c r="HI44" s="148"/>
      <c r="HJ44" s="148"/>
      <c r="HK44" s="148"/>
      <c r="HL44" s="148"/>
      <c r="HM44" s="148"/>
      <c r="HN44" s="148"/>
      <c r="HO44" s="148"/>
      <c r="HP44" s="148"/>
      <c r="HQ44" s="148"/>
      <c r="HR44" s="148"/>
      <c r="HS44" s="148"/>
      <c r="HT44" s="148"/>
      <c r="HU44" s="148"/>
      <c r="HV44" s="148"/>
      <c r="HW44" s="148"/>
      <c r="HX44" s="148"/>
      <c r="HY44" s="148"/>
      <c r="HZ44" s="148"/>
      <c r="IA44" s="148"/>
      <c r="IB44" s="148"/>
      <c r="IC44" s="148"/>
      <c r="ID44" s="148"/>
      <c r="IE44" s="148"/>
      <c r="IF44" s="148"/>
      <c r="IG44" s="148"/>
      <c r="IH44" s="148"/>
      <c r="II44" s="148"/>
      <c r="IJ44" s="148"/>
      <c r="IK44" s="148"/>
      <c r="IL44" s="148"/>
      <c r="IM44" s="148"/>
      <c r="IN44" s="148"/>
      <c r="IO44" s="148"/>
      <c r="IP44" s="148"/>
      <c r="IQ44" s="148"/>
      <c r="IR44" s="148"/>
      <c r="IS44" s="148"/>
      <c r="IT44" s="148"/>
      <c r="IU44" s="148"/>
      <c r="IV44" s="148"/>
      <c r="IW44" s="148"/>
      <c r="IX44" s="148"/>
      <c r="IY44" s="148"/>
      <c r="IZ44" s="148"/>
      <c r="JA44" s="148"/>
      <c r="JB44" s="148"/>
      <c r="JC44" s="148"/>
      <c r="JD44" s="148"/>
      <c r="JE44" s="148"/>
      <c r="JF44" s="148"/>
      <c r="JG44" s="148"/>
      <c r="JH44" s="148"/>
      <c r="JI44" s="148"/>
      <c r="JJ44" s="148"/>
      <c r="JK44" s="148"/>
      <c r="JL44" s="148"/>
      <c r="JM44" s="148"/>
      <c r="JN44" s="148"/>
      <c r="JO44" s="148"/>
      <c r="JP44" s="148"/>
      <c r="JQ44" s="148"/>
      <c r="JR44" s="148"/>
      <c r="JS44" s="148"/>
      <c r="JT44" s="148"/>
      <c r="JU44" s="148"/>
      <c r="JV44" s="148"/>
      <c r="JW44" s="148"/>
      <c r="JX44" s="148"/>
      <c r="JY44" s="148"/>
      <c r="JZ44" s="148"/>
      <c r="KA44" s="148"/>
      <c r="KB44" s="148"/>
      <c r="KC44" s="148"/>
      <c r="KD44" s="148"/>
      <c r="KE44" s="148"/>
      <c r="KF44" s="148"/>
      <c r="KG44" s="148"/>
      <c r="KH44" s="148"/>
      <c r="KI44" s="148"/>
      <c r="KJ44" s="148"/>
      <c r="KK44" s="148"/>
      <c r="KL44" s="148"/>
      <c r="KM44" s="148"/>
      <c r="KN44" s="148"/>
      <c r="KO44" s="148"/>
      <c r="KP44" s="148"/>
      <c r="KQ44" s="148"/>
      <c r="KR44" s="148"/>
      <c r="KS44" s="148"/>
      <c r="KT44" s="148"/>
      <c r="KU44" s="148"/>
      <c r="KV44" s="148"/>
      <c r="KW44" s="148"/>
      <c r="KX44" s="148"/>
      <c r="KY44" s="148"/>
      <c r="KZ44" s="148"/>
      <c r="LA44" s="148"/>
      <c r="LB44" s="148"/>
      <c r="LC44" s="148"/>
      <c r="LD44" s="148"/>
      <c r="LE44" s="148"/>
      <c r="LF44" s="148"/>
      <c r="LG44" s="148"/>
      <c r="LH44" s="148"/>
      <c r="LI44" s="148"/>
      <c r="LJ44" s="148"/>
      <c r="LK44" s="148"/>
      <c r="LL44" s="148"/>
      <c r="LM44" s="148"/>
      <c r="LN44" s="148"/>
      <c r="LO44" s="148"/>
      <c r="LP44" s="148"/>
      <c r="LQ44" s="148"/>
      <c r="LR44" s="148"/>
      <c r="LS44" s="148"/>
      <c r="LT44" s="148"/>
      <c r="LU44" s="148"/>
      <c r="LV44" s="148"/>
      <c r="LW44" s="148"/>
      <c r="LX44" s="148"/>
      <c r="LY44" s="148"/>
      <c r="LZ44" s="148"/>
      <c r="MA44" s="148"/>
      <c r="MB44" s="148"/>
      <c r="MC44" s="148"/>
      <c r="MD44" s="148"/>
      <c r="ME44" s="148"/>
      <c r="MF44" s="148"/>
      <c r="MG44" s="148"/>
      <c r="MH44" s="148"/>
      <c r="MI44" s="148"/>
      <c r="MJ44" s="148"/>
      <c r="MK44" s="148"/>
      <c r="ML44" s="148"/>
      <c r="MM44" s="148"/>
      <c r="MN44" s="148"/>
      <c r="MO44" s="148"/>
      <c r="MP44" s="148"/>
      <c r="MQ44" s="148"/>
      <c r="MR44" s="148"/>
      <c r="MS44" s="148"/>
      <c r="MT44" s="148"/>
      <c r="MU44" s="148"/>
      <c r="MV44" s="148"/>
      <c r="MW44" s="148"/>
      <c r="MX44" s="148"/>
      <c r="MY44" s="148"/>
      <c r="MZ44" s="148"/>
      <c r="NA44" s="148"/>
      <c r="NB44" s="148"/>
      <c r="NC44" s="148"/>
      <c r="ND44" s="148"/>
      <c r="NE44" s="148"/>
      <c r="NF44" s="148"/>
      <c r="NG44" s="148"/>
      <c r="NH44" s="148"/>
      <c r="NI44" s="148"/>
      <c r="NJ44" s="148"/>
      <c r="NK44" s="148"/>
      <c r="NL44" s="148"/>
      <c r="NM44" s="148"/>
      <c r="NN44" s="148"/>
      <c r="NO44" s="148"/>
      <c r="NP44" s="148"/>
      <c r="NQ44" s="148"/>
      <c r="NR44" s="148"/>
      <c r="NS44" s="148"/>
      <c r="NT44" s="148"/>
      <c r="NU44" s="149"/>
    </row>
    <row r="45" spans="1:385" s="38" customFormat="1" ht="18.399999999999999" customHeight="1">
      <c r="A45" s="2">
        <v>17</v>
      </c>
      <c r="B45" s="33" t="s">
        <v>36</v>
      </c>
      <c r="C45" s="83" t="s">
        <v>2</v>
      </c>
      <c r="D45" s="145" t="s">
        <v>446</v>
      </c>
      <c r="E45" s="145" t="s">
        <v>447</v>
      </c>
      <c r="F45" s="2" t="s">
        <v>448</v>
      </c>
      <c r="G45" s="2" t="s">
        <v>449</v>
      </c>
      <c r="H45" s="2" t="s">
        <v>41</v>
      </c>
      <c r="I45" s="2"/>
      <c r="J45" s="2" t="s">
        <v>182</v>
      </c>
      <c r="K45" s="2" t="s">
        <v>450</v>
      </c>
      <c r="L45" s="224">
        <v>46125</v>
      </c>
      <c r="M45" s="224">
        <v>46130</v>
      </c>
      <c r="N45" s="242">
        <f t="shared" si="1"/>
        <v>6</v>
      </c>
      <c r="O45" s="34">
        <v>0</v>
      </c>
      <c r="P45" s="2" t="s">
        <v>451</v>
      </c>
      <c r="Q45" s="2" t="s">
        <v>397</v>
      </c>
      <c r="R45" s="2" t="s">
        <v>452</v>
      </c>
      <c r="S45" s="42" t="s">
        <v>453</v>
      </c>
      <c r="T45" s="38" t="s">
        <v>60</v>
      </c>
      <c r="U45" s="147" t="s">
        <v>61</v>
      </c>
      <c r="V45" s="219" t="s">
        <v>73</v>
      </c>
      <c r="W45" s="216" t="s">
        <v>454</v>
      </c>
      <c r="X45" s="233"/>
      <c r="Y45" s="204" t="s">
        <v>73</v>
      </c>
      <c r="Z45" s="42" t="s">
        <v>1245</v>
      </c>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c r="DP45" s="148"/>
      <c r="DQ45" s="148"/>
      <c r="DR45" s="148"/>
      <c r="DS45" s="148"/>
      <c r="DT45" s="148"/>
      <c r="DU45" s="148"/>
      <c r="DV45" s="148"/>
      <c r="DW45" s="148"/>
      <c r="DX45" s="148"/>
      <c r="DY45" s="148"/>
      <c r="DZ45" s="148"/>
      <c r="EA45" s="148"/>
      <c r="EB45" s="148"/>
      <c r="EC45" s="148"/>
      <c r="ED45" s="148"/>
      <c r="EE45" s="148"/>
      <c r="EF45" s="148"/>
      <c r="EG45" s="148"/>
      <c r="EH45" s="148"/>
      <c r="EI45" s="148"/>
      <c r="EJ45" s="148"/>
      <c r="EK45" s="148"/>
      <c r="EL45" s="148"/>
      <c r="EM45" s="148"/>
      <c r="EN45" s="148"/>
      <c r="EO45" s="148"/>
      <c r="EP45" s="148"/>
      <c r="EQ45" s="148"/>
      <c r="ER45" s="148"/>
      <c r="ES45" s="148"/>
      <c r="ET45" s="148"/>
      <c r="EU45" s="148"/>
      <c r="EV45" s="148"/>
      <c r="EW45" s="148"/>
      <c r="EX45" s="148"/>
      <c r="EY45" s="148"/>
      <c r="EZ45" s="148"/>
      <c r="FA45" s="148"/>
      <c r="FB45" s="148"/>
      <c r="FC45" s="148"/>
      <c r="FD45" s="148"/>
      <c r="FE45" s="148"/>
      <c r="FF45" s="148"/>
      <c r="FG45" s="148"/>
      <c r="FH45" s="148"/>
      <c r="FI45" s="148"/>
      <c r="FJ45" s="148"/>
      <c r="FK45" s="148"/>
      <c r="FL45" s="148"/>
      <c r="FM45" s="148"/>
      <c r="FN45" s="148"/>
      <c r="FO45" s="148"/>
      <c r="FP45" s="148"/>
      <c r="FQ45" s="148"/>
      <c r="FR45" s="148"/>
      <c r="FS45" s="148"/>
      <c r="FT45" s="148"/>
      <c r="FU45" s="148"/>
      <c r="FV45" s="148"/>
      <c r="FW45" s="148"/>
      <c r="FX45" s="148"/>
      <c r="FY45" s="148"/>
      <c r="FZ45" s="148"/>
      <c r="GA45" s="148"/>
      <c r="GB45" s="148"/>
      <c r="GC45" s="148"/>
      <c r="GD45" s="148"/>
      <c r="GE45" s="148"/>
      <c r="GF45" s="148"/>
      <c r="GG45" s="148"/>
      <c r="GH45" s="148"/>
      <c r="GI45" s="148"/>
      <c r="GJ45" s="148"/>
      <c r="GK45" s="148"/>
      <c r="GL45" s="148"/>
      <c r="GM45" s="148"/>
      <c r="GN45" s="148"/>
      <c r="GO45" s="148"/>
      <c r="GP45" s="148"/>
      <c r="GQ45" s="148"/>
      <c r="GR45" s="148"/>
      <c r="GS45" s="148"/>
      <c r="GT45" s="148"/>
      <c r="GU45" s="148"/>
      <c r="GV45" s="148"/>
      <c r="GW45" s="148"/>
      <c r="GX45" s="148"/>
      <c r="GY45" s="148"/>
      <c r="GZ45" s="148"/>
      <c r="HA45" s="148"/>
      <c r="HB45" s="148"/>
      <c r="HC45" s="148"/>
      <c r="HD45" s="148"/>
      <c r="HE45" s="148"/>
      <c r="HF45" s="148"/>
      <c r="HG45" s="148"/>
      <c r="HH45" s="148"/>
      <c r="HI45" s="148"/>
      <c r="HJ45" s="148"/>
      <c r="HK45" s="148"/>
      <c r="HL45" s="148"/>
      <c r="HM45" s="148"/>
      <c r="HN45" s="148"/>
      <c r="HO45" s="148"/>
      <c r="HP45" s="148"/>
      <c r="HQ45" s="148"/>
      <c r="HR45" s="148"/>
      <c r="HS45" s="148"/>
      <c r="HT45" s="148"/>
      <c r="HU45" s="148"/>
      <c r="HV45" s="148"/>
      <c r="HW45" s="148"/>
      <c r="HX45" s="148"/>
      <c r="HY45" s="148"/>
      <c r="HZ45" s="148"/>
      <c r="IA45" s="148"/>
      <c r="IB45" s="148"/>
      <c r="IC45" s="148"/>
      <c r="ID45" s="148"/>
      <c r="IE45" s="148"/>
      <c r="IF45" s="148"/>
      <c r="IG45" s="148"/>
      <c r="IH45" s="148"/>
      <c r="II45" s="148"/>
      <c r="IJ45" s="148"/>
      <c r="IK45" s="148"/>
      <c r="IL45" s="148"/>
      <c r="IM45" s="148"/>
      <c r="IN45" s="148"/>
      <c r="IO45" s="148"/>
      <c r="IP45" s="148"/>
      <c r="IQ45" s="148"/>
      <c r="IR45" s="148"/>
      <c r="IS45" s="148"/>
      <c r="IT45" s="148"/>
      <c r="IU45" s="148"/>
      <c r="IV45" s="148"/>
      <c r="IW45" s="148"/>
      <c r="IX45" s="148"/>
      <c r="IY45" s="148"/>
      <c r="IZ45" s="148"/>
      <c r="JA45" s="148"/>
      <c r="JB45" s="148"/>
      <c r="JC45" s="148"/>
      <c r="JD45" s="148"/>
      <c r="JE45" s="148"/>
      <c r="JF45" s="148"/>
      <c r="JG45" s="148"/>
      <c r="JH45" s="148"/>
      <c r="JI45" s="148"/>
      <c r="JJ45" s="148"/>
      <c r="JK45" s="148"/>
      <c r="JL45" s="148"/>
      <c r="JM45" s="148"/>
      <c r="JN45" s="148"/>
      <c r="JO45" s="148"/>
      <c r="JP45" s="148"/>
      <c r="JQ45" s="148"/>
      <c r="JR45" s="148"/>
      <c r="JS45" s="148"/>
      <c r="JT45" s="148"/>
      <c r="JU45" s="148"/>
      <c r="JV45" s="148"/>
      <c r="JW45" s="148"/>
      <c r="JX45" s="148"/>
      <c r="JY45" s="148"/>
      <c r="JZ45" s="148"/>
      <c r="KA45" s="148"/>
      <c r="KB45" s="148"/>
      <c r="KC45" s="148"/>
      <c r="KD45" s="148"/>
      <c r="KE45" s="148"/>
      <c r="KF45" s="148"/>
      <c r="KG45" s="148"/>
      <c r="KH45" s="148"/>
      <c r="KI45" s="148"/>
      <c r="KJ45" s="148"/>
      <c r="KK45" s="148"/>
      <c r="KL45" s="148"/>
      <c r="KM45" s="148"/>
      <c r="KN45" s="148"/>
      <c r="KO45" s="148"/>
      <c r="KP45" s="148"/>
      <c r="KQ45" s="148"/>
      <c r="KR45" s="148"/>
      <c r="KS45" s="148"/>
      <c r="KT45" s="148"/>
      <c r="KU45" s="148"/>
      <c r="KV45" s="148"/>
      <c r="KW45" s="148"/>
      <c r="KX45" s="148"/>
      <c r="KY45" s="148"/>
      <c r="KZ45" s="148"/>
      <c r="LA45" s="148"/>
      <c r="LB45" s="148"/>
      <c r="LC45" s="148"/>
      <c r="LD45" s="148"/>
      <c r="LE45" s="148"/>
      <c r="LF45" s="148"/>
      <c r="LG45" s="148"/>
      <c r="LH45" s="148"/>
      <c r="LI45" s="148"/>
      <c r="LJ45" s="148"/>
      <c r="LK45" s="148"/>
      <c r="LL45" s="148"/>
      <c r="LM45" s="148"/>
      <c r="LN45" s="148"/>
      <c r="LO45" s="148"/>
      <c r="LP45" s="148"/>
      <c r="LQ45" s="148"/>
      <c r="LR45" s="148"/>
      <c r="LS45" s="148"/>
      <c r="LT45" s="148"/>
      <c r="LU45" s="148"/>
      <c r="LV45" s="148"/>
      <c r="LW45" s="148"/>
      <c r="LX45" s="148"/>
      <c r="LY45" s="148"/>
      <c r="LZ45" s="148"/>
      <c r="MA45" s="148"/>
      <c r="MB45" s="148"/>
      <c r="MC45" s="148"/>
      <c r="MD45" s="148"/>
      <c r="ME45" s="148"/>
      <c r="MF45" s="148"/>
      <c r="MG45" s="148"/>
      <c r="MH45" s="148"/>
      <c r="MI45" s="148"/>
      <c r="MJ45" s="148"/>
      <c r="MK45" s="148"/>
      <c r="ML45" s="148"/>
      <c r="MM45" s="148"/>
      <c r="MN45" s="148"/>
      <c r="MO45" s="148"/>
      <c r="MP45" s="148"/>
      <c r="MQ45" s="148"/>
      <c r="MR45" s="148"/>
      <c r="MS45" s="148"/>
      <c r="MT45" s="148"/>
      <c r="MU45" s="148"/>
      <c r="MV45" s="148"/>
      <c r="MW45" s="148"/>
      <c r="MX45" s="148"/>
      <c r="MY45" s="148"/>
      <c r="MZ45" s="148"/>
      <c r="NA45" s="148"/>
      <c r="NB45" s="148"/>
      <c r="NC45" s="148"/>
      <c r="ND45" s="148"/>
      <c r="NE45" s="148"/>
      <c r="NF45" s="148"/>
      <c r="NG45" s="148"/>
      <c r="NH45" s="148"/>
      <c r="NI45" s="148"/>
      <c r="NJ45" s="148"/>
      <c r="NK45" s="148"/>
      <c r="NL45" s="148"/>
      <c r="NM45" s="148"/>
      <c r="NN45" s="148"/>
      <c r="NO45" s="148"/>
      <c r="NP45" s="148"/>
      <c r="NQ45" s="148"/>
      <c r="NR45" s="148"/>
      <c r="NS45" s="148"/>
      <c r="NT45" s="148"/>
      <c r="NU45" s="149"/>
    </row>
    <row r="46" spans="1:385" s="38" customFormat="1" ht="18.399999999999999" customHeight="1">
      <c r="A46" s="2">
        <v>18</v>
      </c>
      <c r="B46" s="33" t="s">
        <v>36</v>
      </c>
      <c r="C46" s="208" t="s">
        <v>2</v>
      </c>
      <c r="D46" s="145" t="s">
        <v>446</v>
      </c>
      <c r="E46" s="145" t="s">
        <v>455</v>
      </c>
      <c r="F46" s="2" t="s">
        <v>448</v>
      </c>
      <c r="G46" s="2" t="s">
        <v>449</v>
      </c>
      <c r="H46" s="2" t="s">
        <v>41</v>
      </c>
      <c r="I46" s="204"/>
      <c r="J46" s="2" t="s">
        <v>347</v>
      </c>
      <c r="K46" s="2" t="s">
        <v>450</v>
      </c>
      <c r="L46" s="224">
        <v>46125</v>
      </c>
      <c r="M46" s="224">
        <v>46130</v>
      </c>
      <c r="N46" s="242">
        <f t="shared" si="1"/>
        <v>6</v>
      </c>
      <c r="O46" s="34">
        <v>0</v>
      </c>
      <c r="P46" s="2" t="s">
        <v>451</v>
      </c>
      <c r="Q46" s="2" t="s">
        <v>397</v>
      </c>
      <c r="R46" s="204" t="s">
        <v>452</v>
      </c>
      <c r="S46" s="42" t="s">
        <v>453</v>
      </c>
      <c r="T46" s="38" t="s">
        <v>60</v>
      </c>
      <c r="U46" s="147" t="s">
        <v>61</v>
      </c>
      <c r="V46" s="219" t="s">
        <v>73</v>
      </c>
      <c r="W46" s="216" t="s">
        <v>454</v>
      </c>
      <c r="X46" s="233"/>
      <c r="Y46" s="220" t="s">
        <v>73</v>
      </c>
      <c r="Z46" s="42" t="s">
        <v>1246</v>
      </c>
      <c r="AA46" s="148"/>
      <c r="AB46" s="148"/>
      <c r="AC46" s="148"/>
      <c r="AD46" s="148"/>
      <c r="AE46" s="148"/>
      <c r="AF46" s="148"/>
      <c r="AG46" s="148"/>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c r="BI46" s="148"/>
      <c r="BJ46" s="148"/>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c r="DP46" s="148"/>
      <c r="DQ46" s="148"/>
      <c r="DR46" s="148"/>
      <c r="DS46" s="148"/>
      <c r="DT46" s="148"/>
      <c r="DU46" s="148"/>
      <c r="DV46" s="148"/>
      <c r="DW46" s="148"/>
      <c r="DX46" s="148"/>
      <c r="DY46" s="148"/>
      <c r="DZ46" s="148"/>
      <c r="EA46" s="148"/>
      <c r="EB46" s="148"/>
      <c r="EC46" s="148"/>
      <c r="ED46" s="148"/>
      <c r="EE46" s="148"/>
      <c r="EF46" s="148"/>
      <c r="EG46" s="148"/>
      <c r="EH46" s="148"/>
      <c r="EI46" s="148"/>
      <c r="EJ46" s="148"/>
      <c r="EK46" s="148"/>
      <c r="EL46" s="148"/>
      <c r="EM46" s="148"/>
      <c r="EN46" s="148"/>
      <c r="EO46" s="148"/>
      <c r="EP46" s="148"/>
      <c r="EQ46" s="148"/>
      <c r="ER46" s="148"/>
      <c r="ES46" s="148"/>
      <c r="ET46" s="148"/>
      <c r="EU46" s="148"/>
      <c r="EV46" s="148"/>
      <c r="EW46" s="148"/>
      <c r="EX46" s="148"/>
      <c r="EY46" s="148"/>
      <c r="EZ46" s="148"/>
      <c r="FA46" s="148"/>
      <c r="FB46" s="148"/>
      <c r="FC46" s="148"/>
      <c r="FD46" s="148"/>
      <c r="FE46" s="148"/>
      <c r="FF46" s="148"/>
      <c r="FG46" s="148"/>
      <c r="FH46" s="148"/>
      <c r="FI46" s="148"/>
      <c r="FJ46" s="148"/>
      <c r="FK46" s="148"/>
      <c r="FL46" s="148"/>
      <c r="FM46" s="148"/>
      <c r="FN46" s="148"/>
      <c r="FO46" s="148"/>
      <c r="FP46" s="148"/>
      <c r="FQ46" s="148"/>
      <c r="FR46" s="148"/>
      <c r="FS46" s="148"/>
      <c r="FT46" s="148"/>
      <c r="FU46" s="148"/>
      <c r="FV46" s="148"/>
      <c r="FW46" s="148"/>
      <c r="FX46" s="148"/>
      <c r="FY46" s="148"/>
      <c r="FZ46" s="148"/>
      <c r="GA46" s="148"/>
      <c r="GB46" s="148"/>
      <c r="GC46" s="148"/>
      <c r="GD46" s="148"/>
      <c r="GE46" s="148"/>
      <c r="GF46" s="148"/>
      <c r="GG46" s="148"/>
      <c r="GH46" s="148"/>
      <c r="GI46" s="148"/>
      <c r="GJ46" s="148"/>
      <c r="GK46" s="148"/>
      <c r="GL46" s="148"/>
      <c r="GM46" s="148"/>
      <c r="GN46" s="148"/>
      <c r="GO46" s="148"/>
      <c r="GP46" s="148"/>
      <c r="GQ46" s="148"/>
      <c r="GR46" s="148"/>
      <c r="GS46" s="148"/>
      <c r="GT46" s="148"/>
      <c r="GU46" s="148"/>
      <c r="GV46" s="148"/>
      <c r="GW46" s="148"/>
      <c r="GX46" s="148"/>
      <c r="GY46" s="148"/>
      <c r="GZ46" s="148"/>
      <c r="HA46" s="148"/>
      <c r="HB46" s="148"/>
      <c r="HC46" s="148"/>
      <c r="HD46" s="148"/>
      <c r="HE46" s="148"/>
      <c r="HF46" s="148"/>
      <c r="HG46" s="148"/>
      <c r="HH46" s="148"/>
      <c r="HI46" s="148"/>
      <c r="HJ46" s="148"/>
      <c r="HK46" s="148"/>
      <c r="HL46" s="148"/>
      <c r="HM46" s="148"/>
      <c r="HN46" s="148"/>
      <c r="HO46" s="148"/>
      <c r="HP46" s="148"/>
      <c r="HQ46" s="148"/>
      <c r="HR46" s="148"/>
      <c r="HS46" s="148"/>
      <c r="HT46" s="148"/>
      <c r="HU46" s="148"/>
      <c r="HV46" s="148"/>
      <c r="HW46" s="148"/>
      <c r="HX46" s="148"/>
      <c r="HY46" s="148"/>
      <c r="HZ46" s="148"/>
      <c r="IA46" s="148"/>
      <c r="IB46" s="148"/>
      <c r="IC46" s="148"/>
      <c r="ID46" s="148"/>
      <c r="IE46" s="148"/>
      <c r="IF46" s="148"/>
      <c r="IG46" s="148"/>
      <c r="IH46" s="148"/>
      <c r="II46" s="148"/>
      <c r="IJ46" s="148"/>
      <c r="IK46" s="148"/>
      <c r="IL46" s="148"/>
      <c r="IM46" s="148"/>
      <c r="IN46" s="148"/>
      <c r="IO46" s="148"/>
      <c r="IP46" s="148"/>
      <c r="IQ46" s="148"/>
      <c r="IR46" s="148"/>
      <c r="IS46" s="148"/>
      <c r="IT46" s="148"/>
      <c r="IU46" s="148"/>
      <c r="IV46" s="148"/>
      <c r="IW46" s="148"/>
      <c r="IX46" s="148"/>
      <c r="IY46" s="148"/>
      <c r="IZ46" s="148"/>
      <c r="JA46" s="148"/>
      <c r="JB46" s="148"/>
      <c r="JC46" s="148"/>
      <c r="JD46" s="148"/>
      <c r="JE46" s="148"/>
      <c r="JF46" s="148"/>
      <c r="JG46" s="148"/>
      <c r="JH46" s="148"/>
      <c r="JI46" s="148"/>
      <c r="JJ46" s="148"/>
      <c r="JK46" s="148"/>
      <c r="JL46" s="148"/>
      <c r="JM46" s="148"/>
      <c r="JN46" s="148"/>
      <c r="JO46" s="148"/>
      <c r="JP46" s="148"/>
      <c r="JQ46" s="148"/>
      <c r="JR46" s="148"/>
      <c r="JS46" s="148"/>
      <c r="JT46" s="148"/>
      <c r="JU46" s="148"/>
      <c r="JV46" s="148"/>
      <c r="JW46" s="148"/>
      <c r="JX46" s="148"/>
      <c r="JY46" s="148"/>
      <c r="JZ46" s="148"/>
      <c r="KA46" s="148"/>
      <c r="KB46" s="148"/>
      <c r="KC46" s="148"/>
      <c r="KD46" s="148"/>
      <c r="KE46" s="148"/>
      <c r="KF46" s="148"/>
      <c r="KG46" s="148"/>
      <c r="KH46" s="148"/>
      <c r="KI46" s="148"/>
      <c r="KJ46" s="148"/>
      <c r="KK46" s="148"/>
      <c r="KL46" s="148"/>
      <c r="KM46" s="148"/>
      <c r="KN46" s="148"/>
      <c r="KO46" s="148"/>
      <c r="KP46" s="148"/>
      <c r="KQ46" s="148"/>
      <c r="KR46" s="148"/>
      <c r="KS46" s="148"/>
      <c r="KT46" s="148"/>
      <c r="KU46" s="148"/>
      <c r="KV46" s="148"/>
      <c r="KW46" s="148"/>
      <c r="KX46" s="148"/>
      <c r="KY46" s="148"/>
      <c r="KZ46" s="148"/>
      <c r="LA46" s="148"/>
      <c r="LB46" s="148"/>
      <c r="LC46" s="148"/>
      <c r="LD46" s="148"/>
      <c r="LE46" s="148"/>
      <c r="LF46" s="148"/>
      <c r="LG46" s="148"/>
      <c r="LH46" s="148"/>
      <c r="LI46" s="148"/>
      <c r="LJ46" s="148"/>
      <c r="LK46" s="148"/>
      <c r="LL46" s="148"/>
      <c r="LM46" s="148"/>
      <c r="LN46" s="148"/>
      <c r="LO46" s="148"/>
      <c r="LP46" s="148"/>
      <c r="LQ46" s="148"/>
      <c r="LR46" s="148"/>
      <c r="LS46" s="148"/>
      <c r="LT46" s="148"/>
      <c r="LU46" s="148"/>
      <c r="LV46" s="148"/>
      <c r="LW46" s="148"/>
      <c r="LX46" s="148"/>
      <c r="LY46" s="148"/>
      <c r="LZ46" s="148"/>
      <c r="MA46" s="148"/>
      <c r="MB46" s="148"/>
      <c r="MC46" s="148"/>
      <c r="MD46" s="148"/>
      <c r="ME46" s="148"/>
      <c r="MF46" s="148"/>
      <c r="MG46" s="148"/>
      <c r="MH46" s="148"/>
      <c r="MI46" s="148"/>
      <c r="MJ46" s="148"/>
      <c r="MK46" s="148"/>
      <c r="ML46" s="148"/>
      <c r="MM46" s="148"/>
      <c r="MN46" s="148"/>
      <c r="MO46" s="148"/>
      <c r="MP46" s="148"/>
      <c r="MQ46" s="148"/>
      <c r="MR46" s="148"/>
      <c r="MS46" s="148"/>
      <c r="MT46" s="148"/>
      <c r="MU46" s="148"/>
      <c r="MV46" s="148"/>
      <c r="MW46" s="148"/>
      <c r="MX46" s="148"/>
      <c r="MY46" s="148"/>
      <c r="MZ46" s="148"/>
      <c r="NA46" s="148"/>
      <c r="NB46" s="148"/>
      <c r="NC46" s="148"/>
      <c r="ND46" s="148"/>
      <c r="NE46" s="148"/>
      <c r="NF46" s="148"/>
      <c r="NG46" s="148"/>
      <c r="NH46" s="148"/>
      <c r="NI46" s="148"/>
      <c r="NJ46" s="148"/>
      <c r="NK46" s="148"/>
      <c r="NL46" s="148"/>
      <c r="NM46" s="148"/>
      <c r="NN46" s="148"/>
      <c r="NO46" s="148"/>
      <c r="NP46" s="148"/>
      <c r="NQ46" s="148"/>
      <c r="NR46" s="148"/>
      <c r="NS46" s="148"/>
      <c r="NT46" s="148"/>
      <c r="NU46" s="149"/>
    </row>
    <row r="47" spans="1:385" s="38" customFormat="1" ht="18.399999999999999" hidden="1" customHeight="1">
      <c r="A47" s="2">
        <v>19</v>
      </c>
      <c r="B47" s="33" t="s">
        <v>36</v>
      </c>
      <c r="C47" s="208" t="s">
        <v>2</v>
      </c>
      <c r="D47" s="145" t="s">
        <v>1085</v>
      </c>
      <c r="E47" s="145" t="s">
        <v>1086</v>
      </c>
      <c r="F47" s="2" t="s">
        <v>1087</v>
      </c>
      <c r="G47" s="2" t="s">
        <v>385</v>
      </c>
      <c r="H47" s="2" t="s">
        <v>41</v>
      </c>
      <c r="I47" s="204">
        <v>1032472406</v>
      </c>
      <c r="J47" s="2" t="s">
        <v>251</v>
      </c>
      <c r="K47" s="2" t="s">
        <v>1088</v>
      </c>
      <c r="L47" s="224">
        <v>46139</v>
      </c>
      <c r="M47" s="224">
        <v>46141</v>
      </c>
      <c r="N47" s="242">
        <f t="shared" si="1"/>
        <v>3</v>
      </c>
      <c r="O47" s="34">
        <v>0</v>
      </c>
      <c r="P47" s="38" t="s">
        <v>1089</v>
      </c>
      <c r="Q47" s="38" t="s">
        <v>1090</v>
      </c>
      <c r="R47" s="38" t="s">
        <v>1091</v>
      </c>
      <c r="T47" s="38" t="s">
        <v>60</v>
      </c>
      <c r="U47" s="147" t="s">
        <v>61</v>
      </c>
      <c r="V47" s="219" t="s">
        <v>92</v>
      </c>
      <c r="W47" s="216" t="s">
        <v>1092</v>
      </c>
      <c r="X47" s="233" t="s">
        <v>1093</v>
      </c>
      <c r="Y47" s="204" t="s">
        <v>73</v>
      </c>
      <c r="Z47" s="42" t="s">
        <v>1270</v>
      </c>
      <c r="AA47" s="148"/>
      <c r="AB47" s="148"/>
      <c r="AC47" s="148"/>
      <c r="AD47" s="148"/>
      <c r="AE47" s="148"/>
      <c r="AF47" s="148"/>
      <c r="AG47" s="148"/>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c r="BI47" s="148"/>
      <c r="BJ47" s="148"/>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c r="DJ47" s="148"/>
      <c r="DK47" s="148"/>
      <c r="DL47" s="148"/>
      <c r="DM47" s="148"/>
      <c r="DN47" s="148"/>
      <c r="DO47" s="148"/>
      <c r="DP47" s="148"/>
      <c r="DQ47" s="148"/>
      <c r="DR47" s="148"/>
      <c r="DS47" s="148"/>
      <c r="DT47" s="148"/>
      <c r="DU47" s="148"/>
      <c r="DV47" s="148"/>
      <c r="DW47" s="148"/>
      <c r="DX47" s="148"/>
      <c r="DY47" s="148"/>
      <c r="DZ47" s="148"/>
      <c r="EA47" s="148"/>
      <c r="EB47" s="148"/>
      <c r="EC47" s="148"/>
      <c r="ED47" s="148"/>
      <c r="EE47" s="148"/>
      <c r="EF47" s="148"/>
      <c r="EG47" s="148"/>
      <c r="EH47" s="148"/>
      <c r="EI47" s="148"/>
      <c r="EJ47" s="148"/>
      <c r="EK47" s="148"/>
      <c r="EL47" s="148"/>
      <c r="EM47" s="148"/>
      <c r="EN47" s="148"/>
      <c r="EO47" s="148"/>
      <c r="EP47" s="148"/>
      <c r="EQ47" s="148"/>
      <c r="ER47" s="148"/>
      <c r="ES47" s="148"/>
      <c r="ET47" s="148"/>
      <c r="EU47" s="148"/>
      <c r="EV47" s="148"/>
      <c r="EW47" s="148"/>
      <c r="EX47" s="148"/>
      <c r="EY47" s="148"/>
      <c r="EZ47" s="148"/>
      <c r="FA47" s="148"/>
      <c r="FB47" s="148"/>
      <c r="FC47" s="148"/>
      <c r="FD47" s="148"/>
      <c r="FE47" s="148"/>
      <c r="FF47" s="148"/>
      <c r="FG47" s="148"/>
      <c r="FH47" s="148"/>
      <c r="FI47" s="148"/>
      <c r="FJ47" s="148"/>
      <c r="FK47" s="148"/>
      <c r="FL47" s="148"/>
      <c r="FM47" s="148"/>
      <c r="FN47" s="148"/>
      <c r="FO47" s="148"/>
      <c r="FP47" s="148"/>
      <c r="FQ47" s="148"/>
      <c r="FR47" s="148"/>
      <c r="FS47" s="148"/>
      <c r="FT47" s="148"/>
      <c r="FU47" s="148"/>
      <c r="FV47" s="148"/>
      <c r="FW47" s="148"/>
      <c r="FX47" s="148"/>
      <c r="FY47" s="148"/>
      <c r="FZ47" s="148"/>
      <c r="GA47" s="148"/>
      <c r="GB47" s="148"/>
      <c r="GC47" s="148"/>
      <c r="GD47" s="148"/>
      <c r="GE47" s="148"/>
      <c r="GF47" s="148"/>
      <c r="GG47" s="148"/>
      <c r="GH47" s="148"/>
      <c r="GI47" s="148"/>
      <c r="GJ47" s="148"/>
      <c r="GK47" s="148"/>
      <c r="GL47" s="148"/>
      <c r="GM47" s="148"/>
      <c r="GN47" s="148"/>
      <c r="GO47" s="148"/>
      <c r="GP47" s="148"/>
      <c r="GQ47" s="148"/>
      <c r="GR47" s="148"/>
      <c r="GS47" s="148"/>
      <c r="GT47" s="148"/>
      <c r="GU47" s="148"/>
      <c r="GV47" s="148"/>
      <c r="GW47" s="148"/>
      <c r="GX47" s="148"/>
      <c r="GY47" s="148"/>
      <c r="GZ47" s="148"/>
      <c r="HA47" s="148"/>
      <c r="HB47" s="148"/>
      <c r="HC47" s="148"/>
      <c r="HD47" s="148"/>
      <c r="HE47" s="148"/>
      <c r="HF47" s="148"/>
      <c r="HG47" s="148"/>
      <c r="HH47" s="148"/>
      <c r="HI47" s="148"/>
      <c r="HJ47" s="148"/>
      <c r="HK47" s="148"/>
      <c r="HL47" s="148"/>
      <c r="HM47" s="148"/>
      <c r="HN47" s="148"/>
      <c r="HO47" s="148"/>
      <c r="HP47" s="148"/>
      <c r="HQ47" s="148"/>
      <c r="HR47" s="148"/>
      <c r="HS47" s="148"/>
      <c r="HT47" s="148"/>
      <c r="HU47" s="148"/>
      <c r="HV47" s="148"/>
      <c r="HW47" s="148"/>
      <c r="HX47" s="148"/>
      <c r="HY47" s="148"/>
      <c r="HZ47" s="148"/>
      <c r="IA47" s="148"/>
      <c r="IB47" s="148"/>
      <c r="IC47" s="148"/>
      <c r="ID47" s="148"/>
      <c r="IE47" s="148"/>
      <c r="IF47" s="148"/>
      <c r="IG47" s="148"/>
      <c r="IH47" s="148"/>
      <c r="II47" s="148"/>
      <c r="IJ47" s="148"/>
      <c r="IK47" s="148"/>
      <c r="IL47" s="148"/>
      <c r="IM47" s="148"/>
      <c r="IN47" s="148"/>
      <c r="IO47" s="148"/>
      <c r="IP47" s="148"/>
      <c r="IQ47" s="148"/>
      <c r="IR47" s="148"/>
      <c r="IS47" s="148"/>
      <c r="IT47" s="148"/>
      <c r="IU47" s="148"/>
      <c r="IV47" s="148"/>
      <c r="IW47" s="148"/>
      <c r="IX47" s="148"/>
      <c r="IY47" s="148"/>
      <c r="IZ47" s="148"/>
      <c r="JA47" s="148"/>
      <c r="JB47" s="148"/>
      <c r="JC47" s="148"/>
      <c r="JD47" s="148"/>
      <c r="JE47" s="148"/>
      <c r="JF47" s="148"/>
      <c r="JG47" s="148"/>
      <c r="JH47" s="148"/>
      <c r="JI47" s="148"/>
      <c r="JJ47" s="148"/>
      <c r="JK47" s="148"/>
      <c r="JL47" s="148"/>
      <c r="JM47" s="148"/>
      <c r="JN47" s="148"/>
      <c r="JO47" s="148"/>
      <c r="JP47" s="148"/>
      <c r="JQ47" s="148"/>
      <c r="JR47" s="148"/>
      <c r="JS47" s="148"/>
      <c r="JT47" s="148"/>
      <c r="JU47" s="148"/>
      <c r="JV47" s="148"/>
      <c r="JW47" s="148"/>
      <c r="JX47" s="148"/>
      <c r="JY47" s="148"/>
      <c r="JZ47" s="148"/>
      <c r="KA47" s="148"/>
      <c r="KB47" s="148"/>
      <c r="KC47" s="148"/>
      <c r="KD47" s="148"/>
      <c r="KE47" s="148"/>
      <c r="KF47" s="148"/>
      <c r="KG47" s="148"/>
      <c r="KH47" s="148"/>
      <c r="KI47" s="148"/>
      <c r="KJ47" s="148"/>
      <c r="KK47" s="148"/>
      <c r="KL47" s="148"/>
      <c r="KM47" s="148"/>
      <c r="KN47" s="148"/>
      <c r="KO47" s="148"/>
      <c r="KP47" s="148"/>
      <c r="KQ47" s="148"/>
      <c r="KR47" s="148"/>
      <c r="KS47" s="148"/>
      <c r="KT47" s="148"/>
      <c r="KU47" s="148"/>
      <c r="KV47" s="148"/>
      <c r="KW47" s="148"/>
      <c r="KX47" s="148"/>
      <c r="KY47" s="148"/>
      <c r="KZ47" s="148"/>
      <c r="LA47" s="148"/>
      <c r="LB47" s="148"/>
      <c r="LC47" s="148"/>
      <c r="LD47" s="148"/>
      <c r="LE47" s="148"/>
      <c r="LF47" s="148"/>
      <c r="LG47" s="148"/>
      <c r="LH47" s="148"/>
      <c r="LI47" s="148"/>
      <c r="LJ47" s="148"/>
      <c r="LK47" s="148"/>
      <c r="LL47" s="148"/>
      <c r="LM47" s="148"/>
      <c r="LN47" s="148"/>
      <c r="LO47" s="148"/>
      <c r="LP47" s="148"/>
      <c r="LQ47" s="148"/>
      <c r="LR47" s="148"/>
      <c r="LS47" s="148"/>
      <c r="LT47" s="148"/>
      <c r="LU47" s="148"/>
      <c r="LV47" s="148"/>
      <c r="LW47" s="148"/>
      <c r="LX47" s="148"/>
      <c r="LY47" s="148"/>
      <c r="LZ47" s="148"/>
      <c r="MA47" s="148"/>
      <c r="MB47" s="148"/>
      <c r="MC47" s="148"/>
      <c r="MD47" s="148"/>
      <c r="ME47" s="148"/>
      <c r="MF47" s="148"/>
      <c r="MG47" s="148"/>
      <c r="MH47" s="148"/>
      <c r="MI47" s="148"/>
      <c r="MJ47" s="148"/>
      <c r="MK47" s="148"/>
      <c r="ML47" s="148"/>
      <c r="MM47" s="148"/>
      <c r="MN47" s="148"/>
      <c r="MO47" s="148"/>
      <c r="MP47" s="148"/>
      <c r="MQ47" s="148"/>
      <c r="MR47" s="148"/>
      <c r="MS47" s="148"/>
      <c r="MT47" s="148"/>
      <c r="MU47" s="148"/>
      <c r="MV47" s="148"/>
      <c r="MW47" s="148"/>
      <c r="MX47" s="148"/>
      <c r="MY47" s="148"/>
      <c r="MZ47" s="148"/>
      <c r="NA47" s="148"/>
      <c r="NB47" s="148"/>
      <c r="NC47" s="148"/>
      <c r="ND47" s="148"/>
      <c r="NE47" s="148"/>
      <c r="NF47" s="148"/>
      <c r="NG47" s="148"/>
      <c r="NH47" s="148"/>
      <c r="NI47" s="148"/>
      <c r="NJ47" s="148"/>
      <c r="NK47" s="148"/>
      <c r="NL47" s="148"/>
      <c r="NM47" s="148"/>
      <c r="NN47" s="148"/>
      <c r="NO47" s="148"/>
      <c r="NP47" s="148"/>
      <c r="NQ47" s="148"/>
      <c r="NR47" s="148"/>
      <c r="NS47" s="148"/>
      <c r="NT47" s="148"/>
      <c r="NU47" s="149"/>
    </row>
    <row r="48" spans="1:385" s="38" customFormat="1" ht="18.399999999999999" hidden="1" customHeight="1">
      <c r="A48" s="204">
        <v>20</v>
      </c>
      <c r="B48" s="205" t="s">
        <v>36</v>
      </c>
      <c r="C48" s="208" t="s">
        <v>2</v>
      </c>
      <c r="D48" s="145" t="s">
        <v>1085</v>
      </c>
      <c r="E48" s="145" t="s">
        <v>1086</v>
      </c>
      <c r="F48" s="204" t="s">
        <v>1087</v>
      </c>
      <c r="G48" s="204" t="s">
        <v>385</v>
      </c>
      <c r="H48" s="204" t="s">
        <v>41</v>
      </c>
      <c r="I48" s="204"/>
      <c r="J48" s="204" t="s">
        <v>528</v>
      </c>
      <c r="K48" s="204" t="s">
        <v>1088</v>
      </c>
      <c r="L48" s="224">
        <v>46139</v>
      </c>
      <c r="M48" s="224">
        <v>46141</v>
      </c>
      <c r="N48" s="242">
        <f t="shared" si="1"/>
        <v>3</v>
      </c>
      <c r="O48" s="34">
        <v>0</v>
      </c>
      <c r="P48" s="38" t="s">
        <v>1089</v>
      </c>
      <c r="Q48" s="38" t="s">
        <v>1090</v>
      </c>
      <c r="R48" s="38" t="s">
        <v>1091</v>
      </c>
      <c r="T48" s="38" t="s">
        <v>60</v>
      </c>
      <c r="U48" s="147" t="s">
        <v>61</v>
      </c>
      <c r="V48" s="219" t="s">
        <v>92</v>
      </c>
      <c r="W48" s="216" t="s">
        <v>1092</v>
      </c>
      <c r="X48" s="233" t="s">
        <v>1094</v>
      </c>
      <c r="Y48" s="204" t="s">
        <v>73</v>
      </c>
      <c r="Z48" s="42" t="s">
        <v>1270</v>
      </c>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c r="DJ48" s="148"/>
      <c r="DK48" s="148"/>
      <c r="DL48" s="148"/>
      <c r="DM48" s="148"/>
      <c r="DN48" s="148"/>
      <c r="DO48" s="148"/>
      <c r="DP48" s="148"/>
      <c r="DQ48" s="148"/>
      <c r="DR48" s="148"/>
      <c r="DS48" s="148"/>
      <c r="DT48" s="148"/>
      <c r="DU48" s="148"/>
      <c r="DV48" s="148"/>
      <c r="DW48" s="148"/>
      <c r="DX48" s="148"/>
      <c r="DY48" s="148"/>
      <c r="DZ48" s="148"/>
      <c r="EA48" s="148"/>
      <c r="EB48" s="148"/>
      <c r="EC48" s="148"/>
      <c r="ED48" s="148"/>
      <c r="EE48" s="148"/>
      <c r="EF48" s="148"/>
      <c r="EG48" s="148"/>
      <c r="EH48" s="148"/>
      <c r="EI48" s="148"/>
      <c r="EJ48" s="148"/>
      <c r="EK48" s="148"/>
      <c r="EL48" s="148"/>
      <c r="EM48" s="148"/>
      <c r="EN48" s="148"/>
      <c r="EO48" s="148"/>
      <c r="EP48" s="148"/>
      <c r="EQ48" s="148"/>
      <c r="ER48" s="148"/>
      <c r="ES48" s="148"/>
      <c r="ET48" s="148"/>
      <c r="EU48" s="148"/>
      <c r="EV48" s="148"/>
      <c r="EW48" s="148"/>
      <c r="EX48" s="148"/>
      <c r="EY48" s="148"/>
      <c r="EZ48" s="148"/>
      <c r="FA48" s="148"/>
      <c r="FB48" s="148"/>
      <c r="FC48" s="148"/>
      <c r="FD48" s="148"/>
      <c r="FE48" s="148"/>
      <c r="FF48" s="148"/>
      <c r="FG48" s="148"/>
      <c r="FH48" s="148"/>
      <c r="FI48" s="148"/>
      <c r="FJ48" s="148"/>
      <c r="FK48" s="148"/>
      <c r="FL48" s="148"/>
      <c r="FM48" s="148"/>
      <c r="FN48" s="148"/>
      <c r="FO48" s="148"/>
      <c r="FP48" s="148"/>
      <c r="FQ48" s="148"/>
      <c r="FR48" s="148"/>
      <c r="FS48" s="148"/>
      <c r="FT48" s="148"/>
      <c r="FU48" s="148"/>
      <c r="FV48" s="148"/>
      <c r="FW48" s="148"/>
      <c r="FX48" s="148"/>
      <c r="FY48" s="148"/>
      <c r="FZ48" s="148"/>
      <c r="GA48" s="148"/>
      <c r="GB48" s="148"/>
      <c r="GC48" s="148"/>
      <c r="GD48" s="148"/>
      <c r="GE48" s="148"/>
      <c r="GF48" s="148"/>
      <c r="GG48" s="148"/>
      <c r="GH48" s="148"/>
      <c r="GI48" s="148"/>
      <c r="GJ48" s="148"/>
      <c r="GK48" s="148"/>
      <c r="GL48" s="148"/>
      <c r="GM48" s="148"/>
      <c r="GN48" s="148"/>
      <c r="GO48" s="148"/>
      <c r="GP48" s="148"/>
      <c r="GQ48" s="148"/>
      <c r="GR48" s="148"/>
      <c r="GS48" s="148"/>
      <c r="GT48" s="148"/>
      <c r="GU48" s="148"/>
      <c r="GV48" s="148"/>
      <c r="GW48" s="148"/>
      <c r="GX48" s="148"/>
      <c r="GY48" s="148"/>
      <c r="GZ48" s="148"/>
      <c r="HA48" s="148"/>
      <c r="HB48" s="148"/>
      <c r="HC48" s="148"/>
      <c r="HD48" s="148"/>
      <c r="HE48" s="148"/>
      <c r="HF48" s="148"/>
      <c r="HG48" s="148"/>
      <c r="HH48" s="148"/>
      <c r="HI48" s="148"/>
      <c r="HJ48" s="148"/>
      <c r="HK48" s="148"/>
      <c r="HL48" s="148"/>
      <c r="HM48" s="148"/>
      <c r="HN48" s="148"/>
      <c r="HO48" s="148"/>
      <c r="HP48" s="148"/>
      <c r="HQ48" s="148"/>
      <c r="HR48" s="148"/>
      <c r="HS48" s="148"/>
      <c r="HT48" s="148"/>
      <c r="HU48" s="148"/>
      <c r="HV48" s="148"/>
      <c r="HW48" s="148"/>
      <c r="HX48" s="148"/>
      <c r="HY48" s="148"/>
      <c r="HZ48" s="148"/>
      <c r="IA48" s="148"/>
      <c r="IB48" s="148"/>
      <c r="IC48" s="148"/>
      <c r="ID48" s="148"/>
      <c r="IE48" s="148"/>
      <c r="IF48" s="148"/>
      <c r="IG48" s="148"/>
      <c r="IH48" s="148"/>
      <c r="II48" s="148"/>
      <c r="IJ48" s="148"/>
      <c r="IK48" s="148"/>
      <c r="IL48" s="148"/>
      <c r="IM48" s="148"/>
      <c r="IN48" s="148"/>
      <c r="IO48" s="148"/>
      <c r="IP48" s="148"/>
      <c r="IQ48" s="148"/>
      <c r="IR48" s="148"/>
      <c r="IS48" s="148"/>
      <c r="IT48" s="148"/>
      <c r="IU48" s="148"/>
      <c r="IV48" s="148"/>
      <c r="IW48" s="148"/>
      <c r="IX48" s="148"/>
      <c r="IY48" s="148"/>
      <c r="IZ48" s="148"/>
      <c r="JA48" s="148"/>
      <c r="JB48" s="148"/>
      <c r="JC48" s="148"/>
      <c r="JD48" s="148"/>
      <c r="JE48" s="148"/>
      <c r="JF48" s="148"/>
      <c r="JG48" s="148"/>
      <c r="JH48" s="148"/>
      <c r="JI48" s="148"/>
      <c r="JJ48" s="148"/>
      <c r="JK48" s="148"/>
      <c r="JL48" s="148"/>
      <c r="JM48" s="148"/>
      <c r="JN48" s="148"/>
      <c r="JO48" s="148"/>
      <c r="JP48" s="148"/>
      <c r="JQ48" s="148"/>
      <c r="JR48" s="148"/>
      <c r="JS48" s="148"/>
      <c r="JT48" s="148"/>
      <c r="JU48" s="148"/>
      <c r="JV48" s="148"/>
      <c r="JW48" s="148"/>
      <c r="JX48" s="148"/>
      <c r="JY48" s="148"/>
      <c r="JZ48" s="148"/>
      <c r="KA48" s="148"/>
      <c r="KB48" s="148"/>
      <c r="KC48" s="148"/>
      <c r="KD48" s="148"/>
      <c r="KE48" s="148"/>
      <c r="KF48" s="148"/>
      <c r="KG48" s="148"/>
      <c r="KH48" s="148"/>
      <c r="KI48" s="148"/>
      <c r="KJ48" s="148"/>
      <c r="KK48" s="148"/>
      <c r="KL48" s="148"/>
      <c r="KM48" s="148"/>
      <c r="KN48" s="148"/>
      <c r="KO48" s="148"/>
      <c r="KP48" s="148"/>
      <c r="KQ48" s="148"/>
      <c r="KR48" s="148"/>
      <c r="KS48" s="148"/>
      <c r="KT48" s="148"/>
      <c r="KU48" s="148"/>
      <c r="KV48" s="148"/>
      <c r="KW48" s="148"/>
      <c r="KX48" s="148"/>
      <c r="KY48" s="148"/>
      <c r="KZ48" s="148"/>
      <c r="LA48" s="148"/>
      <c r="LB48" s="148"/>
      <c r="LC48" s="148"/>
      <c r="LD48" s="148"/>
      <c r="LE48" s="148"/>
      <c r="LF48" s="148"/>
      <c r="LG48" s="148"/>
      <c r="LH48" s="148"/>
      <c r="LI48" s="148"/>
      <c r="LJ48" s="148"/>
      <c r="LK48" s="148"/>
      <c r="LL48" s="148"/>
      <c r="LM48" s="148"/>
      <c r="LN48" s="148"/>
      <c r="LO48" s="148"/>
      <c r="LP48" s="148"/>
      <c r="LQ48" s="148"/>
      <c r="LR48" s="148"/>
      <c r="LS48" s="148"/>
      <c r="LT48" s="148"/>
      <c r="LU48" s="148"/>
      <c r="LV48" s="148"/>
      <c r="LW48" s="148"/>
      <c r="LX48" s="148"/>
      <c r="LY48" s="148"/>
      <c r="LZ48" s="148"/>
      <c r="MA48" s="148"/>
      <c r="MB48" s="148"/>
      <c r="MC48" s="148"/>
      <c r="MD48" s="148"/>
      <c r="ME48" s="148"/>
      <c r="MF48" s="148"/>
      <c r="MG48" s="148"/>
      <c r="MH48" s="148"/>
      <c r="MI48" s="148"/>
      <c r="MJ48" s="148"/>
      <c r="MK48" s="148"/>
      <c r="ML48" s="148"/>
      <c r="MM48" s="148"/>
      <c r="MN48" s="148"/>
      <c r="MO48" s="148"/>
      <c r="MP48" s="148"/>
      <c r="MQ48" s="148"/>
      <c r="MR48" s="148"/>
      <c r="MS48" s="148"/>
      <c r="MT48" s="148"/>
      <c r="MU48" s="148"/>
      <c r="MV48" s="148"/>
      <c r="MW48" s="148"/>
      <c r="MX48" s="148"/>
      <c r="MY48" s="148"/>
      <c r="MZ48" s="148"/>
      <c r="NA48" s="148"/>
      <c r="NB48" s="148"/>
      <c r="NC48" s="148"/>
      <c r="ND48" s="148"/>
      <c r="NE48" s="148"/>
      <c r="NF48" s="148"/>
      <c r="NG48" s="148"/>
      <c r="NH48" s="148"/>
      <c r="NI48" s="148"/>
      <c r="NJ48" s="148"/>
      <c r="NK48" s="148"/>
      <c r="NL48" s="148"/>
      <c r="NM48" s="148"/>
      <c r="NN48" s="148"/>
      <c r="NO48" s="148"/>
      <c r="NP48" s="148"/>
      <c r="NQ48" s="148"/>
      <c r="NR48" s="148"/>
      <c r="NS48" s="148"/>
      <c r="NT48" s="148"/>
      <c r="NU48" s="149"/>
    </row>
    <row r="49" spans="1:385" s="38" customFormat="1" ht="18.399999999999999" hidden="1" customHeight="1">
      <c r="A49" s="204">
        <v>21</v>
      </c>
      <c r="B49" s="205" t="s">
        <v>36</v>
      </c>
      <c r="C49" s="208" t="s">
        <v>2</v>
      </c>
      <c r="D49" s="145" t="s">
        <v>1095</v>
      </c>
      <c r="E49" s="145" t="s">
        <v>455</v>
      </c>
      <c r="F49" s="204" t="s">
        <v>1096</v>
      </c>
      <c r="G49" s="204" t="s">
        <v>1097</v>
      </c>
      <c r="H49" s="204" t="s">
        <v>41</v>
      </c>
      <c r="I49" s="204">
        <v>1032472406</v>
      </c>
      <c r="J49" s="204" t="s">
        <v>54</v>
      </c>
      <c r="K49" s="204" t="s">
        <v>1098</v>
      </c>
      <c r="L49" s="224">
        <v>46139</v>
      </c>
      <c r="M49" s="224">
        <v>46142</v>
      </c>
      <c r="N49" s="242">
        <f t="shared" si="1"/>
        <v>4</v>
      </c>
      <c r="O49" s="34">
        <v>0</v>
      </c>
      <c r="P49" s="204" t="s">
        <v>1099</v>
      </c>
      <c r="Q49" s="204" t="s">
        <v>70</v>
      </c>
      <c r="R49" s="204" t="s">
        <v>1100</v>
      </c>
      <c r="S49" s="42" t="s">
        <v>1101</v>
      </c>
      <c r="T49" s="38" t="s">
        <v>60</v>
      </c>
      <c r="U49" s="147" t="s">
        <v>61</v>
      </c>
      <c r="V49" s="219" t="s">
        <v>73</v>
      </c>
      <c r="W49" s="216" t="s">
        <v>1102</v>
      </c>
      <c r="X49" s="233"/>
      <c r="Y49" s="204" t="s">
        <v>73</v>
      </c>
      <c r="Z49" s="42"/>
      <c r="AA49" s="148"/>
      <c r="AB49" s="148"/>
      <c r="AC49" s="148"/>
      <c r="AD49" s="148"/>
      <c r="AE49" s="148"/>
      <c r="AF49" s="148"/>
      <c r="AG49" s="148"/>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c r="BI49" s="148"/>
      <c r="BJ49" s="148"/>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c r="DJ49" s="148"/>
      <c r="DK49" s="148"/>
      <c r="DL49" s="148"/>
      <c r="DM49" s="148"/>
      <c r="DN49" s="148"/>
      <c r="DO49" s="148"/>
      <c r="DP49" s="148"/>
      <c r="DQ49" s="148"/>
      <c r="DR49" s="148"/>
      <c r="DS49" s="148"/>
      <c r="DT49" s="148"/>
      <c r="DU49" s="148"/>
      <c r="DV49" s="148"/>
      <c r="DW49" s="148"/>
      <c r="DX49" s="148"/>
      <c r="DY49" s="148"/>
      <c r="DZ49" s="148"/>
      <c r="EA49" s="148"/>
      <c r="EB49" s="148"/>
      <c r="EC49" s="148"/>
      <c r="ED49" s="148"/>
      <c r="EE49" s="148"/>
      <c r="EF49" s="148"/>
      <c r="EG49" s="148"/>
      <c r="EH49" s="148"/>
      <c r="EI49" s="148"/>
      <c r="EJ49" s="148"/>
      <c r="EK49" s="148"/>
      <c r="EL49" s="148"/>
      <c r="EM49" s="148"/>
      <c r="EN49" s="148"/>
      <c r="EO49" s="148"/>
      <c r="EP49" s="148"/>
      <c r="EQ49" s="148"/>
      <c r="ER49" s="148"/>
      <c r="ES49" s="148"/>
      <c r="ET49" s="148"/>
      <c r="EU49" s="148"/>
      <c r="EV49" s="148"/>
      <c r="EW49" s="148"/>
      <c r="EX49" s="148"/>
      <c r="EY49" s="148"/>
      <c r="EZ49" s="148"/>
      <c r="FA49" s="148"/>
      <c r="FB49" s="148"/>
      <c r="FC49" s="148"/>
      <c r="FD49" s="148"/>
      <c r="FE49" s="148"/>
      <c r="FF49" s="148"/>
      <c r="FG49" s="148"/>
      <c r="FH49" s="148"/>
      <c r="FI49" s="148"/>
      <c r="FJ49" s="148"/>
      <c r="FK49" s="148"/>
      <c r="FL49" s="148"/>
      <c r="FM49" s="148"/>
      <c r="FN49" s="148"/>
      <c r="FO49" s="148"/>
      <c r="FP49" s="148"/>
      <c r="FQ49" s="148"/>
      <c r="FR49" s="148"/>
      <c r="FS49" s="148"/>
      <c r="FT49" s="148"/>
      <c r="FU49" s="148"/>
      <c r="FV49" s="148"/>
      <c r="FW49" s="148"/>
      <c r="FX49" s="148"/>
      <c r="FY49" s="148"/>
      <c r="FZ49" s="148"/>
      <c r="GA49" s="148"/>
      <c r="GB49" s="148"/>
      <c r="GC49" s="148"/>
      <c r="GD49" s="148"/>
      <c r="GE49" s="148"/>
      <c r="GF49" s="148"/>
      <c r="GG49" s="148"/>
      <c r="GH49" s="148"/>
      <c r="GI49" s="148"/>
      <c r="GJ49" s="148"/>
      <c r="GK49" s="148"/>
      <c r="GL49" s="148"/>
      <c r="GM49" s="148"/>
      <c r="GN49" s="148"/>
      <c r="GO49" s="148"/>
      <c r="GP49" s="148"/>
      <c r="GQ49" s="148"/>
      <c r="GR49" s="148"/>
      <c r="GS49" s="148"/>
      <c r="GT49" s="148"/>
      <c r="GU49" s="148"/>
      <c r="GV49" s="148"/>
      <c r="GW49" s="148"/>
      <c r="GX49" s="148"/>
      <c r="GY49" s="148"/>
      <c r="GZ49" s="148"/>
      <c r="HA49" s="148"/>
      <c r="HB49" s="148"/>
      <c r="HC49" s="148"/>
      <c r="HD49" s="148"/>
      <c r="HE49" s="148"/>
      <c r="HF49" s="148"/>
      <c r="HG49" s="148"/>
      <c r="HH49" s="148"/>
      <c r="HI49" s="148"/>
      <c r="HJ49" s="148"/>
      <c r="HK49" s="148"/>
      <c r="HL49" s="148"/>
      <c r="HM49" s="148"/>
      <c r="HN49" s="148"/>
      <c r="HO49" s="148"/>
      <c r="HP49" s="148"/>
      <c r="HQ49" s="148"/>
      <c r="HR49" s="148"/>
      <c r="HS49" s="148"/>
      <c r="HT49" s="148"/>
      <c r="HU49" s="148"/>
      <c r="HV49" s="148"/>
      <c r="HW49" s="148"/>
      <c r="HX49" s="148"/>
      <c r="HY49" s="148"/>
      <c r="HZ49" s="148"/>
      <c r="IA49" s="148"/>
      <c r="IB49" s="148"/>
      <c r="IC49" s="148"/>
      <c r="ID49" s="148"/>
      <c r="IE49" s="148"/>
      <c r="IF49" s="148"/>
      <c r="IG49" s="148"/>
      <c r="IH49" s="148"/>
      <c r="II49" s="148"/>
      <c r="IJ49" s="148"/>
      <c r="IK49" s="148"/>
      <c r="IL49" s="148"/>
      <c r="IM49" s="148"/>
      <c r="IN49" s="148"/>
      <c r="IO49" s="148"/>
      <c r="IP49" s="148"/>
      <c r="IQ49" s="148"/>
      <c r="IR49" s="148"/>
      <c r="IS49" s="148"/>
      <c r="IT49" s="148"/>
      <c r="IU49" s="148"/>
      <c r="IV49" s="148"/>
      <c r="IW49" s="148"/>
      <c r="IX49" s="148"/>
      <c r="IY49" s="148"/>
      <c r="IZ49" s="148"/>
      <c r="JA49" s="148"/>
      <c r="JB49" s="148"/>
      <c r="JC49" s="148"/>
      <c r="JD49" s="148"/>
      <c r="JE49" s="148"/>
      <c r="JF49" s="148"/>
      <c r="JG49" s="148"/>
      <c r="JH49" s="148"/>
      <c r="JI49" s="148"/>
      <c r="JJ49" s="148"/>
      <c r="JK49" s="148"/>
      <c r="JL49" s="148"/>
      <c r="JM49" s="148"/>
      <c r="JN49" s="148"/>
      <c r="JO49" s="148"/>
      <c r="JP49" s="148"/>
      <c r="JQ49" s="148"/>
      <c r="JR49" s="148"/>
      <c r="JS49" s="148"/>
      <c r="JT49" s="148"/>
      <c r="JU49" s="148"/>
      <c r="JV49" s="148"/>
      <c r="JW49" s="148"/>
      <c r="JX49" s="148"/>
      <c r="JY49" s="148"/>
      <c r="JZ49" s="148"/>
      <c r="KA49" s="148"/>
      <c r="KB49" s="148"/>
      <c r="KC49" s="148"/>
      <c r="KD49" s="148"/>
      <c r="KE49" s="148"/>
      <c r="KF49" s="148"/>
      <c r="KG49" s="148"/>
      <c r="KH49" s="148"/>
      <c r="KI49" s="148"/>
      <c r="KJ49" s="148"/>
      <c r="KK49" s="148"/>
      <c r="KL49" s="148"/>
      <c r="KM49" s="148"/>
      <c r="KN49" s="148"/>
      <c r="KO49" s="148"/>
      <c r="KP49" s="148"/>
      <c r="KQ49" s="148"/>
      <c r="KR49" s="148"/>
      <c r="KS49" s="148"/>
      <c r="KT49" s="148"/>
      <c r="KU49" s="148"/>
      <c r="KV49" s="148"/>
      <c r="KW49" s="148"/>
      <c r="KX49" s="148"/>
      <c r="KY49" s="148"/>
      <c r="KZ49" s="148"/>
      <c r="LA49" s="148"/>
      <c r="LB49" s="148"/>
      <c r="LC49" s="148"/>
      <c r="LD49" s="148"/>
      <c r="LE49" s="148"/>
      <c r="LF49" s="148"/>
      <c r="LG49" s="148"/>
      <c r="LH49" s="148"/>
      <c r="LI49" s="148"/>
      <c r="LJ49" s="148"/>
      <c r="LK49" s="148"/>
      <c r="LL49" s="148"/>
      <c r="LM49" s="148"/>
      <c r="LN49" s="148"/>
      <c r="LO49" s="148"/>
      <c r="LP49" s="148"/>
      <c r="LQ49" s="148"/>
      <c r="LR49" s="148"/>
      <c r="LS49" s="148"/>
      <c r="LT49" s="148"/>
      <c r="LU49" s="148"/>
      <c r="LV49" s="148"/>
      <c r="LW49" s="148"/>
      <c r="LX49" s="148"/>
      <c r="LY49" s="148"/>
      <c r="LZ49" s="148"/>
      <c r="MA49" s="148"/>
      <c r="MB49" s="148"/>
      <c r="MC49" s="148"/>
      <c r="MD49" s="148"/>
      <c r="ME49" s="148"/>
      <c r="MF49" s="148"/>
      <c r="MG49" s="148"/>
      <c r="MH49" s="148"/>
      <c r="MI49" s="148"/>
      <c r="MJ49" s="148"/>
      <c r="MK49" s="148"/>
      <c r="ML49" s="148"/>
      <c r="MM49" s="148"/>
      <c r="MN49" s="148"/>
      <c r="MO49" s="148"/>
      <c r="MP49" s="148"/>
      <c r="MQ49" s="148"/>
      <c r="MR49" s="148"/>
      <c r="MS49" s="148"/>
      <c r="MT49" s="148"/>
      <c r="MU49" s="148"/>
      <c r="MV49" s="148"/>
      <c r="MW49" s="148"/>
      <c r="MX49" s="148"/>
      <c r="MY49" s="148"/>
      <c r="MZ49" s="148"/>
      <c r="NA49" s="148"/>
      <c r="NB49" s="148"/>
      <c r="NC49" s="148"/>
      <c r="ND49" s="148"/>
      <c r="NE49" s="148"/>
      <c r="NF49" s="148"/>
      <c r="NG49" s="148"/>
      <c r="NH49" s="148"/>
      <c r="NI49" s="148"/>
      <c r="NJ49" s="148"/>
      <c r="NK49" s="148"/>
      <c r="NL49" s="148"/>
      <c r="NM49" s="148"/>
      <c r="NN49" s="148"/>
      <c r="NO49" s="148"/>
      <c r="NP49" s="148"/>
      <c r="NQ49" s="148"/>
      <c r="NR49" s="148"/>
      <c r="NS49" s="148"/>
      <c r="NT49" s="148"/>
      <c r="NU49" s="149"/>
    </row>
    <row r="50" spans="1:385" s="38" customFormat="1" ht="18.399999999999999" hidden="1" customHeight="1">
      <c r="A50" s="2">
        <v>22</v>
      </c>
      <c r="B50" s="33" t="s">
        <v>36</v>
      </c>
      <c r="C50" s="208" t="s">
        <v>2</v>
      </c>
      <c r="D50" s="145" t="s">
        <v>1095</v>
      </c>
      <c r="E50" s="145" t="s">
        <v>455</v>
      </c>
      <c r="F50" s="204" t="s">
        <v>1096</v>
      </c>
      <c r="G50" s="2" t="s">
        <v>1097</v>
      </c>
      <c r="H50" s="2" t="s">
        <v>41</v>
      </c>
      <c r="I50" s="204">
        <v>1032472406</v>
      </c>
      <c r="J50" s="2" t="s">
        <v>196</v>
      </c>
      <c r="K50" s="204" t="s">
        <v>1098</v>
      </c>
      <c r="L50" s="224">
        <v>46139</v>
      </c>
      <c r="M50" s="224">
        <v>46142</v>
      </c>
      <c r="N50" s="242">
        <f t="shared" si="1"/>
        <v>4</v>
      </c>
      <c r="O50" s="34">
        <v>0</v>
      </c>
      <c r="P50" s="2" t="s">
        <v>1099</v>
      </c>
      <c r="Q50" s="2" t="s">
        <v>70</v>
      </c>
      <c r="R50" s="204" t="s">
        <v>1100</v>
      </c>
      <c r="S50" s="42" t="s">
        <v>1101</v>
      </c>
      <c r="T50" s="38" t="s">
        <v>60</v>
      </c>
      <c r="U50" s="147" t="s">
        <v>61</v>
      </c>
      <c r="V50" s="219" t="s">
        <v>73</v>
      </c>
      <c r="W50" s="216" t="s">
        <v>1102</v>
      </c>
      <c r="X50" s="233"/>
      <c r="Y50" s="204" t="s">
        <v>73</v>
      </c>
      <c r="Z50" s="42"/>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c r="BI50" s="148"/>
      <c r="BJ50" s="148"/>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c r="DJ50" s="148"/>
      <c r="DK50" s="148"/>
      <c r="DL50" s="148"/>
      <c r="DM50" s="148"/>
      <c r="DN50" s="148"/>
      <c r="DO50" s="148"/>
      <c r="DP50" s="148"/>
      <c r="DQ50" s="148"/>
      <c r="DR50" s="148"/>
      <c r="DS50" s="148"/>
      <c r="DT50" s="148"/>
      <c r="DU50" s="148"/>
      <c r="DV50" s="148"/>
      <c r="DW50" s="148"/>
      <c r="DX50" s="148"/>
      <c r="DY50" s="148"/>
      <c r="DZ50" s="148"/>
      <c r="EA50" s="148"/>
      <c r="EB50" s="148"/>
      <c r="EC50" s="148"/>
      <c r="ED50" s="148"/>
      <c r="EE50" s="148"/>
      <c r="EF50" s="148"/>
      <c r="EG50" s="148"/>
      <c r="EH50" s="148"/>
      <c r="EI50" s="148"/>
      <c r="EJ50" s="148"/>
      <c r="EK50" s="148"/>
      <c r="EL50" s="148"/>
      <c r="EM50" s="148"/>
      <c r="EN50" s="148"/>
      <c r="EO50" s="148"/>
      <c r="EP50" s="148"/>
      <c r="EQ50" s="148"/>
      <c r="ER50" s="148"/>
      <c r="ES50" s="148"/>
      <c r="ET50" s="148"/>
      <c r="EU50" s="148"/>
      <c r="EV50" s="148"/>
      <c r="EW50" s="148"/>
      <c r="EX50" s="148"/>
      <c r="EY50" s="148"/>
      <c r="EZ50" s="148"/>
      <c r="FA50" s="148"/>
      <c r="FB50" s="148"/>
      <c r="FC50" s="148"/>
      <c r="FD50" s="148"/>
      <c r="FE50" s="148"/>
      <c r="FF50" s="148"/>
      <c r="FG50" s="148"/>
      <c r="FH50" s="148"/>
      <c r="FI50" s="148"/>
      <c r="FJ50" s="148"/>
      <c r="FK50" s="148"/>
      <c r="FL50" s="148"/>
      <c r="FM50" s="148"/>
      <c r="FN50" s="148"/>
      <c r="FO50" s="148"/>
      <c r="FP50" s="148"/>
      <c r="FQ50" s="148"/>
      <c r="FR50" s="148"/>
      <c r="FS50" s="148"/>
      <c r="FT50" s="148"/>
      <c r="FU50" s="148"/>
      <c r="FV50" s="148"/>
      <c r="FW50" s="148"/>
      <c r="FX50" s="148"/>
      <c r="FY50" s="148"/>
      <c r="FZ50" s="148"/>
      <c r="GA50" s="148"/>
      <c r="GB50" s="148"/>
      <c r="GC50" s="148"/>
      <c r="GD50" s="148"/>
      <c r="GE50" s="148"/>
      <c r="GF50" s="148"/>
      <c r="GG50" s="148"/>
      <c r="GH50" s="148"/>
      <c r="GI50" s="148"/>
      <c r="GJ50" s="148"/>
      <c r="GK50" s="148"/>
      <c r="GL50" s="148"/>
      <c r="GM50" s="148"/>
      <c r="GN50" s="148"/>
      <c r="GO50" s="148"/>
      <c r="GP50" s="148"/>
      <c r="GQ50" s="148"/>
      <c r="GR50" s="148"/>
      <c r="GS50" s="148"/>
      <c r="GT50" s="148"/>
      <c r="GU50" s="148"/>
      <c r="GV50" s="148"/>
      <c r="GW50" s="148"/>
      <c r="GX50" s="148"/>
      <c r="GY50" s="148"/>
      <c r="GZ50" s="148"/>
      <c r="HA50" s="148"/>
      <c r="HB50" s="148"/>
      <c r="HC50" s="148"/>
      <c r="HD50" s="148"/>
      <c r="HE50" s="148"/>
      <c r="HF50" s="148"/>
      <c r="HG50" s="148"/>
      <c r="HH50" s="148"/>
      <c r="HI50" s="148"/>
      <c r="HJ50" s="148"/>
      <c r="HK50" s="148"/>
      <c r="HL50" s="148"/>
      <c r="HM50" s="148"/>
      <c r="HN50" s="148"/>
      <c r="HO50" s="148"/>
      <c r="HP50" s="148"/>
      <c r="HQ50" s="148"/>
      <c r="HR50" s="148"/>
      <c r="HS50" s="148"/>
      <c r="HT50" s="148"/>
      <c r="HU50" s="148"/>
      <c r="HV50" s="148"/>
      <c r="HW50" s="148"/>
      <c r="HX50" s="148"/>
      <c r="HY50" s="148"/>
      <c r="HZ50" s="148"/>
      <c r="IA50" s="148"/>
      <c r="IB50" s="148"/>
      <c r="IC50" s="148"/>
      <c r="ID50" s="148"/>
      <c r="IE50" s="148"/>
      <c r="IF50" s="148"/>
      <c r="IG50" s="148"/>
      <c r="IH50" s="148"/>
      <c r="II50" s="148"/>
      <c r="IJ50" s="148"/>
      <c r="IK50" s="148"/>
      <c r="IL50" s="148"/>
      <c r="IM50" s="148"/>
      <c r="IN50" s="148"/>
      <c r="IO50" s="148"/>
      <c r="IP50" s="148"/>
      <c r="IQ50" s="148"/>
      <c r="IR50" s="148"/>
      <c r="IS50" s="148"/>
      <c r="IT50" s="148"/>
      <c r="IU50" s="148"/>
      <c r="IV50" s="148"/>
      <c r="IW50" s="148"/>
      <c r="IX50" s="148"/>
      <c r="IY50" s="148"/>
      <c r="IZ50" s="148"/>
      <c r="JA50" s="148"/>
      <c r="JB50" s="148"/>
      <c r="JC50" s="148"/>
      <c r="JD50" s="148"/>
      <c r="JE50" s="148"/>
      <c r="JF50" s="148"/>
      <c r="JG50" s="148"/>
      <c r="JH50" s="148"/>
      <c r="JI50" s="148"/>
      <c r="JJ50" s="148"/>
      <c r="JK50" s="148"/>
      <c r="JL50" s="148"/>
      <c r="JM50" s="148"/>
      <c r="JN50" s="148"/>
      <c r="JO50" s="148"/>
      <c r="JP50" s="148"/>
      <c r="JQ50" s="148"/>
      <c r="JR50" s="148"/>
      <c r="JS50" s="148"/>
      <c r="JT50" s="148"/>
      <c r="JU50" s="148"/>
      <c r="JV50" s="148"/>
      <c r="JW50" s="148"/>
      <c r="JX50" s="148"/>
      <c r="JY50" s="148"/>
      <c r="JZ50" s="148"/>
      <c r="KA50" s="148"/>
      <c r="KB50" s="148"/>
      <c r="KC50" s="148"/>
      <c r="KD50" s="148"/>
      <c r="KE50" s="148"/>
      <c r="KF50" s="148"/>
      <c r="KG50" s="148"/>
      <c r="KH50" s="148"/>
      <c r="KI50" s="148"/>
      <c r="KJ50" s="148"/>
      <c r="KK50" s="148"/>
      <c r="KL50" s="148"/>
      <c r="KM50" s="148"/>
      <c r="KN50" s="148"/>
      <c r="KO50" s="148"/>
      <c r="KP50" s="148"/>
      <c r="KQ50" s="148"/>
      <c r="KR50" s="148"/>
      <c r="KS50" s="148"/>
      <c r="KT50" s="148"/>
      <c r="KU50" s="148"/>
      <c r="KV50" s="148"/>
      <c r="KW50" s="148"/>
      <c r="KX50" s="148"/>
      <c r="KY50" s="148"/>
      <c r="KZ50" s="148"/>
      <c r="LA50" s="148"/>
      <c r="LB50" s="148"/>
      <c r="LC50" s="148"/>
      <c r="LD50" s="148"/>
      <c r="LE50" s="148"/>
      <c r="LF50" s="148"/>
      <c r="LG50" s="148"/>
      <c r="LH50" s="148"/>
      <c r="LI50" s="148"/>
      <c r="LJ50" s="148"/>
      <c r="LK50" s="148"/>
      <c r="LL50" s="148"/>
      <c r="LM50" s="148"/>
      <c r="LN50" s="148"/>
      <c r="LO50" s="148"/>
      <c r="LP50" s="148"/>
      <c r="LQ50" s="148"/>
      <c r="LR50" s="148"/>
      <c r="LS50" s="148"/>
      <c r="LT50" s="148"/>
      <c r="LU50" s="148"/>
      <c r="LV50" s="148"/>
      <c r="LW50" s="148"/>
      <c r="LX50" s="148"/>
      <c r="LY50" s="148"/>
      <c r="LZ50" s="148"/>
      <c r="MA50" s="148"/>
      <c r="MB50" s="148"/>
      <c r="MC50" s="148"/>
      <c r="MD50" s="148"/>
      <c r="ME50" s="148"/>
      <c r="MF50" s="148"/>
      <c r="MG50" s="148"/>
      <c r="MH50" s="148"/>
      <c r="MI50" s="148"/>
      <c r="MJ50" s="148"/>
      <c r="MK50" s="148"/>
      <c r="ML50" s="148"/>
      <c r="MM50" s="148"/>
      <c r="MN50" s="148"/>
      <c r="MO50" s="148"/>
      <c r="MP50" s="148"/>
      <c r="MQ50" s="148"/>
      <c r="MR50" s="148"/>
      <c r="MS50" s="148"/>
      <c r="MT50" s="148"/>
      <c r="MU50" s="148"/>
      <c r="MV50" s="148"/>
      <c r="MW50" s="148"/>
      <c r="MX50" s="148"/>
      <c r="MY50" s="148"/>
      <c r="MZ50" s="148"/>
      <c r="NA50" s="148"/>
      <c r="NB50" s="148"/>
      <c r="NC50" s="148"/>
      <c r="ND50" s="148"/>
      <c r="NE50" s="148"/>
      <c r="NF50" s="148"/>
      <c r="NG50" s="148"/>
      <c r="NH50" s="148"/>
      <c r="NI50" s="148"/>
      <c r="NJ50" s="148"/>
      <c r="NK50" s="148"/>
      <c r="NL50" s="148"/>
      <c r="NM50" s="148"/>
      <c r="NN50" s="148"/>
      <c r="NO50" s="148"/>
      <c r="NP50" s="148"/>
      <c r="NQ50" s="148"/>
      <c r="NR50" s="148"/>
      <c r="NS50" s="148"/>
      <c r="NT50" s="148"/>
      <c r="NU50" s="149"/>
    </row>
    <row r="51" spans="1:385" s="38" customFormat="1" ht="18.399999999999999" hidden="1" customHeight="1">
      <c r="A51" s="2">
        <v>23</v>
      </c>
      <c r="B51" s="33" t="s">
        <v>36</v>
      </c>
      <c r="C51" s="208" t="s">
        <v>2</v>
      </c>
      <c r="D51" s="145" t="s">
        <v>517</v>
      </c>
      <c r="E51" s="145" t="s">
        <v>518</v>
      </c>
      <c r="F51" s="2" t="s">
        <v>519</v>
      </c>
      <c r="G51" s="2" t="s">
        <v>459</v>
      </c>
      <c r="H51" s="2" t="s">
        <v>41</v>
      </c>
      <c r="I51" s="204">
        <v>79947838</v>
      </c>
      <c r="J51" s="2" t="s">
        <v>196</v>
      </c>
      <c r="K51" s="2" t="s">
        <v>520</v>
      </c>
      <c r="L51" s="224">
        <v>46126</v>
      </c>
      <c r="M51" s="224">
        <v>46129</v>
      </c>
      <c r="N51" s="242">
        <f t="shared" si="1"/>
        <v>4</v>
      </c>
      <c r="O51" s="34">
        <v>400000</v>
      </c>
      <c r="P51" s="204" t="s">
        <v>521</v>
      </c>
      <c r="Q51" s="204" t="s">
        <v>522</v>
      </c>
      <c r="R51" s="204" t="s">
        <v>523</v>
      </c>
      <c r="S51" s="42" t="s">
        <v>524</v>
      </c>
      <c r="T51" s="38" t="s">
        <v>60</v>
      </c>
      <c r="U51" s="147" t="s">
        <v>61</v>
      </c>
      <c r="V51" s="219" t="s">
        <v>92</v>
      </c>
      <c r="W51" s="216" t="s">
        <v>525</v>
      </c>
      <c r="X51" s="233" t="s">
        <v>526</v>
      </c>
      <c r="Y51" s="204" t="s">
        <v>73</v>
      </c>
      <c r="Z51" s="42"/>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c r="FA51" s="148"/>
      <c r="FB51" s="148"/>
      <c r="FC51" s="148"/>
      <c r="FD51" s="148"/>
      <c r="FE51" s="148"/>
      <c r="FF51" s="148"/>
      <c r="FG51" s="148"/>
      <c r="FH51" s="148"/>
      <c r="FI51" s="148"/>
      <c r="FJ51" s="148"/>
      <c r="FK51" s="148"/>
      <c r="FL51" s="148"/>
      <c r="FM51" s="148"/>
      <c r="FN51" s="148"/>
      <c r="FO51" s="148"/>
      <c r="FP51" s="148"/>
      <c r="FQ51" s="148"/>
      <c r="FR51" s="148"/>
      <c r="FS51" s="148"/>
      <c r="FT51" s="148"/>
      <c r="FU51" s="148"/>
      <c r="FV51" s="148"/>
      <c r="FW51" s="148"/>
      <c r="FX51" s="148"/>
      <c r="FY51" s="148"/>
      <c r="FZ51" s="148"/>
      <c r="GA51" s="148"/>
      <c r="GB51" s="148"/>
      <c r="GC51" s="148"/>
      <c r="GD51" s="148"/>
      <c r="GE51" s="148"/>
      <c r="GF51" s="148"/>
      <c r="GG51" s="148"/>
      <c r="GH51" s="148"/>
      <c r="GI51" s="148"/>
      <c r="GJ51" s="148"/>
      <c r="GK51" s="148"/>
      <c r="GL51" s="148"/>
      <c r="GM51" s="148"/>
      <c r="GN51" s="148"/>
      <c r="GO51" s="148"/>
      <c r="GP51" s="148"/>
      <c r="GQ51" s="148"/>
      <c r="GR51" s="148"/>
      <c r="GS51" s="148"/>
      <c r="GT51" s="148"/>
      <c r="GU51" s="148"/>
      <c r="GV51" s="148"/>
      <c r="GW51" s="148"/>
      <c r="GX51" s="148"/>
      <c r="GY51" s="148"/>
      <c r="GZ51" s="148"/>
      <c r="HA51" s="148"/>
      <c r="HB51" s="148"/>
      <c r="HC51" s="148"/>
      <c r="HD51" s="148"/>
      <c r="HE51" s="148"/>
      <c r="HF51" s="148"/>
      <c r="HG51" s="148"/>
      <c r="HH51" s="148"/>
      <c r="HI51" s="148"/>
      <c r="HJ51" s="148"/>
      <c r="HK51" s="148"/>
      <c r="HL51" s="148"/>
      <c r="HM51" s="148"/>
      <c r="HN51" s="148"/>
      <c r="HO51" s="148"/>
      <c r="HP51" s="148"/>
      <c r="HQ51" s="148"/>
      <c r="HR51" s="148"/>
      <c r="HS51" s="148"/>
      <c r="HT51" s="148"/>
      <c r="HU51" s="148"/>
      <c r="HV51" s="148"/>
      <c r="HW51" s="148"/>
      <c r="HX51" s="148"/>
      <c r="HY51" s="148"/>
      <c r="HZ51" s="148"/>
      <c r="IA51" s="148"/>
      <c r="IB51" s="148"/>
      <c r="IC51" s="148"/>
      <c r="ID51" s="148"/>
      <c r="IE51" s="148"/>
      <c r="IF51" s="148"/>
      <c r="IG51" s="148"/>
      <c r="IH51" s="148"/>
      <c r="II51" s="148"/>
      <c r="IJ51" s="148"/>
      <c r="IK51" s="148"/>
      <c r="IL51" s="148"/>
      <c r="IM51" s="148"/>
      <c r="IN51" s="148"/>
      <c r="IO51" s="148"/>
      <c r="IP51" s="148"/>
      <c r="IQ51" s="148"/>
      <c r="IR51" s="148"/>
      <c r="IS51" s="148"/>
      <c r="IT51" s="148"/>
      <c r="IU51" s="148"/>
      <c r="IV51" s="148"/>
      <c r="IW51" s="148"/>
      <c r="IX51" s="148"/>
      <c r="IY51" s="148"/>
      <c r="IZ51" s="148"/>
      <c r="JA51" s="148"/>
      <c r="JB51" s="148"/>
      <c r="JC51" s="148"/>
      <c r="JD51" s="148"/>
      <c r="JE51" s="148"/>
      <c r="JF51" s="148"/>
      <c r="JG51" s="148"/>
      <c r="JH51" s="148"/>
      <c r="JI51" s="148"/>
      <c r="JJ51" s="148"/>
      <c r="JK51" s="148"/>
      <c r="JL51" s="148"/>
      <c r="JM51" s="148"/>
      <c r="JN51" s="148"/>
      <c r="JO51" s="148"/>
      <c r="JP51" s="148"/>
      <c r="JQ51" s="148"/>
      <c r="JR51" s="148"/>
      <c r="JS51" s="148"/>
      <c r="JT51" s="148"/>
      <c r="JU51" s="148"/>
      <c r="JV51" s="148"/>
      <c r="JW51" s="148"/>
      <c r="JX51" s="148"/>
      <c r="JY51" s="148"/>
      <c r="JZ51" s="148"/>
      <c r="KA51" s="148"/>
      <c r="KB51" s="148"/>
      <c r="KC51" s="148"/>
      <c r="KD51" s="148"/>
      <c r="KE51" s="148"/>
      <c r="KF51" s="148"/>
      <c r="KG51" s="148"/>
      <c r="KH51" s="148"/>
      <c r="KI51" s="148"/>
      <c r="KJ51" s="148"/>
      <c r="KK51" s="148"/>
      <c r="KL51" s="148"/>
      <c r="KM51" s="148"/>
      <c r="KN51" s="148"/>
      <c r="KO51" s="148"/>
      <c r="KP51" s="148"/>
      <c r="KQ51" s="148"/>
      <c r="KR51" s="148"/>
      <c r="KS51" s="148"/>
      <c r="KT51" s="148"/>
      <c r="KU51" s="148"/>
      <c r="KV51" s="148"/>
      <c r="KW51" s="148"/>
      <c r="KX51" s="148"/>
      <c r="KY51" s="148"/>
      <c r="KZ51" s="148"/>
      <c r="LA51" s="148"/>
      <c r="LB51" s="148"/>
      <c r="LC51" s="148"/>
      <c r="LD51" s="148"/>
      <c r="LE51" s="148"/>
      <c r="LF51" s="148"/>
      <c r="LG51" s="148"/>
      <c r="LH51" s="148"/>
      <c r="LI51" s="148"/>
      <c r="LJ51" s="148"/>
      <c r="LK51" s="148"/>
      <c r="LL51" s="148"/>
      <c r="LM51" s="148"/>
      <c r="LN51" s="148"/>
      <c r="LO51" s="148"/>
      <c r="LP51" s="148"/>
      <c r="LQ51" s="148"/>
      <c r="LR51" s="148"/>
      <c r="LS51" s="148"/>
      <c r="LT51" s="148"/>
      <c r="LU51" s="148"/>
      <c r="LV51" s="148"/>
      <c r="LW51" s="148"/>
      <c r="LX51" s="148"/>
      <c r="LY51" s="148"/>
      <c r="LZ51" s="148"/>
      <c r="MA51" s="148"/>
      <c r="MB51" s="148"/>
      <c r="MC51" s="148"/>
      <c r="MD51" s="148"/>
      <c r="ME51" s="148"/>
      <c r="MF51" s="148"/>
      <c r="MG51" s="148"/>
      <c r="MH51" s="148"/>
      <c r="MI51" s="148"/>
      <c r="MJ51" s="148"/>
      <c r="MK51" s="148"/>
      <c r="ML51" s="148"/>
      <c r="MM51" s="148"/>
      <c r="MN51" s="148"/>
      <c r="MO51" s="148"/>
      <c r="MP51" s="148"/>
      <c r="MQ51" s="148"/>
      <c r="MR51" s="148"/>
      <c r="MS51" s="148"/>
      <c r="MT51" s="148"/>
      <c r="MU51" s="148"/>
      <c r="MV51" s="148"/>
      <c r="MW51" s="148"/>
      <c r="MX51" s="148"/>
      <c r="MY51" s="148"/>
      <c r="MZ51" s="148"/>
      <c r="NA51" s="148"/>
      <c r="NB51" s="148"/>
      <c r="NC51" s="148"/>
      <c r="ND51" s="148"/>
      <c r="NE51" s="148"/>
      <c r="NF51" s="148"/>
      <c r="NG51" s="148"/>
      <c r="NH51" s="148"/>
      <c r="NI51" s="148"/>
      <c r="NJ51" s="148"/>
      <c r="NK51" s="148"/>
      <c r="NL51" s="148"/>
      <c r="NM51" s="148"/>
      <c r="NN51" s="148"/>
      <c r="NO51" s="148"/>
      <c r="NP51" s="148"/>
      <c r="NQ51" s="148"/>
      <c r="NR51" s="148"/>
      <c r="NS51" s="148"/>
      <c r="NT51" s="148"/>
      <c r="NU51" s="149"/>
    </row>
    <row r="52" spans="1:385" s="38" customFormat="1" ht="18.399999999999999" hidden="1" customHeight="1">
      <c r="A52" s="2">
        <v>24</v>
      </c>
      <c r="B52" s="33" t="s">
        <v>36</v>
      </c>
      <c r="C52" s="83" t="s">
        <v>2</v>
      </c>
      <c r="D52" s="145" t="s">
        <v>517</v>
      </c>
      <c r="E52" s="145" t="s">
        <v>527</v>
      </c>
      <c r="F52" s="2" t="s">
        <v>519</v>
      </c>
      <c r="G52" s="2" t="s">
        <v>459</v>
      </c>
      <c r="H52" s="2" t="s">
        <v>41</v>
      </c>
      <c r="I52" s="2">
        <v>79947838</v>
      </c>
      <c r="J52" s="2" t="s">
        <v>528</v>
      </c>
      <c r="K52" s="2" t="s">
        <v>520</v>
      </c>
      <c r="L52" s="224">
        <v>46126</v>
      </c>
      <c r="M52" s="224">
        <v>46129</v>
      </c>
      <c r="N52" s="242">
        <f t="shared" si="1"/>
        <v>4</v>
      </c>
      <c r="O52" s="34">
        <v>400000</v>
      </c>
      <c r="P52" s="2" t="s">
        <v>521</v>
      </c>
      <c r="Q52" s="2" t="s">
        <v>522</v>
      </c>
      <c r="R52" s="2" t="s">
        <v>523</v>
      </c>
      <c r="S52" s="42" t="s">
        <v>524</v>
      </c>
      <c r="T52" s="38" t="s">
        <v>60</v>
      </c>
      <c r="U52" s="147" t="s">
        <v>61</v>
      </c>
      <c r="V52" s="219" t="s">
        <v>92</v>
      </c>
      <c r="W52" s="216" t="s">
        <v>525</v>
      </c>
      <c r="X52" s="233" t="s">
        <v>529</v>
      </c>
      <c r="Y52" s="204" t="s">
        <v>73</v>
      </c>
      <c r="Z52" s="42"/>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c r="BI52" s="148"/>
      <c r="BJ52" s="148"/>
      <c r="BK52" s="148"/>
      <c r="BL52" s="148"/>
      <c r="BM52" s="148"/>
      <c r="BN52" s="148"/>
      <c r="BO52" s="148"/>
      <c r="BP52" s="148"/>
      <c r="BQ52" s="148"/>
      <c r="BR52" s="148"/>
      <c r="BS52" s="148"/>
      <c r="BT52" s="148"/>
      <c r="BU52" s="148"/>
      <c r="BV52" s="148"/>
      <c r="BW52" s="148"/>
      <c r="BX52" s="148"/>
      <c r="BY52" s="148"/>
      <c r="BZ52" s="148"/>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c r="CX52" s="148"/>
      <c r="CY52" s="148"/>
      <c r="CZ52" s="148"/>
      <c r="DA52" s="148"/>
      <c r="DB52" s="148"/>
      <c r="DC52" s="148"/>
      <c r="DD52" s="148"/>
      <c r="DE52" s="148"/>
      <c r="DF52" s="148"/>
      <c r="DG52" s="148"/>
      <c r="DH52" s="148"/>
      <c r="DI52" s="148"/>
      <c r="DJ52" s="148"/>
      <c r="DK52" s="148"/>
      <c r="DL52" s="148"/>
      <c r="DM52" s="148"/>
      <c r="DN52" s="148"/>
      <c r="DO52" s="148"/>
      <c r="DP52" s="148"/>
      <c r="DQ52" s="148"/>
      <c r="DR52" s="148"/>
      <c r="DS52" s="148"/>
      <c r="DT52" s="148"/>
      <c r="DU52" s="148"/>
      <c r="DV52" s="148"/>
      <c r="DW52" s="148"/>
      <c r="DX52" s="148"/>
      <c r="DY52" s="148"/>
      <c r="DZ52" s="148"/>
      <c r="EA52" s="148"/>
      <c r="EB52" s="148"/>
      <c r="EC52" s="148"/>
      <c r="ED52" s="148"/>
      <c r="EE52" s="148"/>
      <c r="EF52" s="148"/>
      <c r="EG52" s="148"/>
      <c r="EH52" s="148"/>
      <c r="EI52" s="148"/>
      <c r="EJ52" s="148"/>
      <c r="EK52" s="148"/>
      <c r="EL52" s="148"/>
      <c r="EM52" s="148"/>
      <c r="EN52" s="148"/>
      <c r="EO52" s="148"/>
      <c r="EP52" s="148"/>
      <c r="EQ52" s="148"/>
      <c r="ER52" s="148"/>
      <c r="ES52" s="148"/>
      <c r="ET52" s="148"/>
      <c r="EU52" s="148"/>
      <c r="EV52" s="148"/>
      <c r="EW52" s="148"/>
      <c r="EX52" s="148"/>
      <c r="EY52" s="148"/>
      <c r="EZ52" s="148"/>
      <c r="FA52" s="148"/>
      <c r="FB52" s="148"/>
      <c r="FC52" s="148"/>
      <c r="FD52" s="148"/>
      <c r="FE52" s="148"/>
      <c r="FF52" s="148"/>
      <c r="FG52" s="148"/>
      <c r="FH52" s="148"/>
      <c r="FI52" s="148"/>
      <c r="FJ52" s="148"/>
      <c r="FK52" s="148"/>
      <c r="FL52" s="148"/>
      <c r="FM52" s="148"/>
      <c r="FN52" s="148"/>
      <c r="FO52" s="148"/>
      <c r="FP52" s="148"/>
      <c r="FQ52" s="148"/>
      <c r="FR52" s="148"/>
      <c r="FS52" s="148"/>
      <c r="FT52" s="148"/>
      <c r="FU52" s="148"/>
      <c r="FV52" s="148"/>
      <c r="FW52" s="148"/>
      <c r="FX52" s="148"/>
      <c r="FY52" s="148"/>
      <c r="FZ52" s="148"/>
      <c r="GA52" s="148"/>
      <c r="GB52" s="148"/>
      <c r="GC52" s="148"/>
      <c r="GD52" s="148"/>
      <c r="GE52" s="148"/>
      <c r="GF52" s="148"/>
      <c r="GG52" s="148"/>
      <c r="GH52" s="148"/>
      <c r="GI52" s="148"/>
      <c r="GJ52" s="148"/>
      <c r="GK52" s="148"/>
      <c r="GL52" s="148"/>
      <c r="GM52" s="148"/>
      <c r="GN52" s="148"/>
      <c r="GO52" s="148"/>
      <c r="GP52" s="148"/>
      <c r="GQ52" s="148"/>
      <c r="GR52" s="148"/>
      <c r="GS52" s="148"/>
      <c r="GT52" s="148"/>
      <c r="GU52" s="148"/>
      <c r="GV52" s="148"/>
      <c r="GW52" s="148"/>
      <c r="GX52" s="148"/>
      <c r="GY52" s="148"/>
      <c r="GZ52" s="148"/>
      <c r="HA52" s="148"/>
      <c r="HB52" s="148"/>
      <c r="HC52" s="148"/>
      <c r="HD52" s="148"/>
      <c r="HE52" s="148"/>
      <c r="HF52" s="148"/>
      <c r="HG52" s="148"/>
      <c r="HH52" s="148"/>
      <c r="HI52" s="148"/>
      <c r="HJ52" s="148"/>
      <c r="HK52" s="148"/>
      <c r="HL52" s="148"/>
      <c r="HM52" s="148"/>
      <c r="HN52" s="148"/>
      <c r="HO52" s="148"/>
      <c r="HP52" s="148"/>
      <c r="HQ52" s="148"/>
      <c r="HR52" s="148"/>
      <c r="HS52" s="148"/>
      <c r="HT52" s="148"/>
      <c r="HU52" s="148"/>
      <c r="HV52" s="148"/>
      <c r="HW52" s="148"/>
      <c r="HX52" s="148"/>
      <c r="HY52" s="148"/>
      <c r="HZ52" s="148"/>
      <c r="IA52" s="148"/>
      <c r="IB52" s="148"/>
      <c r="IC52" s="148"/>
      <c r="ID52" s="148"/>
      <c r="IE52" s="148"/>
      <c r="IF52" s="148"/>
      <c r="IG52" s="148"/>
      <c r="IH52" s="148"/>
      <c r="II52" s="148"/>
      <c r="IJ52" s="148"/>
      <c r="IK52" s="148"/>
      <c r="IL52" s="148"/>
      <c r="IM52" s="148"/>
      <c r="IN52" s="148"/>
      <c r="IO52" s="148"/>
      <c r="IP52" s="148"/>
      <c r="IQ52" s="148"/>
      <c r="IR52" s="148"/>
      <c r="IS52" s="148"/>
      <c r="IT52" s="148"/>
      <c r="IU52" s="148"/>
      <c r="IV52" s="148"/>
      <c r="IW52" s="148"/>
      <c r="IX52" s="148"/>
      <c r="IY52" s="148"/>
      <c r="IZ52" s="148"/>
      <c r="JA52" s="148"/>
      <c r="JB52" s="148"/>
      <c r="JC52" s="148"/>
      <c r="JD52" s="148"/>
      <c r="JE52" s="148"/>
      <c r="JF52" s="148"/>
      <c r="JG52" s="148"/>
      <c r="JH52" s="148"/>
      <c r="JI52" s="148"/>
      <c r="JJ52" s="148"/>
      <c r="JK52" s="148"/>
      <c r="JL52" s="148"/>
      <c r="JM52" s="148"/>
      <c r="JN52" s="148"/>
      <c r="JO52" s="148"/>
      <c r="JP52" s="148"/>
      <c r="JQ52" s="148"/>
      <c r="JR52" s="148"/>
      <c r="JS52" s="148"/>
      <c r="JT52" s="148"/>
      <c r="JU52" s="148"/>
      <c r="JV52" s="148"/>
      <c r="JW52" s="148"/>
      <c r="JX52" s="148"/>
      <c r="JY52" s="148"/>
      <c r="JZ52" s="148"/>
      <c r="KA52" s="148"/>
      <c r="KB52" s="148"/>
      <c r="KC52" s="148"/>
      <c r="KD52" s="148"/>
      <c r="KE52" s="148"/>
      <c r="KF52" s="148"/>
      <c r="KG52" s="148"/>
      <c r="KH52" s="148"/>
      <c r="KI52" s="148"/>
      <c r="KJ52" s="148"/>
      <c r="KK52" s="148"/>
      <c r="KL52" s="148"/>
      <c r="KM52" s="148"/>
      <c r="KN52" s="148"/>
      <c r="KO52" s="148"/>
      <c r="KP52" s="148"/>
      <c r="KQ52" s="148"/>
      <c r="KR52" s="148"/>
      <c r="KS52" s="148"/>
      <c r="KT52" s="148"/>
      <c r="KU52" s="148"/>
      <c r="KV52" s="148"/>
      <c r="KW52" s="148"/>
      <c r="KX52" s="148"/>
      <c r="KY52" s="148"/>
      <c r="KZ52" s="148"/>
      <c r="LA52" s="148"/>
      <c r="LB52" s="148"/>
      <c r="LC52" s="148"/>
      <c r="LD52" s="148"/>
      <c r="LE52" s="148"/>
      <c r="LF52" s="148"/>
      <c r="LG52" s="148"/>
      <c r="LH52" s="148"/>
      <c r="LI52" s="148"/>
      <c r="LJ52" s="148"/>
      <c r="LK52" s="148"/>
      <c r="LL52" s="148"/>
      <c r="LM52" s="148"/>
      <c r="LN52" s="148"/>
      <c r="LO52" s="148"/>
      <c r="LP52" s="148"/>
      <c r="LQ52" s="148"/>
      <c r="LR52" s="148"/>
      <c r="LS52" s="148"/>
      <c r="LT52" s="148"/>
      <c r="LU52" s="148"/>
      <c r="LV52" s="148"/>
      <c r="LW52" s="148"/>
      <c r="LX52" s="148"/>
      <c r="LY52" s="148"/>
      <c r="LZ52" s="148"/>
      <c r="MA52" s="148"/>
      <c r="MB52" s="148"/>
      <c r="MC52" s="148"/>
      <c r="MD52" s="148"/>
      <c r="ME52" s="148"/>
      <c r="MF52" s="148"/>
      <c r="MG52" s="148"/>
      <c r="MH52" s="148"/>
      <c r="MI52" s="148"/>
      <c r="MJ52" s="148"/>
      <c r="MK52" s="148"/>
      <c r="ML52" s="148"/>
      <c r="MM52" s="148"/>
      <c r="MN52" s="148"/>
      <c r="MO52" s="148"/>
      <c r="MP52" s="148"/>
      <c r="MQ52" s="148"/>
      <c r="MR52" s="148"/>
      <c r="MS52" s="148"/>
      <c r="MT52" s="148"/>
      <c r="MU52" s="148"/>
      <c r="MV52" s="148"/>
      <c r="MW52" s="148"/>
      <c r="MX52" s="148"/>
      <c r="MY52" s="148"/>
      <c r="MZ52" s="148"/>
      <c r="NA52" s="148"/>
      <c r="NB52" s="148"/>
      <c r="NC52" s="148"/>
      <c r="ND52" s="148"/>
      <c r="NE52" s="148"/>
      <c r="NF52" s="148"/>
      <c r="NG52" s="148"/>
      <c r="NH52" s="148"/>
      <c r="NI52" s="148"/>
      <c r="NJ52" s="148"/>
      <c r="NK52" s="148"/>
      <c r="NL52" s="148"/>
      <c r="NM52" s="148"/>
      <c r="NN52" s="148"/>
      <c r="NO52" s="148"/>
      <c r="NP52" s="148"/>
      <c r="NQ52" s="148"/>
      <c r="NR52" s="148"/>
      <c r="NS52" s="148"/>
      <c r="NT52" s="148"/>
      <c r="NU52" s="149"/>
    </row>
    <row r="53" spans="1:385" s="38" customFormat="1" ht="18.399999999999999" hidden="1" customHeight="1">
      <c r="A53" s="2">
        <v>25</v>
      </c>
      <c r="B53" s="33" t="s">
        <v>36</v>
      </c>
      <c r="C53" s="83" t="s">
        <v>2</v>
      </c>
      <c r="D53" s="145" t="s">
        <v>192</v>
      </c>
      <c r="E53" s="145" t="s">
        <v>193</v>
      </c>
      <c r="F53" s="2" t="s">
        <v>194</v>
      </c>
      <c r="G53" s="2" t="s">
        <v>195</v>
      </c>
      <c r="H53" s="2" t="s">
        <v>41</v>
      </c>
      <c r="I53" s="2">
        <v>79947838</v>
      </c>
      <c r="J53" s="2" t="s">
        <v>196</v>
      </c>
      <c r="K53" s="2" t="s">
        <v>197</v>
      </c>
      <c r="L53" s="224">
        <v>46119</v>
      </c>
      <c r="M53" s="224">
        <v>46123</v>
      </c>
      <c r="N53" s="242">
        <f t="shared" si="1"/>
        <v>5</v>
      </c>
      <c r="O53" s="34">
        <v>0</v>
      </c>
      <c r="P53" s="2" t="s">
        <v>198</v>
      </c>
      <c r="Q53" s="2" t="s">
        <v>199</v>
      </c>
      <c r="R53" s="2" t="s">
        <v>200</v>
      </c>
      <c r="S53" s="204" t="s">
        <v>201</v>
      </c>
      <c r="T53" s="38" t="s">
        <v>60</v>
      </c>
      <c r="U53" s="147" t="s">
        <v>61</v>
      </c>
      <c r="V53" s="219" t="s">
        <v>73</v>
      </c>
      <c r="W53" s="216" t="s">
        <v>202</v>
      </c>
      <c r="X53" s="234" t="s">
        <v>203</v>
      </c>
      <c r="Y53" s="204" t="s">
        <v>73</v>
      </c>
      <c r="Z53" s="42"/>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8"/>
      <c r="BR53" s="148"/>
      <c r="BS53" s="148"/>
      <c r="BT53" s="148"/>
      <c r="BU53" s="148"/>
      <c r="BV53" s="148"/>
      <c r="BW53" s="148"/>
      <c r="BX53" s="148"/>
      <c r="BY53" s="148"/>
      <c r="BZ53" s="148"/>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c r="CX53" s="148"/>
      <c r="CY53" s="148"/>
      <c r="CZ53" s="148"/>
      <c r="DA53" s="148"/>
      <c r="DB53" s="148"/>
      <c r="DC53" s="148"/>
      <c r="DD53" s="148"/>
      <c r="DE53" s="148"/>
      <c r="DF53" s="148"/>
      <c r="DG53" s="148"/>
      <c r="DH53" s="148"/>
      <c r="DI53" s="148"/>
      <c r="DJ53" s="148"/>
      <c r="DK53" s="148"/>
      <c r="DL53" s="148"/>
      <c r="DM53" s="148"/>
      <c r="DN53" s="148"/>
      <c r="DO53" s="148"/>
      <c r="DP53" s="148"/>
      <c r="DQ53" s="148"/>
      <c r="DR53" s="148"/>
      <c r="DS53" s="148"/>
      <c r="DT53" s="148"/>
      <c r="DU53" s="148"/>
      <c r="DV53" s="148"/>
      <c r="DW53" s="148"/>
      <c r="DX53" s="148"/>
      <c r="DY53" s="148"/>
      <c r="DZ53" s="148"/>
      <c r="EA53" s="148"/>
      <c r="EB53" s="148"/>
      <c r="EC53" s="148"/>
      <c r="ED53" s="148"/>
      <c r="EE53" s="148"/>
      <c r="EF53" s="148"/>
      <c r="EG53" s="148"/>
      <c r="EH53" s="148"/>
      <c r="EI53" s="148"/>
      <c r="EJ53" s="148"/>
      <c r="EK53" s="148"/>
      <c r="EL53" s="148"/>
      <c r="EM53" s="148"/>
      <c r="EN53" s="148"/>
      <c r="EO53" s="148"/>
      <c r="EP53" s="148"/>
      <c r="EQ53" s="148"/>
      <c r="ER53" s="148"/>
      <c r="ES53" s="148"/>
      <c r="ET53" s="148"/>
      <c r="EU53" s="148"/>
      <c r="EV53" s="148"/>
      <c r="EW53" s="148"/>
      <c r="EX53" s="148"/>
      <c r="EY53" s="148"/>
      <c r="EZ53" s="148"/>
      <c r="FA53" s="148"/>
      <c r="FB53" s="148"/>
      <c r="FC53" s="148"/>
      <c r="FD53" s="148"/>
      <c r="FE53" s="148"/>
      <c r="FF53" s="148"/>
      <c r="FG53" s="148"/>
      <c r="FH53" s="148"/>
      <c r="FI53" s="148"/>
      <c r="FJ53" s="148"/>
      <c r="FK53" s="148"/>
      <c r="FL53" s="148"/>
      <c r="FM53" s="148"/>
      <c r="FN53" s="148"/>
      <c r="FO53" s="148"/>
      <c r="FP53" s="148"/>
      <c r="FQ53" s="148"/>
      <c r="FR53" s="148"/>
      <c r="FS53" s="148"/>
      <c r="FT53" s="148"/>
      <c r="FU53" s="148"/>
      <c r="FV53" s="148"/>
      <c r="FW53" s="148"/>
      <c r="FX53" s="148"/>
      <c r="FY53" s="148"/>
      <c r="FZ53" s="148"/>
      <c r="GA53" s="148"/>
      <c r="GB53" s="148"/>
      <c r="GC53" s="148"/>
      <c r="GD53" s="148"/>
      <c r="GE53" s="148"/>
      <c r="GF53" s="148"/>
      <c r="GG53" s="148"/>
      <c r="GH53" s="148"/>
      <c r="GI53" s="148"/>
      <c r="GJ53" s="148"/>
      <c r="GK53" s="148"/>
      <c r="GL53" s="148"/>
      <c r="GM53" s="148"/>
      <c r="GN53" s="148"/>
      <c r="GO53" s="148"/>
      <c r="GP53" s="148"/>
      <c r="GQ53" s="148"/>
      <c r="GR53" s="148"/>
      <c r="GS53" s="148"/>
      <c r="GT53" s="148"/>
      <c r="GU53" s="148"/>
      <c r="GV53" s="148"/>
      <c r="GW53" s="148"/>
      <c r="GX53" s="148"/>
      <c r="GY53" s="148"/>
      <c r="GZ53" s="148"/>
      <c r="HA53" s="148"/>
      <c r="HB53" s="148"/>
      <c r="HC53" s="148"/>
      <c r="HD53" s="148"/>
      <c r="HE53" s="148"/>
      <c r="HF53" s="148"/>
      <c r="HG53" s="148"/>
      <c r="HH53" s="148"/>
      <c r="HI53" s="148"/>
      <c r="HJ53" s="148"/>
      <c r="HK53" s="148"/>
      <c r="HL53" s="148"/>
      <c r="HM53" s="148"/>
      <c r="HN53" s="148"/>
      <c r="HO53" s="148"/>
      <c r="HP53" s="148"/>
      <c r="HQ53" s="148"/>
      <c r="HR53" s="148"/>
      <c r="HS53" s="148"/>
      <c r="HT53" s="148"/>
      <c r="HU53" s="148"/>
      <c r="HV53" s="148"/>
      <c r="HW53" s="148"/>
      <c r="HX53" s="148"/>
      <c r="HY53" s="148"/>
      <c r="HZ53" s="148"/>
      <c r="IA53" s="148"/>
      <c r="IB53" s="148"/>
      <c r="IC53" s="148"/>
      <c r="ID53" s="148"/>
      <c r="IE53" s="148"/>
      <c r="IF53" s="148"/>
      <c r="IG53" s="148"/>
      <c r="IH53" s="148"/>
      <c r="II53" s="148"/>
      <c r="IJ53" s="148"/>
      <c r="IK53" s="148"/>
      <c r="IL53" s="148"/>
      <c r="IM53" s="148"/>
      <c r="IN53" s="148"/>
      <c r="IO53" s="148"/>
      <c r="IP53" s="148"/>
      <c r="IQ53" s="148"/>
      <c r="IR53" s="148"/>
      <c r="IS53" s="148"/>
      <c r="IT53" s="148"/>
      <c r="IU53" s="148"/>
      <c r="IV53" s="148"/>
      <c r="IW53" s="148"/>
      <c r="IX53" s="148"/>
      <c r="IY53" s="148"/>
      <c r="IZ53" s="148"/>
      <c r="JA53" s="148"/>
      <c r="JB53" s="148"/>
      <c r="JC53" s="148"/>
      <c r="JD53" s="148"/>
      <c r="JE53" s="148"/>
      <c r="JF53" s="148"/>
      <c r="JG53" s="148"/>
      <c r="JH53" s="148"/>
      <c r="JI53" s="148"/>
      <c r="JJ53" s="148"/>
      <c r="JK53" s="148"/>
      <c r="JL53" s="148"/>
      <c r="JM53" s="148"/>
      <c r="JN53" s="148"/>
      <c r="JO53" s="148"/>
      <c r="JP53" s="148"/>
      <c r="JQ53" s="148"/>
      <c r="JR53" s="148"/>
      <c r="JS53" s="148"/>
      <c r="JT53" s="148"/>
      <c r="JU53" s="148"/>
      <c r="JV53" s="148"/>
      <c r="JW53" s="148"/>
      <c r="JX53" s="148"/>
      <c r="JY53" s="148"/>
      <c r="JZ53" s="148"/>
      <c r="KA53" s="148"/>
      <c r="KB53" s="148"/>
      <c r="KC53" s="148"/>
      <c r="KD53" s="148"/>
      <c r="KE53" s="148"/>
      <c r="KF53" s="148"/>
      <c r="KG53" s="148"/>
      <c r="KH53" s="148"/>
      <c r="KI53" s="148"/>
      <c r="KJ53" s="148"/>
      <c r="KK53" s="148"/>
      <c r="KL53" s="148"/>
      <c r="KM53" s="148"/>
      <c r="KN53" s="148"/>
      <c r="KO53" s="148"/>
      <c r="KP53" s="148"/>
      <c r="KQ53" s="148"/>
      <c r="KR53" s="148"/>
      <c r="KS53" s="148"/>
      <c r="KT53" s="148"/>
      <c r="KU53" s="148"/>
      <c r="KV53" s="148"/>
      <c r="KW53" s="148"/>
      <c r="KX53" s="148"/>
      <c r="KY53" s="148"/>
      <c r="KZ53" s="148"/>
      <c r="LA53" s="148"/>
      <c r="LB53" s="148"/>
      <c r="LC53" s="148"/>
      <c r="LD53" s="148"/>
      <c r="LE53" s="148"/>
      <c r="LF53" s="148"/>
      <c r="LG53" s="148"/>
      <c r="LH53" s="148"/>
      <c r="LI53" s="148"/>
      <c r="LJ53" s="148"/>
      <c r="LK53" s="148"/>
      <c r="LL53" s="148"/>
      <c r="LM53" s="148"/>
      <c r="LN53" s="148"/>
      <c r="LO53" s="148"/>
      <c r="LP53" s="148"/>
      <c r="LQ53" s="148"/>
      <c r="LR53" s="148"/>
      <c r="LS53" s="148"/>
      <c r="LT53" s="148"/>
      <c r="LU53" s="148"/>
      <c r="LV53" s="148"/>
      <c r="LW53" s="148"/>
      <c r="LX53" s="148"/>
      <c r="LY53" s="148"/>
      <c r="LZ53" s="148"/>
      <c r="MA53" s="148"/>
      <c r="MB53" s="148"/>
      <c r="MC53" s="148"/>
      <c r="MD53" s="148"/>
      <c r="ME53" s="148"/>
      <c r="MF53" s="148"/>
      <c r="MG53" s="148"/>
      <c r="MH53" s="148"/>
      <c r="MI53" s="148"/>
      <c r="MJ53" s="148"/>
      <c r="MK53" s="148"/>
      <c r="ML53" s="148"/>
      <c r="MM53" s="148"/>
      <c r="MN53" s="148"/>
      <c r="MO53" s="148"/>
      <c r="MP53" s="148"/>
      <c r="MQ53" s="148"/>
      <c r="MR53" s="148"/>
      <c r="MS53" s="148"/>
      <c r="MT53" s="148"/>
      <c r="MU53" s="148"/>
      <c r="MV53" s="148"/>
      <c r="MW53" s="148"/>
      <c r="MX53" s="148"/>
      <c r="MY53" s="148"/>
      <c r="MZ53" s="148"/>
      <c r="NA53" s="148"/>
      <c r="NB53" s="148"/>
      <c r="NC53" s="148"/>
      <c r="ND53" s="148"/>
      <c r="NE53" s="148"/>
      <c r="NF53" s="148"/>
      <c r="NG53" s="148"/>
      <c r="NH53" s="148"/>
      <c r="NI53" s="148"/>
      <c r="NJ53" s="148"/>
      <c r="NK53" s="148"/>
      <c r="NL53" s="148"/>
      <c r="NM53" s="148"/>
      <c r="NN53" s="148"/>
      <c r="NO53" s="148"/>
      <c r="NP53" s="148"/>
      <c r="NQ53" s="148"/>
      <c r="NR53" s="148"/>
      <c r="NS53" s="148"/>
      <c r="NT53" s="148"/>
      <c r="NU53" s="149"/>
    </row>
    <row r="54" spans="1:385" s="38" customFormat="1" ht="18.399999999999999" customHeight="1">
      <c r="A54" s="2">
        <v>26</v>
      </c>
      <c r="B54" s="33" t="s">
        <v>36</v>
      </c>
      <c r="C54" s="208" t="s">
        <v>2</v>
      </c>
      <c r="D54" s="145" t="s">
        <v>391</v>
      </c>
      <c r="E54" s="145" t="s">
        <v>392</v>
      </c>
      <c r="F54" s="2" t="s">
        <v>393</v>
      </c>
      <c r="G54" s="2" t="s">
        <v>207</v>
      </c>
      <c r="H54" s="2" t="s">
        <v>41</v>
      </c>
      <c r="I54" s="2">
        <v>52884025</v>
      </c>
      <c r="J54" s="2" t="s">
        <v>394</v>
      </c>
      <c r="K54" s="2" t="s">
        <v>395</v>
      </c>
      <c r="L54" s="224">
        <v>46124</v>
      </c>
      <c r="M54" s="224">
        <v>46130</v>
      </c>
      <c r="N54" s="242">
        <f t="shared" si="1"/>
        <v>7</v>
      </c>
      <c r="O54" s="34">
        <v>0</v>
      </c>
      <c r="P54" s="2" t="s">
        <v>396</v>
      </c>
      <c r="Q54" s="2" t="s">
        <v>397</v>
      </c>
      <c r="R54" s="2" t="s">
        <v>398</v>
      </c>
      <c r="S54" s="42" t="s">
        <v>399</v>
      </c>
      <c r="T54" s="38" t="s">
        <v>60</v>
      </c>
      <c r="U54" s="147" t="s">
        <v>61</v>
      </c>
      <c r="V54" s="219" t="s">
        <v>73</v>
      </c>
      <c r="W54" s="216" t="s">
        <v>400</v>
      </c>
      <c r="X54" s="233"/>
      <c r="Y54" s="220" t="s">
        <v>73</v>
      </c>
      <c r="Z54" s="42" t="s">
        <v>1240</v>
      </c>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c r="EW54" s="148"/>
      <c r="EX54" s="148"/>
      <c r="EY54" s="148"/>
      <c r="EZ54" s="148"/>
      <c r="FA54" s="148"/>
      <c r="FB54" s="148"/>
      <c r="FC54" s="148"/>
      <c r="FD54" s="148"/>
      <c r="FE54" s="148"/>
      <c r="FF54" s="148"/>
      <c r="FG54" s="148"/>
      <c r="FH54" s="148"/>
      <c r="FI54" s="148"/>
      <c r="FJ54" s="148"/>
      <c r="FK54" s="148"/>
      <c r="FL54" s="148"/>
      <c r="FM54" s="148"/>
      <c r="FN54" s="148"/>
      <c r="FO54" s="148"/>
      <c r="FP54" s="148"/>
      <c r="FQ54" s="148"/>
      <c r="FR54" s="148"/>
      <c r="FS54" s="148"/>
      <c r="FT54" s="148"/>
      <c r="FU54" s="148"/>
      <c r="FV54" s="148"/>
      <c r="FW54" s="148"/>
      <c r="FX54" s="148"/>
      <c r="FY54" s="148"/>
      <c r="FZ54" s="148"/>
      <c r="GA54" s="148"/>
      <c r="GB54" s="148"/>
      <c r="GC54" s="148"/>
      <c r="GD54" s="148"/>
      <c r="GE54" s="148"/>
      <c r="GF54" s="148"/>
      <c r="GG54" s="148"/>
      <c r="GH54" s="148"/>
      <c r="GI54" s="148"/>
      <c r="GJ54" s="148"/>
      <c r="GK54" s="148"/>
      <c r="GL54" s="148"/>
      <c r="GM54" s="148"/>
      <c r="GN54" s="148"/>
      <c r="GO54" s="148"/>
      <c r="GP54" s="148"/>
      <c r="GQ54" s="148"/>
      <c r="GR54" s="148"/>
      <c r="GS54" s="148"/>
      <c r="GT54" s="148"/>
      <c r="GU54" s="148"/>
      <c r="GV54" s="148"/>
      <c r="GW54" s="148"/>
      <c r="GX54" s="148"/>
      <c r="GY54" s="148"/>
      <c r="GZ54" s="148"/>
      <c r="HA54" s="148"/>
      <c r="HB54" s="148"/>
      <c r="HC54" s="148"/>
      <c r="HD54" s="148"/>
      <c r="HE54" s="148"/>
      <c r="HF54" s="148"/>
      <c r="HG54" s="148"/>
      <c r="HH54" s="148"/>
      <c r="HI54" s="148"/>
      <c r="HJ54" s="148"/>
      <c r="HK54" s="148"/>
      <c r="HL54" s="148"/>
      <c r="HM54" s="148"/>
      <c r="HN54" s="148"/>
      <c r="HO54" s="148"/>
      <c r="HP54" s="148"/>
      <c r="HQ54" s="148"/>
      <c r="HR54" s="148"/>
      <c r="HS54" s="148"/>
      <c r="HT54" s="148"/>
      <c r="HU54" s="148"/>
      <c r="HV54" s="148"/>
      <c r="HW54" s="148"/>
      <c r="HX54" s="148"/>
      <c r="HY54" s="148"/>
      <c r="HZ54" s="148"/>
      <c r="IA54" s="148"/>
      <c r="IB54" s="148"/>
      <c r="IC54" s="148"/>
      <c r="ID54" s="148"/>
      <c r="IE54" s="148"/>
      <c r="IF54" s="148"/>
      <c r="IG54" s="148"/>
      <c r="IH54" s="148"/>
      <c r="II54" s="148"/>
      <c r="IJ54" s="148"/>
      <c r="IK54" s="148"/>
      <c r="IL54" s="148"/>
      <c r="IM54" s="148"/>
      <c r="IN54" s="148"/>
      <c r="IO54" s="148"/>
      <c r="IP54" s="148"/>
      <c r="IQ54" s="148"/>
      <c r="IR54" s="148"/>
      <c r="IS54" s="148"/>
      <c r="IT54" s="148"/>
      <c r="IU54" s="148"/>
      <c r="IV54" s="148"/>
      <c r="IW54" s="148"/>
      <c r="IX54" s="148"/>
      <c r="IY54" s="148"/>
      <c r="IZ54" s="148"/>
      <c r="JA54" s="148"/>
      <c r="JB54" s="148"/>
      <c r="JC54" s="148"/>
      <c r="JD54" s="148"/>
      <c r="JE54" s="148"/>
      <c r="JF54" s="148"/>
      <c r="JG54" s="148"/>
      <c r="JH54" s="148"/>
      <c r="JI54" s="148"/>
      <c r="JJ54" s="148"/>
      <c r="JK54" s="148"/>
      <c r="JL54" s="148"/>
      <c r="JM54" s="148"/>
      <c r="JN54" s="148"/>
      <c r="JO54" s="148"/>
      <c r="JP54" s="148"/>
      <c r="JQ54" s="148"/>
      <c r="JR54" s="148"/>
      <c r="JS54" s="148"/>
      <c r="JT54" s="148"/>
      <c r="JU54" s="148"/>
      <c r="JV54" s="148"/>
      <c r="JW54" s="148"/>
      <c r="JX54" s="148"/>
      <c r="JY54" s="148"/>
      <c r="JZ54" s="148"/>
      <c r="KA54" s="148"/>
      <c r="KB54" s="148"/>
      <c r="KC54" s="148"/>
      <c r="KD54" s="148"/>
      <c r="KE54" s="148"/>
      <c r="KF54" s="148"/>
      <c r="KG54" s="148"/>
      <c r="KH54" s="148"/>
      <c r="KI54" s="148"/>
      <c r="KJ54" s="148"/>
      <c r="KK54" s="148"/>
      <c r="KL54" s="148"/>
      <c r="KM54" s="148"/>
      <c r="KN54" s="148"/>
      <c r="KO54" s="148"/>
      <c r="KP54" s="148"/>
      <c r="KQ54" s="148"/>
      <c r="KR54" s="148"/>
      <c r="KS54" s="148"/>
      <c r="KT54" s="148"/>
      <c r="KU54" s="148"/>
      <c r="KV54" s="148"/>
      <c r="KW54" s="148"/>
      <c r="KX54" s="148"/>
      <c r="KY54" s="148"/>
      <c r="KZ54" s="148"/>
      <c r="LA54" s="148"/>
      <c r="LB54" s="148"/>
      <c r="LC54" s="148"/>
      <c r="LD54" s="148"/>
      <c r="LE54" s="148"/>
      <c r="LF54" s="148"/>
      <c r="LG54" s="148"/>
      <c r="LH54" s="148"/>
      <c r="LI54" s="148"/>
      <c r="LJ54" s="148"/>
      <c r="LK54" s="148"/>
      <c r="LL54" s="148"/>
      <c r="LM54" s="148"/>
      <c r="LN54" s="148"/>
      <c r="LO54" s="148"/>
      <c r="LP54" s="148"/>
      <c r="LQ54" s="148"/>
      <c r="LR54" s="148"/>
      <c r="LS54" s="148"/>
      <c r="LT54" s="148"/>
      <c r="LU54" s="148"/>
      <c r="LV54" s="148"/>
      <c r="LW54" s="148"/>
      <c r="LX54" s="148"/>
      <c r="LY54" s="148"/>
      <c r="LZ54" s="148"/>
      <c r="MA54" s="148"/>
      <c r="MB54" s="148"/>
      <c r="MC54" s="148"/>
      <c r="MD54" s="148"/>
      <c r="ME54" s="148"/>
      <c r="MF54" s="148"/>
      <c r="MG54" s="148"/>
      <c r="MH54" s="148"/>
      <c r="MI54" s="148"/>
      <c r="MJ54" s="148"/>
      <c r="MK54" s="148"/>
      <c r="ML54" s="148"/>
      <c r="MM54" s="148"/>
      <c r="MN54" s="148"/>
      <c r="MO54" s="148"/>
      <c r="MP54" s="148"/>
      <c r="MQ54" s="148"/>
      <c r="MR54" s="148"/>
      <c r="MS54" s="148"/>
      <c r="MT54" s="148"/>
      <c r="MU54" s="148"/>
      <c r="MV54" s="148"/>
      <c r="MW54" s="148"/>
      <c r="MX54" s="148"/>
      <c r="MY54" s="148"/>
      <c r="MZ54" s="148"/>
      <c r="NA54" s="148"/>
      <c r="NB54" s="148"/>
      <c r="NC54" s="148"/>
      <c r="ND54" s="148"/>
      <c r="NE54" s="148"/>
      <c r="NF54" s="148"/>
      <c r="NG54" s="148"/>
      <c r="NH54" s="148"/>
      <c r="NI54" s="148"/>
      <c r="NJ54" s="148"/>
      <c r="NK54" s="148"/>
      <c r="NL54" s="148"/>
      <c r="NM54" s="148"/>
      <c r="NN54" s="148"/>
      <c r="NO54" s="148"/>
      <c r="NP54" s="148"/>
      <c r="NQ54" s="148"/>
      <c r="NR54" s="148"/>
      <c r="NS54" s="148"/>
      <c r="NT54" s="148"/>
      <c r="NU54" s="149"/>
    </row>
    <row r="55" spans="1:385" s="38" customFormat="1" ht="18.399999999999999" customHeight="1">
      <c r="A55" s="2">
        <v>27</v>
      </c>
      <c r="B55" s="33" t="s">
        <v>36</v>
      </c>
      <c r="C55" s="208" t="s">
        <v>2</v>
      </c>
      <c r="D55" s="145" t="s">
        <v>391</v>
      </c>
      <c r="E55" s="145" t="s">
        <v>392</v>
      </c>
      <c r="F55" s="2" t="s">
        <v>401</v>
      </c>
      <c r="G55" s="2" t="s">
        <v>207</v>
      </c>
      <c r="H55" s="2" t="s">
        <v>41</v>
      </c>
      <c r="I55" s="2"/>
      <c r="J55" s="2" t="s">
        <v>54</v>
      </c>
      <c r="K55" s="2" t="s">
        <v>395</v>
      </c>
      <c r="L55" s="224">
        <v>46124</v>
      </c>
      <c r="M55" s="224">
        <v>46130</v>
      </c>
      <c r="N55" s="242">
        <f t="shared" si="1"/>
        <v>7</v>
      </c>
      <c r="O55" s="34">
        <v>0</v>
      </c>
      <c r="P55" s="204" t="s">
        <v>396</v>
      </c>
      <c r="Q55" s="204" t="s">
        <v>397</v>
      </c>
      <c r="R55" s="204" t="s">
        <v>398</v>
      </c>
      <c r="S55" s="42" t="s">
        <v>402</v>
      </c>
      <c r="T55" s="38" t="s">
        <v>60</v>
      </c>
      <c r="U55" s="147" t="s">
        <v>61</v>
      </c>
      <c r="V55" s="219" t="s">
        <v>73</v>
      </c>
      <c r="W55" s="216" t="s">
        <v>400</v>
      </c>
      <c r="X55" s="233"/>
      <c r="Y55" s="220" t="s">
        <v>73</v>
      </c>
      <c r="Z55" s="42" t="s">
        <v>1241</v>
      </c>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c r="BU55" s="148"/>
      <c r="BV55" s="148"/>
      <c r="BW55" s="148"/>
      <c r="BX55" s="148"/>
      <c r="BY55" s="148"/>
      <c r="BZ55" s="148"/>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c r="CX55" s="148"/>
      <c r="CY55" s="148"/>
      <c r="CZ55" s="148"/>
      <c r="DA55" s="148"/>
      <c r="DB55" s="148"/>
      <c r="DC55" s="148"/>
      <c r="DD55" s="148"/>
      <c r="DE55" s="148"/>
      <c r="DF55" s="148"/>
      <c r="DG55" s="148"/>
      <c r="DH55" s="148"/>
      <c r="DI55" s="148"/>
      <c r="DJ55" s="148"/>
      <c r="DK55" s="148"/>
      <c r="DL55" s="148"/>
      <c r="DM55" s="148"/>
      <c r="DN55" s="148"/>
      <c r="DO55" s="148"/>
      <c r="DP55" s="148"/>
      <c r="DQ55" s="148"/>
      <c r="DR55" s="148"/>
      <c r="DS55" s="148"/>
      <c r="DT55" s="148"/>
      <c r="DU55" s="148"/>
      <c r="DV55" s="148"/>
      <c r="DW55" s="148"/>
      <c r="DX55" s="148"/>
      <c r="DY55" s="148"/>
      <c r="DZ55" s="148"/>
      <c r="EA55" s="148"/>
      <c r="EB55" s="148"/>
      <c r="EC55" s="148"/>
      <c r="ED55" s="148"/>
      <c r="EE55" s="148"/>
      <c r="EF55" s="148"/>
      <c r="EG55" s="148"/>
      <c r="EH55" s="148"/>
      <c r="EI55" s="148"/>
      <c r="EJ55" s="148"/>
      <c r="EK55" s="148"/>
      <c r="EL55" s="148"/>
      <c r="EM55" s="148"/>
      <c r="EN55" s="148"/>
      <c r="EO55" s="148"/>
      <c r="EP55" s="148"/>
      <c r="EQ55" s="148"/>
      <c r="ER55" s="148"/>
      <c r="ES55" s="148"/>
      <c r="ET55" s="148"/>
      <c r="EU55" s="148"/>
      <c r="EV55" s="148"/>
      <c r="EW55" s="148"/>
      <c r="EX55" s="148"/>
      <c r="EY55" s="148"/>
      <c r="EZ55" s="148"/>
      <c r="FA55" s="148"/>
      <c r="FB55" s="148"/>
      <c r="FC55" s="148"/>
      <c r="FD55" s="148"/>
      <c r="FE55" s="148"/>
      <c r="FF55" s="148"/>
      <c r="FG55" s="148"/>
      <c r="FH55" s="148"/>
      <c r="FI55" s="148"/>
      <c r="FJ55" s="148"/>
      <c r="FK55" s="148"/>
      <c r="FL55" s="148"/>
      <c r="FM55" s="148"/>
      <c r="FN55" s="148"/>
      <c r="FO55" s="148"/>
      <c r="FP55" s="148"/>
      <c r="FQ55" s="148"/>
      <c r="FR55" s="148"/>
      <c r="FS55" s="148"/>
      <c r="FT55" s="148"/>
      <c r="FU55" s="148"/>
      <c r="FV55" s="148"/>
      <c r="FW55" s="148"/>
      <c r="FX55" s="148"/>
      <c r="FY55" s="148"/>
      <c r="FZ55" s="148"/>
      <c r="GA55" s="148"/>
      <c r="GB55" s="148"/>
      <c r="GC55" s="148"/>
      <c r="GD55" s="148"/>
      <c r="GE55" s="148"/>
      <c r="GF55" s="148"/>
      <c r="GG55" s="148"/>
      <c r="GH55" s="148"/>
      <c r="GI55" s="148"/>
      <c r="GJ55" s="148"/>
      <c r="GK55" s="148"/>
      <c r="GL55" s="148"/>
      <c r="GM55" s="148"/>
      <c r="GN55" s="148"/>
      <c r="GO55" s="148"/>
      <c r="GP55" s="148"/>
      <c r="GQ55" s="148"/>
      <c r="GR55" s="148"/>
      <c r="GS55" s="148"/>
      <c r="GT55" s="148"/>
      <c r="GU55" s="148"/>
      <c r="GV55" s="148"/>
      <c r="GW55" s="148"/>
      <c r="GX55" s="148"/>
      <c r="GY55" s="148"/>
      <c r="GZ55" s="148"/>
      <c r="HA55" s="148"/>
      <c r="HB55" s="148"/>
      <c r="HC55" s="148"/>
      <c r="HD55" s="148"/>
      <c r="HE55" s="148"/>
      <c r="HF55" s="148"/>
      <c r="HG55" s="148"/>
      <c r="HH55" s="148"/>
      <c r="HI55" s="148"/>
      <c r="HJ55" s="148"/>
      <c r="HK55" s="148"/>
      <c r="HL55" s="148"/>
      <c r="HM55" s="148"/>
      <c r="HN55" s="148"/>
      <c r="HO55" s="148"/>
      <c r="HP55" s="148"/>
      <c r="HQ55" s="148"/>
      <c r="HR55" s="148"/>
      <c r="HS55" s="148"/>
      <c r="HT55" s="148"/>
      <c r="HU55" s="148"/>
      <c r="HV55" s="148"/>
      <c r="HW55" s="148"/>
      <c r="HX55" s="148"/>
      <c r="HY55" s="148"/>
      <c r="HZ55" s="148"/>
      <c r="IA55" s="148"/>
      <c r="IB55" s="148"/>
      <c r="IC55" s="148"/>
      <c r="ID55" s="148"/>
      <c r="IE55" s="148"/>
      <c r="IF55" s="148"/>
      <c r="IG55" s="148"/>
      <c r="IH55" s="148"/>
      <c r="II55" s="148"/>
      <c r="IJ55" s="148"/>
      <c r="IK55" s="148"/>
      <c r="IL55" s="148"/>
      <c r="IM55" s="148"/>
      <c r="IN55" s="148"/>
      <c r="IO55" s="148"/>
      <c r="IP55" s="148"/>
      <c r="IQ55" s="148"/>
      <c r="IR55" s="148"/>
      <c r="IS55" s="148"/>
      <c r="IT55" s="148"/>
      <c r="IU55" s="148"/>
      <c r="IV55" s="148"/>
      <c r="IW55" s="148"/>
      <c r="IX55" s="148"/>
      <c r="IY55" s="148"/>
      <c r="IZ55" s="148"/>
      <c r="JA55" s="148"/>
      <c r="JB55" s="148"/>
      <c r="JC55" s="148"/>
      <c r="JD55" s="148"/>
      <c r="JE55" s="148"/>
      <c r="JF55" s="148"/>
      <c r="JG55" s="148"/>
      <c r="JH55" s="148"/>
      <c r="JI55" s="148"/>
      <c r="JJ55" s="148"/>
      <c r="JK55" s="148"/>
      <c r="JL55" s="148"/>
      <c r="JM55" s="148"/>
      <c r="JN55" s="148"/>
      <c r="JO55" s="148"/>
      <c r="JP55" s="148"/>
      <c r="JQ55" s="148"/>
      <c r="JR55" s="148"/>
      <c r="JS55" s="148"/>
      <c r="JT55" s="148"/>
      <c r="JU55" s="148"/>
      <c r="JV55" s="148"/>
      <c r="JW55" s="148"/>
      <c r="JX55" s="148"/>
      <c r="JY55" s="148"/>
      <c r="JZ55" s="148"/>
      <c r="KA55" s="148"/>
      <c r="KB55" s="148"/>
      <c r="KC55" s="148"/>
      <c r="KD55" s="148"/>
      <c r="KE55" s="148"/>
      <c r="KF55" s="148"/>
      <c r="KG55" s="148"/>
      <c r="KH55" s="148"/>
      <c r="KI55" s="148"/>
      <c r="KJ55" s="148"/>
      <c r="KK55" s="148"/>
      <c r="KL55" s="148"/>
      <c r="KM55" s="148"/>
      <c r="KN55" s="148"/>
      <c r="KO55" s="148"/>
      <c r="KP55" s="148"/>
      <c r="KQ55" s="148"/>
      <c r="KR55" s="148"/>
      <c r="KS55" s="148"/>
      <c r="KT55" s="148"/>
      <c r="KU55" s="148"/>
      <c r="KV55" s="148"/>
      <c r="KW55" s="148"/>
      <c r="KX55" s="148"/>
      <c r="KY55" s="148"/>
      <c r="KZ55" s="148"/>
      <c r="LA55" s="148"/>
      <c r="LB55" s="148"/>
      <c r="LC55" s="148"/>
      <c r="LD55" s="148"/>
      <c r="LE55" s="148"/>
      <c r="LF55" s="148"/>
      <c r="LG55" s="148"/>
      <c r="LH55" s="148"/>
      <c r="LI55" s="148"/>
      <c r="LJ55" s="148"/>
      <c r="LK55" s="148"/>
      <c r="LL55" s="148"/>
      <c r="LM55" s="148"/>
      <c r="LN55" s="148"/>
      <c r="LO55" s="148"/>
      <c r="LP55" s="148"/>
      <c r="LQ55" s="148"/>
      <c r="LR55" s="148"/>
      <c r="LS55" s="148"/>
      <c r="LT55" s="148"/>
      <c r="LU55" s="148"/>
      <c r="LV55" s="148"/>
      <c r="LW55" s="148"/>
      <c r="LX55" s="148"/>
      <c r="LY55" s="148"/>
      <c r="LZ55" s="148"/>
      <c r="MA55" s="148"/>
      <c r="MB55" s="148"/>
      <c r="MC55" s="148"/>
      <c r="MD55" s="148"/>
      <c r="ME55" s="148"/>
      <c r="MF55" s="148"/>
      <c r="MG55" s="148"/>
      <c r="MH55" s="148"/>
      <c r="MI55" s="148"/>
      <c r="MJ55" s="148"/>
      <c r="MK55" s="148"/>
      <c r="ML55" s="148"/>
      <c r="MM55" s="148"/>
      <c r="MN55" s="148"/>
      <c r="MO55" s="148"/>
      <c r="MP55" s="148"/>
      <c r="MQ55" s="148"/>
      <c r="MR55" s="148"/>
      <c r="MS55" s="148"/>
      <c r="MT55" s="148"/>
      <c r="MU55" s="148"/>
      <c r="MV55" s="148"/>
      <c r="MW55" s="148"/>
      <c r="MX55" s="148"/>
      <c r="MY55" s="148"/>
      <c r="MZ55" s="148"/>
      <c r="NA55" s="148"/>
      <c r="NB55" s="148"/>
      <c r="NC55" s="148"/>
      <c r="ND55" s="148"/>
      <c r="NE55" s="148"/>
      <c r="NF55" s="148"/>
      <c r="NG55" s="148"/>
      <c r="NH55" s="148"/>
      <c r="NI55" s="148"/>
      <c r="NJ55" s="148"/>
      <c r="NK55" s="148"/>
      <c r="NL55" s="148"/>
      <c r="NM55" s="148"/>
      <c r="NN55" s="148"/>
      <c r="NO55" s="148"/>
      <c r="NP55" s="148"/>
      <c r="NQ55" s="148"/>
      <c r="NR55" s="148"/>
      <c r="NS55" s="148"/>
      <c r="NT55" s="148"/>
      <c r="NU55" s="149"/>
    </row>
    <row r="56" spans="1:385" s="38" customFormat="1" ht="18.399999999999999" customHeight="1">
      <c r="A56" s="2">
        <v>28</v>
      </c>
      <c r="B56" s="33" t="s">
        <v>36</v>
      </c>
      <c r="C56" s="208" t="s">
        <v>2</v>
      </c>
      <c r="D56" s="145" t="s">
        <v>391</v>
      </c>
      <c r="E56" s="145" t="s">
        <v>392</v>
      </c>
      <c r="F56" s="2" t="s">
        <v>401</v>
      </c>
      <c r="G56" s="2" t="s">
        <v>207</v>
      </c>
      <c r="H56" s="2" t="s">
        <v>41</v>
      </c>
      <c r="I56" s="2"/>
      <c r="J56" s="2" t="s">
        <v>216</v>
      </c>
      <c r="K56" s="2" t="s">
        <v>395</v>
      </c>
      <c r="L56" s="224">
        <v>46124</v>
      </c>
      <c r="M56" s="224">
        <v>46130</v>
      </c>
      <c r="N56" s="242">
        <f t="shared" si="1"/>
        <v>7</v>
      </c>
      <c r="O56" s="34">
        <v>0</v>
      </c>
      <c r="P56" s="204" t="s">
        <v>396</v>
      </c>
      <c r="Q56" s="204" t="s">
        <v>397</v>
      </c>
      <c r="R56" s="204" t="s">
        <v>398</v>
      </c>
      <c r="S56" s="42" t="s">
        <v>402</v>
      </c>
      <c r="T56" s="38" t="s">
        <v>60</v>
      </c>
      <c r="U56" s="147" t="s">
        <v>61</v>
      </c>
      <c r="V56" s="219" t="s">
        <v>73</v>
      </c>
      <c r="W56" s="216" t="s">
        <v>400</v>
      </c>
      <c r="X56" s="233"/>
      <c r="Y56" s="220" t="s">
        <v>73</v>
      </c>
      <c r="Z56" s="42" t="s">
        <v>1242</v>
      </c>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c r="FA56" s="148"/>
      <c r="FB56" s="148"/>
      <c r="FC56" s="148"/>
      <c r="FD56" s="148"/>
      <c r="FE56" s="148"/>
      <c r="FF56" s="148"/>
      <c r="FG56" s="148"/>
      <c r="FH56" s="148"/>
      <c r="FI56" s="148"/>
      <c r="FJ56" s="148"/>
      <c r="FK56" s="148"/>
      <c r="FL56" s="148"/>
      <c r="FM56" s="148"/>
      <c r="FN56" s="148"/>
      <c r="FO56" s="148"/>
      <c r="FP56" s="148"/>
      <c r="FQ56" s="148"/>
      <c r="FR56" s="148"/>
      <c r="FS56" s="148"/>
      <c r="FT56" s="148"/>
      <c r="FU56" s="148"/>
      <c r="FV56" s="148"/>
      <c r="FW56" s="148"/>
      <c r="FX56" s="148"/>
      <c r="FY56" s="148"/>
      <c r="FZ56" s="148"/>
      <c r="GA56" s="148"/>
      <c r="GB56" s="148"/>
      <c r="GC56" s="148"/>
      <c r="GD56" s="148"/>
      <c r="GE56" s="148"/>
      <c r="GF56" s="148"/>
      <c r="GG56" s="148"/>
      <c r="GH56" s="148"/>
      <c r="GI56" s="148"/>
      <c r="GJ56" s="148"/>
      <c r="GK56" s="148"/>
      <c r="GL56" s="148"/>
      <c r="GM56" s="148"/>
      <c r="GN56" s="148"/>
      <c r="GO56" s="148"/>
      <c r="GP56" s="148"/>
      <c r="GQ56" s="148"/>
      <c r="GR56" s="148"/>
      <c r="GS56" s="148"/>
      <c r="GT56" s="148"/>
      <c r="GU56" s="148"/>
      <c r="GV56" s="148"/>
      <c r="GW56" s="148"/>
      <c r="GX56" s="148"/>
      <c r="GY56" s="148"/>
      <c r="GZ56" s="148"/>
      <c r="HA56" s="148"/>
      <c r="HB56" s="148"/>
      <c r="HC56" s="148"/>
      <c r="HD56" s="148"/>
      <c r="HE56" s="148"/>
      <c r="HF56" s="148"/>
      <c r="HG56" s="148"/>
      <c r="HH56" s="148"/>
      <c r="HI56" s="148"/>
      <c r="HJ56" s="148"/>
      <c r="HK56" s="148"/>
      <c r="HL56" s="148"/>
      <c r="HM56" s="148"/>
      <c r="HN56" s="148"/>
      <c r="HO56" s="148"/>
      <c r="HP56" s="148"/>
      <c r="HQ56" s="148"/>
      <c r="HR56" s="148"/>
      <c r="HS56" s="148"/>
      <c r="HT56" s="148"/>
      <c r="HU56" s="148"/>
      <c r="HV56" s="148"/>
      <c r="HW56" s="148"/>
      <c r="HX56" s="148"/>
      <c r="HY56" s="148"/>
      <c r="HZ56" s="148"/>
      <c r="IA56" s="148"/>
      <c r="IB56" s="148"/>
      <c r="IC56" s="148"/>
      <c r="ID56" s="148"/>
      <c r="IE56" s="148"/>
      <c r="IF56" s="148"/>
      <c r="IG56" s="148"/>
      <c r="IH56" s="148"/>
      <c r="II56" s="148"/>
      <c r="IJ56" s="148"/>
      <c r="IK56" s="148"/>
      <c r="IL56" s="148"/>
      <c r="IM56" s="148"/>
      <c r="IN56" s="148"/>
      <c r="IO56" s="148"/>
      <c r="IP56" s="148"/>
      <c r="IQ56" s="148"/>
      <c r="IR56" s="148"/>
      <c r="IS56" s="148"/>
      <c r="IT56" s="148"/>
      <c r="IU56" s="148"/>
      <c r="IV56" s="148"/>
      <c r="IW56" s="148"/>
      <c r="IX56" s="148"/>
      <c r="IY56" s="148"/>
      <c r="IZ56" s="148"/>
      <c r="JA56" s="148"/>
      <c r="JB56" s="148"/>
      <c r="JC56" s="148"/>
      <c r="JD56" s="148"/>
      <c r="JE56" s="148"/>
      <c r="JF56" s="148"/>
      <c r="JG56" s="148"/>
      <c r="JH56" s="148"/>
      <c r="JI56" s="148"/>
      <c r="JJ56" s="148"/>
      <c r="JK56" s="148"/>
      <c r="JL56" s="148"/>
      <c r="JM56" s="148"/>
      <c r="JN56" s="148"/>
      <c r="JO56" s="148"/>
      <c r="JP56" s="148"/>
      <c r="JQ56" s="148"/>
      <c r="JR56" s="148"/>
      <c r="JS56" s="148"/>
      <c r="JT56" s="148"/>
      <c r="JU56" s="148"/>
      <c r="JV56" s="148"/>
      <c r="JW56" s="148"/>
      <c r="JX56" s="148"/>
      <c r="JY56" s="148"/>
      <c r="JZ56" s="148"/>
      <c r="KA56" s="148"/>
      <c r="KB56" s="148"/>
      <c r="KC56" s="148"/>
      <c r="KD56" s="148"/>
      <c r="KE56" s="148"/>
      <c r="KF56" s="148"/>
      <c r="KG56" s="148"/>
      <c r="KH56" s="148"/>
      <c r="KI56" s="148"/>
      <c r="KJ56" s="148"/>
      <c r="KK56" s="148"/>
      <c r="KL56" s="148"/>
      <c r="KM56" s="148"/>
      <c r="KN56" s="148"/>
      <c r="KO56" s="148"/>
      <c r="KP56" s="148"/>
      <c r="KQ56" s="148"/>
      <c r="KR56" s="148"/>
      <c r="KS56" s="148"/>
      <c r="KT56" s="148"/>
      <c r="KU56" s="148"/>
      <c r="KV56" s="148"/>
      <c r="KW56" s="148"/>
      <c r="KX56" s="148"/>
      <c r="KY56" s="148"/>
      <c r="KZ56" s="148"/>
      <c r="LA56" s="148"/>
      <c r="LB56" s="148"/>
      <c r="LC56" s="148"/>
      <c r="LD56" s="148"/>
      <c r="LE56" s="148"/>
      <c r="LF56" s="148"/>
      <c r="LG56" s="148"/>
      <c r="LH56" s="148"/>
      <c r="LI56" s="148"/>
      <c r="LJ56" s="148"/>
      <c r="LK56" s="148"/>
      <c r="LL56" s="148"/>
      <c r="LM56" s="148"/>
      <c r="LN56" s="148"/>
      <c r="LO56" s="148"/>
      <c r="LP56" s="148"/>
      <c r="LQ56" s="148"/>
      <c r="LR56" s="148"/>
      <c r="LS56" s="148"/>
      <c r="LT56" s="148"/>
      <c r="LU56" s="148"/>
      <c r="LV56" s="148"/>
      <c r="LW56" s="148"/>
      <c r="LX56" s="148"/>
      <c r="LY56" s="148"/>
      <c r="LZ56" s="148"/>
      <c r="MA56" s="148"/>
      <c r="MB56" s="148"/>
      <c r="MC56" s="148"/>
      <c r="MD56" s="148"/>
      <c r="ME56" s="148"/>
      <c r="MF56" s="148"/>
      <c r="MG56" s="148"/>
      <c r="MH56" s="148"/>
      <c r="MI56" s="148"/>
      <c r="MJ56" s="148"/>
      <c r="MK56" s="148"/>
      <c r="ML56" s="148"/>
      <c r="MM56" s="148"/>
      <c r="MN56" s="148"/>
      <c r="MO56" s="148"/>
      <c r="MP56" s="148"/>
      <c r="MQ56" s="148"/>
      <c r="MR56" s="148"/>
      <c r="MS56" s="148"/>
      <c r="MT56" s="148"/>
      <c r="MU56" s="148"/>
      <c r="MV56" s="148"/>
      <c r="MW56" s="148"/>
      <c r="MX56" s="148"/>
      <c r="MY56" s="148"/>
      <c r="MZ56" s="148"/>
      <c r="NA56" s="148"/>
      <c r="NB56" s="148"/>
      <c r="NC56" s="148"/>
      <c r="ND56" s="148"/>
      <c r="NE56" s="148"/>
      <c r="NF56" s="148"/>
      <c r="NG56" s="148"/>
      <c r="NH56" s="148"/>
      <c r="NI56" s="148"/>
      <c r="NJ56" s="148"/>
      <c r="NK56" s="148"/>
      <c r="NL56" s="148"/>
      <c r="NM56" s="148"/>
      <c r="NN56" s="148"/>
      <c r="NO56" s="148"/>
      <c r="NP56" s="148"/>
      <c r="NQ56" s="148"/>
      <c r="NR56" s="148"/>
      <c r="NS56" s="148"/>
      <c r="NT56" s="148"/>
      <c r="NU56" s="149"/>
    </row>
    <row r="57" spans="1:385" s="38" customFormat="1" ht="18.399999999999999" customHeight="1">
      <c r="A57" s="2">
        <v>29</v>
      </c>
      <c r="B57" s="33" t="s">
        <v>36</v>
      </c>
      <c r="C57" s="208" t="s">
        <v>2</v>
      </c>
      <c r="D57" s="145" t="s">
        <v>391</v>
      </c>
      <c r="E57" s="145" t="s">
        <v>392</v>
      </c>
      <c r="F57" s="2" t="s">
        <v>403</v>
      </c>
      <c r="G57" s="2" t="s">
        <v>207</v>
      </c>
      <c r="H57" s="2" t="s">
        <v>41</v>
      </c>
      <c r="I57" s="2"/>
      <c r="J57" s="2" t="s">
        <v>251</v>
      </c>
      <c r="K57" s="2" t="s">
        <v>395</v>
      </c>
      <c r="L57" s="224">
        <v>46124</v>
      </c>
      <c r="M57" s="224">
        <v>46130</v>
      </c>
      <c r="N57" s="242">
        <f t="shared" si="1"/>
        <v>7</v>
      </c>
      <c r="O57" s="34">
        <v>0</v>
      </c>
      <c r="P57" s="204" t="s">
        <v>396</v>
      </c>
      <c r="Q57" s="204" t="s">
        <v>397</v>
      </c>
      <c r="R57" s="204" t="s">
        <v>398</v>
      </c>
      <c r="S57" s="42" t="s">
        <v>404</v>
      </c>
      <c r="T57" s="38" t="s">
        <v>60</v>
      </c>
      <c r="U57" s="147" t="s">
        <v>61</v>
      </c>
      <c r="V57" s="219" t="s">
        <v>73</v>
      </c>
      <c r="W57" s="216" t="s">
        <v>400</v>
      </c>
      <c r="X57" s="233"/>
      <c r="Y57" s="220" t="s">
        <v>73</v>
      </c>
      <c r="Z57" s="42" t="s">
        <v>1243</v>
      </c>
      <c r="AA57" s="148"/>
      <c r="AB57" s="148"/>
      <c r="AC57" s="148"/>
      <c r="AD57" s="148"/>
      <c r="AE57" s="148"/>
      <c r="AF57" s="148"/>
      <c r="AG57" s="148"/>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c r="BI57" s="148"/>
      <c r="BJ57" s="148"/>
      <c r="BK57" s="148"/>
      <c r="BL57" s="148"/>
      <c r="BM57" s="148"/>
      <c r="BN57" s="148"/>
      <c r="BO57" s="148"/>
      <c r="BP57" s="148"/>
      <c r="BQ57" s="148"/>
      <c r="BR57" s="148"/>
      <c r="BS57" s="148"/>
      <c r="BT57" s="148"/>
      <c r="BU57" s="148"/>
      <c r="BV57" s="148"/>
      <c r="BW57" s="148"/>
      <c r="BX57" s="148"/>
      <c r="BY57" s="148"/>
      <c r="BZ57" s="148"/>
      <c r="CA57" s="148"/>
      <c r="CB57" s="148"/>
      <c r="CC57" s="148"/>
      <c r="CD57" s="148"/>
      <c r="CE57" s="148"/>
      <c r="CF57" s="148"/>
      <c r="CG57" s="148"/>
      <c r="CH57" s="148"/>
      <c r="CI57" s="148"/>
      <c r="CJ57" s="148"/>
      <c r="CK57" s="148"/>
      <c r="CL57" s="148"/>
      <c r="CM57" s="148"/>
      <c r="CN57" s="148"/>
      <c r="CO57" s="148"/>
      <c r="CP57" s="148"/>
      <c r="CQ57" s="148"/>
      <c r="CR57" s="148"/>
      <c r="CS57" s="148"/>
      <c r="CT57" s="148"/>
      <c r="CU57" s="148"/>
      <c r="CV57" s="148"/>
      <c r="CW57" s="148"/>
      <c r="CX57" s="148"/>
      <c r="CY57" s="148"/>
      <c r="CZ57" s="148"/>
      <c r="DA57" s="148"/>
      <c r="DB57" s="148"/>
      <c r="DC57" s="148"/>
      <c r="DD57" s="148"/>
      <c r="DE57" s="148"/>
      <c r="DF57" s="148"/>
      <c r="DG57" s="148"/>
      <c r="DH57" s="148"/>
      <c r="DI57" s="148"/>
      <c r="DJ57" s="148"/>
      <c r="DK57" s="148"/>
      <c r="DL57" s="148"/>
      <c r="DM57" s="148"/>
      <c r="DN57" s="148"/>
      <c r="DO57" s="148"/>
      <c r="DP57" s="148"/>
      <c r="DQ57" s="148"/>
      <c r="DR57" s="148"/>
      <c r="DS57" s="148"/>
      <c r="DT57" s="148"/>
      <c r="DU57" s="148"/>
      <c r="DV57" s="148"/>
      <c r="DW57" s="148"/>
      <c r="DX57" s="148"/>
      <c r="DY57" s="148"/>
      <c r="DZ57" s="148"/>
      <c r="EA57" s="148"/>
      <c r="EB57" s="148"/>
      <c r="EC57" s="148"/>
      <c r="ED57" s="148"/>
      <c r="EE57" s="148"/>
      <c r="EF57" s="148"/>
      <c r="EG57" s="148"/>
      <c r="EH57" s="148"/>
      <c r="EI57" s="148"/>
      <c r="EJ57" s="148"/>
      <c r="EK57" s="148"/>
      <c r="EL57" s="148"/>
      <c r="EM57" s="148"/>
      <c r="EN57" s="148"/>
      <c r="EO57" s="148"/>
      <c r="EP57" s="148"/>
      <c r="EQ57" s="148"/>
      <c r="ER57" s="148"/>
      <c r="ES57" s="148"/>
      <c r="ET57" s="148"/>
      <c r="EU57" s="148"/>
      <c r="EV57" s="148"/>
      <c r="EW57" s="148"/>
      <c r="EX57" s="148"/>
      <c r="EY57" s="148"/>
      <c r="EZ57" s="148"/>
      <c r="FA57" s="148"/>
      <c r="FB57" s="148"/>
      <c r="FC57" s="148"/>
      <c r="FD57" s="148"/>
      <c r="FE57" s="148"/>
      <c r="FF57" s="148"/>
      <c r="FG57" s="148"/>
      <c r="FH57" s="148"/>
      <c r="FI57" s="148"/>
      <c r="FJ57" s="148"/>
      <c r="FK57" s="148"/>
      <c r="FL57" s="148"/>
      <c r="FM57" s="148"/>
      <c r="FN57" s="148"/>
      <c r="FO57" s="148"/>
      <c r="FP57" s="148"/>
      <c r="FQ57" s="148"/>
      <c r="FR57" s="148"/>
      <c r="FS57" s="148"/>
      <c r="FT57" s="148"/>
      <c r="FU57" s="148"/>
      <c r="FV57" s="148"/>
      <c r="FW57" s="148"/>
      <c r="FX57" s="148"/>
      <c r="FY57" s="148"/>
      <c r="FZ57" s="148"/>
      <c r="GA57" s="148"/>
      <c r="GB57" s="148"/>
      <c r="GC57" s="148"/>
      <c r="GD57" s="148"/>
      <c r="GE57" s="148"/>
      <c r="GF57" s="148"/>
      <c r="GG57" s="148"/>
      <c r="GH57" s="148"/>
      <c r="GI57" s="148"/>
      <c r="GJ57" s="148"/>
      <c r="GK57" s="148"/>
      <c r="GL57" s="148"/>
      <c r="GM57" s="148"/>
      <c r="GN57" s="148"/>
      <c r="GO57" s="148"/>
      <c r="GP57" s="148"/>
      <c r="GQ57" s="148"/>
      <c r="GR57" s="148"/>
      <c r="GS57" s="148"/>
      <c r="GT57" s="148"/>
      <c r="GU57" s="148"/>
      <c r="GV57" s="148"/>
      <c r="GW57" s="148"/>
      <c r="GX57" s="148"/>
      <c r="GY57" s="148"/>
      <c r="GZ57" s="148"/>
      <c r="HA57" s="148"/>
      <c r="HB57" s="148"/>
      <c r="HC57" s="148"/>
      <c r="HD57" s="148"/>
      <c r="HE57" s="148"/>
      <c r="HF57" s="148"/>
      <c r="HG57" s="148"/>
      <c r="HH57" s="148"/>
      <c r="HI57" s="148"/>
      <c r="HJ57" s="148"/>
      <c r="HK57" s="148"/>
      <c r="HL57" s="148"/>
      <c r="HM57" s="148"/>
      <c r="HN57" s="148"/>
      <c r="HO57" s="148"/>
      <c r="HP57" s="148"/>
      <c r="HQ57" s="148"/>
      <c r="HR57" s="148"/>
      <c r="HS57" s="148"/>
      <c r="HT57" s="148"/>
      <c r="HU57" s="148"/>
      <c r="HV57" s="148"/>
      <c r="HW57" s="148"/>
      <c r="HX57" s="148"/>
      <c r="HY57" s="148"/>
      <c r="HZ57" s="148"/>
      <c r="IA57" s="148"/>
      <c r="IB57" s="148"/>
      <c r="IC57" s="148"/>
      <c r="ID57" s="148"/>
      <c r="IE57" s="148"/>
      <c r="IF57" s="148"/>
      <c r="IG57" s="148"/>
      <c r="IH57" s="148"/>
      <c r="II57" s="148"/>
      <c r="IJ57" s="148"/>
      <c r="IK57" s="148"/>
      <c r="IL57" s="148"/>
      <c r="IM57" s="148"/>
      <c r="IN57" s="148"/>
      <c r="IO57" s="148"/>
      <c r="IP57" s="148"/>
      <c r="IQ57" s="148"/>
      <c r="IR57" s="148"/>
      <c r="IS57" s="148"/>
      <c r="IT57" s="148"/>
      <c r="IU57" s="148"/>
      <c r="IV57" s="148"/>
      <c r="IW57" s="148"/>
      <c r="IX57" s="148"/>
      <c r="IY57" s="148"/>
      <c r="IZ57" s="148"/>
      <c r="JA57" s="148"/>
      <c r="JB57" s="148"/>
      <c r="JC57" s="148"/>
      <c r="JD57" s="148"/>
      <c r="JE57" s="148"/>
      <c r="JF57" s="148"/>
      <c r="JG57" s="148"/>
      <c r="JH57" s="148"/>
      <c r="JI57" s="148"/>
      <c r="JJ57" s="148"/>
      <c r="JK57" s="148"/>
      <c r="JL57" s="148"/>
      <c r="JM57" s="148"/>
      <c r="JN57" s="148"/>
      <c r="JO57" s="148"/>
      <c r="JP57" s="148"/>
      <c r="JQ57" s="148"/>
      <c r="JR57" s="148"/>
      <c r="JS57" s="148"/>
      <c r="JT57" s="148"/>
      <c r="JU57" s="148"/>
      <c r="JV57" s="148"/>
      <c r="JW57" s="148"/>
      <c r="JX57" s="148"/>
      <c r="JY57" s="148"/>
      <c r="JZ57" s="148"/>
      <c r="KA57" s="148"/>
      <c r="KB57" s="148"/>
      <c r="KC57" s="148"/>
      <c r="KD57" s="148"/>
      <c r="KE57" s="148"/>
      <c r="KF57" s="148"/>
      <c r="KG57" s="148"/>
      <c r="KH57" s="148"/>
      <c r="KI57" s="148"/>
      <c r="KJ57" s="148"/>
      <c r="KK57" s="148"/>
      <c r="KL57" s="148"/>
      <c r="KM57" s="148"/>
      <c r="KN57" s="148"/>
      <c r="KO57" s="148"/>
      <c r="KP57" s="148"/>
      <c r="KQ57" s="148"/>
      <c r="KR57" s="148"/>
      <c r="KS57" s="148"/>
      <c r="KT57" s="148"/>
      <c r="KU57" s="148"/>
      <c r="KV57" s="148"/>
      <c r="KW57" s="148"/>
      <c r="KX57" s="148"/>
      <c r="KY57" s="148"/>
      <c r="KZ57" s="148"/>
      <c r="LA57" s="148"/>
      <c r="LB57" s="148"/>
      <c r="LC57" s="148"/>
      <c r="LD57" s="148"/>
      <c r="LE57" s="148"/>
      <c r="LF57" s="148"/>
      <c r="LG57" s="148"/>
      <c r="LH57" s="148"/>
      <c r="LI57" s="148"/>
      <c r="LJ57" s="148"/>
      <c r="LK57" s="148"/>
      <c r="LL57" s="148"/>
      <c r="LM57" s="148"/>
      <c r="LN57" s="148"/>
      <c r="LO57" s="148"/>
      <c r="LP57" s="148"/>
      <c r="LQ57" s="148"/>
      <c r="LR57" s="148"/>
      <c r="LS57" s="148"/>
      <c r="LT57" s="148"/>
      <c r="LU57" s="148"/>
      <c r="LV57" s="148"/>
      <c r="LW57" s="148"/>
      <c r="LX57" s="148"/>
      <c r="LY57" s="148"/>
      <c r="LZ57" s="148"/>
      <c r="MA57" s="148"/>
      <c r="MB57" s="148"/>
      <c r="MC57" s="148"/>
      <c r="MD57" s="148"/>
      <c r="ME57" s="148"/>
      <c r="MF57" s="148"/>
      <c r="MG57" s="148"/>
      <c r="MH57" s="148"/>
      <c r="MI57" s="148"/>
      <c r="MJ57" s="148"/>
      <c r="MK57" s="148"/>
      <c r="ML57" s="148"/>
      <c r="MM57" s="148"/>
      <c r="MN57" s="148"/>
      <c r="MO57" s="148"/>
      <c r="MP57" s="148"/>
      <c r="MQ57" s="148"/>
      <c r="MR57" s="148"/>
      <c r="MS57" s="148"/>
      <c r="MT57" s="148"/>
      <c r="MU57" s="148"/>
      <c r="MV57" s="148"/>
      <c r="MW57" s="148"/>
      <c r="MX57" s="148"/>
      <c r="MY57" s="148"/>
      <c r="MZ57" s="148"/>
      <c r="NA57" s="148"/>
      <c r="NB57" s="148"/>
      <c r="NC57" s="148"/>
      <c r="ND57" s="148"/>
      <c r="NE57" s="148"/>
      <c r="NF57" s="148"/>
      <c r="NG57" s="148"/>
      <c r="NH57" s="148"/>
      <c r="NI57" s="148"/>
      <c r="NJ57" s="148"/>
      <c r="NK57" s="148"/>
      <c r="NL57" s="148"/>
      <c r="NM57" s="148"/>
      <c r="NN57" s="148"/>
      <c r="NO57" s="148"/>
      <c r="NP57" s="148"/>
      <c r="NQ57" s="148"/>
      <c r="NR57" s="148"/>
      <c r="NS57" s="148"/>
      <c r="NT57" s="148"/>
      <c r="NU57" s="149"/>
    </row>
    <row r="58" spans="1:385" s="38" customFormat="1" ht="18.399999999999999" customHeight="1">
      <c r="A58" s="2">
        <v>30</v>
      </c>
      <c r="B58" s="33" t="s">
        <v>36</v>
      </c>
      <c r="C58" s="208" t="s">
        <v>2</v>
      </c>
      <c r="D58" s="145" t="s">
        <v>391</v>
      </c>
      <c r="E58" s="145" t="s">
        <v>392</v>
      </c>
      <c r="F58" s="204" t="s">
        <v>403</v>
      </c>
      <c r="G58" s="204" t="s">
        <v>207</v>
      </c>
      <c r="H58" s="204" t="s">
        <v>41</v>
      </c>
      <c r="I58" s="204"/>
      <c r="J58" s="204" t="s">
        <v>405</v>
      </c>
      <c r="K58" s="204" t="s">
        <v>395</v>
      </c>
      <c r="L58" s="224">
        <v>46124</v>
      </c>
      <c r="M58" s="224">
        <v>46130</v>
      </c>
      <c r="N58" s="242">
        <f t="shared" si="1"/>
        <v>7</v>
      </c>
      <c r="O58" s="34">
        <v>0</v>
      </c>
      <c r="P58" s="204" t="s">
        <v>396</v>
      </c>
      <c r="Q58" s="204" t="s">
        <v>397</v>
      </c>
      <c r="R58" s="204" t="s">
        <v>398</v>
      </c>
      <c r="S58" s="42" t="s">
        <v>404</v>
      </c>
      <c r="T58" s="38" t="s">
        <v>60</v>
      </c>
      <c r="U58" s="147" t="s">
        <v>61</v>
      </c>
      <c r="V58" s="219" t="s">
        <v>73</v>
      </c>
      <c r="W58" s="216" t="s">
        <v>400</v>
      </c>
      <c r="X58" s="233"/>
      <c r="Y58" s="220" t="s">
        <v>73</v>
      </c>
      <c r="Z58" s="42" t="s">
        <v>1244</v>
      </c>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c r="BI58" s="148"/>
      <c r="BJ58" s="148"/>
      <c r="BK58" s="148"/>
      <c r="BL58" s="148"/>
      <c r="BM58" s="148"/>
      <c r="BN58" s="148"/>
      <c r="BO58" s="148"/>
      <c r="BP58" s="148"/>
      <c r="BQ58" s="148"/>
      <c r="BR58" s="148"/>
      <c r="BS58" s="148"/>
      <c r="BT58" s="148"/>
      <c r="BU58" s="148"/>
      <c r="BV58" s="148"/>
      <c r="BW58" s="148"/>
      <c r="BX58" s="148"/>
      <c r="BY58" s="148"/>
      <c r="BZ58" s="148"/>
      <c r="CA58" s="148"/>
      <c r="CB58" s="148"/>
      <c r="CC58" s="148"/>
      <c r="CD58" s="148"/>
      <c r="CE58" s="148"/>
      <c r="CF58" s="148"/>
      <c r="CG58" s="148"/>
      <c r="CH58" s="148"/>
      <c r="CI58" s="148"/>
      <c r="CJ58" s="148"/>
      <c r="CK58" s="148"/>
      <c r="CL58" s="148"/>
      <c r="CM58" s="148"/>
      <c r="CN58" s="148"/>
      <c r="CO58" s="148"/>
      <c r="CP58" s="148"/>
      <c r="CQ58" s="148"/>
      <c r="CR58" s="148"/>
      <c r="CS58" s="148"/>
      <c r="CT58" s="148"/>
      <c r="CU58" s="148"/>
      <c r="CV58" s="148"/>
      <c r="CW58" s="148"/>
      <c r="CX58" s="148"/>
      <c r="CY58" s="148"/>
      <c r="CZ58" s="148"/>
      <c r="DA58" s="148"/>
      <c r="DB58" s="148"/>
      <c r="DC58" s="148"/>
      <c r="DD58" s="148"/>
      <c r="DE58" s="148"/>
      <c r="DF58" s="148"/>
      <c r="DG58" s="148"/>
      <c r="DH58" s="148"/>
      <c r="DI58" s="148"/>
      <c r="DJ58" s="148"/>
      <c r="DK58" s="148"/>
      <c r="DL58" s="148"/>
      <c r="DM58" s="148"/>
      <c r="DN58" s="148"/>
      <c r="DO58" s="148"/>
      <c r="DP58" s="148"/>
      <c r="DQ58" s="148"/>
      <c r="DR58" s="148"/>
      <c r="DS58" s="148"/>
      <c r="DT58" s="148"/>
      <c r="DU58" s="148"/>
      <c r="DV58" s="148"/>
      <c r="DW58" s="148"/>
      <c r="DX58" s="148"/>
      <c r="DY58" s="148"/>
      <c r="DZ58" s="148"/>
      <c r="EA58" s="148"/>
      <c r="EB58" s="148"/>
      <c r="EC58" s="148"/>
      <c r="ED58" s="148"/>
      <c r="EE58" s="148"/>
      <c r="EF58" s="148"/>
      <c r="EG58" s="148"/>
      <c r="EH58" s="148"/>
      <c r="EI58" s="148"/>
      <c r="EJ58" s="148"/>
      <c r="EK58" s="148"/>
      <c r="EL58" s="148"/>
      <c r="EM58" s="148"/>
      <c r="EN58" s="148"/>
      <c r="EO58" s="148"/>
      <c r="EP58" s="148"/>
      <c r="EQ58" s="148"/>
      <c r="ER58" s="148"/>
      <c r="ES58" s="148"/>
      <c r="ET58" s="148"/>
      <c r="EU58" s="148"/>
      <c r="EV58" s="148"/>
      <c r="EW58" s="148"/>
      <c r="EX58" s="148"/>
      <c r="EY58" s="148"/>
      <c r="EZ58" s="148"/>
      <c r="FA58" s="148"/>
      <c r="FB58" s="148"/>
      <c r="FC58" s="148"/>
      <c r="FD58" s="148"/>
      <c r="FE58" s="148"/>
      <c r="FF58" s="148"/>
      <c r="FG58" s="148"/>
      <c r="FH58" s="148"/>
      <c r="FI58" s="148"/>
      <c r="FJ58" s="148"/>
      <c r="FK58" s="148"/>
      <c r="FL58" s="148"/>
      <c r="FM58" s="148"/>
      <c r="FN58" s="148"/>
      <c r="FO58" s="148"/>
      <c r="FP58" s="148"/>
      <c r="FQ58" s="148"/>
      <c r="FR58" s="148"/>
      <c r="FS58" s="148"/>
      <c r="FT58" s="148"/>
      <c r="FU58" s="148"/>
      <c r="FV58" s="148"/>
      <c r="FW58" s="148"/>
      <c r="FX58" s="148"/>
      <c r="FY58" s="148"/>
      <c r="FZ58" s="148"/>
      <c r="GA58" s="148"/>
      <c r="GB58" s="148"/>
      <c r="GC58" s="148"/>
      <c r="GD58" s="148"/>
      <c r="GE58" s="148"/>
      <c r="GF58" s="148"/>
      <c r="GG58" s="148"/>
      <c r="GH58" s="148"/>
      <c r="GI58" s="148"/>
      <c r="GJ58" s="148"/>
      <c r="GK58" s="148"/>
      <c r="GL58" s="148"/>
      <c r="GM58" s="148"/>
      <c r="GN58" s="148"/>
      <c r="GO58" s="148"/>
      <c r="GP58" s="148"/>
      <c r="GQ58" s="148"/>
      <c r="GR58" s="148"/>
      <c r="GS58" s="148"/>
      <c r="GT58" s="148"/>
      <c r="GU58" s="148"/>
      <c r="GV58" s="148"/>
      <c r="GW58" s="148"/>
      <c r="GX58" s="148"/>
      <c r="GY58" s="148"/>
      <c r="GZ58" s="148"/>
      <c r="HA58" s="148"/>
      <c r="HB58" s="148"/>
      <c r="HC58" s="148"/>
      <c r="HD58" s="148"/>
      <c r="HE58" s="148"/>
      <c r="HF58" s="148"/>
      <c r="HG58" s="148"/>
      <c r="HH58" s="148"/>
      <c r="HI58" s="148"/>
      <c r="HJ58" s="148"/>
      <c r="HK58" s="148"/>
      <c r="HL58" s="148"/>
      <c r="HM58" s="148"/>
      <c r="HN58" s="148"/>
      <c r="HO58" s="148"/>
      <c r="HP58" s="148"/>
      <c r="HQ58" s="148"/>
      <c r="HR58" s="148"/>
      <c r="HS58" s="148"/>
      <c r="HT58" s="148"/>
      <c r="HU58" s="148"/>
      <c r="HV58" s="148"/>
      <c r="HW58" s="148"/>
      <c r="HX58" s="148"/>
      <c r="HY58" s="148"/>
      <c r="HZ58" s="148"/>
      <c r="IA58" s="148"/>
      <c r="IB58" s="148"/>
      <c r="IC58" s="148"/>
      <c r="ID58" s="148"/>
      <c r="IE58" s="148"/>
      <c r="IF58" s="148"/>
      <c r="IG58" s="148"/>
      <c r="IH58" s="148"/>
      <c r="II58" s="148"/>
      <c r="IJ58" s="148"/>
      <c r="IK58" s="148"/>
      <c r="IL58" s="148"/>
      <c r="IM58" s="148"/>
      <c r="IN58" s="148"/>
      <c r="IO58" s="148"/>
      <c r="IP58" s="148"/>
      <c r="IQ58" s="148"/>
      <c r="IR58" s="148"/>
      <c r="IS58" s="148"/>
      <c r="IT58" s="148"/>
      <c r="IU58" s="148"/>
      <c r="IV58" s="148"/>
      <c r="IW58" s="148"/>
      <c r="IX58" s="148"/>
      <c r="IY58" s="148"/>
      <c r="IZ58" s="148"/>
      <c r="JA58" s="148"/>
      <c r="JB58" s="148"/>
      <c r="JC58" s="148"/>
      <c r="JD58" s="148"/>
      <c r="JE58" s="148"/>
      <c r="JF58" s="148"/>
      <c r="JG58" s="148"/>
      <c r="JH58" s="148"/>
      <c r="JI58" s="148"/>
      <c r="JJ58" s="148"/>
      <c r="JK58" s="148"/>
      <c r="JL58" s="148"/>
      <c r="JM58" s="148"/>
      <c r="JN58" s="148"/>
      <c r="JO58" s="148"/>
      <c r="JP58" s="148"/>
      <c r="JQ58" s="148"/>
      <c r="JR58" s="148"/>
      <c r="JS58" s="148"/>
      <c r="JT58" s="148"/>
      <c r="JU58" s="148"/>
      <c r="JV58" s="148"/>
      <c r="JW58" s="148"/>
      <c r="JX58" s="148"/>
      <c r="JY58" s="148"/>
      <c r="JZ58" s="148"/>
      <c r="KA58" s="148"/>
      <c r="KB58" s="148"/>
      <c r="KC58" s="148"/>
      <c r="KD58" s="148"/>
      <c r="KE58" s="148"/>
      <c r="KF58" s="148"/>
      <c r="KG58" s="148"/>
      <c r="KH58" s="148"/>
      <c r="KI58" s="148"/>
      <c r="KJ58" s="148"/>
      <c r="KK58" s="148"/>
      <c r="KL58" s="148"/>
      <c r="KM58" s="148"/>
      <c r="KN58" s="148"/>
      <c r="KO58" s="148"/>
      <c r="KP58" s="148"/>
      <c r="KQ58" s="148"/>
      <c r="KR58" s="148"/>
      <c r="KS58" s="148"/>
      <c r="KT58" s="148"/>
      <c r="KU58" s="148"/>
      <c r="KV58" s="148"/>
      <c r="KW58" s="148"/>
      <c r="KX58" s="148"/>
      <c r="KY58" s="148"/>
      <c r="KZ58" s="148"/>
      <c r="LA58" s="148"/>
      <c r="LB58" s="148"/>
      <c r="LC58" s="148"/>
      <c r="LD58" s="148"/>
      <c r="LE58" s="148"/>
      <c r="LF58" s="148"/>
      <c r="LG58" s="148"/>
      <c r="LH58" s="148"/>
      <c r="LI58" s="148"/>
      <c r="LJ58" s="148"/>
      <c r="LK58" s="148"/>
      <c r="LL58" s="148"/>
      <c r="LM58" s="148"/>
      <c r="LN58" s="148"/>
      <c r="LO58" s="148"/>
      <c r="LP58" s="148"/>
      <c r="LQ58" s="148"/>
      <c r="LR58" s="148"/>
      <c r="LS58" s="148"/>
      <c r="LT58" s="148"/>
      <c r="LU58" s="148"/>
      <c r="LV58" s="148"/>
      <c r="LW58" s="148"/>
      <c r="LX58" s="148"/>
      <c r="LY58" s="148"/>
      <c r="LZ58" s="148"/>
      <c r="MA58" s="148"/>
      <c r="MB58" s="148"/>
      <c r="MC58" s="148"/>
      <c r="MD58" s="148"/>
      <c r="ME58" s="148"/>
      <c r="MF58" s="148"/>
      <c r="MG58" s="148"/>
      <c r="MH58" s="148"/>
      <c r="MI58" s="148"/>
      <c r="MJ58" s="148"/>
      <c r="MK58" s="148"/>
      <c r="ML58" s="148"/>
      <c r="MM58" s="148"/>
      <c r="MN58" s="148"/>
      <c r="MO58" s="148"/>
      <c r="MP58" s="148"/>
      <c r="MQ58" s="148"/>
      <c r="MR58" s="148"/>
      <c r="MS58" s="148"/>
      <c r="MT58" s="148"/>
      <c r="MU58" s="148"/>
      <c r="MV58" s="148"/>
      <c r="MW58" s="148"/>
      <c r="MX58" s="148"/>
      <c r="MY58" s="148"/>
      <c r="MZ58" s="148"/>
      <c r="NA58" s="148"/>
      <c r="NB58" s="148"/>
      <c r="NC58" s="148"/>
      <c r="ND58" s="148"/>
      <c r="NE58" s="148"/>
      <c r="NF58" s="148"/>
      <c r="NG58" s="148"/>
      <c r="NH58" s="148"/>
      <c r="NI58" s="148"/>
      <c r="NJ58" s="148"/>
      <c r="NK58" s="148"/>
      <c r="NL58" s="148"/>
      <c r="NM58" s="148"/>
      <c r="NN58" s="148"/>
      <c r="NO58" s="148"/>
      <c r="NP58" s="148"/>
      <c r="NQ58" s="148"/>
      <c r="NR58" s="148"/>
      <c r="NS58" s="148"/>
      <c r="NT58" s="148"/>
      <c r="NU58" s="149"/>
    </row>
    <row r="59" spans="1:385" s="38" customFormat="1" ht="18.399999999999999" hidden="1" customHeight="1">
      <c r="A59" s="136">
        <v>31</v>
      </c>
      <c r="B59" s="137" t="s">
        <v>36</v>
      </c>
      <c r="C59" s="150" t="s">
        <v>2</v>
      </c>
      <c r="D59" s="178" t="s">
        <v>1103</v>
      </c>
      <c r="E59" s="178" t="s">
        <v>1104</v>
      </c>
      <c r="F59" s="136" t="s">
        <v>1105</v>
      </c>
      <c r="G59" s="136" t="s">
        <v>207</v>
      </c>
      <c r="H59" s="136" t="s">
        <v>84</v>
      </c>
      <c r="I59" s="136">
        <v>1057570356</v>
      </c>
      <c r="J59" s="136" t="s">
        <v>129</v>
      </c>
      <c r="K59" s="136" t="s">
        <v>1106</v>
      </c>
      <c r="L59" s="223">
        <v>46139</v>
      </c>
      <c r="M59" s="223">
        <v>46142</v>
      </c>
      <c r="N59" s="242">
        <f t="shared" si="1"/>
        <v>4</v>
      </c>
      <c r="O59" s="140"/>
      <c r="P59" s="136" t="s">
        <v>1107</v>
      </c>
      <c r="Q59" s="136" t="s">
        <v>1108</v>
      </c>
      <c r="R59" s="136" t="s">
        <v>1109</v>
      </c>
      <c r="S59" s="136" t="s">
        <v>1110</v>
      </c>
      <c r="T59" s="141" t="s">
        <v>48</v>
      </c>
      <c r="U59" s="186" t="s">
        <v>61</v>
      </c>
      <c r="V59" s="222" t="s">
        <v>73</v>
      </c>
      <c r="W59" s="215" t="s">
        <v>1111</v>
      </c>
      <c r="X59" s="232"/>
      <c r="Y59" s="204" t="s">
        <v>73</v>
      </c>
      <c r="Z59" s="42"/>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c r="BI59" s="148"/>
      <c r="BJ59" s="148"/>
      <c r="BK59" s="148"/>
      <c r="BL59" s="148"/>
      <c r="BM59" s="148"/>
      <c r="BN59" s="148"/>
      <c r="BO59" s="148"/>
      <c r="BP59" s="148"/>
      <c r="BQ59" s="148"/>
      <c r="BR59" s="148"/>
      <c r="BS59" s="148"/>
      <c r="BT59" s="148"/>
      <c r="BU59" s="148"/>
      <c r="BV59" s="148"/>
      <c r="BW59" s="148"/>
      <c r="BX59" s="148"/>
      <c r="BY59" s="148"/>
      <c r="BZ59" s="148"/>
      <c r="CA59" s="148"/>
      <c r="CB59" s="148"/>
      <c r="CC59" s="148"/>
      <c r="CD59" s="148"/>
      <c r="CE59" s="148"/>
      <c r="CF59" s="148"/>
      <c r="CG59" s="148"/>
      <c r="CH59" s="148"/>
      <c r="CI59" s="148"/>
      <c r="CJ59" s="148"/>
      <c r="CK59" s="148"/>
      <c r="CL59" s="148"/>
      <c r="CM59" s="148"/>
      <c r="CN59" s="148"/>
      <c r="CO59" s="148"/>
      <c r="CP59" s="148"/>
      <c r="CQ59" s="148"/>
      <c r="CR59" s="148"/>
      <c r="CS59" s="148"/>
      <c r="CT59" s="148"/>
      <c r="CU59" s="148"/>
      <c r="CV59" s="148"/>
      <c r="CW59" s="148"/>
      <c r="CX59" s="148"/>
      <c r="CY59" s="148"/>
      <c r="CZ59" s="148"/>
      <c r="DA59" s="148"/>
      <c r="DB59" s="148"/>
      <c r="DC59" s="148"/>
      <c r="DD59" s="148"/>
      <c r="DE59" s="148"/>
      <c r="DF59" s="148"/>
      <c r="DG59" s="148"/>
      <c r="DH59" s="148"/>
      <c r="DI59" s="148"/>
      <c r="DJ59" s="148"/>
      <c r="DK59" s="148"/>
      <c r="DL59" s="148"/>
      <c r="DM59" s="148"/>
      <c r="DN59" s="148"/>
      <c r="DO59" s="148"/>
      <c r="DP59" s="148"/>
      <c r="DQ59" s="148"/>
      <c r="DR59" s="148"/>
      <c r="DS59" s="148"/>
      <c r="DT59" s="148"/>
      <c r="DU59" s="148"/>
      <c r="DV59" s="148"/>
      <c r="DW59" s="148"/>
      <c r="DX59" s="148"/>
      <c r="DY59" s="148"/>
      <c r="DZ59" s="148"/>
      <c r="EA59" s="148"/>
      <c r="EB59" s="148"/>
      <c r="EC59" s="148"/>
      <c r="ED59" s="148"/>
      <c r="EE59" s="148"/>
      <c r="EF59" s="148"/>
      <c r="EG59" s="148"/>
      <c r="EH59" s="148"/>
      <c r="EI59" s="148"/>
      <c r="EJ59" s="148"/>
      <c r="EK59" s="148"/>
      <c r="EL59" s="148"/>
      <c r="EM59" s="148"/>
      <c r="EN59" s="148"/>
      <c r="EO59" s="148"/>
      <c r="EP59" s="148"/>
      <c r="EQ59" s="148"/>
      <c r="ER59" s="148"/>
      <c r="ES59" s="148"/>
      <c r="ET59" s="148"/>
      <c r="EU59" s="148"/>
      <c r="EV59" s="148"/>
      <c r="EW59" s="148"/>
      <c r="EX59" s="148"/>
      <c r="EY59" s="148"/>
      <c r="EZ59" s="148"/>
      <c r="FA59" s="148"/>
      <c r="FB59" s="148"/>
      <c r="FC59" s="148"/>
      <c r="FD59" s="148"/>
      <c r="FE59" s="148"/>
      <c r="FF59" s="148"/>
      <c r="FG59" s="148"/>
      <c r="FH59" s="148"/>
      <c r="FI59" s="148"/>
      <c r="FJ59" s="148"/>
      <c r="FK59" s="148"/>
      <c r="FL59" s="148"/>
      <c r="FM59" s="148"/>
      <c r="FN59" s="148"/>
      <c r="FO59" s="148"/>
      <c r="FP59" s="148"/>
      <c r="FQ59" s="148"/>
      <c r="FR59" s="148"/>
      <c r="FS59" s="148"/>
      <c r="FT59" s="148"/>
      <c r="FU59" s="148"/>
      <c r="FV59" s="148"/>
      <c r="FW59" s="148"/>
      <c r="FX59" s="148"/>
      <c r="FY59" s="148"/>
      <c r="FZ59" s="148"/>
      <c r="GA59" s="148"/>
      <c r="GB59" s="148"/>
      <c r="GC59" s="148"/>
      <c r="GD59" s="148"/>
      <c r="GE59" s="148"/>
      <c r="GF59" s="148"/>
      <c r="GG59" s="148"/>
      <c r="GH59" s="148"/>
      <c r="GI59" s="148"/>
      <c r="GJ59" s="148"/>
      <c r="GK59" s="148"/>
      <c r="GL59" s="148"/>
      <c r="GM59" s="148"/>
      <c r="GN59" s="148"/>
      <c r="GO59" s="148"/>
      <c r="GP59" s="148"/>
      <c r="GQ59" s="148"/>
      <c r="GR59" s="148"/>
      <c r="GS59" s="148"/>
      <c r="GT59" s="148"/>
      <c r="GU59" s="148"/>
      <c r="GV59" s="148"/>
      <c r="GW59" s="148"/>
      <c r="GX59" s="148"/>
      <c r="GY59" s="148"/>
      <c r="GZ59" s="148"/>
      <c r="HA59" s="148"/>
      <c r="HB59" s="148"/>
      <c r="HC59" s="148"/>
      <c r="HD59" s="148"/>
      <c r="HE59" s="148"/>
      <c r="HF59" s="148"/>
      <c r="HG59" s="148"/>
      <c r="HH59" s="148"/>
      <c r="HI59" s="148"/>
      <c r="HJ59" s="148"/>
      <c r="HK59" s="148"/>
      <c r="HL59" s="148"/>
      <c r="HM59" s="148"/>
      <c r="HN59" s="148"/>
      <c r="HO59" s="148"/>
      <c r="HP59" s="148"/>
      <c r="HQ59" s="148"/>
      <c r="HR59" s="148"/>
      <c r="HS59" s="148"/>
      <c r="HT59" s="148"/>
      <c r="HU59" s="148"/>
      <c r="HV59" s="148"/>
      <c r="HW59" s="148"/>
      <c r="HX59" s="148"/>
      <c r="HY59" s="148"/>
      <c r="HZ59" s="148"/>
      <c r="IA59" s="148"/>
      <c r="IB59" s="148"/>
      <c r="IC59" s="148"/>
      <c r="ID59" s="148"/>
      <c r="IE59" s="148"/>
      <c r="IF59" s="148"/>
      <c r="IG59" s="148"/>
      <c r="IH59" s="148"/>
      <c r="II59" s="148"/>
      <c r="IJ59" s="148"/>
      <c r="IK59" s="148"/>
      <c r="IL59" s="148"/>
      <c r="IM59" s="148"/>
      <c r="IN59" s="148"/>
      <c r="IO59" s="148"/>
      <c r="IP59" s="148"/>
      <c r="IQ59" s="148"/>
      <c r="IR59" s="148"/>
      <c r="IS59" s="148"/>
      <c r="IT59" s="148"/>
      <c r="IU59" s="148"/>
      <c r="IV59" s="148"/>
      <c r="IW59" s="148"/>
      <c r="IX59" s="148"/>
      <c r="IY59" s="148"/>
      <c r="IZ59" s="148"/>
      <c r="JA59" s="148"/>
      <c r="JB59" s="148"/>
      <c r="JC59" s="148"/>
      <c r="JD59" s="148"/>
      <c r="JE59" s="148"/>
      <c r="JF59" s="148"/>
      <c r="JG59" s="148"/>
      <c r="JH59" s="148"/>
      <c r="JI59" s="148"/>
      <c r="JJ59" s="148"/>
      <c r="JK59" s="148"/>
      <c r="JL59" s="148"/>
      <c r="JM59" s="148"/>
      <c r="JN59" s="148"/>
      <c r="JO59" s="148"/>
      <c r="JP59" s="148"/>
      <c r="JQ59" s="148"/>
      <c r="JR59" s="148"/>
      <c r="JS59" s="148"/>
      <c r="JT59" s="148"/>
      <c r="JU59" s="148"/>
      <c r="JV59" s="148"/>
      <c r="JW59" s="148"/>
      <c r="JX59" s="148"/>
      <c r="JY59" s="148"/>
      <c r="JZ59" s="148"/>
      <c r="KA59" s="148"/>
      <c r="KB59" s="148"/>
      <c r="KC59" s="148"/>
      <c r="KD59" s="148"/>
      <c r="KE59" s="148"/>
      <c r="KF59" s="148"/>
      <c r="KG59" s="148"/>
      <c r="KH59" s="148"/>
      <c r="KI59" s="148"/>
      <c r="KJ59" s="148"/>
      <c r="KK59" s="148"/>
      <c r="KL59" s="148"/>
      <c r="KM59" s="148"/>
      <c r="KN59" s="148"/>
      <c r="KO59" s="148"/>
      <c r="KP59" s="148"/>
      <c r="KQ59" s="148"/>
      <c r="KR59" s="148"/>
      <c r="KS59" s="148"/>
      <c r="KT59" s="148"/>
      <c r="KU59" s="148"/>
      <c r="KV59" s="148"/>
      <c r="KW59" s="148"/>
      <c r="KX59" s="148"/>
      <c r="KY59" s="148"/>
      <c r="KZ59" s="148"/>
      <c r="LA59" s="148"/>
      <c r="LB59" s="148"/>
      <c r="LC59" s="148"/>
      <c r="LD59" s="148"/>
      <c r="LE59" s="148"/>
      <c r="LF59" s="148"/>
      <c r="LG59" s="148"/>
      <c r="LH59" s="148"/>
      <c r="LI59" s="148"/>
      <c r="LJ59" s="148"/>
      <c r="LK59" s="148"/>
      <c r="LL59" s="148"/>
      <c r="LM59" s="148"/>
      <c r="LN59" s="148"/>
      <c r="LO59" s="148"/>
      <c r="LP59" s="148"/>
      <c r="LQ59" s="148"/>
      <c r="LR59" s="148"/>
      <c r="LS59" s="148"/>
      <c r="LT59" s="148"/>
      <c r="LU59" s="148"/>
      <c r="LV59" s="148"/>
      <c r="LW59" s="148"/>
      <c r="LX59" s="148"/>
      <c r="LY59" s="148"/>
      <c r="LZ59" s="148"/>
      <c r="MA59" s="148"/>
      <c r="MB59" s="148"/>
      <c r="MC59" s="148"/>
      <c r="MD59" s="148"/>
      <c r="ME59" s="148"/>
      <c r="MF59" s="148"/>
      <c r="MG59" s="148"/>
      <c r="MH59" s="148"/>
      <c r="MI59" s="148"/>
      <c r="MJ59" s="148"/>
      <c r="MK59" s="148"/>
      <c r="ML59" s="148"/>
      <c r="MM59" s="148"/>
      <c r="MN59" s="148"/>
      <c r="MO59" s="148"/>
      <c r="MP59" s="148"/>
      <c r="MQ59" s="148"/>
      <c r="MR59" s="148"/>
      <c r="MS59" s="148"/>
      <c r="MT59" s="148"/>
      <c r="MU59" s="148"/>
      <c r="MV59" s="148"/>
      <c r="MW59" s="148"/>
      <c r="MX59" s="148"/>
      <c r="MY59" s="148"/>
      <c r="MZ59" s="148"/>
      <c r="NA59" s="148"/>
      <c r="NB59" s="148"/>
      <c r="NC59" s="148"/>
      <c r="ND59" s="148"/>
      <c r="NE59" s="148"/>
      <c r="NF59" s="148"/>
      <c r="NG59" s="148"/>
      <c r="NH59" s="148"/>
      <c r="NI59" s="148"/>
      <c r="NJ59" s="148"/>
      <c r="NK59" s="148"/>
      <c r="NL59" s="148"/>
      <c r="NM59" s="148"/>
      <c r="NN59" s="148"/>
      <c r="NO59" s="148"/>
      <c r="NP59" s="148"/>
      <c r="NQ59" s="148"/>
      <c r="NR59" s="148"/>
      <c r="NS59" s="148"/>
      <c r="NT59" s="148"/>
      <c r="NU59" s="149"/>
    </row>
    <row r="60" spans="1:385" s="38" customFormat="1" ht="18.399999999999999" hidden="1" customHeight="1">
      <c r="A60" s="2">
        <v>32</v>
      </c>
      <c r="B60" s="33" t="s">
        <v>36</v>
      </c>
      <c r="C60" s="208" t="s">
        <v>2</v>
      </c>
      <c r="D60" s="145" t="s">
        <v>1103</v>
      </c>
      <c r="E60" s="145" t="s">
        <v>1104</v>
      </c>
      <c r="F60" s="204" t="s">
        <v>1105</v>
      </c>
      <c r="G60" s="204" t="s">
        <v>207</v>
      </c>
      <c r="H60" s="204" t="s">
        <v>84</v>
      </c>
      <c r="I60" s="204">
        <v>1057570356</v>
      </c>
      <c r="J60" s="204" t="s">
        <v>266</v>
      </c>
      <c r="K60" s="204" t="s">
        <v>1106</v>
      </c>
      <c r="L60" s="224">
        <v>46139</v>
      </c>
      <c r="M60" s="224">
        <v>46142</v>
      </c>
      <c r="N60" s="242">
        <f t="shared" si="1"/>
        <v>4</v>
      </c>
      <c r="O60" s="34"/>
      <c r="P60" s="204" t="s">
        <v>1107</v>
      </c>
      <c r="Q60" s="204" t="s">
        <v>1108</v>
      </c>
      <c r="R60" s="204" t="s">
        <v>1109</v>
      </c>
      <c r="S60" s="42" t="s">
        <v>1110</v>
      </c>
      <c r="T60" s="38" t="s">
        <v>60</v>
      </c>
      <c r="U60" s="147" t="s">
        <v>61</v>
      </c>
      <c r="V60" s="219" t="s">
        <v>73</v>
      </c>
      <c r="W60" s="216" t="s">
        <v>1112</v>
      </c>
      <c r="X60" s="233"/>
      <c r="Y60" s="204" t="s">
        <v>73</v>
      </c>
      <c r="Z60" s="42"/>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c r="BI60" s="148"/>
      <c r="BJ60" s="148"/>
      <c r="BK60" s="148"/>
      <c r="BL60" s="148"/>
      <c r="BM60" s="148"/>
      <c r="BN60" s="148"/>
      <c r="BO60" s="148"/>
      <c r="BP60" s="148"/>
      <c r="BQ60" s="148"/>
      <c r="BR60" s="148"/>
      <c r="BS60" s="148"/>
      <c r="BT60" s="148"/>
      <c r="BU60" s="148"/>
      <c r="BV60" s="148"/>
      <c r="BW60" s="148"/>
      <c r="BX60" s="148"/>
      <c r="BY60" s="148"/>
      <c r="BZ60" s="148"/>
      <c r="CA60" s="148"/>
      <c r="CB60" s="148"/>
      <c r="CC60" s="148"/>
      <c r="CD60" s="148"/>
      <c r="CE60" s="148"/>
      <c r="CF60" s="148"/>
      <c r="CG60" s="148"/>
      <c r="CH60" s="148"/>
      <c r="CI60" s="148"/>
      <c r="CJ60" s="148"/>
      <c r="CK60" s="148"/>
      <c r="CL60" s="148"/>
      <c r="CM60" s="148"/>
      <c r="CN60" s="148"/>
      <c r="CO60" s="148"/>
      <c r="CP60" s="148"/>
      <c r="CQ60" s="148"/>
      <c r="CR60" s="148"/>
      <c r="CS60" s="148"/>
      <c r="CT60" s="148"/>
      <c r="CU60" s="148"/>
      <c r="CV60" s="148"/>
      <c r="CW60" s="148"/>
      <c r="CX60" s="148"/>
      <c r="CY60" s="148"/>
      <c r="CZ60" s="148"/>
      <c r="DA60" s="148"/>
      <c r="DB60" s="148"/>
      <c r="DC60" s="148"/>
      <c r="DD60" s="148"/>
      <c r="DE60" s="148"/>
      <c r="DF60" s="148"/>
      <c r="DG60" s="148"/>
      <c r="DH60" s="148"/>
      <c r="DI60" s="148"/>
      <c r="DJ60" s="148"/>
      <c r="DK60" s="148"/>
      <c r="DL60" s="148"/>
      <c r="DM60" s="148"/>
      <c r="DN60" s="148"/>
      <c r="DO60" s="148"/>
      <c r="DP60" s="148"/>
      <c r="DQ60" s="148"/>
      <c r="DR60" s="148"/>
      <c r="DS60" s="148"/>
      <c r="DT60" s="148"/>
      <c r="DU60" s="148"/>
      <c r="DV60" s="148"/>
      <c r="DW60" s="148"/>
      <c r="DX60" s="148"/>
      <c r="DY60" s="148"/>
      <c r="DZ60" s="148"/>
      <c r="EA60" s="148"/>
      <c r="EB60" s="148"/>
      <c r="EC60" s="148"/>
      <c r="ED60" s="148"/>
      <c r="EE60" s="148"/>
      <c r="EF60" s="148"/>
      <c r="EG60" s="148"/>
      <c r="EH60" s="148"/>
      <c r="EI60" s="148"/>
      <c r="EJ60" s="148"/>
      <c r="EK60" s="148"/>
      <c r="EL60" s="148"/>
      <c r="EM60" s="148"/>
      <c r="EN60" s="148"/>
      <c r="EO60" s="148"/>
      <c r="EP60" s="148"/>
      <c r="EQ60" s="148"/>
      <c r="ER60" s="148"/>
      <c r="ES60" s="148"/>
      <c r="ET60" s="148"/>
      <c r="EU60" s="148"/>
      <c r="EV60" s="148"/>
      <c r="EW60" s="148"/>
      <c r="EX60" s="148"/>
      <c r="EY60" s="148"/>
      <c r="EZ60" s="148"/>
      <c r="FA60" s="148"/>
      <c r="FB60" s="148"/>
      <c r="FC60" s="148"/>
      <c r="FD60" s="148"/>
      <c r="FE60" s="148"/>
      <c r="FF60" s="148"/>
      <c r="FG60" s="148"/>
      <c r="FH60" s="148"/>
      <c r="FI60" s="148"/>
      <c r="FJ60" s="148"/>
      <c r="FK60" s="148"/>
      <c r="FL60" s="148"/>
      <c r="FM60" s="148"/>
      <c r="FN60" s="148"/>
      <c r="FO60" s="148"/>
      <c r="FP60" s="148"/>
      <c r="FQ60" s="148"/>
      <c r="FR60" s="148"/>
      <c r="FS60" s="148"/>
      <c r="FT60" s="148"/>
      <c r="FU60" s="148"/>
      <c r="FV60" s="148"/>
      <c r="FW60" s="148"/>
      <c r="FX60" s="148"/>
      <c r="FY60" s="148"/>
      <c r="FZ60" s="148"/>
      <c r="GA60" s="148"/>
      <c r="GB60" s="148"/>
      <c r="GC60" s="148"/>
      <c r="GD60" s="148"/>
      <c r="GE60" s="148"/>
      <c r="GF60" s="148"/>
      <c r="GG60" s="148"/>
      <c r="GH60" s="148"/>
      <c r="GI60" s="148"/>
      <c r="GJ60" s="148"/>
      <c r="GK60" s="148"/>
      <c r="GL60" s="148"/>
      <c r="GM60" s="148"/>
      <c r="GN60" s="148"/>
      <c r="GO60" s="148"/>
      <c r="GP60" s="148"/>
      <c r="GQ60" s="148"/>
      <c r="GR60" s="148"/>
      <c r="GS60" s="148"/>
      <c r="GT60" s="148"/>
      <c r="GU60" s="148"/>
      <c r="GV60" s="148"/>
      <c r="GW60" s="148"/>
      <c r="GX60" s="148"/>
      <c r="GY60" s="148"/>
      <c r="GZ60" s="148"/>
      <c r="HA60" s="148"/>
      <c r="HB60" s="148"/>
      <c r="HC60" s="148"/>
      <c r="HD60" s="148"/>
      <c r="HE60" s="148"/>
      <c r="HF60" s="148"/>
      <c r="HG60" s="148"/>
      <c r="HH60" s="148"/>
      <c r="HI60" s="148"/>
      <c r="HJ60" s="148"/>
      <c r="HK60" s="148"/>
      <c r="HL60" s="148"/>
      <c r="HM60" s="148"/>
      <c r="HN60" s="148"/>
      <c r="HO60" s="148"/>
      <c r="HP60" s="148"/>
      <c r="HQ60" s="148"/>
      <c r="HR60" s="148"/>
      <c r="HS60" s="148"/>
      <c r="HT60" s="148"/>
      <c r="HU60" s="148"/>
      <c r="HV60" s="148"/>
      <c r="HW60" s="148"/>
      <c r="HX60" s="148"/>
      <c r="HY60" s="148"/>
      <c r="HZ60" s="148"/>
      <c r="IA60" s="148"/>
      <c r="IB60" s="148"/>
      <c r="IC60" s="148"/>
      <c r="ID60" s="148"/>
      <c r="IE60" s="148"/>
      <c r="IF60" s="148"/>
      <c r="IG60" s="148"/>
      <c r="IH60" s="148"/>
      <c r="II60" s="148"/>
      <c r="IJ60" s="148"/>
      <c r="IK60" s="148"/>
      <c r="IL60" s="148"/>
      <c r="IM60" s="148"/>
      <c r="IN60" s="148"/>
      <c r="IO60" s="148"/>
      <c r="IP60" s="148"/>
      <c r="IQ60" s="148"/>
      <c r="IR60" s="148"/>
      <c r="IS60" s="148"/>
      <c r="IT60" s="148"/>
      <c r="IU60" s="148"/>
      <c r="IV60" s="148"/>
      <c r="IW60" s="148"/>
      <c r="IX60" s="148"/>
      <c r="IY60" s="148"/>
      <c r="IZ60" s="148"/>
      <c r="JA60" s="148"/>
      <c r="JB60" s="148"/>
      <c r="JC60" s="148"/>
      <c r="JD60" s="148"/>
      <c r="JE60" s="148"/>
      <c r="JF60" s="148"/>
      <c r="JG60" s="148"/>
      <c r="JH60" s="148"/>
      <c r="JI60" s="148"/>
      <c r="JJ60" s="148"/>
      <c r="JK60" s="148"/>
      <c r="JL60" s="148"/>
      <c r="JM60" s="148"/>
      <c r="JN60" s="148"/>
      <c r="JO60" s="148"/>
      <c r="JP60" s="148"/>
      <c r="JQ60" s="148"/>
      <c r="JR60" s="148"/>
      <c r="JS60" s="148"/>
      <c r="JT60" s="148"/>
      <c r="JU60" s="148"/>
      <c r="JV60" s="148"/>
      <c r="JW60" s="148"/>
      <c r="JX60" s="148"/>
      <c r="JY60" s="148"/>
      <c r="JZ60" s="148"/>
      <c r="KA60" s="148"/>
      <c r="KB60" s="148"/>
      <c r="KC60" s="148"/>
      <c r="KD60" s="148"/>
      <c r="KE60" s="148"/>
      <c r="KF60" s="148"/>
      <c r="KG60" s="148"/>
      <c r="KH60" s="148"/>
      <c r="KI60" s="148"/>
      <c r="KJ60" s="148"/>
      <c r="KK60" s="148"/>
      <c r="KL60" s="148"/>
      <c r="KM60" s="148"/>
      <c r="KN60" s="148"/>
      <c r="KO60" s="148"/>
      <c r="KP60" s="148"/>
      <c r="KQ60" s="148"/>
      <c r="KR60" s="148"/>
      <c r="KS60" s="148"/>
      <c r="KT60" s="148"/>
      <c r="KU60" s="148"/>
      <c r="KV60" s="148"/>
      <c r="KW60" s="148"/>
      <c r="KX60" s="148"/>
      <c r="KY60" s="148"/>
      <c r="KZ60" s="148"/>
      <c r="LA60" s="148"/>
      <c r="LB60" s="148"/>
      <c r="LC60" s="148"/>
      <c r="LD60" s="148"/>
      <c r="LE60" s="148"/>
      <c r="LF60" s="148"/>
      <c r="LG60" s="148"/>
      <c r="LH60" s="148"/>
      <c r="LI60" s="148"/>
      <c r="LJ60" s="148"/>
      <c r="LK60" s="148"/>
      <c r="LL60" s="148"/>
      <c r="LM60" s="148"/>
      <c r="LN60" s="148"/>
      <c r="LO60" s="148"/>
      <c r="LP60" s="148"/>
      <c r="LQ60" s="148"/>
      <c r="LR60" s="148"/>
      <c r="LS60" s="148"/>
      <c r="LT60" s="148"/>
      <c r="LU60" s="148"/>
      <c r="LV60" s="148"/>
      <c r="LW60" s="148"/>
      <c r="LX60" s="148"/>
      <c r="LY60" s="148"/>
      <c r="LZ60" s="148"/>
      <c r="MA60" s="148"/>
      <c r="MB60" s="148"/>
      <c r="MC60" s="148"/>
      <c r="MD60" s="148"/>
      <c r="ME60" s="148"/>
      <c r="MF60" s="148"/>
      <c r="MG60" s="148"/>
      <c r="MH60" s="148"/>
      <c r="MI60" s="148"/>
      <c r="MJ60" s="148"/>
      <c r="MK60" s="148"/>
      <c r="ML60" s="148"/>
      <c r="MM60" s="148"/>
      <c r="MN60" s="148"/>
      <c r="MO60" s="148"/>
      <c r="MP60" s="148"/>
      <c r="MQ60" s="148"/>
      <c r="MR60" s="148"/>
      <c r="MS60" s="148"/>
      <c r="MT60" s="148"/>
      <c r="MU60" s="148"/>
      <c r="MV60" s="148"/>
      <c r="MW60" s="148"/>
      <c r="MX60" s="148"/>
      <c r="MY60" s="148"/>
      <c r="MZ60" s="148"/>
      <c r="NA60" s="148"/>
      <c r="NB60" s="148"/>
      <c r="NC60" s="148"/>
      <c r="ND60" s="148"/>
      <c r="NE60" s="148"/>
      <c r="NF60" s="148"/>
      <c r="NG60" s="148"/>
      <c r="NH60" s="148"/>
      <c r="NI60" s="148"/>
      <c r="NJ60" s="148"/>
      <c r="NK60" s="148"/>
      <c r="NL60" s="148"/>
      <c r="NM60" s="148"/>
      <c r="NN60" s="148"/>
      <c r="NO60" s="148"/>
      <c r="NP60" s="148"/>
      <c r="NQ60" s="148"/>
      <c r="NR60" s="148"/>
      <c r="NS60" s="148"/>
      <c r="NT60" s="148"/>
      <c r="NU60" s="149"/>
    </row>
    <row r="61" spans="1:385" s="38" customFormat="1" ht="18.399999999999999" hidden="1" customHeight="1">
      <c r="A61" s="2">
        <v>33</v>
      </c>
      <c r="B61" s="33" t="s">
        <v>36</v>
      </c>
      <c r="C61" s="208" t="s">
        <v>2</v>
      </c>
      <c r="D61" s="145" t="s">
        <v>204</v>
      </c>
      <c r="E61" s="145" t="s">
        <v>205</v>
      </c>
      <c r="F61" s="204" t="s">
        <v>206</v>
      </c>
      <c r="G61" s="204" t="s">
        <v>207</v>
      </c>
      <c r="H61" s="204" t="s">
        <v>41</v>
      </c>
      <c r="I61" s="204">
        <v>37000782</v>
      </c>
      <c r="J61" s="204" t="s">
        <v>208</v>
      </c>
      <c r="K61" s="204" t="s">
        <v>209</v>
      </c>
      <c r="L61" s="224">
        <v>46119</v>
      </c>
      <c r="M61" s="224">
        <v>46122</v>
      </c>
      <c r="N61" s="242">
        <f t="shared" si="1"/>
        <v>4</v>
      </c>
      <c r="O61" s="34">
        <v>70000</v>
      </c>
      <c r="P61" s="204" t="s">
        <v>210</v>
      </c>
      <c r="Q61" s="204" t="s">
        <v>211</v>
      </c>
      <c r="R61" s="204" t="s">
        <v>212</v>
      </c>
      <c r="S61" s="204" t="s">
        <v>213</v>
      </c>
      <c r="T61" s="38" t="s">
        <v>60</v>
      </c>
      <c r="U61" s="147" t="s">
        <v>61</v>
      </c>
      <c r="V61" s="219" t="s">
        <v>73</v>
      </c>
      <c r="W61" s="216" t="s">
        <v>214</v>
      </c>
      <c r="X61" s="234" t="s">
        <v>215</v>
      </c>
      <c r="Y61" s="204" t="s">
        <v>73</v>
      </c>
      <c r="Z61" s="42"/>
      <c r="AA61" s="148"/>
      <c r="AB61" s="148"/>
      <c r="AC61" s="148"/>
      <c r="AD61" s="148"/>
      <c r="AE61" s="148"/>
      <c r="AF61" s="148"/>
      <c r="AG61" s="148"/>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c r="BI61" s="148"/>
      <c r="BJ61" s="148"/>
      <c r="BK61" s="148"/>
      <c r="BL61" s="148"/>
      <c r="BM61" s="148"/>
      <c r="BN61" s="148"/>
      <c r="BO61" s="148"/>
      <c r="BP61" s="148"/>
      <c r="BQ61" s="148"/>
      <c r="BR61" s="148"/>
      <c r="BS61" s="148"/>
      <c r="BT61" s="148"/>
      <c r="BU61" s="148"/>
      <c r="BV61" s="148"/>
      <c r="BW61" s="148"/>
      <c r="BX61" s="148"/>
      <c r="BY61" s="148"/>
      <c r="BZ61" s="148"/>
      <c r="CA61" s="148"/>
      <c r="CB61" s="148"/>
      <c r="CC61" s="148"/>
      <c r="CD61" s="148"/>
      <c r="CE61" s="148"/>
      <c r="CF61" s="148"/>
      <c r="CG61" s="148"/>
      <c r="CH61" s="148"/>
      <c r="CI61" s="148"/>
      <c r="CJ61" s="148"/>
      <c r="CK61" s="148"/>
      <c r="CL61" s="148"/>
      <c r="CM61" s="148"/>
      <c r="CN61" s="148"/>
      <c r="CO61" s="148"/>
      <c r="CP61" s="148"/>
      <c r="CQ61" s="148"/>
      <c r="CR61" s="148"/>
      <c r="CS61" s="148"/>
      <c r="CT61" s="148"/>
      <c r="CU61" s="148"/>
      <c r="CV61" s="148"/>
      <c r="CW61" s="148"/>
      <c r="CX61" s="148"/>
      <c r="CY61" s="148"/>
      <c r="CZ61" s="148"/>
      <c r="DA61" s="148"/>
      <c r="DB61" s="148"/>
      <c r="DC61" s="148"/>
      <c r="DD61" s="148"/>
      <c r="DE61" s="148"/>
      <c r="DF61" s="148"/>
      <c r="DG61" s="148"/>
      <c r="DH61" s="148"/>
      <c r="DI61" s="148"/>
      <c r="DJ61" s="148"/>
      <c r="DK61" s="148"/>
      <c r="DL61" s="148"/>
      <c r="DM61" s="148"/>
      <c r="DN61" s="148"/>
      <c r="DO61" s="148"/>
      <c r="DP61" s="148"/>
      <c r="DQ61" s="148"/>
      <c r="DR61" s="148"/>
      <c r="DS61" s="148"/>
      <c r="DT61" s="148"/>
      <c r="DU61" s="148"/>
      <c r="DV61" s="148"/>
      <c r="DW61" s="148"/>
      <c r="DX61" s="148"/>
      <c r="DY61" s="148"/>
      <c r="DZ61" s="148"/>
      <c r="EA61" s="148"/>
      <c r="EB61" s="148"/>
      <c r="EC61" s="148"/>
      <c r="ED61" s="148"/>
      <c r="EE61" s="148"/>
      <c r="EF61" s="148"/>
      <c r="EG61" s="148"/>
      <c r="EH61" s="148"/>
      <c r="EI61" s="148"/>
      <c r="EJ61" s="148"/>
      <c r="EK61" s="148"/>
      <c r="EL61" s="148"/>
      <c r="EM61" s="148"/>
      <c r="EN61" s="148"/>
      <c r="EO61" s="148"/>
      <c r="EP61" s="148"/>
      <c r="EQ61" s="148"/>
      <c r="ER61" s="148"/>
      <c r="ES61" s="148"/>
      <c r="ET61" s="148"/>
      <c r="EU61" s="148"/>
      <c r="EV61" s="148"/>
      <c r="EW61" s="148"/>
      <c r="EX61" s="148"/>
      <c r="EY61" s="148"/>
      <c r="EZ61" s="148"/>
      <c r="FA61" s="148"/>
      <c r="FB61" s="148"/>
      <c r="FC61" s="148"/>
      <c r="FD61" s="148"/>
      <c r="FE61" s="148"/>
      <c r="FF61" s="148"/>
      <c r="FG61" s="148"/>
      <c r="FH61" s="148"/>
      <c r="FI61" s="148"/>
      <c r="FJ61" s="148"/>
      <c r="FK61" s="148"/>
      <c r="FL61" s="148"/>
      <c r="FM61" s="148"/>
      <c r="FN61" s="148"/>
      <c r="FO61" s="148"/>
      <c r="FP61" s="148"/>
      <c r="FQ61" s="148"/>
      <c r="FR61" s="148"/>
      <c r="FS61" s="148"/>
      <c r="FT61" s="148"/>
      <c r="FU61" s="148"/>
      <c r="FV61" s="148"/>
      <c r="FW61" s="148"/>
      <c r="FX61" s="148"/>
      <c r="FY61" s="148"/>
      <c r="FZ61" s="148"/>
      <c r="GA61" s="148"/>
      <c r="GB61" s="148"/>
      <c r="GC61" s="148"/>
      <c r="GD61" s="148"/>
      <c r="GE61" s="148"/>
      <c r="GF61" s="148"/>
      <c r="GG61" s="148"/>
      <c r="GH61" s="148"/>
      <c r="GI61" s="148"/>
      <c r="GJ61" s="148"/>
      <c r="GK61" s="148"/>
      <c r="GL61" s="148"/>
      <c r="GM61" s="148"/>
      <c r="GN61" s="148"/>
      <c r="GO61" s="148"/>
      <c r="GP61" s="148"/>
      <c r="GQ61" s="148"/>
      <c r="GR61" s="148"/>
      <c r="GS61" s="148"/>
      <c r="GT61" s="148"/>
      <c r="GU61" s="148"/>
      <c r="GV61" s="148"/>
      <c r="GW61" s="148"/>
      <c r="GX61" s="148"/>
      <c r="GY61" s="148"/>
      <c r="GZ61" s="148"/>
      <c r="HA61" s="148"/>
      <c r="HB61" s="148"/>
      <c r="HC61" s="148"/>
      <c r="HD61" s="148"/>
      <c r="HE61" s="148"/>
      <c r="HF61" s="148"/>
      <c r="HG61" s="148"/>
      <c r="HH61" s="148"/>
      <c r="HI61" s="148"/>
      <c r="HJ61" s="148"/>
      <c r="HK61" s="148"/>
      <c r="HL61" s="148"/>
      <c r="HM61" s="148"/>
      <c r="HN61" s="148"/>
      <c r="HO61" s="148"/>
      <c r="HP61" s="148"/>
      <c r="HQ61" s="148"/>
      <c r="HR61" s="148"/>
      <c r="HS61" s="148"/>
      <c r="HT61" s="148"/>
      <c r="HU61" s="148"/>
      <c r="HV61" s="148"/>
      <c r="HW61" s="148"/>
      <c r="HX61" s="148"/>
      <c r="HY61" s="148"/>
      <c r="HZ61" s="148"/>
      <c r="IA61" s="148"/>
      <c r="IB61" s="148"/>
      <c r="IC61" s="148"/>
      <c r="ID61" s="148"/>
      <c r="IE61" s="148"/>
      <c r="IF61" s="148"/>
      <c r="IG61" s="148"/>
      <c r="IH61" s="148"/>
      <c r="II61" s="148"/>
      <c r="IJ61" s="148"/>
      <c r="IK61" s="148"/>
      <c r="IL61" s="148"/>
      <c r="IM61" s="148"/>
      <c r="IN61" s="148"/>
      <c r="IO61" s="148"/>
      <c r="IP61" s="148"/>
      <c r="IQ61" s="148"/>
      <c r="IR61" s="148"/>
      <c r="IS61" s="148"/>
      <c r="IT61" s="148"/>
      <c r="IU61" s="148"/>
      <c r="IV61" s="148"/>
      <c r="IW61" s="148"/>
      <c r="IX61" s="148"/>
      <c r="IY61" s="148"/>
      <c r="IZ61" s="148"/>
      <c r="JA61" s="148"/>
      <c r="JB61" s="148"/>
      <c r="JC61" s="148"/>
      <c r="JD61" s="148"/>
      <c r="JE61" s="148"/>
      <c r="JF61" s="148"/>
      <c r="JG61" s="148"/>
      <c r="JH61" s="148"/>
      <c r="JI61" s="148"/>
      <c r="JJ61" s="148"/>
      <c r="JK61" s="148"/>
      <c r="JL61" s="148"/>
      <c r="JM61" s="148"/>
      <c r="JN61" s="148"/>
      <c r="JO61" s="148"/>
      <c r="JP61" s="148"/>
      <c r="JQ61" s="148"/>
      <c r="JR61" s="148"/>
      <c r="JS61" s="148"/>
      <c r="JT61" s="148"/>
      <c r="JU61" s="148"/>
      <c r="JV61" s="148"/>
      <c r="JW61" s="148"/>
      <c r="JX61" s="148"/>
      <c r="JY61" s="148"/>
      <c r="JZ61" s="148"/>
      <c r="KA61" s="148"/>
      <c r="KB61" s="148"/>
      <c r="KC61" s="148"/>
      <c r="KD61" s="148"/>
      <c r="KE61" s="148"/>
      <c r="KF61" s="148"/>
      <c r="KG61" s="148"/>
      <c r="KH61" s="148"/>
      <c r="KI61" s="148"/>
      <c r="KJ61" s="148"/>
      <c r="KK61" s="148"/>
      <c r="KL61" s="148"/>
      <c r="KM61" s="148"/>
      <c r="KN61" s="148"/>
      <c r="KO61" s="148"/>
      <c r="KP61" s="148"/>
      <c r="KQ61" s="148"/>
      <c r="KR61" s="148"/>
      <c r="KS61" s="148"/>
      <c r="KT61" s="148"/>
      <c r="KU61" s="148"/>
      <c r="KV61" s="148"/>
      <c r="KW61" s="148"/>
      <c r="KX61" s="148"/>
      <c r="KY61" s="148"/>
      <c r="KZ61" s="148"/>
      <c r="LA61" s="148"/>
      <c r="LB61" s="148"/>
      <c r="LC61" s="148"/>
      <c r="LD61" s="148"/>
      <c r="LE61" s="148"/>
      <c r="LF61" s="148"/>
      <c r="LG61" s="148"/>
      <c r="LH61" s="148"/>
      <c r="LI61" s="148"/>
      <c r="LJ61" s="148"/>
      <c r="LK61" s="148"/>
      <c r="LL61" s="148"/>
      <c r="LM61" s="148"/>
      <c r="LN61" s="148"/>
      <c r="LO61" s="148"/>
      <c r="LP61" s="148"/>
      <c r="LQ61" s="148"/>
      <c r="LR61" s="148"/>
      <c r="LS61" s="148"/>
      <c r="LT61" s="148"/>
      <c r="LU61" s="148"/>
      <c r="LV61" s="148"/>
      <c r="LW61" s="148"/>
      <c r="LX61" s="148"/>
      <c r="LY61" s="148"/>
      <c r="LZ61" s="148"/>
      <c r="MA61" s="148"/>
      <c r="MB61" s="148"/>
      <c r="MC61" s="148"/>
      <c r="MD61" s="148"/>
      <c r="ME61" s="148"/>
      <c r="MF61" s="148"/>
      <c r="MG61" s="148"/>
      <c r="MH61" s="148"/>
      <c r="MI61" s="148"/>
      <c r="MJ61" s="148"/>
      <c r="MK61" s="148"/>
      <c r="ML61" s="148"/>
      <c r="MM61" s="148"/>
      <c r="MN61" s="148"/>
      <c r="MO61" s="148"/>
      <c r="MP61" s="148"/>
      <c r="MQ61" s="148"/>
      <c r="MR61" s="148"/>
      <c r="MS61" s="148"/>
      <c r="MT61" s="148"/>
      <c r="MU61" s="148"/>
      <c r="MV61" s="148"/>
      <c r="MW61" s="148"/>
      <c r="MX61" s="148"/>
      <c r="MY61" s="148"/>
      <c r="MZ61" s="148"/>
      <c r="NA61" s="148"/>
      <c r="NB61" s="148"/>
      <c r="NC61" s="148"/>
      <c r="ND61" s="148"/>
      <c r="NE61" s="148"/>
      <c r="NF61" s="148"/>
      <c r="NG61" s="148"/>
      <c r="NH61" s="148"/>
      <c r="NI61" s="148"/>
      <c r="NJ61" s="148"/>
      <c r="NK61" s="148"/>
      <c r="NL61" s="148"/>
      <c r="NM61" s="148"/>
      <c r="NN61" s="148"/>
      <c r="NO61" s="148"/>
      <c r="NP61" s="148"/>
      <c r="NQ61" s="148"/>
      <c r="NR61" s="148"/>
      <c r="NS61" s="148"/>
      <c r="NT61" s="148"/>
      <c r="NU61" s="149"/>
    </row>
    <row r="62" spans="1:385" s="38" customFormat="1" ht="18.399999999999999" hidden="1" customHeight="1">
      <c r="A62" s="2">
        <v>34</v>
      </c>
      <c r="B62" s="33" t="s">
        <v>36</v>
      </c>
      <c r="C62" s="83" t="s">
        <v>2</v>
      </c>
      <c r="D62" s="145" t="s">
        <v>204</v>
      </c>
      <c r="E62" s="145" t="s">
        <v>205</v>
      </c>
      <c r="F62" s="2" t="s">
        <v>206</v>
      </c>
      <c r="G62" s="2" t="s">
        <v>207</v>
      </c>
      <c r="H62" s="2" t="s">
        <v>41</v>
      </c>
      <c r="I62" s="2">
        <v>37000782</v>
      </c>
      <c r="J62" s="2" t="s">
        <v>216</v>
      </c>
      <c r="K62" s="2" t="s">
        <v>209</v>
      </c>
      <c r="L62" s="224">
        <v>46119</v>
      </c>
      <c r="M62" s="224">
        <v>46122</v>
      </c>
      <c r="N62" s="242">
        <f t="shared" si="1"/>
        <v>4</v>
      </c>
      <c r="O62" s="34">
        <v>70000</v>
      </c>
      <c r="P62" s="2" t="s">
        <v>210</v>
      </c>
      <c r="Q62" s="2" t="s">
        <v>211</v>
      </c>
      <c r="R62" s="2" t="s">
        <v>212</v>
      </c>
      <c r="S62" s="204" t="s">
        <v>213</v>
      </c>
      <c r="T62" s="38" t="s">
        <v>60</v>
      </c>
      <c r="U62" s="147" t="s">
        <v>61</v>
      </c>
      <c r="V62" s="219" t="s">
        <v>73</v>
      </c>
      <c r="W62" s="216" t="s">
        <v>217</v>
      </c>
      <c r="X62" s="234" t="s">
        <v>218</v>
      </c>
      <c r="Y62" s="204" t="s">
        <v>73</v>
      </c>
      <c r="Z62" s="42"/>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8"/>
      <c r="BR62" s="148"/>
      <c r="BS62" s="148"/>
      <c r="BT62" s="148"/>
      <c r="BU62" s="148"/>
      <c r="BV62" s="148"/>
      <c r="BW62" s="148"/>
      <c r="BX62" s="148"/>
      <c r="BY62" s="148"/>
      <c r="BZ62" s="148"/>
      <c r="CA62" s="148"/>
      <c r="CB62" s="148"/>
      <c r="CC62" s="148"/>
      <c r="CD62" s="148"/>
      <c r="CE62" s="148"/>
      <c r="CF62" s="148"/>
      <c r="CG62" s="148"/>
      <c r="CH62" s="148"/>
      <c r="CI62" s="148"/>
      <c r="CJ62" s="148"/>
      <c r="CK62" s="148"/>
      <c r="CL62" s="148"/>
      <c r="CM62" s="148"/>
      <c r="CN62" s="148"/>
      <c r="CO62" s="148"/>
      <c r="CP62" s="148"/>
      <c r="CQ62" s="148"/>
      <c r="CR62" s="148"/>
      <c r="CS62" s="148"/>
      <c r="CT62" s="148"/>
      <c r="CU62" s="148"/>
      <c r="CV62" s="148"/>
      <c r="CW62" s="148"/>
      <c r="CX62" s="148"/>
      <c r="CY62" s="148"/>
      <c r="CZ62" s="148"/>
      <c r="DA62" s="148"/>
      <c r="DB62" s="148"/>
      <c r="DC62" s="148"/>
      <c r="DD62" s="148"/>
      <c r="DE62" s="148"/>
      <c r="DF62" s="148"/>
      <c r="DG62" s="148"/>
      <c r="DH62" s="148"/>
      <c r="DI62" s="148"/>
      <c r="DJ62" s="148"/>
      <c r="DK62" s="148"/>
      <c r="DL62" s="148"/>
      <c r="DM62" s="148"/>
      <c r="DN62" s="148"/>
      <c r="DO62" s="148"/>
      <c r="DP62" s="148"/>
      <c r="DQ62" s="148"/>
      <c r="DR62" s="148"/>
      <c r="DS62" s="148"/>
      <c r="DT62" s="148"/>
      <c r="DU62" s="148"/>
      <c r="DV62" s="148"/>
      <c r="DW62" s="148"/>
      <c r="DX62" s="148"/>
      <c r="DY62" s="148"/>
      <c r="DZ62" s="148"/>
      <c r="EA62" s="148"/>
      <c r="EB62" s="148"/>
      <c r="EC62" s="148"/>
      <c r="ED62" s="148"/>
      <c r="EE62" s="148"/>
      <c r="EF62" s="148"/>
      <c r="EG62" s="148"/>
      <c r="EH62" s="148"/>
      <c r="EI62" s="148"/>
      <c r="EJ62" s="148"/>
      <c r="EK62" s="148"/>
      <c r="EL62" s="148"/>
      <c r="EM62" s="148"/>
      <c r="EN62" s="148"/>
      <c r="EO62" s="148"/>
      <c r="EP62" s="148"/>
      <c r="EQ62" s="148"/>
      <c r="ER62" s="148"/>
      <c r="ES62" s="148"/>
      <c r="ET62" s="148"/>
      <c r="EU62" s="148"/>
      <c r="EV62" s="148"/>
      <c r="EW62" s="148"/>
      <c r="EX62" s="148"/>
      <c r="EY62" s="148"/>
      <c r="EZ62" s="148"/>
      <c r="FA62" s="148"/>
      <c r="FB62" s="148"/>
      <c r="FC62" s="148"/>
      <c r="FD62" s="148"/>
      <c r="FE62" s="148"/>
      <c r="FF62" s="148"/>
      <c r="FG62" s="148"/>
      <c r="FH62" s="148"/>
      <c r="FI62" s="148"/>
      <c r="FJ62" s="148"/>
      <c r="FK62" s="148"/>
      <c r="FL62" s="148"/>
      <c r="FM62" s="148"/>
      <c r="FN62" s="148"/>
      <c r="FO62" s="148"/>
      <c r="FP62" s="148"/>
      <c r="FQ62" s="148"/>
      <c r="FR62" s="148"/>
      <c r="FS62" s="148"/>
      <c r="FT62" s="148"/>
      <c r="FU62" s="148"/>
      <c r="FV62" s="148"/>
      <c r="FW62" s="148"/>
      <c r="FX62" s="148"/>
      <c r="FY62" s="148"/>
      <c r="FZ62" s="148"/>
      <c r="GA62" s="148"/>
      <c r="GB62" s="148"/>
      <c r="GC62" s="148"/>
      <c r="GD62" s="148"/>
      <c r="GE62" s="148"/>
      <c r="GF62" s="148"/>
      <c r="GG62" s="148"/>
      <c r="GH62" s="148"/>
      <c r="GI62" s="148"/>
      <c r="GJ62" s="148"/>
      <c r="GK62" s="148"/>
      <c r="GL62" s="148"/>
      <c r="GM62" s="148"/>
      <c r="GN62" s="148"/>
      <c r="GO62" s="148"/>
      <c r="GP62" s="148"/>
      <c r="GQ62" s="148"/>
      <c r="GR62" s="148"/>
      <c r="GS62" s="148"/>
      <c r="GT62" s="148"/>
      <c r="GU62" s="148"/>
      <c r="GV62" s="148"/>
      <c r="GW62" s="148"/>
      <c r="GX62" s="148"/>
      <c r="GY62" s="148"/>
      <c r="GZ62" s="148"/>
      <c r="HA62" s="148"/>
      <c r="HB62" s="148"/>
      <c r="HC62" s="148"/>
      <c r="HD62" s="148"/>
      <c r="HE62" s="148"/>
      <c r="HF62" s="148"/>
      <c r="HG62" s="148"/>
      <c r="HH62" s="148"/>
      <c r="HI62" s="148"/>
      <c r="HJ62" s="148"/>
      <c r="HK62" s="148"/>
      <c r="HL62" s="148"/>
      <c r="HM62" s="148"/>
      <c r="HN62" s="148"/>
      <c r="HO62" s="148"/>
      <c r="HP62" s="148"/>
      <c r="HQ62" s="148"/>
      <c r="HR62" s="148"/>
      <c r="HS62" s="148"/>
      <c r="HT62" s="148"/>
      <c r="HU62" s="148"/>
      <c r="HV62" s="148"/>
      <c r="HW62" s="148"/>
      <c r="HX62" s="148"/>
      <c r="HY62" s="148"/>
      <c r="HZ62" s="148"/>
      <c r="IA62" s="148"/>
      <c r="IB62" s="148"/>
      <c r="IC62" s="148"/>
      <c r="ID62" s="148"/>
      <c r="IE62" s="148"/>
      <c r="IF62" s="148"/>
      <c r="IG62" s="148"/>
      <c r="IH62" s="148"/>
      <c r="II62" s="148"/>
      <c r="IJ62" s="148"/>
      <c r="IK62" s="148"/>
      <c r="IL62" s="148"/>
      <c r="IM62" s="148"/>
      <c r="IN62" s="148"/>
      <c r="IO62" s="148"/>
      <c r="IP62" s="148"/>
      <c r="IQ62" s="148"/>
      <c r="IR62" s="148"/>
      <c r="IS62" s="148"/>
      <c r="IT62" s="148"/>
      <c r="IU62" s="148"/>
      <c r="IV62" s="148"/>
      <c r="IW62" s="148"/>
      <c r="IX62" s="148"/>
      <c r="IY62" s="148"/>
      <c r="IZ62" s="148"/>
      <c r="JA62" s="148"/>
      <c r="JB62" s="148"/>
      <c r="JC62" s="148"/>
      <c r="JD62" s="148"/>
      <c r="JE62" s="148"/>
      <c r="JF62" s="148"/>
      <c r="JG62" s="148"/>
      <c r="JH62" s="148"/>
      <c r="JI62" s="148"/>
      <c r="JJ62" s="148"/>
      <c r="JK62" s="148"/>
      <c r="JL62" s="148"/>
      <c r="JM62" s="148"/>
      <c r="JN62" s="148"/>
      <c r="JO62" s="148"/>
      <c r="JP62" s="148"/>
      <c r="JQ62" s="148"/>
      <c r="JR62" s="148"/>
      <c r="JS62" s="148"/>
      <c r="JT62" s="148"/>
      <c r="JU62" s="148"/>
      <c r="JV62" s="148"/>
      <c r="JW62" s="148"/>
      <c r="JX62" s="148"/>
      <c r="JY62" s="148"/>
      <c r="JZ62" s="148"/>
      <c r="KA62" s="148"/>
      <c r="KB62" s="148"/>
      <c r="KC62" s="148"/>
      <c r="KD62" s="148"/>
      <c r="KE62" s="148"/>
      <c r="KF62" s="148"/>
      <c r="KG62" s="148"/>
      <c r="KH62" s="148"/>
      <c r="KI62" s="148"/>
      <c r="KJ62" s="148"/>
      <c r="KK62" s="148"/>
      <c r="KL62" s="148"/>
      <c r="KM62" s="148"/>
      <c r="KN62" s="148"/>
      <c r="KO62" s="148"/>
      <c r="KP62" s="148"/>
      <c r="KQ62" s="148"/>
      <c r="KR62" s="148"/>
      <c r="KS62" s="148"/>
      <c r="KT62" s="148"/>
      <c r="KU62" s="148"/>
      <c r="KV62" s="148"/>
      <c r="KW62" s="148"/>
      <c r="KX62" s="148"/>
      <c r="KY62" s="148"/>
      <c r="KZ62" s="148"/>
      <c r="LA62" s="148"/>
      <c r="LB62" s="148"/>
      <c r="LC62" s="148"/>
      <c r="LD62" s="148"/>
      <c r="LE62" s="148"/>
      <c r="LF62" s="148"/>
      <c r="LG62" s="148"/>
      <c r="LH62" s="148"/>
      <c r="LI62" s="148"/>
      <c r="LJ62" s="148"/>
      <c r="LK62" s="148"/>
      <c r="LL62" s="148"/>
      <c r="LM62" s="148"/>
      <c r="LN62" s="148"/>
      <c r="LO62" s="148"/>
      <c r="LP62" s="148"/>
      <c r="LQ62" s="148"/>
      <c r="LR62" s="148"/>
      <c r="LS62" s="148"/>
      <c r="LT62" s="148"/>
      <c r="LU62" s="148"/>
      <c r="LV62" s="148"/>
      <c r="LW62" s="148"/>
      <c r="LX62" s="148"/>
      <c r="LY62" s="148"/>
      <c r="LZ62" s="148"/>
      <c r="MA62" s="148"/>
      <c r="MB62" s="148"/>
      <c r="MC62" s="148"/>
      <c r="MD62" s="148"/>
      <c r="ME62" s="148"/>
      <c r="MF62" s="148"/>
      <c r="MG62" s="148"/>
      <c r="MH62" s="148"/>
      <c r="MI62" s="148"/>
      <c r="MJ62" s="148"/>
      <c r="MK62" s="148"/>
      <c r="ML62" s="148"/>
      <c r="MM62" s="148"/>
      <c r="MN62" s="148"/>
      <c r="MO62" s="148"/>
      <c r="MP62" s="148"/>
      <c r="MQ62" s="148"/>
      <c r="MR62" s="148"/>
      <c r="MS62" s="148"/>
      <c r="MT62" s="148"/>
      <c r="MU62" s="148"/>
      <c r="MV62" s="148"/>
      <c r="MW62" s="148"/>
      <c r="MX62" s="148"/>
      <c r="MY62" s="148"/>
      <c r="MZ62" s="148"/>
      <c r="NA62" s="148"/>
      <c r="NB62" s="148"/>
      <c r="NC62" s="148"/>
      <c r="ND62" s="148"/>
      <c r="NE62" s="148"/>
      <c r="NF62" s="148"/>
      <c r="NG62" s="148"/>
      <c r="NH62" s="148"/>
      <c r="NI62" s="148"/>
      <c r="NJ62" s="148"/>
      <c r="NK62" s="148"/>
      <c r="NL62" s="148"/>
      <c r="NM62" s="148"/>
      <c r="NN62" s="148"/>
      <c r="NO62" s="148"/>
      <c r="NP62" s="148"/>
      <c r="NQ62" s="148"/>
      <c r="NR62" s="148"/>
      <c r="NS62" s="148"/>
      <c r="NT62" s="148"/>
      <c r="NU62" s="149"/>
    </row>
    <row r="63" spans="1:385" s="38" customFormat="1" ht="18.399999999999999" hidden="1" customHeight="1">
      <c r="A63" s="2">
        <v>35</v>
      </c>
      <c r="B63" s="33" t="s">
        <v>36</v>
      </c>
      <c r="C63" s="83" t="s">
        <v>2</v>
      </c>
      <c r="D63" s="145" t="s">
        <v>530</v>
      </c>
      <c r="E63" s="145" t="s">
        <v>531</v>
      </c>
      <c r="F63" s="2" t="s">
        <v>532</v>
      </c>
      <c r="G63" s="2" t="s">
        <v>346</v>
      </c>
      <c r="H63" s="2" t="s">
        <v>41</v>
      </c>
      <c r="I63" s="2">
        <v>37000782</v>
      </c>
      <c r="J63" s="2" t="s">
        <v>208</v>
      </c>
      <c r="K63" s="2" t="s">
        <v>533</v>
      </c>
      <c r="L63" s="224">
        <v>46126</v>
      </c>
      <c r="M63" s="224">
        <v>46129</v>
      </c>
      <c r="N63" s="242">
        <f t="shared" si="1"/>
        <v>4</v>
      </c>
      <c r="O63" s="34">
        <v>160000</v>
      </c>
      <c r="P63" s="2" t="s">
        <v>534</v>
      </c>
      <c r="Q63" s="2" t="s">
        <v>535</v>
      </c>
      <c r="R63" s="2" t="s">
        <v>536</v>
      </c>
      <c r="S63" s="42" t="s">
        <v>537</v>
      </c>
      <c r="T63" s="38" t="s">
        <v>60</v>
      </c>
      <c r="U63" s="147" t="s">
        <v>61</v>
      </c>
      <c r="V63" s="219" t="s">
        <v>92</v>
      </c>
      <c r="W63" s="216" t="s">
        <v>538</v>
      </c>
      <c r="X63" s="233" t="s">
        <v>539</v>
      </c>
      <c r="Y63" s="204" t="s">
        <v>73</v>
      </c>
      <c r="Z63" s="42"/>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8"/>
      <c r="BR63" s="148"/>
      <c r="BS63" s="148"/>
      <c r="BT63" s="148"/>
      <c r="BU63" s="148"/>
      <c r="BV63" s="148"/>
      <c r="BW63" s="148"/>
      <c r="BX63" s="148"/>
      <c r="BY63" s="148"/>
      <c r="BZ63" s="148"/>
      <c r="CA63" s="148"/>
      <c r="CB63" s="148"/>
      <c r="CC63" s="148"/>
      <c r="CD63" s="148"/>
      <c r="CE63" s="148"/>
      <c r="CF63" s="148"/>
      <c r="CG63" s="148"/>
      <c r="CH63" s="148"/>
      <c r="CI63" s="148"/>
      <c r="CJ63" s="148"/>
      <c r="CK63" s="148"/>
      <c r="CL63" s="148"/>
      <c r="CM63" s="148"/>
      <c r="CN63" s="148"/>
      <c r="CO63" s="148"/>
      <c r="CP63" s="148"/>
      <c r="CQ63" s="148"/>
      <c r="CR63" s="148"/>
      <c r="CS63" s="148"/>
      <c r="CT63" s="148"/>
      <c r="CU63" s="148"/>
      <c r="CV63" s="148"/>
      <c r="CW63" s="148"/>
      <c r="CX63" s="148"/>
      <c r="CY63" s="148"/>
      <c r="CZ63" s="148"/>
      <c r="DA63" s="148"/>
      <c r="DB63" s="148"/>
      <c r="DC63" s="148"/>
      <c r="DD63" s="148"/>
      <c r="DE63" s="148"/>
      <c r="DF63" s="148"/>
      <c r="DG63" s="148"/>
      <c r="DH63" s="148"/>
      <c r="DI63" s="148"/>
      <c r="DJ63" s="148"/>
      <c r="DK63" s="148"/>
      <c r="DL63" s="148"/>
      <c r="DM63" s="148"/>
      <c r="DN63" s="148"/>
      <c r="DO63" s="148"/>
      <c r="DP63" s="148"/>
      <c r="DQ63" s="148"/>
      <c r="DR63" s="148"/>
      <c r="DS63" s="148"/>
      <c r="DT63" s="148"/>
      <c r="DU63" s="148"/>
      <c r="DV63" s="148"/>
      <c r="DW63" s="148"/>
      <c r="DX63" s="148"/>
      <c r="DY63" s="148"/>
      <c r="DZ63" s="148"/>
      <c r="EA63" s="148"/>
      <c r="EB63" s="148"/>
      <c r="EC63" s="148"/>
      <c r="ED63" s="148"/>
      <c r="EE63" s="148"/>
      <c r="EF63" s="148"/>
      <c r="EG63" s="148"/>
      <c r="EH63" s="148"/>
      <c r="EI63" s="148"/>
      <c r="EJ63" s="148"/>
      <c r="EK63" s="148"/>
      <c r="EL63" s="148"/>
      <c r="EM63" s="148"/>
      <c r="EN63" s="148"/>
      <c r="EO63" s="148"/>
      <c r="EP63" s="148"/>
      <c r="EQ63" s="148"/>
      <c r="ER63" s="148"/>
      <c r="ES63" s="148"/>
      <c r="ET63" s="148"/>
      <c r="EU63" s="148"/>
      <c r="EV63" s="148"/>
      <c r="EW63" s="148"/>
      <c r="EX63" s="148"/>
      <c r="EY63" s="148"/>
      <c r="EZ63" s="148"/>
      <c r="FA63" s="148"/>
      <c r="FB63" s="148"/>
      <c r="FC63" s="148"/>
      <c r="FD63" s="148"/>
      <c r="FE63" s="148"/>
      <c r="FF63" s="148"/>
      <c r="FG63" s="148"/>
      <c r="FH63" s="148"/>
      <c r="FI63" s="148"/>
      <c r="FJ63" s="148"/>
      <c r="FK63" s="148"/>
      <c r="FL63" s="148"/>
      <c r="FM63" s="148"/>
      <c r="FN63" s="148"/>
      <c r="FO63" s="148"/>
      <c r="FP63" s="148"/>
      <c r="FQ63" s="148"/>
      <c r="FR63" s="148"/>
      <c r="FS63" s="148"/>
      <c r="FT63" s="148"/>
      <c r="FU63" s="148"/>
      <c r="FV63" s="148"/>
      <c r="FW63" s="148"/>
      <c r="FX63" s="148"/>
      <c r="FY63" s="148"/>
      <c r="FZ63" s="148"/>
      <c r="GA63" s="148"/>
      <c r="GB63" s="148"/>
      <c r="GC63" s="148"/>
      <c r="GD63" s="148"/>
      <c r="GE63" s="148"/>
      <c r="GF63" s="148"/>
      <c r="GG63" s="148"/>
      <c r="GH63" s="148"/>
      <c r="GI63" s="148"/>
      <c r="GJ63" s="148"/>
      <c r="GK63" s="148"/>
      <c r="GL63" s="148"/>
      <c r="GM63" s="148"/>
      <c r="GN63" s="148"/>
      <c r="GO63" s="148"/>
      <c r="GP63" s="148"/>
      <c r="GQ63" s="148"/>
      <c r="GR63" s="148"/>
      <c r="GS63" s="148"/>
      <c r="GT63" s="148"/>
      <c r="GU63" s="148"/>
      <c r="GV63" s="148"/>
      <c r="GW63" s="148"/>
      <c r="GX63" s="148"/>
      <c r="GY63" s="148"/>
      <c r="GZ63" s="148"/>
      <c r="HA63" s="148"/>
      <c r="HB63" s="148"/>
      <c r="HC63" s="148"/>
      <c r="HD63" s="148"/>
      <c r="HE63" s="148"/>
      <c r="HF63" s="148"/>
      <c r="HG63" s="148"/>
      <c r="HH63" s="148"/>
      <c r="HI63" s="148"/>
      <c r="HJ63" s="148"/>
      <c r="HK63" s="148"/>
      <c r="HL63" s="148"/>
      <c r="HM63" s="148"/>
      <c r="HN63" s="148"/>
      <c r="HO63" s="148"/>
      <c r="HP63" s="148"/>
      <c r="HQ63" s="148"/>
      <c r="HR63" s="148"/>
      <c r="HS63" s="148"/>
      <c r="HT63" s="148"/>
      <c r="HU63" s="148"/>
      <c r="HV63" s="148"/>
      <c r="HW63" s="148"/>
      <c r="HX63" s="148"/>
      <c r="HY63" s="148"/>
      <c r="HZ63" s="148"/>
      <c r="IA63" s="148"/>
      <c r="IB63" s="148"/>
      <c r="IC63" s="148"/>
      <c r="ID63" s="148"/>
      <c r="IE63" s="148"/>
      <c r="IF63" s="148"/>
      <c r="IG63" s="148"/>
      <c r="IH63" s="148"/>
      <c r="II63" s="148"/>
      <c r="IJ63" s="148"/>
      <c r="IK63" s="148"/>
      <c r="IL63" s="148"/>
      <c r="IM63" s="148"/>
      <c r="IN63" s="148"/>
      <c r="IO63" s="148"/>
      <c r="IP63" s="148"/>
      <c r="IQ63" s="148"/>
      <c r="IR63" s="148"/>
      <c r="IS63" s="148"/>
      <c r="IT63" s="148"/>
      <c r="IU63" s="148"/>
      <c r="IV63" s="148"/>
      <c r="IW63" s="148"/>
      <c r="IX63" s="148"/>
      <c r="IY63" s="148"/>
      <c r="IZ63" s="148"/>
      <c r="JA63" s="148"/>
      <c r="JB63" s="148"/>
      <c r="JC63" s="148"/>
      <c r="JD63" s="148"/>
      <c r="JE63" s="148"/>
      <c r="JF63" s="148"/>
      <c r="JG63" s="148"/>
      <c r="JH63" s="148"/>
      <c r="JI63" s="148"/>
      <c r="JJ63" s="148"/>
      <c r="JK63" s="148"/>
      <c r="JL63" s="148"/>
      <c r="JM63" s="148"/>
      <c r="JN63" s="148"/>
      <c r="JO63" s="148"/>
      <c r="JP63" s="148"/>
      <c r="JQ63" s="148"/>
      <c r="JR63" s="148"/>
      <c r="JS63" s="148"/>
      <c r="JT63" s="148"/>
      <c r="JU63" s="148"/>
      <c r="JV63" s="148"/>
      <c r="JW63" s="148"/>
      <c r="JX63" s="148"/>
      <c r="JY63" s="148"/>
      <c r="JZ63" s="148"/>
      <c r="KA63" s="148"/>
      <c r="KB63" s="148"/>
      <c r="KC63" s="148"/>
      <c r="KD63" s="148"/>
      <c r="KE63" s="148"/>
      <c r="KF63" s="148"/>
      <c r="KG63" s="148"/>
      <c r="KH63" s="148"/>
      <c r="KI63" s="148"/>
      <c r="KJ63" s="148"/>
      <c r="KK63" s="148"/>
      <c r="KL63" s="148"/>
      <c r="KM63" s="148"/>
      <c r="KN63" s="148"/>
      <c r="KO63" s="148"/>
      <c r="KP63" s="148"/>
      <c r="KQ63" s="148"/>
      <c r="KR63" s="148"/>
      <c r="KS63" s="148"/>
      <c r="KT63" s="148"/>
      <c r="KU63" s="148"/>
      <c r="KV63" s="148"/>
      <c r="KW63" s="148"/>
      <c r="KX63" s="148"/>
      <c r="KY63" s="148"/>
      <c r="KZ63" s="148"/>
      <c r="LA63" s="148"/>
      <c r="LB63" s="148"/>
      <c r="LC63" s="148"/>
      <c r="LD63" s="148"/>
      <c r="LE63" s="148"/>
      <c r="LF63" s="148"/>
      <c r="LG63" s="148"/>
      <c r="LH63" s="148"/>
      <c r="LI63" s="148"/>
      <c r="LJ63" s="148"/>
      <c r="LK63" s="148"/>
      <c r="LL63" s="148"/>
      <c r="LM63" s="148"/>
      <c r="LN63" s="148"/>
      <c r="LO63" s="148"/>
      <c r="LP63" s="148"/>
      <c r="LQ63" s="148"/>
      <c r="LR63" s="148"/>
      <c r="LS63" s="148"/>
      <c r="LT63" s="148"/>
      <c r="LU63" s="148"/>
      <c r="LV63" s="148"/>
      <c r="LW63" s="148"/>
      <c r="LX63" s="148"/>
      <c r="LY63" s="148"/>
      <c r="LZ63" s="148"/>
      <c r="MA63" s="148"/>
      <c r="MB63" s="148"/>
      <c r="MC63" s="148"/>
      <c r="MD63" s="148"/>
      <c r="ME63" s="148"/>
      <c r="MF63" s="148"/>
      <c r="MG63" s="148"/>
      <c r="MH63" s="148"/>
      <c r="MI63" s="148"/>
      <c r="MJ63" s="148"/>
      <c r="MK63" s="148"/>
      <c r="ML63" s="148"/>
      <c r="MM63" s="148"/>
      <c r="MN63" s="148"/>
      <c r="MO63" s="148"/>
      <c r="MP63" s="148"/>
      <c r="MQ63" s="148"/>
      <c r="MR63" s="148"/>
      <c r="MS63" s="148"/>
      <c r="MT63" s="148"/>
      <c r="MU63" s="148"/>
      <c r="MV63" s="148"/>
      <c r="MW63" s="148"/>
      <c r="MX63" s="148"/>
      <c r="MY63" s="148"/>
      <c r="MZ63" s="148"/>
      <c r="NA63" s="148"/>
      <c r="NB63" s="148"/>
      <c r="NC63" s="148"/>
      <c r="ND63" s="148"/>
      <c r="NE63" s="148"/>
      <c r="NF63" s="148"/>
      <c r="NG63" s="148"/>
      <c r="NH63" s="148"/>
      <c r="NI63" s="148"/>
      <c r="NJ63" s="148"/>
      <c r="NK63" s="148"/>
      <c r="NL63" s="148"/>
      <c r="NM63" s="148"/>
      <c r="NN63" s="148"/>
      <c r="NO63" s="148"/>
      <c r="NP63" s="148"/>
      <c r="NQ63" s="148"/>
      <c r="NR63" s="148"/>
      <c r="NS63" s="148"/>
      <c r="NT63" s="148"/>
      <c r="NU63" s="149"/>
    </row>
    <row r="64" spans="1:385" s="38" customFormat="1" ht="18.399999999999999" hidden="1" customHeight="1">
      <c r="A64" s="2">
        <v>36</v>
      </c>
      <c r="B64" s="33" t="s">
        <v>36</v>
      </c>
      <c r="C64" s="83" t="s">
        <v>2</v>
      </c>
      <c r="D64" s="145" t="s">
        <v>530</v>
      </c>
      <c r="E64" s="145" t="s">
        <v>531</v>
      </c>
      <c r="F64" s="2" t="s">
        <v>532</v>
      </c>
      <c r="G64" s="2" t="s">
        <v>346</v>
      </c>
      <c r="H64" s="2" t="s">
        <v>41</v>
      </c>
      <c r="I64" s="2"/>
      <c r="J64" s="2" t="s">
        <v>540</v>
      </c>
      <c r="K64" s="2" t="s">
        <v>533</v>
      </c>
      <c r="L64" s="224">
        <v>46126</v>
      </c>
      <c r="M64" s="224">
        <v>46129</v>
      </c>
      <c r="N64" s="242">
        <f t="shared" si="1"/>
        <v>4</v>
      </c>
      <c r="O64" s="34">
        <v>160000</v>
      </c>
      <c r="P64" s="2" t="s">
        <v>534</v>
      </c>
      <c r="Q64" s="2" t="s">
        <v>535</v>
      </c>
      <c r="R64" s="2" t="s">
        <v>536</v>
      </c>
      <c r="S64" s="42" t="s">
        <v>537</v>
      </c>
      <c r="T64" s="38" t="s">
        <v>541</v>
      </c>
      <c r="U64" s="147" t="s">
        <v>61</v>
      </c>
      <c r="V64" s="219" t="s">
        <v>92</v>
      </c>
      <c r="W64" s="216" t="s">
        <v>542</v>
      </c>
      <c r="X64" s="233" t="s">
        <v>543</v>
      </c>
      <c r="Y64" s="204" t="s">
        <v>73</v>
      </c>
      <c r="Z64" s="42"/>
      <c r="AA64" s="148"/>
      <c r="AB64" s="148"/>
      <c r="AC64" s="148"/>
      <c r="AD64" s="148"/>
      <c r="AE64" s="148"/>
      <c r="AF64" s="148"/>
      <c r="AG64" s="148"/>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c r="BI64" s="148"/>
      <c r="BJ64" s="148"/>
      <c r="BK64" s="148"/>
      <c r="BL64" s="148"/>
      <c r="BM64" s="148"/>
      <c r="BN64" s="148"/>
      <c r="BO64" s="148"/>
      <c r="BP64" s="148"/>
      <c r="BQ64" s="148"/>
      <c r="BR64" s="148"/>
      <c r="BS64" s="148"/>
      <c r="BT64" s="148"/>
      <c r="BU64" s="148"/>
      <c r="BV64" s="148"/>
      <c r="BW64" s="148"/>
      <c r="BX64" s="148"/>
      <c r="BY64" s="148"/>
      <c r="BZ64" s="148"/>
      <c r="CA64" s="148"/>
      <c r="CB64" s="148"/>
      <c r="CC64" s="148"/>
      <c r="CD64" s="148"/>
      <c r="CE64" s="148"/>
      <c r="CF64" s="148"/>
      <c r="CG64" s="148"/>
      <c r="CH64" s="148"/>
      <c r="CI64" s="148"/>
      <c r="CJ64" s="148"/>
      <c r="CK64" s="148"/>
      <c r="CL64" s="148"/>
      <c r="CM64" s="148"/>
      <c r="CN64" s="148"/>
      <c r="CO64" s="148"/>
      <c r="CP64" s="148"/>
      <c r="CQ64" s="148"/>
      <c r="CR64" s="148"/>
      <c r="CS64" s="148"/>
      <c r="CT64" s="148"/>
      <c r="CU64" s="148"/>
      <c r="CV64" s="148"/>
      <c r="CW64" s="148"/>
      <c r="CX64" s="148"/>
      <c r="CY64" s="148"/>
      <c r="CZ64" s="148"/>
      <c r="DA64" s="148"/>
      <c r="DB64" s="148"/>
      <c r="DC64" s="148"/>
      <c r="DD64" s="148"/>
      <c r="DE64" s="148"/>
      <c r="DF64" s="148"/>
      <c r="DG64" s="148"/>
      <c r="DH64" s="148"/>
      <c r="DI64" s="148"/>
      <c r="DJ64" s="148"/>
      <c r="DK64" s="148"/>
      <c r="DL64" s="148"/>
      <c r="DM64" s="148"/>
      <c r="DN64" s="148"/>
      <c r="DO64" s="148"/>
      <c r="DP64" s="148"/>
      <c r="DQ64" s="148"/>
      <c r="DR64" s="148"/>
      <c r="DS64" s="148"/>
      <c r="DT64" s="148"/>
      <c r="DU64" s="148"/>
      <c r="DV64" s="148"/>
      <c r="DW64" s="148"/>
      <c r="DX64" s="148"/>
      <c r="DY64" s="148"/>
      <c r="DZ64" s="148"/>
      <c r="EA64" s="148"/>
      <c r="EB64" s="148"/>
      <c r="EC64" s="148"/>
      <c r="ED64" s="148"/>
      <c r="EE64" s="148"/>
      <c r="EF64" s="148"/>
      <c r="EG64" s="148"/>
      <c r="EH64" s="148"/>
      <c r="EI64" s="148"/>
      <c r="EJ64" s="148"/>
      <c r="EK64" s="148"/>
      <c r="EL64" s="148"/>
      <c r="EM64" s="148"/>
      <c r="EN64" s="148"/>
      <c r="EO64" s="148"/>
      <c r="EP64" s="148"/>
      <c r="EQ64" s="148"/>
      <c r="ER64" s="148"/>
      <c r="ES64" s="148"/>
      <c r="ET64" s="148"/>
      <c r="EU64" s="148"/>
      <c r="EV64" s="148"/>
      <c r="EW64" s="148"/>
      <c r="EX64" s="148"/>
      <c r="EY64" s="148"/>
      <c r="EZ64" s="148"/>
      <c r="FA64" s="148"/>
      <c r="FB64" s="148"/>
      <c r="FC64" s="148"/>
      <c r="FD64" s="148"/>
      <c r="FE64" s="148"/>
      <c r="FF64" s="148"/>
      <c r="FG64" s="148"/>
      <c r="FH64" s="148"/>
      <c r="FI64" s="148"/>
      <c r="FJ64" s="148"/>
      <c r="FK64" s="148"/>
      <c r="FL64" s="148"/>
      <c r="FM64" s="148"/>
      <c r="FN64" s="148"/>
      <c r="FO64" s="148"/>
      <c r="FP64" s="148"/>
      <c r="FQ64" s="148"/>
      <c r="FR64" s="148"/>
      <c r="FS64" s="148"/>
      <c r="FT64" s="148"/>
      <c r="FU64" s="148"/>
      <c r="FV64" s="148"/>
      <c r="FW64" s="148"/>
      <c r="FX64" s="148"/>
      <c r="FY64" s="148"/>
      <c r="FZ64" s="148"/>
      <c r="GA64" s="148"/>
      <c r="GB64" s="148"/>
      <c r="GC64" s="148"/>
      <c r="GD64" s="148"/>
      <c r="GE64" s="148"/>
      <c r="GF64" s="148"/>
      <c r="GG64" s="148"/>
      <c r="GH64" s="148"/>
      <c r="GI64" s="148"/>
      <c r="GJ64" s="148"/>
      <c r="GK64" s="148"/>
      <c r="GL64" s="148"/>
      <c r="GM64" s="148"/>
      <c r="GN64" s="148"/>
      <c r="GO64" s="148"/>
      <c r="GP64" s="148"/>
      <c r="GQ64" s="148"/>
      <c r="GR64" s="148"/>
      <c r="GS64" s="148"/>
      <c r="GT64" s="148"/>
      <c r="GU64" s="148"/>
      <c r="GV64" s="148"/>
      <c r="GW64" s="148"/>
      <c r="GX64" s="148"/>
      <c r="GY64" s="148"/>
      <c r="GZ64" s="148"/>
      <c r="HA64" s="148"/>
      <c r="HB64" s="148"/>
      <c r="HC64" s="148"/>
      <c r="HD64" s="148"/>
      <c r="HE64" s="148"/>
      <c r="HF64" s="148"/>
      <c r="HG64" s="148"/>
      <c r="HH64" s="148"/>
      <c r="HI64" s="148"/>
      <c r="HJ64" s="148"/>
      <c r="HK64" s="148"/>
      <c r="HL64" s="148"/>
      <c r="HM64" s="148"/>
      <c r="HN64" s="148"/>
      <c r="HO64" s="148"/>
      <c r="HP64" s="148"/>
      <c r="HQ64" s="148"/>
      <c r="HR64" s="148"/>
      <c r="HS64" s="148"/>
      <c r="HT64" s="148"/>
      <c r="HU64" s="148"/>
      <c r="HV64" s="148"/>
      <c r="HW64" s="148"/>
      <c r="HX64" s="148"/>
      <c r="HY64" s="148"/>
      <c r="HZ64" s="148"/>
      <c r="IA64" s="148"/>
      <c r="IB64" s="148"/>
      <c r="IC64" s="148"/>
      <c r="ID64" s="148"/>
      <c r="IE64" s="148"/>
      <c r="IF64" s="148"/>
      <c r="IG64" s="148"/>
      <c r="IH64" s="148"/>
      <c r="II64" s="148"/>
      <c r="IJ64" s="148"/>
      <c r="IK64" s="148"/>
      <c r="IL64" s="148"/>
      <c r="IM64" s="148"/>
      <c r="IN64" s="148"/>
      <c r="IO64" s="148"/>
      <c r="IP64" s="148"/>
      <c r="IQ64" s="148"/>
      <c r="IR64" s="148"/>
      <c r="IS64" s="148"/>
      <c r="IT64" s="148"/>
      <c r="IU64" s="148"/>
      <c r="IV64" s="148"/>
      <c r="IW64" s="148"/>
      <c r="IX64" s="148"/>
      <c r="IY64" s="148"/>
      <c r="IZ64" s="148"/>
      <c r="JA64" s="148"/>
      <c r="JB64" s="148"/>
      <c r="JC64" s="148"/>
      <c r="JD64" s="148"/>
      <c r="JE64" s="148"/>
      <c r="JF64" s="148"/>
      <c r="JG64" s="148"/>
      <c r="JH64" s="148"/>
      <c r="JI64" s="148"/>
      <c r="JJ64" s="148"/>
      <c r="JK64" s="148"/>
      <c r="JL64" s="148"/>
      <c r="JM64" s="148"/>
      <c r="JN64" s="148"/>
      <c r="JO64" s="148"/>
      <c r="JP64" s="148"/>
      <c r="JQ64" s="148"/>
      <c r="JR64" s="148"/>
      <c r="JS64" s="148"/>
      <c r="JT64" s="148"/>
      <c r="JU64" s="148"/>
      <c r="JV64" s="148"/>
      <c r="JW64" s="148"/>
      <c r="JX64" s="148"/>
      <c r="JY64" s="148"/>
      <c r="JZ64" s="148"/>
      <c r="KA64" s="148"/>
      <c r="KB64" s="148"/>
      <c r="KC64" s="148"/>
      <c r="KD64" s="148"/>
      <c r="KE64" s="148"/>
      <c r="KF64" s="148"/>
      <c r="KG64" s="148"/>
      <c r="KH64" s="148"/>
      <c r="KI64" s="148"/>
      <c r="KJ64" s="148"/>
      <c r="KK64" s="148"/>
      <c r="KL64" s="148"/>
      <c r="KM64" s="148"/>
      <c r="KN64" s="148"/>
      <c r="KO64" s="148"/>
      <c r="KP64" s="148"/>
      <c r="KQ64" s="148"/>
      <c r="KR64" s="148"/>
      <c r="KS64" s="148"/>
      <c r="KT64" s="148"/>
      <c r="KU64" s="148"/>
      <c r="KV64" s="148"/>
      <c r="KW64" s="148"/>
      <c r="KX64" s="148"/>
      <c r="KY64" s="148"/>
      <c r="KZ64" s="148"/>
      <c r="LA64" s="148"/>
      <c r="LB64" s="148"/>
      <c r="LC64" s="148"/>
      <c r="LD64" s="148"/>
      <c r="LE64" s="148"/>
      <c r="LF64" s="148"/>
      <c r="LG64" s="148"/>
      <c r="LH64" s="148"/>
      <c r="LI64" s="148"/>
      <c r="LJ64" s="148"/>
      <c r="LK64" s="148"/>
      <c r="LL64" s="148"/>
      <c r="LM64" s="148"/>
      <c r="LN64" s="148"/>
      <c r="LO64" s="148"/>
      <c r="LP64" s="148"/>
      <c r="LQ64" s="148"/>
      <c r="LR64" s="148"/>
      <c r="LS64" s="148"/>
      <c r="LT64" s="148"/>
      <c r="LU64" s="148"/>
      <c r="LV64" s="148"/>
      <c r="LW64" s="148"/>
      <c r="LX64" s="148"/>
      <c r="LY64" s="148"/>
      <c r="LZ64" s="148"/>
      <c r="MA64" s="148"/>
      <c r="MB64" s="148"/>
      <c r="MC64" s="148"/>
      <c r="MD64" s="148"/>
      <c r="ME64" s="148"/>
      <c r="MF64" s="148"/>
      <c r="MG64" s="148"/>
      <c r="MH64" s="148"/>
      <c r="MI64" s="148"/>
      <c r="MJ64" s="148"/>
      <c r="MK64" s="148"/>
      <c r="ML64" s="148"/>
      <c r="MM64" s="148"/>
      <c r="MN64" s="148"/>
      <c r="MO64" s="148"/>
      <c r="MP64" s="148"/>
      <c r="MQ64" s="148"/>
      <c r="MR64" s="148"/>
      <c r="MS64" s="148"/>
      <c r="MT64" s="148"/>
      <c r="MU64" s="148"/>
      <c r="MV64" s="148"/>
      <c r="MW64" s="148"/>
      <c r="MX64" s="148"/>
      <c r="MY64" s="148"/>
      <c r="MZ64" s="148"/>
      <c r="NA64" s="148"/>
      <c r="NB64" s="148"/>
      <c r="NC64" s="148"/>
      <c r="ND64" s="148"/>
      <c r="NE64" s="148"/>
      <c r="NF64" s="148"/>
      <c r="NG64" s="148"/>
      <c r="NH64" s="148"/>
      <c r="NI64" s="148"/>
      <c r="NJ64" s="148"/>
      <c r="NK64" s="148"/>
      <c r="NL64" s="148"/>
      <c r="NM64" s="148"/>
      <c r="NN64" s="148"/>
      <c r="NO64" s="148"/>
      <c r="NP64" s="148"/>
      <c r="NQ64" s="148"/>
      <c r="NR64" s="148"/>
      <c r="NS64" s="148"/>
      <c r="NT64" s="148"/>
      <c r="NU64" s="149"/>
    </row>
    <row r="65" spans="1:16379" s="38" customFormat="1" ht="18.399999999999999" hidden="1" customHeight="1">
      <c r="A65" s="136">
        <v>37</v>
      </c>
      <c r="B65" s="137" t="s">
        <v>36</v>
      </c>
      <c r="C65" s="150" t="s">
        <v>2</v>
      </c>
      <c r="D65" s="178" t="s">
        <v>884</v>
      </c>
      <c r="E65" s="178" t="s">
        <v>885</v>
      </c>
      <c r="F65" s="136" t="s">
        <v>886</v>
      </c>
      <c r="G65" s="136" t="s">
        <v>346</v>
      </c>
      <c r="H65" s="136" t="s">
        <v>41</v>
      </c>
      <c r="I65" s="136">
        <v>37000782</v>
      </c>
      <c r="J65" s="136" t="s">
        <v>208</v>
      </c>
      <c r="K65" s="136" t="s">
        <v>887</v>
      </c>
      <c r="L65" s="223">
        <v>46133</v>
      </c>
      <c r="M65" s="223">
        <v>46135</v>
      </c>
      <c r="N65" s="242">
        <f t="shared" si="1"/>
        <v>3</v>
      </c>
      <c r="O65" s="140"/>
      <c r="P65" s="141" t="s">
        <v>888</v>
      </c>
      <c r="Q65" s="141" t="s">
        <v>889</v>
      </c>
      <c r="R65" s="141" t="s">
        <v>890</v>
      </c>
      <c r="S65" s="141"/>
      <c r="T65" s="191" t="s">
        <v>48</v>
      </c>
      <c r="U65" s="186" t="s">
        <v>61</v>
      </c>
      <c r="V65" s="222"/>
      <c r="W65" s="215"/>
      <c r="X65" s="232"/>
      <c r="Y65" s="204" t="s">
        <v>1227</v>
      </c>
      <c r="Z65" s="42" t="s">
        <v>48</v>
      </c>
      <c r="AA65" s="148"/>
      <c r="AB65" s="148"/>
      <c r="AC65" s="148"/>
      <c r="AD65" s="148"/>
      <c r="AE65" s="148"/>
      <c r="AF65" s="148"/>
      <c r="AG65" s="148"/>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c r="BI65" s="148"/>
      <c r="BJ65" s="148"/>
      <c r="BK65" s="148"/>
      <c r="BL65" s="148"/>
      <c r="BM65" s="148"/>
      <c r="BN65" s="148"/>
      <c r="BO65" s="148"/>
      <c r="BP65" s="148"/>
      <c r="BQ65" s="148"/>
      <c r="BR65" s="148"/>
      <c r="BS65" s="148"/>
      <c r="BT65" s="148"/>
      <c r="BU65" s="148"/>
      <c r="BV65" s="148"/>
      <c r="BW65" s="148"/>
      <c r="BX65" s="148"/>
      <c r="BY65" s="148"/>
      <c r="BZ65" s="148"/>
      <c r="CA65" s="148"/>
      <c r="CB65" s="148"/>
      <c r="CC65" s="148"/>
      <c r="CD65" s="148"/>
      <c r="CE65" s="148"/>
      <c r="CF65" s="148"/>
      <c r="CG65" s="148"/>
      <c r="CH65" s="148"/>
      <c r="CI65" s="148"/>
      <c r="CJ65" s="148"/>
      <c r="CK65" s="148"/>
      <c r="CL65" s="148"/>
      <c r="CM65" s="148"/>
      <c r="CN65" s="148"/>
      <c r="CO65" s="148"/>
      <c r="CP65" s="148"/>
      <c r="CQ65" s="148"/>
      <c r="CR65" s="148"/>
      <c r="CS65" s="148"/>
      <c r="CT65" s="148"/>
      <c r="CU65" s="148"/>
      <c r="CV65" s="148"/>
      <c r="CW65" s="148"/>
      <c r="CX65" s="148"/>
      <c r="CY65" s="148"/>
      <c r="CZ65" s="148"/>
      <c r="DA65" s="148"/>
      <c r="DB65" s="148"/>
      <c r="DC65" s="148"/>
      <c r="DD65" s="148"/>
      <c r="DE65" s="148"/>
      <c r="DF65" s="148"/>
      <c r="DG65" s="148"/>
      <c r="DH65" s="148"/>
      <c r="DI65" s="148"/>
      <c r="DJ65" s="148"/>
      <c r="DK65" s="148"/>
      <c r="DL65" s="148"/>
      <c r="DM65" s="148"/>
      <c r="DN65" s="148"/>
      <c r="DO65" s="148"/>
      <c r="DP65" s="148"/>
      <c r="DQ65" s="148"/>
      <c r="DR65" s="148"/>
      <c r="DS65" s="148"/>
      <c r="DT65" s="148"/>
      <c r="DU65" s="148"/>
      <c r="DV65" s="148"/>
      <c r="DW65" s="148"/>
      <c r="DX65" s="148"/>
      <c r="DY65" s="148"/>
      <c r="DZ65" s="148"/>
      <c r="EA65" s="148"/>
      <c r="EB65" s="148"/>
      <c r="EC65" s="148"/>
      <c r="ED65" s="148"/>
      <c r="EE65" s="148"/>
      <c r="EF65" s="148"/>
      <c r="EG65" s="148"/>
      <c r="EH65" s="148"/>
      <c r="EI65" s="148"/>
      <c r="EJ65" s="148"/>
      <c r="EK65" s="148"/>
      <c r="EL65" s="148"/>
      <c r="EM65" s="148"/>
      <c r="EN65" s="148"/>
      <c r="EO65" s="148"/>
      <c r="EP65" s="148"/>
      <c r="EQ65" s="148"/>
      <c r="ER65" s="148"/>
      <c r="ES65" s="148"/>
      <c r="ET65" s="148"/>
      <c r="EU65" s="148"/>
      <c r="EV65" s="148"/>
      <c r="EW65" s="148"/>
      <c r="EX65" s="148"/>
      <c r="EY65" s="148"/>
      <c r="EZ65" s="148"/>
      <c r="FA65" s="148"/>
      <c r="FB65" s="148"/>
      <c r="FC65" s="148"/>
      <c r="FD65" s="148"/>
      <c r="FE65" s="148"/>
      <c r="FF65" s="148"/>
      <c r="FG65" s="148"/>
      <c r="FH65" s="148"/>
      <c r="FI65" s="148"/>
      <c r="FJ65" s="148"/>
      <c r="FK65" s="148"/>
      <c r="FL65" s="148"/>
      <c r="FM65" s="148"/>
      <c r="FN65" s="148"/>
      <c r="FO65" s="148"/>
      <c r="FP65" s="148"/>
      <c r="FQ65" s="148"/>
      <c r="FR65" s="148"/>
      <c r="FS65" s="148"/>
      <c r="FT65" s="148"/>
      <c r="FU65" s="148"/>
      <c r="FV65" s="148"/>
      <c r="FW65" s="148"/>
      <c r="FX65" s="148"/>
      <c r="FY65" s="148"/>
      <c r="FZ65" s="148"/>
      <c r="GA65" s="148"/>
      <c r="GB65" s="148"/>
      <c r="GC65" s="148"/>
      <c r="GD65" s="148"/>
      <c r="GE65" s="148"/>
      <c r="GF65" s="148"/>
      <c r="GG65" s="148"/>
      <c r="GH65" s="148"/>
      <c r="GI65" s="148"/>
      <c r="GJ65" s="148"/>
      <c r="GK65" s="148"/>
      <c r="GL65" s="148"/>
      <c r="GM65" s="148"/>
      <c r="GN65" s="148"/>
      <c r="GO65" s="148"/>
      <c r="GP65" s="148"/>
      <c r="GQ65" s="148"/>
      <c r="GR65" s="148"/>
      <c r="GS65" s="148"/>
      <c r="GT65" s="148"/>
      <c r="GU65" s="148"/>
      <c r="GV65" s="148"/>
      <c r="GW65" s="148"/>
      <c r="GX65" s="148"/>
      <c r="GY65" s="148"/>
      <c r="GZ65" s="148"/>
      <c r="HA65" s="148"/>
      <c r="HB65" s="148"/>
      <c r="HC65" s="148"/>
      <c r="HD65" s="148"/>
      <c r="HE65" s="148"/>
      <c r="HF65" s="148"/>
      <c r="HG65" s="148"/>
      <c r="HH65" s="148"/>
      <c r="HI65" s="148"/>
      <c r="HJ65" s="148"/>
      <c r="HK65" s="148"/>
      <c r="HL65" s="148"/>
      <c r="HM65" s="148"/>
      <c r="HN65" s="148"/>
      <c r="HO65" s="148"/>
      <c r="HP65" s="148"/>
      <c r="HQ65" s="148"/>
      <c r="HR65" s="148"/>
      <c r="HS65" s="148"/>
      <c r="HT65" s="148"/>
      <c r="HU65" s="148"/>
      <c r="HV65" s="148"/>
      <c r="HW65" s="148"/>
      <c r="HX65" s="148"/>
      <c r="HY65" s="148"/>
      <c r="HZ65" s="148"/>
      <c r="IA65" s="148"/>
      <c r="IB65" s="148"/>
      <c r="IC65" s="148"/>
      <c r="ID65" s="148"/>
      <c r="IE65" s="148"/>
      <c r="IF65" s="148"/>
      <c r="IG65" s="148"/>
      <c r="IH65" s="148"/>
      <c r="II65" s="148"/>
      <c r="IJ65" s="148"/>
      <c r="IK65" s="148"/>
      <c r="IL65" s="148"/>
      <c r="IM65" s="148"/>
      <c r="IN65" s="148"/>
      <c r="IO65" s="148"/>
      <c r="IP65" s="148"/>
      <c r="IQ65" s="148"/>
      <c r="IR65" s="148"/>
      <c r="IS65" s="148"/>
      <c r="IT65" s="148"/>
      <c r="IU65" s="148"/>
      <c r="IV65" s="148"/>
      <c r="IW65" s="148"/>
      <c r="IX65" s="148"/>
      <c r="IY65" s="148"/>
      <c r="IZ65" s="148"/>
      <c r="JA65" s="148"/>
      <c r="JB65" s="148"/>
      <c r="JC65" s="148"/>
      <c r="JD65" s="148"/>
      <c r="JE65" s="148"/>
      <c r="JF65" s="148"/>
      <c r="JG65" s="148"/>
      <c r="JH65" s="148"/>
      <c r="JI65" s="148"/>
      <c r="JJ65" s="148"/>
      <c r="JK65" s="148"/>
      <c r="JL65" s="148"/>
      <c r="JM65" s="148"/>
      <c r="JN65" s="148"/>
      <c r="JO65" s="148"/>
      <c r="JP65" s="148"/>
      <c r="JQ65" s="148"/>
      <c r="JR65" s="148"/>
      <c r="JS65" s="148"/>
      <c r="JT65" s="148"/>
      <c r="JU65" s="148"/>
      <c r="JV65" s="148"/>
      <c r="JW65" s="148"/>
      <c r="JX65" s="148"/>
      <c r="JY65" s="148"/>
      <c r="JZ65" s="148"/>
      <c r="KA65" s="148"/>
      <c r="KB65" s="148"/>
      <c r="KC65" s="148"/>
      <c r="KD65" s="148"/>
      <c r="KE65" s="148"/>
      <c r="KF65" s="148"/>
      <c r="KG65" s="148"/>
      <c r="KH65" s="148"/>
      <c r="KI65" s="148"/>
      <c r="KJ65" s="148"/>
      <c r="KK65" s="148"/>
      <c r="KL65" s="148"/>
      <c r="KM65" s="148"/>
      <c r="KN65" s="148"/>
      <c r="KO65" s="148"/>
      <c r="KP65" s="148"/>
      <c r="KQ65" s="148"/>
      <c r="KR65" s="148"/>
      <c r="KS65" s="148"/>
      <c r="KT65" s="148"/>
      <c r="KU65" s="148"/>
      <c r="KV65" s="148"/>
      <c r="KW65" s="148"/>
      <c r="KX65" s="148"/>
      <c r="KY65" s="148"/>
      <c r="KZ65" s="148"/>
      <c r="LA65" s="148"/>
      <c r="LB65" s="148"/>
      <c r="LC65" s="148"/>
      <c r="LD65" s="148"/>
      <c r="LE65" s="148"/>
      <c r="LF65" s="148"/>
      <c r="LG65" s="148"/>
      <c r="LH65" s="148"/>
      <c r="LI65" s="148"/>
      <c r="LJ65" s="148"/>
      <c r="LK65" s="148"/>
      <c r="LL65" s="148"/>
      <c r="LM65" s="148"/>
      <c r="LN65" s="148"/>
      <c r="LO65" s="148"/>
      <c r="LP65" s="148"/>
      <c r="LQ65" s="148"/>
      <c r="LR65" s="148"/>
      <c r="LS65" s="148"/>
      <c r="LT65" s="148"/>
      <c r="LU65" s="148"/>
      <c r="LV65" s="148"/>
      <c r="LW65" s="148"/>
      <c r="LX65" s="148"/>
      <c r="LY65" s="148"/>
      <c r="LZ65" s="148"/>
      <c r="MA65" s="148"/>
      <c r="MB65" s="148"/>
      <c r="MC65" s="148"/>
      <c r="MD65" s="148"/>
      <c r="ME65" s="148"/>
      <c r="MF65" s="148"/>
      <c r="MG65" s="148"/>
      <c r="MH65" s="148"/>
      <c r="MI65" s="148"/>
      <c r="MJ65" s="148"/>
      <c r="MK65" s="148"/>
      <c r="ML65" s="148"/>
      <c r="MM65" s="148"/>
      <c r="MN65" s="148"/>
      <c r="MO65" s="148"/>
      <c r="MP65" s="148"/>
      <c r="MQ65" s="148"/>
      <c r="MR65" s="148"/>
      <c r="MS65" s="148"/>
      <c r="MT65" s="148"/>
      <c r="MU65" s="148"/>
      <c r="MV65" s="148"/>
      <c r="MW65" s="148"/>
      <c r="MX65" s="148"/>
      <c r="MY65" s="148"/>
      <c r="MZ65" s="148"/>
      <c r="NA65" s="148"/>
      <c r="NB65" s="148"/>
      <c r="NC65" s="148"/>
      <c r="ND65" s="148"/>
      <c r="NE65" s="148"/>
      <c r="NF65" s="148"/>
      <c r="NG65" s="148"/>
      <c r="NH65" s="148"/>
      <c r="NI65" s="148"/>
      <c r="NJ65" s="148"/>
      <c r="NK65" s="148"/>
      <c r="NL65" s="148"/>
      <c r="NM65" s="148"/>
      <c r="NN65" s="148"/>
      <c r="NO65" s="148"/>
      <c r="NP65" s="148"/>
      <c r="NQ65" s="148"/>
      <c r="NR65" s="148"/>
      <c r="NS65" s="148"/>
      <c r="NT65" s="148"/>
      <c r="NU65" s="149"/>
    </row>
    <row r="66" spans="1:16379" s="38" customFormat="1" ht="18.399999999999999" hidden="1" customHeight="1">
      <c r="A66" s="136">
        <v>38</v>
      </c>
      <c r="B66" s="137" t="s">
        <v>36</v>
      </c>
      <c r="C66" s="150" t="s">
        <v>2</v>
      </c>
      <c r="D66" s="178" t="s">
        <v>884</v>
      </c>
      <c r="E66" s="178" t="s">
        <v>885</v>
      </c>
      <c r="F66" s="136" t="s">
        <v>886</v>
      </c>
      <c r="G66" s="136" t="s">
        <v>346</v>
      </c>
      <c r="H66" s="136" t="s">
        <v>41</v>
      </c>
      <c r="I66" s="136">
        <v>37000782</v>
      </c>
      <c r="J66" s="136" t="s">
        <v>77</v>
      </c>
      <c r="K66" s="136" t="s">
        <v>887</v>
      </c>
      <c r="L66" s="223">
        <v>46133</v>
      </c>
      <c r="M66" s="223">
        <v>46135</v>
      </c>
      <c r="N66" s="242">
        <f t="shared" ref="N66:N97" si="2">M66-L66+1</f>
        <v>3</v>
      </c>
      <c r="O66" s="140"/>
      <c r="P66" s="141" t="s">
        <v>888</v>
      </c>
      <c r="Q66" s="141" t="s">
        <v>889</v>
      </c>
      <c r="R66" s="141" t="s">
        <v>890</v>
      </c>
      <c r="S66" s="141"/>
      <c r="T66" s="141" t="s">
        <v>48</v>
      </c>
      <c r="U66" s="186" t="s">
        <v>61</v>
      </c>
      <c r="V66" s="222"/>
      <c r="W66" s="215"/>
      <c r="X66" s="232"/>
      <c r="Y66" s="204" t="s">
        <v>1227</v>
      </c>
      <c r="Z66" s="42" t="s">
        <v>48</v>
      </c>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c r="BI66" s="148"/>
      <c r="BJ66" s="148"/>
      <c r="BK66" s="148"/>
      <c r="BL66" s="148"/>
      <c r="BM66" s="148"/>
      <c r="BN66" s="148"/>
      <c r="BO66" s="148"/>
      <c r="BP66" s="148"/>
      <c r="BQ66" s="148"/>
      <c r="BR66" s="148"/>
      <c r="BS66" s="148"/>
      <c r="BT66" s="148"/>
      <c r="BU66" s="148"/>
      <c r="BV66" s="148"/>
      <c r="BW66" s="148"/>
      <c r="BX66" s="148"/>
      <c r="BY66" s="148"/>
      <c r="BZ66" s="148"/>
      <c r="CA66" s="148"/>
      <c r="CB66" s="148"/>
      <c r="CC66" s="148"/>
      <c r="CD66" s="148"/>
      <c r="CE66" s="148"/>
      <c r="CF66" s="148"/>
      <c r="CG66" s="148"/>
      <c r="CH66" s="148"/>
      <c r="CI66" s="148"/>
      <c r="CJ66" s="148"/>
      <c r="CK66" s="148"/>
      <c r="CL66" s="148"/>
      <c r="CM66" s="148"/>
      <c r="CN66" s="148"/>
      <c r="CO66" s="148"/>
      <c r="CP66" s="148"/>
      <c r="CQ66" s="148"/>
      <c r="CR66" s="148"/>
      <c r="CS66" s="148"/>
      <c r="CT66" s="148"/>
      <c r="CU66" s="148"/>
      <c r="CV66" s="148"/>
      <c r="CW66" s="148"/>
      <c r="CX66" s="148"/>
      <c r="CY66" s="148"/>
      <c r="CZ66" s="148"/>
      <c r="DA66" s="148"/>
      <c r="DB66" s="148"/>
      <c r="DC66" s="148"/>
      <c r="DD66" s="148"/>
      <c r="DE66" s="148"/>
      <c r="DF66" s="148"/>
      <c r="DG66" s="148"/>
      <c r="DH66" s="148"/>
      <c r="DI66" s="148"/>
      <c r="DJ66" s="148"/>
      <c r="DK66" s="148"/>
      <c r="DL66" s="148"/>
      <c r="DM66" s="148"/>
      <c r="DN66" s="148"/>
      <c r="DO66" s="148"/>
      <c r="DP66" s="148"/>
      <c r="DQ66" s="148"/>
      <c r="DR66" s="148"/>
      <c r="DS66" s="148"/>
      <c r="DT66" s="148"/>
      <c r="DU66" s="148"/>
      <c r="DV66" s="148"/>
      <c r="DW66" s="148"/>
      <c r="DX66" s="148"/>
      <c r="DY66" s="148"/>
      <c r="DZ66" s="148"/>
      <c r="EA66" s="148"/>
      <c r="EB66" s="148"/>
      <c r="EC66" s="148"/>
      <c r="ED66" s="148"/>
      <c r="EE66" s="148"/>
      <c r="EF66" s="148"/>
      <c r="EG66" s="148"/>
      <c r="EH66" s="148"/>
      <c r="EI66" s="148"/>
      <c r="EJ66" s="148"/>
      <c r="EK66" s="148"/>
      <c r="EL66" s="148"/>
      <c r="EM66" s="148"/>
      <c r="EN66" s="148"/>
      <c r="EO66" s="148"/>
      <c r="EP66" s="148"/>
      <c r="EQ66" s="148"/>
      <c r="ER66" s="148"/>
      <c r="ES66" s="148"/>
      <c r="ET66" s="148"/>
      <c r="EU66" s="148"/>
      <c r="EV66" s="148"/>
      <c r="EW66" s="148"/>
      <c r="EX66" s="148"/>
      <c r="EY66" s="148"/>
      <c r="EZ66" s="148"/>
      <c r="FA66" s="148"/>
      <c r="FB66" s="148"/>
      <c r="FC66" s="148"/>
      <c r="FD66" s="148"/>
      <c r="FE66" s="148"/>
      <c r="FF66" s="148"/>
      <c r="FG66" s="148"/>
      <c r="FH66" s="148"/>
      <c r="FI66" s="148"/>
      <c r="FJ66" s="148"/>
      <c r="FK66" s="148"/>
      <c r="FL66" s="148"/>
      <c r="FM66" s="148"/>
      <c r="FN66" s="148"/>
      <c r="FO66" s="148"/>
      <c r="FP66" s="148"/>
      <c r="FQ66" s="148"/>
      <c r="FR66" s="148"/>
      <c r="FS66" s="148"/>
      <c r="FT66" s="148"/>
      <c r="FU66" s="148"/>
      <c r="FV66" s="148"/>
      <c r="FW66" s="148"/>
      <c r="FX66" s="148"/>
      <c r="FY66" s="148"/>
      <c r="FZ66" s="148"/>
      <c r="GA66" s="148"/>
      <c r="GB66" s="148"/>
      <c r="GC66" s="148"/>
      <c r="GD66" s="148"/>
      <c r="GE66" s="148"/>
      <c r="GF66" s="148"/>
      <c r="GG66" s="148"/>
      <c r="GH66" s="148"/>
      <c r="GI66" s="148"/>
      <c r="GJ66" s="148"/>
      <c r="GK66" s="148"/>
      <c r="GL66" s="148"/>
      <c r="GM66" s="148"/>
      <c r="GN66" s="148"/>
      <c r="GO66" s="148"/>
      <c r="GP66" s="148"/>
      <c r="GQ66" s="148"/>
      <c r="GR66" s="148"/>
      <c r="GS66" s="148"/>
      <c r="GT66" s="148"/>
      <c r="GU66" s="148"/>
      <c r="GV66" s="148"/>
      <c r="GW66" s="148"/>
      <c r="GX66" s="148"/>
      <c r="GY66" s="148"/>
      <c r="GZ66" s="148"/>
      <c r="HA66" s="148"/>
      <c r="HB66" s="148"/>
      <c r="HC66" s="148"/>
      <c r="HD66" s="148"/>
      <c r="HE66" s="148"/>
      <c r="HF66" s="148"/>
      <c r="HG66" s="148"/>
      <c r="HH66" s="148"/>
      <c r="HI66" s="148"/>
      <c r="HJ66" s="148"/>
      <c r="HK66" s="148"/>
      <c r="HL66" s="148"/>
      <c r="HM66" s="148"/>
      <c r="HN66" s="148"/>
      <c r="HO66" s="148"/>
      <c r="HP66" s="148"/>
      <c r="HQ66" s="148"/>
      <c r="HR66" s="148"/>
      <c r="HS66" s="148"/>
      <c r="HT66" s="148"/>
      <c r="HU66" s="148"/>
      <c r="HV66" s="148"/>
      <c r="HW66" s="148"/>
      <c r="HX66" s="148"/>
      <c r="HY66" s="148"/>
      <c r="HZ66" s="148"/>
      <c r="IA66" s="148"/>
      <c r="IB66" s="148"/>
      <c r="IC66" s="148"/>
      <c r="ID66" s="148"/>
      <c r="IE66" s="148"/>
      <c r="IF66" s="148"/>
      <c r="IG66" s="148"/>
      <c r="IH66" s="148"/>
      <c r="II66" s="148"/>
      <c r="IJ66" s="148"/>
      <c r="IK66" s="148"/>
      <c r="IL66" s="148"/>
      <c r="IM66" s="148"/>
      <c r="IN66" s="148"/>
      <c r="IO66" s="148"/>
      <c r="IP66" s="148"/>
      <c r="IQ66" s="148"/>
      <c r="IR66" s="148"/>
      <c r="IS66" s="148"/>
      <c r="IT66" s="148"/>
      <c r="IU66" s="148"/>
      <c r="IV66" s="148"/>
      <c r="IW66" s="148"/>
      <c r="IX66" s="148"/>
      <c r="IY66" s="148"/>
      <c r="IZ66" s="148"/>
      <c r="JA66" s="148"/>
      <c r="JB66" s="148"/>
      <c r="JC66" s="148"/>
      <c r="JD66" s="148"/>
      <c r="JE66" s="148"/>
      <c r="JF66" s="148"/>
      <c r="JG66" s="148"/>
      <c r="JH66" s="148"/>
      <c r="JI66" s="148"/>
      <c r="JJ66" s="148"/>
      <c r="JK66" s="148"/>
      <c r="JL66" s="148"/>
      <c r="JM66" s="148"/>
      <c r="JN66" s="148"/>
      <c r="JO66" s="148"/>
      <c r="JP66" s="148"/>
      <c r="JQ66" s="148"/>
      <c r="JR66" s="148"/>
      <c r="JS66" s="148"/>
      <c r="JT66" s="148"/>
      <c r="JU66" s="148"/>
      <c r="JV66" s="148"/>
      <c r="JW66" s="148"/>
      <c r="JX66" s="148"/>
      <c r="JY66" s="148"/>
      <c r="JZ66" s="148"/>
      <c r="KA66" s="148"/>
      <c r="KB66" s="148"/>
      <c r="KC66" s="148"/>
      <c r="KD66" s="148"/>
      <c r="KE66" s="148"/>
      <c r="KF66" s="148"/>
      <c r="KG66" s="148"/>
      <c r="KH66" s="148"/>
      <c r="KI66" s="148"/>
      <c r="KJ66" s="148"/>
      <c r="KK66" s="148"/>
      <c r="KL66" s="148"/>
      <c r="KM66" s="148"/>
      <c r="KN66" s="148"/>
      <c r="KO66" s="148"/>
      <c r="KP66" s="148"/>
      <c r="KQ66" s="148"/>
      <c r="KR66" s="148"/>
      <c r="KS66" s="148"/>
      <c r="KT66" s="148"/>
      <c r="KU66" s="148"/>
      <c r="KV66" s="148"/>
      <c r="KW66" s="148"/>
      <c r="KX66" s="148"/>
      <c r="KY66" s="148"/>
      <c r="KZ66" s="148"/>
      <c r="LA66" s="148"/>
      <c r="LB66" s="148"/>
      <c r="LC66" s="148"/>
      <c r="LD66" s="148"/>
      <c r="LE66" s="148"/>
      <c r="LF66" s="148"/>
      <c r="LG66" s="148"/>
      <c r="LH66" s="148"/>
      <c r="LI66" s="148"/>
      <c r="LJ66" s="148"/>
      <c r="LK66" s="148"/>
      <c r="LL66" s="148"/>
      <c r="LM66" s="148"/>
      <c r="LN66" s="148"/>
      <c r="LO66" s="148"/>
      <c r="LP66" s="148"/>
      <c r="LQ66" s="148"/>
      <c r="LR66" s="148"/>
      <c r="LS66" s="148"/>
      <c r="LT66" s="148"/>
      <c r="LU66" s="148"/>
      <c r="LV66" s="148"/>
      <c r="LW66" s="148"/>
      <c r="LX66" s="148"/>
      <c r="LY66" s="148"/>
      <c r="LZ66" s="148"/>
      <c r="MA66" s="148"/>
      <c r="MB66" s="148"/>
      <c r="MC66" s="148"/>
      <c r="MD66" s="148"/>
      <c r="ME66" s="148"/>
      <c r="MF66" s="148"/>
      <c r="MG66" s="148"/>
      <c r="MH66" s="148"/>
      <c r="MI66" s="148"/>
      <c r="MJ66" s="148"/>
      <c r="MK66" s="148"/>
      <c r="ML66" s="148"/>
      <c r="MM66" s="148"/>
      <c r="MN66" s="148"/>
      <c r="MO66" s="148"/>
      <c r="MP66" s="148"/>
      <c r="MQ66" s="148"/>
      <c r="MR66" s="148"/>
      <c r="MS66" s="148"/>
      <c r="MT66" s="148"/>
      <c r="MU66" s="148"/>
      <c r="MV66" s="148"/>
      <c r="MW66" s="148"/>
      <c r="MX66" s="148"/>
      <c r="MY66" s="148"/>
      <c r="MZ66" s="148"/>
      <c r="NA66" s="148"/>
      <c r="NB66" s="148"/>
      <c r="NC66" s="148"/>
      <c r="ND66" s="148"/>
      <c r="NE66" s="148"/>
      <c r="NF66" s="148"/>
      <c r="NG66" s="148"/>
      <c r="NH66" s="148"/>
      <c r="NI66" s="148"/>
      <c r="NJ66" s="148"/>
      <c r="NK66" s="148"/>
      <c r="NL66" s="148"/>
      <c r="NM66" s="148"/>
      <c r="NN66" s="148"/>
      <c r="NO66" s="148"/>
      <c r="NP66" s="148"/>
      <c r="NQ66" s="148"/>
      <c r="NR66" s="148"/>
      <c r="NS66" s="148"/>
      <c r="NT66" s="148"/>
      <c r="NU66" s="149"/>
    </row>
    <row r="67" spans="1:16379" s="38" customFormat="1" ht="18.399999999999999" hidden="1" customHeight="1">
      <c r="A67" s="204">
        <v>39</v>
      </c>
      <c r="B67" s="205" t="s">
        <v>36</v>
      </c>
      <c r="C67" s="208" t="s">
        <v>2</v>
      </c>
      <c r="D67" s="145" t="s">
        <v>544</v>
      </c>
      <c r="E67" s="145" t="s">
        <v>545</v>
      </c>
      <c r="F67" s="204" t="s">
        <v>546</v>
      </c>
      <c r="G67" s="204" t="s">
        <v>547</v>
      </c>
      <c r="H67" s="204" t="s">
        <v>84</v>
      </c>
      <c r="I67" s="204">
        <v>52884025</v>
      </c>
      <c r="J67" s="38" t="s">
        <v>170</v>
      </c>
      <c r="K67" s="204" t="s">
        <v>548</v>
      </c>
      <c r="L67" s="224">
        <v>46126</v>
      </c>
      <c r="M67" s="224">
        <v>46129</v>
      </c>
      <c r="N67" s="244">
        <f t="shared" si="2"/>
        <v>4</v>
      </c>
      <c r="O67" s="34">
        <v>600000</v>
      </c>
      <c r="P67" s="204" t="s">
        <v>549</v>
      </c>
      <c r="Q67" s="204" t="s">
        <v>550</v>
      </c>
      <c r="R67" s="204" t="s">
        <v>551</v>
      </c>
      <c r="S67" s="42" t="s">
        <v>552</v>
      </c>
      <c r="T67" s="38" t="s">
        <v>60</v>
      </c>
      <c r="U67" s="147" t="s">
        <v>61</v>
      </c>
      <c r="V67" s="219" t="s">
        <v>92</v>
      </c>
      <c r="W67" s="216"/>
      <c r="X67" s="233" t="s">
        <v>553</v>
      </c>
      <c r="Y67" s="204" t="s">
        <v>73</v>
      </c>
      <c r="Z67" s="42"/>
      <c r="AA67" s="148"/>
      <c r="AB67" s="148"/>
      <c r="AC67" s="148"/>
      <c r="AD67" s="148"/>
      <c r="AE67" s="148"/>
      <c r="AF67" s="148"/>
      <c r="AG67" s="148"/>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c r="BI67" s="148"/>
      <c r="BJ67" s="148"/>
      <c r="BK67" s="148"/>
      <c r="BL67" s="148"/>
      <c r="BM67" s="148"/>
      <c r="BN67" s="148"/>
      <c r="BO67" s="148"/>
      <c r="BP67" s="148"/>
      <c r="BQ67" s="148"/>
      <c r="BR67" s="148"/>
      <c r="BS67" s="148"/>
      <c r="BT67" s="148"/>
      <c r="BU67" s="148"/>
      <c r="BV67" s="148"/>
      <c r="BW67" s="148"/>
      <c r="BX67" s="148"/>
      <c r="BY67" s="148"/>
      <c r="BZ67" s="148"/>
      <c r="CA67" s="148"/>
      <c r="CB67" s="148"/>
      <c r="CC67" s="148"/>
      <c r="CD67" s="148"/>
      <c r="CE67" s="148"/>
      <c r="CF67" s="148"/>
      <c r="CG67" s="148"/>
      <c r="CH67" s="148"/>
      <c r="CI67" s="148"/>
      <c r="CJ67" s="148"/>
      <c r="CK67" s="148"/>
      <c r="CL67" s="148"/>
      <c r="CM67" s="148"/>
      <c r="CN67" s="148"/>
      <c r="CO67" s="148"/>
      <c r="CP67" s="148"/>
      <c r="CQ67" s="148"/>
      <c r="CR67" s="148"/>
      <c r="CS67" s="148"/>
      <c r="CT67" s="148"/>
      <c r="CU67" s="148"/>
      <c r="CV67" s="148"/>
      <c r="CW67" s="148"/>
      <c r="CX67" s="148"/>
      <c r="CY67" s="148"/>
      <c r="CZ67" s="148"/>
      <c r="DA67" s="148"/>
      <c r="DB67" s="148"/>
      <c r="DC67" s="148"/>
      <c r="DD67" s="148"/>
      <c r="DE67" s="148"/>
      <c r="DF67" s="148"/>
      <c r="DG67" s="148"/>
      <c r="DH67" s="148"/>
      <c r="DI67" s="148"/>
      <c r="DJ67" s="148"/>
      <c r="DK67" s="148"/>
      <c r="DL67" s="148"/>
      <c r="DM67" s="148"/>
      <c r="DN67" s="148"/>
      <c r="DO67" s="148"/>
      <c r="DP67" s="148"/>
      <c r="DQ67" s="148"/>
      <c r="DR67" s="148"/>
      <c r="DS67" s="148"/>
      <c r="DT67" s="148"/>
      <c r="DU67" s="148"/>
      <c r="DV67" s="148"/>
      <c r="DW67" s="148"/>
      <c r="DX67" s="148"/>
      <c r="DY67" s="148"/>
      <c r="DZ67" s="148"/>
      <c r="EA67" s="148"/>
      <c r="EB67" s="148"/>
      <c r="EC67" s="148"/>
      <c r="ED67" s="148"/>
      <c r="EE67" s="148"/>
      <c r="EF67" s="148"/>
      <c r="EG67" s="148"/>
      <c r="EH67" s="148"/>
      <c r="EI67" s="148"/>
      <c r="EJ67" s="148"/>
      <c r="EK67" s="148"/>
      <c r="EL67" s="148"/>
      <c r="EM67" s="148"/>
      <c r="EN67" s="148"/>
      <c r="EO67" s="148"/>
      <c r="EP67" s="148"/>
      <c r="EQ67" s="148"/>
      <c r="ER67" s="148"/>
      <c r="ES67" s="148"/>
      <c r="ET67" s="148"/>
      <c r="EU67" s="148"/>
      <c r="EV67" s="148"/>
      <c r="EW67" s="148"/>
      <c r="EX67" s="148"/>
      <c r="EY67" s="148"/>
      <c r="EZ67" s="148"/>
      <c r="FA67" s="148"/>
      <c r="FB67" s="148"/>
      <c r="FC67" s="148"/>
      <c r="FD67" s="148"/>
      <c r="FE67" s="148"/>
      <c r="FF67" s="148"/>
      <c r="FG67" s="148"/>
      <c r="FH67" s="148"/>
      <c r="FI67" s="148"/>
      <c r="FJ67" s="148"/>
      <c r="FK67" s="148"/>
      <c r="FL67" s="148"/>
      <c r="FM67" s="148"/>
      <c r="FN67" s="148"/>
      <c r="FO67" s="148"/>
      <c r="FP67" s="148"/>
      <c r="FQ67" s="148"/>
      <c r="FR67" s="148"/>
      <c r="FS67" s="148"/>
      <c r="FT67" s="148"/>
      <c r="FU67" s="148"/>
      <c r="FV67" s="148"/>
      <c r="FW67" s="148"/>
      <c r="FX67" s="148"/>
      <c r="FY67" s="148"/>
      <c r="FZ67" s="148"/>
      <c r="GA67" s="148"/>
      <c r="GB67" s="148"/>
      <c r="GC67" s="148"/>
      <c r="GD67" s="148"/>
      <c r="GE67" s="148"/>
      <c r="GF67" s="148"/>
      <c r="GG67" s="148"/>
      <c r="GH67" s="148"/>
      <c r="GI67" s="148"/>
      <c r="GJ67" s="148"/>
      <c r="GK67" s="148"/>
      <c r="GL67" s="148"/>
      <c r="GM67" s="148"/>
      <c r="GN67" s="148"/>
      <c r="GO67" s="148"/>
      <c r="GP67" s="148"/>
      <c r="GQ67" s="148"/>
      <c r="GR67" s="148"/>
      <c r="GS67" s="148"/>
      <c r="GT67" s="148"/>
      <c r="GU67" s="148"/>
      <c r="GV67" s="148"/>
      <c r="GW67" s="148"/>
      <c r="GX67" s="148"/>
      <c r="GY67" s="148"/>
      <c r="GZ67" s="148"/>
      <c r="HA67" s="148"/>
      <c r="HB67" s="148"/>
      <c r="HC67" s="148"/>
      <c r="HD67" s="148"/>
      <c r="HE67" s="148"/>
      <c r="HF67" s="148"/>
      <c r="HG67" s="148"/>
      <c r="HH67" s="148"/>
      <c r="HI67" s="148"/>
      <c r="HJ67" s="148"/>
      <c r="HK67" s="148"/>
      <c r="HL67" s="148"/>
      <c r="HM67" s="148"/>
      <c r="HN67" s="148"/>
      <c r="HO67" s="148"/>
      <c r="HP67" s="148"/>
      <c r="HQ67" s="148"/>
      <c r="HR67" s="148"/>
      <c r="HS67" s="148"/>
      <c r="HT67" s="148"/>
      <c r="HU67" s="148"/>
      <c r="HV67" s="148"/>
      <c r="HW67" s="148"/>
      <c r="HX67" s="148"/>
      <c r="HY67" s="148"/>
      <c r="HZ67" s="148"/>
      <c r="IA67" s="148"/>
      <c r="IB67" s="148"/>
      <c r="IC67" s="148"/>
      <c r="ID67" s="148"/>
      <c r="IE67" s="148"/>
      <c r="IF67" s="148"/>
      <c r="IG67" s="148"/>
      <c r="IH67" s="148"/>
      <c r="II67" s="148"/>
      <c r="IJ67" s="148"/>
      <c r="IK67" s="148"/>
      <c r="IL67" s="148"/>
      <c r="IM67" s="148"/>
      <c r="IN67" s="148"/>
      <c r="IO67" s="148"/>
      <c r="IP67" s="148"/>
      <c r="IQ67" s="148"/>
      <c r="IR67" s="148"/>
      <c r="IS67" s="148"/>
      <c r="IT67" s="148"/>
      <c r="IU67" s="148"/>
      <c r="IV67" s="148"/>
      <c r="IW67" s="148"/>
      <c r="IX67" s="148"/>
      <c r="IY67" s="148"/>
      <c r="IZ67" s="148"/>
      <c r="JA67" s="148"/>
      <c r="JB67" s="148"/>
      <c r="JC67" s="148"/>
      <c r="JD67" s="148"/>
      <c r="JE67" s="148"/>
      <c r="JF67" s="148"/>
      <c r="JG67" s="148"/>
      <c r="JH67" s="148"/>
      <c r="JI67" s="148"/>
      <c r="JJ67" s="148"/>
      <c r="JK67" s="148"/>
      <c r="JL67" s="148"/>
      <c r="JM67" s="148"/>
      <c r="JN67" s="148"/>
      <c r="JO67" s="148"/>
      <c r="JP67" s="148"/>
      <c r="JQ67" s="148"/>
      <c r="JR67" s="148"/>
      <c r="JS67" s="148"/>
      <c r="JT67" s="148"/>
      <c r="JU67" s="148"/>
      <c r="JV67" s="148"/>
      <c r="JW67" s="148"/>
      <c r="JX67" s="148"/>
      <c r="JY67" s="148"/>
      <c r="JZ67" s="148"/>
      <c r="KA67" s="148"/>
      <c r="KB67" s="148"/>
      <c r="KC67" s="148"/>
      <c r="KD67" s="148"/>
      <c r="KE67" s="148"/>
      <c r="KF67" s="148"/>
      <c r="KG67" s="148"/>
      <c r="KH67" s="148"/>
      <c r="KI67" s="148"/>
      <c r="KJ67" s="148"/>
      <c r="KK67" s="148"/>
      <c r="KL67" s="148"/>
      <c r="KM67" s="148"/>
      <c r="KN67" s="148"/>
      <c r="KO67" s="148"/>
      <c r="KP67" s="148"/>
      <c r="KQ67" s="148"/>
      <c r="KR67" s="148"/>
      <c r="KS67" s="148"/>
      <c r="KT67" s="148"/>
      <c r="KU67" s="148"/>
      <c r="KV67" s="148"/>
      <c r="KW67" s="148"/>
      <c r="KX67" s="148"/>
      <c r="KY67" s="148"/>
      <c r="KZ67" s="148"/>
      <c r="LA67" s="148"/>
      <c r="LB67" s="148"/>
      <c r="LC67" s="148"/>
      <c r="LD67" s="148"/>
      <c r="LE67" s="148"/>
      <c r="LF67" s="148"/>
      <c r="LG67" s="148"/>
      <c r="LH67" s="148"/>
      <c r="LI67" s="148"/>
      <c r="LJ67" s="148"/>
      <c r="LK67" s="148"/>
      <c r="LL67" s="148"/>
      <c r="LM67" s="148"/>
      <c r="LN67" s="148"/>
      <c r="LO67" s="148"/>
      <c r="LP67" s="148"/>
      <c r="LQ67" s="148"/>
      <c r="LR67" s="148"/>
      <c r="LS67" s="148"/>
      <c r="LT67" s="148"/>
      <c r="LU67" s="148"/>
      <c r="LV67" s="148"/>
      <c r="LW67" s="148"/>
      <c r="LX67" s="148"/>
      <c r="LY67" s="148"/>
      <c r="LZ67" s="148"/>
      <c r="MA67" s="148"/>
      <c r="MB67" s="148"/>
      <c r="MC67" s="148"/>
      <c r="MD67" s="148"/>
      <c r="ME67" s="148"/>
      <c r="MF67" s="148"/>
      <c r="MG67" s="148"/>
      <c r="MH67" s="148"/>
      <c r="MI67" s="148"/>
      <c r="MJ67" s="148"/>
      <c r="MK67" s="148"/>
      <c r="ML67" s="148"/>
      <c r="MM67" s="148"/>
      <c r="MN67" s="148"/>
      <c r="MO67" s="148"/>
      <c r="MP67" s="148"/>
      <c r="MQ67" s="148"/>
      <c r="MR67" s="148"/>
      <c r="MS67" s="148"/>
      <c r="MT67" s="148"/>
      <c r="MU67" s="148"/>
      <c r="MV67" s="148"/>
      <c r="MW67" s="148"/>
      <c r="MX67" s="148"/>
      <c r="MY67" s="148"/>
      <c r="MZ67" s="148"/>
      <c r="NA67" s="148"/>
      <c r="NB67" s="148"/>
      <c r="NC67" s="148"/>
      <c r="ND67" s="148"/>
      <c r="NE67" s="148"/>
      <c r="NF67" s="148"/>
      <c r="NG67" s="148"/>
      <c r="NH67" s="148"/>
      <c r="NI67" s="148"/>
      <c r="NJ67" s="148"/>
      <c r="NK67" s="148"/>
      <c r="NL67" s="148"/>
      <c r="NM67" s="148"/>
      <c r="NN67" s="148"/>
      <c r="NO67" s="148"/>
      <c r="NP67" s="148"/>
      <c r="NQ67" s="148"/>
      <c r="NR67" s="148"/>
      <c r="NS67" s="148"/>
      <c r="NT67" s="148"/>
      <c r="NU67" s="149"/>
    </row>
    <row r="68" spans="1:16379" s="38" customFormat="1" ht="18.399999999999999" hidden="1" customHeight="1">
      <c r="A68" s="45">
        <v>40</v>
      </c>
      <c r="B68" s="176" t="s">
        <v>36</v>
      </c>
      <c r="C68" s="184" t="s">
        <v>2</v>
      </c>
      <c r="D68" s="198" t="s">
        <v>544</v>
      </c>
      <c r="E68" s="198" t="s">
        <v>545</v>
      </c>
      <c r="F68" s="45" t="s">
        <v>546</v>
      </c>
      <c r="G68" s="45" t="s">
        <v>547</v>
      </c>
      <c r="H68" s="45" t="s">
        <v>84</v>
      </c>
      <c r="I68" s="45">
        <v>52884025</v>
      </c>
      <c r="J68" s="45" t="s">
        <v>260</v>
      </c>
      <c r="K68" s="45" t="s">
        <v>548</v>
      </c>
      <c r="L68" s="225">
        <v>46126</v>
      </c>
      <c r="M68" s="225">
        <v>46129</v>
      </c>
      <c r="N68" s="243">
        <f t="shared" si="2"/>
        <v>4</v>
      </c>
      <c r="O68" s="194">
        <v>600000</v>
      </c>
      <c r="P68" s="45" t="s">
        <v>549</v>
      </c>
      <c r="Q68" s="45" t="s">
        <v>550</v>
      </c>
      <c r="R68" s="45" t="s">
        <v>551</v>
      </c>
      <c r="S68" s="49" t="s">
        <v>552</v>
      </c>
      <c r="T68" s="162" t="s">
        <v>60</v>
      </c>
      <c r="U68" s="147" t="s">
        <v>61</v>
      </c>
      <c r="V68" s="219"/>
      <c r="W68" s="216"/>
      <c r="X68" s="233" t="s">
        <v>554</v>
      </c>
      <c r="Y68" s="204" t="s">
        <v>73</v>
      </c>
      <c r="Z68" s="42"/>
      <c r="AA68" s="148"/>
      <c r="AB68" s="148"/>
      <c r="AC68" s="148"/>
      <c r="AD68" s="148"/>
      <c r="AE68" s="148"/>
      <c r="AF68" s="148"/>
      <c r="AG68" s="148"/>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c r="BI68" s="148"/>
      <c r="BJ68" s="148"/>
      <c r="BK68" s="148"/>
      <c r="BL68" s="148"/>
      <c r="BM68" s="148"/>
      <c r="BN68" s="148"/>
      <c r="BO68" s="148"/>
      <c r="BP68" s="148"/>
      <c r="BQ68" s="148"/>
      <c r="BR68" s="148"/>
      <c r="BS68" s="148"/>
      <c r="BT68" s="148"/>
      <c r="BU68" s="148"/>
      <c r="BV68" s="148"/>
      <c r="BW68" s="148"/>
      <c r="BX68" s="148"/>
      <c r="BY68" s="148"/>
      <c r="BZ68" s="148"/>
      <c r="CA68" s="148"/>
      <c r="CB68" s="148"/>
      <c r="CC68" s="148"/>
      <c r="CD68" s="148"/>
      <c r="CE68" s="148"/>
      <c r="CF68" s="148"/>
      <c r="CG68" s="148"/>
      <c r="CH68" s="148"/>
      <c r="CI68" s="148"/>
      <c r="CJ68" s="148"/>
      <c r="CK68" s="148"/>
      <c r="CL68" s="148"/>
      <c r="CM68" s="148"/>
      <c r="CN68" s="148"/>
      <c r="CO68" s="148"/>
      <c r="CP68" s="148"/>
      <c r="CQ68" s="148"/>
      <c r="CR68" s="148"/>
      <c r="CS68" s="148"/>
      <c r="CT68" s="148"/>
      <c r="CU68" s="148"/>
      <c r="CV68" s="148"/>
      <c r="CW68" s="148"/>
      <c r="CX68" s="148"/>
      <c r="CY68" s="148"/>
      <c r="CZ68" s="148"/>
      <c r="DA68" s="148"/>
      <c r="DB68" s="148"/>
      <c r="DC68" s="148"/>
      <c r="DD68" s="148"/>
      <c r="DE68" s="148"/>
      <c r="DF68" s="148"/>
      <c r="DG68" s="148"/>
      <c r="DH68" s="148"/>
      <c r="DI68" s="148"/>
      <c r="DJ68" s="148"/>
      <c r="DK68" s="148"/>
      <c r="DL68" s="148"/>
      <c r="DM68" s="148"/>
      <c r="DN68" s="148"/>
      <c r="DO68" s="148"/>
      <c r="DP68" s="148"/>
      <c r="DQ68" s="148"/>
      <c r="DR68" s="148"/>
      <c r="DS68" s="148"/>
      <c r="DT68" s="148"/>
      <c r="DU68" s="148"/>
      <c r="DV68" s="148"/>
      <c r="DW68" s="148"/>
      <c r="DX68" s="148"/>
      <c r="DY68" s="148"/>
      <c r="DZ68" s="148"/>
      <c r="EA68" s="148"/>
      <c r="EB68" s="148"/>
      <c r="EC68" s="148"/>
      <c r="ED68" s="148"/>
      <c r="EE68" s="148"/>
      <c r="EF68" s="148"/>
      <c r="EG68" s="148"/>
      <c r="EH68" s="148"/>
      <c r="EI68" s="148"/>
      <c r="EJ68" s="148"/>
      <c r="EK68" s="148"/>
      <c r="EL68" s="148"/>
      <c r="EM68" s="148"/>
      <c r="EN68" s="148"/>
      <c r="EO68" s="148"/>
      <c r="EP68" s="148"/>
      <c r="EQ68" s="148"/>
      <c r="ER68" s="148"/>
      <c r="ES68" s="148"/>
      <c r="ET68" s="148"/>
      <c r="EU68" s="148"/>
      <c r="EV68" s="148"/>
      <c r="EW68" s="148"/>
      <c r="EX68" s="148"/>
      <c r="EY68" s="148"/>
      <c r="EZ68" s="148"/>
      <c r="FA68" s="148"/>
      <c r="FB68" s="148"/>
      <c r="FC68" s="148"/>
      <c r="FD68" s="148"/>
      <c r="FE68" s="148"/>
      <c r="FF68" s="148"/>
      <c r="FG68" s="148"/>
      <c r="FH68" s="148"/>
      <c r="FI68" s="148"/>
      <c r="FJ68" s="148"/>
      <c r="FK68" s="148"/>
      <c r="FL68" s="148"/>
      <c r="FM68" s="148"/>
      <c r="FN68" s="148"/>
      <c r="FO68" s="148"/>
      <c r="FP68" s="148"/>
      <c r="FQ68" s="148"/>
      <c r="FR68" s="148"/>
      <c r="FS68" s="148"/>
      <c r="FT68" s="148"/>
      <c r="FU68" s="148"/>
      <c r="FV68" s="148"/>
      <c r="FW68" s="148"/>
      <c r="FX68" s="148"/>
      <c r="FY68" s="148"/>
      <c r="FZ68" s="148"/>
      <c r="GA68" s="148"/>
      <c r="GB68" s="148"/>
      <c r="GC68" s="148"/>
      <c r="GD68" s="148"/>
      <c r="GE68" s="148"/>
      <c r="GF68" s="148"/>
      <c r="GG68" s="148"/>
      <c r="GH68" s="148"/>
      <c r="GI68" s="148"/>
      <c r="GJ68" s="148"/>
      <c r="GK68" s="148"/>
      <c r="GL68" s="148"/>
      <c r="GM68" s="148"/>
      <c r="GN68" s="148"/>
      <c r="GO68" s="148"/>
      <c r="GP68" s="148"/>
      <c r="GQ68" s="148"/>
      <c r="GR68" s="148"/>
      <c r="GS68" s="148"/>
      <c r="GT68" s="148"/>
      <c r="GU68" s="148"/>
      <c r="GV68" s="148"/>
      <c r="GW68" s="148"/>
      <c r="GX68" s="148"/>
      <c r="GY68" s="148"/>
      <c r="GZ68" s="148"/>
      <c r="HA68" s="148"/>
      <c r="HB68" s="148"/>
      <c r="HC68" s="148"/>
      <c r="HD68" s="148"/>
      <c r="HE68" s="148"/>
      <c r="HF68" s="148"/>
      <c r="HG68" s="148"/>
      <c r="HH68" s="148"/>
      <c r="HI68" s="148"/>
      <c r="HJ68" s="148"/>
      <c r="HK68" s="148"/>
      <c r="HL68" s="148"/>
      <c r="HM68" s="148"/>
      <c r="HN68" s="148"/>
      <c r="HO68" s="148"/>
      <c r="HP68" s="148"/>
      <c r="HQ68" s="148"/>
      <c r="HR68" s="148"/>
      <c r="HS68" s="148"/>
      <c r="HT68" s="148"/>
      <c r="HU68" s="148"/>
      <c r="HV68" s="148"/>
      <c r="HW68" s="148"/>
      <c r="HX68" s="148"/>
      <c r="HY68" s="148"/>
      <c r="HZ68" s="148"/>
      <c r="IA68" s="148"/>
      <c r="IB68" s="148"/>
      <c r="IC68" s="148"/>
      <c r="ID68" s="148"/>
      <c r="IE68" s="148"/>
      <c r="IF68" s="148"/>
      <c r="IG68" s="148"/>
      <c r="IH68" s="148"/>
      <c r="II68" s="148"/>
      <c r="IJ68" s="148"/>
      <c r="IK68" s="148"/>
      <c r="IL68" s="148"/>
      <c r="IM68" s="148"/>
      <c r="IN68" s="148"/>
      <c r="IO68" s="148"/>
      <c r="IP68" s="148"/>
      <c r="IQ68" s="148"/>
      <c r="IR68" s="148"/>
      <c r="IS68" s="148"/>
      <c r="IT68" s="148"/>
      <c r="IU68" s="148"/>
      <c r="IV68" s="148"/>
      <c r="IW68" s="148"/>
      <c r="IX68" s="148"/>
      <c r="IY68" s="148"/>
      <c r="IZ68" s="148"/>
      <c r="JA68" s="148"/>
      <c r="JB68" s="148"/>
      <c r="JC68" s="148"/>
      <c r="JD68" s="148"/>
      <c r="JE68" s="148"/>
      <c r="JF68" s="148"/>
      <c r="JG68" s="148"/>
      <c r="JH68" s="148"/>
      <c r="JI68" s="148"/>
      <c r="JJ68" s="148"/>
      <c r="JK68" s="148"/>
      <c r="JL68" s="148"/>
      <c r="JM68" s="148"/>
      <c r="JN68" s="148"/>
      <c r="JO68" s="148"/>
      <c r="JP68" s="148"/>
      <c r="JQ68" s="148"/>
      <c r="JR68" s="148"/>
      <c r="JS68" s="148"/>
      <c r="JT68" s="148"/>
      <c r="JU68" s="148"/>
      <c r="JV68" s="148"/>
      <c r="JW68" s="148"/>
      <c r="JX68" s="148"/>
      <c r="JY68" s="148"/>
      <c r="JZ68" s="148"/>
      <c r="KA68" s="148"/>
      <c r="KB68" s="148"/>
      <c r="KC68" s="148"/>
      <c r="KD68" s="148"/>
      <c r="KE68" s="148"/>
      <c r="KF68" s="148"/>
      <c r="KG68" s="148"/>
      <c r="KH68" s="148"/>
      <c r="KI68" s="148"/>
      <c r="KJ68" s="148"/>
      <c r="KK68" s="148"/>
      <c r="KL68" s="148"/>
      <c r="KM68" s="148"/>
      <c r="KN68" s="148"/>
      <c r="KO68" s="148"/>
      <c r="KP68" s="148"/>
      <c r="KQ68" s="148"/>
      <c r="KR68" s="148"/>
      <c r="KS68" s="148"/>
      <c r="KT68" s="148"/>
      <c r="KU68" s="148"/>
      <c r="KV68" s="148"/>
      <c r="KW68" s="148"/>
      <c r="KX68" s="148"/>
      <c r="KY68" s="148"/>
      <c r="KZ68" s="148"/>
      <c r="LA68" s="148"/>
      <c r="LB68" s="148"/>
      <c r="LC68" s="148"/>
      <c r="LD68" s="148"/>
      <c r="LE68" s="148"/>
      <c r="LF68" s="148"/>
      <c r="LG68" s="148"/>
      <c r="LH68" s="148"/>
      <c r="LI68" s="148"/>
      <c r="LJ68" s="148"/>
      <c r="LK68" s="148"/>
      <c r="LL68" s="148"/>
      <c r="LM68" s="148"/>
      <c r="LN68" s="148"/>
      <c r="LO68" s="148"/>
      <c r="LP68" s="148"/>
      <c r="LQ68" s="148"/>
      <c r="LR68" s="148"/>
      <c r="LS68" s="148"/>
      <c r="LT68" s="148"/>
      <c r="LU68" s="148"/>
      <c r="LV68" s="148"/>
      <c r="LW68" s="148"/>
      <c r="LX68" s="148"/>
      <c r="LY68" s="148"/>
      <c r="LZ68" s="148"/>
      <c r="MA68" s="148"/>
      <c r="MB68" s="148"/>
      <c r="MC68" s="148"/>
      <c r="MD68" s="148"/>
      <c r="ME68" s="148"/>
      <c r="MF68" s="148"/>
      <c r="MG68" s="148"/>
      <c r="MH68" s="148"/>
      <c r="MI68" s="148"/>
      <c r="MJ68" s="148"/>
      <c r="MK68" s="148"/>
      <c r="ML68" s="148"/>
      <c r="MM68" s="148"/>
      <c r="MN68" s="148"/>
      <c r="MO68" s="148"/>
      <c r="MP68" s="148"/>
      <c r="MQ68" s="148"/>
      <c r="MR68" s="148"/>
      <c r="MS68" s="148"/>
      <c r="MT68" s="148"/>
      <c r="MU68" s="148"/>
      <c r="MV68" s="148"/>
      <c r="MW68" s="148"/>
      <c r="MX68" s="148"/>
      <c r="MY68" s="148"/>
      <c r="MZ68" s="148"/>
      <c r="NA68" s="148"/>
      <c r="NB68" s="148"/>
      <c r="NC68" s="148"/>
      <c r="ND68" s="148"/>
      <c r="NE68" s="148"/>
      <c r="NF68" s="148"/>
      <c r="NG68" s="148"/>
      <c r="NH68" s="148"/>
      <c r="NI68" s="148"/>
      <c r="NJ68" s="148"/>
      <c r="NK68" s="148"/>
      <c r="NL68" s="148"/>
      <c r="NM68" s="148"/>
      <c r="NN68" s="148"/>
      <c r="NO68" s="148"/>
      <c r="NP68" s="148"/>
      <c r="NQ68" s="148"/>
      <c r="NR68" s="148"/>
      <c r="NS68" s="148"/>
      <c r="NT68" s="148"/>
      <c r="NU68" s="149"/>
    </row>
    <row r="69" spans="1:16379" s="38" customFormat="1" ht="18.399999999999999" hidden="1" customHeight="1">
      <c r="A69" s="136">
        <v>41</v>
      </c>
      <c r="B69" s="137" t="s">
        <v>36</v>
      </c>
      <c r="C69" s="150" t="s">
        <v>2</v>
      </c>
      <c r="D69" s="178" t="s">
        <v>706</v>
      </c>
      <c r="E69" s="178" t="s">
        <v>707</v>
      </c>
      <c r="F69" s="136" t="s">
        <v>708</v>
      </c>
      <c r="G69" s="136" t="s">
        <v>709</v>
      </c>
      <c r="H69" s="136" t="s">
        <v>84</v>
      </c>
      <c r="I69" s="136">
        <v>52884025</v>
      </c>
      <c r="J69" s="141" t="s">
        <v>170</v>
      </c>
      <c r="K69" s="136" t="s">
        <v>710</v>
      </c>
      <c r="L69" s="223">
        <v>46131</v>
      </c>
      <c r="M69" s="223">
        <v>46136</v>
      </c>
      <c r="N69" s="242">
        <f t="shared" si="2"/>
        <v>6</v>
      </c>
      <c r="O69" s="167">
        <v>0</v>
      </c>
      <c r="P69" s="136" t="s">
        <v>711</v>
      </c>
      <c r="Q69" s="136" t="s">
        <v>712</v>
      </c>
      <c r="R69" s="136" t="s">
        <v>175</v>
      </c>
      <c r="S69" s="136" t="s">
        <v>713</v>
      </c>
      <c r="T69" s="141" t="s">
        <v>714</v>
      </c>
      <c r="U69" s="147" t="s">
        <v>61</v>
      </c>
      <c r="V69" s="219" t="s">
        <v>73</v>
      </c>
      <c r="W69" s="216" t="s">
        <v>715</v>
      </c>
      <c r="X69" s="233" t="s">
        <v>716</v>
      </c>
      <c r="Y69" s="204" t="s">
        <v>1227</v>
      </c>
      <c r="Z69" s="42" t="s">
        <v>48</v>
      </c>
      <c r="AA69" s="148"/>
      <c r="AB69" s="148"/>
      <c r="AC69" s="148"/>
      <c r="AD69" s="148"/>
      <c r="AE69" s="148"/>
      <c r="AF69" s="148"/>
      <c r="AG69" s="148"/>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c r="BI69" s="148"/>
      <c r="BJ69" s="148"/>
      <c r="BK69" s="148"/>
      <c r="BL69" s="148"/>
      <c r="BM69" s="148"/>
      <c r="BN69" s="148"/>
      <c r="BO69" s="148"/>
      <c r="BP69" s="148"/>
      <c r="BQ69" s="148"/>
      <c r="BR69" s="148"/>
      <c r="BS69" s="148"/>
      <c r="BT69" s="148"/>
      <c r="BU69" s="148"/>
      <c r="BV69" s="148"/>
      <c r="BW69" s="148"/>
      <c r="BX69" s="148"/>
      <c r="BY69" s="148"/>
      <c r="BZ69" s="148"/>
      <c r="CA69" s="148"/>
      <c r="CB69" s="148"/>
      <c r="CC69" s="148"/>
      <c r="CD69" s="148"/>
      <c r="CE69" s="148"/>
      <c r="CF69" s="148"/>
      <c r="CG69" s="148"/>
      <c r="CH69" s="148"/>
      <c r="CI69" s="148"/>
      <c r="CJ69" s="148"/>
      <c r="CK69" s="148"/>
      <c r="CL69" s="148"/>
      <c r="CM69" s="148"/>
      <c r="CN69" s="148"/>
      <c r="CO69" s="148"/>
      <c r="CP69" s="148"/>
      <c r="CQ69" s="148"/>
      <c r="CR69" s="148"/>
      <c r="CS69" s="148"/>
      <c r="CT69" s="148"/>
      <c r="CU69" s="148"/>
      <c r="CV69" s="148"/>
      <c r="CW69" s="148"/>
      <c r="CX69" s="148"/>
      <c r="CY69" s="148"/>
      <c r="CZ69" s="148"/>
      <c r="DA69" s="148"/>
      <c r="DB69" s="148"/>
      <c r="DC69" s="148"/>
      <c r="DD69" s="148"/>
      <c r="DE69" s="148"/>
      <c r="DF69" s="148"/>
      <c r="DG69" s="148"/>
      <c r="DH69" s="148"/>
      <c r="DI69" s="148"/>
      <c r="DJ69" s="148"/>
      <c r="DK69" s="148"/>
      <c r="DL69" s="148"/>
      <c r="DM69" s="148"/>
      <c r="DN69" s="148"/>
      <c r="DO69" s="148"/>
      <c r="DP69" s="148"/>
      <c r="DQ69" s="148"/>
      <c r="DR69" s="148"/>
      <c r="DS69" s="148"/>
      <c r="DT69" s="148"/>
      <c r="DU69" s="148"/>
      <c r="DV69" s="148"/>
      <c r="DW69" s="148"/>
      <c r="DX69" s="148"/>
      <c r="DY69" s="148"/>
      <c r="DZ69" s="148"/>
      <c r="EA69" s="148"/>
      <c r="EB69" s="148"/>
      <c r="EC69" s="148"/>
      <c r="ED69" s="148"/>
      <c r="EE69" s="148"/>
      <c r="EF69" s="148"/>
      <c r="EG69" s="148"/>
      <c r="EH69" s="148"/>
      <c r="EI69" s="148"/>
      <c r="EJ69" s="148"/>
      <c r="EK69" s="148"/>
      <c r="EL69" s="148"/>
      <c r="EM69" s="148"/>
      <c r="EN69" s="148"/>
      <c r="EO69" s="148"/>
      <c r="EP69" s="148"/>
      <c r="EQ69" s="148"/>
      <c r="ER69" s="148"/>
      <c r="ES69" s="148"/>
      <c r="ET69" s="148"/>
      <c r="EU69" s="148"/>
      <c r="EV69" s="148"/>
      <c r="EW69" s="148"/>
      <c r="EX69" s="148"/>
      <c r="EY69" s="148"/>
      <c r="EZ69" s="148"/>
      <c r="FA69" s="148"/>
      <c r="FB69" s="148"/>
      <c r="FC69" s="148"/>
      <c r="FD69" s="148"/>
      <c r="FE69" s="148"/>
      <c r="FF69" s="148"/>
      <c r="FG69" s="148"/>
      <c r="FH69" s="148"/>
      <c r="FI69" s="148"/>
      <c r="FJ69" s="148"/>
      <c r="FK69" s="148"/>
      <c r="FL69" s="148"/>
      <c r="FM69" s="148"/>
      <c r="FN69" s="148"/>
      <c r="FO69" s="148"/>
      <c r="FP69" s="148"/>
      <c r="FQ69" s="148"/>
      <c r="FR69" s="148"/>
      <c r="FS69" s="148"/>
      <c r="FT69" s="148"/>
      <c r="FU69" s="148"/>
      <c r="FV69" s="148"/>
      <c r="FW69" s="148"/>
      <c r="FX69" s="148"/>
      <c r="FY69" s="148"/>
      <c r="FZ69" s="148"/>
      <c r="GA69" s="148"/>
      <c r="GB69" s="148"/>
      <c r="GC69" s="148"/>
      <c r="GD69" s="148"/>
      <c r="GE69" s="148"/>
      <c r="GF69" s="148"/>
      <c r="GG69" s="148"/>
      <c r="GH69" s="148"/>
      <c r="GI69" s="148"/>
      <c r="GJ69" s="148"/>
      <c r="GK69" s="148"/>
      <c r="GL69" s="148"/>
      <c r="GM69" s="148"/>
      <c r="GN69" s="148"/>
      <c r="GO69" s="148"/>
      <c r="GP69" s="148"/>
      <c r="GQ69" s="148"/>
      <c r="GR69" s="148"/>
      <c r="GS69" s="148"/>
      <c r="GT69" s="148"/>
      <c r="GU69" s="148"/>
      <c r="GV69" s="148"/>
      <c r="GW69" s="148"/>
      <c r="GX69" s="148"/>
      <c r="GY69" s="148"/>
      <c r="GZ69" s="148"/>
      <c r="HA69" s="148"/>
      <c r="HB69" s="148"/>
      <c r="HC69" s="148"/>
      <c r="HD69" s="148"/>
      <c r="HE69" s="148"/>
      <c r="HF69" s="148"/>
      <c r="HG69" s="148"/>
      <c r="HH69" s="148"/>
      <c r="HI69" s="148"/>
      <c r="HJ69" s="148"/>
      <c r="HK69" s="148"/>
      <c r="HL69" s="148"/>
      <c r="HM69" s="148"/>
      <c r="HN69" s="148"/>
      <c r="HO69" s="148"/>
      <c r="HP69" s="148"/>
      <c r="HQ69" s="148"/>
      <c r="HR69" s="148"/>
      <c r="HS69" s="148"/>
      <c r="HT69" s="148"/>
      <c r="HU69" s="148"/>
      <c r="HV69" s="148"/>
      <c r="HW69" s="148"/>
      <c r="HX69" s="148"/>
      <c r="HY69" s="148"/>
      <c r="HZ69" s="148"/>
      <c r="IA69" s="148"/>
      <c r="IB69" s="148"/>
      <c r="IC69" s="148"/>
      <c r="ID69" s="148"/>
      <c r="IE69" s="148"/>
      <c r="IF69" s="148"/>
      <c r="IG69" s="148"/>
      <c r="IH69" s="148"/>
      <c r="II69" s="148"/>
      <c r="IJ69" s="148"/>
      <c r="IK69" s="148"/>
      <c r="IL69" s="148"/>
      <c r="IM69" s="148"/>
      <c r="IN69" s="148"/>
      <c r="IO69" s="148"/>
      <c r="IP69" s="148"/>
      <c r="IQ69" s="148"/>
      <c r="IR69" s="148"/>
      <c r="IS69" s="148"/>
      <c r="IT69" s="148"/>
      <c r="IU69" s="148"/>
      <c r="IV69" s="148"/>
      <c r="IW69" s="148"/>
      <c r="IX69" s="148"/>
      <c r="IY69" s="148"/>
      <c r="IZ69" s="148"/>
      <c r="JA69" s="148"/>
      <c r="JB69" s="148"/>
      <c r="JC69" s="148"/>
      <c r="JD69" s="148"/>
      <c r="JE69" s="148"/>
      <c r="JF69" s="148"/>
      <c r="JG69" s="148"/>
      <c r="JH69" s="148"/>
      <c r="JI69" s="148"/>
      <c r="JJ69" s="148"/>
      <c r="JK69" s="148"/>
      <c r="JL69" s="148"/>
      <c r="JM69" s="148"/>
      <c r="JN69" s="148"/>
      <c r="JO69" s="148"/>
      <c r="JP69" s="148"/>
      <c r="JQ69" s="148"/>
      <c r="JR69" s="148"/>
      <c r="JS69" s="148"/>
      <c r="JT69" s="148"/>
      <c r="JU69" s="148"/>
      <c r="JV69" s="148"/>
      <c r="JW69" s="148"/>
      <c r="JX69" s="148"/>
      <c r="JY69" s="148"/>
      <c r="JZ69" s="148"/>
      <c r="KA69" s="148"/>
      <c r="KB69" s="148"/>
      <c r="KC69" s="148"/>
      <c r="KD69" s="148"/>
      <c r="KE69" s="148"/>
      <c r="KF69" s="148"/>
      <c r="KG69" s="148"/>
      <c r="KH69" s="148"/>
      <c r="KI69" s="148"/>
      <c r="KJ69" s="148"/>
      <c r="KK69" s="148"/>
      <c r="KL69" s="148"/>
      <c r="KM69" s="148"/>
      <c r="KN69" s="148"/>
      <c r="KO69" s="148"/>
      <c r="KP69" s="148"/>
      <c r="KQ69" s="148"/>
      <c r="KR69" s="148"/>
      <c r="KS69" s="148"/>
      <c r="KT69" s="148"/>
      <c r="KU69" s="148"/>
      <c r="KV69" s="148"/>
      <c r="KW69" s="148"/>
      <c r="KX69" s="148"/>
      <c r="KY69" s="148"/>
      <c r="KZ69" s="148"/>
      <c r="LA69" s="148"/>
      <c r="LB69" s="148"/>
      <c r="LC69" s="148"/>
      <c r="LD69" s="148"/>
      <c r="LE69" s="148"/>
      <c r="LF69" s="148"/>
      <c r="LG69" s="148"/>
      <c r="LH69" s="148"/>
      <c r="LI69" s="148"/>
      <c r="LJ69" s="148"/>
      <c r="LK69" s="148"/>
      <c r="LL69" s="148"/>
      <c r="LM69" s="148"/>
      <c r="LN69" s="148"/>
      <c r="LO69" s="148"/>
      <c r="LP69" s="148"/>
      <c r="LQ69" s="148"/>
      <c r="LR69" s="148"/>
      <c r="LS69" s="148"/>
      <c r="LT69" s="148"/>
      <c r="LU69" s="148"/>
      <c r="LV69" s="148"/>
      <c r="LW69" s="148"/>
      <c r="LX69" s="148"/>
      <c r="LY69" s="148"/>
      <c r="LZ69" s="148"/>
      <c r="MA69" s="148"/>
      <c r="MB69" s="148"/>
      <c r="MC69" s="148"/>
      <c r="MD69" s="148"/>
      <c r="ME69" s="148"/>
      <c r="MF69" s="148"/>
      <c r="MG69" s="148"/>
      <c r="MH69" s="148"/>
      <c r="MI69" s="148"/>
      <c r="MJ69" s="148"/>
      <c r="MK69" s="148"/>
      <c r="ML69" s="148"/>
      <c r="MM69" s="148"/>
      <c r="MN69" s="148"/>
      <c r="MO69" s="148"/>
      <c r="MP69" s="148"/>
      <c r="MQ69" s="148"/>
      <c r="MR69" s="148"/>
      <c r="MS69" s="148"/>
      <c r="MT69" s="148"/>
      <c r="MU69" s="148"/>
      <c r="MV69" s="148"/>
      <c r="MW69" s="148"/>
      <c r="MX69" s="148"/>
      <c r="MY69" s="148"/>
      <c r="MZ69" s="148"/>
      <c r="NA69" s="148"/>
      <c r="NB69" s="148"/>
      <c r="NC69" s="148"/>
      <c r="ND69" s="148"/>
      <c r="NE69" s="148"/>
      <c r="NF69" s="148"/>
      <c r="NG69" s="148"/>
      <c r="NH69" s="148"/>
      <c r="NI69" s="148"/>
      <c r="NJ69" s="148"/>
      <c r="NK69" s="148"/>
      <c r="NL69" s="148"/>
      <c r="NM69" s="148"/>
      <c r="NN69" s="148"/>
      <c r="NO69" s="148"/>
      <c r="NP69" s="148"/>
      <c r="NQ69" s="148"/>
      <c r="NR69" s="148"/>
      <c r="NS69" s="148"/>
      <c r="NT69" s="148"/>
      <c r="NU69" s="149"/>
    </row>
    <row r="70" spans="1:16379" s="38" customFormat="1" ht="18.399999999999999" hidden="1" customHeight="1">
      <c r="A70" s="136">
        <v>42</v>
      </c>
      <c r="B70" s="137" t="s">
        <v>36</v>
      </c>
      <c r="C70" s="150" t="s">
        <v>2</v>
      </c>
      <c r="D70" s="178" t="s">
        <v>706</v>
      </c>
      <c r="E70" s="178" t="s">
        <v>717</v>
      </c>
      <c r="F70" s="136" t="s">
        <v>708</v>
      </c>
      <c r="G70" s="136" t="s">
        <v>709</v>
      </c>
      <c r="H70" s="136" t="s">
        <v>84</v>
      </c>
      <c r="I70" s="136">
        <v>52884025</v>
      </c>
      <c r="J70" s="136" t="s">
        <v>394</v>
      </c>
      <c r="K70" s="136" t="s">
        <v>710</v>
      </c>
      <c r="L70" s="223">
        <v>46131</v>
      </c>
      <c r="M70" s="223">
        <v>46136</v>
      </c>
      <c r="N70" s="242">
        <f t="shared" si="2"/>
        <v>6</v>
      </c>
      <c r="O70" s="167">
        <v>0</v>
      </c>
      <c r="P70" s="136" t="s">
        <v>711</v>
      </c>
      <c r="Q70" s="136" t="s">
        <v>712</v>
      </c>
      <c r="R70" s="136" t="s">
        <v>175</v>
      </c>
      <c r="S70" s="136" t="s">
        <v>713</v>
      </c>
      <c r="T70" s="141" t="s">
        <v>48</v>
      </c>
      <c r="U70" s="186" t="s">
        <v>61</v>
      </c>
      <c r="V70" s="222" t="s">
        <v>73</v>
      </c>
      <c r="W70" s="215" t="s">
        <v>718</v>
      </c>
      <c r="X70" s="232"/>
      <c r="Y70" s="204" t="s">
        <v>1227</v>
      </c>
      <c r="Z70" s="42" t="s">
        <v>48</v>
      </c>
      <c r="AA70" s="148"/>
      <c r="AB70" s="148"/>
      <c r="AC70" s="148"/>
      <c r="AD70" s="148"/>
      <c r="AE70" s="148"/>
      <c r="AF70" s="148"/>
      <c r="AG70" s="148"/>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c r="BI70" s="148"/>
      <c r="BJ70" s="148"/>
      <c r="BK70" s="148"/>
      <c r="BL70" s="148"/>
      <c r="BM70" s="148"/>
      <c r="BN70" s="148"/>
      <c r="BO70" s="148"/>
      <c r="BP70" s="148"/>
      <c r="BQ70" s="148"/>
      <c r="BR70" s="148"/>
      <c r="BS70" s="148"/>
      <c r="BT70" s="148"/>
      <c r="BU70" s="148"/>
      <c r="BV70" s="148"/>
      <c r="BW70" s="148"/>
      <c r="BX70" s="148"/>
      <c r="BY70" s="148"/>
      <c r="BZ70" s="148"/>
      <c r="CA70" s="148"/>
      <c r="CB70" s="148"/>
      <c r="CC70" s="148"/>
      <c r="CD70" s="148"/>
      <c r="CE70" s="148"/>
      <c r="CF70" s="148"/>
      <c r="CG70" s="148"/>
      <c r="CH70" s="148"/>
      <c r="CI70" s="148"/>
      <c r="CJ70" s="148"/>
      <c r="CK70" s="148"/>
      <c r="CL70" s="148"/>
      <c r="CM70" s="148"/>
      <c r="CN70" s="148"/>
      <c r="CO70" s="148"/>
      <c r="CP70" s="148"/>
      <c r="CQ70" s="148"/>
      <c r="CR70" s="148"/>
      <c r="CS70" s="148"/>
      <c r="CT70" s="148"/>
      <c r="CU70" s="148"/>
      <c r="CV70" s="148"/>
      <c r="CW70" s="148"/>
      <c r="CX70" s="148"/>
      <c r="CY70" s="148"/>
      <c r="CZ70" s="148"/>
      <c r="DA70" s="148"/>
      <c r="DB70" s="148"/>
      <c r="DC70" s="148"/>
      <c r="DD70" s="148"/>
      <c r="DE70" s="148"/>
      <c r="DF70" s="148"/>
      <c r="DG70" s="148"/>
      <c r="DH70" s="148"/>
      <c r="DI70" s="148"/>
      <c r="DJ70" s="148"/>
      <c r="DK70" s="148"/>
      <c r="DL70" s="148"/>
      <c r="DM70" s="148"/>
      <c r="DN70" s="148"/>
      <c r="DO70" s="148"/>
      <c r="DP70" s="148"/>
      <c r="DQ70" s="148"/>
      <c r="DR70" s="148"/>
      <c r="DS70" s="148"/>
      <c r="DT70" s="148"/>
      <c r="DU70" s="148"/>
      <c r="DV70" s="148"/>
      <c r="DW70" s="148"/>
      <c r="DX70" s="148"/>
      <c r="DY70" s="148"/>
      <c r="DZ70" s="148"/>
      <c r="EA70" s="148"/>
      <c r="EB70" s="148"/>
      <c r="EC70" s="148"/>
      <c r="ED70" s="148"/>
      <c r="EE70" s="148"/>
      <c r="EF70" s="148"/>
      <c r="EG70" s="148"/>
      <c r="EH70" s="148"/>
      <c r="EI70" s="148"/>
      <c r="EJ70" s="148"/>
      <c r="EK70" s="148"/>
      <c r="EL70" s="148"/>
      <c r="EM70" s="148"/>
      <c r="EN70" s="148"/>
      <c r="EO70" s="148"/>
      <c r="EP70" s="148"/>
      <c r="EQ70" s="148"/>
      <c r="ER70" s="148"/>
      <c r="ES70" s="148"/>
      <c r="ET70" s="148"/>
      <c r="EU70" s="148"/>
      <c r="EV70" s="148"/>
      <c r="EW70" s="148"/>
      <c r="EX70" s="148"/>
      <c r="EY70" s="148"/>
      <c r="EZ70" s="148"/>
      <c r="FA70" s="148"/>
      <c r="FB70" s="148"/>
      <c r="FC70" s="148"/>
      <c r="FD70" s="148"/>
      <c r="FE70" s="148"/>
      <c r="FF70" s="148"/>
      <c r="FG70" s="148"/>
      <c r="FH70" s="148"/>
      <c r="FI70" s="148"/>
      <c r="FJ70" s="148"/>
      <c r="FK70" s="148"/>
      <c r="FL70" s="148"/>
      <c r="FM70" s="148"/>
      <c r="FN70" s="148"/>
      <c r="FO70" s="148"/>
      <c r="FP70" s="148"/>
      <c r="FQ70" s="148"/>
      <c r="FR70" s="148"/>
      <c r="FS70" s="148"/>
      <c r="FT70" s="148"/>
      <c r="FU70" s="148"/>
      <c r="FV70" s="148"/>
      <c r="FW70" s="148"/>
      <c r="FX70" s="148"/>
      <c r="FY70" s="148"/>
      <c r="FZ70" s="148"/>
      <c r="GA70" s="148"/>
      <c r="GB70" s="148"/>
      <c r="GC70" s="148"/>
      <c r="GD70" s="148"/>
      <c r="GE70" s="148"/>
      <c r="GF70" s="148"/>
      <c r="GG70" s="148"/>
      <c r="GH70" s="148"/>
      <c r="GI70" s="148"/>
      <c r="GJ70" s="148"/>
      <c r="GK70" s="148"/>
      <c r="GL70" s="148"/>
      <c r="GM70" s="148"/>
      <c r="GN70" s="148"/>
      <c r="GO70" s="148"/>
      <c r="GP70" s="148"/>
      <c r="GQ70" s="148"/>
      <c r="GR70" s="148"/>
      <c r="GS70" s="148"/>
      <c r="GT70" s="148"/>
      <c r="GU70" s="148"/>
      <c r="GV70" s="148"/>
      <c r="GW70" s="148"/>
      <c r="GX70" s="148"/>
      <c r="GY70" s="148"/>
      <c r="GZ70" s="148"/>
      <c r="HA70" s="148"/>
      <c r="HB70" s="148"/>
      <c r="HC70" s="148"/>
      <c r="HD70" s="148"/>
      <c r="HE70" s="148"/>
      <c r="HF70" s="148"/>
      <c r="HG70" s="148"/>
      <c r="HH70" s="148"/>
      <c r="HI70" s="148"/>
      <c r="HJ70" s="148"/>
      <c r="HK70" s="148"/>
      <c r="HL70" s="148"/>
      <c r="HM70" s="148"/>
      <c r="HN70" s="148"/>
      <c r="HO70" s="148"/>
      <c r="HP70" s="148"/>
      <c r="HQ70" s="148"/>
      <c r="HR70" s="148"/>
      <c r="HS70" s="148"/>
      <c r="HT70" s="148"/>
      <c r="HU70" s="148"/>
      <c r="HV70" s="148"/>
      <c r="HW70" s="148"/>
      <c r="HX70" s="148"/>
      <c r="HY70" s="148"/>
      <c r="HZ70" s="148"/>
      <c r="IA70" s="148"/>
      <c r="IB70" s="148"/>
      <c r="IC70" s="148"/>
      <c r="ID70" s="148"/>
      <c r="IE70" s="148"/>
      <c r="IF70" s="148"/>
      <c r="IG70" s="148"/>
      <c r="IH70" s="148"/>
      <c r="II70" s="148"/>
      <c r="IJ70" s="148"/>
      <c r="IK70" s="148"/>
      <c r="IL70" s="148"/>
      <c r="IM70" s="148"/>
      <c r="IN70" s="148"/>
      <c r="IO70" s="148"/>
      <c r="IP70" s="148"/>
      <c r="IQ70" s="148"/>
      <c r="IR70" s="148"/>
      <c r="IS70" s="148"/>
      <c r="IT70" s="148"/>
      <c r="IU70" s="148"/>
      <c r="IV70" s="148"/>
      <c r="IW70" s="148"/>
      <c r="IX70" s="148"/>
      <c r="IY70" s="148"/>
      <c r="IZ70" s="148"/>
      <c r="JA70" s="148"/>
      <c r="JB70" s="148"/>
      <c r="JC70" s="148"/>
      <c r="JD70" s="148"/>
      <c r="JE70" s="148"/>
      <c r="JF70" s="148"/>
      <c r="JG70" s="148"/>
      <c r="JH70" s="148"/>
      <c r="JI70" s="148"/>
      <c r="JJ70" s="148"/>
      <c r="JK70" s="148"/>
      <c r="JL70" s="148"/>
      <c r="JM70" s="148"/>
      <c r="JN70" s="148"/>
      <c r="JO70" s="148"/>
      <c r="JP70" s="148"/>
      <c r="JQ70" s="148"/>
      <c r="JR70" s="148"/>
      <c r="JS70" s="148"/>
      <c r="JT70" s="148"/>
      <c r="JU70" s="148"/>
      <c r="JV70" s="148"/>
      <c r="JW70" s="148"/>
      <c r="JX70" s="148"/>
      <c r="JY70" s="148"/>
      <c r="JZ70" s="148"/>
      <c r="KA70" s="148"/>
      <c r="KB70" s="148"/>
      <c r="KC70" s="148"/>
      <c r="KD70" s="148"/>
      <c r="KE70" s="148"/>
      <c r="KF70" s="148"/>
      <c r="KG70" s="148"/>
      <c r="KH70" s="148"/>
      <c r="KI70" s="148"/>
      <c r="KJ70" s="148"/>
      <c r="KK70" s="148"/>
      <c r="KL70" s="148"/>
      <c r="KM70" s="148"/>
      <c r="KN70" s="148"/>
      <c r="KO70" s="148"/>
      <c r="KP70" s="148"/>
      <c r="KQ70" s="148"/>
      <c r="KR70" s="148"/>
      <c r="KS70" s="148"/>
      <c r="KT70" s="148"/>
      <c r="KU70" s="148"/>
      <c r="KV70" s="148"/>
      <c r="KW70" s="148"/>
      <c r="KX70" s="148"/>
      <c r="KY70" s="148"/>
      <c r="KZ70" s="148"/>
      <c r="LA70" s="148"/>
      <c r="LB70" s="148"/>
      <c r="LC70" s="148"/>
      <c r="LD70" s="148"/>
      <c r="LE70" s="148"/>
      <c r="LF70" s="148"/>
      <c r="LG70" s="148"/>
      <c r="LH70" s="148"/>
      <c r="LI70" s="148"/>
      <c r="LJ70" s="148"/>
      <c r="LK70" s="148"/>
      <c r="LL70" s="148"/>
      <c r="LM70" s="148"/>
      <c r="LN70" s="148"/>
      <c r="LO70" s="148"/>
      <c r="LP70" s="148"/>
      <c r="LQ70" s="148"/>
      <c r="LR70" s="148"/>
      <c r="LS70" s="148"/>
      <c r="LT70" s="148"/>
      <c r="LU70" s="148"/>
      <c r="LV70" s="148"/>
      <c r="LW70" s="148"/>
      <c r="LX70" s="148"/>
      <c r="LY70" s="148"/>
      <c r="LZ70" s="148"/>
      <c r="MA70" s="148"/>
      <c r="MB70" s="148"/>
      <c r="MC70" s="148"/>
      <c r="MD70" s="148"/>
      <c r="ME70" s="148"/>
      <c r="MF70" s="148"/>
      <c r="MG70" s="148"/>
      <c r="MH70" s="148"/>
      <c r="MI70" s="148"/>
      <c r="MJ70" s="148"/>
      <c r="MK70" s="148"/>
      <c r="ML70" s="148"/>
      <c r="MM70" s="148"/>
      <c r="MN70" s="148"/>
      <c r="MO70" s="148"/>
      <c r="MP70" s="148"/>
      <c r="MQ70" s="148"/>
      <c r="MR70" s="148"/>
      <c r="MS70" s="148"/>
      <c r="MT70" s="148"/>
      <c r="MU70" s="148"/>
      <c r="MV70" s="148"/>
      <c r="MW70" s="148"/>
      <c r="MX70" s="148"/>
      <c r="MY70" s="148"/>
      <c r="MZ70" s="148"/>
      <c r="NA70" s="148"/>
      <c r="NB70" s="148"/>
      <c r="NC70" s="148"/>
      <c r="ND70" s="148"/>
      <c r="NE70" s="148"/>
      <c r="NF70" s="148"/>
      <c r="NG70" s="148"/>
      <c r="NH70" s="148"/>
      <c r="NI70" s="148"/>
      <c r="NJ70" s="148"/>
      <c r="NK70" s="148"/>
      <c r="NL70" s="148"/>
      <c r="NM70" s="148"/>
      <c r="NN70" s="148"/>
      <c r="NO70" s="148"/>
      <c r="NP70" s="148"/>
      <c r="NQ70" s="148"/>
      <c r="NR70" s="148"/>
      <c r="NS70" s="148"/>
      <c r="NT70" s="148"/>
      <c r="NU70" s="149"/>
    </row>
    <row r="71" spans="1:16379" s="38" customFormat="1" ht="18.399999999999999" hidden="1" customHeight="1">
      <c r="A71" s="2">
        <v>43</v>
      </c>
      <c r="B71" s="33" t="s">
        <v>36</v>
      </c>
      <c r="C71" s="208" t="s">
        <v>2</v>
      </c>
      <c r="D71" s="145" t="s">
        <v>891</v>
      </c>
      <c r="E71" s="145" t="s">
        <v>892</v>
      </c>
      <c r="F71" s="204" t="s">
        <v>893</v>
      </c>
      <c r="G71" s="2" t="s">
        <v>894</v>
      </c>
      <c r="H71" s="2"/>
      <c r="I71" s="204"/>
      <c r="J71" s="2" t="s">
        <v>895</v>
      </c>
      <c r="K71" s="2" t="s">
        <v>253</v>
      </c>
      <c r="L71" s="224">
        <v>46133</v>
      </c>
      <c r="M71" s="224">
        <v>46136</v>
      </c>
      <c r="N71" s="242">
        <f t="shared" si="2"/>
        <v>4</v>
      </c>
      <c r="O71" s="146">
        <v>0</v>
      </c>
      <c r="P71" s="204" t="s">
        <v>896</v>
      </c>
      <c r="Q71" s="204" t="s">
        <v>897</v>
      </c>
      <c r="R71" s="204" t="s">
        <v>898</v>
      </c>
      <c r="S71" s="42" t="s">
        <v>899</v>
      </c>
      <c r="T71" s="38" t="s">
        <v>60</v>
      </c>
      <c r="U71" s="147" t="s">
        <v>61</v>
      </c>
      <c r="V71" s="219" t="s">
        <v>73</v>
      </c>
      <c r="W71" s="216" t="s">
        <v>900</v>
      </c>
      <c r="X71" s="233"/>
      <c r="Y71" s="204" t="s">
        <v>73</v>
      </c>
      <c r="Z71" s="42"/>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c r="BI71" s="148"/>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c r="DJ71" s="148"/>
      <c r="DK71" s="148"/>
      <c r="DL71" s="148"/>
      <c r="DM71" s="148"/>
      <c r="DN71" s="148"/>
      <c r="DO71" s="148"/>
      <c r="DP71" s="148"/>
      <c r="DQ71" s="148"/>
      <c r="DR71" s="148"/>
      <c r="DS71" s="148"/>
      <c r="DT71" s="148"/>
      <c r="DU71" s="148"/>
      <c r="DV71" s="148"/>
      <c r="DW71" s="148"/>
      <c r="DX71" s="148"/>
      <c r="DY71" s="148"/>
      <c r="DZ71" s="148"/>
      <c r="EA71" s="148"/>
      <c r="EB71" s="148"/>
      <c r="EC71" s="148"/>
      <c r="ED71" s="148"/>
      <c r="EE71" s="148"/>
      <c r="EF71" s="148"/>
      <c r="EG71" s="148"/>
      <c r="EH71" s="148"/>
      <c r="EI71" s="148"/>
      <c r="EJ71" s="148"/>
      <c r="EK71" s="148"/>
      <c r="EL71" s="148"/>
      <c r="EM71" s="148"/>
      <c r="EN71" s="148"/>
      <c r="EO71" s="148"/>
      <c r="EP71" s="148"/>
      <c r="EQ71" s="148"/>
      <c r="ER71" s="148"/>
      <c r="ES71" s="148"/>
      <c r="ET71" s="148"/>
      <c r="EU71" s="148"/>
      <c r="EV71" s="148"/>
      <c r="EW71" s="148"/>
      <c r="EX71" s="148"/>
      <c r="EY71" s="148"/>
      <c r="EZ71" s="148"/>
      <c r="FA71" s="148"/>
      <c r="FB71" s="148"/>
      <c r="FC71" s="148"/>
      <c r="FD71" s="148"/>
      <c r="FE71" s="148"/>
      <c r="FF71" s="148"/>
      <c r="FG71" s="148"/>
      <c r="FH71" s="148"/>
      <c r="FI71" s="148"/>
      <c r="FJ71" s="148"/>
      <c r="FK71" s="148"/>
      <c r="FL71" s="148"/>
      <c r="FM71" s="148"/>
      <c r="FN71" s="148"/>
      <c r="FO71" s="148"/>
      <c r="FP71" s="148"/>
      <c r="FQ71" s="148"/>
      <c r="FR71" s="148"/>
      <c r="FS71" s="148"/>
      <c r="FT71" s="148"/>
      <c r="FU71" s="148"/>
      <c r="FV71" s="148"/>
      <c r="FW71" s="148"/>
      <c r="FX71" s="148"/>
      <c r="FY71" s="148"/>
      <c r="FZ71" s="148"/>
      <c r="GA71" s="148"/>
      <c r="GB71" s="148"/>
      <c r="GC71" s="148"/>
      <c r="GD71" s="148"/>
      <c r="GE71" s="148"/>
      <c r="GF71" s="148"/>
      <c r="GG71" s="148"/>
      <c r="GH71" s="148"/>
      <c r="GI71" s="148"/>
      <c r="GJ71" s="148"/>
      <c r="GK71" s="148"/>
      <c r="GL71" s="148"/>
      <c r="GM71" s="148"/>
      <c r="GN71" s="148"/>
      <c r="GO71" s="148"/>
      <c r="GP71" s="148"/>
      <c r="GQ71" s="148"/>
      <c r="GR71" s="148"/>
      <c r="GS71" s="148"/>
      <c r="GT71" s="148"/>
      <c r="GU71" s="148"/>
      <c r="GV71" s="148"/>
      <c r="GW71" s="148"/>
      <c r="GX71" s="148"/>
      <c r="GY71" s="148"/>
      <c r="GZ71" s="148"/>
      <c r="HA71" s="148"/>
      <c r="HB71" s="148"/>
      <c r="HC71" s="148"/>
      <c r="HD71" s="148"/>
      <c r="HE71" s="148"/>
      <c r="HF71" s="148"/>
      <c r="HG71" s="148"/>
      <c r="HH71" s="148"/>
      <c r="HI71" s="148"/>
      <c r="HJ71" s="148"/>
      <c r="HK71" s="148"/>
      <c r="HL71" s="148"/>
      <c r="HM71" s="148"/>
      <c r="HN71" s="148"/>
      <c r="HO71" s="148"/>
      <c r="HP71" s="148"/>
      <c r="HQ71" s="148"/>
      <c r="HR71" s="148"/>
      <c r="HS71" s="148"/>
      <c r="HT71" s="148"/>
      <c r="HU71" s="148"/>
      <c r="HV71" s="148"/>
      <c r="HW71" s="148"/>
      <c r="HX71" s="148"/>
      <c r="HY71" s="148"/>
      <c r="HZ71" s="148"/>
      <c r="IA71" s="148"/>
      <c r="IB71" s="148"/>
      <c r="IC71" s="148"/>
      <c r="ID71" s="148"/>
      <c r="IE71" s="148"/>
      <c r="IF71" s="148"/>
      <c r="IG71" s="148"/>
      <c r="IH71" s="148"/>
      <c r="II71" s="148"/>
      <c r="IJ71" s="148"/>
      <c r="IK71" s="148"/>
      <c r="IL71" s="148"/>
      <c r="IM71" s="148"/>
      <c r="IN71" s="148"/>
      <c r="IO71" s="148"/>
      <c r="IP71" s="148"/>
      <c r="IQ71" s="148"/>
      <c r="IR71" s="148"/>
      <c r="IS71" s="148"/>
      <c r="IT71" s="148"/>
      <c r="IU71" s="148"/>
      <c r="IV71" s="148"/>
      <c r="IW71" s="148"/>
      <c r="IX71" s="148"/>
      <c r="IY71" s="148"/>
      <c r="IZ71" s="148"/>
      <c r="JA71" s="148"/>
      <c r="JB71" s="148"/>
      <c r="JC71" s="148"/>
      <c r="JD71" s="148"/>
      <c r="JE71" s="148"/>
      <c r="JF71" s="148"/>
      <c r="JG71" s="148"/>
      <c r="JH71" s="148"/>
      <c r="JI71" s="148"/>
      <c r="JJ71" s="148"/>
      <c r="JK71" s="148"/>
      <c r="JL71" s="148"/>
      <c r="JM71" s="148"/>
      <c r="JN71" s="148"/>
      <c r="JO71" s="148"/>
      <c r="JP71" s="148"/>
      <c r="JQ71" s="148"/>
      <c r="JR71" s="148"/>
      <c r="JS71" s="148"/>
      <c r="JT71" s="148"/>
      <c r="JU71" s="148"/>
      <c r="JV71" s="148"/>
      <c r="JW71" s="148"/>
      <c r="JX71" s="148"/>
      <c r="JY71" s="148"/>
      <c r="JZ71" s="148"/>
      <c r="KA71" s="148"/>
      <c r="KB71" s="148"/>
      <c r="KC71" s="148"/>
      <c r="KD71" s="148"/>
      <c r="KE71" s="148"/>
      <c r="KF71" s="148"/>
      <c r="KG71" s="148"/>
      <c r="KH71" s="148"/>
      <c r="KI71" s="148"/>
      <c r="KJ71" s="148"/>
      <c r="KK71" s="148"/>
      <c r="KL71" s="148"/>
      <c r="KM71" s="148"/>
      <c r="KN71" s="148"/>
      <c r="KO71" s="148"/>
      <c r="KP71" s="148"/>
      <c r="KQ71" s="148"/>
      <c r="KR71" s="148"/>
      <c r="KS71" s="148"/>
      <c r="KT71" s="148"/>
      <c r="KU71" s="148"/>
      <c r="KV71" s="148"/>
      <c r="KW71" s="148"/>
      <c r="KX71" s="148"/>
      <c r="KY71" s="148"/>
      <c r="KZ71" s="148"/>
      <c r="LA71" s="148"/>
      <c r="LB71" s="148"/>
      <c r="LC71" s="148"/>
      <c r="LD71" s="148"/>
      <c r="LE71" s="148"/>
      <c r="LF71" s="148"/>
      <c r="LG71" s="148"/>
      <c r="LH71" s="148"/>
      <c r="LI71" s="148"/>
      <c r="LJ71" s="148"/>
      <c r="LK71" s="148"/>
      <c r="LL71" s="148"/>
      <c r="LM71" s="148"/>
      <c r="LN71" s="148"/>
      <c r="LO71" s="148"/>
      <c r="LP71" s="148"/>
      <c r="LQ71" s="148"/>
      <c r="LR71" s="148"/>
      <c r="LS71" s="148"/>
      <c r="LT71" s="148"/>
      <c r="LU71" s="148"/>
      <c r="LV71" s="148"/>
      <c r="LW71" s="148"/>
      <c r="LX71" s="148"/>
      <c r="LY71" s="148"/>
      <c r="LZ71" s="148"/>
      <c r="MA71" s="148"/>
      <c r="MB71" s="148"/>
      <c r="MC71" s="148"/>
      <c r="MD71" s="148"/>
      <c r="ME71" s="148"/>
      <c r="MF71" s="148"/>
      <c r="MG71" s="148"/>
      <c r="MH71" s="148"/>
      <c r="MI71" s="148"/>
      <c r="MJ71" s="148"/>
      <c r="MK71" s="148"/>
      <c r="ML71" s="148"/>
      <c r="MM71" s="148"/>
      <c r="MN71" s="148"/>
      <c r="MO71" s="148"/>
      <c r="MP71" s="148"/>
      <c r="MQ71" s="148"/>
      <c r="MR71" s="148"/>
      <c r="MS71" s="148"/>
      <c r="MT71" s="148"/>
      <c r="MU71" s="148"/>
      <c r="MV71" s="148"/>
      <c r="MW71" s="148"/>
      <c r="MX71" s="148"/>
      <c r="MY71" s="148"/>
      <c r="MZ71" s="148"/>
      <c r="NA71" s="148"/>
      <c r="NB71" s="148"/>
      <c r="NC71" s="148"/>
      <c r="ND71" s="148"/>
      <c r="NE71" s="148"/>
      <c r="NF71" s="148"/>
      <c r="NG71" s="148"/>
      <c r="NH71" s="148"/>
      <c r="NI71" s="148"/>
      <c r="NJ71" s="148"/>
      <c r="NK71" s="148"/>
      <c r="NL71" s="148"/>
      <c r="NM71" s="148"/>
      <c r="NN71" s="148"/>
      <c r="NO71" s="148"/>
      <c r="NP71" s="148"/>
      <c r="NQ71" s="148"/>
      <c r="NR71" s="148"/>
      <c r="NS71" s="148"/>
      <c r="NT71" s="148"/>
      <c r="NU71" s="149"/>
    </row>
    <row r="72" spans="1:16379" s="38" customFormat="1" ht="18.399999999999999" hidden="1" customHeight="1">
      <c r="A72" s="2">
        <v>44</v>
      </c>
      <c r="B72" s="33" t="s">
        <v>36</v>
      </c>
      <c r="C72" s="208" t="s">
        <v>2</v>
      </c>
      <c r="D72" s="145" t="s">
        <v>891</v>
      </c>
      <c r="E72" s="145" t="s">
        <v>892</v>
      </c>
      <c r="F72" s="2" t="s">
        <v>893</v>
      </c>
      <c r="G72" s="2" t="s">
        <v>894</v>
      </c>
      <c r="H72" s="2"/>
      <c r="I72" s="2"/>
      <c r="J72" s="2" t="s">
        <v>901</v>
      </c>
      <c r="K72" s="204" t="s">
        <v>253</v>
      </c>
      <c r="L72" s="224">
        <v>46133</v>
      </c>
      <c r="M72" s="224">
        <v>46136</v>
      </c>
      <c r="N72" s="242">
        <f t="shared" si="2"/>
        <v>4</v>
      </c>
      <c r="O72" s="146">
        <v>0</v>
      </c>
      <c r="P72" s="2" t="s">
        <v>896</v>
      </c>
      <c r="Q72" s="2" t="s">
        <v>897</v>
      </c>
      <c r="R72" s="204" t="s">
        <v>898</v>
      </c>
      <c r="S72" s="42" t="s">
        <v>899</v>
      </c>
      <c r="T72" s="38" t="s">
        <v>60</v>
      </c>
      <c r="U72" s="147" t="s">
        <v>61</v>
      </c>
      <c r="V72" s="219" t="s">
        <v>73</v>
      </c>
      <c r="W72" s="216" t="s">
        <v>902</v>
      </c>
      <c r="X72" s="233"/>
      <c r="Y72" s="204" t="s">
        <v>73</v>
      </c>
      <c r="Z72" s="42"/>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c r="BI72" s="148"/>
      <c r="BJ72" s="148"/>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c r="DJ72" s="148"/>
      <c r="DK72" s="148"/>
      <c r="DL72" s="148"/>
      <c r="DM72" s="148"/>
      <c r="DN72" s="148"/>
      <c r="DO72" s="148"/>
      <c r="DP72" s="148"/>
      <c r="DQ72" s="148"/>
      <c r="DR72" s="148"/>
      <c r="DS72" s="148"/>
      <c r="DT72" s="148"/>
      <c r="DU72" s="148"/>
      <c r="DV72" s="148"/>
      <c r="DW72" s="148"/>
      <c r="DX72" s="148"/>
      <c r="DY72" s="148"/>
      <c r="DZ72" s="148"/>
      <c r="EA72" s="148"/>
      <c r="EB72" s="148"/>
      <c r="EC72" s="148"/>
      <c r="ED72" s="148"/>
      <c r="EE72" s="148"/>
      <c r="EF72" s="148"/>
      <c r="EG72" s="148"/>
      <c r="EH72" s="148"/>
      <c r="EI72" s="148"/>
      <c r="EJ72" s="148"/>
      <c r="EK72" s="148"/>
      <c r="EL72" s="148"/>
      <c r="EM72" s="148"/>
      <c r="EN72" s="148"/>
      <c r="EO72" s="148"/>
      <c r="EP72" s="148"/>
      <c r="EQ72" s="148"/>
      <c r="ER72" s="148"/>
      <c r="ES72" s="148"/>
      <c r="ET72" s="148"/>
      <c r="EU72" s="148"/>
      <c r="EV72" s="148"/>
      <c r="EW72" s="148"/>
      <c r="EX72" s="148"/>
      <c r="EY72" s="148"/>
      <c r="EZ72" s="148"/>
      <c r="FA72" s="148"/>
      <c r="FB72" s="148"/>
      <c r="FC72" s="148"/>
      <c r="FD72" s="148"/>
      <c r="FE72" s="148"/>
      <c r="FF72" s="148"/>
      <c r="FG72" s="148"/>
      <c r="FH72" s="148"/>
      <c r="FI72" s="148"/>
      <c r="FJ72" s="148"/>
      <c r="FK72" s="148"/>
      <c r="FL72" s="148"/>
      <c r="FM72" s="148"/>
      <c r="FN72" s="148"/>
      <c r="FO72" s="148"/>
      <c r="FP72" s="148"/>
      <c r="FQ72" s="148"/>
      <c r="FR72" s="148"/>
      <c r="FS72" s="148"/>
      <c r="FT72" s="148"/>
      <c r="FU72" s="148"/>
      <c r="FV72" s="148"/>
      <c r="FW72" s="148"/>
      <c r="FX72" s="148"/>
      <c r="FY72" s="148"/>
      <c r="FZ72" s="148"/>
      <c r="GA72" s="148"/>
      <c r="GB72" s="148"/>
      <c r="GC72" s="148"/>
      <c r="GD72" s="148"/>
      <c r="GE72" s="148"/>
      <c r="GF72" s="148"/>
      <c r="GG72" s="148"/>
      <c r="GH72" s="148"/>
      <c r="GI72" s="148"/>
      <c r="GJ72" s="148"/>
      <c r="GK72" s="148"/>
      <c r="GL72" s="148"/>
      <c r="GM72" s="148"/>
      <c r="GN72" s="148"/>
      <c r="GO72" s="148"/>
      <c r="GP72" s="148"/>
      <c r="GQ72" s="148"/>
      <c r="GR72" s="148"/>
      <c r="GS72" s="148"/>
      <c r="GT72" s="148"/>
      <c r="GU72" s="148"/>
      <c r="GV72" s="148"/>
      <c r="GW72" s="148"/>
      <c r="GX72" s="148"/>
      <c r="GY72" s="148"/>
      <c r="GZ72" s="148"/>
      <c r="HA72" s="148"/>
      <c r="HB72" s="148"/>
      <c r="HC72" s="148"/>
      <c r="HD72" s="148"/>
      <c r="HE72" s="148"/>
      <c r="HF72" s="148"/>
      <c r="HG72" s="148"/>
      <c r="HH72" s="148"/>
      <c r="HI72" s="148"/>
      <c r="HJ72" s="148"/>
      <c r="HK72" s="148"/>
      <c r="HL72" s="148"/>
      <c r="HM72" s="148"/>
      <c r="HN72" s="148"/>
      <c r="HO72" s="148"/>
      <c r="HP72" s="148"/>
      <c r="HQ72" s="148"/>
      <c r="HR72" s="148"/>
      <c r="HS72" s="148"/>
      <c r="HT72" s="148"/>
      <c r="HU72" s="148"/>
      <c r="HV72" s="148"/>
      <c r="HW72" s="148"/>
      <c r="HX72" s="148"/>
      <c r="HY72" s="148"/>
      <c r="HZ72" s="148"/>
      <c r="IA72" s="148"/>
      <c r="IB72" s="148"/>
      <c r="IC72" s="148"/>
      <c r="ID72" s="148"/>
      <c r="IE72" s="148"/>
      <c r="IF72" s="148"/>
      <c r="IG72" s="148"/>
      <c r="IH72" s="148"/>
      <c r="II72" s="148"/>
      <c r="IJ72" s="148"/>
      <c r="IK72" s="148"/>
      <c r="IL72" s="148"/>
      <c r="IM72" s="148"/>
      <c r="IN72" s="148"/>
      <c r="IO72" s="148"/>
      <c r="IP72" s="148"/>
      <c r="IQ72" s="148"/>
      <c r="IR72" s="148"/>
      <c r="IS72" s="148"/>
      <c r="IT72" s="148"/>
      <c r="IU72" s="148"/>
      <c r="IV72" s="148"/>
      <c r="IW72" s="148"/>
      <c r="IX72" s="148"/>
      <c r="IY72" s="148"/>
      <c r="IZ72" s="148"/>
      <c r="JA72" s="148"/>
      <c r="JB72" s="148"/>
      <c r="JC72" s="148"/>
      <c r="JD72" s="148"/>
      <c r="JE72" s="148"/>
      <c r="JF72" s="148"/>
      <c r="JG72" s="148"/>
      <c r="JH72" s="148"/>
      <c r="JI72" s="148"/>
      <c r="JJ72" s="148"/>
      <c r="JK72" s="148"/>
      <c r="JL72" s="148"/>
      <c r="JM72" s="148"/>
      <c r="JN72" s="148"/>
      <c r="JO72" s="148"/>
      <c r="JP72" s="148"/>
      <c r="JQ72" s="148"/>
      <c r="JR72" s="148"/>
      <c r="JS72" s="148"/>
      <c r="JT72" s="148"/>
      <c r="JU72" s="148"/>
      <c r="JV72" s="148"/>
      <c r="JW72" s="148"/>
      <c r="JX72" s="148"/>
      <c r="JY72" s="148"/>
      <c r="JZ72" s="148"/>
      <c r="KA72" s="148"/>
      <c r="KB72" s="148"/>
      <c r="KC72" s="148"/>
      <c r="KD72" s="148"/>
      <c r="KE72" s="148"/>
      <c r="KF72" s="148"/>
      <c r="KG72" s="148"/>
      <c r="KH72" s="148"/>
      <c r="KI72" s="148"/>
      <c r="KJ72" s="148"/>
      <c r="KK72" s="148"/>
      <c r="KL72" s="148"/>
      <c r="KM72" s="148"/>
      <c r="KN72" s="148"/>
      <c r="KO72" s="148"/>
      <c r="KP72" s="148"/>
      <c r="KQ72" s="148"/>
      <c r="KR72" s="148"/>
      <c r="KS72" s="148"/>
      <c r="KT72" s="148"/>
      <c r="KU72" s="148"/>
      <c r="KV72" s="148"/>
      <c r="KW72" s="148"/>
      <c r="KX72" s="148"/>
      <c r="KY72" s="148"/>
      <c r="KZ72" s="148"/>
      <c r="LA72" s="148"/>
      <c r="LB72" s="148"/>
      <c r="LC72" s="148"/>
      <c r="LD72" s="148"/>
      <c r="LE72" s="148"/>
      <c r="LF72" s="148"/>
      <c r="LG72" s="148"/>
      <c r="LH72" s="148"/>
      <c r="LI72" s="148"/>
      <c r="LJ72" s="148"/>
      <c r="LK72" s="148"/>
      <c r="LL72" s="148"/>
      <c r="LM72" s="148"/>
      <c r="LN72" s="148"/>
      <c r="LO72" s="148"/>
      <c r="LP72" s="148"/>
      <c r="LQ72" s="148"/>
      <c r="LR72" s="148"/>
      <c r="LS72" s="148"/>
      <c r="LT72" s="148"/>
      <c r="LU72" s="148"/>
      <c r="LV72" s="148"/>
      <c r="LW72" s="148"/>
      <c r="LX72" s="148"/>
      <c r="LY72" s="148"/>
      <c r="LZ72" s="148"/>
      <c r="MA72" s="148"/>
      <c r="MB72" s="148"/>
      <c r="MC72" s="148"/>
      <c r="MD72" s="148"/>
      <c r="ME72" s="148"/>
      <c r="MF72" s="148"/>
      <c r="MG72" s="148"/>
      <c r="MH72" s="148"/>
      <c r="MI72" s="148"/>
      <c r="MJ72" s="148"/>
      <c r="MK72" s="148"/>
      <c r="ML72" s="148"/>
      <c r="MM72" s="148"/>
      <c r="MN72" s="148"/>
      <c r="MO72" s="148"/>
      <c r="MP72" s="148"/>
      <c r="MQ72" s="148"/>
      <c r="MR72" s="148"/>
      <c r="MS72" s="148"/>
      <c r="MT72" s="148"/>
      <c r="MU72" s="148"/>
      <c r="MV72" s="148"/>
      <c r="MW72" s="148"/>
      <c r="MX72" s="148"/>
      <c r="MY72" s="148"/>
      <c r="MZ72" s="148"/>
      <c r="NA72" s="148"/>
      <c r="NB72" s="148"/>
      <c r="NC72" s="148"/>
      <c r="ND72" s="148"/>
      <c r="NE72" s="148"/>
      <c r="NF72" s="148"/>
      <c r="NG72" s="148"/>
      <c r="NH72" s="148"/>
      <c r="NI72" s="148"/>
      <c r="NJ72" s="148"/>
      <c r="NK72" s="148"/>
      <c r="NL72" s="148"/>
      <c r="NM72" s="148"/>
      <c r="NN72" s="148"/>
      <c r="NO72" s="148"/>
      <c r="NP72" s="148"/>
      <c r="NQ72" s="148"/>
      <c r="NR72" s="148"/>
      <c r="NS72" s="148"/>
      <c r="NT72" s="148"/>
      <c r="NU72" s="149"/>
    </row>
    <row r="73" spans="1:16379" s="141" customFormat="1" ht="18.399999999999999" hidden="1" customHeight="1">
      <c r="A73" s="2">
        <v>45</v>
      </c>
      <c r="B73" s="33" t="s">
        <v>36</v>
      </c>
      <c r="C73" s="208" t="s">
        <v>2</v>
      </c>
      <c r="D73" s="145" t="s">
        <v>891</v>
      </c>
      <c r="E73" s="145" t="s">
        <v>892</v>
      </c>
      <c r="F73" s="204" t="s">
        <v>1113</v>
      </c>
      <c r="G73" s="2" t="s">
        <v>1114</v>
      </c>
      <c r="H73" s="2"/>
      <c r="I73" s="2"/>
      <c r="J73" s="2" t="s">
        <v>1115</v>
      </c>
      <c r="K73" s="2" t="s">
        <v>253</v>
      </c>
      <c r="L73" s="224">
        <v>46139</v>
      </c>
      <c r="M73" s="224">
        <v>46142</v>
      </c>
      <c r="N73" s="242">
        <f t="shared" si="2"/>
        <v>4</v>
      </c>
      <c r="O73" s="146">
        <v>0</v>
      </c>
      <c r="P73" s="204" t="s">
        <v>896</v>
      </c>
      <c r="Q73" s="2" t="s">
        <v>897</v>
      </c>
      <c r="R73" s="2" t="s">
        <v>1116</v>
      </c>
      <c r="S73" s="204" t="s">
        <v>1117</v>
      </c>
      <c r="T73" s="38" t="s">
        <v>60</v>
      </c>
      <c r="U73" s="147" t="s">
        <v>61</v>
      </c>
      <c r="V73" s="219" t="s">
        <v>73</v>
      </c>
      <c r="W73" s="216" t="s">
        <v>1118</v>
      </c>
      <c r="X73" s="233" t="s">
        <v>1119</v>
      </c>
      <c r="Y73" s="204" t="s">
        <v>73</v>
      </c>
      <c r="Z73" s="42"/>
      <c r="AA73" s="148"/>
      <c r="AB73" s="148"/>
      <c r="AC73" s="148"/>
      <c r="AD73" s="148"/>
      <c r="AE73" s="148"/>
      <c r="AF73" s="148"/>
      <c r="AG73" s="148"/>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c r="BI73" s="148"/>
      <c r="BJ73" s="148"/>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c r="DJ73" s="148"/>
      <c r="DK73" s="148"/>
      <c r="DL73" s="148"/>
      <c r="DM73" s="148"/>
      <c r="DN73" s="148"/>
      <c r="DO73" s="148"/>
      <c r="DP73" s="148"/>
      <c r="DQ73" s="148"/>
      <c r="DR73" s="148"/>
      <c r="DS73" s="148"/>
      <c r="DT73" s="148"/>
      <c r="DU73" s="148"/>
      <c r="DV73" s="148"/>
      <c r="DW73" s="148"/>
      <c r="DX73" s="148"/>
      <c r="DY73" s="148"/>
      <c r="DZ73" s="148"/>
      <c r="EA73" s="148"/>
      <c r="EB73" s="148"/>
      <c r="EC73" s="148"/>
      <c r="ED73" s="148"/>
      <c r="EE73" s="148"/>
      <c r="EF73" s="148"/>
      <c r="EG73" s="148"/>
      <c r="EH73" s="148"/>
      <c r="EI73" s="148"/>
      <c r="EJ73" s="148"/>
      <c r="EK73" s="148"/>
      <c r="EL73" s="148"/>
      <c r="EM73" s="148"/>
      <c r="EN73" s="148"/>
      <c r="EO73" s="148"/>
      <c r="EP73" s="148"/>
      <c r="EQ73" s="148"/>
      <c r="ER73" s="148"/>
      <c r="ES73" s="148"/>
      <c r="ET73" s="148"/>
      <c r="EU73" s="148"/>
      <c r="EV73" s="148"/>
      <c r="EW73" s="148"/>
      <c r="EX73" s="148"/>
      <c r="EY73" s="148"/>
      <c r="EZ73" s="148"/>
      <c r="FA73" s="148"/>
      <c r="FB73" s="148"/>
      <c r="FC73" s="148"/>
      <c r="FD73" s="148"/>
      <c r="FE73" s="148"/>
      <c r="FF73" s="148"/>
      <c r="FG73" s="148"/>
      <c r="FH73" s="148"/>
      <c r="FI73" s="148"/>
      <c r="FJ73" s="148"/>
      <c r="FK73" s="148"/>
      <c r="FL73" s="148"/>
      <c r="FM73" s="148"/>
      <c r="FN73" s="148"/>
      <c r="FO73" s="148"/>
      <c r="FP73" s="148"/>
      <c r="FQ73" s="148"/>
      <c r="FR73" s="148"/>
      <c r="FS73" s="148"/>
      <c r="FT73" s="148"/>
      <c r="FU73" s="148"/>
      <c r="FV73" s="148"/>
      <c r="FW73" s="148"/>
      <c r="FX73" s="148"/>
      <c r="FY73" s="148"/>
      <c r="FZ73" s="148"/>
      <c r="GA73" s="148"/>
      <c r="GB73" s="148"/>
      <c r="GC73" s="148"/>
      <c r="GD73" s="148"/>
      <c r="GE73" s="148"/>
      <c r="GF73" s="148"/>
      <c r="GG73" s="148"/>
      <c r="GH73" s="148"/>
      <c r="GI73" s="148"/>
      <c r="GJ73" s="148"/>
      <c r="GK73" s="148"/>
      <c r="GL73" s="148"/>
      <c r="GM73" s="148"/>
      <c r="GN73" s="148"/>
      <c r="GO73" s="148"/>
      <c r="GP73" s="148"/>
      <c r="GQ73" s="148"/>
      <c r="GR73" s="148"/>
      <c r="GS73" s="148"/>
      <c r="GT73" s="148"/>
      <c r="GU73" s="148"/>
      <c r="GV73" s="148"/>
      <c r="GW73" s="148"/>
      <c r="GX73" s="148"/>
      <c r="GY73" s="148"/>
      <c r="GZ73" s="148"/>
      <c r="HA73" s="148"/>
      <c r="HB73" s="148"/>
      <c r="HC73" s="148"/>
      <c r="HD73" s="148"/>
      <c r="HE73" s="148"/>
      <c r="HF73" s="148"/>
      <c r="HG73" s="148"/>
      <c r="HH73" s="148"/>
      <c r="HI73" s="148"/>
      <c r="HJ73" s="148"/>
      <c r="HK73" s="148"/>
      <c r="HL73" s="148"/>
      <c r="HM73" s="148"/>
      <c r="HN73" s="148"/>
      <c r="HO73" s="148"/>
      <c r="HP73" s="148"/>
      <c r="HQ73" s="148"/>
      <c r="HR73" s="148"/>
      <c r="HS73" s="148"/>
      <c r="HT73" s="148"/>
      <c r="HU73" s="148"/>
      <c r="HV73" s="148"/>
      <c r="HW73" s="148"/>
      <c r="HX73" s="148"/>
      <c r="HY73" s="148"/>
      <c r="HZ73" s="148"/>
      <c r="IA73" s="148"/>
      <c r="IB73" s="148"/>
      <c r="IC73" s="148"/>
      <c r="ID73" s="148"/>
      <c r="IE73" s="148"/>
      <c r="IF73" s="148"/>
      <c r="IG73" s="148"/>
      <c r="IH73" s="148"/>
      <c r="II73" s="148"/>
      <c r="IJ73" s="148"/>
      <c r="IK73" s="148"/>
      <c r="IL73" s="148"/>
      <c r="IM73" s="148"/>
      <c r="IN73" s="148"/>
      <c r="IO73" s="148"/>
      <c r="IP73" s="148"/>
      <c r="IQ73" s="148"/>
      <c r="IR73" s="148"/>
      <c r="IS73" s="148"/>
      <c r="IT73" s="148"/>
      <c r="IU73" s="148"/>
      <c r="IV73" s="148"/>
      <c r="IW73" s="148"/>
      <c r="IX73" s="148"/>
      <c r="IY73" s="148"/>
      <c r="IZ73" s="148"/>
      <c r="JA73" s="148"/>
      <c r="JB73" s="148"/>
      <c r="JC73" s="148"/>
      <c r="JD73" s="148"/>
      <c r="JE73" s="148"/>
      <c r="JF73" s="148"/>
      <c r="JG73" s="148"/>
      <c r="JH73" s="148"/>
      <c r="JI73" s="148"/>
      <c r="JJ73" s="148"/>
      <c r="JK73" s="148"/>
      <c r="JL73" s="148"/>
      <c r="JM73" s="148"/>
      <c r="JN73" s="148"/>
      <c r="JO73" s="148"/>
      <c r="JP73" s="148"/>
      <c r="JQ73" s="148"/>
      <c r="JR73" s="148"/>
      <c r="JS73" s="148"/>
      <c r="JT73" s="148"/>
      <c r="JU73" s="148"/>
      <c r="JV73" s="148"/>
      <c r="JW73" s="148"/>
      <c r="JX73" s="148"/>
      <c r="JY73" s="148"/>
      <c r="JZ73" s="148"/>
      <c r="KA73" s="148"/>
      <c r="KB73" s="148"/>
      <c r="KC73" s="148"/>
      <c r="KD73" s="148"/>
      <c r="KE73" s="148"/>
      <c r="KF73" s="148"/>
      <c r="KG73" s="148"/>
      <c r="KH73" s="148"/>
      <c r="KI73" s="148"/>
      <c r="KJ73" s="148"/>
      <c r="KK73" s="148"/>
      <c r="KL73" s="148"/>
      <c r="KM73" s="148"/>
      <c r="KN73" s="148"/>
      <c r="KO73" s="148"/>
      <c r="KP73" s="148"/>
      <c r="KQ73" s="148"/>
      <c r="KR73" s="148"/>
      <c r="KS73" s="148"/>
      <c r="KT73" s="148"/>
      <c r="KU73" s="148"/>
      <c r="KV73" s="148"/>
      <c r="KW73" s="148"/>
      <c r="KX73" s="148"/>
      <c r="KY73" s="148"/>
      <c r="KZ73" s="148"/>
      <c r="LA73" s="148"/>
      <c r="LB73" s="148"/>
      <c r="LC73" s="148"/>
      <c r="LD73" s="148"/>
      <c r="LE73" s="148"/>
      <c r="LF73" s="148"/>
      <c r="LG73" s="148"/>
      <c r="LH73" s="148"/>
      <c r="LI73" s="148"/>
      <c r="LJ73" s="148"/>
      <c r="LK73" s="148"/>
      <c r="LL73" s="148"/>
      <c r="LM73" s="148"/>
      <c r="LN73" s="148"/>
      <c r="LO73" s="148"/>
      <c r="LP73" s="148"/>
      <c r="LQ73" s="148"/>
      <c r="LR73" s="148"/>
      <c r="LS73" s="148"/>
      <c r="LT73" s="148"/>
      <c r="LU73" s="148"/>
      <c r="LV73" s="148"/>
      <c r="LW73" s="148"/>
      <c r="LX73" s="148"/>
      <c r="LY73" s="148"/>
      <c r="LZ73" s="148"/>
      <c r="MA73" s="148"/>
      <c r="MB73" s="148"/>
      <c r="MC73" s="148"/>
      <c r="MD73" s="148"/>
      <c r="ME73" s="148"/>
      <c r="MF73" s="148"/>
      <c r="MG73" s="148"/>
      <c r="MH73" s="148"/>
      <c r="MI73" s="148"/>
      <c r="MJ73" s="148"/>
      <c r="MK73" s="148"/>
      <c r="ML73" s="148"/>
      <c r="MM73" s="148"/>
      <c r="MN73" s="148"/>
      <c r="MO73" s="148"/>
      <c r="MP73" s="148"/>
      <c r="MQ73" s="148"/>
      <c r="MR73" s="148"/>
      <c r="MS73" s="148"/>
      <c r="MT73" s="148"/>
      <c r="MU73" s="148"/>
      <c r="MV73" s="148"/>
      <c r="MW73" s="148"/>
      <c r="MX73" s="148"/>
      <c r="MY73" s="148"/>
      <c r="MZ73" s="148"/>
      <c r="NA73" s="148"/>
      <c r="NB73" s="148"/>
      <c r="NC73" s="148"/>
      <c r="ND73" s="148"/>
      <c r="NE73" s="148"/>
      <c r="NF73" s="148"/>
      <c r="NG73" s="148"/>
      <c r="NH73" s="148"/>
      <c r="NI73" s="148"/>
      <c r="NJ73" s="148"/>
      <c r="NK73" s="148"/>
      <c r="NL73" s="148"/>
      <c r="NM73" s="148"/>
      <c r="NN73" s="148"/>
      <c r="NO73" s="148"/>
      <c r="NP73" s="148"/>
      <c r="NQ73" s="148"/>
      <c r="NR73" s="148"/>
      <c r="NS73" s="148"/>
      <c r="NT73" s="148"/>
      <c r="NU73" s="149"/>
      <c r="NV73" s="38"/>
      <c r="NW73" s="38"/>
      <c r="NX73" s="38"/>
      <c r="NY73" s="38"/>
      <c r="NZ73" s="38"/>
      <c r="OA73" s="38"/>
      <c r="OB73" s="38"/>
      <c r="OC73" s="38"/>
      <c r="OD73" s="38"/>
      <c r="OE73" s="38"/>
      <c r="OF73" s="38"/>
      <c r="OG73" s="38"/>
      <c r="OH73" s="38"/>
      <c r="OI73" s="38"/>
      <c r="OJ73" s="38"/>
      <c r="OK73" s="38"/>
      <c r="OL73" s="38"/>
      <c r="OM73" s="38"/>
      <c r="ON73" s="38"/>
      <c r="OO73" s="38"/>
      <c r="OP73" s="38"/>
      <c r="OQ73" s="38"/>
      <c r="OR73" s="38"/>
      <c r="OS73" s="38"/>
      <c r="OT73" s="38"/>
      <c r="OU73" s="38"/>
      <c r="OV73" s="38"/>
      <c r="OW73" s="38"/>
      <c r="OX73" s="38"/>
      <c r="OY73" s="38"/>
      <c r="OZ73" s="38"/>
      <c r="PA73" s="38"/>
      <c r="PB73" s="38"/>
      <c r="PC73" s="38"/>
      <c r="PD73" s="38"/>
      <c r="PE73" s="38"/>
      <c r="PF73" s="38"/>
      <c r="PG73" s="38"/>
      <c r="PH73" s="38"/>
      <c r="PI73" s="38"/>
      <c r="PJ73" s="38"/>
      <c r="PK73" s="38"/>
      <c r="PL73" s="38"/>
      <c r="PM73" s="38"/>
      <c r="PN73" s="38"/>
      <c r="PO73" s="38"/>
      <c r="PP73" s="38"/>
      <c r="PQ73" s="38"/>
      <c r="PR73" s="38"/>
      <c r="PS73" s="38"/>
      <c r="PT73" s="38"/>
      <c r="PU73" s="38"/>
      <c r="PV73" s="38"/>
      <c r="PW73" s="38"/>
      <c r="PX73" s="38"/>
      <c r="PY73" s="38"/>
      <c r="PZ73" s="38"/>
      <c r="QA73" s="38"/>
      <c r="QB73" s="38"/>
      <c r="QC73" s="38"/>
      <c r="QD73" s="38"/>
      <c r="QE73" s="38"/>
      <c r="QF73" s="38"/>
      <c r="QG73" s="38"/>
      <c r="QH73" s="38"/>
      <c r="QI73" s="38"/>
      <c r="QJ73" s="38"/>
      <c r="QK73" s="38"/>
      <c r="QL73" s="38"/>
      <c r="QM73" s="38"/>
      <c r="QN73" s="38"/>
      <c r="QO73" s="38"/>
      <c r="QP73" s="38"/>
      <c r="QQ73" s="38"/>
      <c r="QR73" s="38"/>
      <c r="QS73" s="38"/>
      <c r="QT73" s="38"/>
      <c r="QU73" s="38"/>
      <c r="QV73" s="38"/>
      <c r="QW73" s="38"/>
      <c r="QX73" s="38"/>
      <c r="QY73" s="38"/>
      <c r="QZ73" s="38"/>
      <c r="RA73" s="38"/>
      <c r="RB73" s="38"/>
      <c r="RC73" s="38"/>
      <c r="RD73" s="38"/>
      <c r="RE73" s="38"/>
      <c r="RF73" s="38"/>
      <c r="RG73" s="38"/>
      <c r="RH73" s="38"/>
      <c r="RI73" s="38"/>
      <c r="RJ73" s="38"/>
      <c r="RK73" s="38"/>
      <c r="RL73" s="38"/>
      <c r="RM73" s="38"/>
      <c r="RN73" s="38"/>
      <c r="RO73" s="38"/>
      <c r="RP73" s="38"/>
      <c r="RQ73" s="38"/>
      <c r="RR73" s="38"/>
      <c r="RS73" s="38"/>
      <c r="RT73" s="38"/>
      <c r="RU73" s="38"/>
      <c r="RV73" s="38"/>
      <c r="RW73" s="38"/>
      <c r="RX73" s="38"/>
      <c r="RY73" s="38"/>
      <c r="RZ73" s="38"/>
      <c r="SA73" s="38"/>
      <c r="SB73" s="38"/>
      <c r="SC73" s="38"/>
      <c r="SD73" s="38"/>
      <c r="SE73" s="38"/>
      <c r="SF73" s="38"/>
      <c r="SG73" s="38"/>
      <c r="SH73" s="38"/>
      <c r="SI73" s="38"/>
      <c r="SJ73" s="38"/>
      <c r="SK73" s="38"/>
      <c r="SL73" s="38"/>
      <c r="SM73" s="38"/>
      <c r="SN73" s="38"/>
      <c r="SO73" s="38"/>
      <c r="SP73" s="38"/>
      <c r="SQ73" s="38"/>
      <c r="SR73" s="38"/>
      <c r="SS73" s="38"/>
      <c r="ST73" s="38"/>
      <c r="SU73" s="38"/>
      <c r="SV73" s="38"/>
      <c r="SW73" s="38"/>
      <c r="SX73" s="38"/>
      <c r="SY73" s="38"/>
      <c r="SZ73" s="38"/>
      <c r="TA73" s="38"/>
      <c r="TB73" s="38"/>
      <c r="TC73" s="38"/>
      <c r="TD73" s="38"/>
      <c r="TE73" s="38"/>
      <c r="TF73" s="38"/>
      <c r="TG73" s="38"/>
      <c r="TH73" s="38"/>
      <c r="TI73" s="38"/>
      <c r="TJ73" s="38"/>
      <c r="TK73" s="38"/>
      <c r="TL73" s="38"/>
      <c r="TM73" s="38"/>
      <c r="TN73" s="38"/>
      <c r="TO73" s="38"/>
      <c r="TP73" s="38"/>
      <c r="TQ73" s="38"/>
      <c r="TR73" s="38"/>
      <c r="TS73" s="38"/>
      <c r="TT73" s="38"/>
      <c r="TU73" s="38"/>
      <c r="TV73" s="38"/>
      <c r="TW73" s="38"/>
      <c r="TX73" s="38"/>
      <c r="TY73" s="38"/>
      <c r="TZ73" s="38"/>
      <c r="UA73" s="38"/>
      <c r="UB73" s="38"/>
      <c r="UC73" s="38"/>
      <c r="UD73" s="38"/>
      <c r="UE73" s="38"/>
      <c r="UF73" s="38"/>
      <c r="UG73" s="38"/>
      <c r="UH73" s="38"/>
      <c r="UI73" s="38"/>
      <c r="UJ73" s="38"/>
      <c r="UK73" s="38"/>
      <c r="UL73" s="38"/>
      <c r="UM73" s="38"/>
      <c r="UN73" s="38"/>
      <c r="UO73" s="38"/>
      <c r="UP73" s="38"/>
      <c r="UQ73" s="38"/>
      <c r="UR73" s="38"/>
      <c r="US73" s="38"/>
      <c r="UT73" s="38"/>
      <c r="UU73" s="38"/>
      <c r="UV73" s="38"/>
      <c r="UW73" s="38"/>
      <c r="UX73" s="38"/>
      <c r="UY73" s="38"/>
      <c r="UZ73" s="38"/>
      <c r="VA73" s="38"/>
      <c r="VB73" s="38"/>
      <c r="VC73" s="38"/>
      <c r="VD73" s="38"/>
      <c r="VE73" s="38"/>
      <c r="VF73" s="38"/>
      <c r="VG73" s="38"/>
      <c r="VH73" s="38"/>
      <c r="VI73" s="38"/>
      <c r="VJ73" s="38"/>
      <c r="VK73" s="38"/>
      <c r="VL73" s="38"/>
      <c r="VM73" s="38"/>
      <c r="VN73" s="38"/>
      <c r="VO73" s="38"/>
      <c r="VP73" s="38"/>
      <c r="VQ73" s="38"/>
      <c r="VR73" s="38"/>
      <c r="VS73" s="38"/>
      <c r="VT73" s="38"/>
      <c r="VU73" s="38"/>
      <c r="VV73" s="38"/>
      <c r="VW73" s="38"/>
      <c r="VX73" s="38"/>
      <c r="VY73" s="38"/>
      <c r="VZ73" s="38"/>
      <c r="WA73" s="38"/>
      <c r="WB73" s="38"/>
      <c r="WC73" s="38"/>
      <c r="WD73" s="38"/>
      <c r="WE73" s="38"/>
      <c r="WF73" s="38"/>
      <c r="WG73" s="38"/>
      <c r="WH73" s="38"/>
      <c r="WI73" s="38"/>
      <c r="WJ73" s="38"/>
      <c r="WK73" s="38"/>
      <c r="WL73" s="38"/>
      <c r="WM73" s="38"/>
      <c r="WN73" s="38"/>
      <c r="WO73" s="38"/>
      <c r="WP73" s="38"/>
      <c r="WQ73" s="38"/>
      <c r="WR73" s="38"/>
      <c r="WS73" s="38"/>
      <c r="WT73" s="38"/>
      <c r="WU73" s="38"/>
      <c r="WV73" s="38"/>
      <c r="WW73" s="38"/>
      <c r="WX73" s="38"/>
      <c r="WY73" s="38"/>
      <c r="WZ73" s="38"/>
      <c r="XA73" s="38"/>
      <c r="XB73" s="38"/>
      <c r="XC73" s="38"/>
      <c r="XD73" s="38"/>
      <c r="XE73" s="38"/>
      <c r="XF73" s="38"/>
      <c r="XG73" s="38"/>
      <c r="XH73" s="38"/>
      <c r="XI73" s="38"/>
      <c r="XJ73" s="38"/>
      <c r="XK73" s="38"/>
      <c r="XL73" s="38"/>
      <c r="XM73" s="38"/>
      <c r="XN73" s="38"/>
      <c r="XO73" s="38"/>
      <c r="XP73" s="38"/>
      <c r="XQ73" s="38"/>
      <c r="XR73" s="38"/>
      <c r="XS73" s="38"/>
      <c r="XT73" s="38"/>
      <c r="XU73" s="38"/>
      <c r="XV73" s="38"/>
      <c r="XW73" s="38"/>
      <c r="XX73" s="38"/>
      <c r="XY73" s="38"/>
      <c r="XZ73" s="38"/>
      <c r="YA73" s="38"/>
      <c r="YB73" s="38"/>
      <c r="YC73" s="38"/>
      <c r="YD73" s="38"/>
      <c r="YE73" s="38"/>
      <c r="YF73" s="38"/>
      <c r="YG73" s="38"/>
      <c r="YH73" s="38"/>
      <c r="YI73" s="38"/>
      <c r="YJ73" s="38"/>
      <c r="YK73" s="38"/>
      <c r="YL73" s="38"/>
      <c r="YM73" s="38"/>
      <c r="YN73" s="38"/>
      <c r="YO73" s="38"/>
      <c r="YP73" s="38"/>
      <c r="YQ73" s="38"/>
      <c r="YR73" s="38"/>
      <c r="YS73" s="38"/>
      <c r="YT73" s="38"/>
      <c r="YU73" s="38"/>
      <c r="YV73" s="38"/>
      <c r="YW73" s="38"/>
      <c r="YX73" s="38"/>
      <c r="YY73" s="38"/>
      <c r="YZ73" s="38"/>
      <c r="ZA73" s="38"/>
      <c r="ZB73" s="38"/>
      <c r="ZC73" s="38"/>
      <c r="ZD73" s="38"/>
      <c r="ZE73" s="38"/>
      <c r="ZF73" s="38"/>
      <c r="ZG73" s="38"/>
      <c r="ZH73" s="38"/>
      <c r="ZI73" s="38"/>
      <c r="ZJ73" s="38"/>
      <c r="ZK73" s="38"/>
      <c r="ZL73" s="38"/>
      <c r="ZM73" s="38"/>
      <c r="ZN73" s="38"/>
      <c r="ZO73" s="38"/>
      <c r="ZP73" s="38"/>
      <c r="ZQ73" s="38"/>
      <c r="ZR73" s="38"/>
      <c r="ZS73" s="38"/>
      <c r="ZT73" s="38"/>
      <c r="ZU73" s="38"/>
      <c r="ZV73" s="38"/>
      <c r="ZW73" s="38"/>
      <c r="ZX73" s="38"/>
      <c r="ZY73" s="38"/>
      <c r="ZZ73" s="38"/>
      <c r="AAA73" s="38"/>
      <c r="AAB73" s="38"/>
      <c r="AAC73" s="38"/>
      <c r="AAD73" s="38"/>
      <c r="AAE73" s="38"/>
      <c r="AAF73" s="38"/>
      <c r="AAG73" s="38"/>
      <c r="AAH73" s="38"/>
      <c r="AAI73" s="38"/>
      <c r="AAJ73" s="38"/>
      <c r="AAK73" s="38"/>
      <c r="AAL73" s="38"/>
      <c r="AAM73" s="38"/>
      <c r="AAN73" s="38"/>
      <c r="AAO73" s="38"/>
      <c r="AAP73" s="38"/>
      <c r="AAQ73" s="38"/>
      <c r="AAR73" s="38"/>
      <c r="AAS73" s="38"/>
      <c r="AAT73" s="38"/>
      <c r="AAU73" s="38"/>
      <c r="AAV73" s="38"/>
      <c r="AAW73" s="38"/>
      <c r="AAX73" s="38"/>
      <c r="AAY73" s="38"/>
      <c r="AAZ73" s="38"/>
      <c r="ABA73" s="38"/>
      <c r="ABB73" s="38"/>
      <c r="ABC73" s="38"/>
      <c r="ABD73" s="38"/>
      <c r="ABE73" s="38"/>
      <c r="ABF73" s="38"/>
      <c r="ABG73" s="38"/>
      <c r="ABH73" s="38"/>
      <c r="ABI73" s="38"/>
      <c r="ABJ73" s="38"/>
      <c r="ABK73" s="38"/>
      <c r="ABL73" s="38"/>
      <c r="ABM73" s="38"/>
      <c r="ABN73" s="38"/>
      <c r="ABO73" s="38"/>
      <c r="ABP73" s="38"/>
      <c r="ABQ73" s="38"/>
      <c r="ABR73" s="38"/>
      <c r="ABS73" s="38"/>
      <c r="ABT73" s="38"/>
      <c r="ABU73" s="38"/>
      <c r="ABV73" s="38"/>
      <c r="ABW73" s="38"/>
      <c r="ABX73" s="38"/>
      <c r="ABY73" s="38"/>
      <c r="ABZ73" s="38"/>
      <c r="ACA73" s="38"/>
      <c r="ACB73" s="38"/>
      <c r="ACC73" s="38"/>
      <c r="ACD73" s="38"/>
      <c r="ACE73" s="38"/>
      <c r="ACF73" s="38"/>
      <c r="ACG73" s="38"/>
      <c r="ACH73" s="38"/>
      <c r="ACI73" s="38"/>
      <c r="ACJ73" s="38"/>
      <c r="ACK73" s="38"/>
      <c r="ACL73" s="38"/>
      <c r="ACM73" s="38"/>
      <c r="ACN73" s="38"/>
      <c r="ACO73" s="38"/>
      <c r="ACP73" s="38"/>
      <c r="ACQ73" s="38"/>
      <c r="ACR73" s="38"/>
      <c r="ACS73" s="38"/>
      <c r="ACT73" s="38"/>
      <c r="ACU73" s="38"/>
      <c r="ACV73" s="38"/>
      <c r="ACW73" s="38"/>
      <c r="ACX73" s="38"/>
      <c r="ACY73" s="38"/>
      <c r="ACZ73" s="38"/>
      <c r="ADA73" s="38"/>
      <c r="ADB73" s="38"/>
      <c r="ADC73" s="38"/>
      <c r="ADD73" s="38"/>
      <c r="ADE73" s="38"/>
      <c r="ADF73" s="38"/>
      <c r="ADG73" s="38"/>
      <c r="ADH73" s="38"/>
      <c r="ADI73" s="38"/>
      <c r="ADJ73" s="38"/>
      <c r="ADK73" s="38"/>
      <c r="ADL73" s="38"/>
      <c r="ADM73" s="38"/>
      <c r="ADN73" s="38"/>
      <c r="ADO73" s="38"/>
      <c r="ADP73" s="38"/>
      <c r="ADQ73" s="38"/>
      <c r="ADR73" s="38"/>
      <c r="ADS73" s="38"/>
      <c r="ADT73" s="38"/>
      <c r="ADU73" s="38"/>
      <c r="ADV73" s="38"/>
      <c r="ADW73" s="38"/>
      <c r="ADX73" s="38"/>
      <c r="ADY73" s="38"/>
      <c r="ADZ73" s="38"/>
      <c r="AEA73" s="38"/>
      <c r="AEB73" s="38"/>
      <c r="AEC73" s="38"/>
      <c r="AED73" s="38"/>
      <c r="AEE73" s="38"/>
      <c r="AEF73" s="38"/>
      <c r="AEG73" s="38"/>
      <c r="AEH73" s="38"/>
      <c r="AEI73" s="38"/>
      <c r="AEJ73" s="38"/>
      <c r="AEK73" s="38"/>
      <c r="AEL73" s="38"/>
      <c r="AEM73" s="38"/>
      <c r="AEN73" s="38"/>
      <c r="AEO73" s="38"/>
      <c r="AEP73" s="38"/>
      <c r="AEQ73" s="38"/>
      <c r="AER73" s="38"/>
      <c r="AES73" s="38"/>
      <c r="AET73" s="38"/>
      <c r="AEU73" s="38"/>
      <c r="AEV73" s="38"/>
      <c r="AEW73" s="38"/>
      <c r="AEX73" s="38"/>
      <c r="AEY73" s="38"/>
      <c r="AEZ73" s="38"/>
      <c r="AFA73" s="38"/>
      <c r="AFB73" s="38"/>
      <c r="AFC73" s="38"/>
      <c r="AFD73" s="38"/>
      <c r="AFE73" s="38"/>
      <c r="AFF73" s="38"/>
      <c r="AFG73" s="38"/>
      <c r="AFH73" s="38"/>
      <c r="AFI73" s="38"/>
      <c r="AFJ73" s="38"/>
      <c r="AFK73" s="38"/>
      <c r="AFL73" s="38"/>
      <c r="AFM73" s="38"/>
      <c r="AFN73" s="38"/>
      <c r="AFO73" s="38"/>
      <c r="AFP73" s="38"/>
      <c r="AFQ73" s="38"/>
      <c r="AFR73" s="38"/>
      <c r="AFS73" s="38"/>
      <c r="AFT73" s="38"/>
      <c r="AFU73" s="38"/>
      <c r="AFV73" s="38"/>
      <c r="AFW73" s="38"/>
      <c r="AFX73" s="38"/>
      <c r="AFY73" s="38"/>
      <c r="AFZ73" s="38"/>
      <c r="AGA73" s="38"/>
      <c r="AGB73" s="38"/>
      <c r="AGC73" s="38"/>
      <c r="AGD73" s="38"/>
      <c r="AGE73" s="38"/>
      <c r="AGF73" s="38"/>
      <c r="AGG73" s="38"/>
      <c r="AGH73" s="38"/>
      <c r="AGI73" s="38"/>
      <c r="AGJ73" s="38"/>
      <c r="AGK73" s="38"/>
      <c r="AGL73" s="38"/>
      <c r="AGM73" s="38"/>
      <c r="AGN73" s="38"/>
      <c r="AGO73" s="38"/>
      <c r="AGP73" s="38"/>
      <c r="AGQ73" s="38"/>
      <c r="AGR73" s="38"/>
      <c r="AGS73" s="38"/>
      <c r="AGT73" s="38"/>
      <c r="AGU73" s="38"/>
      <c r="AGV73" s="38"/>
      <c r="AGW73" s="38"/>
      <c r="AGX73" s="38"/>
      <c r="AGY73" s="38"/>
      <c r="AGZ73" s="38"/>
      <c r="AHA73" s="38"/>
      <c r="AHB73" s="38"/>
      <c r="AHC73" s="38"/>
      <c r="AHD73" s="38"/>
      <c r="AHE73" s="38"/>
      <c r="AHF73" s="38"/>
      <c r="AHG73" s="38"/>
      <c r="AHH73" s="38"/>
      <c r="AHI73" s="38"/>
      <c r="AHJ73" s="38"/>
      <c r="AHK73" s="38"/>
      <c r="AHL73" s="38"/>
      <c r="AHM73" s="38"/>
      <c r="AHN73" s="38"/>
      <c r="AHO73" s="38"/>
      <c r="AHP73" s="38"/>
      <c r="AHQ73" s="38"/>
      <c r="AHR73" s="38"/>
      <c r="AHS73" s="38"/>
      <c r="AHT73" s="38"/>
      <c r="AHU73" s="38"/>
      <c r="AHV73" s="38"/>
      <c r="AHW73" s="38"/>
      <c r="AHX73" s="38"/>
      <c r="AHY73" s="38"/>
      <c r="AHZ73" s="38"/>
      <c r="AIA73" s="38"/>
      <c r="AIB73" s="38"/>
      <c r="AIC73" s="38"/>
      <c r="AID73" s="38"/>
      <c r="AIE73" s="38"/>
      <c r="AIF73" s="38"/>
      <c r="AIG73" s="38"/>
      <c r="AIH73" s="38"/>
      <c r="AII73" s="38"/>
      <c r="AIJ73" s="38"/>
      <c r="AIK73" s="38"/>
      <c r="AIL73" s="38"/>
      <c r="AIM73" s="38"/>
      <c r="AIN73" s="38"/>
      <c r="AIO73" s="38"/>
      <c r="AIP73" s="38"/>
      <c r="AIQ73" s="38"/>
      <c r="AIR73" s="38"/>
      <c r="AIS73" s="38"/>
      <c r="AIT73" s="38"/>
      <c r="AIU73" s="38"/>
      <c r="AIV73" s="38"/>
      <c r="AIW73" s="38"/>
      <c r="AIX73" s="38"/>
      <c r="AIY73" s="38"/>
      <c r="AIZ73" s="38"/>
      <c r="AJA73" s="38"/>
      <c r="AJB73" s="38"/>
      <c r="AJC73" s="38"/>
      <c r="AJD73" s="38"/>
      <c r="AJE73" s="38"/>
      <c r="AJF73" s="38"/>
      <c r="AJG73" s="38"/>
      <c r="AJH73" s="38"/>
      <c r="AJI73" s="38"/>
      <c r="AJJ73" s="38"/>
      <c r="AJK73" s="38"/>
      <c r="AJL73" s="38"/>
      <c r="AJM73" s="38"/>
      <c r="AJN73" s="38"/>
      <c r="AJO73" s="38"/>
      <c r="AJP73" s="38"/>
      <c r="AJQ73" s="38"/>
      <c r="AJR73" s="38"/>
      <c r="AJS73" s="38"/>
      <c r="AJT73" s="38"/>
      <c r="AJU73" s="38"/>
      <c r="AJV73" s="38"/>
      <c r="AJW73" s="38"/>
      <c r="AJX73" s="38"/>
      <c r="AJY73" s="38"/>
      <c r="AJZ73" s="38"/>
      <c r="AKA73" s="38"/>
      <c r="AKB73" s="38"/>
      <c r="AKC73" s="38"/>
      <c r="AKD73" s="38"/>
      <c r="AKE73" s="38"/>
      <c r="AKF73" s="38"/>
      <c r="AKG73" s="38"/>
      <c r="AKH73" s="38"/>
      <c r="AKI73" s="38"/>
      <c r="AKJ73" s="38"/>
      <c r="AKK73" s="38"/>
      <c r="AKL73" s="38"/>
      <c r="AKM73" s="38"/>
      <c r="AKN73" s="38"/>
      <c r="AKO73" s="38"/>
      <c r="AKP73" s="38"/>
      <c r="AKQ73" s="38"/>
      <c r="AKR73" s="38"/>
      <c r="AKS73" s="38"/>
      <c r="AKT73" s="38"/>
      <c r="AKU73" s="38"/>
      <c r="AKV73" s="38"/>
      <c r="AKW73" s="38"/>
      <c r="AKX73" s="38"/>
      <c r="AKY73" s="38"/>
      <c r="AKZ73" s="38"/>
      <c r="ALA73" s="38"/>
      <c r="ALB73" s="38"/>
      <c r="ALC73" s="38"/>
      <c r="ALD73" s="38"/>
      <c r="ALE73" s="38"/>
      <c r="ALF73" s="38"/>
      <c r="ALG73" s="38"/>
      <c r="ALH73" s="38"/>
      <c r="ALI73" s="38"/>
      <c r="ALJ73" s="38"/>
      <c r="ALK73" s="38"/>
      <c r="ALL73" s="38"/>
      <c r="ALM73" s="38"/>
      <c r="ALN73" s="38"/>
      <c r="ALO73" s="38"/>
      <c r="ALP73" s="38"/>
      <c r="ALQ73" s="38"/>
      <c r="ALR73" s="38"/>
      <c r="ALS73" s="38"/>
      <c r="ALT73" s="38"/>
      <c r="ALU73" s="38"/>
      <c r="ALV73" s="38"/>
      <c r="ALW73" s="38"/>
      <c r="ALX73" s="38"/>
      <c r="ALY73" s="38"/>
      <c r="ALZ73" s="38"/>
      <c r="AMA73" s="38"/>
      <c r="AMB73" s="38"/>
      <c r="AMC73" s="38"/>
      <c r="AMD73" s="38"/>
      <c r="AME73" s="38"/>
      <c r="AMF73" s="38"/>
      <c r="AMG73" s="38"/>
      <c r="AMH73" s="38"/>
      <c r="AMI73" s="38"/>
      <c r="AMJ73" s="38"/>
      <c r="AMK73" s="38"/>
      <c r="AML73" s="38"/>
      <c r="AMM73" s="38"/>
      <c r="AMN73" s="38"/>
      <c r="AMO73" s="38"/>
      <c r="AMP73" s="38"/>
      <c r="AMQ73" s="38"/>
      <c r="AMR73" s="38"/>
      <c r="AMS73" s="38"/>
      <c r="AMT73" s="38"/>
      <c r="AMU73" s="38"/>
      <c r="AMV73" s="38"/>
      <c r="AMW73" s="38"/>
      <c r="AMX73" s="38"/>
      <c r="AMY73" s="38"/>
      <c r="AMZ73" s="38"/>
      <c r="ANA73" s="38"/>
      <c r="ANB73" s="38"/>
      <c r="ANC73" s="38"/>
      <c r="AND73" s="38"/>
      <c r="ANE73" s="38"/>
      <c r="ANF73" s="38"/>
      <c r="ANG73" s="38"/>
      <c r="ANH73" s="38"/>
      <c r="ANI73" s="38"/>
      <c r="ANJ73" s="38"/>
      <c r="ANK73" s="38"/>
      <c r="ANL73" s="38"/>
      <c r="ANM73" s="38"/>
      <c r="ANN73" s="38"/>
      <c r="ANO73" s="38"/>
      <c r="ANP73" s="38"/>
      <c r="ANQ73" s="38"/>
      <c r="ANR73" s="38"/>
      <c r="ANS73" s="38"/>
      <c r="ANT73" s="38"/>
      <c r="ANU73" s="38"/>
      <c r="ANV73" s="38"/>
      <c r="ANW73" s="38"/>
      <c r="ANX73" s="38"/>
      <c r="ANY73" s="38"/>
      <c r="ANZ73" s="38"/>
      <c r="AOA73" s="38"/>
      <c r="AOB73" s="38"/>
      <c r="AOC73" s="38"/>
      <c r="AOD73" s="38"/>
      <c r="AOE73" s="38"/>
      <c r="AOF73" s="38"/>
      <c r="AOG73" s="38"/>
      <c r="AOH73" s="38"/>
      <c r="AOI73" s="38"/>
      <c r="AOJ73" s="38"/>
      <c r="AOK73" s="38"/>
      <c r="AOL73" s="38"/>
      <c r="AOM73" s="38"/>
      <c r="AON73" s="38"/>
      <c r="AOO73" s="38"/>
      <c r="AOP73" s="38"/>
      <c r="AOQ73" s="38"/>
      <c r="AOR73" s="38"/>
      <c r="AOS73" s="38"/>
      <c r="AOT73" s="38"/>
      <c r="AOU73" s="38"/>
      <c r="AOV73" s="38"/>
      <c r="AOW73" s="38"/>
      <c r="AOX73" s="38"/>
      <c r="AOY73" s="38"/>
      <c r="AOZ73" s="38"/>
      <c r="APA73" s="38"/>
      <c r="APB73" s="38"/>
      <c r="APC73" s="38"/>
      <c r="APD73" s="38"/>
      <c r="APE73" s="38"/>
      <c r="APF73" s="38"/>
      <c r="APG73" s="38"/>
      <c r="APH73" s="38"/>
      <c r="API73" s="38"/>
      <c r="APJ73" s="38"/>
      <c r="APK73" s="38"/>
      <c r="APL73" s="38"/>
      <c r="APM73" s="38"/>
      <c r="APN73" s="38"/>
      <c r="APO73" s="38"/>
      <c r="APP73" s="38"/>
      <c r="APQ73" s="38"/>
      <c r="APR73" s="38"/>
      <c r="APS73" s="38"/>
      <c r="APT73" s="38"/>
      <c r="APU73" s="38"/>
      <c r="APV73" s="38"/>
      <c r="APW73" s="38"/>
      <c r="APX73" s="38"/>
      <c r="APY73" s="38"/>
      <c r="APZ73" s="38"/>
      <c r="AQA73" s="38"/>
      <c r="AQB73" s="38"/>
      <c r="AQC73" s="38"/>
      <c r="AQD73" s="38"/>
      <c r="AQE73" s="38"/>
      <c r="AQF73" s="38"/>
      <c r="AQG73" s="38"/>
      <c r="AQH73" s="38"/>
      <c r="AQI73" s="38"/>
      <c r="AQJ73" s="38"/>
      <c r="AQK73" s="38"/>
      <c r="AQL73" s="38"/>
      <c r="AQM73" s="38"/>
      <c r="AQN73" s="38"/>
      <c r="AQO73" s="38"/>
      <c r="AQP73" s="38"/>
      <c r="AQQ73" s="38"/>
      <c r="AQR73" s="38"/>
      <c r="AQS73" s="38"/>
      <c r="AQT73" s="38"/>
      <c r="AQU73" s="38"/>
      <c r="AQV73" s="38"/>
      <c r="AQW73" s="38"/>
      <c r="AQX73" s="38"/>
      <c r="AQY73" s="38"/>
      <c r="AQZ73" s="38"/>
      <c r="ARA73" s="38"/>
      <c r="ARB73" s="38"/>
      <c r="ARC73" s="38"/>
      <c r="ARD73" s="38"/>
      <c r="ARE73" s="38"/>
      <c r="ARF73" s="38"/>
      <c r="ARG73" s="38"/>
      <c r="ARH73" s="38"/>
      <c r="ARI73" s="38"/>
      <c r="ARJ73" s="38"/>
      <c r="ARK73" s="38"/>
      <c r="ARL73" s="38"/>
      <c r="ARM73" s="38"/>
      <c r="ARN73" s="38"/>
      <c r="ARO73" s="38"/>
      <c r="ARP73" s="38"/>
      <c r="ARQ73" s="38"/>
      <c r="ARR73" s="38"/>
      <c r="ARS73" s="38"/>
      <c r="ART73" s="38"/>
      <c r="ARU73" s="38"/>
      <c r="ARV73" s="38"/>
      <c r="ARW73" s="38"/>
      <c r="ARX73" s="38"/>
      <c r="ARY73" s="38"/>
      <c r="ARZ73" s="38"/>
      <c r="ASA73" s="38"/>
      <c r="ASB73" s="38"/>
      <c r="ASC73" s="38"/>
      <c r="ASD73" s="38"/>
      <c r="ASE73" s="38"/>
      <c r="ASF73" s="38"/>
      <c r="ASG73" s="38"/>
      <c r="ASH73" s="38"/>
      <c r="ASI73" s="38"/>
      <c r="ASJ73" s="38"/>
      <c r="ASK73" s="38"/>
      <c r="ASL73" s="38"/>
      <c r="ASM73" s="38"/>
      <c r="ASN73" s="38"/>
      <c r="ASO73" s="38"/>
      <c r="ASP73" s="38"/>
      <c r="ASQ73" s="38"/>
      <c r="ASR73" s="38"/>
      <c r="ASS73" s="38"/>
      <c r="AST73" s="38"/>
      <c r="ASU73" s="38"/>
      <c r="ASV73" s="38"/>
      <c r="ASW73" s="38"/>
      <c r="ASX73" s="38"/>
      <c r="ASY73" s="38"/>
      <c r="ASZ73" s="38"/>
      <c r="ATA73" s="38"/>
      <c r="ATB73" s="38"/>
      <c r="ATC73" s="38"/>
      <c r="ATD73" s="38"/>
      <c r="ATE73" s="38"/>
      <c r="ATF73" s="38"/>
      <c r="ATG73" s="38"/>
      <c r="ATH73" s="38"/>
      <c r="ATI73" s="38"/>
      <c r="ATJ73" s="38"/>
      <c r="ATK73" s="38"/>
      <c r="ATL73" s="38"/>
      <c r="ATM73" s="38"/>
      <c r="ATN73" s="38"/>
      <c r="ATO73" s="38"/>
      <c r="ATP73" s="38"/>
      <c r="ATQ73" s="38"/>
      <c r="ATR73" s="38"/>
      <c r="ATS73" s="38"/>
      <c r="ATT73" s="38"/>
      <c r="ATU73" s="38"/>
      <c r="ATV73" s="38"/>
      <c r="ATW73" s="38"/>
      <c r="ATX73" s="38"/>
      <c r="ATY73" s="38"/>
      <c r="ATZ73" s="38"/>
      <c r="AUA73" s="38"/>
      <c r="AUB73" s="38"/>
      <c r="AUC73" s="38"/>
      <c r="AUD73" s="38"/>
      <c r="AUE73" s="38"/>
      <c r="AUF73" s="38"/>
      <c r="AUG73" s="38"/>
      <c r="AUH73" s="38"/>
      <c r="AUI73" s="38"/>
      <c r="AUJ73" s="38"/>
      <c r="AUK73" s="38"/>
      <c r="AUL73" s="38"/>
      <c r="AUM73" s="38"/>
      <c r="AUN73" s="38"/>
      <c r="AUO73" s="38"/>
      <c r="AUP73" s="38"/>
      <c r="AUQ73" s="38"/>
      <c r="AUR73" s="38"/>
      <c r="AUS73" s="38"/>
      <c r="AUT73" s="38"/>
      <c r="AUU73" s="38"/>
      <c r="AUV73" s="38"/>
      <c r="AUW73" s="38"/>
      <c r="AUX73" s="38"/>
      <c r="AUY73" s="38"/>
      <c r="AUZ73" s="38"/>
      <c r="AVA73" s="38"/>
      <c r="AVB73" s="38"/>
      <c r="AVC73" s="38"/>
      <c r="AVD73" s="38"/>
      <c r="AVE73" s="38"/>
      <c r="AVF73" s="38"/>
      <c r="AVG73" s="38"/>
      <c r="AVH73" s="38"/>
      <c r="AVI73" s="38"/>
      <c r="AVJ73" s="38"/>
      <c r="AVK73" s="38"/>
      <c r="AVL73" s="38"/>
      <c r="AVM73" s="38"/>
      <c r="AVN73" s="38"/>
      <c r="AVO73" s="38"/>
      <c r="AVP73" s="38"/>
      <c r="AVQ73" s="38"/>
      <c r="AVR73" s="38"/>
      <c r="AVS73" s="38"/>
      <c r="AVT73" s="38"/>
      <c r="AVU73" s="38"/>
      <c r="AVV73" s="38"/>
      <c r="AVW73" s="38"/>
      <c r="AVX73" s="38"/>
      <c r="AVY73" s="38"/>
      <c r="AVZ73" s="38"/>
      <c r="AWA73" s="38"/>
      <c r="AWB73" s="38"/>
      <c r="AWC73" s="38"/>
      <c r="AWD73" s="38"/>
      <c r="AWE73" s="38"/>
      <c r="AWF73" s="38"/>
      <c r="AWG73" s="38"/>
      <c r="AWH73" s="38"/>
      <c r="AWI73" s="38"/>
      <c r="AWJ73" s="38"/>
      <c r="AWK73" s="38"/>
      <c r="AWL73" s="38"/>
      <c r="AWM73" s="38"/>
      <c r="AWN73" s="38"/>
      <c r="AWO73" s="38"/>
      <c r="AWP73" s="38"/>
      <c r="AWQ73" s="38"/>
      <c r="AWR73" s="38"/>
      <c r="AWS73" s="38"/>
      <c r="AWT73" s="38"/>
      <c r="AWU73" s="38"/>
      <c r="AWV73" s="38"/>
      <c r="AWW73" s="38"/>
      <c r="AWX73" s="38"/>
      <c r="AWY73" s="38"/>
      <c r="AWZ73" s="38"/>
      <c r="AXA73" s="38"/>
      <c r="AXB73" s="38"/>
      <c r="AXC73" s="38"/>
      <c r="AXD73" s="38"/>
      <c r="AXE73" s="38"/>
      <c r="AXF73" s="38"/>
      <c r="AXG73" s="38"/>
      <c r="AXH73" s="38"/>
      <c r="AXI73" s="38"/>
      <c r="AXJ73" s="38"/>
      <c r="AXK73" s="38"/>
      <c r="AXL73" s="38"/>
      <c r="AXM73" s="38"/>
      <c r="AXN73" s="38"/>
      <c r="AXO73" s="38"/>
      <c r="AXP73" s="38"/>
      <c r="AXQ73" s="38"/>
      <c r="AXR73" s="38"/>
      <c r="AXS73" s="38"/>
      <c r="AXT73" s="38"/>
      <c r="AXU73" s="38"/>
      <c r="AXV73" s="38"/>
      <c r="AXW73" s="38"/>
      <c r="AXX73" s="38"/>
      <c r="AXY73" s="38"/>
      <c r="AXZ73" s="38"/>
      <c r="AYA73" s="38"/>
      <c r="AYB73" s="38"/>
      <c r="AYC73" s="38"/>
      <c r="AYD73" s="38"/>
      <c r="AYE73" s="38"/>
      <c r="AYF73" s="38"/>
      <c r="AYG73" s="38"/>
      <c r="AYH73" s="38"/>
      <c r="AYI73" s="38"/>
      <c r="AYJ73" s="38"/>
      <c r="AYK73" s="38"/>
      <c r="AYL73" s="38"/>
      <c r="AYM73" s="38"/>
      <c r="AYN73" s="38"/>
      <c r="AYO73" s="38"/>
      <c r="AYP73" s="38"/>
      <c r="AYQ73" s="38"/>
      <c r="AYR73" s="38"/>
      <c r="AYS73" s="38"/>
      <c r="AYT73" s="38"/>
      <c r="AYU73" s="38"/>
      <c r="AYV73" s="38"/>
      <c r="AYW73" s="38"/>
      <c r="AYX73" s="38"/>
      <c r="AYY73" s="38"/>
      <c r="AYZ73" s="38"/>
      <c r="AZA73" s="38"/>
      <c r="AZB73" s="38"/>
      <c r="AZC73" s="38"/>
      <c r="AZD73" s="38"/>
      <c r="AZE73" s="38"/>
      <c r="AZF73" s="38"/>
      <c r="AZG73" s="38"/>
      <c r="AZH73" s="38"/>
      <c r="AZI73" s="38"/>
      <c r="AZJ73" s="38"/>
      <c r="AZK73" s="38"/>
      <c r="AZL73" s="38"/>
      <c r="AZM73" s="38"/>
      <c r="AZN73" s="38"/>
      <c r="AZO73" s="38"/>
      <c r="AZP73" s="38"/>
      <c r="AZQ73" s="38"/>
      <c r="AZR73" s="38"/>
      <c r="AZS73" s="38"/>
      <c r="AZT73" s="38"/>
      <c r="AZU73" s="38"/>
      <c r="AZV73" s="38"/>
      <c r="AZW73" s="38"/>
      <c r="AZX73" s="38"/>
      <c r="AZY73" s="38"/>
      <c r="AZZ73" s="38"/>
      <c r="BAA73" s="38"/>
      <c r="BAB73" s="38"/>
      <c r="BAC73" s="38"/>
      <c r="BAD73" s="38"/>
      <c r="BAE73" s="38"/>
      <c r="BAF73" s="38"/>
      <c r="BAG73" s="38"/>
      <c r="BAH73" s="38"/>
      <c r="BAI73" s="38"/>
      <c r="BAJ73" s="38"/>
      <c r="BAK73" s="38"/>
      <c r="BAL73" s="38"/>
      <c r="BAM73" s="38"/>
      <c r="BAN73" s="38"/>
      <c r="BAO73" s="38"/>
      <c r="BAP73" s="38"/>
      <c r="BAQ73" s="38"/>
      <c r="BAR73" s="38"/>
      <c r="BAS73" s="38"/>
      <c r="BAT73" s="38"/>
      <c r="BAU73" s="38"/>
      <c r="BAV73" s="38"/>
      <c r="BAW73" s="38"/>
      <c r="BAX73" s="38"/>
      <c r="BAY73" s="38"/>
      <c r="BAZ73" s="38"/>
      <c r="BBA73" s="38"/>
      <c r="BBB73" s="38"/>
      <c r="BBC73" s="38"/>
      <c r="BBD73" s="38"/>
      <c r="BBE73" s="38"/>
      <c r="BBF73" s="38"/>
      <c r="BBG73" s="38"/>
      <c r="BBH73" s="38"/>
      <c r="BBI73" s="38"/>
      <c r="BBJ73" s="38"/>
      <c r="BBK73" s="38"/>
      <c r="BBL73" s="38"/>
      <c r="BBM73" s="38"/>
      <c r="BBN73" s="38"/>
      <c r="BBO73" s="38"/>
      <c r="BBP73" s="38"/>
      <c r="BBQ73" s="38"/>
      <c r="BBR73" s="38"/>
      <c r="BBS73" s="38"/>
      <c r="BBT73" s="38"/>
      <c r="BBU73" s="38"/>
      <c r="BBV73" s="38"/>
      <c r="BBW73" s="38"/>
      <c r="BBX73" s="38"/>
      <c r="BBY73" s="38"/>
      <c r="BBZ73" s="38"/>
      <c r="BCA73" s="38"/>
      <c r="BCB73" s="38"/>
      <c r="BCC73" s="38"/>
      <c r="BCD73" s="38"/>
      <c r="BCE73" s="38"/>
      <c r="BCF73" s="38"/>
      <c r="BCG73" s="38"/>
      <c r="BCH73" s="38"/>
      <c r="BCI73" s="38"/>
      <c r="BCJ73" s="38"/>
      <c r="BCK73" s="38"/>
      <c r="BCL73" s="38"/>
      <c r="BCM73" s="38"/>
      <c r="BCN73" s="38"/>
      <c r="BCO73" s="38"/>
      <c r="BCP73" s="38"/>
      <c r="BCQ73" s="38"/>
      <c r="BCR73" s="38"/>
      <c r="BCS73" s="38"/>
      <c r="BCT73" s="38"/>
      <c r="BCU73" s="38"/>
      <c r="BCV73" s="38"/>
      <c r="BCW73" s="38"/>
      <c r="BCX73" s="38"/>
      <c r="BCY73" s="38"/>
      <c r="BCZ73" s="38"/>
      <c r="BDA73" s="38"/>
      <c r="BDB73" s="38"/>
      <c r="BDC73" s="38"/>
      <c r="BDD73" s="38"/>
      <c r="BDE73" s="38"/>
      <c r="BDF73" s="38"/>
      <c r="BDG73" s="38"/>
      <c r="BDH73" s="38"/>
      <c r="BDI73" s="38"/>
      <c r="BDJ73" s="38"/>
      <c r="BDK73" s="38"/>
      <c r="BDL73" s="38"/>
      <c r="BDM73" s="38"/>
      <c r="BDN73" s="38"/>
      <c r="BDO73" s="38"/>
      <c r="BDP73" s="38"/>
      <c r="BDQ73" s="38"/>
      <c r="BDR73" s="38"/>
      <c r="BDS73" s="38"/>
      <c r="BDT73" s="38"/>
      <c r="BDU73" s="38"/>
      <c r="BDV73" s="38"/>
      <c r="BDW73" s="38"/>
      <c r="BDX73" s="38"/>
      <c r="BDY73" s="38"/>
      <c r="BDZ73" s="38"/>
      <c r="BEA73" s="38"/>
      <c r="BEB73" s="38"/>
      <c r="BEC73" s="38"/>
      <c r="BED73" s="38"/>
      <c r="BEE73" s="38"/>
      <c r="BEF73" s="38"/>
      <c r="BEG73" s="38"/>
      <c r="BEH73" s="38"/>
      <c r="BEI73" s="38"/>
      <c r="BEJ73" s="38"/>
      <c r="BEK73" s="38"/>
      <c r="BEL73" s="38"/>
      <c r="BEM73" s="38"/>
      <c r="BEN73" s="38"/>
      <c r="BEO73" s="38"/>
      <c r="BEP73" s="38"/>
      <c r="BEQ73" s="38"/>
      <c r="BER73" s="38"/>
      <c r="BES73" s="38"/>
      <c r="BET73" s="38"/>
      <c r="BEU73" s="38"/>
      <c r="BEV73" s="38"/>
      <c r="BEW73" s="38"/>
      <c r="BEX73" s="38"/>
      <c r="BEY73" s="38"/>
      <c r="BEZ73" s="38"/>
      <c r="BFA73" s="38"/>
      <c r="BFB73" s="38"/>
      <c r="BFC73" s="38"/>
      <c r="BFD73" s="38"/>
      <c r="BFE73" s="38"/>
      <c r="BFF73" s="38"/>
      <c r="BFG73" s="38"/>
      <c r="BFH73" s="38"/>
      <c r="BFI73" s="38"/>
      <c r="BFJ73" s="38"/>
      <c r="BFK73" s="38"/>
      <c r="BFL73" s="38"/>
      <c r="BFM73" s="38"/>
      <c r="BFN73" s="38"/>
      <c r="BFO73" s="38"/>
      <c r="BFP73" s="38"/>
      <c r="BFQ73" s="38"/>
      <c r="BFR73" s="38"/>
      <c r="BFS73" s="38"/>
      <c r="BFT73" s="38"/>
      <c r="BFU73" s="38"/>
      <c r="BFV73" s="38"/>
      <c r="BFW73" s="38"/>
      <c r="BFX73" s="38"/>
      <c r="BFY73" s="38"/>
      <c r="BFZ73" s="38"/>
      <c r="BGA73" s="38"/>
      <c r="BGB73" s="38"/>
      <c r="BGC73" s="38"/>
      <c r="BGD73" s="38"/>
      <c r="BGE73" s="38"/>
      <c r="BGF73" s="38"/>
      <c r="BGG73" s="38"/>
      <c r="BGH73" s="38"/>
      <c r="BGI73" s="38"/>
      <c r="BGJ73" s="38"/>
      <c r="BGK73" s="38"/>
      <c r="BGL73" s="38"/>
      <c r="BGM73" s="38"/>
      <c r="BGN73" s="38"/>
      <c r="BGO73" s="38"/>
      <c r="BGP73" s="38"/>
      <c r="BGQ73" s="38"/>
      <c r="BGR73" s="38"/>
      <c r="BGS73" s="38"/>
      <c r="BGT73" s="38"/>
      <c r="BGU73" s="38"/>
      <c r="BGV73" s="38"/>
      <c r="BGW73" s="38"/>
      <c r="BGX73" s="38"/>
      <c r="BGY73" s="38"/>
      <c r="BGZ73" s="38"/>
      <c r="BHA73" s="38"/>
      <c r="BHB73" s="38"/>
      <c r="BHC73" s="38"/>
      <c r="BHD73" s="38"/>
      <c r="BHE73" s="38"/>
      <c r="BHF73" s="38"/>
      <c r="BHG73" s="38"/>
      <c r="BHH73" s="38"/>
      <c r="BHI73" s="38"/>
      <c r="BHJ73" s="38"/>
      <c r="BHK73" s="38"/>
      <c r="BHL73" s="38"/>
      <c r="BHM73" s="38"/>
      <c r="BHN73" s="38"/>
      <c r="BHO73" s="38"/>
      <c r="BHP73" s="38"/>
      <c r="BHQ73" s="38"/>
      <c r="BHR73" s="38"/>
      <c r="BHS73" s="38"/>
      <c r="BHT73" s="38"/>
      <c r="BHU73" s="38"/>
      <c r="BHV73" s="38"/>
      <c r="BHW73" s="38"/>
      <c r="BHX73" s="38"/>
      <c r="BHY73" s="38"/>
      <c r="BHZ73" s="38"/>
      <c r="BIA73" s="38"/>
      <c r="BIB73" s="38"/>
      <c r="BIC73" s="38"/>
      <c r="BID73" s="38"/>
      <c r="BIE73" s="38"/>
      <c r="BIF73" s="38"/>
      <c r="BIG73" s="38"/>
      <c r="BIH73" s="38"/>
      <c r="BII73" s="38"/>
      <c r="BIJ73" s="38"/>
      <c r="BIK73" s="38"/>
      <c r="BIL73" s="38"/>
      <c r="BIM73" s="38"/>
      <c r="BIN73" s="38"/>
      <c r="BIO73" s="38"/>
      <c r="BIP73" s="38"/>
      <c r="BIQ73" s="38"/>
      <c r="BIR73" s="38"/>
      <c r="BIS73" s="38"/>
      <c r="BIT73" s="38"/>
      <c r="BIU73" s="38"/>
      <c r="BIV73" s="38"/>
      <c r="BIW73" s="38"/>
      <c r="BIX73" s="38"/>
      <c r="BIY73" s="38"/>
      <c r="BIZ73" s="38"/>
      <c r="BJA73" s="38"/>
      <c r="BJB73" s="38"/>
      <c r="BJC73" s="38"/>
      <c r="BJD73" s="38"/>
      <c r="BJE73" s="38"/>
      <c r="BJF73" s="38"/>
      <c r="BJG73" s="38"/>
      <c r="BJH73" s="38"/>
      <c r="BJI73" s="38"/>
      <c r="BJJ73" s="38"/>
      <c r="BJK73" s="38"/>
      <c r="BJL73" s="38"/>
      <c r="BJM73" s="38"/>
      <c r="BJN73" s="38"/>
      <c r="BJO73" s="38"/>
      <c r="BJP73" s="38"/>
      <c r="BJQ73" s="38"/>
      <c r="BJR73" s="38"/>
      <c r="BJS73" s="38"/>
      <c r="BJT73" s="38"/>
      <c r="BJU73" s="38"/>
      <c r="BJV73" s="38"/>
      <c r="BJW73" s="38"/>
      <c r="BJX73" s="38"/>
      <c r="BJY73" s="38"/>
      <c r="BJZ73" s="38"/>
      <c r="BKA73" s="38"/>
      <c r="BKB73" s="38"/>
      <c r="BKC73" s="38"/>
      <c r="BKD73" s="38"/>
      <c r="BKE73" s="38"/>
      <c r="BKF73" s="38"/>
      <c r="BKG73" s="38"/>
      <c r="BKH73" s="38"/>
      <c r="BKI73" s="38"/>
      <c r="BKJ73" s="38"/>
      <c r="BKK73" s="38"/>
      <c r="BKL73" s="38"/>
      <c r="BKM73" s="38"/>
      <c r="BKN73" s="38"/>
      <c r="BKO73" s="38"/>
      <c r="BKP73" s="38"/>
      <c r="BKQ73" s="38"/>
      <c r="BKR73" s="38"/>
      <c r="BKS73" s="38"/>
      <c r="BKT73" s="38"/>
      <c r="BKU73" s="38"/>
      <c r="BKV73" s="38"/>
      <c r="BKW73" s="38"/>
      <c r="BKX73" s="38"/>
      <c r="BKY73" s="38"/>
      <c r="BKZ73" s="38"/>
      <c r="BLA73" s="38"/>
      <c r="BLB73" s="38"/>
      <c r="BLC73" s="38"/>
      <c r="BLD73" s="38"/>
      <c r="BLE73" s="38"/>
      <c r="BLF73" s="38"/>
      <c r="BLG73" s="38"/>
      <c r="BLH73" s="38"/>
      <c r="BLI73" s="38"/>
      <c r="BLJ73" s="38"/>
      <c r="BLK73" s="38"/>
      <c r="BLL73" s="38"/>
      <c r="BLM73" s="38"/>
      <c r="BLN73" s="38"/>
      <c r="BLO73" s="38"/>
      <c r="BLP73" s="38"/>
      <c r="BLQ73" s="38"/>
      <c r="BLR73" s="38"/>
      <c r="BLS73" s="38"/>
      <c r="BLT73" s="38"/>
      <c r="BLU73" s="38"/>
      <c r="BLV73" s="38"/>
      <c r="BLW73" s="38"/>
      <c r="BLX73" s="38"/>
      <c r="BLY73" s="38"/>
      <c r="BLZ73" s="38"/>
      <c r="BMA73" s="38"/>
      <c r="BMB73" s="38"/>
      <c r="BMC73" s="38"/>
      <c r="BMD73" s="38"/>
      <c r="BME73" s="38"/>
      <c r="BMF73" s="38"/>
      <c r="BMG73" s="38"/>
      <c r="BMH73" s="38"/>
      <c r="BMI73" s="38"/>
      <c r="BMJ73" s="38"/>
      <c r="BMK73" s="38"/>
      <c r="BML73" s="38"/>
      <c r="BMM73" s="38"/>
      <c r="BMN73" s="38"/>
      <c r="BMO73" s="38"/>
      <c r="BMP73" s="38"/>
      <c r="BMQ73" s="38"/>
      <c r="BMR73" s="38"/>
      <c r="BMS73" s="38"/>
      <c r="BMT73" s="38"/>
      <c r="BMU73" s="38"/>
      <c r="BMV73" s="38"/>
      <c r="BMW73" s="38"/>
      <c r="BMX73" s="38"/>
      <c r="BMY73" s="38"/>
      <c r="BMZ73" s="38"/>
      <c r="BNA73" s="38"/>
      <c r="BNB73" s="38"/>
      <c r="BNC73" s="38"/>
      <c r="BND73" s="38"/>
      <c r="BNE73" s="38"/>
      <c r="BNF73" s="38"/>
      <c r="BNG73" s="38"/>
      <c r="BNH73" s="38"/>
      <c r="BNI73" s="38"/>
      <c r="BNJ73" s="38"/>
      <c r="BNK73" s="38"/>
      <c r="BNL73" s="38"/>
      <c r="BNM73" s="38"/>
      <c r="BNN73" s="38"/>
      <c r="BNO73" s="38"/>
      <c r="BNP73" s="38"/>
      <c r="BNQ73" s="38"/>
      <c r="BNR73" s="38"/>
      <c r="BNS73" s="38"/>
      <c r="BNT73" s="38"/>
      <c r="BNU73" s="38"/>
      <c r="BNV73" s="38"/>
      <c r="BNW73" s="38"/>
      <c r="BNX73" s="38"/>
      <c r="BNY73" s="38"/>
      <c r="BNZ73" s="38"/>
      <c r="BOA73" s="38"/>
      <c r="BOB73" s="38"/>
      <c r="BOC73" s="38"/>
      <c r="BOD73" s="38"/>
      <c r="BOE73" s="38"/>
      <c r="BOF73" s="38"/>
      <c r="BOG73" s="38"/>
      <c r="BOH73" s="38"/>
      <c r="BOI73" s="38"/>
      <c r="BOJ73" s="38"/>
      <c r="BOK73" s="38"/>
      <c r="BOL73" s="38"/>
      <c r="BOM73" s="38"/>
      <c r="BON73" s="38"/>
      <c r="BOO73" s="38"/>
      <c r="BOP73" s="38"/>
      <c r="BOQ73" s="38"/>
      <c r="BOR73" s="38"/>
      <c r="BOS73" s="38"/>
      <c r="BOT73" s="38"/>
      <c r="BOU73" s="38"/>
      <c r="BOV73" s="38"/>
      <c r="BOW73" s="38"/>
      <c r="BOX73" s="38"/>
      <c r="BOY73" s="38"/>
      <c r="BOZ73" s="38"/>
      <c r="BPA73" s="38"/>
      <c r="BPB73" s="38"/>
      <c r="BPC73" s="38"/>
      <c r="BPD73" s="38"/>
      <c r="BPE73" s="38"/>
      <c r="BPF73" s="38"/>
      <c r="BPG73" s="38"/>
      <c r="BPH73" s="38"/>
      <c r="BPI73" s="38"/>
      <c r="BPJ73" s="38"/>
      <c r="BPK73" s="38"/>
      <c r="BPL73" s="38"/>
      <c r="BPM73" s="38"/>
      <c r="BPN73" s="38"/>
      <c r="BPO73" s="38"/>
      <c r="BPP73" s="38"/>
      <c r="BPQ73" s="38"/>
      <c r="BPR73" s="38"/>
      <c r="BPS73" s="38"/>
      <c r="BPT73" s="38"/>
      <c r="BPU73" s="38"/>
      <c r="BPV73" s="38"/>
      <c r="BPW73" s="38"/>
      <c r="BPX73" s="38"/>
      <c r="BPY73" s="38"/>
      <c r="BPZ73" s="38"/>
      <c r="BQA73" s="38"/>
      <c r="BQB73" s="38"/>
      <c r="BQC73" s="38"/>
      <c r="BQD73" s="38"/>
      <c r="BQE73" s="38"/>
      <c r="BQF73" s="38"/>
      <c r="BQG73" s="38"/>
      <c r="BQH73" s="38"/>
      <c r="BQI73" s="38"/>
      <c r="BQJ73" s="38"/>
      <c r="BQK73" s="38"/>
      <c r="BQL73" s="38"/>
      <c r="BQM73" s="38"/>
      <c r="BQN73" s="38"/>
      <c r="BQO73" s="38"/>
      <c r="BQP73" s="38"/>
      <c r="BQQ73" s="38"/>
      <c r="BQR73" s="38"/>
      <c r="BQS73" s="38"/>
      <c r="BQT73" s="38"/>
      <c r="BQU73" s="38"/>
      <c r="BQV73" s="38"/>
      <c r="BQW73" s="38"/>
      <c r="BQX73" s="38"/>
      <c r="BQY73" s="38"/>
      <c r="BQZ73" s="38"/>
      <c r="BRA73" s="38"/>
      <c r="BRB73" s="38"/>
      <c r="BRC73" s="38"/>
      <c r="BRD73" s="38"/>
      <c r="BRE73" s="38"/>
      <c r="BRF73" s="38"/>
      <c r="BRG73" s="38"/>
      <c r="BRH73" s="38"/>
      <c r="BRI73" s="38"/>
      <c r="BRJ73" s="38"/>
      <c r="BRK73" s="38"/>
      <c r="BRL73" s="38"/>
      <c r="BRM73" s="38"/>
      <c r="BRN73" s="38"/>
      <c r="BRO73" s="38"/>
      <c r="BRP73" s="38"/>
      <c r="BRQ73" s="38"/>
      <c r="BRR73" s="38"/>
      <c r="BRS73" s="38"/>
      <c r="BRT73" s="38"/>
      <c r="BRU73" s="38"/>
      <c r="BRV73" s="38"/>
      <c r="BRW73" s="38"/>
      <c r="BRX73" s="38"/>
      <c r="BRY73" s="38"/>
      <c r="BRZ73" s="38"/>
      <c r="BSA73" s="38"/>
      <c r="BSB73" s="38"/>
      <c r="BSC73" s="38"/>
      <c r="BSD73" s="38"/>
      <c r="BSE73" s="38"/>
      <c r="BSF73" s="38"/>
      <c r="BSG73" s="38"/>
      <c r="BSH73" s="38"/>
      <c r="BSI73" s="38"/>
      <c r="BSJ73" s="38"/>
      <c r="BSK73" s="38"/>
      <c r="BSL73" s="38"/>
      <c r="BSM73" s="38"/>
      <c r="BSN73" s="38"/>
      <c r="BSO73" s="38"/>
      <c r="BSP73" s="38"/>
      <c r="BSQ73" s="38"/>
      <c r="BSR73" s="38"/>
      <c r="BSS73" s="38"/>
      <c r="BST73" s="38"/>
      <c r="BSU73" s="38"/>
      <c r="BSV73" s="38"/>
      <c r="BSW73" s="38"/>
      <c r="BSX73" s="38"/>
      <c r="BSY73" s="38"/>
      <c r="BSZ73" s="38"/>
      <c r="BTA73" s="38"/>
      <c r="BTB73" s="38"/>
      <c r="BTC73" s="38"/>
      <c r="BTD73" s="38"/>
      <c r="BTE73" s="38"/>
      <c r="BTF73" s="38"/>
      <c r="BTG73" s="38"/>
      <c r="BTH73" s="38"/>
      <c r="BTI73" s="38"/>
      <c r="BTJ73" s="38"/>
      <c r="BTK73" s="38"/>
      <c r="BTL73" s="38"/>
      <c r="BTM73" s="38"/>
      <c r="BTN73" s="38"/>
      <c r="BTO73" s="38"/>
      <c r="BTP73" s="38"/>
      <c r="BTQ73" s="38"/>
      <c r="BTR73" s="38"/>
      <c r="BTS73" s="38"/>
      <c r="BTT73" s="38"/>
      <c r="BTU73" s="38"/>
      <c r="BTV73" s="38"/>
      <c r="BTW73" s="38"/>
      <c r="BTX73" s="38"/>
      <c r="BTY73" s="38"/>
      <c r="BTZ73" s="38"/>
      <c r="BUA73" s="38"/>
      <c r="BUB73" s="38"/>
      <c r="BUC73" s="38"/>
      <c r="BUD73" s="38"/>
      <c r="BUE73" s="38"/>
      <c r="BUF73" s="38"/>
      <c r="BUG73" s="38"/>
      <c r="BUH73" s="38"/>
      <c r="BUI73" s="38"/>
      <c r="BUJ73" s="38"/>
      <c r="BUK73" s="38"/>
      <c r="BUL73" s="38"/>
      <c r="BUM73" s="38"/>
      <c r="BUN73" s="38"/>
      <c r="BUO73" s="38"/>
      <c r="BUP73" s="38"/>
      <c r="BUQ73" s="38"/>
      <c r="BUR73" s="38"/>
      <c r="BUS73" s="38"/>
      <c r="BUT73" s="38"/>
      <c r="BUU73" s="38"/>
      <c r="BUV73" s="38"/>
      <c r="BUW73" s="38"/>
      <c r="BUX73" s="38"/>
      <c r="BUY73" s="38"/>
      <c r="BUZ73" s="38"/>
      <c r="BVA73" s="38"/>
      <c r="BVB73" s="38"/>
      <c r="BVC73" s="38"/>
      <c r="BVD73" s="38"/>
      <c r="BVE73" s="38"/>
      <c r="BVF73" s="38"/>
      <c r="BVG73" s="38"/>
      <c r="BVH73" s="38"/>
      <c r="BVI73" s="38"/>
      <c r="BVJ73" s="38"/>
      <c r="BVK73" s="38"/>
      <c r="BVL73" s="38"/>
      <c r="BVM73" s="38"/>
      <c r="BVN73" s="38"/>
      <c r="BVO73" s="38"/>
      <c r="BVP73" s="38"/>
      <c r="BVQ73" s="38"/>
      <c r="BVR73" s="38"/>
      <c r="BVS73" s="38"/>
      <c r="BVT73" s="38"/>
      <c r="BVU73" s="38"/>
      <c r="BVV73" s="38"/>
      <c r="BVW73" s="38"/>
      <c r="BVX73" s="38"/>
      <c r="BVY73" s="38"/>
      <c r="BVZ73" s="38"/>
      <c r="BWA73" s="38"/>
      <c r="BWB73" s="38"/>
      <c r="BWC73" s="38"/>
      <c r="BWD73" s="38"/>
      <c r="BWE73" s="38"/>
      <c r="BWF73" s="38"/>
      <c r="BWG73" s="38"/>
      <c r="BWH73" s="38"/>
      <c r="BWI73" s="38"/>
      <c r="BWJ73" s="38"/>
      <c r="BWK73" s="38"/>
      <c r="BWL73" s="38"/>
      <c r="BWM73" s="38"/>
      <c r="BWN73" s="38"/>
      <c r="BWO73" s="38"/>
      <c r="BWP73" s="38"/>
      <c r="BWQ73" s="38"/>
      <c r="BWR73" s="38"/>
      <c r="BWS73" s="38"/>
      <c r="BWT73" s="38"/>
      <c r="BWU73" s="38"/>
      <c r="BWV73" s="38"/>
      <c r="BWW73" s="38"/>
      <c r="BWX73" s="38"/>
      <c r="BWY73" s="38"/>
      <c r="BWZ73" s="38"/>
      <c r="BXA73" s="38"/>
      <c r="BXB73" s="38"/>
      <c r="BXC73" s="38"/>
      <c r="BXD73" s="38"/>
      <c r="BXE73" s="38"/>
      <c r="BXF73" s="38"/>
      <c r="BXG73" s="38"/>
      <c r="BXH73" s="38"/>
      <c r="BXI73" s="38"/>
      <c r="BXJ73" s="38"/>
      <c r="BXK73" s="38"/>
      <c r="BXL73" s="38"/>
      <c r="BXM73" s="38"/>
      <c r="BXN73" s="38"/>
      <c r="BXO73" s="38"/>
      <c r="BXP73" s="38"/>
      <c r="BXQ73" s="38"/>
      <c r="BXR73" s="38"/>
      <c r="BXS73" s="38"/>
      <c r="BXT73" s="38"/>
      <c r="BXU73" s="38"/>
      <c r="BXV73" s="38"/>
      <c r="BXW73" s="38"/>
      <c r="BXX73" s="38"/>
      <c r="BXY73" s="38"/>
      <c r="BXZ73" s="38"/>
      <c r="BYA73" s="38"/>
      <c r="BYB73" s="38"/>
      <c r="BYC73" s="38"/>
      <c r="BYD73" s="38"/>
      <c r="BYE73" s="38"/>
      <c r="BYF73" s="38"/>
      <c r="BYG73" s="38"/>
      <c r="BYH73" s="38"/>
      <c r="BYI73" s="38"/>
      <c r="BYJ73" s="38"/>
      <c r="BYK73" s="38"/>
      <c r="BYL73" s="38"/>
      <c r="BYM73" s="38"/>
      <c r="BYN73" s="38"/>
      <c r="BYO73" s="38"/>
      <c r="BYP73" s="38"/>
      <c r="BYQ73" s="38"/>
      <c r="BYR73" s="38"/>
      <c r="BYS73" s="38"/>
      <c r="BYT73" s="38"/>
      <c r="BYU73" s="38"/>
      <c r="BYV73" s="38"/>
      <c r="BYW73" s="38"/>
      <c r="BYX73" s="38"/>
      <c r="BYY73" s="38"/>
      <c r="BYZ73" s="38"/>
      <c r="BZA73" s="38"/>
      <c r="BZB73" s="38"/>
      <c r="BZC73" s="38"/>
      <c r="BZD73" s="38"/>
      <c r="BZE73" s="38"/>
      <c r="BZF73" s="38"/>
      <c r="BZG73" s="38"/>
      <c r="BZH73" s="38"/>
      <c r="BZI73" s="38"/>
      <c r="BZJ73" s="38"/>
      <c r="BZK73" s="38"/>
      <c r="BZL73" s="38"/>
      <c r="BZM73" s="38"/>
      <c r="BZN73" s="38"/>
      <c r="BZO73" s="38"/>
      <c r="BZP73" s="38"/>
      <c r="BZQ73" s="38"/>
      <c r="BZR73" s="38"/>
      <c r="BZS73" s="38"/>
      <c r="BZT73" s="38"/>
      <c r="BZU73" s="38"/>
      <c r="BZV73" s="38"/>
      <c r="BZW73" s="38"/>
      <c r="BZX73" s="38"/>
      <c r="BZY73" s="38"/>
      <c r="BZZ73" s="38"/>
      <c r="CAA73" s="38"/>
      <c r="CAB73" s="38"/>
      <c r="CAC73" s="38"/>
      <c r="CAD73" s="38"/>
      <c r="CAE73" s="38"/>
      <c r="CAF73" s="38"/>
      <c r="CAG73" s="38"/>
      <c r="CAH73" s="38"/>
      <c r="CAI73" s="38"/>
      <c r="CAJ73" s="38"/>
      <c r="CAK73" s="38"/>
      <c r="CAL73" s="38"/>
      <c r="CAM73" s="38"/>
      <c r="CAN73" s="38"/>
      <c r="CAO73" s="38"/>
      <c r="CAP73" s="38"/>
      <c r="CAQ73" s="38"/>
      <c r="CAR73" s="38"/>
      <c r="CAS73" s="38"/>
      <c r="CAT73" s="38"/>
      <c r="CAU73" s="38"/>
      <c r="CAV73" s="38"/>
      <c r="CAW73" s="38"/>
      <c r="CAX73" s="38"/>
      <c r="CAY73" s="38"/>
      <c r="CAZ73" s="38"/>
      <c r="CBA73" s="38"/>
      <c r="CBB73" s="38"/>
      <c r="CBC73" s="38"/>
      <c r="CBD73" s="38"/>
      <c r="CBE73" s="38"/>
      <c r="CBF73" s="38"/>
      <c r="CBG73" s="38"/>
      <c r="CBH73" s="38"/>
      <c r="CBI73" s="38"/>
      <c r="CBJ73" s="38"/>
      <c r="CBK73" s="38"/>
      <c r="CBL73" s="38"/>
      <c r="CBM73" s="38"/>
      <c r="CBN73" s="38"/>
      <c r="CBO73" s="38"/>
      <c r="CBP73" s="38"/>
      <c r="CBQ73" s="38"/>
      <c r="CBR73" s="38"/>
      <c r="CBS73" s="38"/>
      <c r="CBT73" s="38"/>
      <c r="CBU73" s="38"/>
      <c r="CBV73" s="38"/>
      <c r="CBW73" s="38"/>
      <c r="CBX73" s="38"/>
      <c r="CBY73" s="38"/>
      <c r="CBZ73" s="38"/>
      <c r="CCA73" s="38"/>
      <c r="CCB73" s="38"/>
      <c r="CCC73" s="38"/>
      <c r="CCD73" s="38"/>
      <c r="CCE73" s="38"/>
      <c r="CCF73" s="38"/>
      <c r="CCG73" s="38"/>
      <c r="CCH73" s="38"/>
      <c r="CCI73" s="38"/>
      <c r="CCJ73" s="38"/>
      <c r="CCK73" s="38"/>
      <c r="CCL73" s="38"/>
      <c r="CCM73" s="38"/>
      <c r="CCN73" s="38"/>
      <c r="CCO73" s="38"/>
      <c r="CCP73" s="38"/>
      <c r="CCQ73" s="38"/>
      <c r="CCR73" s="38"/>
      <c r="CCS73" s="38"/>
      <c r="CCT73" s="38"/>
      <c r="CCU73" s="38"/>
      <c r="CCV73" s="38"/>
      <c r="CCW73" s="38"/>
      <c r="CCX73" s="38"/>
      <c r="CCY73" s="38"/>
      <c r="CCZ73" s="38"/>
      <c r="CDA73" s="38"/>
      <c r="CDB73" s="38"/>
      <c r="CDC73" s="38"/>
      <c r="CDD73" s="38"/>
      <c r="CDE73" s="38"/>
      <c r="CDF73" s="38"/>
      <c r="CDG73" s="38"/>
      <c r="CDH73" s="38"/>
      <c r="CDI73" s="38"/>
      <c r="CDJ73" s="38"/>
      <c r="CDK73" s="38"/>
      <c r="CDL73" s="38"/>
      <c r="CDM73" s="38"/>
      <c r="CDN73" s="38"/>
      <c r="CDO73" s="38"/>
      <c r="CDP73" s="38"/>
      <c r="CDQ73" s="38"/>
      <c r="CDR73" s="38"/>
      <c r="CDS73" s="38"/>
      <c r="CDT73" s="38"/>
      <c r="CDU73" s="38"/>
      <c r="CDV73" s="38"/>
      <c r="CDW73" s="38"/>
      <c r="CDX73" s="38"/>
      <c r="CDY73" s="38"/>
      <c r="CDZ73" s="38"/>
      <c r="CEA73" s="38"/>
      <c r="CEB73" s="38"/>
      <c r="CEC73" s="38"/>
      <c r="CED73" s="38"/>
      <c r="CEE73" s="38"/>
      <c r="CEF73" s="38"/>
      <c r="CEG73" s="38"/>
      <c r="CEH73" s="38"/>
      <c r="CEI73" s="38"/>
      <c r="CEJ73" s="38"/>
      <c r="CEK73" s="38"/>
      <c r="CEL73" s="38"/>
      <c r="CEM73" s="38"/>
      <c r="CEN73" s="38"/>
      <c r="CEO73" s="38"/>
      <c r="CEP73" s="38"/>
      <c r="CEQ73" s="38"/>
      <c r="CER73" s="38"/>
      <c r="CES73" s="38"/>
      <c r="CET73" s="38"/>
      <c r="CEU73" s="38"/>
      <c r="CEV73" s="38"/>
      <c r="CEW73" s="38"/>
      <c r="CEX73" s="38"/>
      <c r="CEY73" s="38"/>
      <c r="CEZ73" s="38"/>
      <c r="CFA73" s="38"/>
      <c r="CFB73" s="38"/>
      <c r="CFC73" s="38"/>
      <c r="CFD73" s="38"/>
      <c r="CFE73" s="38"/>
      <c r="CFF73" s="38"/>
      <c r="CFG73" s="38"/>
      <c r="CFH73" s="38"/>
      <c r="CFI73" s="38"/>
      <c r="CFJ73" s="38"/>
      <c r="CFK73" s="38"/>
      <c r="CFL73" s="38"/>
      <c r="CFM73" s="38"/>
      <c r="CFN73" s="38"/>
      <c r="CFO73" s="38"/>
      <c r="CFP73" s="38"/>
      <c r="CFQ73" s="38"/>
      <c r="CFR73" s="38"/>
      <c r="CFS73" s="38"/>
      <c r="CFT73" s="38"/>
      <c r="CFU73" s="38"/>
      <c r="CFV73" s="38"/>
      <c r="CFW73" s="38"/>
      <c r="CFX73" s="38"/>
      <c r="CFY73" s="38"/>
      <c r="CFZ73" s="38"/>
      <c r="CGA73" s="38"/>
      <c r="CGB73" s="38"/>
      <c r="CGC73" s="38"/>
      <c r="CGD73" s="38"/>
      <c r="CGE73" s="38"/>
      <c r="CGF73" s="38"/>
      <c r="CGG73" s="38"/>
      <c r="CGH73" s="38"/>
      <c r="CGI73" s="38"/>
      <c r="CGJ73" s="38"/>
      <c r="CGK73" s="38"/>
      <c r="CGL73" s="38"/>
      <c r="CGM73" s="38"/>
      <c r="CGN73" s="38"/>
      <c r="CGO73" s="38"/>
      <c r="CGP73" s="38"/>
      <c r="CGQ73" s="38"/>
      <c r="CGR73" s="38"/>
      <c r="CGS73" s="38"/>
      <c r="CGT73" s="38"/>
      <c r="CGU73" s="38"/>
      <c r="CGV73" s="38"/>
      <c r="CGW73" s="38"/>
      <c r="CGX73" s="38"/>
      <c r="CGY73" s="38"/>
      <c r="CGZ73" s="38"/>
      <c r="CHA73" s="38"/>
      <c r="CHB73" s="38"/>
      <c r="CHC73" s="38"/>
      <c r="CHD73" s="38"/>
      <c r="CHE73" s="38"/>
      <c r="CHF73" s="38"/>
      <c r="CHG73" s="38"/>
      <c r="CHH73" s="38"/>
      <c r="CHI73" s="38"/>
      <c r="CHJ73" s="38"/>
      <c r="CHK73" s="38"/>
      <c r="CHL73" s="38"/>
      <c r="CHM73" s="38"/>
      <c r="CHN73" s="38"/>
      <c r="CHO73" s="38"/>
      <c r="CHP73" s="38"/>
      <c r="CHQ73" s="38"/>
      <c r="CHR73" s="38"/>
      <c r="CHS73" s="38"/>
      <c r="CHT73" s="38"/>
      <c r="CHU73" s="38"/>
      <c r="CHV73" s="38"/>
      <c r="CHW73" s="38"/>
      <c r="CHX73" s="38"/>
      <c r="CHY73" s="38"/>
      <c r="CHZ73" s="38"/>
      <c r="CIA73" s="38"/>
      <c r="CIB73" s="38"/>
      <c r="CIC73" s="38"/>
      <c r="CID73" s="38"/>
      <c r="CIE73" s="38"/>
      <c r="CIF73" s="38"/>
      <c r="CIG73" s="38"/>
      <c r="CIH73" s="38"/>
      <c r="CII73" s="38"/>
      <c r="CIJ73" s="38"/>
      <c r="CIK73" s="38"/>
      <c r="CIL73" s="38"/>
      <c r="CIM73" s="38"/>
      <c r="CIN73" s="38"/>
      <c r="CIO73" s="38"/>
      <c r="CIP73" s="38"/>
      <c r="CIQ73" s="38"/>
      <c r="CIR73" s="38"/>
      <c r="CIS73" s="38"/>
      <c r="CIT73" s="38"/>
      <c r="CIU73" s="38"/>
      <c r="CIV73" s="38"/>
      <c r="CIW73" s="38"/>
      <c r="CIX73" s="38"/>
      <c r="CIY73" s="38"/>
      <c r="CIZ73" s="38"/>
      <c r="CJA73" s="38"/>
      <c r="CJB73" s="38"/>
      <c r="CJC73" s="38"/>
      <c r="CJD73" s="38"/>
      <c r="CJE73" s="38"/>
      <c r="CJF73" s="38"/>
      <c r="CJG73" s="38"/>
      <c r="CJH73" s="38"/>
      <c r="CJI73" s="38"/>
      <c r="CJJ73" s="38"/>
      <c r="CJK73" s="38"/>
      <c r="CJL73" s="38"/>
      <c r="CJM73" s="38"/>
      <c r="CJN73" s="38"/>
      <c r="CJO73" s="38"/>
      <c r="CJP73" s="38"/>
      <c r="CJQ73" s="38"/>
      <c r="CJR73" s="38"/>
      <c r="CJS73" s="38"/>
      <c r="CJT73" s="38"/>
      <c r="CJU73" s="38"/>
      <c r="CJV73" s="38"/>
      <c r="CJW73" s="38"/>
      <c r="CJX73" s="38"/>
      <c r="CJY73" s="38"/>
      <c r="CJZ73" s="38"/>
      <c r="CKA73" s="38"/>
      <c r="CKB73" s="38"/>
      <c r="CKC73" s="38"/>
      <c r="CKD73" s="38"/>
      <c r="CKE73" s="38"/>
      <c r="CKF73" s="38"/>
      <c r="CKG73" s="38"/>
      <c r="CKH73" s="38"/>
      <c r="CKI73" s="38"/>
      <c r="CKJ73" s="38"/>
      <c r="CKK73" s="38"/>
      <c r="CKL73" s="38"/>
      <c r="CKM73" s="38"/>
      <c r="CKN73" s="38"/>
      <c r="CKO73" s="38"/>
      <c r="CKP73" s="38"/>
      <c r="CKQ73" s="38"/>
      <c r="CKR73" s="38"/>
      <c r="CKS73" s="38"/>
      <c r="CKT73" s="38"/>
      <c r="CKU73" s="38"/>
      <c r="CKV73" s="38"/>
      <c r="CKW73" s="38"/>
      <c r="CKX73" s="38"/>
      <c r="CKY73" s="38"/>
      <c r="CKZ73" s="38"/>
      <c r="CLA73" s="38"/>
      <c r="CLB73" s="38"/>
      <c r="CLC73" s="38"/>
      <c r="CLD73" s="38"/>
      <c r="CLE73" s="38"/>
      <c r="CLF73" s="38"/>
      <c r="CLG73" s="38"/>
      <c r="CLH73" s="38"/>
      <c r="CLI73" s="38"/>
      <c r="CLJ73" s="38"/>
      <c r="CLK73" s="38"/>
      <c r="CLL73" s="38"/>
      <c r="CLM73" s="38"/>
      <c r="CLN73" s="38"/>
      <c r="CLO73" s="38"/>
      <c r="CLP73" s="38"/>
      <c r="CLQ73" s="38"/>
      <c r="CLR73" s="38"/>
      <c r="CLS73" s="38"/>
      <c r="CLT73" s="38"/>
      <c r="CLU73" s="38"/>
      <c r="CLV73" s="38"/>
      <c r="CLW73" s="38"/>
      <c r="CLX73" s="38"/>
      <c r="CLY73" s="38"/>
      <c r="CLZ73" s="38"/>
      <c r="CMA73" s="38"/>
      <c r="CMB73" s="38"/>
      <c r="CMC73" s="38"/>
      <c r="CMD73" s="38"/>
      <c r="CME73" s="38"/>
      <c r="CMF73" s="38"/>
      <c r="CMG73" s="38"/>
      <c r="CMH73" s="38"/>
      <c r="CMI73" s="38"/>
      <c r="CMJ73" s="38"/>
      <c r="CMK73" s="38"/>
      <c r="CML73" s="38"/>
      <c r="CMM73" s="38"/>
      <c r="CMN73" s="38"/>
      <c r="CMO73" s="38"/>
      <c r="CMP73" s="38"/>
      <c r="CMQ73" s="38"/>
      <c r="CMR73" s="38"/>
      <c r="CMS73" s="38"/>
      <c r="CMT73" s="38"/>
      <c r="CMU73" s="38"/>
      <c r="CMV73" s="38"/>
      <c r="CMW73" s="38"/>
      <c r="CMX73" s="38"/>
      <c r="CMY73" s="38"/>
      <c r="CMZ73" s="38"/>
      <c r="CNA73" s="38"/>
      <c r="CNB73" s="38"/>
      <c r="CNC73" s="38"/>
      <c r="CND73" s="38"/>
      <c r="CNE73" s="38"/>
      <c r="CNF73" s="38"/>
      <c r="CNG73" s="38"/>
      <c r="CNH73" s="38"/>
      <c r="CNI73" s="38"/>
      <c r="CNJ73" s="38"/>
      <c r="CNK73" s="38"/>
      <c r="CNL73" s="38"/>
      <c r="CNM73" s="38"/>
      <c r="CNN73" s="38"/>
      <c r="CNO73" s="38"/>
      <c r="CNP73" s="38"/>
      <c r="CNQ73" s="38"/>
      <c r="CNR73" s="38"/>
      <c r="CNS73" s="38"/>
      <c r="CNT73" s="38"/>
      <c r="CNU73" s="38"/>
      <c r="CNV73" s="38"/>
      <c r="CNW73" s="38"/>
      <c r="CNX73" s="38"/>
      <c r="CNY73" s="38"/>
      <c r="CNZ73" s="38"/>
      <c r="COA73" s="38"/>
      <c r="COB73" s="38"/>
      <c r="COC73" s="38"/>
      <c r="COD73" s="38"/>
      <c r="COE73" s="38"/>
      <c r="COF73" s="38"/>
      <c r="COG73" s="38"/>
      <c r="COH73" s="38"/>
      <c r="COI73" s="38"/>
      <c r="COJ73" s="38"/>
      <c r="COK73" s="38"/>
      <c r="COL73" s="38"/>
      <c r="COM73" s="38"/>
      <c r="CON73" s="38"/>
      <c r="COO73" s="38"/>
      <c r="COP73" s="38"/>
      <c r="COQ73" s="38"/>
      <c r="COR73" s="38"/>
      <c r="COS73" s="38"/>
      <c r="COT73" s="38"/>
      <c r="COU73" s="38"/>
      <c r="COV73" s="38"/>
      <c r="COW73" s="38"/>
      <c r="COX73" s="38"/>
      <c r="COY73" s="38"/>
      <c r="COZ73" s="38"/>
      <c r="CPA73" s="38"/>
      <c r="CPB73" s="38"/>
      <c r="CPC73" s="38"/>
      <c r="CPD73" s="38"/>
      <c r="CPE73" s="38"/>
      <c r="CPF73" s="38"/>
      <c r="CPG73" s="38"/>
      <c r="CPH73" s="38"/>
      <c r="CPI73" s="38"/>
      <c r="CPJ73" s="38"/>
      <c r="CPK73" s="38"/>
      <c r="CPL73" s="38"/>
      <c r="CPM73" s="38"/>
      <c r="CPN73" s="38"/>
      <c r="CPO73" s="38"/>
      <c r="CPP73" s="38"/>
      <c r="CPQ73" s="38"/>
      <c r="CPR73" s="38"/>
      <c r="CPS73" s="38"/>
      <c r="CPT73" s="38"/>
      <c r="CPU73" s="38"/>
      <c r="CPV73" s="38"/>
      <c r="CPW73" s="38"/>
      <c r="CPX73" s="38"/>
      <c r="CPY73" s="38"/>
      <c r="CPZ73" s="38"/>
      <c r="CQA73" s="38"/>
      <c r="CQB73" s="38"/>
      <c r="CQC73" s="38"/>
      <c r="CQD73" s="38"/>
      <c r="CQE73" s="38"/>
      <c r="CQF73" s="38"/>
      <c r="CQG73" s="38"/>
      <c r="CQH73" s="38"/>
      <c r="CQI73" s="38"/>
      <c r="CQJ73" s="38"/>
      <c r="CQK73" s="38"/>
      <c r="CQL73" s="38"/>
      <c r="CQM73" s="38"/>
      <c r="CQN73" s="38"/>
      <c r="CQO73" s="38"/>
      <c r="CQP73" s="38"/>
      <c r="CQQ73" s="38"/>
      <c r="CQR73" s="38"/>
      <c r="CQS73" s="38"/>
      <c r="CQT73" s="38"/>
      <c r="CQU73" s="38"/>
      <c r="CQV73" s="38"/>
      <c r="CQW73" s="38"/>
      <c r="CQX73" s="38"/>
      <c r="CQY73" s="38"/>
      <c r="CQZ73" s="38"/>
      <c r="CRA73" s="38"/>
      <c r="CRB73" s="38"/>
      <c r="CRC73" s="38"/>
      <c r="CRD73" s="38"/>
      <c r="CRE73" s="38"/>
      <c r="CRF73" s="38"/>
      <c r="CRG73" s="38"/>
      <c r="CRH73" s="38"/>
      <c r="CRI73" s="38"/>
      <c r="CRJ73" s="38"/>
      <c r="CRK73" s="38"/>
      <c r="CRL73" s="38"/>
      <c r="CRM73" s="38"/>
      <c r="CRN73" s="38"/>
      <c r="CRO73" s="38"/>
      <c r="CRP73" s="38"/>
      <c r="CRQ73" s="38"/>
      <c r="CRR73" s="38"/>
      <c r="CRS73" s="38"/>
      <c r="CRT73" s="38"/>
      <c r="CRU73" s="38"/>
      <c r="CRV73" s="38"/>
      <c r="CRW73" s="38"/>
      <c r="CRX73" s="38"/>
      <c r="CRY73" s="38"/>
      <c r="CRZ73" s="38"/>
      <c r="CSA73" s="38"/>
      <c r="CSB73" s="38"/>
      <c r="CSC73" s="38"/>
      <c r="CSD73" s="38"/>
      <c r="CSE73" s="38"/>
      <c r="CSF73" s="38"/>
      <c r="CSG73" s="38"/>
      <c r="CSH73" s="38"/>
      <c r="CSI73" s="38"/>
      <c r="CSJ73" s="38"/>
      <c r="CSK73" s="38"/>
      <c r="CSL73" s="38"/>
      <c r="CSM73" s="38"/>
      <c r="CSN73" s="38"/>
      <c r="CSO73" s="38"/>
      <c r="CSP73" s="38"/>
      <c r="CSQ73" s="38"/>
      <c r="CSR73" s="38"/>
      <c r="CSS73" s="38"/>
      <c r="CST73" s="38"/>
      <c r="CSU73" s="38"/>
      <c r="CSV73" s="38"/>
      <c r="CSW73" s="38"/>
      <c r="CSX73" s="38"/>
      <c r="CSY73" s="38"/>
      <c r="CSZ73" s="38"/>
      <c r="CTA73" s="38"/>
      <c r="CTB73" s="38"/>
      <c r="CTC73" s="38"/>
      <c r="CTD73" s="38"/>
      <c r="CTE73" s="38"/>
      <c r="CTF73" s="38"/>
      <c r="CTG73" s="38"/>
      <c r="CTH73" s="38"/>
      <c r="CTI73" s="38"/>
      <c r="CTJ73" s="38"/>
      <c r="CTK73" s="38"/>
      <c r="CTL73" s="38"/>
      <c r="CTM73" s="38"/>
      <c r="CTN73" s="38"/>
      <c r="CTO73" s="38"/>
      <c r="CTP73" s="38"/>
      <c r="CTQ73" s="38"/>
      <c r="CTR73" s="38"/>
      <c r="CTS73" s="38"/>
      <c r="CTT73" s="38"/>
      <c r="CTU73" s="38"/>
      <c r="CTV73" s="38"/>
      <c r="CTW73" s="38"/>
      <c r="CTX73" s="38"/>
      <c r="CTY73" s="38"/>
      <c r="CTZ73" s="38"/>
      <c r="CUA73" s="38"/>
      <c r="CUB73" s="38"/>
      <c r="CUC73" s="38"/>
      <c r="CUD73" s="38"/>
      <c r="CUE73" s="38"/>
      <c r="CUF73" s="38"/>
      <c r="CUG73" s="38"/>
      <c r="CUH73" s="38"/>
      <c r="CUI73" s="38"/>
      <c r="CUJ73" s="38"/>
      <c r="CUK73" s="38"/>
      <c r="CUL73" s="38"/>
      <c r="CUM73" s="38"/>
      <c r="CUN73" s="38"/>
      <c r="CUO73" s="38"/>
      <c r="CUP73" s="38"/>
      <c r="CUQ73" s="38"/>
      <c r="CUR73" s="38"/>
      <c r="CUS73" s="38"/>
      <c r="CUT73" s="38"/>
      <c r="CUU73" s="38"/>
      <c r="CUV73" s="38"/>
      <c r="CUW73" s="38"/>
      <c r="CUX73" s="38"/>
      <c r="CUY73" s="38"/>
      <c r="CUZ73" s="38"/>
      <c r="CVA73" s="38"/>
      <c r="CVB73" s="38"/>
      <c r="CVC73" s="38"/>
      <c r="CVD73" s="38"/>
      <c r="CVE73" s="38"/>
      <c r="CVF73" s="38"/>
      <c r="CVG73" s="38"/>
      <c r="CVH73" s="38"/>
      <c r="CVI73" s="38"/>
      <c r="CVJ73" s="38"/>
      <c r="CVK73" s="38"/>
      <c r="CVL73" s="38"/>
      <c r="CVM73" s="38"/>
      <c r="CVN73" s="38"/>
      <c r="CVO73" s="38"/>
      <c r="CVP73" s="38"/>
      <c r="CVQ73" s="38"/>
      <c r="CVR73" s="38"/>
      <c r="CVS73" s="38"/>
      <c r="CVT73" s="38"/>
      <c r="CVU73" s="38"/>
      <c r="CVV73" s="38"/>
      <c r="CVW73" s="38"/>
      <c r="CVX73" s="38"/>
      <c r="CVY73" s="38"/>
      <c r="CVZ73" s="38"/>
      <c r="CWA73" s="38"/>
      <c r="CWB73" s="38"/>
      <c r="CWC73" s="38"/>
      <c r="CWD73" s="38"/>
      <c r="CWE73" s="38"/>
      <c r="CWF73" s="38"/>
      <c r="CWG73" s="38"/>
      <c r="CWH73" s="38"/>
      <c r="CWI73" s="38"/>
      <c r="CWJ73" s="38"/>
      <c r="CWK73" s="38"/>
      <c r="CWL73" s="38"/>
      <c r="CWM73" s="38"/>
      <c r="CWN73" s="38"/>
      <c r="CWO73" s="38"/>
      <c r="CWP73" s="38"/>
      <c r="CWQ73" s="38"/>
      <c r="CWR73" s="38"/>
      <c r="CWS73" s="38"/>
      <c r="CWT73" s="38"/>
      <c r="CWU73" s="38"/>
      <c r="CWV73" s="38"/>
      <c r="CWW73" s="38"/>
      <c r="CWX73" s="38"/>
      <c r="CWY73" s="38"/>
      <c r="CWZ73" s="38"/>
      <c r="CXA73" s="38"/>
      <c r="CXB73" s="38"/>
      <c r="CXC73" s="38"/>
      <c r="CXD73" s="38"/>
      <c r="CXE73" s="38"/>
      <c r="CXF73" s="38"/>
      <c r="CXG73" s="38"/>
      <c r="CXH73" s="38"/>
      <c r="CXI73" s="38"/>
      <c r="CXJ73" s="38"/>
      <c r="CXK73" s="38"/>
      <c r="CXL73" s="38"/>
      <c r="CXM73" s="38"/>
      <c r="CXN73" s="38"/>
      <c r="CXO73" s="38"/>
      <c r="CXP73" s="38"/>
      <c r="CXQ73" s="38"/>
      <c r="CXR73" s="38"/>
      <c r="CXS73" s="38"/>
      <c r="CXT73" s="38"/>
      <c r="CXU73" s="38"/>
      <c r="CXV73" s="38"/>
      <c r="CXW73" s="38"/>
      <c r="CXX73" s="38"/>
      <c r="CXY73" s="38"/>
      <c r="CXZ73" s="38"/>
      <c r="CYA73" s="38"/>
      <c r="CYB73" s="38"/>
      <c r="CYC73" s="38"/>
      <c r="CYD73" s="38"/>
      <c r="CYE73" s="38"/>
      <c r="CYF73" s="38"/>
      <c r="CYG73" s="38"/>
      <c r="CYH73" s="38"/>
      <c r="CYI73" s="38"/>
      <c r="CYJ73" s="38"/>
      <c r="CYK73" s="38"/>
      <c r="CYL73" s="38"/>
      <c r="CYM73" s="38"/>
      <c r="CYN73" s="38"/>
      <c r="CYO73" s="38"/>
      <c r="CYP73" s="38"/>
      <c r="CYQ73" s="38"/>
      <c r="CYR73" s="38"/>
      <c r="CYS73" s="38"/>
      <c r="CYT73" s="38"/>
      <c r="CYU73" s="38"/>
      <c r="CYV73" s="38"/>
      <c r="CYW73" s="38"/>
      <c r="CYX73" s="38"/>
      <c r="CYY73" s="38"/>
      <c r="CYZ73" s="38"/>
      <c r="CZA73" s="38"/>
      <c r="CZB73" s="38"/>
      <c r="CZC73" s="38"/>
      <c r="CZD73" s="38"/>
      <c r="CZE73" s="38"/>
      <c r="CZF73" s="38"/>
      <c r="CZG73" s="38"/>
      <c r="CZH73" s="38"/>
      <c r="CZI73" s="38"/>
      <c r="CZJ73" s="38"/>
      <c r="CZK73" s="38"/>
      <c r="CZL73" s="38"/>
      <c r="CZM73" s="38"/>
      <c r="CZN73" s="38"/>
      <c r="CZO73" s="38"/>
      <c r="CZP73" s="38"/>
      <c r="CZQ73" s="38"/>
      <c r="CZR73" s="38"/>
      <c r="CZS73" s="38"/>
      <c r="CZT73" s="38"/>
      <c r="CZU73" s="38"/>
      <c r="CZV73" s="38"/>
      <c r="CZW73" s="38"/>
      <c r="CZX73" s="38"/>
      <c r="CZY73" s="38"/>
      <c r="CZZ73" s="38"/>
      <c r="DAA73" s="38"/>
      <c r="DAB73" s="38"/>
      <c r="DAC73" s="38"/>
      <c r="DAD73" s="38"/>
      <c r="DAE73" s="38"/>
      <c r="DAF73" s="38"/>
      <c r="DAG73" s="38"/>
      <c r="DAH73" s="38"/>
      <c r="DAI73" s="38"/>
      <c r="DAJ73" s="38"/>
      <c r="DAK73" s="38"/>
      <c r="DAL73" s="38"/>
      <c r="DAM73" s="38"/>
      <c r="DAN73" s="38"/>
      <c r="DAO73" s="38"/>
      <c r="DAP73" s="38"/>
      <c r="DAQ73" s="38"/>
      <c r="DAR73" s="38"/>
      <c r="DAS73" s="38"/>
      <c r="DAT73" s="38"/>
      <c r="DAU73" s="38"/>
      <c r="DAV73" s="38"/>
      <c r="DAW73" s="38"/>
      <c r="DAX73" s="38"/>
      <c r="DAY73" s="38"/>
      <c r="DAZ73" s="38"/>
      <c r="DBA73" s="38"/>
      <c r="DBB73" s="38"/>
      <c r="DBC73" s="38"/>
      <c r="DBD73" s="38"/>
      <c r="DBE73" s="38"/>
      <c r="DBF73" s="38"/>
      <c r="DBG73" s="38"/>
      <c r="DBH73" s="38"/>
      <c r="DBI73" s="38"/>
      <c r="DBJ73" s="38"/>
      <c r="DBK73" s="38"/>
      <c r="DBL73" s="38"/>
      <c r="DBM73" s="38"/>
      <c r="DBN73" s="38"/>
      <c r="DBO73" s="38"/>
      <c r="DBP73" s="38"/>
      <c r="DBQ73" s="38"/>
      <c r="DBR73" s="38"/>
      <c r="DBS73" s="38"/>
      <c r="DBT73" s="38"/>
      <c r="DBU73" s="38"/>
      <c r="DBV73" s="38"/>
      <c r="DBW73" s="38"/>
      <c r="DBX73" s="38"/>
      <c r="DBY73" s="38"/>
      <c r="DBZ73" s="38"/>
      <c r="DCA73" s="38"/>
      <c r="DCB73" s="38"/>
      <c r="DCC73" s="38"/>
      <c r="DCD73" s="38"/>
      <c r="DCE73" s="38"/>
      <c r="DCF73" s="38"/>
      <c r="DCG73" s="38"/>
      <c r="DCH73" s="38"/>
      <c r="DCI73" s="38"/>
      <c r="DCJ73" s="38"/>
      <c r="DCK73" s="38"/>
      <c r="DCL73" s="38"/>
      <c r="DCM73" s="38"/>
      <c r="DCN73" s="38"/>
      <c r="DCO73" s="38"/>
      <c r="DCP73" s="38"/>
      <c r="DCQ73" s="38"/>
      <c r="DCR73" s="38"/>
      <c r="DCS73" s="38"/>
      <c r="DCT73" s="38"/>
      <c r="DCU73" s="38"/>
      <c r="DCV73" s="38"/>
      <c r="DCW73" s="38"/>
      <c r="DCX73" s="38"/>
      <c r="DCY73" s="38"/>
      <c r="DCZ73" s="38"/>
      <c r="DDA73" s="38"/>
      <c r="DDB73" s="38"/>
      <c r="DDC73" s="38"/>
      <c r="DDD73" s="38"/>
      <c r="DDE73" s="38"/>
      <c r="DDF73" s="38"/>
      <c r="DDG73" s="38"/>
      <c r="DDH73" s="38"/>
      <c r="DDI73" s="38"/>
      <c r="DDJ73" s="38"/>
      <c r="DDK73" s="38"/>
      <c r="DDL73" s="38"/>
      <c r="DDM73" s="38"/>
      <c r="DDN73" s="38"/>
      <c r="DDO73" s="38"/>
      <c r="DDP73" s="38"/>
      <c r="DDQ73" s="38"/>
      <c r="DDR73" s="38"/>
      <c r="DDS73" s="38"/>
      <c r="DDT73" s="38"/>
      <c r="DDU73" s="38"/>
      <c r="DDV73" s="38"/>
      <c r="DDW73" s="38"/>
      <c r="DDX73" s="38"/>
      <c r="DDY73" s="38"/>
      <c r="DDZ73" s="38"/>
      <c r="DEA73" s="38"/>
      <c r="DEB73" s="38"/>
      <c r="DEC73" s="38"/>
      <c r="DED73" s="38"/>
      <c r="DEE73" s="38"/>
      <c r="DEF73" s="38"/>
      <c r="DEG73" s="38"/>
      <c r="DEH73" s="38"/>
      <c r="DEI73" s="38"/>
      <c r="DEJ73" s="38"/>
      <c r="DEK73" s="38"/>
      <c r="DEL73" s="38"/>
      <c r="DEM73" s="38"/>
      <c r="DEN73" s="38"/>
      <c r="DEO73" s="38"/>
      <c r="DEP73" s="38"/>
      <c r="DEQ73" s="38"/>
      <c r="DER73" s="38"/>
      <c r="DES73" s="38"/>
      <c r="DET73" s="38"/>
      <c r="DEU73" s="38"/>
      <c r="DEV73" s="38"/>
      <c r="DEW73" s="38"/>
      <c r="DEX73" s="38"/>
      <c r="DEY73" s="38"/>
      <c r="DEZ73" s="38"/>
      <c r="DFA73" s="38"/>
      <c r="DFB73" s="38"/>
      <c r="DFC73" s="38"/>
      <c r="DFD73" s="38"/>
      <c r="DFE73" s="38"/>
      <c r="DFF73" s="38"/>
      <c r="DFG73" s="38"/>
      <c r="DFH73" s="38"/>
      <c r="DFI73" s="38"/>
      <c r="DFJ73" s="38"/>
      <c r="DFK73" s="38"/>
      <c r="DFL73" s="38"/>
      <c r="DFM73" s="38"/>
      <c r="DFN73" s="38"/>
      <c r="DFO73" s="38"/>
      <c r="DFP73" s="38"/>
      <c r="DFQ73" s="38"/>
      <c r="DFR73" s="38"/>
      <c r="DFS73" s="38"/>
      <c r="DFT73" s="38"/>
      <c r="DFU73" s="38"/>
      <c r="DFV73" s="38"/>
      <c r="DFW73" s="38"/>
      <c r="DFX73" s="38"/>
      <c r="DFY73" s="38"/>
      <c r="DFZ73" s="38"/>
      <c r="DGA73" s="38"/>
      <c r="DGB73" s="38"/>
      <c r="DGC73" s="38"/>
      <c r="DGD73" s="38"/>
      <c r="DGE73" s="38"/>
      <c r="DGF73" s="38"/>
      <c r="DGG73" s="38"/>
      <c r="DGH73" s="38"/>
      <c r="DGI73" s="38"/>
      <c r="DGJ73" s="38"/>
      <c r="DGK73" s="38"/>
      <c r="DGL73" s="38"/>
      <c r="DGM73" s="38"/>
      <c r="DGN73" s="38"/>
      <c r="DGO73" s="38"/>
      <c r="DGP73" s="38"/>
      <c r="DGQ73" s="38"/>
      <c r="DGR73" s="38"/>
      <c r="DGS73" s="38"/>
      <c r="DGT73" s="38"/>
      <c r="DGU73" s="38"/>
      <c r="DGV73" s="38"/>
      <c r="DGW73" s="38"/>
      <c r="DGX73" s="38"/>
      <c r="DGY73" s="38"/>
      <c r="DGZ73" s="38"/>
      <c r="DHA73" s="38"/>
      <c r="DHB73" s="38"/>
      <c r="DHC73" s="38"/>
      <c r="DHD73" s="38"/>
      <c r="DHE73" s="38"/>
      <c r="DHF73" s="38"/>
      <c r="DHG73" s="38"/>
      <c r="DHH73" s="38"/>
      <c r="DHI73" s="38"/>
      <c r="DHJ73" s="38"/>
      <c r="DHK73" s="38"/>
      <c r="DHL73" s="38"/>
      <c r="DHM73" s="38"/>
      <c r="DHN73" s="38"/>
      <c r="DHO73" s="38"/>
      <c r="DHP73" s="38"/>
      <c r="DHQ73" s="38"/>
      <c r="DHR73" s="38"/>
      <c r="DHS73" s="38"/>
      <c r="DHT73" s="38"/>
      <c r="DHU73" s="38"/>
      <c r="DHV73" s="38"/>
      <c r="DHW73" s="38"/>
      <c r="DHX73" s="38"/>
      <c r="DHY73" s="38"/>
      <c r="DHZ73" s="38"/>
      <c r="DIA73" s="38"/>
      <c r="DIB73" s="38"/>
      <c r="DIC73" s="38"/>
      <c r="DID73" s="38"/>
      <c r="DIE73" s="38"/>
      <c r="DIF73" s="38"/>
      <c r="DIG73" s="38"/>
      <c r="DIH73" s="38"/>
      <c r="DII73" s="38"/>
      <c r="DIJ73" s="38"/>
      <c r="DIK73" s="38"/>
      <c r="DIL73" s="38"/>
      <c r="DIM73" s="38"/>
      <c r="DIN73" s="38"/>
      <c r="DIO73" s="38"/>
      <c r="DIP73" s="38"/>
      <c r="DIQ73" s="38"/>
      <c r="DIR73" s="38"/>
      <c r="DIS73" s="38"/>
      <c r="DIT73" s="38"/>
      <c r="DIU73" s="38"/>
      <c r="DIV73" s="38"/>
      <c r="DIW73" s="38"/>
      <c r="DIX73" s="38"/>
      <c r="DIY73" s="38"/>
      <c r="DIZ73" s="38"/>
      <c r="DJA73" s="38"/>
      <c r="DJB73" s="38"/>
      <c r="DJC73" s="38"/>
      <c r="DJD73" s="38"/>
      <c r="DJE73" s="38"/>
      <c r="DJF73" s="38"/>
      <c r="DJG73" s="38"/>
      <c r="DJH73" s="38"/>
      <c r="DJI73" s="38"/>
      <c r="DJJ73" s="38"/>
      <c r="DJK73" s="38"/>
      <c r="DJL73" s="38"/>
      <c r="DJM73" s="38"/>
      <c r="DJN73" s="38"/>
      <c r="DJO73" s="38"/>
      <c r="DJP73" s="38"/>
      <c r="DJQ73" s="38"/>
      <c r="DJR73" s="38"/>
      <c r="DJS73" s="38"/>
      <c r="DJT73" s="38"/>
      <c r="DJU73" s="38"/>
      <c r="DJV73" s="38"/>
      <c r="DJW73" s="38"/>
      <c r="DJX73" s="38"/>
      <c r="DJY73" s="38"/>
      <c r="DJZ73" s="38"/>
      <c r="DKA73" s="38"/>
      <c r="DKB73" s="38"/>
      <c r="DKC73" s="38"/>
      <c r="DKD73" s="38"/>
      <c r="DKE73" s="38"/>
      <c r="DKF73" s="38"/>
      <c r="DKG73" s="38"/>
      <c r="DKH73" s="38"/>
      <c r="DKI73" s="38"/>
      <c r="DKJ73" s="38"/>
      <c r="DKK73" s="38"/>
      <c r="DKL73" s="38"/>
      <c r="DKM73" s="38"/>
      <c r="DKN73" s="38"/>
      <c r="DKO73" s="38"/>
      <c r="DKP73" s="38"/>
      <c r="DKQ73" s="38"/>
      <c r="DKR73" s="38"/>
      <c r="DKS73" s="38"/>
      <c r="DKT73" s="38"/>
      <c r="DKU73" s="38"/>
      <c r="DKV73" s="38"/>
      <c r="DKW73" s="38"/>
      <c r="DKX73" s="38"/>
      <c r="DKY73" s="38"/>
      <c r="DKZ73" s="38"/>
      <c r="DLA73" s="38"/>
      <c r="DLB73" s="38"/>
      <c r="DLC73" s="38"/>
      <c r="DLD73" s="38"/>
      <c r="DLE73" s="38"/>
      <c r="DLF73" s="38"/>
      <c r="DLG73" s="38"/>
      <c r="DLH73" s="38"/>
      <c r="DLI73" s="38"/>
      <c r="DLJ73" s="38"/>
      <c r="DLK73" s="38"/>
      <c r="DLL73" s="38"/>
      <c r="DLM73" s="38"/>
      <c r="DLN73" s="38"/>
      <c r="DLO73" s="38"/>
      <c r="DLP73" s="38"/>
      <c r="DLQ73" s="38"/>
      <c r="DLR73" s="38"/>
      <c r="DLS73" s="38"/>
      <c r="DLT73" s="38"/>
      <c r="DLU73" s="38"/>
      <c r="DLV73" s="38"/>
      <c r="DLW73" s="38"/>
      <c r="DLX73" s="38"/>
      <c r="DLY73" s="38"/>
      <c r="DLZ73" s="38"/>
      <c r="DMA73" s="38"/>
      <c r="DMB73" s="38"/>
      <c r="DMC73" s="38"/>
      <c r="DMD73" s="38"/>
      <c r="DME73" s="38"/>
      <c r="DMF73" s="38"/>
      <c r="DMG73" s="38"/>
      <c r="DMH73" s="38"/>
      <c r="DMI73" s="38"/>
      <c r="DMJ73" s="38"/>
      <c r="DMK73" s="38"/>
      <c r="DML73" s="38"/>
      <c r="DMM73" s="38"/>
      <c r="DMN73" s="38"/>
      <c r="DMO73" s="38"/>
      <c r="DMP73" s="38"/>
      <c r="DMQ73" s="38"/>
      <c r="DMR73" s="38"/>
      <c r="DMS73" s="38"/>
      <c r="DMT73" s="38"/>
      <c r="DMU73" s="38"/>
      <c r="DMV73" s="38"/>
      <c r="DMW73" s="38"/>
      <c r="DMX73" s="38"/>
      <c r="DMY73" s="38"/>
      <c r="DMZ73" s="38"/>
      <c r="DNA73" s="38"/>
      <c r="DNB73" s="38"/>
      <c r="DNC73" s="38"/>
      <c r="DND73" s="38"/>
      <c r="DNE73" s="38"/>
      <c r="DNF73" s="38"/>
      <c r="DNG73" s="38"/>
      <c r="DNH73" s="38"/>
      <c r="DNI73" s="38"/>
      <c r="DNJ73" s="38"/>
      <c r="DNK73" s="38"/>
      <c r="DNL73" s="38"/>
      <c r="DNM73" s="38"/>
      <c r="DNN73" s="38"/>
      <c r="DNO73" s="38"/>
      <c r="DNP73" s="38"/>
      <c r="DNQ73" s="38"/>
      <c r="DNR73" s="38"/>
      <c r="DNS73" s="38"/>
      <c r="DNT73" s="38"/>
      <c r="DNU73" s="38"/>
      <c r="DNV73" s="38"/>
      <c r="DNW73" s="38"/>
      <c r="DNX73" s="38"/>
      <c r="DNY73" s="38"/>
      <c r="DNZ73" s="38"/>
      <c r="DOA73" s="38"/>
      <c r="DOB73" s="38"/>
      <c r="DOC73" s="38"/>
      <c r="DOD73" s="38"/>
      <c r="DOE73" s="38"/>
      <c r="DOF73" s="38"/>
      <c r="DOG73" s="38"/>
      <c r="DOH73" s="38"/>
      <c r="DOI73" s="38"/>
      <c r="DOJ73" s="38"/>
      <c r="DOK73" s="38"/>
      <c r="DOL73" s="38"/>
      <c r="DOM73" s="38"/>
      <c r="DON73" s="38"/>
      <c r="DOO73" s="38"/>
      <c r="DOP73" s="38"/>
      <c r="DOQ73" s="38"/>
      <c r="DOR73" s="38"/>
      <c r="DOS73" s="38"/>
      <c r="DOT73" s="38"/>
      <c r="DOU73" s="38"/>
      <c r="DOV73" s="38"/>
      <c r="DOW73" s="38"/>
      <c r="DOX73" s="38"/>
      <c r="DOY73" s="38"/>
      <c r="DOZ73" s="38"/>
      <c r="DPA73" s="38"/>
      <c r="DPB73" s="38"/>
      <c r="DPC73" s="38"/>
      <c r="DPD73" s="38"/>
      <c r="DPE73" s="38"/>
      <c r="DPF73" s="38"/>
      <c r="DPG73" s="38"/>
      <c r="DPH73" s="38"/>
      <c r="DPI73" s="38"/>
      <c r="DPJ73" s="38"/>
      <c r="DPK73" s="38"/>
      <c r="DPL73" s="38"/>
      <c r="DPM73" s="38"/>
      <c r="DPN73" s="38"/>
      <c r="DPO73" s="38"/>
      <c r="DPP73" s="38"/>
      <c r="DPQ73" s="38"/>
      <c r="DPR73" s="38"/>
      <c r="DPS73" s="38"/>
      <c r="DPT73" s="38"/>
      <c r="DPU73" s="38"/>
      <c r="DPV73" s="38"/>
      <c r="DPW73" s="38"/>
      <c r="DPX73" s="38"/>
      <c r="DPY73" s="38"/>
      <c r="DPZ73" s="38"/>
      <c r="DQA73" s="38"/>
      <c r="DQB73" s="38"/>
      <c r="DQC73" s="38"/>
      <c r="DQD73" s="38"/>
      <c r="DQE73" s="38"/>
      <c r="DQF73" s="38"/>
      <c r="DQG73" s="38"/>
      <c r="DQH73" s="38"/>
      <c r="DQI73" s="38"/>
      <c r="DQJ73" s="38"/>
      <c r="DQK73" s="38"/>
      <c r="DQL73" s="38"/>
      <c r="DQM73" s="38"/>
      <c r="DQN73" s="38"/>
      <c r="DQO73" s="38"/>
      <c r="DQP73" s="38"/>
      <c r="DQQ73" s="38"/>
      <c r="DQR73" s="38"/>
      <c r="DQS73" s="38"/>
      <c r="DQT73" s="38"/>
      <c r="DQU73" s="38"/>
      <c r="DQV73" s="38"/>
      <c r="DQW73" s="38"/>
      <c r="DQX73" s="38"/>
      <c r="DQY73" s="38"/>
      <c r="DQZ73" s="38"/>
      <c r="DRA73" s="38"/>
      <c r="DRB73" s="38"/>
      <c r="DRC73" s="38"/>
      <c r="DRD73" s="38"/>
      <c r="DRE73" s="38"/>
      <c r="DRF73" s="38"/>
      <c r="DRG73" s="38"/>
      <c r="DRH73" s="38"/>
      <c r="DRI73" s="38"/>
      <c r="DRJ73" s="38"/>
      <c r="DRK73" s="38"/>
      <c r="DRL73" s="38"/>
      <c r="DRM73" s="38"/>
      <c r="DRN73" s="38"/>
      <c r="DRO73" s="38"/>
      <c r="DRP73" s="38"/>
      <c r="DRQ73" s="38"/>
      <c r="DRR73" s="38"/>
      <c r="DRS73" s="38"/>
      <c r="DRT73" s="38"/>
      <c r="DRU73" s="38"/>
      <c r="DRV73" s="38"/>
      <c r="DRW73" s="38"/>
      <c r="DRX73" s="38"/>
      <c r="DRY73" s="38"/>
      <c r="DRZ73" s="38"/>
      <c r="DSA73" s="38"/>
      <c r="DSB73" s="38"/>
      <c r="DSC73" s="38"/>
      <c r="DSD73" s="38"/>
      <c r="DSE73" s="38"/>
      <c r="DSF73" s="38"/>
      <c r="DSG73" s="38"/>
      <c r="DSH73" s="38"/>
      <c r="DSI73" s="38"/>
      <c r="DSJ73" s="38"/>
      <c r="DSK73" s="38"/>
      <c r="DSL73" s="38"/>
      <c r="DSM73" s="38"/>
      <c r="DSN73" s="38"/>
      <c r="DSO73" s="38"/>
      <c r="DSP73" s="38"/>
      <c r="DSQ73" s="38"/>
      <c r="DSR73" s="38"/>
      <c r="DSS73" s="38"/>
      <c r="DST73" s="38"/>
      <c r="DSU73" s="38"/>
      <c r="DSV73" s="38"/>
      <c r="DSW73" s="38"/>
      <c r="DSX73" s="38"/>
      <c r="DSY73" s="38"/>
      <c r="DSZ73" s="38"/>
      <c r="DTA73" s="38"/>
      <c r="DTB73" s="38"/>
      <c r="DTC73" s="38"/>
      <c r="DTD73" s="38"/>
      <c r="DTE73" s="38"/>
      <c r="DTF73" s="38"/>
      <c r="DTG73" s="38"/>
      <c r="DTH73" s="38"/>
      <c r="DTI73" s="38"/>
      <c r="DTJ73" s="38"/>
      <c r="DTK73" s="38"/>
      <c r="DTL73" s="38"/>
      <c r="DTM73" s="38"/>
      <c r="DTN73" s="38"/>
      <c r="DTO73" s="38"/>
      <c r="DTP73" s="38"/>
      <c r="DTQ73" s="38"/>
      <c r="DTR73" s="38"/>
      <c r="DTS73" s="38"/>
      <c r="DTT73" s="38"/>
      <c r="DTU73" s="38"/>
      <c r="DTV73" s="38"/>
      <c r="DTW73" s="38"/>
      <c r="DTX73" s="38"/>
      <c r="DTY73" s="38"/>
      <c r="DTZ73" s="38"/>
      <c r="DUA73" s="38"/>
      <c r="DUB73" s="38"/>
      <c r="DUC73" s="38"/>
      <c r="DUD73" s="38"/>
      <c r="DUE73" s="38"/>
      <c r="DUF73" s="38"/>
      <c r="DUG73" s="38"/>
      <c r="DUH73" s="38"/>
      <c r="DUI73" s="38"/>
      <c r="DUJ73" s="38"/>
      <c r="DUK73" s="38"/>
      <c r="DUL73" s="38"/>
      <c r="DUM73" s="38"/>
      <c r="DUN73" s="38"/>
      <c r="DUO73" s="38"/>
      <c r="DUP73" s="38"/>
      <c r="DUQ73" s="38"/>
      <c r="DUR73" s="38"/>
      <c r="DUS73" s="38"/>
      <c r="DUT73" s="38"/>
      <c r="DUU73" s="38"/>
      <c r="DUV73" s="38"/>
      <c r="DUW73" s="38"/>
      <c r="DUX73" s="38"/>
      <c r="DUY73" s="38"/>
      <c r="DUZ73" s="38"/>
      <c r="DVA73" s="38"/>
      <c r="DVB73" s="38"/>
      <c r="DVC73" s="38"/>
      <c r="DVD73" s="38"/>
      <c r="DVE73" s="38"/>
      <c r="DVF73" s="38"/>
      <c r="DVG73" s="38"/>
      <c r="DVH73" s="38"/>
      <c r="DVI73" s="38"/>
      <c r="DVJ73" s="38"/>
      <c r="DVK73" s="38"/>
      <c r="DVL73" s="38"/>
      <c r="DVM73" s="38"/>
      <c r="DVN73" s="38"/>
      <c r="DVO73" s="38"/>
      <c r="DVP73" s="38"/>
      <c r="DVQ73" s="38"/>
      <c r="DVR73" s="38"/>
      <c r="DVS73" s="38"/>
      <c r="DVT73" s="38"/>
      <c r="DVU73" s="38"/>
      <c r="DVV73" s="38"/>
      <c r="DVW73" s="38"/>
      <c r="DVX73" s="38"/>
      <c r="DVY73" s="38"/>
      <c r="DVZ73" s="38"/>
      <c r="DWA73" s="38"/>
      <c r="DWB73" s="38"/>
      <c r="DWC73" s="38"/>
      <c r="DWD73" s="38"/>
      <c r="DWE73" s="38"/>
      <c r="DWF73" s="38"/>
      <c r="DWG73" s="38"/>
      <c r="DWH73" s="38"/>
      <c r="DWI73" s="38"/>
      <c r="DWJ73" s="38"/>
      <c r="DWK73" s="38"/>
      <c r="DWL73" s="38"/>
      <c r="DWM73" s="38"/>
      <c r="DWN73" s="38"/>
      <c r="DWO73" s="38"/>
      <c r="DWP73" s="38"/>
      <c r="DWQ73" s="38"/>
      <c r="DWR73" s="38"/>
      <c r="DWS73" s="38"/>
      <c r="DWT73" s="38"/>
      <c r="DWU73" s="38"/>
      <c r="DWV73" s="38"/>
      <c r="DWW73" s="38"/>
      <c r="DWX73" s="38"/>
      <c r="DWY73" s="38"/>
      <c r="DWZ73" s="38"/>
      <c r="DXA73" s="38"/>
      <c r="DXB73" s="38"/>
      <c r="DXC73" s="38"/>
      <c r="DXD73" s="38"/>
      <c r="DXE73" s="38"/>
      <c r="DXF73" s="38"/>
      <c r="DXG73" s="38"/>
      <c r="DXH73" s="38"/>
      <c r="DXI73" s="38"/>
      <c r="DXJ73" s="38"/>
      <c r="DXK73" s="38"/>
      <c r="DXL73" s="38"/>
      <c r="DXM73" s="38"/>
      <c r="DXN73" s="38"/>
      <c r="DXO73" s="38"/>
      <c r="DXP73" s="38"/>
      <c r="DXQ73" s="38"/>
      <c r="DXR73" s="38"/>
      <c r="DXS73" s="38"/>
      <c r="DXT73" s="38"/>
      <c r="DXU73" s="38"/>
      <c r="DXV73" s="38"/>
      <c r="DXW73" s="38"/>
      <c r="DXX73" s="38"/>
      <c r="DXY73" s="38"/>
      <c r="DXZ73" s="38"/>
      <c r="DYA73" s="38"/>
      <c r="DYB73" s="38"/>
      <c r="DYC73" s="38"/>
      <c r="DYD73" s="38"/>
      <c r="DYE73" s="38"/>
      <c r="DYF73" s="38"/>
      <c r="DYG73" s="38"/>
      <c r="DYH73" s="38"/>
      <c r="DYI73" s="38"/>
      <c r="DYJ73" s="38"/>
      <c r="DYK73" s="38"/>
      <c r="DYL73" s="38"/>
      <c r="DYM73" s="38"/>
      <c r="DYN73" s="38"/>
      <c r="DYO73" s="38"/>
      <c r="DYP73" s="38"/>
      <c r="DYQ73" s="38"/>
      <c r="DYR73" s="38"/>
      <c r="DYS73" s="38"/>
      <c r="DYT73" s="38"/>
      <c r="DYU73" s="38"/>
      <c r="DYV73" s="38"/>
      <c r="DYW73" s="38"/>
      <c r="DYX73" s="38"/>
      <c r="DYY73" s="38"/>
      <c r="DYZ73" s="38"/>
      <c r="DZA73" s="38"/>
      <c r="DZB73" s="38"/>
      <c r="DZC73" s="38"/>
      <c r="DZD73" s="38"/>
      <c r="DZE73" s="38"/>
      <c r="DZF73" s="38"/>
      <c r="DZG73" s="38"/>
      <c r="DZH73" s="38"/>
      <c r="DZI73" s="38"/>
      <c r="DZJ73" s="38"/>
      <c r="DZK73" s="38"/>
      <c r="DZL73" s="38"/>
      <c r="DZM73" s="38"/>
      <c r="DZN73" s="38"/>
      <c r="DZO73" s="38"/>
      <c r="DZP73" s="38"/>
      <c r="DZQ73" s="38"/>
      <c r="DZR73" s="38"/>
      <c r="DZS73" s="38"/>
      <c r="DZT73" s="38"/>
      <c r="DZU73" s="38"/>
      <c r="DZV73" s="38"/>
      <c r="DZW73" s="38"/>
      <c r="DZX73" s="38"/>
      <c r="DZY73" s="38"/>
      <c r="DZZ73" s="38"/>
      <c r="EAA73" s="38"/>
      <c r="EAB73" s="38"/>
      <c r="EAC73" s="38"/>
      <c r="EAD73" s="38"/>
      <c r="EAE73" s="38"/>
      <c r="EAF73" s="38"/>
      <c r="EAG73" s="38"/>
      <c r="EAH73" s="38"/>
      <c r="EAI73" s="38"/>
      <c r="EAJ73" s="38"/>
      <c r="EAK73" s="38"/>
      <c r="EAL73" s="38"/>
      <c r="EAM73" s="38"/>
      <c r="EAN73" s="38"/>
      <c r="EAO73" s="38"/>
      <c r="EAP73" s="38"/>
      <c r="EAQ73" s="38"/>
      <c r="EAR73" s="38"/>
      <c r="EAS73" s="38"/>
      <c r="EAT73" s="38"/>
      <c r="EAU73" s="38"/>
      <c r="EAV73" s="38"/>
      <c r="EAW73" s="38"/>
      <c r="EAX73" s="38"/>
      <c r="EAY73" s="38"/>
      <c r="EAZ73" s="38"/>
      <c r="EBA73" s="38"/>
      <c r="EBB73" s="38"/>
      <c r="EBC73" s="38"/>
      <c r="EBD73" s="38"/>
      <c r="EBE73" s="38"/>
      <c r="EBF73" s="38"/>
      <c r="EBG73" s="38"/>
      <c r="EBH73" s="38"/>
      <c r="EBI73" s="38"/>
      <c r="EBJ73" s="38"/>
      <c r="EBK73" s="38"/>
      <c r="EBL73" s="38"/>
      <c r="EBM73" s="38"/>
      <c r="EBN73" s="38"/>
      <c r="EBO73" s="38"/>
      <c r="EBP73" s="38"/>
      <c r="EBQ73" s="38"/>
      <c r="EBR73" s="38"/>
      <c r="EBS73" s="38"/>
      <c r="EBT73" s="38"/>
      <c r="EBU73" s="38"/>
      <c r="EBV73" s="38"/>
      <c r="EBW73" s="38"/>
      <c r="EBX73" s="38"/>
      <c r="EBY73" s="38"/>
      <c r="EBZ73" s="38"/>
      <c r="ECA73" s="38"/>
      <c r="ECB73" s="38"/>
      <c r="ECC73" s="38"/>
      <c r="ECD73" s="38"/>
      <c r="ECE73" s="38"/>
      <c r="ECF73" s="38"/>
      <c r="ECG73" s="38"/>
      <c r="ECH73" s="38"/>
      <c r="ECI73" s="38"/>
      <c r="ECJ73" s="38"/>
      <c r="ECK73" s="38"/>
      <c r="ECL73" s="38"/>
      <c r="ECM73" s="38"/>
      <c r="ECN73" s="38"/>
      <c r="ECO73" s="38"/>
      <c r="ECP73" s="38"/>
      <c r="ECQ73" s="38"/>
      <c r="ECR73" s="38"/>
      <c r="ECS73" s="38"/>
      <c r="ECT73" s="38"/>
      <c r="ECU73" s="38"/>
      <c r="ECV73" s="38"/>
      <c r="ECW73" s="38"/>
      <c r="ECX73" s="38"/>
      <c r="ECY73" s="38"/>
      <c r="ECZ73" s="38"/>
      <c r="EDA73" s="38"/>
      <c r="EDB73" s="38"/>
      <c r="EDC73" s="38"/>
      <c r="EDD73" s="38"/>
      <c r="EDE73" s="38"/>
      <c r="EDF73" s="38"/>
      <c r="EDG73" s="38"/>
      <c r="EDH73" s="38"/>
      <c r="EDI73" s="38"/>
      <c r="EDJ73" s="38"/>
      <c r="EDK73" s="38"/>
      <c r="EDL73" s="38"/>
      <c r="EDM73" s="38"/>
      <c r="EDN73" s="38"/>
      <c r="EDO73" s="38"/>
      <c r="EDP73" s="38"/>
      <c r="EDQ73" s="38"/>
      <c r="EDR73" s="38"/>
      <c r="EDS73" s="38"/>
      <c r="EDT73" s="38"/>
      <c r="EDU73" s="38"/>
      <c r="EDV73" s="38"/>
      <c r="EDW73" s="38"/>
      <c r="EDX73" s="38"/>
      <c r="EDY73" s="38"/>
      <c r="EDZ73" s="38"/>
      <c r="EEA73" s="38"/>
      <c r="EEB73" s="38"/>
      <c r="EEC73" s="38"/>
      <c r="EED73" s="38"/>
      <c r="EEE73" s="38"/>
      <c r="EEF73" s="38"/>
      <c r="EEG73" s="38"/>
      <c r="EEH73" s="38"/>
      <c r="EEI73" s="38"/>
      <c r="EEJ73" s="38"/>
      <c r="EEK73" s="38"/>
      <c r="EEL73" s="38"/>
      <c r="EEM73" s="38"/>
      <c r="EEN73" s="38"/>
      <c r="EEO73" s="38"/>
      <c r="EEP73" s="38"/>
      <c r="EEQ73" s="38"/>
      <c r="EER73" s="38"/>
      <c r="EES73" s="38"/>
      <c r="EET73" s="38"/>
      <c r="EEU73" s="38"/>
      <c r="EEV73" s="38"/>
      <c r="EEW73" s="38"/>
      <c r="EEX73" s="38"/>
      <c r="EEY73" s="38"/>
      <c r="EEZ73" s="38"/>
      <c r="EFA73" s="38"/>
      <c r="EFB73" s="38"/>
      <c r="EFC73" s="38"/>
      <c r="EFD73" s="38"/>
      <c r="EFE73" s="38"/>
      <c r="EFF73" s="38"/>
      <c r="EFG73" s="38"/>
      <c r="EFH73" s="38"/>
      <c r="EFI73" s="38"/>
      <c r="EFJ73" s="38"/>
      <c r="EFK73" s="38"/>
      <c r="EFL73" s="38"/>
      <c r="EFM73" s="38"/>
      <c r="EFN73" s="38"/>
      <c r="EFO73" s="38"/>
      <c r="EFP73" s="38"/>
      <c r="EFQ73" s="38"/>
      <c r="EFR73" s="38"/>
      <c r="EFS73" s="38"/>
      <c r="EFT73" s="38"/>
      <c r="EFU73" s="38"/>
      <c r="EFV73" s="38"/>
      <c r="EFW73" s="38"/>
      <c r="EFX73" s="38"/>
      <c r="EFY73" s="38"/>
      <c r="EFZ73" s="38"/>
      <c r="EGA73" s="38"/>
      <c r="EGB73" s="38"/>
      <c r="EGC73" s="38"/>
      <c r="EGD73" s="38"/>
      <c r="EGE73" s="38"/>
      <c r="EGF73" s="38"/>
      <c r="EGG73" s="38"/>
      <c r="EGH73" s="38"/>
      <c r="EGI73" s="38"/>
      <c r="EGJ73" s="38"/>
      <c r="EGK73" s="38"/>
      <c r="EGL73" s="38"/>
      <c r="EGM73" s="38"/>
      <c r="EGN73" s="38"/>
      <c r="EGO73" s="38"/>
      <c r="EGP73" s="38"/>
      <c r="EGQ73" s="38"/>
      <c r="EGR73" s="38"/>
      <c r="EGS73" s="38"/>
      <c r="EGT73" s="38"/>
      <c r="EGU73" s="38"/>
      <c r="EGV73" s="38"/>
      <c r="EGW73" s="38"/>
      <c r="EGX73" s="38"/>
      <c r="EGY73" s="38"/>
      <c r="EGZ73" s="38"/>
      <c r="EHA73" s="38"/>
      <c r="EHB73" s="38"/>
      <c r="EHC73" s="38"/>
      <c r="EHD73" s="38"/>
      <c r="EHE73" s="38"/>
      <c r="EHF73" s="38"/>
      <c r="EHG73" s="38"/>
      <c r="EHH73" s="38"/>
      <c r="EHI73" s="38"/>
      <c r="EHJ73" s="38"/>
      <c r="EHK73" s="38"/>
      <c r="EHL73" s="38"/>
      <c r="EHM73" s="38"/>
      <c r="EHN73" s="38"/>
      <c r="EHO73" s="38"/>
      <c r="EHP73" s="38"/>
      <c r="EHQ73" s="38"/>
      <c r="EHR73" s="38"/>
      <c r="EHS73" s="38"/>
      <c r="EHT73" s="38"/>
      <c r="EHU73" s="38"/>
      <c r="EHV73" s="38"/>
      <c r="EHW73" s="38"/>
      <c r="EHX73" s="38"/>
      <c r="EHY73" s="38"/>
      <c r="EHZ73" s="38"/>
      <c r="EIA73" s="38"/>
      <c r="EIB73" s="38"/>
      <c r="EIC73" s="38"/>
      <c r="EID73" s="38"/>
      <c r="EIE73" s="38"/>
      <c r="EIF73" s="38"/>
      <c r="EIG73" s="38"/>
      <c r="EIH73" s="38"/>
      <c r="EII73" s="38"/>
      <c r="EIJ73" s="38"/>
      <c r="EIK73" s="38"/>
      <c r="EIL73" s="38"/>
      <c r="EIM73" s="38"/>
      <c r="EIN73" s="38"/>
      <c r="EIO73" s="38"/>
      <c r="EIP73" s="38"/>
      <c r="EIQ73" s="38"/>
      <c r="EIR73" s="38"/>
      <c r="EIS73" s="38"/>
      <c r="EIT73" s="38"/>
      <c r="EIU73" s="38"/>
      <c r="EIV73" s="38"/>
      <c r="EIW73" s="38"/>
      <c r="EIX73" s="38"/>
      <c r="EIY73" s="38"/>
      <c r="EIZ73" s="38"/>
      <c r="EJA73" s="38"/>
      <c r="EJB73" s="38"/>
      <c r="EJC73" s="38"/>
      <c r="EJD73" s="38"/>
      <c r="EJE73" s="38"/>
      <c r="EJF73" s="38"/>
      <c r="EJG73" s="38"/>
      <c r="EJH73" s="38"/>
      <c r="EJI73" s="38"/>
      <c r="EJJ73" s="38"/>
      <c r="EJK73" s="38"/>
      <c r="EJL73" s="38"/>
      <c r="EJM73" s="38"/>
      <c r="EJN73" s="38"/>
      <c r="EJO73" s="38"/>
      <c r="EJP73" s="38"/>
      <c r="EJQ73" s="38"/>
      <c r="EJR73" s="38"/>
      <c r="EJS73" s="38"/>
      <c r="EJT73" s="38"/>
      <c r="EJU73" s="38"/>
      <c r="EJV73" s="38"/>
      <c r="EJW73" s="38"/>
      <c r="EJX73" s="38"/>
      <c r="EJY73" s="38"/>
      <c r="EJZ73" s="38"/>
      <c r="EKA73" s="38"/>
      <c r="EKB73" s="38"/>
      <c r="EKC73" s="38"/>
      <c r="EKD73" s="38"/>
      <c r="EKE73" s="38"/>
      <c r="EKF73" s="38"/>
      <c r="EKG73" s="38"/>
      <c r="EKH73" s="38"/>
      <c r="EKI73" s="38"/>
      <c r="EKJ73" s="38"/>
      <c r="EKK73" s="38"/>
      <c r="EKL73" s="38"/>
      <c r="EKM73" s="38"/>
      <c r="EKN73" s="38"/>
      <c r="EKO73" s="38"/>
      <c r="EKP73" s="38"/>
      <c r="EKQ73" s="38"/>
      <c r="EKR73" s="38"/>
      <c r="EKS73" s="38"/>
      <c r="EKT73" s="38"/>
      <c r="EKU73" s="38"/>
      <c r="EKV73" s="38"/>
      <c r="EKW73" s="38"/>
      <c r="EKX73" s="38"/>
      <c r="EKY73" s="38"/>
      <c r="EKZ73" s="38"/>
      <c r="ELA73" s="38"/>
      <c r="ELB73" s="38"/>
      <c r="ELC73" s="38"/>
      <c r="ELD73" s="38"/>
      <c r="ELE73" s="38"/>
      <c r="ELF73" s="38"/>
      <c r="ELG73" s="38"/>
      <c r="ELH73" s="38"/>
      <c r="ELI73" s="38"/>
      <c r="ELJ73" s="38"/>
      <c r="ELK73" s="38"/>
      <c r="ELL73" s="38"/>
      <c r="ELM73" s="38"/>
      <c r="ELN73" s="38"/>
      <c r="ELO73" s="38"/>
      <c r="ELP73" s="38"/>
      <c r="ELQ73" s="38"/>
      <c r="ELR73" s="38"/>
      <c r="ELS73" s="38"/>
      <c r="ELT73" s="38"/>
      <c r="ELU73" s="38"/>
      <c r="ELV73" s="38"/>
      <c r="ELW73" s="38"/>
      <c r="ELX73" s="38"/>
      <c r="ELY73" s="38"/>
      <c r="ELZ73" s="38"/>
      <c r="EMA73" s="38"/>
      <c r="EMB73" s="38"/>
      <c r="EMC73" s="38"/>
      <c r="EMD73" s="38"/>
      <c r="EME73" s="38"/>
      <c r="EMF73" s="38"/>
      <c r="EMG73" s="38"/>
      <c r="EMH73" s="38"/>
      <c r="EMI73" s="38"/>
      <c r="EMJ73" s="38"/>
      <c r="EMK73" s="38"/>
      <c r="EML73" s="38"/>
      <c r="EMM73" s="38"/>
      <c r="EMN73" s="38"/>
      <c r="EMO73" s="38"/>
      <c r="EMP73" s="38"/>
      <c r="EMQ73" s="38"/>
      <c r="EMR73" s="38"/>
      <c r="EMS73" s="38"/>
      <c r="EMT73" s="38"/>
      <c r="EMU73" s="38"/>
      <c r="EMV73" s="38"/>
      <c r="EMW73" s="38"/>
      <c r="EMX73" s="38"/>
      <c r="EMY73" s="38"/>
      <c r="EMZ73" s="38"/>
      <c r="ENA73" s="38"/>
      <c r="ENB73" s="38"/>
      <c r="ENC73" s="38"/>
      <c r="END73" s="38"/>
      <c r="ENE73" s="38"/>
      <c r="ENF73" s="38"/>
      <c r="ENG73" s="38"/>
      <c r="ENH73" s="38"/>
      <c r="ENI73" s="38"/>
      <c r="ENJ73" s="38"/>
      <c r="ENK73" s="38"/>
      <c r="ENL73" s="38"/>
      <c r="ENM73" s="38"/>
      <c r="ENN73" s="38"/>
      <c r="ENO73" s="38"/>
      <c r="ENP73" s="38"/>
      <c r="ENQ73" s="38"/>
      <c r="ENR73" s="38"/>
      <c r="ENS73" s="38"/>
      <c r="ENT73" s="38"/>
      <c r="ENU73" s="38"/>
      <c r="ENV73" s="38"/>
      <c r="ENW73" s="38"/>
      <c r="ENX73" s="38"/>
      <c r="ENY73" s="38"/>
      <c r="ENZ73" s="38"/>
      <c r="EOA73" s="38"/>
      <c r="EOB73" s="38"/>
      <c r="EOC73" s="38"/>
      <c r="EOD73" s="38"/>
      <c r="EOE73" s="38"/>
      <c r="EOF73" s="38"/>
      <c r="EOG73" s="38"/>
      <c r="EOH73" s="38"/>
      <c r="EOI73" s="38"/>
      <c r="EOJ73" s="38"/>
      <c r="EOK73" s="38"/>
      <c r="EOL73" s="38"/>
      <c r="EOM73" s="38"/>
      <c r="EON73" s="38"/>
      <c r="EOO73" s="38"/>
      <c r="EOP73" s="38"/>
      <c r="EOQ73" s="38"/>
      <c r="EOR73" s="38"/>
      <c r="EOS73" s="38"/>
      <c r="EOT73" s="38"/>
      <c r="EOU73" s="38"/>
      <c r="EOV73" s="38"/>
      <c r="EOW73" s="38"/>
      <c r="EOX73" s="38"/>
      <c r="EOY73" s="38"/>
      <c r="EOZ73" s="38"/>
      <c r="EPA73" s="38"/>
      <c r="EPB73" s="38"/>
      <c r="EPC73" s="38"/>
      <c r="EPD73" s="38"/>
      <c r="EPE73" s="38"/>
      <c r="EPF73" s="38"/>
      <c r="EPG73" s="38"/>
      <c r="EPH73" s="38"/>
      <c r="EPI73" s="38"/>
      <c r="EPJ73" s="38"/>
      <c r="EPK73" s="38"/>
      <c r="EPL73" s="38"/>
      <c r="EPM73" s="38"/>
      <c r="EPN73" s="38"/>
      <c r="EPO73" s="38"/>
      <c r="EPP73" s="38"/>
      <c r="EPQ73" s="38"/>
      <c r="EPR73" s="38"/>
      <c r="EPS73" s="38"/>
      <c r="EPT73" s="38"/>
      <c r="EPU73" s="38"/>
      <c r="EPV73" s="38"/>
      <c r="EPW73" s="38"/>
      <c r="EPX73" s="38"/>
      <c r="EPY73" s="38"/>
      <c r="EPZ73" s="38"/>
      <c r="EQA73" s="38"/>
      <c r="EQB73" s="38"/>
      <c r="EQC73" s="38"/>
      <c r="EQD73" s="38"/>
      <c r="EQE73" s="38"/>
      <c r="EQF73" s="38"/>
      <c r="EQG73" s="38"/>
      <c r="EQH73" s="38"/>
      <c r="EQI73" s="38"/>
      <c r="EQJ73" s="38"/>
      <c r="EQK73" s="38"/>
      <c r="EQL73" s="38"/>
      <c r="EQM73" s="38"/>
      <c r="EQN73" s="38"/>
      <c r="EQO73" s="38"/>
      <c r="EQP73" s="38"/>
      <c r="EQQ73" s="38"/>
      <c r="EQR73" s="38"/>
      <c r="EQS73" s="38"/>
      <c r="EQT73" s="38"/>
      <c r="EQU73" s="38"/>
      <c r="EQV73" s="38"/>
      <c r="EQW73" s="38"/>
      <c r="EQX73" s="38"/>
      <c r="EQY73" s="38"/>
      <c r="EQZ73" s="38"/>
      <c r="ERA73" s="38"/>
      <c r="ERB73" s="38"/>
      <c r="ERC73" s="38"/>
      <c r="ERD73" s="38"/>
      <c r="ERE73" s="38"/>
      <c r="ERF73" s="38"/>
      <c r="ERG73" s="38"/>
      <c r="ERH73" s="38"/>
      <c r="ERI73" s="38"/>
      <c r="ERJ73" s="38"/>
      <c r="ERK73" s="38"/>
      <c r="ERL73" s="38"/>
      <c r="ERM73" s="38"/>
      <c r="ERN73" s="38"/>
      <c r="ERO73" s="38"/>
      <c r="ERP73" s="38"/>
      <c r="ERQ73" s="38"/>
      <c r="ERR73" s="38"/>
      <c r="ERS73" s="38"/>
      <c r="ERT73" s="38"/>
      <c r="ERU73" s="38"/>
      <c r="ERV73" s="38"/>
      <c r="ERW73" s="38"/>
      <c r="ERX73" s="38"/>
      <c r="ERY73" s="38"/>
      <c r="ERZ73" s="38"/>
      <c r="ESA73" s="38"/>
      <c r="ESB73" s="38"/>
      <c r="ESC73" s="38"/>
      <c r="ESD73" s="38"/>
      <c r="ESE73" s="38"/>
      <c r="ESF73" s="38"/>
      <c r="ESG73" s="38"/>
      <c r="ESH73" s="38"/>
      <c r="ESI73" s="38"/>
      <c r="ESJ73" s="38"/>
      <c r="ESK73" s="38"/>
      <c r="ESL73" s="38"/>
      <c r="ESM73" s="38"/>
      <c r="ESN73" s="38"/>
      <c r="ESO73" s="38"/>
      <c r="ESP73" s="38"/>
      <c r="ESQ73" s="38"/>
      <c r="ESR73" s="38"/>
      <c r="ESS73" s="38"/>
      <c r="EST73" s="38"/>
      <c r="ESU73" s="38"/>
      <c r="ESV73" s="38"/>
      <c r="ESW73" s="38"/>
      <c r="ESX73" s="38"/>
      <c r="ESY73" s="38"/>
      <c r="ESZ73" s="38"/>
      <c r="ETA73" s="38"/>
      <c r="ETB73" s="38"/>
      <c r="ETC73" s="38"/>
      <c r="ETD73" s="38"/>
      <c r="ETE73" s="38"/>
      <c r="ETF73" s="38"/>
      <c r="ETG73" s="38"/>
      <c r="ETH73" s="38"/>
      <c r="ETI73" s="38"/>
      <c r="ETJ73" s="38"/>
      <c r="ETK73" s="38"/>
      <c r="ETL73" s="38"/>
      <c r="ETM73" s="38"/>
      <c r="ETN73" s="38"/>
      <c r="ETO73" s="38"/>
      <c r="ETP73" s="38"/>
      <c r="ETQ73" s="38"/>
      <c r="ETR73" s="38"/>
      <c r="ETS73" s="38"/>
      <c r="ETT73" s="38"/>
      <c r="ETU73" s="38"/>
      <c r="ETV73" s="38"/>
      <c r="ETW73" s="38"/>
      <c r="ETX73" s="38"/>
      <c r="ETY73" s="38"/>
      <c r="ETZ73" s="38"/>
      <c r="EUA73" s="38"/>
      <c r="EUB73" s="38"/>
      <c r="EUC73" s="38"/>
      <c r="EUD73" s="38"/>
      <c r="EUE73" s="38"/>
      <c r="EUF73" s="38"/>
      <c r="EUG73" s="38"/>
      <c r="EUH73" s="38"/>
      <c r="EUI73" s="38"/>
      <c r="EUJ73" s="38"/>
      <c r="EUK73" s="38"/>
      <c r="EUL73" s="38"/>
      <c r="EUM73" s="38"/>
      <c r="EUN73" s="38"/>
      <c r="EUO73" s="38"/>
      <c r="EUP73" s="38"/>
      <c r="EUQ73" s="38"/>
      <c r="EUR73" s="38"/>
      <c r="EUS73" s="38"/>
      <c r="EUT73" s="38"/>
      <c r="EUU73" s="38"/>
      <c r="EUV73" s="38"/>
      <c r="EUW73" s="38"/>
      <c r="EUX73" s="38"/>
      <c r="EUY73" s="38"/>
      <c r="EUZ73" s="38"/>
      <c r="EVA73" s="38"/>
      <c r="EVB73" s="38"/>
      <c r="EVC73" s="38"/>
      <c r="EVD73" s="38"/>
      <c r="EVE73" s="38"/>
      <c r="EVF73" s="38"/>
      <c r="EVG73" s="38"/>
      <c r="EVH73" s="38"/>
      <c r="EVI73" s="38"/>
      <c r="EVJ73" s="38"/>
      <c r="EVK73" s="38"/>
      <c r="EVL73" s="38"/>
      <c r="EVM73" s="38"/>
      <c r="EVN73" s="38"/>
      <c r="EVO73" s="38"/>
      <c r="EVP73" s="38"/>
      <c r="EVQ73" s="38"/>
      <c r="EVR73" s="38"/>
      <c r="EVS73" s="38"/>
      <c r="EVT73" s="38"/>
      <c r="EVU73" s="38"/>
      <c r="EVV73" s="38"/>
      <c r="EVW73" s="38"/>
      <c r="EVX73" s="38"/>
      <c r="EVY73" s="38"/>
      <c r="EVZ73" s="38"/>
      <c r="EWA73" s="38"/>
      <c r="EWB73" s="38"/>
      <c r="EWC73" s="38"/>
      <c r="EWD73" s="38"/>
      <c r="EWE73" s="38"/>
      <c r="EWF73" s="38"/>
      <c r="EWG73" s="38"/>
      <c r="EWH73" s="38"/>
      <c r="EWI73" s="38"/>
      <c r="EWJ73" s="38"/>
      <c r="EWK73" s="38"/>
      <c r="EWL73" s="38"/>
      <c r="EWM73" s="38"/>
      <c r="EWN73" s="38"/>
      <c r="EWO73" s="38"/>
      <c r="EWP73" s="38"/>
      <c r="EWQ73" s="38"/>
      <c r="EWR73" s="38"/>
      <c r="EWS73" s="38"/>
      <c r="EWT73" s="38"/>
      <c r="EWU73" s="38"/>
      <c r="EWV73" s="38"/>
      <c r="EWW73" s="38"/>
      <c r="EWX73" s="38"/>
      <c r="EWY73" s="38"/>
      <c r="EWZ73" s="38"/>
      <c r="EXA73" s="38"/>
      <c r="EXB73" s="38"/>
      <c r="EXC73" s="38"/>
      <c r="EXD73" s="38"/>
      <c r="EXE73" s="38"/>
      <c r="EXF73" s="38"/>
      <c r="EXG73" s="38"/>
      <c r="EXH73" s="38"/>
      <c r="EXI73" s="38"/>
      <c r="EXJ73" s="38"/>
      <c r="EXK73" s="38"/>
      <c r="EXL73" s="38"/>
      <c r="EXM73" s="38"/>
      <c r="EXN73" s="38"/>
      <c r="EXO73" s="38"/>
      <c r="EXP73" s="38"/>
      <c r="EXQ73" s="38"/>
      <c r="EXR73" s="38"/>
      <c r="EXS73" s="38"/>
      <c r="EXT73" s="38"/>
      <c r="EXU73" s="38"/>
      <c r="EXV73" s="38"/>
      <c r="EXW73" s="38"/>
      <c r="EXX73" s="38"/>
      <c r="EXY73" s="38"/>
      <c r="EXZ73" s="38"/>
      <c r="EYA73" s="38"/>
      <c r="EYB73" s="38"/>
      <c r="EYC73" s="38"/>
      <c r="EYD73" s="38"/>
      <c r="EYE73" s="38"/>
      <c r="EYF73" s="38"/>
      <c r="EYG73" s="38"/>
      <c r="EYH73" s="38"/>
      <c r="EYI73" s="38"/>
      <c r="EYJ73" s="38"/>
      <c r="EYK73" s="38"/>
      <c r="EYL73" s="38"/>
      <c r="EYM73" s="38"/>
      <c r="EYN73" s="38"/>
      <c r="EYO73" s="38"/>
      <c r="EYP73" s="38"/>
      <c r="EYQ73" s="38"/>
      <c r="EYR73" s="38"/>
      <c r="EYS73" s="38"/>
      <c r="EYT73" s="38"/>
      <c r="EYU73" s="38"/>
      <c r="EYV73" s="38"/>
      <c r="EYW73" s="38"/>
      <c r="EYX73" s="38"/>
      <c r="EYY73" s="38"/>
      <c r="EYZ73" s="38"/>
      <c r="EZA73" s="38"/>
      <c r="EZB73" s="38"/>
      <c r="EZC73" s="38"/>
      <c r="EZD73" s="38"/>
      <c r="EZE73" s="38"/>
      <c r="EZF73" s="38"/>
      <c r="EZG73" s="38"/>
      <c r="EZH73" s="38"/>
      <c r="EZI73" s="38"/>
      <c r="EZJ73" s="38"/>
      <c r="EZK73" s="38"/>
      <c r="EZL73" s="38"/>
      <c r="EZM73" s="38"/>
      <c r="EZN73" s="38"/>
      <c r="EZO73" s="38"/>
      <c r="EZP73" s="38"/>
      <c r="EZQ73" s="38"/>
      <c r="EZR73" s="38"/>
      <c r="EZS73" s="38"/>
      <c r="EZT73" s="38"/>
      <c r="EZU73" s="38"/>
      <c r="EZV73" s="38"/>
      <c r="EZW73" s="38"/>
      <c r="EZX73" s="38"/>
      <c r="EZY73" s="38"/>
      <c r="EZZ73" s="38"/>
      <c r="FAA73" s="38"/>
      <c r="FAB73" s="38"/>
      <c r="FAC73" s="38"/>
      <c r="FAD73" s="38"/>
      <c r="FAE73" s="38"/>
      <c r="FAF73" s="38"/>
      <c r="FAG73" s="38"/>
      <c r="FAH73" s="38"/>
      <c r="FAI73" s="38"/>
      <c r="FAJ73" s="38"/>
      <c r="FAK73" s="38"/>
      <c r="FAL73" s="38"/>
      <c r="FAM73" s="38"/>
      <c r="FAN73" s="38"/>
      <c r="FAO73" s="38"/>
      <c r="FAP73" s="38"/>
      <c r="FAQ73" s="38"/>
      <c r="FAR73" s="38"/>
      <c r="FAS73" s="38"/>
      <c r="FAT73" s="38"/>
      <c r="FAU73" s="38"/>
      <c r="FAV73" s="38"/>
      <c r="FAW73" s="38"/>
      <c r="FAX73" s="38"/>
      <c r="FAY73" s="38"/>
      <c r="FAZ73" s="38"/>
      <c r="FBA73" s="38"/>
      <c r="FBB73" s="38"/>
      <c r="FBC73" s="38"/>
      <c r="FBD73" s="38"/>
      <c r="FBE73" s="38"/>
      <c r="FBF73" s="38"/>
      <c r="FBG73" s="38"/>
      <c r="FBH73" s="38"/>
      <c r="FBI73" s="38"/>
      <c r="FBJ73" s="38"/>
      <c r="FBK73" s="38"/>
      <c r="FBL73" s="38"/>
      <c r="FBM73" s="38"/>
      <c r="FBN73" s="38"/>
      <c r="FBO73" s="38"/>
      <c r="FBP73" s="38"/>
      <c r="FBQ73" s="38"/>
      <c r="FBR73" s="38"/>
      <c r="FBS73" s="38"/>
      <c r="FBT73" s="38"/>
      <c r="FBU73" s="38"/>
      <c r="FBV73" s="38"/>
      <c r="FBW73" s="38"/>
      <c r="FBX73" s="38"/>
      <c r="FBY73" s="38"/>
      <c r="FBZ73" s="38"/>
      <c r="FCA73" s="38"/>
      <c r="FCB73" s="38"/>
      <c r="FCC73" s="38"/>
      <c r="FCD73" s="38"/>
      <c r="FCE73" s="38"/>
      <c r="FCF73" s="38"/>
      <c r="FCG73" s="38"/>
      <c r="FCH73" s="38"/>
      <c r="FCI73" s="38"/>
      <c r="FCJ73" s="38"/>
      <c r="FCK73" s="38"/>
      <c r="FCL73" s="38"/>
      <c r="FCM73" s="38"/>
      <c r="FCN73" s="38"/>
      <c r="FCO73" s="38"/>
      <c r="FCP73" s="38"/>
      <c r="FCQ73" s="38"/>
      <c r="FCR73" s="38"/>
      <c r="FCS73" s="38"/>
      <c r="FCT73" s="38"/>
      <c r="FCU73" s="38"/>
      <c r="FCV73" s="38"/>
      <c r="FCW73" s="38"/>
      <c r="FCX73" s="38"/>
      <c r="FCY73" s="38"/>
      <c r="FCZ73" s="38"/>
      <c r="FDA73" s="38"/>
      <c r="FDB73" s="38"/>
      <c r="FDC73" s="38"/>
      <c r="FDD73" s="38"/>
      <c r="FDE73" s="38"/>
      <c r="FDF73" s="38"/>
      <c r="FDG73" s="38"/>
      <c r="FDH73" s="38"/>
      <c r="FDI73" s="38"/>
      <c r="FDJ73" s="38"/>
      <c r="FDK73" s="38"/>
      <c r="FDL73" s="38"/>
      <c r="FDM73" s="38"/>
      <c r="FDN73" s="38"/>
      <c r="FDO73" s="38"/>
      <c r="FDP73" s="38"/>
      <c r="FDQ73" s="38"/>
      <c r="FDR73" s="38"/>
      <c r="FDS73" s="38"/>
      <c r="FDT73" s="38"/>
      <c r="FDU73" s="38"/>
      <c r="FDV73" s="38"/>
      <c r="FDW73" s="38"/>
      <c r="FDX73" s="38"/>
      <c r="FDY73" s="38"/>
      <c r="FDZ73" s="38"/>
      <c r="FEA73" s="38"/>
      <c r="FEB73" s="38"/>
      <c r="FEC73" s="38"/>
      <c r="FED73" s="38"/>
      <c r="FEE73" s="38"/>
      <c r="FEF73" s="38"/>
      <c r="FEG73" s="38"/>
      <c r="FEH73" s="38"/>
      <c r="FEI73" s="38"/>
      <c r="FEJ73" s="38"/>
      <c r="FEK73" s="38"/>
      <c r="FEL73" s="38"/>
      <c r="FEM73" s="38"/>
      <c r="FEN73" s="38"/>
      <c r="FEO73" s="38"/>
      <c r="FEP73" s="38"/>
      <c r="FEQ73" s="38"/>
      <c r="FER73" s="38"/>
      <c r="FES73" s="38"/>
      <c r="FET73" s="38"/>
      <c r="FEU73" s="38"/>
      <c r="FEV73" s="38"/>
      <c r="FEW73" s="38"/>
      <c r="FEX73" s="38"/>
      <c r="FEY73" s="38"/>
      <c r="FEZ73" s="38"/>
      <c r="FFA73" s="38"/>
      <c r="FFB73" s="38"/>
      <c r="FFC73" s="38"/>
      <c r="FFD73" s="38"/>
      <c r="FFE73" s="38"/>
      <c r="FFF73" s="38"/>
      <c r="FFG73" s="38"/>
      <c r="FFH73" s="38"/>
      <c r="FFI73" s="38"/>
      <c r="FFJ73" s="38"/>
      <c r="FFK73" s="38"/>
      <c r="FFL73" s="38"/>
      <c r="FFM73" s="38"/>
      <c r="FFN73" s="38"/>
      <c r="FFO73" s="38"/>
      <c r="FFP73" s="38"/>
      <c r="FFQ73" s="38"/>
      <c r="FFR73" s="38"/>
      <c r="FFS73" s="38"/>
      <c r="FFT73" s="38"/>
      <c r="FFU73" s="38"/>
      <c r="FFV73" s="38"/>
      <c r="FFW73" s="38"/>
      <c r="FFX73" s="38"/>
      <c r="FFY73" s="38"/>
      <c r="FFZ73" s="38"/>
      <c r="FGA73" s="38"/>
      <c r="FGB73" s="38"/>
      <c r="FGC73" s="38"/>
      <c r="FGD73" s="38"/>
      <c r="FGE73" s="38"/>
      <c r="FGF73" s="38"/>
      <c r="FGG73" s="38"/>
      <c r="FGH73" s="38"/>
      <c r="FGI73" s="38"/>
      <c r="FGJ73" s="38"/>
      <c r="FGK73" s="38"/>
      <c r="FGL73" s="38"/>
      <c r="FGM73" s="38"/>
      <c r="FGN73" s="38"/>
      <c r="FGO73" s="38"/>
      <c r="FGP73" s="38"/>
      <c r="FGQ73" s="38"/>
      <c r="FGR73" s="38"/>
      <c r="FGS73" s="38"/>
      <c r="FGT73" s="38"/>
      <c r="FGU73" s="38"/>
      <c r="FGV73" s="38"/>
      <c r="FGW73" s="38"/>
      <c r="FGX73" s="38"/>
      <c r="FGY73" s="38"/>
      <c r="FGZ73" s="38"/>
      <c r="FHA73" s="38"/>
      <c r="FHB73" s="38"/>
      <c r="FHC73" s="38"/>
      <c r="FHD73" s="38"/>
      <c r="FHE73" s="38"/>
      <c r="FHF73" s="38"/>
      <c r="FHG73" s="38"/>
      <c r="FHH73" s="38"/>
      <c r="FHI73" s="38"/>
      <c r="FHJ73" s="38"/>
      <c r="FHK73" s="38"/>
      <c r="FHL73" s="38"/>
      <c r="FHM73" s="38"/>
      <c r="FHN73" s="38"/>
      <c r="FHO73" s="38"/>
      <c r="FHP73" s="38"/>
      <c r="FHQ73" s="38"/>
      <c r="FHR73" s="38"/>
      <c r="FHS73" s="38"/>
      <c r="FHT73" s="38"/>
      <c r="FHU73" s="38"/>
      <c r="FHV73" s="38"/>
      <c r="FHW73" s="38"/>
      <c r="FHX73" s="38"/>
      <c r="FHY73" s="38"/>
      <c r="FHZ73" s="38"/>
      <c r="FIA73" s="38"/>
      <c r="FIB73" s="38"/>
      <c r="FIC73" s="38"/>
      <c r="FID73" s="38"/>
      <c r="FIE73" s="38"/>
      <c r="FIF73" s="38"/>
      <c r="FIG73" s="38"/>
      <c r="FIH73" s="38"/>
      <c r="FII73" s="38"/>
      <c r="FIJ73" s="38"/>
      <c r="FIK73" s="38"/>
      <c r="FIL73" s="38"/>
      <c r="FIM73" s="38"/>
      <c r="FIN73" s="38"/>
      <c r="FIO73" s="38"/>
      <c r="FIP73" s="38"/>
      <c r="FIQ73" s="38"/>
      <c r="FIR73" s="38"/>
      <c r="FIS73" s="38"/>
      <c r="FIT73" s="38"/>
      <c r="FIU73" s="38"/>
      <c r="FIV73" s="38"/>
      <c r="FIW73" s="38"/>
      <c r="FIX73" s="38"/>
      <c r="FIY73" s="38"/>
      <c r="FIZ73" s="38"/>
      <c r="FJA73" s="38"/>
      <c r="FJB73" s="38"/>
      <c r="FJC73" s="38"/>
      <c r="FJD73" s="38"/>
      <c r="FJE73" s="38"/>
      <c r="FJF73" s="38"/>
      <c r="FJG73" s="38"/>
      <c r="FJH73" s="38"/>
      <c r="FJI73" s="38"/>
      <c r="FJJ73" s="38"/>
      <c r="FJK73" s="38"/>
      <c r="FJL73" s="38"/>
      <c r="FJM73" s="38"/>
      <c r="FJN73" s="38"/>
      <c r="FJO73" s="38"/>
      <c r="FJP73" s="38"/>
      <c r="FJQ73" s="38"/>
      <c r="FJR73" s="38"/>
      <c r="FJS73" s="38"/>
      <c r="FJT73" s="38"/>
      <c r="FJU73" s="38"/>
      <c r="FJV73" s="38"/>
      <c r="FJW73" s="38"/>
      <c r="FJX73" s="38"/>
      <c r="FJY73" s="38"/>
      <c r="FJZ73" s="38"/>
      <c r="FKA73" s="38"/>
      <c r="FKB73" s="38"/>
      <c r="FKC73" s="38"/>
      <c r="FKD73" s="38"/>
      <c r="FKE73" s="38"/>
      <c r="FKF73" s="38"/>
      <c r="FKG73" s="38"/>
      <c r="FKH73" s="38"/>
      <c r="FKI73" s="38"/>
      <c r="FKJ73" s="38"/>
      <c r="FKK73" s="38"/>
      <c r="FKL73" s="38"/>
      <c r="FKM73" s="38"/>
      <c r="FKN73" s="38"/>
      <c r="FKO73" s="38"/>
      <c r="FKP73" s="38"/>
      <c r="FKQ73" s="38"/>
      <c r="FKR73" s="38"/>
      <c r="FKS73" s="38"/>
      <c r="FKT73" s="38"/>
      <c r="FKU73" s="38"/>
      <c r="FKV73" s="38"/>
      <c r="FKW73" s="38"/>
      <c r="FKX73" s="38"/>
      <c r="FKY73" s="38"/>
      <c r="FKZ73" s="38"/>
      <c r="FLA73" s="38"/>
      <c r="FLB73" s="38"/>
      <c r="FLC73" s="38"/>
      <c r="FLD73" s="38"/>
      <c r="FLE73" s="38"/>
      <c r="FLF73" s="38"/>
      <c r="FLG73" s="38"/>
      <c r="FLH73" s="38"/>
      <c r="FLI73" s="38"/>
      <c r="FLJ73" s="38"/>
      <c r="FLK73" s="38"/>
      <c r="FLL73" s="38"/>
      <c r="FLM73" s="38"/>
      <c r="FLN73" s="38"/>
      <c r="FLO73" s="38"/>
      <c r="FLP73" s="38"/>
      <c r="FLQ73" s="38"/>
      <c r="FLR73" s="38"/>
      <c r="FLS73" s="38"/>
      <c r="FLT73" s="38"/>
      <c r="FLU73" s="38"/>
      <c r="FLV73" s="38"/>
      <c r="FLW73" s="38"/>
      <c r="FLX73" s="38"/>
      <c r="FLY73" s="38"/>
      <c r="FLZ73" s="38"/>
      <c r="FMA73" s="38"/>
      <c r="FMB73" s="38"/>
      <c r="FMC73" s="38"/>
      <c r="FMD73" s="38"/>
      <c r="FME73" s="38"/>
      <c r="FMF73" s="38"/>
      <c r="FMG73" s="38"/>
      <c r="FMH73" s="38"/>
      <c r="FMI73" s="38"/>
      <c r="FMJ73" s="38"/>
      <c r="FMK73" s="38"/>
      <c r="FML73" s="38"/>
      <c r="FMM73" s="38"/>
      <c r="FMN73" s="38"/>
      <c r="FMO73" s="38"/>
      <c r="FMP73" s="38"/>
      <c r="FMQ73" s="38"/>
      <c r="FMR73" s="38"/>
      <c r="FMS73" s="38"/>
      <c r="FMT73" s="38"/>
      <c r="FMU73" s="38"/>
      <c r="FMV73" s="38"/>
      <c r="FMW73" s="38"/>
      <c r="FMX73" s="38"/>
      <c r="FMY73" s="38"/>
      <c r="FMZ73" s="38"/>
      <c r="FNA73" s="38"/>
      <c r="FNB73" s="38"/>
      <c r="FNC73" s="38"/>
      <c r="FND73" s="38"/>
      <c r="FNE73" s="38"/>
      <c r="FNF73" s="38"/>
      <c r="FNG73" s="38"/>
      <c r="FNH73" s="38"/>
      <c r="FNI73" s="38"/>
      <c r="FNJ73" s="38"/>
      <c r="FNK73" s="38"/>
      <c r="FNL73" s="38"/>
      <c r="FNM73" s="38"/>
      <c r="FNN73" s="38"/>
      <c r="FNO73" s="38"/>
      <c r="FNP73" s="38"/>
      <c r="FNQ73" s="38"/>
      <c r="FNR73" s="38"/>
      <c r="FNS73" s="38"/>
      <c r="FNT73" s="38"/>
      <c r="FNU73" s="38"/>
      <c r="FNV73" s="38"/>
      <c r="FNW73" s="38"/>
      <c r="FNX73" s="38"/>
      <c r="FNY73" s="38"/>
      <c r="FNZ73" s="38"/>
      <c r="FOA73" s="38"/>
      <c r="FOB73" s="38"/>
      <c r="FOC73" s="38"/>
      <c r="FOD73" s="38"/>
      <c r="FOE73" s="38"/>
      <c r="FOF73" s="38"/>
      <c r="FOG73" s="38"/>
      <c r="FOH73" s="38"/>
      <c r="FOI73" s="38"/>
      <c r="FOJ73" s="38"/>
      <c r="FOK73" s="38"/>
      <c r="FOL73" s="38"/>
      <c r="FOM73" s="38"/>
      <c r="FON73" s="38"/>
      <c r="FOO73" s="38"/>
      <c r="FOP73" s="38"/>
      <c r="FOQ73" s="38"/>
      <c r="FOR73" s="38"/>
      <c r="FOS73" s="38"/>
      <c r="FOT73" s="38"/>
      <c r="FOU73" s="38"/>
      <c r="FOV73" s="38"/>
      <c r="FOW73" s="38"/>
      <c r="FOX73" s="38"/>
      <c r="FOY73" s="38"/>
      <c r="FOZ73" s="38"/>
      <c r="FPA73" s="38"/>
      <c r="FPB73" s="38"/>
      <c r="FPC73" s="38"/>
      <c r="FPD73" s="38"/>
      <c r="FPE73" s="38"/>
      <c r="FPF73" s="38"/>
      <c r="FPG73" s="38"/>
      <c r="FPH73" s="38"/>
      <c r="FPI73" s="38"/>
      <c r="FPJ73" s="38"/>
      <c r="FPK73" s="38"/>
      <c r="FPL73" s="38"/>
      <c r="FPM73" s="38"/>
      <c r="FPN73" s="38"/>
      <c r="FPO73" s="38"/>
      <c r="FPP73" s="38"/>
      <c r="FPQ73" s="38"/>
      <c r="FPR73" s="38"/>
      <c r="FPS73" s="38"/>
      <c r="FPT73" s="38"/>
      <c r="FPU73" s="38"/>
      <c r="FPV73" s="38"/>
      <c r="FPW73" s="38"/>
      <c r="FPX73" s="38"/>
      <c r="FPY73" s="38"/>
      <c r="FPZ73" s="38"/>
      <c r="FQA73" s="38"/>
      <c r="FQB73" s="38"/>
      <c r="FQC73" s="38"/>
      <c r="FQD73" s="38"/>
      <c r="FQE73" s="38"/>
      <c r="FQF73" s="38"/>
      <c r="FQG73" s="38"/>
      <c r="FQH73" s="38"/>
      <c r="FQI73" s="38"/>
      <c r="FQJ73" s="38"/>
      <c r="FQK73" s="38"/>
      <c r="FQL73" s="38"/>
      <c r="FQM73" s="38"/>
      <c r="FQN73" s="38"/>
      <c r="FQO73" s="38"/>
      <c r="FQP73" s="38"/>
      <c r="FQQ73" s="38"/>
      <c r="FQR73" s="38"/>
      <c r="FQS73" s="38"/>
      <c r="FQT73" s="38"/>
      <c r="FQU73" s="38"/>
      <c r="FQV73" s="38"/>
      <c r="FQW73" s="38"/>
      <c r="FQX73" s="38"/>
      <c r="FQY73" s="38"/>
      <c r="FQZ73" s="38"/>
      <c r="FRA73" s="38"/>
      <c r="FRB73" s="38"/>
      <c r="FRC73" s="38"/>
      <c r="FRD73" s="38"/>
      <c r="FRE73" s="38"/>
      <c r="FRF73" s="38"/>
      <c r="FRG73" s="38"/>
      <c r="FRH73" s="38"/>
      <c r="FRI73" s="38"/>
      <c r="FRJ73" s="38"/>
      <c r="FRK73" s="38"/>
      <c r="FRL73" s="38"/>
      <c r="FRM73" s="38"/>
      <c r="FRN73" s="38"/>
      <c r="FRO73" s="38"/>
      <c r="FRP73" s="38"/>
      <c r="FRQ73" s="38"/>
      <c r="FRR73" s="38"/>
      <c r="FRS73" s="38"/>
      <c r="FRT73" s="38"/>
      <c r="FRU73" s="38"/>
      <c r="FRV73" s="38"/>
      <c r="FRW73" s="38"/>
      <c r="FRX73" s="38"/>
      <c r="FRY73" s="38"/>
      <c r="FRZ73" s="38"/>
      <c r="FSA73" s="38"/>
      <c r="FSB73" s="38"/>
      <c r="FSC73" s="38"/>
      <c r="FSD73" s="38"/>
      <c r="FSE73" s="38"/>
      <c r="FSF73" s="38"/>
      <c r="FSG73" s="38"/>
      <c r="FSH73" s="38"/>
      <c r="FSI73" s="38"/>
      <c r="FSJ73" s="38"/>
      <c r="FSK73" s="38"/>
      <c r="FSL73" s="38"/>
      <c r="FSM73" s="38"/>
      <c r="FSN73" s="38"/>
      <c r="FSO73" s="38"/>
      <c r="FSP73" s="38"/>
      <c r="FSQ73" s="38"/>
      <c r="FSR73" s="38"/>
      <c r="FSS73" s="38"/>
      <c r="FST73" s="38"/>
      <c r="FSU73" s="38"/>
      <c r="FSV73" s="38"/>
      <c r="FSW73" s="38"/>
      <c r="FSX73" s="38"/>
      <c r="FSY73" s="38"/>
      <c r="FSZ73" s="38"/>
      <c r="FTA73" s="38"/>
      <c r="FTB73" s="38"/>
      <c r="FTC73" s="38"/>
      <c r="FTD73" s="38"/>
      <c r="FTE73" s="38"/>
      <c r="FTF73" s="38"/>
      <c r="FTG73" s="38"/>
      <c r="FTH73" s="38"/>
      <c r="FTI73" s="38"/>
      <c r="FTJ73" s="38"/>
      <c r="FTK73" s="38"/>
      <c r="FTL73" s="38"/>
      <c r="FTM73" s="38"/>
      <c r="FTN73" s="38"/>
      <c r="FTO73" s="38"/>
      <c r="FTP73" s="38"/>
      <c r="FTQ73" s="38"/>
      <c r="FTR73" s="38"/>
      <c r="FTS73" s="38"/>
      <c r="FTT73" s="38"/>
      <c r="FTU73" s="38"/>
      <c r="FTV73" s="38"/>
      <c r="FTW73" s="38"/>
      <c r="FTX73" s="38"/>
      <c r="FTY73" s="38"/>
      <c r="FTZ73" s="38"/>
      <c r="FUA73" s="38"/>
      <c r="FUB73" s="38"/>
      <c r="FUC73" s="38"/>
      <c r="FUD73" s="38"/>
      <c r="FUE73" s="38"/>
      <c r="FUF73" s="38"/>
      <c r="FUG73" s="38"/>
      <c r="FUH73" s="38"/>
      <c r="FUI73" s="38"/>
      <c r="FUJ73" s="38"/>
      <c r="FUK73" s="38"/>
      <c r="FUL73" s="38"/>
      <c r="FUM73" s="38"/>
      <c r="FUN73" s="38"/>
      <c r="FUO73" s="38"/>
      <c r="FUP73" s="38"/>
      <c r="FUQ73" s="38"/>
      <c r="FUR73" s="38"/>
      <c r="FUS73" s="38"/>
      <c r="FUT73" s="38"/>
      <c r="FUU73" s="38"/>
      <c r="FUV73" s="38"/>
      <c r="FUW73" s="38"/>
      <c r="FUX73" s="38"/>
      <c r="FUY73" s="38"/>
      <c r="FUZ73" s="38"/>
      <c r="FVA73" s="38"/>
      <c r="FVB73" s="38"/>
      <c r="FVC73" s="38"/>
      <c r="FVD73" s="38"/>
      <c r="FVE73" s="38"/>
      <c r="FVF73" s="38"/>
      <c r="FVG73" s="38"/>
      <c r="FVH73" s="38"/>
      <c r="FVI73" s="38"/>
      <c r="FVJ73" s="38"/>
      <c r="FVK73" s="38"/>
      <c r="FVL73" s="38"/>
      <c r="FVM73" s="38"/>
      <c r="FVN73" s="38"/>
      <c r="FVO73" s="38"/>
      <c r="FVP73" s="38"/>
      <c r="FVQ73" s="38"/>
      <c r="FVR73" s="38"/>
      <c r="FVS73" s="38"/>
      <c r="FVT73" s="38"/>
      <c r="FVU73" s="38"/>
      <c r="FVV73" s="38"/>
      <c r="FVW73" s="38"/>
      <c r="FVX73" s="38"/>
      <c r="FVY73" s="38"/>
      <c r="FVZ73" s="38"/>
      <c r="FWA73" s="38"/>
      <c r="FWB73" s="38"/>
      <c r="FWC73" s="38"/>
      <c r="FWD73" s="38"/>
      <c r="FWE73" s="38"/>
      <c r="FWF73" s="38"/>
      <c r="FWG73" s="38"/>
      <c r="FWH73" s="38"/>
      <c r="FWI73" s="38"/>
      <c r="FWJ73" s="38"/>
      <c r="FWK73" s="38"/>
      <c r="FWL73" s="38"/>
      <c r="FWM73" s="38"/>
      <c r="FWN73" s="38"/>
      <c r="FWO73" s="38"/>
      <c r="FWP73" s="38"/>
      <c r="FWQ73" s="38"/>
      <c r="FWR73" s="38"/>
      <c r="FWS73" s="38"/>
      <c r="FWT73" s="38"/>
      <c r="FWU73" s="38"/>
      <c r="FWV73" s="38"/>
      <c r="FWW73" s="38"/>
      <c r="FWX73" s="38"/>
      <c r="FWY73" s="38"/>
      <c r="FWZ73" s="38"/>
      <c r="FXA73" s="38"/>
      <c r="FXB73" s="38"/>
      <c r="FXC73" s="38"/>
      <c r="FXD73" s="38"/>
      <c r="FXE73" s="38"/>
      <c r="FXF73" s="38"/>
      <c r="FXG73" s="38"/>
      <c r="FXH73" s="38"/>
      <c r="FXI73" s="38"/>
      <c r="FXJ73" s="38"/>
      <c r="FXK73" s="38"/>
      <c r="FXL73" s="38"/>
      <c r="FXM73" s="38"/>
      <c r="FXN73" s="38"/>
      <c r="FXO73" s="38"/>
      <c r="FXP73" s="38"/>
      <c r="FXQ73" s="38"/>
      <c r="FXR73" s="38"/>
      <c r="FXS73" s="38"/>
      <c r="FXT73" s="38"/>
      <c r="FXU73" s="38"/>
      <c r="FXV73" s="38"/>
      <c r="FXW73" s="38"/>
      <c r="FXX73" s="38"/>
      <c r="FXY73" s="38"/>
      <c r="FXZ73" s="38"/>
      <c r="FYA73" s="38"/>
      <c r="FYB73" s="38"/>
      <c r="FYC73" s="38"/>
      <c r="FYD73" s="38"/>
      <c r="FYE73" s="38"/>
      <c r="FYF73" s="38"/>
      <c r="FYG73" s="38"/>
      <c r="FYH73" s="38"/>
      <c r="FYI73" s="38"/>
      <c r="FYJ73" s="38"/>
      <c r="FYK73" s="38"/>
      <c r="FYL73" s="38"/>
      <c r="FYM73" s="38"/>
      <c r="FYN73" s="38"/>
      <c r="FYO73" s="38"/>
      <c r="FYP73" s="38"/>
      <c r="FYQ73" s="38"/>
      <c r="FYR73" s="38"/>
      <c r="FYS73" s="38"/>
      <c r="FYT73" s="38"/>
      <c r="FYU73" s="38"/>
      <c r="FYV73" s="38"/>
      <c r="FYW73" s="38"/>
      <c r="FYX73" s="38"/>
      <c r="FYY73" s="38"/>
      <c r="FYZ73" s="38"/>
      <c r="FZA73" s="38"/>
      <c r="FZB73" s="38"/>
      <c r="FZC73" s="38"/>
      <c r="FZD73" s="38"/>
      <c r="FZE73" s="38"/>
      <c r="FZF73" s="38"/>
      <c r="FZG73" s="38"/>
      <c r="FZH73" s="38"/>
      <c r="FZI73" s="38"/>
      <c r="FZJ73" s="38"/>
      <c r="FZK73" s="38"/>
      <c r="FZL73" s="38"/>
      <c r="FZM73" s="38"/>
      <c r="FZN73" s="38"/>
      <c r="FZO73" s="38"/>
      <c r="FZP73" s="38"/>
      <c r="FZQ73" s="38"/>
      <c r="FZR73" s="38"/>
      <c r="FZS73" s="38"/>
      <c r="FZT73" s="38"/>
      <c r="FZU73" s="38"/>
      <c r="FZV73" s="38"/>
      <c r="FZW73" s="38"/>
      <c r="FZX73" s="38"/>
      <c r="FZY73" s="38"/>
      <c r="FZZ73" s="38"/>
      <c r="GAA73" s="38"/>
      <c r="GAB73" s="38"/>
      <c r="GAC73" s="38"/>
      <c r="GAD73" s="38"/>
      <c r="GAE73" s="38"/>
      <c r="GAF73" s="38"/>
      <c r="GAG73" s="38"/>
      <c r="GAH73" s="38"/>
      <c r="GAI73" s="38"/>
      <c r="GAJ73" s="38"/>
      <c r="GAK73" s="38"/>
      <c r="GAL73" s="38"/>
      <c r="GAM73" s="38"/>
      <c r="GAN73" s="38"/>
      <c r="GAO73" s="38"/>
      <c r="GAP73" s="38"/>
      <c r="GAQ73" s="38"/>
      <c r="GAR73" s="38"/>
      <c r="GAS73" s="38"/>
      <c r="GAT73" s="38"/>
      <c r="GAU73" s="38"/>
      <c r="GAV73" s="38"/>
      <c r="GAW73" s="38"/>
      <c r="GAX73" s="38"/>
      <c r="GAY73" s="38"/>
      <c r="GAZ73" s="38"/>
      <c r="GBA73" s="38"/>
      <c r="GBB73" s="38"/>
      <c r="GBC73" s="38"/>
      <c r="GBD73" s="38"/>
      <c r="GBE73" s="38"/>
      <c r="GBF73" s="38"/>
      <c r="GBG73" s="38"/>
      <c r="GBH73" s="38"/>
      <c r="GBI73" s="38"/>
      <c r="GBJ73" s="38"/>
      <c r="GBK73" s="38"/>
      <c r="GBL73" s="38"/>
      <c r="GBM73" s="38"/>
      <c r="GBN73" s="38"/>
      <c r="GBO73" s="38"/>
      <c r="GBP73" s="38"/>
      <c r="GBQ73" s="38"/>
      <c r="GBR73" s="38"/>
      <c r="GBS73" s="38"/>
      <c r="GBT73" s="38"/>
      <c r="GBU73" s="38"/>
      <c r="GBV73" s="38"/>
      <c r="GBW73" s="38"/>
      <c r="GBX73" s="38"/>
      <c r="GBY73" s="38"/>
      <c r="GBZ73" s="38"/>
      <c r="GCA73" s="38"/>
      <c r="GCB73" s="38"/>
      <c r="GCC73" s="38"/>
      <c r="GCD73" s="38"/>
      <c r="GCE73" s="38"/>
      <c r="GCF73" s="38"/>
      <c r="GCG73" s="38"/>
      <c r="GCH73" s="38"/>
      <c r="GCI73" s="38"/>
      <c r="GCJ73" s="38"/>
      <c r="GCK73" s="38"/>
      <c r="GCL73" s="38"/>
      <c r="GCM73" s="38"/>
      <c r="GCN73" s="38"/>
      <c r="GCO73" s="38"/>
      <c r="GCP73" s="38"/>
      <c r="GCQ73" s="38"/>
      <c r="GCR73" s="38"/>
      <c r="GCS73" s="38"/>
      <c r="GCT73" s="38"/>
      <c r="GCU73" s="38"/>
      <c r="GCV73" s="38"/>
      <c r="GCW73" s="38"/>
      <c r="GCX73" s="38"/>
      <c r="GCY73" s="38"/>
      <c r="GCZ73" s="38"/>
      <c r="GDA73" s="38"/>
      <c r="GDB73" s="38"/>
      <c r="GDC73" s="38"/>
      <c r="GDD73" s="38"/>
      <c r="GDE73" s="38"/>
      <c r="GDF73" s="38"/>
      <c r="GDG73" s="38"/>
      <c r="GDH73" s="38"/>
      <c r="GDI73" s="38"/>
      <c r="GDJ73" s="38"/>
      <c r="GDK73" s="38"/>
      <c r="GDL73" s="38"/>
      <c r="GDM73" s="38"/>
      <c r="GDN73" s="38"/>
      <c r="GDO73" s="38"/>
      <c r="GDP73" s="38"/>
      <c r="GDQ73" s="38"/>
      <c r="GDR73" s="38"/>
      <c r="GDS73" s="38"/>
      <c r="GDT73" s="38"/>
      <c r="GDU73" s="38"/>
      <c r="GDV73" s="38"/>
      <c r="GDW73" s="38"/>
      <c r="GDX73" s="38"/>
      <c r="GDY73" s="38"/>
      <c r="GDZ73" s="38"/>
      <c r="GEA73" s="38"/>
      <c r="GEB73" s="38"/>
      <c r="GEC73" s="38"/>
      <c r="GED73" s="38"/>
      <c r="GEE73" s="38"/>
      <c r="GEF73" s="38"/>
      <c r="GEG73" s="38"/>
      <c r="GEH73" s="38"/>
      <c r="GEI73" s="38"/>
      <c r="GEJ73" s="38"/>
      <c r="GEK73" s="38"/>
      <c r="GEL73" s="38"/>
      <c r="GEM73" s="38"/>
      <c r="GEN73" s="38"/>
      <c r="GEO73" s="38"/>
      <c r="GEP73" s="38"/>
      <c r="GEQ73" s="38"/>
      <c r="GER73" s="38"/>
      <c r="GES73" s="38"/>
      <c r="GET73" s="38"/>
      <c r="GEU73" s="38"/>
      <c r="GEV73" s="38"/>
      <c r="GEW73" s="38"/>
      <c r="GEX73" s="38"/>
      <c r="GEY73" s="38"/>
      <c r="GEZ73" s="38"/>
      <c r="GFA73" s="38"/>
      <c r="GFB73" s="38"/>
      <c r="GFC73" s="38"/>
      <c r="GFD73" s="38"/>
      <c r="GFE73" s="38"/>
      <c r="GFF73" s="38"/>
      <c r="GFG73" s="38"/>
      <c r="GFH73" s="38"/>
      <c r="GFI73" s="38"/>
      <c r="GFJ73" s="38"/>
      <c r="GFK73" s="38"/>
      <c r="GFL73" s="38"/>
      <c r="GFM73" s="38"/>
      <c r="GFN73" s="38"/>
      <c r="GFO73" s="38"/>
      <c r="GFP73" s="38"/>
      <c r="GFQ73" s="38"/>
      <c r="GFR73" s="38"/>
      <c r="GFS73" s="38"/>
      <c r="GFT73" s="38"/>
      <c r="GFU73" s="38"/>
      <c r="GFV73" s="38"/>
      <c r="GFW73" s="38"/>
      <c r="GFX73" s="38"/>
      <c r="GFY73" s="38"/>
      <c r="GFZ73" s="38"/>
      <c r="GGA73" s="38"/>
      <c r="GGB73" s="38"/>
      <c r="GGC73" s="38"/>
      <c r="GGD73" s="38"/>
      <c r="GGE73" s="38"/>
      <c r="GGF73" s="38"/>
      <c r="GGG73" s="38"/>
      <c r="GGH73" s="38"/>
      <c r="GGI73" s="38"/>
      <c r="GGJ73" s="38"/>
      <c r="GGK73" s="38"/>
      <c r="GGL73" s="38"/>
      <c r="GGM73" s="38"/>
      <c r="GGN73" s="38"/>
      <c r="GGO73" s="38"/>
      <c r="GGP73" s="38"/>
      <c r="GGQ73" s="38"/>
      <c r="GGR73" s="38"/>
      <c r="GGS73" s="38"/>
      <c r="GGT73" s="38"/>
      <c r="GGU73" s="38"/>
      <c r="GGV73" s="38"/>
      <c r="GGW73" s="38"/>
      <c r="GGX73" s="38"/>
      <c r="GGY73" s="38"/>
      <c r="GGZ73" s="38"/>
      <c r="GHA73" s="38"/>
      <c r="GHB73" s="38"/>
      <c r="GHC73" s="38"/>
      <c r="GHD73" s="38"/>
      <c r="GHE73" s="38"/>
      <c r="GHF73" s="38"/>
      <c r="GHG73" s="38"/>
      <c r="GHH73" s="38"/>
      <c r="GHI73" s="38"/>
      <c r="GHJ73" s="38"/>
      <c r="GHK73" s="38"/>
      <c r="GHL73" s="38"/>
      <c r="GHM73" s="38"/>
      <c r="GHN73" s="38"/>
      <c r="GHO73" s="38"/>
      <c r="GHP73" s="38"/>
      <c r="GHQ73" s="38"/>
      <c r="GHR73" s="38"/>
      <c r="GHS73" s="38"/>
      <c r="GHT73" s="38"/>
      <c r="GHU73" s="38"/>
      <c r="GHV73" s="38"/>
      <c r="GHW73" s="38"/>
      <c r="GHX73" s="38"/>
      <c r="GHY73" s="38"/>
      <c r="GHZ73" s="38"/>
      <c r="GIA73" s="38"/>
      <c r="GIB73" s="38"/>
      <c r="GIC73" s="38"/>
      <c r="GID73" s="38"/>
      <c r="GIE73" s="38"/>
      <c r="GIF73" s="38"/>
      <c r="GIG73" s="38"/>
      <c r="GIH73" s="38"/>
      <c r="GII73" s="38"/>
      <c r="GIJ73" s="38"/>
      <c r="GIK73" s="38"/>
      <c r="GIL73" s="38"/>
      <c r="GIM73" s="38"/>
      <c r="GIN73" s="38"/>
      <c r="GIO73" s="38"/>
      <c r="GIP73" s="38"/>
      <c r="GIQ73" s="38"/>
      <c r="GIR73" s="38"/>
      <c r="GIS73" s="38"/>
      <c r="GIT73" s="38"/>
      <c r="GIU73" s="38"/>
      <c r="GIV73" s="38"/>
      <c r="GIW73" s="38"/>
      <c r="GIX73" s="38"/>
      <c r="GIY73" s="38"/>
      <c r="GIZ73" s="38"/>
      <c r="GJA73" s="38"/>
      <c r="GJB73" s="38"/>
      <c r="GJC73" s="38"/>
      <c r="GJD73" s="38"/>
      <c r="GJE73" s="38"/>
      <c r="GJF73" s="38"/>
      <c r="GJG73" s="38"/>
      <c r="GJH73" s="38"/>
      <c r="GJI73" s="38"/>
      <c r="GJJ73" s="38"/>
      <c r="GJK73" s="38"/>
      <c r="GJL73" s="38"/>
      <c r="GJM73" s="38"/>
      <c r="GJN73" s="38"/>
      <c r="GJO73" s="38"/>
      <c r="GJP73" s="38"/>
      <c r="GJQ73" s="38"/>
      <c r="GJR73" s="38"/>
      <c r="GJS73" s="38"/>
      <c r="GJT73" s="38"/>
      <c r="GJU73" s="38"/>
      <c r="GJV73" s="38"/>
      <c r="GJW73" s="38"/>
      <c r="GJX73" s="38"/>
      <c r="GJY73" s="38"/>
      <c r="GJZ73" s="38"/>
      <c r="GKA73" s="38"/>
      <c r="GKB73" s="38"/>
      <c r="GKC73" s="38"/>
      <c r="GKD73" s="38"/>
      <c r="GKE73" s="38"/>
      <c r="GKF73" s="38"/>
      <c r="GKG73" s="38"/>
      <c r="GKH73" s="38"/>
      <c r="GKI73" s="38"/>
      <c r="GKJ73" s="38"/>
      <c r="GKK73" s="38"/>
      <c r="GKL73" s="38"/>
      <c r="GKM73" s="38"/>
      <c r="GKN73" s="38"/>
      <c r="GKO73" s="38"/>
      <c r="GKP73" s="38"/>
      <c r="GKQ73" s="38"/>
      <c r="GKR73" s="38"/>
      <c r="GKS73" s="38"/>
      <c r="GKT73" s="38"/>
      <c r="GKU73" s="38"/>
      <c r="GKV73" s="38"/>
      <c r="GKW73" s="38"/>
      <c r="GKX73" s="38"/>
      <c r="GKY73" s="38"/>
      <c r="GKZ73" s="38"/>
      <c r="GLA73" s="38"/>
      <c r="GLB73" s="38"/>
      <c r="GLC73" s="38"/>
      <c r="GLD73" s="38"/>
      <c r="GLE73" s="38"/>
      <c r="GLF73" s="38"/>
      <c r="GLG73" s="38"/>
      <c r="GLH73" s="38"/>
      <c r="GLI73" s="38"/>
      <c r="GLJ73" s="38"/>
      <c r="GLK73" s="38"/>
      <c r="GLL73" s="38"/>
      <c r="GLM73" s="38"/>
      <c r="GLN73" s="38"/>
      <c r="GLO73" s="38"/>
      <c r="GLP73" s="38"/>
      <c r="GLQ73" s="38"/>
      <c r="GLR73" s="38"/>
      <c r="GLS73" s="38"/>
      <c r="GLT73" s="38"/>
      <c r="GLU73" s="38"/>
      <c r="GLV73" s="38"/>
      <c r="GLW73" s="38"/>
      <c r="GLX73" s="38"/>
      <c r="GLY73" s="38"/>
      <c r="GLZ73" s="38"/>
      <c r="GMA73" s="38"/>
      <c r="GMB73" s="38"/>
      <c r="GMC73" s="38"/>
      <c r="GMD73" s="38"/>
      <c r="GME73" s="38"/>
      <c r="GMF73" s="38"/>
      <c r="GMG73" s="38"/>
      <c r="GMH73" s="38"/>
      <c r="GMI73" s="38"/>
      <c r="GMJ73" s="38"/>
      <c r="GMK73" s="38"/>
      <c r="GML73" s="38"/>
      <c r="GMM73" s="38"/>
      <c r="GMN73" s="38"/>
      <c r="GMO73" s="38"/>
      <c r="GMP73" s="38"/>
      <c r="GMQ73" s="38"/>
      <c r="GMR73" s="38"/>
      <c r="GMS73" s="38"/>
      <c r="GMT73" s="38"/>
      <c r="GMU73" s="38"/>
      <c r="GMV73" s="38"/>
      <c r="GMW73" s="38"/>
      <c r="GMX73" s="38"/>
      <c r="GMY73" s="38"/>
      <c r="GMZ73" s="38"/>
      <c r="GNA73" s="38"/>
      <c r="GNB73" s="38"/>
      <c r="GNC73" s="38"/>
      <c r="GND73" s="38"/>
      <c r="GNE73" s="38"/>
      <c r="GNF73" s="38"/>
      <c r="GNG73" s="38"/>
      <c r="GNH73" s="38"/>
      <c r="GNI73" s="38"/>
      <c r="GNJ73" s="38"/>
      <c r="GNK73" s="38"/>
      <c r="GNL73" s="38"/>
      <c r="GNM73" s="38"/>
      <c r="GNN73" s="38"/>
      <c r="GNO73" s="38"/>
      <c r="GNP73" s="38"/>
      <c r="GNQ73" s="38"/>
      <c r="GNR73" s="38"/>
      <c r="GNS73" s="38"/>
      <c r="GNT73" s="38"/>
      <c r="GNU73" s="38"/>
      <c r="GNV73" s="38"/>
      <c r="GNW73" s="38"/>
      <c r="GNX73" s="38"/>
      <c r="GNY73" s="38"/>
      <c r="GNZ73" s="38"/>
      <c r="GOA73" s="38"/>
      <c r="GOB73" s="38"/>
      <c r="GOC73" s="38"/>
      <c r="GOD73" s="38"/>
      <c r="GOE73" s="38"/>
      <c r="GOF73" s="38"/>
      <c r="GOG73" s="38"/>
      <c r="GOH73" s="38"/>
      <c r="GOI73" s="38"/>
      <c r="GOJ73" s="38"/>
      <c r="GOK73" s="38"/>
      <c r="GOL73" s="38"/>
      <c r="GOM73" s="38"/>
      <c r="GON73" s="38"/>
      <c r="GOO73" s="38"/>
      <c r="GOP73" s="38"/>
      <c r="GOQ73" s="38"/>
      <c r="GOR73" s="38"/>
      <c r="GOS73" s="38"/>
      <c r="GOT73" s="38"/>
      <c r="GOU73" s="38"/>
      <c r="GOV73" s="38"/>
      <c r="GOW73" s="38"/>
      <c r="GOX73" s="38"/>
      <c r="GOY73" s="38"/>
      <c r="GOZ73" s="38"/>
      <c r="GPA73" s="38"/>
      <c r="GPB73" s="38"/>
      <c r="GPC73" s="38"/>
      <c r="GPD73" s="38"/>
      <c r="GPE73" s="38"/>
      <c r="GPF73" s="38"/>
      <c r="GPG73" s="38"/>
      <c r="GPH73" s="38"/>
      <c r="GPI73" s="38"/>
      <c r="GPJ73" s="38"/>
      <c r="GPK73" s="38"/>
      <c r="GPL73" s="38"/>
      <c r="GPM73" s="38"/>
      <c r="GPN73" s="38"/>
      <c r="GPO73" s="38"/>
      <c r="GPP73" s="38"/>
      <c r="GPQ73" s="38"/>
      <c r="GPR73" s="38"/>
      <c r="GPS73" s="38"/>
      <c r="GPT73" s="38"/>
      <c r="GPU73" s="38"/>
      <c r="GPV73" s="38"/>
      <c r="GPW73" s="38"/>
      <c r="GPX73" s="38"/>
      <c r="GPY73" s="38"/>
      <c r="GPZ73" s="38"/>
      <c r="GQA73" s="38"/>
      <c r="GQB73" s="38"/>
      <c r="GQC73" s="38"/>
      <c r="GQD73" s="38"/>
      <c r="GQE73" s="38"/>
      <c r="GQF73" s="38"/>
      <c r="GQG73" s="38"/>
      <c r="GQH73" s="38"/>
      <c r="GQI73" s="38"/>
      <c r="GQJ73" s="38"/>
      <c r="GQK73" s="38"/>
      <c r="GQL73" s="38"/>
      <c r="GQM73" s="38"/>
      <c r="GQN73" s="38"/>
      <c r="GQO73" s="38"/>
      <c r="GQP73" s="38"/>
      <c r="GQQ73" s="38"/>
      <c r="GQR73" s="38"/>
      <c r="GQS73" s="38"/>
      <c r="GQT73" s="38"/>
      <c r="GQU73" s="38"/>
      <c r="GQV73" s="38"/>
      <c r="GQW73" s="38"/>
      <c r="GQX73" s="38"/>
      <c r="GQY73" s="38"/>
      <c r="GQZ73" s="38"/>
      <c r="GRA73" s="38"/>
      <c r="GRB73" s="38"/>
      <c r="GRC73" s="38"/>
      <c r="GRD73" s="38"/>
      <c r="GRE73" s="38"/>
      <c r="GRF73" s="38"/>
      <c r="GRG73" s="38"/>
      <c r="GRH73" s="38"/>
      <c r="GRI73" s="38"/>
      <c r="GRJ73" s="38"/>
      <c r="GRK73" s="38"/>
      <c r="GRL73" s="38"/>
      <c r="GRM73" s="38"/>
      <c r="GRN73" s="38"/>
      <c r="GRO73" s="38"/>
      <c r="GRP73" s="38"/>
      <c r="GRQ73" s="38"/>
      <c r="GRR73" s="38"/>
      <c r="GRS73" s="38"/>
      <c r="GRT73" s="38"/>
      <c r="GRU73" s="38"/>
      <c r="GRV73" s="38"/>
      <c r="GRW73" s="38"/>
      <c r="GRX73" s="38"/>
      <c r="GRY73" s="38"/>
      <c r="GRZ73" s="38"/>
      <c r="GSA73" s="38"/>
      <c r="GSB73" s="38"/>
      <c r="GSC73" s="38"/>
      <c r="GSD73" s="38"/>
      <c r="GSE73" s="38"/>
      <c r="GSF73" s="38"/>
      <c r="GSG73" s="38"/>
      <c r="GSH73" s="38"/>
      <c r="GSI73" s="38"/>
      <c r="GSJ73" s="38"/>
      <c r="GSK73" s="38"/>
      <c r="GSL73" s="38"/>
      <c r="GSM73" s="38"/>
      <c r="GSN73" s="38"/>
      <c r="GSO73" s="38"/>
      <c r="GSP73" s="38"/>
      <c r="GSQ73" s="38"/>
      <c r="GSR73" s="38"/>
      <c r="GSS73" s="38"/>
      <c r="GST73" s="38"/>
      <c r="GSU73" s="38"/>
      <c r="GSV73" s="38"/>
      <c r="GSW73" s="38"/>
      <c r="GSX73" s="38"/>
      <c r="GSY73" s="38"/>
      <c r="GSZ73" s="38"/>
      <c r="GTA73" s="38"/>
      <c r="GTB73" s="38"/>
      <c r="GTC73" s="38"/>
      <c r="GTD73" s="38"/>
      <c r="GTE73" s="38"/>
      <c r="GTF73" s="38"/>
      <c r="GTG73" s="38"/>
      <c r="GTH73" s="38"/>
      <c r="GTI73" s="38"/>
      <c r="GTJ73" s="38"/>
      <c r="GTK73" s="38"/>
      <c r="GTL73" s="38"/>
      <c r="GTM73" s="38"/>
      <c r="GTN73" s="38"/>
      <c r="GTO73" s="38"/>
      <c r="GTP73" s="38"/>
      <c r="GTQ73" s="38"/>
      <c r="GTR73" s="38"/>
      <c r="GTS73" s="38"/>
      <c r="GTT73" s="38"/>
      <c r="GTU73" s="38"/>
      <c r="GTV73" s="38"/>
      <c r="GTW73" s="38"/>
      <c r="GTX73" s="38"/>
      <c r="GTY73" s="38"/>
      <c r="GTZ73" s="38"/>
      <c r="GUA73" s="38"/>
      <c r="GUB73" s="38"/>
      <c r="GUC73" s="38"/>
      <c r="GUD73" s="38"/>
      <c r="GUE73" s="38"/>
      <c r="GUF73" s="38"/>
      <c r="GUG73" s="38"/>
      <c r="GUH73" s="38"/>
      <c r="GUI73" s="38"/>
      <c r="GUJ73" s="38"/>
      <c r="GUK73" s="38"/>
      <c r="GUL73" s="38"/>
      <c r="GUM73" s="38"/>
      <c r="GUN73" s="38"/>
      <c r="GUO73" s="38"/>
      <c r="GUP73" s="38"/>
      <c r="GUQ73" s="38"/>
      <c r="GUR73" s="38"/>
      <c r="GUS73" s="38"/>
      <c r="GUT73" s="38"/>
      <c r="GUU73" s="38"/>
      <c r="GUV73" s="38"/>
      <c r="GUW73" s="38"/>
      <c r="GUX73" s="38"/>
      <c r="GUY73" s="38"/>
      <c r="GUZ73" s="38"/>
      <c r="GVA73" s="38"/>
      <c r="GVB73" s="38"/>
      <c r="GVC73" s="38"/>
      <c r="GVD73" s="38"/>
      <c r="GVE73" s="38"/>
      <c r="GVF73" s="38"/>
      <c r="GVG73" s="38"/>
      <c r="GVH73" s="38"/>
      <c r="GVI73" s="38"/>
      <c r="GVJ73" s="38"/>
      <c r="GVK73" s="38"/>
      <c r="GVL73" s="38"/>
      <c r="GVM73" s="38"/>
      <c r="GVN73" s="38"/>
      <c r="GVO73" s="38"/>
      <c r="GVP73" s="38"/>
      <c r="GVQ73" s="38"/>
      <c r="GVR73" s="38"/>
      <c r="GVS73" s="38"/>
      <c r="GVT73" s="38"/>
      <c r="GVU73" s="38"/>
      <c r="GVV73" s="38"/>
      <c r="GVW73" s="38"/>
      <c r="GVX73" s="38"/>
      <c r="GVY73" s="38"/>
      <c r="GVZ73" s="38"/>
      <c r="GWA73" s="38"/>
      <c r="GWB73" s="38"/>
      <c r="GWC73" s="38"/>
      <c r="GWD73" s="38"/>
      <c r="GWE73" s="38"/>
      <c r="GWF73" s="38"/>
      <c r="GWG73" s="38"/>
      <c r="GWH73" s="38"/>
      <c r="GWI73" s="38"/>
      <c r="GWJ73" s="38"/>
      <c r="GWK73" s="38"/>
      <c r="GWL73" s="38"/>
      <c r="GWM73" s="38"/>
      <c r="GWN73" s="38"/>
      <c r="GWO73" s="38"/>
      <c r="GWP73" s="38"/>
      <c r="GWQ73" s="38"/>
      <c r="GWR73" s="38"/>
      <c r="GWS73" s="38"/>
      <c r="GWT73" s="38"/>
      <c r="GWU73" s="38"/>
      <c r="GWV73" s="38"/>
      <c r="GWW73" s="38"/>
      <c r="GWX73" s="38"/>
      <c r="GWY73" s="38"/>
      <c r="GWZ73" s="38"/>
      <c r="GXA73" s="38"/>
      <c r="GXB73" s="38"/>
      <c r="GXC73" s="38"/>
      <c r="GXD73" s="38"/>
      <c r="GXE73" s="38"/>
      <c r="GXF73" s="38"/>
      <c r="GXG73" s="38"/>
      <c r="GXH73" s="38"/>
      <c r="GXI73" s="38"/>
      <c r="GXJ73" s="38"/>
      <c r="GXK73" s="38"/>
      <c r="GXL73" s="38"/>
      <c r="GXM73" s="38"/>
      <c r="GXN73" s="38"/>
      <c r="GXO73" s="38"/>
      <c r="GXP73" s="38"/>
      <c r="GXQ73" s="38"/>
      <c r="GXR73" s="38"/>
      <c r="GXS73" s="38"/>
      <c r="GXT73" s="38"/>
      <c r="GXU73" s="38"/>
      <c r="GXV73" s="38"/>
      <c r="GXW73" s="38"/>
      <c r="GXX73" s="38"/>
      <c r="GXY73" s="38"/>
      <c r="GXZ73" s="38"/>
      <c r="GYA73" s="38"/>
      <c r="GYB73" s="38"/>
      <c r="GYC73" s="38"/>
      <c r="GYD73" s="38"/>
      <c r="GYE73" s="38"/>
      <c r="GYF73" s="38"/>
      <c r="GYG73" s="38"/>
      <c r="GYH73" s="38"/>
      <c r="GYI73" s="38"/>
      <c r="GYJ73" s="38"/>
      <c r="GYK73" s="38"/>
      <c r="GYL73" s="38"/>
      <c r="GYM73" s="38"/>
      <c r="GYN73" s="38"/>
      <c r="GYO73" s="38"/>
      <c r="GYP73" s="38"/>
      <c r="GYQ73" s="38"/>
      <c r="GYR73" s="38"/>
      <c r="GYS73" s="38"/>
      <c r="GYT73" s="38"/>
      <c r="GYU73" s="38"/>
      <c r="GYV73" s="38"/>
      <c r="GYW73" s="38"/>
      <c r="GYX73" s="38"/>
      <c r="GYY73" s="38"/>
      <c r="GYZ73" s="38"/>
      <c r="GZA73" s="38"/>
      <c r="GZB73" s="38"/>
      <c r="GZC73" s="38"/>
      <c r="GZD73" s="38"/>
      <c r="GZE73" s="38"/>
      <c r="GZF73" s="38"/>
      <c r="GZG73" s="38"/>
      <c r="GZH73" s="38"/>
      <c r="GZI73" s="38"/>
      <c r="GZJ73" s="38"/>
      <c r="GZK73" s="38"/>
      <c r="GZL73" s="38"/>
      <c r="GZM73" s="38"/>
      <c r="GZN73" s="38"/>
      <c r="GZO73" s="38"/>
      <c r="GZP73" s="38"/>
      <c r="GZQ73" s="38"/>
      <c r="GZR73" s="38"/>
      <c r="GZS73" s="38"/>
      <c r="GZT73" s="38"/>
      <c r="GZU73" s="38"/>
      <c r="GZV73" s="38"/>
      <c r="GZW73" s="38"/>
      <c r="GZX73" s="38"/>
      <c r="GZY73" s="38"/>
      <c r="GZZ73" s="38"/>
      <c r="HAA73" s="38"/>
      <c r="HAB73" s="38"/>
      <c r="HAC73" s="38"/>
      <c r="HAD73" s="38"/>
      <c r="HAE73" s="38"/>
      <c r="HAF73" s="38"/>
      <c r="HAG73" s="38"/>
      <c r="HAH73" s="38"/>
      <c r="HAI73" s="38"/>
      <c r="HAJ73" s="38"/>
      <c r="HAK73" s="38"/>
      <c r="HAL73" s="38"/>
      <c r="HAM73" s="38"/>
      <c r="HAN73" s="38"/>
      <c r="HAO73" s="38"/>
      <c r="HAP73" s="38"/>
      <c r="HAQ73" s="38"/>
      <c r="HAR73" s="38"/>
      <c r="HAS73" s="38"/>
      <c r="HAT73" s="38"/>
      <c r="HAU73" s="38"/>
      <c r="HAV73" s="38"/>
      <c r="HAW73" s="38"/>
      <c r="HAX73" s="38"/>
      <c r="HAY73" s="38"/>
      <c r="HAZ73" s="38"/>
      <c r="HBA73" s="38"/>
      <c r="HBB73" s="38"/>
      <c r="HBC73" s="38"/>
      <c r="HBD73" s="38"/>
      <c r="HBE73" s="38"/>
      <c r="HBF73" s="38"/>
      <c r="HBG73" s="38"/>
      <c r="HBH73" s="38"/>
      <c r="HBI73" s="38"/>
      <c r="HBJ73" s="38"/>
      <c r="HBK73" s="38"/>
      <c r="HBL73" s="38"/>
      <c r="HBM73" s="38"/>
      <c r="HBN73" s="38"/>
      <c r="HBO73" s="38"/>
      <c r="HBP73" s="38"/>
      <c r="HBQ73" s="38"/>
      <c r="HBR73" s="38"/>
      <c r="HBS73" s="38"/>
      <c r="HBT73" s="38"/>
      <c r="HBU73" s="38"/>
      <c r="HBV73" s="38"/>
      <c r="HBW73" s="38"/>
      <c r="HBX73" s="38"/>
      <c r="HBY73" s="38"/>
      <c r="HBZ73" s="38"/>
      <c r="HCA73" s="38"/>
      <c r="HCB73" s="38"/>
      <c r="HCC73" s="38"/>
      <c r="HCD73" s="38"/>
      <c r="HCE73" s="38"/>
      <c r="HCF73" s="38"/>
      <c r="HCG73" s="38"/>
      <c r="HCH73" s="38"/>
      <c r="HCI73" s="38"/>
      <c r="HCJ73" s="38"/>
      <c r="HCK73" s="38"/>
      <c r="HCL73" s="38"/>
      <c r="HCM73" s="38"/>
      <c r="HCN73" s="38"/>
      <c r="HCO73" s="38"/>
      <c r="HCP73" s="38"/>
      <c r="HCQ73" s="38"/>
      <c r="HCR73" s="38"/>
      <c r="HCS73" s="38"/>
      <c r="HCT73" s="38"/>
      <c r="HCU73" s="38"/>
      <c r="HCV73" s="38"/>
      <c r="HCW73" s="38"/>
      <c r="HCX73" s="38"/>
      <c r="HCY73" s="38"/>
      <c r="HCZ73" s="38"/>
      <c r="HDA73" s="38"/>
      <c r="HDB73" s="38"/>
      <c r="HDC73" s="38"/>
      <c r="HDD73" s="38"/>
      <c r="HDE73" s="38"/>
      <c r="HDF73" s="38"/>
      <c r="HDG73" s="38"/>
      <c r="HDH73" s="38"/>
      <c r="HDI73" s="38"/>
      <c r="HDJ73" s="38"/>
      <c r="HDK73" s="38"/>
      <c r="HDL73" s="38"/>
      <c r="HDM73" s="38"/>
      <c r="HDN73" s="38"/>
      <c r="HDO73" s="38"/>
      <c r="HDP73" s="38"/>
      <c r="HDQ73" s="38"/>
      <c r="HDR73" s="38"/>
      <c r="HDS73" s="38"/>
      <c r="HDT73" s="38"/>
      <c r="HDU73" s="38"/>
      <c r="HDV73" s="38"/>
      <c r="HDW73" s="38"/>
      <c r="HDX73" s="38"/>
      <c r="HDY73" s="38"/>
      <c r="HDZ73" s="38"/>
      <c r="HEA73" s="38"/>
      <c r="HEB73" s="38"/>
      <c r="HEC73" s="38"/>
      <c r="HED73" s="38"/>
      <c r="HEE73" s="38"/>
      <c r="HEF73" s="38"/>
      <c r="HEG73" s="38"/>
      <c r="HEH73" s="38"/>
      <c r="HEI73" s="38"/>
      <c r="HEJ73" s="38"/>
      <c r="HEK73" s="38"/>
      <c r="HEL73" s="38"/>
      <c r="HEM73" s="38"/>
      <c r="HEN73" s="38"/>
      <c r="HEO73" s="38"/>
      <c r="HEP73" s="38"/>
      <c r="HEQ73" s="38"/>
      <c r="HER73" s="38"/>
      <c r="HES73" s="38"/>
      <c r="HET73" s="38"/>
      <c r="HEU73" s="38"/>
      <c r="HEV73" s="38"/>
      <c r="HEW73" s="38"/>
      <c r="HEX73" s="38"/>
      <c r="HEY73" s="38"/>
      <c r="HEZ73" s="38"/>
      <c r="HFA73" s="38"/>
      <c r="HFB73" s="38"/>
      <c r="HFC73" s="38"/>
      <c r="HFD73" s="38"/>
      <c r="HFE73" s="38"/>
      <c r="HFF73" s="38"/>
      <c r="HFG73" s="38"/>
      <c r="HFH73" s="38"/>
      <c r="HFI73" s="38"/>
      <c r="HFJ73" s="38"/>
      <c r="HFK73" s="38"/>
      <c r="HFL73" s="38"/>
      <c r="HFM73" s="38"/>
      <c r="HFN73" s="38"/>
      <c r="HFO73" s="38"/>
      <c r="HFP73" s="38"/>
      <c r="HFQ73" s="38"/>
      <c r="HFR73" s="38"/>
      <c r="HFS73" s="38"/>
      <c r="HFT73" s="38"/>
      <c r="HFU73" s="38"/>
      <c r="HFV73" s="38"/>
      <c r="HFW73" s="38"/>
      <c r="HFX73" s="38"/>
      <c r="HFY73" s="38"/>
      <c r="HFZ73" s="38"/>
      <c r="HGA73" s="38"/>
      <c r="HGB73" s="38"/>
      <c r="HGC73" s="38"/>
      <c r="HGD73" s="38"/>
      <c r="HGE73" s="38"/>
      <c r="HGF73" s="38"/>
      <c r="HGG73" s="38"/>
      <c r="HGH73" s="38"/>
      <c r="HGI73" s="38"/>
      <c r="HGJ73" s="38"/>
      <c r="HGK73" s="38"/>
      <c r="HGL73" s="38"/>
      <c r="HGM73" s="38"/>
      <c r="HGN73" s="38"/>
      <c r="HGO73" s="38"/>
      <c r="HGP73" s="38"/>
      <c r="HGQ73" s="38"/>
      <c r="HGR73" s="38"/>
      <c r="HGS73" s="38"/>
      <c r="HGT73" s="38"/>
      <c r="HGU73" s="38"/>
      <c r="HGV73" s="38"/>
      <c r="HGW73" s="38"/>
      <c r="HGX73" s="38"/>
      <c r="HGY73" s="38"/>
      <c r="HGZ73" s="38"/>
      <c r="HHA73" s="38"/>
      <c r="HHB73" s="38"/>
      <c r="HHC73" s="38"/>
      <c r="HHD73" s="38"/>
      <c r="HHE73" s="38"/>
      <c r="HHF73" s="38"/>
      <c r="HHG73" s="38"/>
      <c r="HHH73" s="38"/>
      <c r="HHI73" s="38"/>
      <c r="HHJ73" s="38"/>
      <c r="HHK73" s="38"/>
      <c r="HHL73" s="38"/>
      <c r="HHM73" s="38"/>
      <c r="HHN73" s="38"/>
      <c r="HHO73" s="38"/>
      <c r="HHP73" s="38"/>
      <c r="HHQ73" s="38"/>
      <c r="HHR73" s="38"/>
      <c r="HHS73" s="38"/>
      <c r="HHT73" s="38"/>
      <c r="HHU73" s="38"/>
      <c r="HHV73" s="38"/>
      <c r="HHW73" s="38"/>
      <c r="HHX73" s="38"/>
      <c r="HHY73" s="38"/>
      <c r="HHZ73" s="38"/>
      <c r="HIA73" s="38"/>
      <c r="HIB73" s="38"/>
      <c r="HIC73" s="38"/>
      <c r="HID73" s="38"/>
      <c r="HIE73" s="38"/>
      <c r="HIF73" s="38"/>
      <c r="HIG73" s="38"/>
      <c r="HIH73" s="38"/>
      <c r="HII73" s="38"/>
      <c r="HIJ73" s="38"/>
      <c r="HIK73" s="38"/>
      <c r="HIL73" s="38"/>
      <c r="HIM73" s="38"/>
      <c r="HIN73" s="38"/>
      <c r="HIO73" s="38"/>
      <c r="HIP73" s="38"/>
      <c r="HIQ73" s="38"/>
      <c r="HIR73" s="38"/>
      <c r="HIS73" s="38"/>
      <c r="HIT73" s="38"/>
      <c r="HIU73" s="38"/>
      <c r="HIV73" s="38"/>
      <c r="HIW73" s="38"/>
      <c r="HIX73" s="38"/>
      <c r="HIY73" s="38"/>
      <c r="HIZ73" s="38"/>
      <c r="HJA73" s="38"/>
      <c r="HJB73" s="38"/>
      <c r="HJC73" s="38"/>
      <c r="HJD73" s="38"/>
      <c r="HJE73" s="38"/>
      <c r="HJF73" s="38"/>
      <c r="HJG73" s="38"/>
      <c r="HJH73" s="38"/>
      <c r="HJI73" s="38"/>
      <c r="HJJ73" s="38"/>
      <c r="HJK73" s="38"/>
      <c r="HJL73" s="38"/>
      <c r="HJM73" s="38"/>
      <c r="HJN73" s="38"/>
      <c r="HJO73" s="38"/>
      <c r="HJP73" s="38"/>
      <c r="HJQ73" s="38"/>
      <c r="HJR73" s="38"/>
      <c r="HJS73" s="38"/>
      <c r="HJT73" s="38"/>
      <c r="HJU73" s="38"/>
      <c r="HJV73" s="38"/>
      <c r="HJW73" s="38"/>
      <c r="HJX73" s="38"/>
      <c r="HJY73" s="38"/>
      <c r="HJZ73" s="38"/>
      <c r="HKA73" s="38"/>
      <c r="HKB73" s="38"/>
      <c r="HKC73" s="38"/>
      <c r="HKD73" s="38"/>
      <c r="HKE73" s="38"/>
      <c r="HKF73" s="38"/>
      <c r="HKG73" s="38"/>
      <c r="HKH73" s="38"/>
      <c r="HKI73" s="38"/>
      <c r="HKJ73" s="38"/>
      <c r="HKK73" s="38"/>
      <c r="HKL73" s="38"/>
      <c r="HKM73" s="38"/>
      <c r="HKN73" s="38"/>
      <c r="HKO73" s="38"/>
      <c r="HKP73" s="38"/>
      <c r="HKQ73" s="38"/>
      <c r="HKR73" s="38"/>
      <c r="HKS73" s="38"/>
      <c r="HKT73" s="38"/>
      <c r="HKU73" s="38"/>
      <c r="HKV73" s="38"/>
      <c r="HKW73" s="38"/>
      <c r="HKX73" s="38"/>
      <c r="HKY73" s="38"/>
      <c r="HKZ73" s="38"/>
      <c r="HLA73" s="38"/>
      <c r="HLB73" s="38"/>
      <c r="HLC73" s="38"/>
      <c r="HLD73" s="38"/>
      <c r="HLE73" s="38"/>
      <c r="HLF73" s="38"/>
      <c r="HLG73" s="38"/>
      <c r="HLH73" s="38"/>
      <c r="HLI73" s="38"/>
      <c r="HLJ73" s="38"/>
      <c r="HLK73" s="38"/>
      <c r="HLL73" s="38"/>
      <c r="HLM73" s="38"/>
      <c r="HLN73" s="38"/>
      <c r="HLO73" s="38"/>
      <c r="HLP73" s="38"/>
      <c r="HLQ73" s="38"/>
      <c r="HLR73" s="38"/>
      <c r="HLS73" s="38"/>
      <c r="HLT73" s="38"/>
      <c r="HLU73" s="38"/>
      <c r="HLV73" s="38"/>
      <c r="HLW73" s="38"/>
      <c r="HLX73" s="38"/>
      <c r="HLY73" s="38"/>
      <c r="HLZ73" s="38"/>
      <c r="HMA73" s="38"/>
      <c r="HMB73" s="38"/>
      <c r="HMC73" s="38"/>
      <c r="HMD73" s="38"/>
      <c r="HME73" s="38"/>
      <c r="HMF73" s="38"/>
      <c r="HMG73" s="38"/>
      <c r="HMH73" s="38"/>
      <c r="HMI73" s="38"/>
      <c r="HMJ73" s="38"/>
      <c r="HMK73" s="38"/>
      <c r="HML73" s="38"/>
      <c r="HMM73" s="38"/>
      <c r="HMN73" s="38"/>
      <c r="HMO73" s="38"/>
      <c r="HMP73" s="38"/>
      <c r="HMQ73" s="38"/>
      <c r="HMR73" s="38"/>
      <c r="HMS73" s="38"/>
      <c r="HMT73" s="38"/>
      <c r="HMU73" s="38"/>
      <c r="HMV73" s="38"/>
      <c r="HMW73" s="38"/>
      <c r="HMX73" s="38"/>
      <c r="HMY73" s="38"/>
      <c r="HMZ73" s="38"/>
      <c r="HNA73" s="38"/>
      <c r="HNB73" s="38"/>
      <c r="HNC73" s="38"/>
      <c r="HND73" s="38"/>
      <c r="HNE73" s="38"/>
      <c r="HNF73" s="38"/>
      <c r="HNG73" s="38"/>
      <c r="HNH73" s="38"/>
      <c r="HNI73" s="38"/>
      <c r="HNJ73" s="38"/>
      <c r="HNK73" s="38"/>
      <c r="HNL73" s="38"/>
      <c r="HNM73" s="38"/>
      <c r="HNN73" s="38"/>
      <c r="HNO73" s="38"/>
      <c r="HNP73" s="38"/>
      <c r="HNQ73" s="38"/>
      <c r="HNR73" s="38"/>
      <c r="HNS73" s="38"/>
      <c r="HNT73" s="38"/>
      <c r="HNU73" s="38"/>
      <c r="HNV73" s="38"/>
      <c r="HNW73" s="38"/>
      <c r="HNX73" s="38"/>
      <c r="HNY73" s="38"/>
      <c r="HNZ73" s="38"/>
      <c r="HOA73" s="38"/>
      <c r="HOB73" s="38"/>
      <c r="HOC73" s="38"/>
      <c r="HOD73" s="38"/>
      <c r="HOE73" s="38"/>
      <c r="HOF73" s="38"/>
      <c r="HOG73" s="38"/>
      <c r="HOH73" s="38"/>
      <c r="HOI73" s="38"/>
      <c r="HOJ73" s="38"/>
      <c r="HOK73" s="38"/>
      <c r="HOL73" s="38"/>
      <c r="HOM73" s="38"/>
      <c r="HON73" s="38"/>
      <c r="HOO73" s="38"/>
      <c r="HOP73" s="38"/>
      <c r="HOQ73" s="38"/>
      <c r="HOR73" s="38"/>
      <c r="HOS73" s="38"/>
      <c r="HOT73" s="38"/>
      <c r="HOU73" s="38"/>
      <c r="HOV73" s="38"/>
      <c r="HOW73" s="38"/>
      <c r="HOX73" s="38"/>
      <c r="HOY73" s="38"/>
      <c r="HOZ73" s="38"/>
      <c r="HPA73" s="38"/>
      <c r="HPB73" s="38"/>
      <c r="HPC73" s="38"/>
      <c r="HPD73" s="38"/>
      <c r="HPE73" s="38"/>
      <c r="HPF73" s="38"/>
      <c r="HPG73" s="38"/>
      <c r="HPH73" s="38"/>
      <c r="HPI73" s="38"/>
      <c r="HPJ73" s="38"/>
      <c r="HPK73" s="38"/>
      <c r="HPL73" s="38"/>
      <c r="HPM73" s="38"/>
      <c r="HPN73" s="38"/>
      <c r="HPO73" s="38"/>
      <c r="HPP73" s="38"/>
      <c r="HPQ73" s="38"/>
      <c r="HPR73" s="38"/>
      <c r="HPS73" s="38"/>
      <c r="HPT73" s="38"/>
      <c r="HPU73" s="38"/>
      <c r="HPV73" s="38"/>
      <c r="HPW73" s="38"/>
      <c r="HPX73" s="38"/>
      <c r="HPY73" s="38"/>
      <c r="HPZ73" s="38"/>
      <c r="HQA73" s="38"/>
      <c r="HQB73" s="38"/>
      <c r="HQC73" s="38"/>
      <c r="HQD73" s="38"/>
      <c r="HQE73" s="38"/>
      <c r="HQF73" s="38"/>
      <c r="HQG73" s="38"/>
      <c r="HQH73" s="38"/>
      <c r="HQI73" s="38"/>
      <c r="HQJ73" s="38"/>
      <c r="HQK73" s="38"/>
      <c r="HQL73" s="38"/>
      <c r="HQM73" s="38"/>
      <c r="HQN73" s="38"/>
      <c r="HQO73" s="38"/>
      <c r="HQP73" s="38"/>
      <c r="HQQ73" s="38"/>
      <c r="HQR73" s="38"/>
      <c r="HQS73" s="38"/>
      <c r="HQT73" s="38"/>
      <c r="HQU73" s="38"/>
      <c r="HQV73" s="38"/>
      <c r="HQW73" s="38"/>
      <c r="HQX73" s="38"/>
      <c r="HQY73" s="38"/>
      <c r="HQZ73" s="38"/>
      <c r="HRA73" s="38"/>
      <c r="HRB73" s="38"/>
      <c r="HRC73" s="38"/>
      <c r="HRD73" s="38"/>
      <c r="HRE73" s="38"/>
      <c r="HRF73" s="38"/>
      <c r="HRG73" s="38"/>
      <c r="HRH73" s="38"/>
      <c r="HRI73" s="38"/>
      <c r="HRJ73" s="38"/>
      <c r="HRK73" s="38"/>
      <c r="HRL73" s="38"/>
      <c r="HRM73" s="38"/>
      <c r="HRN73" s="38"/>
      <c r="HRO73" s="38"/>
      <c r="HRP73" s="38"/>
      <c r="HRQ73" s="38"/>
      <c r="HRR73" s="38"/>
      <c r="HRS73" s="38"/>
      <c r="HRT73" s="38"/>
      <c r="HRU73" s="38"/>
      <c r="HRV73" s="38"/>
      <c r="HRW73" s="38"/>
      <c r="HRX73" s="38"/>
      <c r="HRY73" s="38"/>
      <c r="HRZ73" s="38"/>
      <c r="HSA73" s="38"/>
      <c r="HSB73" s="38"/>
      <c r="HSC73" s="38"/>
      <c r="HSD73" s="38"/>
      <c r="HSE73" s="38"/>
      <c r="HSF73" s="38"/>
      <c r="HSG73" s="38"/>
      <c r="HSH73" s="38"/>
      <c r="HSI73" s="38"/>
      <c r="HSJ73" s="38"/>
      <c r="HSK73" s="38"/>
      <c r="HSL73" s="38"/>
      <c r="HSM73" s="38"/>
      <c r="HSN73" s="38"/>
      <c r="HSO73" s="38"/>
      <c r="HSP73" s="38"/>
      <c r="HSQ73" s="38"/>
      <c r="HSR73" s="38"/>
      <c r="HSS73" s="38"/>
      <c r="HST73" s="38"/>
      <c r="HSU73" s="38"/>
      <c r="HSV73" s="38"/>
      <c r="HSW73" s="38"/>
      <c r="HSX73" s="38"/>
      <c r="HSY73" s="38"/>
      <c r="HSZ73" s="38"/>
      <c r="HTA73" s="38"/>
      <c r="HTB73" s="38"/>
      <c r="HTC73" s="38"/>
      <c r="HTD73" s="38"/>
      <c r="HTE73" s="38"/>
      <c r="HTF73" s="38"/>
      <c r="HTG73" s="38"/>
      <c r="HTH73" s="38"/>
      <c r="HTI73" s="38"/>
      <c r="HTJ73" s="38"/>
      <c r="HTK73" s="38"/>
      <c r="HTL73" s="38"/>
      <c r="HTM73" s="38"/>
      <c r="HTN73" s="38"/>
      <c r="HTO73" s="38"/>
      <c r="HTP73" s="38"/>
      <c r="HTQ73" s="38"/>
      <c r="HTR73" s="38"/>
      <c r="HTS73" s="38"/>
      <c r="HTT73" s="38"/>
      <c r="HTU73" s="38"/>
      <c r="HTV73" s="38"/>
      <c r="HTW73" s="38"/>
      <c r="HTX73" s="38"/>
      <c r="HTY73" s="38"/>
      <c r="HTZ73" s="38"/>
      <c r="HUA73" s="38"/>
      <c r="HUB73" s="38"/>
      <c r="HUC73" s="38"/>
      <c r="HUD73" s="38"/>
      <c r="HUE73" s="38"/>
      <c r="HUF73" s="38"/>
      <c r="HUG73" s="38"/>
      <c r="HUH73" s="38"/>
      <c r="HUI73" s="38"/>
      <c r="HUJ73" s="38"/>
      <c r="HUK73" s="38"/>
      <c r="HUL73" s="38"/>
      <c r="HUM73" s="38"/>
      <c r="HUN73" s="38"/>
      <c r="HUO73" s="38"/>
      <c r="HUP73" s="38"/>
      <c r="HUQ73" s="38"/>
      <c r="HUR73" s="38"/>
      <c r="HUS73" s="38"/>
      <c r="HUT73" s="38"/>
      <c r="HUU73" s="38"/>
      <c r="HUV73" s="38"/>
      <c r="HUW73" s="38"/>
      <c r="HUX73" s="38"/>
      <c r="HUY73" s="38"/>
      <c r="HUZ73" s="38"/>
      <c r="HVA73" s="38"/>
      <c r="HVB73" s="38"/>
      <c r="HVC73" s="38"/>
      <c r="HVD73" s="38"/>
      <c r="HVE73" s="38"/>
      <c r="HVF73" s="38"/>
      <c r="HVG73" s="38"/>
      <c r="HVH73" s="38"/>
      <c r="HVI73" s="38"/>
      <c r="HVJ73" s="38"/>
      <c r="HVK73" s="38"/>
      <c r="HVL73" s="38"/>
      <c r="HVM73" s="38"/>
      <c r="HVN73" s="38"/>
      <c r="HVO73" s="38"/>
      <c r="HVP73" s="38"/>
      <c r="HVQ73" s="38"/>
      <c r="HVR73" s="38"/>
      <c r="HVS73" s="38"/>
      <c r="HVT73" s="38"/>
      <c r="HVU73" s="38"/>
      <c r="HVV73" s="38"/>
      <c r="HVW73" s="38"/>
      <c r="HVX73" s="38"/>
      <c r="HVY73" s="38"/>
      <c r="HVZ73" s="38"/>
      <c r="HWA73" s="38"/>
      <c r="HWB73" s="38"/>
      <c r="HWC73" s="38"/>
      <c r="HWD73" s="38"/>
      <c r="HWE73" s="38"/>
      <c r="HWF73" s="38"/>
      <c r="HWG73" s="38"/>
      <c r="HWH73" s="38"/>
      <c r="HWI73" s="38"/>
      <c r="HWJ73" s="38"/>
      <c r="HWK73" s="38"/>
      <c r="HWL73" s="38"/>
      <c r="HWM73" s="38"/>
      <c r="HWN73" s="38"/>
      <c r="HWO73" s="38"/>
      <c r="HWP73" s="38"/>
      <c r="HWQ73" s="38"/>
      <c r="HWR73" s="38"/>
      <c r="HWS73" s="38"/>
      <c r="HWT73" s="38"/>
      <c r="HWU73" s="38"/>
      <c r="HWV73" s="38"/>
      <c r="HWW73" s="38"/>
      <c r="HWX73" s="38"/>
      <c r="HWY73" s="38"/>
      <c r="HWZ73" s="38"/>
      <c r="HXA73" s="38"/>
      <c r="HXB73" s="38"/>
      <c r="HXC73" s="38"/>
      <c r="HXD73" s="38"/>
      <c r="HXE73" s="38"/>
      <c r="HXF73" s="38"/>
      <c r="HXG73" s="38"/>
      <c r="HXH73" s="38"/>
      <c r="HXI73" s="38"/>
      <c r="HXJ73" s="38"/>
      <c r="HXK73" s="38"/>
      <c r="HXL73" s="38"/>
      <c r="HXM73" s="38"/>
      <c r="HXN73" s="38"/>
      <c r="HXO73" s="38"/>
      <c r="HXP73" s="38"/>
      <c r="HXQ73" s="38"/>
      <c r="HXR73" s="38"/>
      <c r="HXS73" s="38"/>
      <c r="HXT73" s="38"/>
      <c r="HXU73" s="38"/>
      <c r="HXV73" s="38"/>
      <c r="HXW73" s="38"/>
      <c r="HXX73" s="38"/>
      <c r="HXY73" s="38"/>
      <c r="HXZ73" s="38"/>
      <c r="HYA73" s="38"/>
      <c r="HYB73" s="38"/>
      <c r="HYC73" s="38"/>
      <c r="HYD73" s="38"/>
      <c r="HYE73" s="38"/>
      <c r="HYF73" s="38"/>
      <c r="HYG73" s="38"/>
      <c r="HYH73" s="38"/>
      <c r="HYI73" s="38"/>
      <c r="HYJ73" s="38"/>
      <c r="HYK73" s="38"/>
      <c r="HYL73" s="38"/>
      <c r="HYM73" s="38"/>
      <c r="HYN73" s="38"/>
      <c r="HYO73" s="38"/>
      <c r="HYP73" s="38"/>
      <c r="HYQ73" s="38"/>
      <c r="HYR73" s="38"/>
      <c r="HYS73" s="38"/>
      <c r="HYT73" s="38"/>
      <c r="HYU73" s="38"/>
      <c r="HYV73" s="38"/>
      <c r="HYW73" s="38"/>
      <c r="HYX73" s="38"/>
      <c r="HYY73" s="38"/>
      <c r="HYZ73" s="38"/>
      <c r="HZA73" s="38"/>
      <c r="HZB73" s="38"/>
      <c r="HZC73" s="38"/>
      <c r="HZD73" s="38"/>
      <c r="HZE73" s="38"/>
      <c r="HZF73" s="38"/>
      <c r="HZG73" s="38"/>
      <c r="HZH73" s="38"/>
      <c r="HZI73" s="38"/>
      <c r="HZJ73" s="38"/>
      <c r="HZK73" s="38"/>
      <c r="HZL73" s="38"/>
      <c r="HZM73" s="38"/>
      <c r="HZN73" s="38"/>
      <c r="HZO73" s="38"/>
      <c r="HZP73" s="38"/>
      <c r="HZQ73" s="38"/>
      <c r="HZR73" s="38"/>
      <c r="HZS73" s="38"/>
      <c r="HZT73" s="38"/>
      <c r="HZU73" s="38"/>
      <c r="HZV73" s="38"/>
      <c r="HZW73" s="38"/>
      <c r="HZX73" s="38"/>
      <c r="HZY73" s="38"/>
      <c r="HZZ73" s="38"/>
      <c r="IAA73" s="38"/>
      <c r="IAB73" s="38"/>
      <c r="IAC73" s="38"/>
      <c r="IAD73" s="38"/>
      <c r="IAE73" s="38"/>
      <c r="IAF73" s="38"/>
      <c r="IAG73" s="38"/>
      <c r="IAH73" s="38"/>
      <c r="IAI73" s="38"/>
      <c r="IAJ73" s="38"/>
      <c r="IAK73" s="38"/>
      <c r="IAL73" s="38"/>
      <c r="IAM73" s="38"/>
      <c r="IAN73" s="38"/>
      <c r="IAO73" s="38"/>
      <c r="IAP73" s="38"/>
      <c r="IAQ73" s="38"/>
      <c r="IAR73" s="38"/>
      <c r="IAS73" s="38"/>
      <c r="IAT73" s="38"/>
      <c r="IAU73" s="38"/>
      <c r="IAV73" s="38"/>
      <c r="IAW73" s="38"/>
      <c r="IAX73" s="38"/>
      <c r="IAY73" s="38"/>
      <c r="IAZ73" s="38"/>
      <c r="IBA73" s="38"/>
      <c r="IBB73" s="38"/>
      <c r="IBC73" s="38"/>
      <c r="IBD73" s="38"/>
      <c r="IBE73" s="38"/>
      <c r="IBF73" s="38"/>
      <c r="IBG73" s="38"/>
      <c r="IBH73" s="38"/>
      <c r="IBI73" s="38"/>
      <c r="IBJ73" s="38"/>
      <c r="IBK73" s="38"/>
      <c r="IBL73" s="38"/>
      <c r="IBM73" s="38"/>
      <c r="IBN73" s="38"/>
      <c r="IBO73" s="38"/>
      <c r="IBP73" s="38"/>
      <c r="IBQ73" s="38"/>
      <c r="IBR73" s="38"/>
      <c r="IBS73" s="38"/>
      <c r="IBT73" s="38"/>
      <c r="IBU73" s="38"/>
      <c r="IBV73" s="38"/>
      <c r="IBW73" s="38"/>
      <c r="IBX73" s="38"/>
      <c r="IBY73" s="38"/>
      <c r="IBZ73" s="38"/>
      <c r="ICA73" s="38"/>
      <c r="ICB73" s="38"/>
      <c r="ICC73" s="38"/>
      <c r="ICD73" s="38"/>
      <c r="ICE73" s="38"/>
      <c r="ICF73" s="38"/>
      <c r="ICG73" s="38"/>
      <c r="ICH73" s="38"/>
      <c r="ICI73" s="38"/>
      <c r="ICJ73" s="38"/>
      <c r="ICK73" s="38"/>
      <c r="ICL73" s="38"/>
      <c r="ICM73" s="38"/>
      <c r="ICN73" s="38"/>
      <c r="ICO73" s="38"/>
      <c r="ICP73" s="38"/>
      <c r="ICQ73" s="38"/>
      <c r="ICR73" s="38"/>
      <c r="ICS73" s="38"/>
      <c r="ICT73" s="38"/>
      <c r="ICU73" s="38"/>
      <c r="ICV73" s="38"/>
      <c r="ICW73" s="38"/>
      <c r="ICX73" s="38"/>
      <c r="ICY73" s="38"/>
      <c r="ICZ73" s="38"/>
      <c r="IDA73" s="38"/>
      <c r="IDB73" s="38"/>
      <c r="IDC73" s="38"/>
      <c r="IDD73" s="38"/>
      <c r="IDE73" s="38"/>
      <c r="IDF73" s="38"/>
      <c r="IDG73" s="38"/>
      <c r="IDH73" s="38"/>
      <c r="IDI73" s="38"/>
      <c r="IDJ73" s="38"/>
      <c r="IDK73" s="38"/>
      <c r="IDL73" s="38"/>
      <c r="IDM73" s="38"/>
      <c r="IDN73" s="38"/>
      <c r="IDO73" s="38"/>
      <c r="IDP73" s="38"/>
      <c r="IDQ73" s="38"/>
      <c r="IDR73" s="38"/>
      <c r="IDS73" s="38"/>
      <c r="IDT73" s="38"/>
      <c r="IDU73" s="38"/>
      <c r="IDV73" s="38"/>
      <c r="IDW73" s="38"/>
      <c r="IDX73" s="38"/>
      <c r="IDY73" s="38"/>
      <c r="IDZ73" s="38"/>
      <c r="IEA73" s="38"/>
      <c r="IEB73" s="38"/>
      <c r="IEC73" s="38"/>
      <c r="IED73" s="38"/>
      <c r="IEE73" s="38"/>
      <c r="IEF73" s="38"/>
      <c r="IEG73" s="38"/>
      <c r="IEH73" s="38"/>
      <c r="IEI73" s="38"/>
      <c r="IEJ73" s="38"/>
      <c r="IEK73" s="38"/>
      <c r="IEL73" s="38"/>
      <c r="IEM73" s="38"/>
      <c r="IEN73" s="38"/>
      <c r="IEO73" s="38"/>
      <c r="IEP73" s="38"/>
      <c r="IEQ73" s="38"/>
      <c r="IER73" s="38"/>
      <c r="IES73" s="38"/>
      <c r="IET73" s="38"/>
      <c r="IEU73" s="38"/>
      <c r="IEV73" s="38"/>
      <c r="IEW73" s="38"/>
      <c r="IEX73" s="38"/>
      <c r="IEY73" s="38"/>
      <c r="IEZ73" s="38"/>
      <c r="IFA73" s="38"/>
      <c r="IFB73" s="38"/>
      <c r="IFC73" s="38"/>
      <c r="IFD73" s="38"/>
      <c r="IFE73" s="38"/>
      <c r="IFF73" s="38"/>
      <c r="IFG73" s="38"/>
      <c r="IFH73" s="38"/>
      <c r="IFI73" s="38"/>
      <c r="IFJ73" s="38"/>
      <c r="IFK73" s="38"/>
      <c r="IFL73" s="38"/>
      <c r="IFM73" s="38"/>
      <c r="IFN73" s="38"/>
      <c r="IFO73" s="38"/>
      <c r="IFP73" s="38"/>
      <c r="IFQ73" s="38"/>
      <c r="IFR73" s="38"/>
      <c r="IFS73" s="38"/>
      <c r="IFT73" s="38"/>
      <c r="IFU73" s="38"/>
      <c r="IFV73" s="38"/>
      <c r="IFW73" s="38"/>
      <c r="IFX73" s="38"/>
      <c r="IFY73" s="38"/>
      <c r="IFZ73" s="38"/>
      <c r="IGA73" s="38"/>
      <c r="IGB73" s="38"/>
      <c r="IGC73" s="38"/>
      <c r="IGD73" s="38"/>
      <c r="IGE73" s="38"/>
      <c r="IGF73" s="38"/>
      <c r="IGG73" s="38"/>
      <c r="IGH73" s="38"/>
      <c r="IGI73" s="38"/>
      <c r="IGJ73" s="38"/>
      <c r="IGK73" s="38"/>
      <c r="IGL73" s="38"/>
      <c r="IGM73" s="38"/>
      <c r="IGN73" s="38"/>
      <c r="IGO73" s="38"/>
      <c r="IGP73" s="38"/>
      <c r="IGQ73" s="38"/>
      <c r="IGR73" s="38"/>
      <c r="IGS73" s="38"/>
      <c r="IGT73" s="38"/>
      <c r="IGU73" s="38"/>
      <c r="IGV73" s="38"/>
      <c r="IGW73" s="38"/>
      <c r="IGX73" s="38"/>
      <c r="IGY73" s="38"/>
      <c r="IGZ73" s="38"/>
      <c r="IHA73" s="38"/>
      <c r="IHB73" s="38"/>
      <c r="IHC73" s="38"/>
      <c r="IHD73" s="38"/>
      <c r="IHE73" s="38"/>
      <c r="IHF73" s="38"/>
      <c r="IHG73" s="38"/>
      <c r="IHH73" s="38"/>
      <c r="IHI73" s="38"/>
      <c r="IHJ73" s="38"/>
      <c r="IHK73" s="38"/>
      <c r="IHL73" s="38"/>
      <c r="IHM73" s="38"/>
      <c r="IHN73" s="38"/>
      <c r="IHO73" s="38"/>
      <c r="IHP73" s="38"/>
      <c r="IHQ73" s="38"/>
      <c r="IHR73" s="38"/>
      <c r="IHS73" s="38"/>
      <c r="IHT73" s="38"/>
      <c r="IHU73" s="38"/>
      <c r="IHV73" s="38"/>
      <c r="IHW73" s="38"/>
      <c r="IHX73" s="38"/>
      <c r="IHY73" s="38"/>
      <c r="IHZ73" s="38"/>
      <c r="IIA73" s="38"/>
      <c r="IIB73" s="38"/>
      <c r="IIC73" s="38"/>
      <c r="IID73" s="38"/>
      <c r="IIE73" s="38"/>
      <c r="IIF73" s="38"/>
      <c r="IIG73" s="38"/>
      <c r="IIH73" s="38"/>
      <c r="III73" s="38"/>
      <c r="IIJ73" s="38"/>
      <c r="IIK73" s="38"/>
      <c r="IIL73" s="38"/>
      <c r="IIM73" s="38"/>
      <c r="IIN73" s="38"/>
      <c r="IIO73" s="38"/>
      <c r="IIP73" s="38"/>
      <c r="IIQ73" s="38"/>
      <c r="IIR73" s="38"/>
      <c r="IIS73" s="38"/>
      <c r="IIT73" s="38"/>
      <c r="IIU73" s="38"/>
      <c r="IIV73" s="38"/>
      <c r="IIW73" s="38"/>
      <c r="IIX73" s="38"/>
      <c r="IIY73" s="38"/>
      <c r="IIZ73" s="38"/>
      <c r="IJA73" s="38"/>
      <c r="IJB73" s="38"/>
      <c r="IJC73" s="38"/>
      <c r="IJD73" s="38"/>
      <c r="IJE73" s="38"/>
      <c r="IJF73" s="38"/>
      <c r="IJG73" s="38"/>
      <c r="IJH73" s="38"/>
      <c r="IJI73" s="38"/>
      <c r="IJJ73" s="38"/>
      <c r="IJK73" s="38"/>
      <c r="IJL73" s="38"/>
      <c r="IJM73" s="38"/>
      <c r="IJN73" s="38"/>
      <c r="IJO73" s="38"/>
      <c r="IJP73" s="38"/>
      <c r="IJQ73" s="38"/>
      <c r="IJR73" s="38"/>
      <c r="IJS73" s="38"/>
      <c r="IJT73" s="38"/>
      <c r="IJU73" s="38"/>
      <c r="IJV73" s="38"/>
      <c r="IJW73" s="38"/>
      <c r="IJX73" s="38"/>
      <c r="IJY73" s="38"/>
      <c r="IJZ73" s="38"/>
      <c r="IKA73" s="38"/>
      <c r="IKB73" s="38"/>
      <c r="IKC73" s="38"/>
      <c r="IKD73" s="38"/>
      <c r="IKE73" s="38"/>
      <c r="IKF73" s="38"/>
      <c r="IKG73" s="38"/>
      <c r="IKH73" s="38"/>
      <c r="IKI73" s="38"/>
      <c r="IKJ73" s="38"/>
      <c r="IKK73" s="38"/>
      <c r="IKL73" s="38"/>
      <c r="IKM73" s="38"/>
      <c r="IKN73" s="38"/>
      <c r="IKO73" s="38"/>
      <c r="IKP73" s="38"/>
      <c r="IKQ73" s="38"/>
      <c r="IKR73" s="38"/>
      <c r="IKS73" s="38"/>
      <c r="IKT73" s="38"/>
      <c r="IKU73" s="38"/>
      <c r="IKV73" s="38"/>
      <c r="IKW73" s="38"/>
      <c r="IKX73" s="38"/>
      <c r="IKY73" s="38"/>
      <c r="IKZ73" s="38"/>
      <c r="ILA73" s="38"/>
      <c r="ILB73" s="38"/>
      <c r="ILC73" s="38"/>
      <c r="ILD73" s="38"/>
      <c r="ILE73" s="38"/>
      <c r="ILF73" s="38"/>
      <c r="ILG73" s="38"/>
      <c r="ILH73" s="38"/>
      <c r="ILI73" s="38"/>
      <c r="ILJ73" s="38"/>
      <c r="ILK73" s="38"/>
      <c r="ILL73" s="38"/>
      <c r="ILM73" s="38"/>
      <c r="ILN73" s="38"/>
      <c r="ILO73" s="38"/>
      <c r="ILP73" s="38"/>
      <c r="ILQ73" s="38"/>
      <c r="ILR73" s="38"/>
      <c r="ILS73" s="38"/>
      <c r="ILT73" s="38"/>
      <c r="ILU73" s="38"/>
      <c r="ILV73" s="38"/>
      <c r="ILW73" s="38"/>
      <c r="ILX73" s="38"/>
      <c r="ILY73" s="38"/>
      <c r="ILZ73" s="38"/>
      <c r="IMA73" s="38"/>
      <c r="IMB73" s="38"/>
      <c r="IMC73" s="38"/>
      <c r="IMD73" s="38"/>
      <c r="IME73" s="38"/>
      <c r="IMF73" s="38"/>
      <c r="IMG73" s="38"/>
      <c r="IMH73" s="38"/>
      <c r="IMI73" s="38"/>
      <c r="IMJ73" s="38"/>
      <c r="IMK73" s="38"/>
      <c r="IML73" s="38"/>
      <c r="IMM73" s="38"/>
      <c r="IMN73" s="38"/>
      <c r="IMO73" s="38"/>
      <c r="IMP73" s="38"/>
      <c r="IMQ73" s="38"/>
      <c r="IMR73" s="38"/>
      <c r="IMS73" s="38"/>
      <c r="IMT73" s="38"/>
      <c r="IMU73" s="38"/>
      <c r="IMV73" s="38"/>
      <c r="IMW73" s="38"/>
      <c r="IMX73" s="38"/>
      <c r="IMY73" s="38"/>
      <c r="IMZ73" s="38"/>
      <c r="INA73" s="38"/>
      <c r="INB73" s="38"/>
      <c r="INC73" s="38"/>
      <c r="IND73" s="38"/>
      <c r="INE73" s="38"/>
      <c r="INF73" s="38"/>
      <c r="ING73" s="38"/>
      <c r="INH73" s="38"/>
      <c r="INI73" s="38"/>
      <c r="INJ73" s="38"/>
      <c r="INK73" s="38"/>
      <c r="INL73" s="38"/>
      <c r="INM73" s="38"/>
      <c r="INN73" s="38"/>
      <c r="INO73" s="38"/>
      <c r="INP73" s="38"/>
      <c r="INQ73" s="38"/>
      <c r="INR73" s="38"/>
      <c r="INS73" s="38"/>
      <c r="INT73" s="38"/>
      <c r="INU73" s="38"/>
      <c r="INV73" s="38"/>
      <c r="INW73" s="38"/>
      <c r="INX73" s="38"/>
      <c r="INY73" s="38"/>
      <c r="INZ73" s="38"/>
      <c r="IOA73" s="38"/>
      <c r="IOB73" s="38"/>
      <c r="IOC73" s="38"/>
      <c r="IOD73" s="38"/>
      <c r="IOE73" s="38"/>
      <c r="IOF73" s="38"/>
      <c r="IOG73" s="38"/>
      <c r="IOH73" s="38"/>
      <c r="IOI73" s="38"/>
      <c r="IOJ73" s="38"/>
      <c r="IOK73" s="38"/>
      <c r="IOL73" s="38"/>
      <c r="IOM73" s="38"/>
      <c r="ION73" s="38"/>
      <c r="IOO73" s="38"/>
      <c r="IOP73" s="38"/>
      <c r="IOQ73" s="38"/>
      <c r="IOR73" s="38"/>
      <c r="IOS73" s="38"/>
      <c r="IOT73" s="38"/>
      <c r="IOU73" s="38"/>
      <c r="IOV73" s="38"/>
      <c r="IOW73" s="38"/>
      <c r="IOX73" s="38"/>
      <c r="IOY73" s="38"/>
      <c r="IOZ73" s="38"/>
      <c r="IPA73" s="38"/>
      <c r="IPB73" s="38"/>
      <c r="IPC73" s="38"/>
      <c r="IPD73" s="38"/>
      <c r="IPE73" s="38"/>
      <c r="IPF73" s="38"/>
      <c r="IPG73" s="38"/>
      <c r="IPH73" s="38"/>
      <c r="IPI73" s="38"/>
      <c r="IPJ73" s="38"/>
      <c r="IPK73" s="38"/>
      <c r="IPL73" s="38"/>
      <c r="IPM73" s="38"/>
      <c r="IPN73" s="38"/>
      <c r="IPO73" s="38"/>
      <c r="IPP73" s="38"/>
      <c r="IPQ73" s="38"/>
      <c r="IPR73" s="38"/>
      <c r="IPS73" s="38"/>
      <c r="IPT73" s="38"/>
      <c r="IPU73" s="38"/>
      <c r="IPV73" s="38"/>
      <c r="IPW73" s="38"/>
      <c r="IPX73" s="38"/>
      <c r="IPY73" s="38"/>
      <c r="IPZ73" s="38"/>
      <c r="IQA73" s="38"/>
      <c r="IQB73" s="38"/>
      <c r="IQC73" s="38"/>
      <c r="IQD73" s="38"/>
      <c r="IQE73" s="38"/>
      <c r="IQF73" s="38"/>
      <c r="IQG73" s="38"/>
      <c r="IQH73" s="38"/>
      <c r="IQI73" s="38"/>
      <c r="IQJ73" s="38"/>
      <c r="IQK73" s="38"/>
      <c r="IQL73" s="38"/>
      <c r="IQM73" s="38"/>
      <c r="IQN73" s="38"/>
      <c r="IQO73" s="38"/>
      <c r="IQP73" s="38"/>
      <c r="IQQ73" s="38"/>
      <c r="IQR73" s="38"/>
      <c r="IQS73" s="38"/>
      <c r="IQT73" s="38"/>
      <c r="IQU73" s="38"/>
      <c r="IQV73" s="38"/>
      <c r="IQW73" s="38"/>
      <c r="IQX73" s="38"/>
      <c r="IQY73" s="38"/>
      <c r="IQZ73" s="38"/>
      <c r="IRA73" s="38"/>
      <c r="IRB73" s="38"/>
      <c r="IRC73" s="38"/>
      <c r="IRD73" s="38"/>
      <c r="IRE73" s="38"/>
      <c r="IRF73" s="38"/>
      <c r="IRG73" s="38"/>
      <c r="IRH73" s="38"/>
      <c r="IRI73" s="38"/>
      <c r="IRJ73" s="38"/>
      <c r="IRK73" s="38"/>
      <c r="IRL73" s="38"/>
      <c r="IRM73" s="38"/>
      <c r="IRN73" s="38"/>
      <c r="IRO73" s="38"/>
      <c r="IRP73" s="38"/>
      <c r="IRQ73" s="38"/>
      <c r="IRR73" s="38"/>
      <c r="IRS73" s="38"/>
      <c r="IRT73" s="38"/>
      <c r="IRU73" s="38"/>
      <c r="IRV73" s="38"/>
      <c r="IRW73" s="38"/>
      <c r="IRX73" s="38"/>
      <c r="IRY73" s="38"/>
      <c r="IRZ73" s="38"/>
      <c r="ISA73" s="38"/>
      <c r="ISB73" s="38"/>
      <c r="ISC73" s="38"/>
      <c r="ISD73" s="38"/>
      <c r="ISE73" s="38"/>
      <c r="ISF73" s="38"/>
      <c r="ISG73" s="38"/>
      <c r="ISH73" s="38"/>
      <c r="ISI73" s="38"/>
      <c r="ISJ73" s="38"/>
      <c r="ISK73" s="38"/>
      <c r="ISL73" s="38"/>
      <c r="ISM73" s="38"/>
      <c r="ISN73" s="38"/>
      <c r="ISO73" s="38"/>
      <c r="ISP73" s="38"/>
      <c r="ISQ73" s="38"/>
      <c r="ISR73" s="38"/>
      <c r="ISS73" s="38"/>
      <c r="IST73" s="38"/>
      <c r="ISU73" s="38"/>
      <c r="ISV73" s="38"/>
      <c r="ISW73" s="38"/>
      <c r="ISX73" s="38"/>
      <c r="ISY73" s="38"/>
      <c r="ISZ73" s="38"/>
      <c r="ITA73" s="38"/>
      <c r="ITB73" s="38"/>
      <c r="ITC73" s="38"/>
      <c r="ITD73" s="38"/>
      <c r="ITE73" s="38"/>
      <c r="ITF73" s="38"/>
      <c r="ITG73" s="38"/>
      <c r="ITH73" s="38"/>
      <c r="ITI73" s="38"/>
      <c r="ITJ73" s="38"/>
      <c r="ITK73" s="38"/>
      <c r="ITL73" s="38"/>
      <c r="ITM73" s="38"/>
      <c r="ITN73" s="38"/>
      <c r="ITO73" s="38"/>
      <c r="ITP73" s="38"/>
      <c r="ITQ73" s="38"/>
      <c r="ITR73" s="38"/>
      <c r="ITS73" s="38"/>
      <c r="ITT73" s="38"/>
      <c r="ITU73" s="38"/>
      <c r="ITV73" s="38"/>
      <c r="ITW73" s="38"/>
      <c r="ITX73" s="38"/>
      <c r="ITY73" s="38"/>
      <c r="ITZ73" s="38"/>
      <c r="IUA73" s="38"/>
      <c r="IUB73" s="38"/>
      <c r="IUC73" s="38"/>
      <c r="IUD73" s="38"/>
      <c r="IUE73" s="38"/>
      <c r="IUF73" s="38"/>
      <c r="IUG73" s="38"/>
      <c r="IUH73" s="38"/>
      <c r="IUI73" s="38"/>
      <c r="IUJ73" s="38"/>
      <c r="IUK73" s="38"/>
      <c r="IUL73" s="38"/>
      <c r="IUM73" s="38"/>
      <c r="IUN73" s="38"/>
      <c r="IUO73" s="38"/>
      <c r="IUP73" s="38"/>
      <c r="IUQ73" s="38"/>
      <c r="IUR73" s="38"/>
      <c r="IUS73" s="38"/>
      <c r="IUT73" s="38"/>
      <c r="IUU73" s="38"/>
      <c r="IUV73" s="38"/>
      <c r="IUW73" s="38"/>
      <c r="IUX73" s="38"/>
      <c r="IUY73" s="38"/>
      <c r="IUZ73" s="38"/>
      <c r="IVA73" s="38"/>
      <c r="IVB73" s="38"/>
      <c r="IVC73" s="38"/>
      <c r="IVD73" s="38"/>
      <c r="IVE73" s="38"/>
      <c r="IVF73" s="38"/>
      <c r="IVG73" s="38"/>
      <c r="IVH73" s="38"/>
      <c r="IVI73" s="38"/>
      <c r="IVJ73" s="38"/>
      <c r="IVK73" s="38"/>
      <c r="IVL73" s="38"/>
      <c r="IVM73" s="38"/>
      <c r="IVN73" s="38"/>
      <c r="IVO73" s="38"/>
      <c r="IVP73" s="38"/>
      <c r="IVQ73" s="38"/>
      <c r="IVR73" s="38"/>
      <c r="IVS73" s="38"/>
      <c r="IVT73" s="38"/>
      <c r="IVU73" s="38"/>
      <c r="IVV73" s="38"/>
      <c r="IVW73" s="38"/>
      <c r="IVX73" s="38"/>
      <c r="IVY73" s="38"/>
      <c r="IVZ73" s="38"/>
      <c r="IWA73" s="38"/>
      <c r="IWB73" s="38"/>
      <c r="IWC73" s="38"/>
      <c r="IWD73" s="38"/>
      <c r="IWE73" s="38"/>
      <c r="IWF73" s="38"/>
      <c r="IWG73" s="38"/>
      <c r="IWH73" s="38"/>
      <c r="IWI73" s="38"/>
      <c r="IWJ73" s="38"/>
      <c r="IWK73" s="38"/>
      <c r="IWL73" s="38"/>
      <c r="IWM73" s="38"/>
      <c r="IWN73" s="38"/>
      <c r="IWO73" s="38"/>
      <c r="IWP73" s="38"/>
      <c r="IWQ73" s="38"/>
      <c r="IWR73" s="38"/>
      <c r="IWS73" s="38"/>
      <c r="IWT73" s="38"/>
      <c r="IWU73" s="38"/>
      <c r="IWV73" s="38"/>
      <c r="IWW73" s="38"/>
      <c r="IWX73" s="38"/>
      <c r="IWY73" s="38"/>
      <c r="IWZ73" s="38"/>
      <c r="IXA73" s="38"/>
      <c r="IXB73" s="38"/>
      <c r="IXC73" s="38"/>
      <c r="IXD73" s="38"/>
      <c r="IXE73" s="38"/>
      <c r="IXF73" s="38"/>
      <c r="IXG73" s="38"/>
      <c r="IXH73" s="38"/>
      <c r="IXI73" s="38"/>
      <c r="IXJ73" s="38"/>
      <c r="IXK73" s="38"/>
      <c r="IXL73" s="38"/>
      <c r="IXM73" s="38"/>
      <c r="IXN73" s="38"/>
      <c r="IXO73" s="38"/>
      <c r="IXP73" s="38"/>
      <c r="IXQ73" s="38"/>
      <c r="IXR73" s="38"/>
      <c r="IXS73" s="38"/>
      <c r="IXT73" s="38"/>
      <c r="IXU73" s="38"/>
      <c r="IXV73" s="38"/>
      <c r="IXW73" s="38"/>
      <c r="IXX73" s="38"/>
      <c r="IXY73" s="38"/>
      <c r="IXZ73" s="38"/>
      <c r="IYA73" s="38"/>
      <c r="IYB73" s="38"/>
      <c r="IYC73" s="38"/>
      <c r="IYD73" s="38"/>
      <c r="IYE73" s="38"/>
      <c r="IYF73" s="38"/>
      <c r="IYG73" s="38"/>
      <c r="IYH73" s="38"/>
      <c r="IYI73" s="38"/>
      <c r="IYJ73" s="38"/>
      <c r="IYK73" s="38"/>
      <c r="IYL73" s="38"/>
      <c r="IYM73" s="38"/>
      <c r="IYN73" s="38"/>
      <c r="IYO73" s="38"/>
      <c r="IYP73" s="38"/>
      <c r="IYQ73" s="38"/>
      <c r="IYR73" s="38"/>
      <c r="IYS73" s="38"/>
      <c r="IYT73" s="38"/>
      <c r="IYU73" s="38"/>
      <c r="IYV73" s="38"/>
      <c r="IYW73" s="38"/>
      <c r="IYX73" s="38"/>
      <c r="IYY73" s="38"/>
      <c r="IYZ73" s="38"/>
      <c r="IZA73" s="38"/>
      <c r="IZB73" s="38"/>
      <c r="IZC73" s="38"/>
      <c r="IZD73" s="38"/>
      <c r="IZE73" s="38"/>
      <c r="IZF73" s="38"/>
      <c r="IZG73" s="38"/>
      <c r="IZH73" s="38"/>
      <c r="IZI73" s="38"/>
      <c r="IZJ73" s="38"/>
      <c r="IZK73" s="38"/>
      <c r="IZL73" s="38"/>
      <c r="IZM73" s="38"/>
      <c r="IZN73" s="38"/>
      <c r="IZO73" s="38"/>
      <c r="IZP73" s="38"/>
      <c r="IZQ73" s="38"/>
      <c r="IZR73" s="38"/>
      <c r="IZS73" s="38"/>
      <c r="IZT73" s="38"/>
      <c r="IZU73" s="38"/>
      <c r="IZV73" s="38"/>
      <c r="IZW73" s="38"/>
      <c r="IZX73" s="38"/>
      <c r="IZY73" s="38"/>
      <c r="IZZ73" s="38"/>
      <c r="JAA73" s="38"/>
      <c r="JAB73" s="38"/>
      <c r="JAC73" s="38"/>
      <c r="JAD73" s="38"/>
      <c r="JAE73" s="38"/>
      <c r="JAF73" s="38"/>
      <c r="JAG73" s="38"/>
      <c r="JAH73" s="38"/>
      <c r="JAI73" s="38"/>
      <c r="JAJ73" s="38"/>
      <c r="JAK73" s="38"/>
      <c r="JAL73" s="38"/>
      <c r="JAM73" s="38"/>
      <c r="JAN73" s="38"/>
      <c r="JAO73" s="38"/>
      <c r="JAP73" s="38"/>
      <c r="JAQ73" s="38"/>
      <c r="JAR73" s="38"/>
      <c r="JAS73" s="38"/>
      <c r="JAT73" s="38"/>
      <c r="JAU73" s="38"/>
      <c r="JAV73" s="38"/>
      <c r="JAW73" s="38"/>
      <c r="JAX73" s="38"/>
      <c r="JAY73" s="38"/>
      <c r="JAZ73" s="38"/>
      <c r="JBA73" s="38"/>
      <c r="JBB73" s="38"/>
      <c r="JBC73" s="38"/>
      <c r="JBD73" s="38"/>
      <c r="JBE73" s="38"/>
      <c r="JBF73" s="38"/>
      <c r="JBG73" s="38"/>
      <c r="JBH73" s="38"/>
      <c r="JBI73" s="38"/>
      <c r="JBJ73" s="38"/>
      <c r="JBK73" s="38"/>
      <c r="JBL73" s="38"/>
      <c r="JBM73" s="38"/>
      <c r="JBN73" s="38"/>
      <c r="JBO73" s="38"/>
      <c r="JBP73" s="38"/>
      <c r="JBQ73" s="38"/>
      <c r="JBR73" s="38"/>
      <c r="JBS73" s="38"/>
      <c r="JBT73" s="38"/>
      <c r="JBU73" s="38"/>
      <c r="JBV73" s="38"/>
      <c r="JBW73" s="38"/>
      <c r="JBX73" s="38"/>
      <c r="JBY73" s="38"/>
      <c r="JBZ73" s="38"/>
      <c r="JCA73" s="38"/>
      <c r="JCB73" s="38"/>
      <c r="JCC73" s="38"/>
      <c r="JCD73" s="38"/>
      <c r="JCE73" s="38"/>
      <c r="JCF73" s="38"/>
      <c r="JCG73" s="38"/>
      <c r="JCH73" s="38"/>
      <c r="JCI73" s="38"/>
      <c r="JCJ73" s="38"/>
      <c r="JCK73" s="38"/>
      <c r="JCL73" s="38"/>
      <c r="JCM73" s="38"/>
      <c r="JCN73" s="38"/>
      <c r="JCO73" s="38"/>
      <c r="JCP73" s="38"/>
      <c r="JCQ73" s="38"/>
      <c r="JCR73" s="38"/>
      <c r="JCS73" s="38"/>
      <c r="JCT73" s="38"/>
      <c r="JCU73" s="38"/>
      <c r="JCV73" s="38"/>
      <c r="JCW73" s="38"/>
      <c r="JCX73" s="38"/>
      <c r="JCY73" s="38"/>
      <c r="JCZ73" s="38"/>
      <c r="JDA73" s="38"/>
      <c r="JDB73" s="38"/>
      <c r="JDC73" s="38"/>
      <c r="JDD73" s="38"/>
      <c r="JDE73" s="38"/>
      <c r="JDF73" s="38"/>
      <c r="JDG73" s="38"/>
      <c r="JDH73" s="38"/>
      <c r="JDI73" s="38"/>
      <c r="JDJ73" s="38"/>
      <c r="JDK73" s="38"/>
      <c r="JDL73" s="38"/>
      <c r="JDM73" s="38"/>
      <c r="JDN73" s="38"/>
      <c r="JDO73" s="38"/>
      <c r="JDP73" s="38"/>
      <c r="JDQ73" s="38"/>
      <c r="JDR73" s="38"/>
      <c r="JDS73" s="38"/>
      <c r="JDT73" s="38"/>
      <c r="JDU73" s="38"/>
      <c r="JDV73" s="38"/>
      <c r="JDW73" s="38"/>
      <c r="JDX73" s="38"/>
      <c r="JDY73" s="38"/>
      <c r="JDZ73" s="38"/>
      <c r="JEA73" s="38"/>
      <c r="JEB73" s="38"/>
      <c r="JEC73" s="38"/>
      <c r="JED73" s="38"/>
      <c r="JEE73" s="38"/>
      <c r="JEF73" s="38"/>
      <c r="JEG73" s="38"/>
      <c r="JEH73" s="38"/>
      <c r="JEI73" s="38"/>
      <c r="JEJ73" s="38"/>
      <c r="JEK73" s="38"/>
      <c r="JEL73" s="38"/>
      <c r="JEM73" s="38"/>
      <c r="JEN73" s="38"/>
      <c r="JEO73" s="38"/>
      <c r="JEP73" s="38"/>
      <c r="JEQ73" s="38"/>
      <c r="JER73" s="38"/>
      <c r="JES73" s="38"/>
      <c r="JET73" s="38"/>
      <c r="JEU73" s="38"/>
      <c r="JEV73" s="38"/>
      <c r="JEW73" s="38"/>
      <c r="JEX73" s="38"/>
      <c r="JEY73" s="38"/>
      <c r="JEZ73" s="38"/>
      <c r="JFA73" s="38"/>
      <c r="JFB73" s="38"/>
      <c r="JFC73" s="38"/>
      <c r="JFD73" s="38"/>
      <c r="JFE73" s="38"/>
      <c r="JFF73" s="38"/>
      <c r="JFG73" s="38"/>
      <c r="JFH73" s="38"/>
      <c r="JFI73" s="38"/>
      <c r="JFJ73" s="38"/>
      <c r="JFK73" s="38"/>
      <c r="JFL73" s="38"/>
      <c r="JFM73" s="38"/>
      <c r="JFN73" s="38"/>
      <c r="JFO73" s="38"/>
      <c r="JFP73" s="38"/>
      <c r="JFQ73" s="38"/>
      <c r="JFR73" s="38"/>
      <c r="JFS73" s="38"/>
      <c r="JFT73" s="38"/>
      <c r="JFU73" s="38"/>
      <c r="JFV73" s="38"/>
      <c r="JFW73" s="38"/>
      <c r="JFX73" s="38"/>
      <c r="JFY73" s="38"/>
      <c r="JFZ73" s="38"/>
      <c r="JGA73" s="38"/>
      <c r="JGB73" s="38"/>
      <c r="JGC73" s="38"/>
      <c r="JGD73" s="38"/>
      <c r="JGE73" s="38"/>
      <c r="JGF73" s="38"/>
      <c r="JGG73" s="38"/>
      <c r="JGH73" s="38"/>
      <c r="JGI73" s="38"/>
      <c r="JGJ73" s="38"/>
      <c r="JGK73" s="38"/>
      <c r="JGL73" s="38"/>
      <c r="JGM73" s="38"/>
      <c r="JGN73" s="38"/>
      <c r="JGO73" s="38"/>
      <c r="JGP73" s="38"/>
      <c r="JGQ73" s="38"/>
      <c r="JGR73" s="38"/>
      <c r="JGS73" s="38"/>
      <c r="JGT73" s="38"/>
      <c r="JGU73" s="38"/>
      <c r="JGV73" s="38"/>
      <c r="JGW73" s="38"/>
      <c r="JGX73" s="38"/>
      <c r="JGY73" s="38"/>
      <c r="JGZ73" s="38"/>
      <c r="JHA73" s="38"/>
      <c r="JHB73" s="38"/>
      <c r="JHC73" s="38"/>
      <c r="JHD73" s="38"/>
      <c r="JHE73" s="38"/>
      <c r="JHF73" s="38"/>
      <c r="JHG73" s="38"/>
      <c r="JHH73" s="38"/>
      <c r="JHI73" s="38"/>
      <c r="JHJ73" s="38"/>
      <c r="JHK73" s="38"/>
      <c r="JHL73" s="38"/>
      <c r="JHM73" s="38"/>
      <c r="JHN73" s="38"/>
      <c r="JHO73" s="38"/>
      <c r="JHP73" s="38"/>
      <c r="JHQ73" s="38"/>
      <c r="JHR73" s="38"/>
      <c r="JHS73" s="38"/>
      <c r="JHT73" s="38"/>
      <c r="JHU73" s="38"/>
      <c r="JHV73" s="38"/>
      <c r="JHW73" s="38"/>
      <c r="JHX73" s="38"/>
      <c r="JHY73" s="38"/>
      <c r="JHZ73" s="38"/>
      <c r="JIA73" s="38"/>
      <c r="JIB73" s="38"/>
      <c r="JIC73" s="38"/>
      <c r="JID73" s="38"/>
      <c r="JIE73" s="38"/>
      <c r="JIF73" s="38"/>
      <c r="JIG73" s="38"/>
      <c r="JIH73" s="38"/>
      <c r="JII73" s="38"/>
      <c r="JIJ73" s="38"/>
      <c r="JIK73" s="38"/>
      <c r="JIL73" s="38"/>
      <c r="JIM73" s="38"/>
      <c r="JIN73" s="38"/>
      <c r="JIO73" s="38"/>
      <c r="JIP73" s="38"/>
      <c r="JIQ73" s="38"/>
      <c r="JIR73" s="38"/>
      <c r="JIS73" s="38"/>
      <c r="JIT73" s="38"/>
      <c r="JIU73" s="38"/>
      <c r="JIV73" s="38"/>
      <c r="JIW73" s="38"/>
      <c r="JIX73" s="38"/>
      <c r="JIY73" s="38"/>
      <c r="JIZ73" s="38"/>
      <c r="JJA73" s="38"/>
      <c r="JJB73" s="38"/>
      <c r="JJC73" s="38"/>
      <c r="JJD73" s="38"/>
      <c r="JJE73" s="38"/>
      <c r="JJF73" s="38"/>
      <c r="JJG73" s="38"/>
      <c r="JJH73" s="38"/>
      <c r="JJI73" s="38"/>
      <c r="JJJ73" s="38"/>
      <c r="JJK73" s="38"/>
      <c r="JJL73" s="38"/>
      <c r="JJM73" s="38"/>
      <c r="JJN73" s="38"/>
      <c r="JJO73" s="38"/>
      <c r="JJP73" s="38"/>
      <c r="JJQ73" s="38"/>
      <c r="JJR73" s="38"/>
      <c r="JJS73" s="38"/>
      <c r="JJT73" s="38"/>
      <c r="JJU73" s="38"/>
      <c r="JJV73" s="38"/>
      <c r="JJW73" s="38"/>
      <c r="JJX73" s="38"/>
      <c r="JJY73" s="38"/>
      <c r="JJZ73" s="38"/>
      <c r="JKA73" s="38"/>
      <c r="JKB73" s="38"/>
      <c r="JKC73" s="38"/>
      <c r="JKD73" s="38"/>
      <c r="JKE73" s="38"/>
      <c r="JKF73" s="38"/>
      <c r="JKG73" s="38"/>
      <c r="JKH73" s="38"/>
      <c r="JKI73" s="38"/>
      <c r="JKJ73" s="38"/>
      <c r="JKK73" s="38"/>
      <c r="JKL73" s="38"/>
      <c r="JKM73" s="38"/>
      <c r="JKN73" s="38"/>
      <c r="JKO73" s="38"/>
      <c r="JKP73" s="38"/>
      <c r="JKQ73" s="38"/>
      <c r="JKR73" s="38"/>
      <c r="JKS73" s="38"/>
      <c r="JKT73" s="38"/>
      <c r="JKU73" s="38"/>
      <c r="JKV73" s="38"/>
      <c r="JKW73" s="38"/>
      <c r="JKX73" s="38"/>
      <c r="JKY73" s="38"/>
      <c r="JKZ73" s="38"/>
      <c r="JLA73" s="38"/>
      <c r="JLB73" s="38"/>
      <c r="JLC73" s="38"/>
      <c r="JLD73" s="38"/>
      <c r="JLE73" s="38"/>
      <c r="JLF73" s="38"/>
      <c r="JLG73" s="38"/>
      <c r="JLH73" s="38"/>
      <c r="JLI73" s="38"/>
      <c r="JLJ73" s="38"/>
      <c r="JLK73" s="38"/>
      <c r="JLL73" s="38"/>
      <c r="JLM73" s="38"/>
      <c r="JLN73" s="38"/>
      <c r="JLO73" s="38"/>
      <c r="JLP73" s="38"/>
      <c r="JLQ73" s="38"/>
      <c r="JLR73" s="38"/>
      <c r="JLS73" s="38"/>
      <c r="JLT73" s="38"/>
      <c r="JLU73" s="38"/>
      <c r="JLV73" s="38"/>
      <c r="JLW73" s="38"/>
      <c r="JLX73" s="38"/>
      <c r="JLY73" s="38"/>
      <c r="JLZ73" s="38"/>
      <c r="JMA73" s="38"/>
      <c r="JMB73" s="38"/>
      <c r="JMC73" s="38"/>
      <c r="JMD73" s="38"/>
      <c r="JME73" s="38"/>
      <c r="JMF73" s="38"/>
      <c r="JMG73" s="38"/>
      <c r="JMH73" s="38"/>
      <c r="JMI73" s="38"/>
      <c r="JMJ73" s="38"/>
      <c r="JMK73" s="38"/>
      <c r="JML73" s="38"/>
      <c r="JMM73" s="38"/>
      <c r="JMN73" s="38"/>
      <c r="JMO73" s="38"/>
      <c r="JMP73" s="38"/>
      <c r="JMQ73" s="38"/>
      <c r="JMR73" s="38"/>
      <c r="JMS73" s="38"/>
      <c r="JMT73" s="38"/>
      <c r="JMU73" s="38"/>
      <c r="JMV73" s="38"/>
      <c r="JMW73" s="38"/>
      <c r="JMX73" s="38"/>
      <c r="JMY73" s="38"/>
      <c r="JMZ73" s="38"/>
      <c r="JNA73" s="38"/>
      <c r="JNB73" s="38"/>
      <c r="JNC73" s="38"/>
      <c r="JND73" s="38"/>
      <c r="JNE73" s="38"/>
      <c r="JNF73" s="38"/>
      <c r="JNG73" s="38"/>
      <c r="JNH73" s="38"/>
      <c r="JNI73" s="38"/>
      <c r="JNJ73" s="38"/>
      <c r="JNK73" s="38"/>
      <c r="JNL73" s="38"/>
      <c r="JNM73" s="38"/>
      <c r="JNN73" s="38"/>
      <c r="JNO73" s="38"/>
      <c r="JNP73" s="38"/>
      <c r="JNQ73" s="38"/>
      <c r="JNR73" s="38"/>
      <c r="JNS73" s="38"/>
      <c r="JNT73" s="38"/>
      <c r="JNU73" s="38"/>
      <c r="JNV73" s="38"/>
      <c r="JNW73" s="38"/>
      <c r="JNX73" s="38"/>
      <c r="JNY73" s="38"/>
      <c r="JNZ73" s="38"/>
      <c r="JOA73" s="38"/>
      <c r="JOB73" s="38"/>
      <c r="JOC73" s="38"/>
      <c r="JOD73" s="38"/>
      <c r="JOE73" s="38"/>
      <c r="JOF73" s="38"/>
      <c r="JOG73" s="38"/>
      <c r="JOH73" s="38"/>
      <c r="JOI73" s="38"/>
      <c r="JOJ73" s="38"/>
      <c r="JOK73" s="38"/>
      <c r="JOL73" s="38"/>
      <c r="JOM73" s="38"/>
      <c r="JON73" s="38"/>
      <c r="JOO73" s="38"/>
      <c r="JOP73" s="38"/>
      <c r="JOQ73" s="38"/>
      <c r="JOR73" s="38"/>
      <c r="JOS73" s="38"/>
      <c r="JOT73" s="38"/>
      <c r="JOU73" s="38"/>
      <c r="JOV73" s="38"/>
      <c r="JOW73" s="38"/>
      <c r="JOX73" s="38"/>
      <c r="JOY73" s="38"/>
      <c r="JOZ73" s="38"/>
      <c r="JPA73" s="38"/>
      <c r="JPB73" s="38"/>
      <c r="JPC73" s="38"/>
      <c r="JPD73" s="38"/>
      <c r="JPE73" s="38"/>
      <c r="JPF73" s="38"/>
      <c r="JPG73" s="38"/>
      <c r="JPH73" s="38"/>
      <c r="JPI73" s="38"/>
      <c r="JPJ73" s="38"/>
      <c r="JPK73" s="38"/>
      <c r="JPL73" s="38"/>
      <c r="JPM73" s="38"/>
      <c r="JPN73" s="38"/>
      <c r="JPO73" s="38"/>
      <c r="JPP73" s="38"/>
      <c r="JPQ73" s="38"/>
      <c r="JPR73" s="38"/>
      <c r="JPS73" s="38"/>
      <c r="JPT73" s="38"/>
      <c r="JPU73" s="38"/>
      <c r="JPV73" s="38"/>
      <c r="JPW73" s="38"/>
      <c r="JPX73" s="38"/>
      <c r="JPY73" s="38"/>
      <c r="JPZ73" s="38"/>
      <c r="JQA73" s="38"/>
      <c r="JQB73" s="38"/>
      <c r="JQC73" s="38"/>
      <c r="JQD73" s="38"/>
      <c r="JQE73" s="38"/>
      <c r="JQF73" s="38"/>
      <c r="JQG73" s="38"/>
      <c r="JQH73" s="38"/>
      <c r="JQI73" s="38"/>
      <c r="JQJ73" s="38"/>
      <c r="JQK73" s="38"/>
      <c r="JQL73" s="38"/>
      <c r="JQM73" s="38"/>
      <c r="JQN73" s="38"/>
      <c r="JQO73" s="38"/>
      <c r="JQP73" s="38"/>
      <c r="JQQ73" s="38"/>
      <c r="JQR73" s="38"/>
      <c r="JQS73" s="38"/>
      <c r="JQT73" s="38"/>
      <c r="JQU73" s="38"/>
      <c r="JQV73" s="38"/>
      <c r="JQW73" s="38"/>
      <c r="JQX73" s="38"/>
      <c r="JQY73" s="38"/>
      <c r="JQZ73" s="38"/>
      <c r="JRA73" s="38"/>
      <c r="JRB73" s="38"/>
      <c r="JRC73" s="38"/>
      <c r="JRD73" s="38"/>
      <c r="JRE73" s="38"/>
      <c r="JRF73" s="38"/>
      <c r="JRG73" s="38"/>
      <c r="JRH73" s="38"/>
      <c r="JRI73" s="38"/>
      <c r="JRJ73" s="38"/>
      <c r="JRK73" s="38"/>
      <c r="JRL73" s="38"/>
      <c r="JRM73" s="38"/>
      <c r="JRN73" s="38"/>
      <c r="JRO73" s="38"/>
      <c r="JRP73" s="38"/>
      <c r="JRQ73" s="38"/>
      <c r="JRR73" s="38"/>
      <c r="JRS73" s="38"/>
      <c r="JRT73" s="38"/>
      <c r="JRU73" s="38"/>
      <c r="JRV73" s="38"/>
      <c r="JRW73" s="38"/>
      <c r="JRX73" s="38"/>
      <c r="JRY73" s="38"/>
      <c r="JRZ73" s="38"/>
      <c r="JSA73" s="38"/>
      <c r="JSB73" s="38"/>
      <c r="JSC73" s="38"/>
      <c r="JSD73" s="38"/>
      <c r="JSE73" s="38"/>
      <c r="JSF73" s="38"/>
      <c r="JSG73" s="38"/>
      <c r="JSH73" s="38"/>
      <c r="JSI73" s="38"/>
      <c r="JSJ73" s="38"/>
      <c r="JSK73" s="38"/>
      <c r="JSL73" s="38"/>
      <c r="JSM73" s="38"/>
      <c r="JSN73" s="38"/>
      <c r="JSO73" s="38"/>
      <c r="JSP73" s="38"/>
      <c r="JSQ73" s="38"/>
      <c r="JSR73" s="38"/>
      <c r="JSS73" s="38"/>
      <c r="JST73" s="38"/>
      <c r="JSU73" s="38"/>
      <c r="JSV73" s="38"/>
      <c r="JSW73" s="38"/>
      <c r="JSX73" s="38"/>
      <c r="JSY73" s="38"/>
      <c r="JSZ73" s="38"/>
      <c r="JTA73" s="38"/>
      <c r="JTB73" s="38"/>
      <c r="JTC73" s="38"/>
      <c r="JTD73" s="38"/>
      <c r="JTE73" s="38"/>
      <c r="JTF73" s="38"/>
      <c r="JTG73" s="38"/>
      <c r="JTH73" s="38"/>
      <c r="JTI73" s="38"/>
      <c r="JTJ73" s="38"/>
      <c r="JTK73" s="38"/>
      <c r="JTL73" s="38"/>
      <c r="JTM73" s="38"/>
      <c r="JTN73" s="38"/>
      <c r="JTO73" s="38"/>
      <c r="JTP73" s="38"/>
      <c r="JTQ73" s="38"/>
      <c r="JTR73" s="38"/>
      <c r="JTS73" s="38"/>
      <c r="JTT73" s="38"/>
      <c r="JTU73" s="38"/>
      <c r="JTV73" s="38"/>
      <c r="JTW73" s="38"/>
      <c r="JTX73" s="38"/>
      <c r="JTY73" s="38"/>
      <c r="JTZ73" s="38"/>
      <c r="JUA73" s="38"/>
      <c r="JUB73" s="38"/>
      <c r="JUC73" s="38"/>
      <c r="JUD73" s="38"/>
      <c r="JUE73" s="38"/>
      <c r="JUF73" s="38"/>
      <c r="JUG73" s="38"/>
      <c r="JUH73" s="38"/>
      <c r="JUI73" s="38"/>
      <c r="JUJ73" s="38"/>
      <c r="JUK73" s="38"/>
      <c r="JUL73" s="38"/>
      <c r="JUM73" s="38"/>
      <c r="JUN73" s="38"/>
      <c r="JUO73" s="38"/>
      <c r="JUP73" s="38"/>
      <c r="JUQ73" s="38"/>
      <c r="JUR73" s="38"/>
      <c r="JUS73" s="38"/>
      <c r="JUT73" s="38"/>
      <c r="JUU73" s="38"/>
      <c r="JUV73" s="38"/>
      <c r="JUW73" s="38"/>
      <c r="JUX73" s="38"/>
      <c r="JUY73" s="38"/>
      <c r="JUZ73" s="38"/>
      <c r="JVA73" s="38"/>
      <c r="JVB73" s="38"/>
      <c r="JVC73" s="38"/>
      <c r="JVD73" s="38"/>
      <c r="JVE73" s="38"/>
      <c r="JVF73" s="38"/>
      <c r="JVG73" s="38"/>
      <c r="JVH73" s="38"/>
      <c r="JVI73" s="38"/>
      <c r="JVJ73" s="38"/>
      <c r="JVK73" s="38"/>
      <c r="JVL73" s="38"/>
      <c r="JVM73" s="38"/>
      <c r="JVN73" s="38"/>
      <c r="JVO73" s="38"/>
      <c r="JVP73" s="38"/>
      <c r="JVQ73" s="38"/>
      <c r="JVR73" s="38"/>
      <c r="JVS73" s="38"/>
      <c r="JVT73" s="38"/>
      <c r="JVU73" s="38"/>
      <c r="JVV73" s="38"/>
      <c r="JVW73" s="38"/>
      <c r="JVX73" s="38"/>
      <c r="JVY73" s="38"/>
      <c r="JVZ73" s="38"/>
      <c r="JWA73" s="38"/>
      <c r="JWB73" s="38"/>
      <c r="JWC73" s="38"/>
      <c r="JWD73" s="38"/>
      <c r="JWE73" s="38"/>
      <c r="JWF73" s="38"/>
      <c r="JWG73" s="38"/>
      <c r="JWH73" s="38"/>
      <c r="JWI73" s="38"/>
      <c r="JWJ73" s="38"/>
      <c r="JWK73" s="38"/>
      <c r="JWL73" s="38"/>
      <c r="JWM73" s="38"/>
      <c r="JWN73" s="38"/>
      <c r="JWO73" s="38"/>
      <c r="JWP73" s="38"/>
      <c r="JWQ73" s="38"/>
      <c r="JWR73" s="38"/>
      <c r="JWS73" s="38"/>
      <c r="JWT73" s="38"/>
      <c r="JWU73" s="38"/>
      <c r="JWV73" s="38"/>
      <c r="JWW73" s="38"/>
      <c r="JWX73" s="38"/>
      <c r="JWY73" s="38"/>
      <c r="JWZ73" s="38"/>
      <c r="JXA73" s="38"/>
      <c r="JXB73" s="38"/>
      <c r="JXC73" s="38"/>
      <c r="JXD73" s="38"/>
      <c r="JXE73" s="38"/>
      <c r="JXF73" s="38"/>
      <c r="JXG73" s="38"/>
      <c r="JXH73" s="38"/>
      <c r="JXI73" s="38"/>
      <c r="JXJ73" s="38"/>
      <c r="JXK73" s="38"/>
      <c r="JXL73" s="38"/>
      <c r="JXM73" s="38"/>
      <c r="JXN73" s="38"/>
      <c r="JXO73" s="38"/>
      <c r="JXP73" s="38"/>
      <c r="JXQ73" s="38"/>
      <c r="JXR73" s="38"/>
      <c r="JXS73" s="38"/>
      <c r="JXT73" s="38"/>
      <c r="JXU73" s="38"/>
      <c r="JXV73" s="38"/>
      <c r="JXW73" s="38"/>
      <c r="JXX73" s="38"/>
      <c r="JXY73" s="38"/>
      <c r="JXZ73" s="38"/>
      <c r="JYA73" s="38"/>
      <c r="JYB73" s="38"/>
      <c r="JYC73" s="38"/>
      <c r="JYD73" s="38"/>
      <c r="JYE73" s="38"/>
      <c r="JYF73" s="38"/>
      <c r="JYG73" s="38"/>
      <c r="JYH73" s="38"/>
      <c r="JYI73" s="38"/>
      <c r="JYJ73" s="38"/>
      <c r="JYK73" s="38"/>
      <c r="JYL73" s="38"/>
      <c r="JYM73" s="38"/>
      <c r="JYN73" s="38"/>
      <c r="JYO73" s="38"/>
      <c r="JYP73" s="38"/>
      <c r="JYQ73" s="38"/>
      <c r="JYR73" s="38"/>
      <c r="JYS73" s="38"/>
      <c r="JYT73" s="38"/>
      <c r="JYU73" s="38"/>
      <c r="JYV73" s="38"/>
      <c r="JYW73" s="38"/>
      <c r="JYX73" s="38"/>
      <c r="JYY73" s="38"/>
      <c r="JYZ73" s="38"/>
      <c r="JZA73" s="38"/>
      <c r="JZB73" s="38"/>
      <c r="JZC73" s="38"/>
      <c r="JZD73" s="38"/>
      <c r="JZE73" s="38"/>
      <c r="JZF73" s="38"/>
      <c r="JZG73" s="38"/>
      <c r="JZH73" s="38"/>
      <c r="JZI73" s="38"/>
      <c r="JZJ73" s="38"/>
      <c r="JZK73" s="38"/>
      <c r="JZL73" s="38"/>
      <c r="JZM73" s="38"/>
      <c r="JZN73" s="38"/>
      <c r="JZO73" s="38"/>
      <c r="JZP73" s="38"/>
      <c r="JZQ73" s="38"/>
      <c r="JZR73" s="38"/>
      <c r="JZS73" s="38"/>
      <c r="JZT73" s="38"/>
      <c r="JZU73" s="38"/>
      <c r="JZV73" s="38"/>
      <c r="JZW73" s="38"/>
      <c r="JZX73" s="38"/>
      <c r="JZY73" s="38"/>
      <c r="JZZ73" s="38"/>
      <c r="KAA73" s="38"/>
      <c r="KAB73" s="38"/>
      <c r="KAC73" s="38"/>
      <c r="KAD73" s="38"/>
      <c r="KAE73" s="38"/>
      <c r="KAF73" s="38"/>
      <c r="KAG73" s="38"/>
      <c r="KAH73" s="38"/>
      <c r="KAI73" s="38"/>
      <c r="KAJ73" s="38"/>
      <c r="KAK73" s="38"/>
      <c r="KAL73" s="38"/>
      <c r="KAM73" s="38"/>
      <c r="KAN73" s="38"/>
      <c r="KAO73" s="38"/>
      <c r="KAP73" s="38"/>
      <c r="KAQ73" s="38"/>
      <c r="KAR73" s="38"/>
      <c r="KAS73" s="38"/>
      <c r="KAT73" s="38"/>
      <c r="KAU73" s="38"/>
      <c r="KAV73" s="38"/>
      <c r="KAW73" s="38"/>
      <c r="KAX73" s="38"/>
      <c r="KAY73" s="38"/>
      <c r="KAZ73" s="38"/>
      <c r="KBA73" s="38"/>
      <c r="KBB73" s="38"/>
      <c r="KBC73" s="38"/>
      <c r="KBD73" s="38"/>
      <c r="KBE73" s="38"/>
      <c r="KBF73" s="38"/>
      <c r="KBG73" s="38"/>
      <c r="KBH73" s="38"/>
      <c r="KBI73" s="38"/>
      <c r="KBJ73" s="38"/>
      <c r="KBK73" s="38"/>
      <c r="KBL73" s="38"/>
      <c r="KBM73" s="38"/>
      <c r="KBN73" s="38"/>
      <c r="KBO73" s="38"/>
      <c r="KBP73" s="38"/>
      <c r="KBQ73" s="38"/>
      <c r="KBR73" s="38"/>
      <c r="KBS73" s="38"/>
      <c r="KBT73" s="38"/>
      <c r="KBU73" s="38"/>
      <c r="KBV73" s="38"/>
      <c r="KBW73" s="38"/>
      <c r="KBX73" s="38"/>
      <c r="KBY73" s="38"/>
      <c r="KBZ73" s="38"/>
      <c r="KCA73" s="38"/>
      <c r="KCB73" s="38"/>
      <c r="KCC73" s="38"/>
      <c r="KCD73" s="38"/>
      <c r="KCE73" s="38"/>
      <c r="KCF73" s="38"/>
      <c r="KCG73" s="38"/>
      <c r="KCH73" s="38"/>
      <c r="KCI73" s="38"/>
      <c r="KCJ73" s="38"/>
      <c r="KCK73" s="38"/>
      <c r="KCL73" s="38"/>
      <c r="KCM73" s="38"/>
      <c r="KCN73" s="38"/>
      <c r="KCO73" s="38"/>
      <c r="KCP73" s="38"/>
      <c r="KCQ73" s="38"/>
      <c r="KCR73" s="38"/>
      <c r="KCS73" s="38"/>
      <c r="KCT73" s="38"/>
      <c r="KCU73" s="38"/>
      <c r="KCV73" s="38"/>
      <c r="KCW73" s="38"/>
      <c r="KCX73" s="38"/>
      <c r="KCY73" s="38"/>
      <c r="KCZ73" s="38"/>
      <c r="KDA73" s="38"/>
      <c r="KDB73" s="38"/>
      <c r="KDC73" s="38"/>
      <c r="KDD73" s="38"/>
      <c r="KDE73" s="38"/>
      <c r="KDF73" s="38"/>
      <c r="KDG73" s="38"/>
      <c r="KDH73" s="38"/>
      <c r="KDI73" s="38"/>
      <c r="KDJ73" s="38"/>
      <c r="KDK73" s="38"/>
      <c r="KDL73" s="38"/>
      <c r="KDM73" s="38"/>
      <c r="KDN73" s="38"/>
      <c r="KDO73" s="38"/>
      <c r="KDP73" s="38"/>
      <c r="KDQ73" s="38"/>
      <c r="KDR73" s="38"/>
      <c r="KDS73" s="38"/>
      <c r="KDT73" s="38"/>
      <c r="KDU73" s="38"/>
      <c r="KDV73" s="38"/>
      <c r="KDW73" s="38"/>
      <c r="KDX73" s="38"/>
      <c r="KDY73" s="38"/>
      <c r="KDZ73" s="38"/>
      <c r="KEA73" s="38"/>
      <c r="KEB73" s="38"/>
      <c r="KEC73" s="38"/>
      <c r="KED73" s="38"/>
      <c r="KEE73" s="38"/>
      <c r="KEF73" s="38"/>
      <c r="KEG73" s="38"/>
      <c r="KEH73" s="38"/>
      <c r="KEI73" s="38"/>
      <c r="KEJ73" s="38"/>
      <c r="KEK73" s="38"/>
      <c r="KEL73" s="38"/>
      <c r="KEM73" s="38"/>
      <c r="KEN73" s="38"/>
      <c r="KEO73" s="38"/>
      <c r="KEP73" s="38"/>
      <c r="KEQ73" s="38"/>
      <c r="KER73" s="38"/>
      <c r="KES73" s="38"/>
      <c r="KET73" s="38"/>
      <c r="KEU73" s="38"/>
      <c r="KEV73" s="38"/>
      <c r="KEW73" s="38"/>
      <c r="KEX73" s="38"/>
      <c r="KEY73" s="38"/>
      <c r="KEZ73" s="38"/>
      <c r="KFA73" s="38"/>
      <c r="KFB73" s="38"/>
      <c r="KFC73" s="38"/>
      <c r="KFD73" s="38"/>
      <c r="KFE73" s="38"/>
      <c r="KFF73" s="38"/>
      <c r="KFG73" s="38"/>
      <c r="KFH73" s="38"/>
      <c r="KFI73" s="38"/>
      <c r="KFJ73" s="38"/>
      <c r="KFK73" s="38"/>
      <c r="KFL73" s="38"/>
      <c r="KFM73" s="38"/>
      <c r="KFN73" s="38"/>
      <c r="KFO73" s="38"/>
      <c r="KFP73" s="38"/>
      <c r="KFQ73" s="38"/>
      <c r="KFR73" s="38"/>
      <c r="KFS73" s="38"/>
      <c r="KFT73" s="38"/>
      <c r="KFU73" s="38"/>
      <c r="KFV73" s="38"/>
      <c r="KFW73" s="38"/>
      <c r="KFX73" s="38"/>
      <c r="KFY73" s="38"/>
      <c r="KFZ73" s="38"/>
      <c r="KGA73" s="38"/>
      <c r="KGB73" s="38"/>
      <c r="KGC73" s="38"/>
      <c r="KGD73" s="38"/>
      <c r="KGE73" s="38"/>
      <c r="KGF73" s="38"/>
      <c r="KGG73" s="38"/>
      <c r="KGH73" s="38"/>
      <c r="KGI73" s="38"/>
      <c r="KGJ73" s="38"/>
      <c r="KGK73" s="38"/>
      <c r="KGL73" s="38"/>
      <c r="KGM73" s="38"/>
      <c r="KGN73" s="38"/>
      <c r="KGO73" s="38"/>
      <c r="KGP73" s="38"/>
      <c r="KGQ73" s="38"/>
      <c r="KGR73" s="38"/>
      <c r="KGS73" s="38"/>
      <c r="KGT73" s="38"/>
      <c r="KGU73" s="38"/>
      <c r="KGV73" s="38"/>
      <c r="KGW73" s="38"/>
      <c r="KGX73" s="38"/>
      <c r="KGY73" s="38"/>
      <c r="KGZ73" s="38"/>
      <c r="KHA73" s="38"/>
      <c r="KHB73" s="38"/>
      <c r="KHC73" s="38"/>
      <c r="KHD73" s="38"/>
      <c r="KHE73" s="38"/>
      <c r="KHF73" s="38"/>
      <c r="KHG73" s="38"/>
      <c r="KHH73" s="38"/>
      <c r="KHI73" s="38"/>
      <c r="KHJ73" s="38"/>
      <c r="KHK73" s="38"/>
      <c r="KHL73" s="38"/>
      <c r="KHM73" s="38"/>
      <c r="KHN73" s="38"/>
      <c r="KHO73" s="38"/>
      <c r="KHP73" s="38"/>
      <c r="KHQ73" s="38"/>
      <c r="KHR73" s="38"/>
      <c r="KHS73" s="38"/>
      <c r="KHT73" s="38"/>
      <c r="KHU73" s="38"/>
      <c r="KHV73" s="38"/>
      <c r="KHW73" s="38"/>
      <c r="KHX73" s="38"/>
      <c r="KHY73" s="38"/>
      <c r="KHZ73" s="38"/>
      <c r="KIA73" s="38"/>
      <c r="KIB73" s="38"/>
      <c r="KIC73" s="38"/>
      <c r="KID73" s="38"/>
      <c r="KIE73" s="38"/>
      <c r="KIF73" s="38"/>
      <c r="KIG73" s="38"/>
      <c r="KIH73" s="38"/>
      <c r="KII73" s="38"/>
      <c r="KIJ73" s="38"/>
      <c r="KIK73" s="38"/>
      <c r="KIL73" s="38"/>
      <c r="KIM73" s="38"/>
      <c r="KIN73" s="38"/>
      <c r="KIO73" s="38"/>
      <c r="KIP73" s="38"/>
      <c r="KIQ73" s="38"/>
      <c r="KIR73" s="38"/>
      <c r="KIS73" s="38"/>
      <c r="KIT73" s="38"/>
      <c r="KIU73" s="38"/>
      <c r="KIV73" s="38"/>
      <c r="KIW73" s="38"/>
      <c r="KIX73" s="38"/>
      <c r="KIY73" s="38"/>
      <c r="KIZ73" s="38"/>
      <c r="KJA73" s="38"/>
      <c r="KJB73" s="38"/>
      <c r="KJC73" s="38"/>
      <c r="KJD73" s="38"/>
      <c r="KJE73" s="38"/>
      <c r="KJF73" s="38"/>
      <c r="KJG73" s="38"/>
      <c r="KJH73" s="38"/>
      <c r="KJI73" s="38"/>
      <c r="KJJ73" s="38"/>
      <c r="KJK73" s="38"/>
      <c r="KJL73" s="38"/>
      <c r="KJM73" s="38"/>
      <c r="KJN73" s="38"/>
      <c r="KJO73" s="38"/>
      <c r="KJP73" s="38"/>
      <c r="KJQ73" s="38"/>
      <c r="KJR73" s="38"/>
      <c r="KJS73" s="38"/>
      <c r="KJT73" s="38"/>
      <c r="KJU73" s="38"/>
      <c r="KJV73" s="38"/>
      <c r="KJW73" s="38"/>
      <c r="KJX73" s="38"/>
      <c r="KJY73" s="38"/>
      <c r="KJZ73" s="38"/>
      <c r="KKA73" s="38"/>
      <c r="KKB73" s="38"/>
      <c r="KKC73" s="38"/>
      <c r="KKD73" s="38"/>
      <c r="KKE73" s="38"/>
      <c r="KKF73" s="38"/>
      <c r="KKG73" s="38"/>
      <c r="KKH73" s="38"/>
      <c r="KKI73" s="38"/>
      <c r="KKJ73" s="38"/>
      <c r="KKK73" s="38"/>
      <c r="KKL73" s="38"/>
      <c r="KKM73" s="38"/>
      <c r="KKN73" s="38"/>
      <c r="KKO73" s="38"/>
      <c r="KKP73" s="38"/>
      <c r="KKQ73" s="38"/>
      <c r="KKR73" s="38"/>
      <c r="KKS73" s="38"/>
      <c r="KKT73" s="38"/>
      <c r="KKU73" s="38"/>
      <c r="KKV73" s="38"/>
      <c r="KKW73" s="38"/>
      <c r="KKX73" s="38"/>
      <c r="KKY73" s="38"/>
      <c r="KKZ73" s="38"/>
      <c r="KLA73" s="38"/>
      <c r="KLB73" s="38"/>
      <c r="KLC73" s="38"/>
      <c r="KLD73" s="38"/>
      <c r="KLE73" s="38"/>
      <c r="KLF73" s="38"/>
      <c r="KLG73" s="38"/>
      <c r="KLH73" s="38"/>
      <c r="KLI73" s="38"/>
      <c r="KLJ73" s="38"/>
      <c r="KLK73" s="38"/>
      <c r="KLL73" s="38"/>
      <c r="KLM73" s="38"/>
      <c r="KLN73" s="38"/>
      <c r="KLO73" s="38"/>
      <c r="KLP73" s="38"/>
      <c r="KLQ73" s="38"/>
      <c r="KLR73" s="38"/>
      <c r="KLS73" s="38"/>
      <c r="KLT73" s="38"/>
      <c r="KLU73" s="38"/>
      <c r="KLV73" s="38"/>
      <c r="KLW73" s="38"/>
      <c r="KLX73" s="38"/>
      <c r="KLY73" s="38"/>
      <c r="KLZ73" s="38"/>
      <c r="KMA73" s="38"/>
      <c r="KMB73" s="38"/>
      <c r="KMC73" s="38"/>
      <c r="KMD73" s="38"/>
      <c r="KME73" s="38"/>
      <c r="KMF73" s="38"/>
      <c r="KMG73" s="38"/>
      <c r="KMH73" s="38"/>
      <c r="KMI73" s="38"/>
      <c r="KMJ73" s="38"/>
      <c r="KMK73" s="38"/>
      <c r="KML73" s="38"/>
      <c r="KMM73" s="38"/>
      <c r="KMN73" s="38"/>
      <c r="KMO73" s="38"/>
      <c r="KMP73" s="38"/>
      <c r="KMQ73" s="38"/>
      <c r="KMR73" s="38"/>
      <c r="KMS73" s="38"/>
      <c r="KMT73" s="38"/>
      <c r="KMU73" s="38"/>
      <c r="KMV73" s="38"/>
      <c r="KMW73" s="38"/>
      <c r="KMX73" s="38"/>
      <c r="KMY73" s="38"/>
      <c r="KMZ73" s="38"/>
      <c r="KNA73" s="38"/>
      <c r="KNB73" s="38"/>
      <c r="KNC73" s="38"/>
      <c r="KND73" s="38"/>
      <c r="KNE73" s="38"/>
      <c r="KNF73" s="38"/>
      <c r="KNG73" s="38"/>
      <c r="KNH73" s="38"/>
      <c r="KNI73" s="38"/>
      <c r="KNJ73" s="38"/>
      <c r="KNK73" s="38"/>
      <c r="KNL73" s="38"/>
      <c r="KNM73" s="38"/>
      <c r="KNN73" s="38"/>
      <c r="KNO73" s="38"/>
      <c r="KNP73" s="38"/>
      <c r="KNQ73" s="38"/>
      <c r="KNR73" s="38"/>
      <c r="KNS73" s="38"/>
      <c r="KNT73" s="38"/>
      <c r="KNU73" s="38"/>
      <c r="KNV73" s="38"/>
      <c r="KNW73" s="38"/>
      <c r="KNX73" s="38"/>
      <c r="KNY73" s="38"/>
      <c r="KNZ73" s="38"/>
      <c r="KOA73" s="38"/>
      <c r="KOB73" s="38"/>
      <c r="KOC73" s="38"/>
      <c r="KOD73" s="38"/>
      <c r="KOE73" s="38"/>
      <c r="KOF73" s="38"/>
      <c r="KOG73" s="38"/>
      <c r="KOH73" s="38"/>
      <c r="KOI73" s="38"/>
      <c r="KOJ73" s="38"/>
      <c r="KOK73" s="38"/>
      <c r="KOL73" s="38"/>
      <c r="KOM73" s="38"/>
      <c r="KON73" s="38"/>
      <c r="KOO73" s="38"/>
      <c r="KOP73" s="38"/>
      <c r="KOQ73" s="38"/>
      <c r="KOR73" s="38"/>
      <c r="KOS73" s="38"/>
      <c r="KOT73" s="38"/>
      <c r="KOU73" s="38"/>
      <c r="KOV73" s="38"/>
      <c r="KOW73" s="38"/>
      <c r="KOX73" s="38"/>
      <c r="KOY73" s="38"/>
      <c r="KOZ73" s="38"/>
      <c r="KPA73" s="38"/>
      <c r="KPB73" s="38"/>
      <c r="KPC73" s="38"/>
      <c r="KPD73" s="38"/>
      <c r="KPE73" s="38"/>
      <c r="KPF73" s="38"/>
      <c r="KPG73" s="38"/>
      <c r="KPH73" s="38"/>
      <c r="KPI73" s="38"/>
      <c r="KPJ73" s="38"/>
      <c r="KPK73" s="38"/>
      <c r="KPL73" s="38"/>
      <c r="KPM73" s="38"/>
      <c r="KPN73" s="38"/>
      <c r="KPO73" s="38"/>
      <c r="KPP73" s="38"/>
      <c r="KPQ73" s="38"/>
      <c r="KPR73" s="38"/>
      <c r="KPS73" s="38"/>
      <c r="KPT73" s="38"/>
      <c r="KPU73" s="38"/>
      <c r="KPV73" s="38"/>
      <c r="KPW73" s="38"/>
      <c r="KPX73" s="38"/>
      <c r="KPY73" s="38"/>
      <c r="KPZ73" s="38"/>
      <c r="KQA73" s="38"/>
      <c r="KQB73" s="38"/>
      <c r="KQC73" s="38"/>
      <c r="KQD73" s="38"/>
      <c r="KQE73" s="38"/>
      <c r="KQF73" s="38"/>
      <c r="KQG73" s="38"/>
      <c r="KQH73" s="38"/>
      <c r="KQI73" s="38"/>
      <c r="KQJ73" s="38"/>
      <c r="KQK73" s="38"/>
      <c r="KQL73" s="38"/>
      <c r="KQM73" s="38"/>
      <c r="KQN73" s="38"/>
      <c r="KQO73" s="38"/>
      <c r="KQP73" s="38"/>
      <c r="KQQ73" s="38"/>
      <c r="KQR73" s="38"/>
      <c r="KQS73" s="38"/>
      <c r="KQT73" s="38"/>
      <c r="KQU73" s="38"/>
      <c r="KQV73" s="38"/>
      <c r="KQW73" s="38"/>
      <c r="KQX73" s="38"/>
      <c r="KQY73" s="38"/>
      <c r="KQZ73" s="38"/>
      <c r="KRA73" s="38"/>
      <c r="KRB73" s="38"/>
      <c r="KRC73" s="38"/>
      <c r="KRD73" s="38"/>
      <c r="KRE73" s="38"/>
      <c r="KRF73" s="38"/>
      <c r="KRG73" s="38"/>
      <c r="KRH73" s="38"/>
      <c r="KRI73" s="38"/>
      <c r="KRJ73" s="38"/>
      <c r="KRK73" s="38"/>
      <c r="KRL73" s="38"/>
      <c r="KRM73" s="38"/>
      <c r="KRN73" s="38"/>
      <c r="KRO73" s="38"/>
      <c r="KRP73" s="38"/>
      <c r="KRQ73" s="38"/>
      <c r="KRR73" s="38"/>
      <c r="KRS73" s="38"/>
      <c r="KRT73" s="38"/>
      <c r="KRU73" s="38"/>
      <c r="KRV73" s="38"/>
      <c r="KRW73" s="38"/>
      <c r="KRX73" s="38"/>
      <c r="KRY73" s="38"/>
      <c r="KRZ73" s="38"/>
      <c r="KSA73" s="38"/>
      <c r="KSB73" s="38"/>
      <c r="KSC73" s="38"/>
      <c r="KSD73" s="38"/>
      <c r="KSE73" s="38"/>
      <c r="KSF73" s="38"/>
      <c r="KSG73" s="38"/>
      <c r="KSH73" s="38"/>
      <c r="KSI73" s="38"/>
      <c r="KSJ73" s="38"/>
      <c r="KSK73" s="38"/>
      <c r="KSL73" s="38"/>
      <c r="KSM73" s="38"/>
      <c r="KSN73" s="38"/>
      <c r="KSO73" s="38"/>
      <c r="KSP73" s="38"/>
      <c r="KSQ73" s="38"/>
      <c r="KSR73" s="38"/>
      <c r="KSS73" s="38"/>
      <c r="KST73" s="38"/>
      <c r="KSU73" s="38"/>
      <c r="KSV73" s="38"/>
      <c r="KSW73" s="38"/>
      <c r="KSX73" s="38"/>
      <c r="KSY73" s="38"/>
      <c r="KSZ73" s="38"/>
      <c r="KTA73" s="38"/>
      <c r="KTB73" s="38"/>
      <c r="KTC73" s="38"/>
      <c r="KTD73" s="38"/>
      <c r="KTE73" s="38"/>
      <c r="KTF73" s="38"/>
      <c r="KTG73" s="38"/>
      <c r="KTH73" s="38"/>
      <c r="KTI73" s="38"/>
      <c r="KTJ73" s="38"/>
      <c r="KTK73" s="38"/>
      <c r="KTL73" s="38"/>
      <c r="KTM73" s="38"/>
      <c r="KTN73" s="38"/>
      <c r="KTO73" s="38"/>
      <c r="KTP73" s="38"/>
      <c r="KTQ73" s="38"/>
      <c r="KTR73" s="38"/>
      <c r="KTS73" s="38"/>
      <c r="KTT73" s="38"/>
      <c r="KTU73" s="38"/>
      <c r="KTV73" s="38"/>
      <c r="KTW73" s="38"/>
      <c r="KTX73" s="38"/>
      <c r="KTY73" s="38"/>
      <c r="KTZ73" s="38"/>
      <c r="KUA73" s="38"/>
      <c r="KUB73" s="38"/>
      <c r="KUC73" s="38"/>
      <c r="KUD73" s="38"/>
      <c r="KUE73" s="38"/>
      <c r="KUF73" s="38"/>
      <c r="KUG73" s="38"/>
      <c r="KUH73" s="38"/>
      <c r="KUI73" s="38"/>
      <c r="KUJ73" s="38"/>
      <c r="KUK73" s="38"/>
      <c r="KUL73" s="38"/>
      <c r="KUM73" s="38"/>
      <c r="KUN73" s="38"/>
      <c r="KUO73" s="38"/>
      <c r="KUP73" s="38"/>
      <c r="KUQ73" s="38"/>
      <c r="KUR73" s="38"/>
      <c r="KUS73" s="38"/>
      <c r="KUT73" s="38"/>
      <c r="KUU73" s="38"/>
      <c r="KUV73" s="38"/>
      <c r="KUW73" s="38"/>
      <c r="KUX73" s="38"/>
      <c r="KUY73" s="38"/>
      <c r="KUZ73" s="38"/>
      <c r="KVA73" s="38"/>
      <c r="KVB73" s="38"/>
      <c r="KVC73" s="38"/>
      <c r="KVD73" s="38"/>
      <c r="KVE73" s="38"/>
      <c r="KVF73" s="38"/>
      <c r="KVG73" s="38"/>
      <c r="KVH73" s="38"/>
      <c r="KVI73" s="38"/>
      <c r="KVJ73" s="38"/>
      <c r="KVK73" s="38"/>
      <c r="KVL73" s="38"/>
      <c r="KVM73" s="38"/>
      <c r="KVN73" s="38"/>
      <c r="KVO73" s="38"/>
      <c r="KVP73" s="38"/>
      <c r="KVQ73" s="38"/>
      <c r="KVR73" s="38"/>
      <c r="KVS73" s="38"/>
      <c r="KVT73" s="38"/>
      <c r="KVU73" s="38"/>
      <c r="KVV73" s="38"/>
      <c r="KVW73" s="38"/>
      <c r="KVX73" s="38"/>
      <c r="KVY73" s="38"/>
      <c r="KVZ73" s="38"/>
      <c r="KWA73" s="38"/>
      <c r="KWB73" s="38"/>
      <c r="KWC73" s="38"/>
      <c r="KWD73" s="38"/>
      <c r="KWE73" s="38"/>
      <c r="KWF73" s="38"/>
      <c r="KWG73" s="38"/>
      <c r="KWH73" s="38"/>
      <c r="KWI73" s="38"/>
      <c r="KWJ73" s="38"/>
      <c r="KWK73" s="38"/>
      <c r="KWL73" s="38"/>
      <c r="KWM73" s="38"/>
      <c r="KWN73" s="38"/>
      <c r="KWO73" s="38"/>
      <c r="KWP73" s="38"/>
      <c r="KWQ73" s="38"/>
      <c r="KWR73" s="38"/>
      <c r="KWS73" s="38"/>
      <c r="KWT73" s="38"/>
      <c r="KWU73" s="38"/>
      <c r="KWV73" s="38"/>
      <c r="KWW73" s="38"/>
      <c r="KWX73" s="38"/>
      <c r="KWY73" s="38"/>
      <c r="KWZ73" s="38"/>
      <c r="KXA73" s="38"/>
      <c r="KXB73" s="38"/>
      <c r="KXC73" s="38"/>
      <c r="KXD73" s="38"/>
      <c r="KXE73" s="38"/>
      <c r="KXF73" s="38"/>
      <c r="KXG73" s="38"/>
      <c r="KXH73" s="38"/>
      <c r="KXI73" s="38"/>
      <c r="KXJ73" s="38"/>
      <c r="KXK73" s="38"/>
      <c r="KXL73" s="38"/>
      <c r="KXM73" s="38"/>
      <c r="KXN73" s="38"/>
      <c r="KXO73" s="38"/>
      <c r="KXP73" s="38"/>
      <c r="KXQ73" s="38"/>
      <c r="KXR73" s="38"/>
      <c r="KXS73" s="38"/>
      <c r="KXT73" s="38"/>
      <c r="KXU73" s="38"/>
      <c r="KXV73" s="38"/>
      <c r="KXW73" s="38"/>
      <c r="KXX73" s="38"/>
      <c r="KXY73" s="38"/>
      <c r="KXZ73" s="38"/>
      <c r="KYA73" s="38"/>
      <c r="KYB73" s="38"/>
      <c r="KYC73" s="38"/>
      <c r="KYD73" s="38"/>
      <c r="KYE73" s="38"/>
      <c r="KYF73" s="38"/>
      <c r="KYG73" s="38"/>
      <c r="KYH73" s="38"/>
      <c r="KYI73" s="38"/>
      <c r="KYJ73" s="38"/>
      <c r="KYK73" s="38"/>
      <c r="KYL73" s="38"/>
      <c r="KYM73" s="38"/>
      <c r="KYN73" s="38"/>
      <c r="KYO73" s="38"/>
      <c r="KYP73" s="38"/>
      <c r="KYQ73" s="38"/>
      <c r="KYR73" s="38"/>
      <c r="KYS73" s="38"/>
      <c r="KYT73" s="38"/>
      <c r="KYU73" s="38"/>
      <c r="KYV73" s="38"/>
      <c r="KYW73" s="38"/>
      <c r="KYX73" s="38"/>
      <c r="KYY73" s="38"/>
      <c r="KYZ73" s="38"/>
      <c r="KZA73" s="38"/>
      <c r="KZB73" s="38"/>
      <c r="KZC73" s="38"/>
      <c r="KZD73" s="38"/>
      <c r="KZE73" s="38"/>
      <c r="KZF73" s="38"/>
      <c r="KZG73" s="38"/>
      <c r="KZH73" s="38"/>
      <c r="KZI73" s="38"/>
      <c r="KZJ73" s="38"/>
      <c r="KZK73" s="38"/>
      <c r="KZL73" s="38"/>
      <c r="KZM73" s="38"/>
      <c r="KZN73" s="38"/>
      <c r="KZO73" s="38"/>
      <c r="KZP73" s="38"/>
      <c r="KZQ73" s="38"/>
      <c r="KZR73" s="38"/>
      <c r="KZS73" s="38"/>
      <c r="KZT73" s="38"/>
      <c r="KZU73" s="38"/>
      <c r="KZV73" s="38"/>
      <c r="KZW73" s="38"/>
      <c r="KZX73" s="38"/>
      <c r="KZY73" s="38"/>
      <c r="KZZ73" s="38"/>
      <c r="LAA73" s="38"/>
      <c r="LAB73" s="38"/>
      <c r="LAC73" s="38"/>
      <c r="LAD73" s="38"/>
      <c r="LAE73" s="38"/>
      <c r="LAF73" s="38"/>
      <c r="LAG73" s="38"/>
      <c r="LAH73" s="38"/>
      <c r="LAI73" s="38"/>
      <c r="LAJ73" s="38"/>
      <c r="LAK73" s="38"/>
      <c r="LAL73" s="38"/>
      <c r="LAM73" s="38"/>
      <c r="LAN73" s="38"/>
      <c r="LAO73" s="38"/>
      <c r="LAP73" s="38"/>
      <c r="LAQ73" s="38"/>
      <c r="LAR73" s="38"/>
      <c r="LAS73" s="38"/>
      <c r="LAT73" s="38"/>
      <c r="LAU73" s="38"/>
      <c r="LAV73" s="38"/>
      <c r="LAW73" s="38"/>
      <c r="LAX73" s="38"/>
      <c r="LAY73" s="38"/>
      <c r="LAZ73" s="38"/>
      <c r="LBA73" s="38"/>
      <c r="LBB73" s="38"/>
      <c r="LBC73" s="38"/>
      <c r="LBD73" s="38"/>
      <c r="LBE73" s="38"/>
      <c r="LBF73" s="38"/>
      <c r="LBG73" s="38"/>
      <c r="LBH73" s="38"/>
      <c r="LBI73" s="38"/>
      <c r="LBJ73" s="38"/>
      <c r="LBK73" s="38"/>
      <c r="LBL73" s="38"/>
      <c r="LBM73" s="38"/>
      <c r="LBN73" s="38"/>
      <c r="LBO73" s="38"/>
      <c r="LBP73" s="38"/>
      <c r="LBQ73" s="38"/>
      <c r="LBR73" s="38"/>
      <c r="LBS73" s="38"/>
      <c r="LBT73" s="38"/>
      <c r="LBU73" s="38"/>
      <c r="LBV73" s="38"/>
      <c r="LBW73" s="38"/>
      <c r="LBX73" s="38"/>
      <c r="LBY73" s="38"/>
      <c r="LBZ73" s="38"/>
      <c r="LCA73" s="38"/>
      <c r="LCB73" s="38"/>
      <c r="LCC73" s="38"/>
      <c r="LCD73" s="38"/>
      <c r="LCE73" s="38"/>
      <c r="LCF73" s="38"/>
      <c r="LCG73" s="38"/>
      <c r="LCH73" s="38"/>
      <c r="LCI73" s="38"/>
      <c r="LCJ73" s="38"/>
      <c r="LCK73" s="38"/>
      <c r="LCL73" s="38"/>
      <c r="LCM73" s="38"/>
      <c r="LCN73" s="38"/>
      <c r="LCO73" s="38"/>
      <c r="LCP73" s="38"/>
      <c r="LCQ73" s="38"/>
      <c r="LCR73" s="38"/>
      <c r="LCS73" s="38"/>
      <c r="LCT73" s="38"/>
      <c r="LCU73" s="38"/>
      <c r="LCV73" s="38"/>
      <c r="LCW73" s="38"/>
      <c r="LCX73" s="38"/>
      <c r="LCY73" s="38"/>
      <c r="LCZ73" s="38"/>
      <c r="LDA73" s="38"/>
      <c r="LDB73" s="38"/>
      <c r="LDC73" s="38"/>
      <c r="LDD73" s="38"/>
      <c r="LDE73" s="38"/>
      <c r="LDF73" s="38"/>
      <c r="LDG73" s="38"/>
      <c r="LDH73" s="38"/>
      <c r="LDI73" s="38"/>
      <c r="LDJ73" s="38"/>
      <c r="LDK73" s="38"/>
      <c r="LDL73" s="38"/>
      <c r="LDM73" s="38"/>
      <c r="LDN73" s="38"/>
      <c r="LDO73" s="38"/>
      <c r="LDP73" s="38"/>
      <c r="LDQ73" s="38"/>
      <c r="LDR73" s="38"/>
      <c r="LDS73" s="38"/>
      <c r="LDT73" s="38"/>
      <c r="LDU73" s="38"/>
      <c r="LDV73" s="38"/>
      <c r="LDW73" s="38"/>
      <c r="LDX73" s="38"/>
      <c r="LDY73" s="38"/>
      <c r="LDZ73" s="38"/>
      <c r="LEA73" s="38"/>
      <c r="LEB73" s="38"/>
      <c r="LEC73" s="38"/>
      <c r="LED73" s="38"/>
      <c r="LEE73" s="38"/>
      <c r="LEF73" s="38"/>
      <c r="LEG73" s="38"/>
      <c r="LEH73" s="38"/>
      <c r="LEI73" s="38"/>
      <c r="LEJ73" s="38"/>
      <c r="LEK73" s="38"/>
      <c r="LEL73" s="38"/>
      <c r="LEM73" s="38"/>
      <c r="LEN73" s="38"/>
      <c r="LEO73" s="38"/>
      <c r="LEP73" s="38"/>
      <c r="LEQ73" s="38"/>
      <c r="LER73" s="38"/>
      <c r="LES73" s="38"/>
      <c r="LET73" s="38"/>
      <c r="LEU73" s="38"/>
      <c r="LEV73" s="38"/>
      <c r="LEW73" s="38"/>
      <c r="LEX73" s="38"/>
      <c r="LEY73" s="38"/>
      <c r="LEZ73" s="38"/>
      <c r="LFA73" s="38"/>
      <c r="LFB73" s="38"/>
      <c r="LFC73" s="38"/>
      <c r="LFD73" s="38"/>
      <c r="LFE73" s="38"/>
      <c r="LFF73" s="38"/>
      <c r="LFG73" s="38"/>
      <c r="LFH73" s="38"/>
      <c r="LFI73" s="38"/>
      <c r="LFJ73" s="38"/>
      <c r="LFK73" s="38"/>
      <c r="LFL73" s="38"/>
      <c r="LFM73" s="38"/>
      <c r="LFN73" s="38"/>
      <c r="LFO73" s="38"/>
      <c r="LFP73" s="38"/>
      <c r="LFQ73" s="38"/>
      <c r="LFR73" s="38"/>
      <c r="LFS73" s="38"/>
      <c r="LFT73" s="38"/>
      <c r="LFU73" s="38"/>
      <c r="LFV73" s="38"/>
      <c r="LFW73" s="38"/>
      <c r="LFX73" s="38"/>
      <c r="LFY73" s="38"/>
      <c r="LFZ73" s="38"/>
      <c r="LGA73" s="38"/>
      <c r="LGB73" s="38"/>
      <c r="LGC73" s="38"/>
      <c r="LGD73" s="38"/>
      <c r="LGE73" s="38"/>
      <c r="LGF73" s="38"/>
      <c r="LGG73" s="38"/>
      <c r="LGH73" s="38"/>
      <c r="LGI73" s="38"/>
      <c r="LGJ73" s="38"/>
      <c r="LGK73" s="38"/>
      <c r="LGL73" s="38"/>
      <c r="LGM73" s="38"/>
      <c r="LGN73" s="38"/>
      <c r="LGO73" s="38"/>
      <c r="LGP73" s="38"/>
      <c r="LGQ73" s="38"/>
      <c r="LGR73" s="38"/>
      <c r="LGS73" s="38"/>
      <c r="LGT73" s="38"/>
      <c r="LGU73" s="38"/>
      <c r="LGV73" s="38"/>
      <c r="LGW73" s="38"/>
      <c r="LGX73" s="38"/>
      <c r="LGY73" s="38"/>
      <c r="LGZ73" s="38"/>
      <c r="LHA73" s="38"/>
      <c r="LHB73" s="38"/>
      <c r="LHC73" s="38"/>
      <c r="LHD73" s="38"/>
      <c r="LHE73" s="38"/>
      <c r="LHF73" s="38"/>
      <c r="LHG73" s="38"/>
      <c r="LHH73" s="38"/>
      <c r="LHI73" s="38"/>
      <c r="LHJ73" s="38"/>
      <c r="LHK73" s="38"/>
      <c r="LHL73" s="38"/>
      <c r="LHM73" s="38"/>
      <c r="LHN73" s="38"/>
      <c r="LHO73" s="38"/>
      <c r="LHP73" s="38"/>
      <c r="LHQ73" s="38"/>
      <c r="LHR73" s="38"/>
      <c r="LHS73" s="38"/>
      <c r="LHT73" s="38"/>
      <c r="LHU73" s="38"/>
      <c r="LHV73" s="38"/>
      <c r="LHW73" s="38"/>
      <c r="LHX73" s="38"/>
      <c r="LHY73" s="38"/>
      <c r="LHZ73" s="38"/>
      <c r="LIA73" s="38"/>
      <c r="LIB73" s="38"/>
      <c r="LIC73" s="38"/>
      <c r="LID73" s="38"/>
      <c r="LIE73" s="38"/>
      <c r="LIF73" s="38"/>
      <c r="LIG73" s="38"/>
      <c r="LIH73" s="38"/>
      <c r="LII73" s="38"/>
      <c r="LIJ73" s="38"/>
      <c r="LIK73" s="38"/>
      <c r="LIL73" s="38"/>
      <c r="LIM73" s="38"/>
      <c r="LIN73" s="38"/>
      <c r="LIO73" s="38"/>
      <c r="LIP73" s="38"/>
      <c r="LIQ73" s="38"/>
      <c r="LIR73" s="38"/>
      <c r="LIS73" s="38"/>
      <c r="LIT73" s="38"/>
      <c r="LIU73" s="38"/>
      <c r="LIV73" s="38"/>
      <c r="LIW73" s="38"/>
      <c r="LIX73" s="38"/>
      <c r="LIY73" s="38"/>
      <c r="LIZ73" s="38"/>
      <c r="LJA73" s="38"/>
      <c r="LJB73" s="38"/>
      <c r="LJC73" s="38"/>
      <c r="LJD73" s="38"/>
      <c r="LJE73" s="38"/>
      <c r="LJF73" s="38"/>
      <c r="LJG73" s="38"/>
      <c r="LJH73" s="38"/>
      <c r="LJI73" s="38"/>
      <c r="LJJ73" s="38"/>
      <c r="LJK73" s="38"/>
      <c r="LJL73" s="38"/>
      <c r="LJM73" s="38"/>
      <c r="LJN73" s="38"/>
      <c r="LJO73" s="38"/>
      <c r="LJP73" s="38"/>
      <c r="LJQ73" s="38"/>
      <c r="LJR73" s="38"/>
      <c r="LJS73" s="38"/>
      <c r="LJT73" s="38"/>
      <c r="LJU73" s="38"/>
      <c r="LJV73" s="38"/>
      <c r="LJW73" s="38"/>
      <c r="LJX73" s="38"/>
      <c r="LJY73" s="38"/>
      <c r="LJZ73" s="38"/>
      <c r="LKA73" s="38"/>
      <c r="LKB73" s="38"/>
      <c r="LKC73" s="38"/>
      <c r="LKD73" s="38"/>
      <c r="LKE73" s="38"/>
      <c r="LKF73" s="38"/>
      <c r="LKG73" s="38"/>
      <c r="LKH73" s="38"/>
      <c r="LKI73" s="38"/>
      <c r="LKJ73" s="38"/>
      <c r="LKK73" s="38"/>
      <c r="LKL73" s="38"/>
      <c r="LKM73" s="38"/>
      <c r="LKN73" s="38"/>
      <c r="LKO73" s="38"/>
      <c r="LKP73" s="38"/>
      <c r="LKQ73" s="38"/>
      <c r="LKR73" s="38"/>
      <c r="LKS73" s="38"/>
      <c r="LKT73" s="38"/>
      <c r="LKU73" s="38"/>
      <c r="LKV73" s="38"/>
      <c r="LKW73" s="38"/>
      <c r="LKX73" s="38"/>
      <c r="LKY73" s="38"/>
      <c r="LKZ73" s="38"/>
      <c r="LLA73" s="38"/>
      <c r="LLB73" s="38"/>
      <c r="LLC73" s="38"/>
      <c r="LLD73" s="38"/>
      <c r="LLE73" s="38"/>
      <c r="LLF73" s="38"/>
      <c r="LLG73" s="38"/>
      <c r="LLH73" s="38"/>
      <c r="LLI73" s="38"/>
      <c r="LLJ73" s="38"/>
      <c r="LLK73" s="38"/>
      <c r="LLL73" s="38"/>
      <c r="LLM73" s="38"/>
      <c r="LLN73" s="38"/>
      <c r="LLO73" s="38"/>
      <c r="LLP73" s="38"/>
      <c r="LLQ73" s="38"/>
      <c r="LLR73" s="38"/>
      <c r="LLS73" s="38"/>
      <c r="LLT73" s="38"/>
      <c r="LLU73" s="38"/>
      <c r="LLV73" s="38"/>
      <c r="LLW73" s="38"/>
      <c r="LLX73" s="38"/>
      <c r="LLY73" s="38"/>
      <c r="LLZ73" s="38"/>
      <c r="LMA73" s="38"/>
      <c r="LMB73" s="38"/>
      <c r="LMC73" s="38"/>
      <c r="LMD73" s="38"/>
      <c r="LME73" s="38"/>
      <c r="LMF73" s="38"/>
      <c r="LMG73" s="38"/>
      <c r="LMH73" s="38"/>
      <c r="LMI73" s="38"/>
      <c r="LMJ73" s="38"/>
      <c r="LMK73" s="38"/>
      <c r="LML73" s="38"/>
      <c r="LMM73" s="38"/>
      <c r="LMN73" s="38"/>
      <c r="LMO73" s="38"/>
      <c r="LMP73" s="38"/>
      <c r="LMQ73" s="38"/>
      <c r="LMR73" s="38"/>
      <c r="LMS73" s="38"/>
      <c r="LMT73" s="38"/>
      <c r="LMU73" s="38"/>
      <c r="LMV73" s="38"/>
      <c r="LMW73" s="38"/>
      <c r="LMX73" s="38"/>
      <c r="LMY73" s="38"/>
      <c r="LMZ73" s="38"/>
      <c r="LNA73" s="38"/>
      <c r="LNB73" s="38"/>
      <c r="LNC73" s="38"/>
      <c r="LND73" s="38"/>
      <c r="LNE73" s="38"/>
      <c r="LNF73" s="38"/>
      <c r="LNG73" s="38"/>
      <c r="LNH73" s="38"/>
      <c r="LNI73" s="38"/>
      <c r="LNJ73" s="38"/>
      <c r="LNK73" s="38"/>
      <c r="LNL73" s="38"/>
      <c r="LNM73" s="38"/>
      <c r="LNN73" s="38"/>
      <c r="LNO73" s="38"/>
      <c r="LNP73" s="38"/>
      <c r="LNQ73" s="38"/>
      <c r="LNR73" s="38"/>
      <c r="LNS73" s="38"/>
      <c r="LNT73" s="38"/>
      <c r="LNU73" s="38"/>
      <c r="LNV73" s="38"/>
      <c r="LNW73" s="38"/>
      <c r="LNX73" s="38"/>
      <c r="LNY73" s="38"/>
      <c r="LNZ73" s="38"/>
      <c r="LOA73" s="38"/>
      <c r="LOB73" s="38"/>
      <c r="LOC73" s="38"/>
      <c r="LOD73" s="38"/>
      <c r="LOE73" s="38"/>
      <c r="LOF73" s="38"/>
      <c r="LOG73" s="38"/>
      <c r="LOH73" s="38"/>
      <c r="LOI73" s="38"/>
      <c r="LOJ73" s="38"/>
      <c r="LOK73" s="38"/>
      <c r="LOL73" s="38"/>
      <c r="LOM73" s="38"/>
      <c r="LON73" s="38"/>
      <c r="LOO73" s="38"/>
      <c r="LOP73" s="38"/>
      <c r="LOQ73" s="38"/>
      <c r="LOR73" s="38"/>
      <c r="LOS73" s="38"/>
      <c r="LOT73" s="38"/>
      <c r="LOU73" s="38"/>
      <c r="LOV73" s="38"/>
      <c r="LOW73" s="38"/>
      <c r="LOX73" s="38"/>
      <c r="LOY73" s="38"/>
      <c r="LOZ73" s="38"/>
      <c r="LPA73" s="38"/>
      <c r="LPB73" s="38"/>
      <c r="LPC73" s="38"/>
      <c r="LPD73" s="38"/>
      <c r="LPE73" s="38"/>
      <c r="LPF73" s="38"/>
      <c r="LPG73" s="38"/>
      <c r="LPH73" s="38"/>
      <c r="LPI73" s="38"/>
      <c r="LPJ73" s="38"/>
      <c r="LPK73" s="38"/>
      <c r="LPL73" s="38"/>
      <c r="LPM73" s="38"/>
      <c r="LPN73" s="38"/>
      <c r="LPO73" s="38"/>
      <c r="LPP73" s="38"/>
      <c r="LPQ73" s="38"/>
      <c r="LPR73" s="38"/>
      <c r="LPS73" s="38"/>
      <c r="LPT73" s="38"/>
      <c r="LPU73" s="38"/>
      <c r="LPV73" s="38"/>
      <c r="LPW73" s="38"/>
      <c r="LPX73" s="38"/>
      <c r="LPY73" s="38"/>
      <c r="LPZ73" s="38"/>
      <c r="LQA73" s="38"/>
      <c r="LQB73" s="38"/>
      <c r="LQC73" s="38"/>
      <c r="LQD73" s="38"/>
      <c r="LQE73" s="38"/>
      <c r="LQF73" s="38"/>
      <c r="LQG73" s="38"/>
      <c r="LQH73" s="38"/>
      <c r="LQI73" s="38"/>
      <c r="LQJ73" s="38"/>
      <c r="LQK73" s="38"/>
      <c r="LQL73" s="38"/>
      <c r="LQM73" s="38"/>
      <c r="LQN73" s="38"/>
      <c r="LQO73" s="38"/>
      <c r="LQP73" s="38"/>
      <c r="LQQ73" s="38"/>
      <c r="LQR73" s="38"/>
      <c r="LQS73" s="38"/>
      <c r="LQT73" s="38"/>
      <c r="LQU73" s="38"/>
      <c r="LQV73" s="38"/>
      <c r="LQW73" s="38"/>
      <c r="LQX73" s="38"/>
      <c r="LQY73" s="38"/>
      <c r="LQZ73" s="38"/>
      <c r="LRA73" s="38"/>
      <c r="LRB73" s="38"/>
      <c r="LRC73" s="38"/>
      <c r="LRD73" s="38"/>
      <c r="LRE73" s="38"/>
      <c r="LRF73" s="38"/>
      <c r="LRG73" s="38"/>
      <c r="LRH73" s="38"/>
      <c r="LRI73" s="38"/>
      <c r="LRJ73" s="38"/>
      <c r="LRK73" s="38"/>
      <c r="LRL73" s="38"/>
      <c r="LRM73" s="38"/>
      <c r="LRN73" s="38"/>
      <c r="LRO73" s="38"/>
      <c r="LRP73" s="38"/>
      <c r="LRQ73" s="38"/>
      <c r="LRR73" s="38"/>
      <c r="LRS73" s="38"/>
      <c r="LRT73" s="38"/>
      <c r="LRU73" s="38"/>
      <c r="LRV73" s="38"/>
      <c r="LRW73" s="38"/>
      <c r="LRX73" s="38"/>
      <c r="LRY73" s="38"/>
      <c r="LRZ73" s="38"/>
      <c r="LSA73" s="38"/>
      <c r="LSB73" s="38"/>
      <c r="LSC73" s="38"/>
      <c r="LSD73" s="38"/>
      <c r="LSE73" s="38"/>
      <c r="LSF73" s="38"/>
      <c r="LSG73" s="38"/>
      <c r="LSH73" s="38"/>
      <c r="LSI73" s="38"/>
      <c r="LSJ73" s="38"/>
      <c r="LSK73" s="38"/>
      <c r="LSL73" s="38"/>
      <c r="LSM73" s="38"/>
      <c r="LSN73" s="38"/>
      <c r="LSO73" s="38"/>
      <c r="LSP73" s="38"/>
      <c r="LSQ73" s="38"/>
      <c r="LSR73" s="38"/>
      <c r="LSS73" s="38"/>
      <c r="LST73" s="38"/>
      <c r="LSU73" s="38"/>
      <c r="LSV73" s="38"/>
      <c r="LSW73" s="38"/>
      <c r="LSX73" s="38"/>
      <c r="LSY73" s="38"/>
      <c r="LSZ73" s="38"/>
      <c r="LTA73" s="38"/>
      <c r="LTB73" s="38"/>
      <c r="LTC73" s="38"/>
      <c r="LTD73" s="38"/>
      <c r="LTE73" s="38"/>
      <c r="LTF73" s="38"/>
      <c r="LTG73" s="38"/>
      <c r="LTH73" s="38"/>
      <c r="LTI73" s="38"/>
      <c r="LTJ73" s="38"/>
      <c r="LTK73" s="38"/>
      <c r="LTL73" s="38"/>
      <c r="LTM73" s="38"/>
      <c r="LTN73" s="38"/>
      <c r="LTO73" s="38"/>
      <c r="LTP73" s="38"/>
      <c r="LTQ73" s="38"/>
      <c r="LTR73" s="38"/>
      <c r="LTS73" s="38"/>
      <c r="LTT73" s="38"/>
      <c r="LTU73" s="38"/>
      <c r="LTV73" s="38"/>
      <c r="LTW73" s="38"/>
      <c r="LTX73" s="38"/>
      <c r="LTY73" s="38"/>
      <c r="LTZ73" s="38"/>
      <c r="LUA73" s="38"/>
      <c r="LUB73" s="38"/>
      <c r="LUC73" s="38"/>
      <c r="LUD73" s="38"/>
      <c r="LUE73" s="38"/>
      <c r="LUF73" s="38"/>
      <c r="LUG73" s="38"/>
      <c r="LUH73" s="38"/>
      <c r="LUI73" s="38"/>
      <c r="LUJ73" s="38"/>
      <c r="LUK73" s="38"/>
      <c r="LUL73" s="38"/>
      <c r="LUM73" s="38"/>
      <c r="LUN73" s="38"/>
      <c r="LUO73" s="38"/>
      <c r="LUP73" s="38"/>
      <c r="LUQ73" s="38"/>
      <c r="LUR73" s="38"/>
      <c r="LUS73" s="38"/>
      <c r="LUT73" s="38"/>
      <c r="LUU73" s="38"/>
      <c r="LUV73" s="38"/>
      <c r="LUW73" s="38"/>
      <c r="LUX73" s="38"/>
      <c r="LUY73" s="38"/>
      <c r="LUZ73" s="38"/>
      <c r="LVA73" s="38"/>
      <c r="LVB73" s="38"/>
      <c r="LVC73" s="38"/>
      <c r="LVD73" s="38"/>
      <c r="LVE73" s="38"/>
      <c r="LVF73" s="38"/>
      <c r="LVG73" s="38"/>
      <c r="LVH73" s="38"/>
      <c r="LVI73" s="38"/>
      <c r="LVJ73" s="38"/>
      <c r="LVK73" s="38"/>
      <c r="LVL73" s="38"/>
      <c r="LVM73" s="38"/>
      <c r="LVN73" s="38"/>
      <c r="LVO73" s="38"/>
      <c r="LVP73" s="38"/>
      <c r="LVQ73" s="38"/>
      <c r="LVR73" s="38"/>
      <c r="LVS73" s="38"/>
      <c r="LVT73" s="38"/>
      <c r="LVU73" s="38"/>
      <c r="LVV73" s="38"/>
      <c r="LVW73" s="38"/>
      <c r="LVX73" s="38"/>
      <c r="LVY73" s="38"/>
      <c r="LVZ73" s="38"/>
      <c r="LWA73" s="38"/>
      <c r="LWB73" s="38"/>
      <c r="LWC73" s="38"/>
      <c r="LWD73" s="38"/>
      <c r="LWE73" s="38"/>
      <c r="LWF73" s="38"/>
      <c r="LWG73" s="38"/>
      <c r="LWH73" s="38"/>
      <c r="LWI73" s="38"/>
      <c r="LWJ73" s="38"/>
      <c r="LWK73" s="38"/>
      <c r="LWL73" s="38"/>
      <c r="LWM73" s="38"/>
      <c r="LWN73" s="38"/>
      <c r="LWO73" s="38"/>
      <c r="LWP73" s="38"/>
      <c r="LWQ73" s="38"/>
      <c r="LWR73" s="38"/>
      <c r="LWS73" s="38"/>
      <c r="LWT73" s="38"/>
      <c r="LWU73" s="38"/>
      <c r="LWV73" s="38"/>
      <c r="LWW73" s="38"/>
      <c r="LWX73" s="38"/>
      <c r="LWY73" s="38"/>
      <c r="LWZ73" s="38"/>
      <c r="LXA73" s="38"/>
      <c r="LXB73" s="38"/>
      <c r="LXC73" s="38"/>
      <c r="LXD73" s="38"/>
      <c r="LXE73" s="38"/>
      <c r="LXF73" s="38"/>
      <c r="LXG73" s="38"/>
      <c r="LXH73" s="38"/>
      <c r="LXI73" s="38"/>
      <c r="LXJ73" s="38"/>
      <c r="LXK73" s="38"/>
      <c r="LXL73" s="38"/>
      <c r="LXM73" s="38"/>
      <c r="LXN73" s="38"/>
      <c r="LXO73" s="38"/>
      <c r="LXP73" s="38"/>
      <c r="LXQ73" s="38"/>
      <c r="LXR73" s="38"/>
      <c r="LXS73" s="38"/>
      <c r="LXT73" s="38"/>
      <c r="LXU73" s="38"/>
      <c r="LXV73" s="38"/>
      <c r="LXW73" s="38"/>
      <c r="LXX73" s="38"/>
      <c r="LXY73" s="38"/>
      <c r="LXZ73" s="38"/>
      <c r="LYA73" s="38"/>
      <c r="LYB73" s="38"/>
      <c r="LYC73" s="38"/>
      <c r="LYD73" s="38"/>
      <c r="LYE73" s="38"/>
      <c r="LYF73" s="38"/>
      <c r="LYG73" s="38"/>
      <c r="LYH73" s="38"/>
      <c r="LYI73" s="38"/>
      <c r="LYJ73" s="38"/>
      <c r="LYK73" s="38"/>
      <c r="LYL73" s="38"/>
      <c r="LYM73" s="38"/>
      <c r="LYN73" s="38"/>
      <c r="LYO73" s="38"/>
      <c r="LYP73" s="38"/>
      <c r="LYQ73" s="38"/>
      <c r="LYR73" s="38"/>
      <c r="LYS73" s="38"/>
      <c r="LYT73" s="38"/>
      <c r="LYU73" s="38"/>
      <c r="LYV73" s="38"/>
      <c r="LYW73" s="38"/>
      <c r="LYX73" s="38"/>
      <c r="LYY73" s="38"/>
      <c r="LYZ73" s="38"/>
      <c r="LZA73" s="38"/>
      <c r="LZB73" s="38"/>
      <c r="LZC73" s="38"/>
      <c r="LZD73" s="38"/>
      <c r="LZE73" s="38"/>
      <c r="LZF73" s="38"/>
      <c r="LZG73" s="38"/>
      <c r="LZH73" s="38"/>
      <c r="LZI73" s="38"/>
      <c r="LZJ73" s="38"/>
      <c r="LZK73" s="38"/>
      <c r="LZL73" s="38"/>
      <c r="LZM73" s="38"/>
      <c r="LZN73" s="38"/>
      <c r="LZO73" s="38"/>
      <c r="LZP73" s="38"/>
      <c r="LZQ73" s="38"/>
      <c r="LZR73" s="38"/>
      <c r="LZS73" s="38"/>
      <c r="LZT73" s="38"/>
      <c r="LZU73" s="38"/>
      <c r="LZV73" s="38"/>
      <c r="LZW73" s="38"/>
      <c r="LZX73" s="38"/>
      <c r="LZY73" s="38"/>
      <c r="LZZ73" s="38"/>
      <c r="MAA73" s="38"/>
      <c r="MAB73" s="38"/>
      <c r="MAC73" s="38"/>
      <c r="MAD73" s="38"/>
      <c r="MAE73" s="38"/>
      <c r="MAF73" s="38"/>
      <c r="MAG73" s="38"/>
      <c r="MAH73" s="38"/>
      <c r="MAI73" s="38"/>
      <c r="MAJ73" s="38"/>
      <c r="MAK73" s="38"/>
      <c r="MAL73" s="38"/>
      <c r="MAM73" s="38"/>
      <c r="MAN73" s="38"/>
      <c r="MAO73" s="38"/>
      <c r="MAP73" s="38"/>
      <c r="MAQ73" s="38"/>
      <c r="MAR73" s="38"/>
      <c r="MAS73" s="38"/>
      <c r="MAT73" s="38"/>
      <c r="MAU73" s="38"/>
      <c r="MAV73" s="38"/>
      <c r="MAW73" s="38"/>
      <c r="MAX73" s="38"/>
      <c r="MAY73" s="38"/>
      <c r="MAZ73" s="38"/>
      <c r="MBA73" s="38"/>
      <c r="MBB73" s="38"/>
      <c r="MBC73" s="38"/>
      <c r="MBD73" s="38"/>
      <c r="MBE73" s="38"/>
      <c r="MBF73" s="38"/>
      <c r="MBG73" s="38"/>
      <c r="MBH73" s="38"/>
      <c r="MBI73" s="38"/>
      <c r="MBJ73" s="38"/>
      <c r="MBK73" s="38"/>
      <c r="MBL73" s="38"/>
      <c r="MBM73" s="38"/>
      <c r="MBN73" s="38"/>
      <c r="MBO73" s="38"/>
      <c r="MBP73" s="38"/>
      <c r="MBQ73" s="38"/>
      <c r="MBR73" s="38"/>
      <c r="MBS73" s="38"/>
      <c r="MBT73" s="38"/>
      <c r="MBU73" s="38"/>
      <c r="MBV73" s="38"/>
      <c r="MBW73" s="38"/>
      <c r="MBX73" s="38"/>
      <c r="MBY73" s="38"/>
      <c r="MBZ73" s="38"/>
      <c r="MCA73" s="38"/>
      <c r="MCB73" s="38"/>
      <c r="MCC73" s="38"/>
      <c r="MCD73" s="38"/>
      <c r="MCE73" s="38"/>
      <c r="MCF73" s="38"/>
      <c r="MCG73" s="38"/>
      <c r="MCH73" s="38"/>
      <c r="MCI73" s="38"/>
      <c r="MCJ73" s="38"/>
      <c r="MCK73" s="38"/>
      <c r="MCL73" s="38"/>
      <c r="MCM73" s="38"/>
      <c r="MCN73" s="38"/>
      <c r="MCO73" s="38"/>
      <c r="MCP73" s="38"/>
      <c r="MCQ73" s="38"/>
      <c r="MCR73" s="38"/>
      <c r="MCS73" s="38"/>
      <c r="MCT73" s="38"/>
      <c r="MCU73" s="38"/>
      <c r="MCV73" s="38"/>
      <c r="MCW73" s="38"/>
      <c r="MCX73" s="38"/>
      <c r="MCY73" s="38"/>
      <c r="MCZ73" s="38"/>
      <c r="MDA73" s="38"/>
      <c r="MDB73" s="38"/>
      <c r="MDC73" s="38"/>
      <c r="MDD73" s="38"/>
      <c r="MDE73" s="38"/>
      <c r="MDF73" s="38"/>
      <c r="MDG73" s="38"/>
      <c r="MDH73" s="38"/>
      <c r="MDI73" s="38"/>
      <c r="MDJ73" s="38"/>
      <c r="MDK73" s="38"/>
      <c r="MDL73" s="38"/>
      <c r="MDM73" s="38"/>
      <c r="MDN73" s="38"/>
      <c r="MDO73" s="38"/>
      <c r="MDP73" s="38"/>
      <c r="MDQ73" s="38"/>
      <c r="MDR73" s="38"/>
      <c r="MDS73" s="38"/>
      <c r="MDT73" s="38"/>
      <c r="MDU73" s="38"/>
      <c r="MDV73" s="38"/>
      <c r="MDW73" s="38"/>
      <c r="MDX73" s="38"/>
      <c r="MDY73" s="38"/>
      <c r="MDZ73" s="38"/>
      <c r="MEA73" s="38"/>
      <c r="MEB73" s="38"/>
      <c r="MEC73" s="38"/>
      <c r="MED73" s="38"/>
      <c r="MEE73" s="38"/>
      <c r="MEF73" s="38"/>
      <c r="MEG73" s="38"/>
      <c r="MEH73" s="38"/>
      <c r="MEI73" s="38"/>
      <c r="MEJ73" s="38"/>
      <c r="MEK73" s="38"/>
      <c r="MEL73" s="38"/>
      <c r="MEM73" s="38"/>
      <c r="MEN73" s="38"/>
      <c r="MEO73" s="38"/>
      <c r="MEP73" s="38"/>
      <c r="MEQ73" s="38"/>
      <c r="MER73" s="38"/>
      <c r="MES73" s="38"/>
      <c r="MET73" s="38"/>
      <c r="MEU73" s="38"/>
      <c r="MEV73" s="38"/>
      <c r="MEW73" s="38"/>
      <c r="MEX73" s="38"/>
      <c r="MEY73" s="38"/>
      <c r="MEZ73" s="38"/>
      <c r="MFA73" s="38"/>
      <c r="MFB73" s="38"/>
      <c r="MFC73" s="38"/>
      <c r="MFD73" s="38"/>
      <c r="MFE73" s="38"/>
      <c r="MFF73" s="38"/>
      <c r="MFG73" s="38"/>
      <c r="MFH73" s="38"/>
      <c r="MFI73" s="38"/>
      <c r="MFJ73" s="38"/>
      <c r="MFK73" s="38"/>
      <c r="MFL73" s="38"/>
      <c r="MFM73" s="38"/>
      <c r="MFN73" s="38"/>
      <c r="MFO73" s="38"/>
      <c r="MFP73" s="38"/>
      <c r="MFQ73" s="38"/>
      <c r="MFR73" s="38"/>
      <c r="MFS73" s="38"/>
      <c r="MFT73" s="38"/>
      <c r="MFU73" s="38"/>
      <c r="MFV73" s="38"/>
      <c r="MFW73" s="38"/>
      <c r="MFX73" s="38"/>
      <c r="MFY73" s="38"/>
      <c r="MFZ73" s="38"/>
      <c r="MGA73" s="38"/>
      <c r="MGB73" s="38"/>
      <c r="MGC73" s="38"/>
      <c r="MGD73" s="38"/>
      <c r="MGE73" s="38"/>
      <c r="MGF73" s="38"/>
      <c r="MGG73" s="38"/>
      <c r="MGH73" s="38"/>
      <c r="MGI73" s="38"/>
      <c r="MGJ73" s="38"/>
      <c r="MGK73" s="38"/>
      <c r="MGL73" s="38"/>
      <c r="MGM73" s="38"/>
      <c r="MGN73" s="38"/>
      <c r="MGO73" s="38"/>
      <c r="MGP73" s="38"/>
      <c r="MGQ73" s="38"/>
      <c r="MGR73" s="38"/>
      <c r="MGS73" s="38"/>
      <c r="MGT73" s="38"/>
      <c r="MGU73" s="38"/>
      <c r="MGV73" s="38"/>
      <c r="MGW73" s="38"/>
      <c r="MGX73" s="38"/>
      <c r="MGY73" s="38"/>
      <c r="MGZ73" s="38"/>
      <c r="MHA73" s="38"/>
      <c r="MHB73" s="38"/>
      <c r="MHC73" s="38"/>
      <c r="MHD73" s="38"/>
      <c r="MHE73" s="38"/>
      <c r="MHF73" s="38"/>
      <c r="MHG73" s="38"/>
      <c r="MHH73" s="38"/>
      <c r="MHI73" s="38"/>
      <c r="MHJ73" s="38"/>
      <c r="MHK73" s="38"/>
      <c r="MHL73" s="38"/>
      <c r="MHM73" s="38"/>
      <c r="MHN73" s="38"/>
      <c r="MHO73" s="38"/>
      <c r="MHP73" s="38"/>
      <c r="MHQ73" s="38"/>
      <c r="MHR73" s="38"/>
      <c r="MHS73" s="38"/>
      <c r="MHT73" s="38"/>
      <c r="MHU73" s="38"/>
      <c r="MHV73" s="38"/>
      <c r="MHW73" s="38"/>
      <c r="MHX73" s="38"/>
      <c r="MHY73" s="38"/>
      <c r="MHZ73" s="38"/>
      <c r="MIA73" s="38"/>
      <c r="MIB73" s="38"/>
      <c r="MIC73" s="38"/>
      <c r="MID73" s="38"/>
      <c r="MIE73" s="38"/>
      <c r="MIF73" s="38"/>
      <c r="MIG73" s="38"/>
      <c r="MIH73" s="38"/>
      <c r="MII73" s="38"/>
      <c r="MIJ73" s="38"/>
      <c r="MIK73" s="38"/>
      <c r="MIL73" s="38"/>
      <c r="MIM73" s="38"/>
      <c r="MIN73" s="38"/>
      <c r="MIO73" s="38"/>
      <c r="MIP73" s="38"/>
      <c r="MIQ73" s="38"/>
      <c r="MIR73" s="38"/>
      <c r="MIS73" s="38"/>
      <c r="MIT73" s="38"/>
      <c r="MIU73" s="38"/>
      <c r="MIV73" s="38"/>
      <c r="MIW73" s="38"/>
      <c r="MIX73" s="38"/>
      <c r="MIY73" s="38"/>
      <c r="MIZ73" s="38"/>
      <c r="MJA73" s="38"/>
      <c r="MJB73" s="38"/>
      <c r="MJC73" s="38"/>
      <c r="MJD73" s="38"/>
      <c r="MJE73" s="38"/>
      <c r="MJF73" s="38"/>
      <c r="MJG73" s="38"/>
      <c r="MJH73" s="38"/>
      <c r="MJI73" s="38"/>
      <c r="MJJ73" s="38"/>
      <c r="MJK73" s="38"/>
      <c r="MJL73" s="38"/>
      <c r="MJM73" s="38"/>
      <c r="MJN73" s="38"/>
      <c r="MJO73" s="38"/>
      <c r="MJP73" s="38"/>
      <c r="MJQ73" s="38"/>
      <c r="MJR73" s="38"/>
      <c r="MJS73" s="38"/>
      <c r="MJT73" s="38"/>
      <c r="MJU73" s="38"/>
      <c r="MJV73" s="38"/>
      <c r="MJW73" s="38"/>
      <c r="MJX73" s="38"/>
      <c r="MJY73" s="38"/>
      <c r="MJZ73" s="38"/>
      <c r="MKA73" s="38"/>
      <c r="MKB73" s="38"/>
      <c r="MKC73" s="38"/>
      <c r="MKD73" s="38"/>
      <c r="MKE73" s="38"/>
      <c r="MKF73" s="38"/>
      <c r="MKG73" s="38"/>
      <c r="MKH73" s="38"/>
      <c r="MKI73" s="38"/>
      <c r="MKJ73" s="38"/>
      <c r="MKK73" s="38"/>
      <c r="MKL73" s="38"/>
      <c r="MKM73" s="38"/>
      <c r="MKN73" s="38"/>
      <c r="MKO73" s="38"/>
      <c r="MKP73" s="38"/>
      <c r="MKQ73" s="38"/>
      <c r="MKR73" s="38"/>
      <c r="MKS73" s="38"/>
      <c r="MKT73" s="38"/>
      <c r="MKU73" s="38"/>
      <c r="MKV73" s="38"/>
      <c r="MKW73" s="38"/>
      <c r="MKX73" s="38"/>
      <c r="MKY73" s="38"/>
      <c r="MKZ73" s="38"/>
      <c r="MLA73" s="38"/>
      <c r="MLB73" s="38"/>
      <c r="MLC73" s="38"/>
      <c r="MLD73" s="38"/>
      <c r="MLE73" s="38"/>
      <c r="MLF73" s="38"/>
      <c r="MLG73" s="38"/>
      <c r="MLH73" s="38"/>
      <c r="MLI73" s="38"/>
      <c r="MLJ73" s="38"/>
      <c r="MLK73" s="38"/>
      <c r="MLL73" s="38"/>
      <c r="MLM73" s="38"/>
      <c r="MLN73" s="38"/>
      <c r="MLO73" s="38"/>
      <c r="MLP73" s="38"/>
      <c r="MLQ73" s="38"/>
      <c r="MLR73" s="38"/>
      <c r="MLS73" s="38"/>
      <c r="MLT73" s="38"/>
      <c r="MLU73" s="38"/>
      <c r="MLV73" s="38"/>
      <c r="MLW73" s="38"/>
      <c r="MLX73" s="38"/>
      <c r="MLY73" s="38"/>
      <c r="MLZ73" s="38"/>
      <c r="MMA73" s="38"/>
      <c r="MMB73" s="38"/>
      <c r="MMC73" s="38"/>
      <c r="MMD73" s="38"/>
      <c r="MME73" s="38"/>
      <c r="MMF73" s="38"/>
      <c r="MMG73" s="38"/>
      <c r="MMH73" s="38"/>
      <c r="MMI73" s="38"/>
      <c r="MMJ73" s="38"/>
      <c r="MMK73" s="38"/>
      <c r="MML73" s="38"/>
      <c r="MMM73" s="38"/>
      <c r="MMN73" s="38"/>
      <c r="MMO73" s="38"/>
      <c r="MMP73" s="38"/>
      <c r="MMQ73" s="38"/>
      <c r="MMR73" s="38"/>
      <c r="MMS73" s="38"/>
      <c r="MMT73" s="38"/>
      <c r="MMU73" s="38"/>
      <c r="MMV73" s="38"/>
      <c r="MMW73" s="38"/>
      <c r="MMX73" s="38"/>
      <c r="MMY73" s="38"/>
      <c r="MMZ73" s="38"/>
      <c r="MNA73" s="38"/>
      <c r="MNB73" s="38"/>
      <c r="MNC73" s="38"/>
      <c r="MND73" s="38"/>
      <c r="MNE73" s="38"/>
      <c r="MNF73" s="38"/>
      <c r="MNG73" s="38"/>
      <c r="MNH73" s="38"/>
      <c r="MNI73" s="38"/>
      <c r="MNJ73" s="38"/>
      <c r="MNK73" s="38"/>
      <c r="MNL73" s="38"/>
      <c r="MNM73" s="38"/>
      <c r="MNN73" s="38"/>
      <c r="MNO73" s="38"/>
      <c r="MNP73" s="38"/>
      <c r="MNQ73" s="38"/>
      <c r="MNR73" s="38"/>
      <c r="MNS73" s="38"/>
      <c r="MNT73" s="38"/>
      <c r="MNU73" s="38"/>
      <c r="MNV73" s="38"/>
      <c r="MNW73" s="38"/>
      <c r="MNX73" s="38"/>
      <c r="MNY73" s="38"/>
      <c r="MNZ73" s="38"/>
      <c r="MOA73" s="38"/>
      <c r="MOB73" s="38"/>
      <c r="MOC73" s="38"/>
      <c r="MOD73" s="38"/>
      <c r="MOE73" s="38"/>
      <c r="MOF73" s="38"/>
      <c r="MOG73" s="38"/>
      <c r="MOH73" s="38"/>
      <c r="MOI73" s="38"/>
      <c r="MOJ73" s="38"/>
      <c r="MOK73" s="38"/>
      <c r="MOL73" s="38"/>
      <c r="MOM73" s="38"/>
      <c r="MON73" s="38"/>
      <c r="MOO73" s="38"/>
      <c r="MOP73" s="38"/>
      <c r="MOQ73" s="38"/>
      <c r="MOR73" s="38"/>
      <c r="MOS73" s="38"/>
      <c r="MOT73" s="38"/>
      <c r="MOU73" s="38"/>
      <c r="MOV73" s="38"/>
      <c r="MOW73" s="38"/>
      <c r="MOX73" s="38"/>
      <c r="MOY73" s="38"/>
      <c r="MOZ73" s="38"/>
      <c r="MPA73" s="38"/>
      <c r="MPB73" s="38"/>
      <c r="MPC73" s="38"/>
      <c r="MPD73" s="38"/>
      <c r="MPE73" s="38"/>
      <c r="MPF73" s="38"/>
      <c r="MPG73" s="38"/>
      <c r="MPH73" s="38"/>
      <c r="MPI73" s="38"/>
      <c r="MPJ73" s="38"/>
      <c r="MPK73" s="38"/>
      <c r="MPL73" s="38"/>
      <c r="MPM73" s="38"/>
      <c r="MPN73" s="38"/>
      <c r="MPO73" s="38"/>
      <c r="MPP73" s="38"/>
      <c r="MPQ73" s="38"/>
      <c r="MPR73" s="38"/>
      <c r="MPS73" s="38"/>
      <c r="MPT73" s="38"/>
      <c r="MPU73" s="38"/>
      <c r="MPV73" s="38"/>
      <c r="MPW73" s="38"/>
      <c r="MPX73" s="38"/>
      <c r="MPY73" s="38"/>
      <c r="MPZ73" s="38"/>
      <c r="MQA73" s="38"/>
      <c r="MQB73" s="38"/>
      <c r="MQC73" s="38"/>
      <c r="MQD73" s="38"/>
      <c r="MQE73" s="38"/>
      <c r="MQF73" s="38"/>
      <c r="MQG73" s="38"/>
      <c r="MQH73" s="38"/>
      <c r="MQI73" s="38"/>
      <c r="MQJ73" s="38"/>
      <c r="MQK73" s="38"/>
      <c r="MQL73" s="38"/>
      <c r="MQM73" s="38"/>
      <c r="MQN73" s="38"/>
      <c r="MQO73" s="38"/>
      <c r="MQP73" s="38"/>
      <c r="MQQ73" s="38"/>
      <c r="MQR73" s="38"/>
      <c r="MQS73" s="38"/>
      <c r="MQT73" s="38"/>
      <c r="MQU73" s="38"/>
      <c r="MQV73" s="38"/>
      <c r="MQW73" s="38"/>
      <c r="MQX73" s="38"/>
      <c r="MQY73" s="38"/>
      <c r="MQZ73" s="38"/>
      <c r="MRA73" s="38"/>
      <c r="MRB73" s="38"/>
      <c r="MRC73" s="38"/>
      <c r="MRD73" s="38"/>
      <c r="MRE73" s="38"/>
      <c r="MRF73" s="38"/>
      <c r="MRG73" s="38"/>
      <c r="MRH73" s="38"/>
      <c r="MRI73" s="38"/>
      <c r="MRJ73" s="38"/>
      <c r="MRK73" s="38"/>
      <c r="MRL73" s="38"/>
      <c r="MRM73" s="38"/>
      <c r="MRN73" s="38"/>
      <c r="MRO73" s="38"/>
      <c r="MRP73" s="38"/>
      <c r="MRQ73" s="38"/>
      <c r="MRR73" s="38"/>
      <c r="MRS73" s="38"/>
      <c r="MRT73" s="38"/>
      <c r="MRU73" s="38"/>
      <c r="MRV73" s="38"/>
      <c r="MRW73" s="38"/>
      <c r="MRX73" s="38"/>
      <c r="MRY73" s="38"/>
      <c r="MRZ73" s="38"/>
      <c r="MSA73" s="38"/>
      <c r="MSB73" s="38"/>
      <c r="MSC73" s="38"/>
      <c r="MSD73" s="38"/>
      <c r="MSE73" s="38"/>
      <c r="MSF73" s="38"/>
      <c r="MSG73" s="38"/>
      <c r="MSH73" s="38"/>
      <c r="MSI73" s="38"/>
      <c r="MSJ73" s="38"/>
      <c r="MSK73" s="38"/>
      <c r="MSL73" s="38"/>
      <c r="MSM73" s="38"/>
      <c r="MSN73" s="38"/>
      <c r="MSO73" s="38"/>
      <c r="MSP73" s="38"/>
      <c r="MSQ73" s="38"/>
      <c r="MSR73" s="38"/>
      <c r="MSS73" s="38"/>
      <c r="MST73" s="38"/>
      <c r="MSU73" s="38"/>
      <c r="MSV73" s="38"/>
      <c r="MSW73" s="38"/>
      <c r="MSX73" s="38"/>
      <c r="MSY73" s="38"/>
      <c r="MSZ73" s="38"/>
      <c r="MTA73" s="38"/>
      <c r="MTB73" s="38"/>
      <c r="MTC73" s="38"/>
      <c r="MTD73" s="38"/>
      <c r="MTE73" s="38"/>
      <c r="MTF73" s="38"/>
      <c r="MTG73" s="38"/>
      <c r="MTH73" s="38"/>
      <c r="MTI73" s="38"/>
      <c r="MTJ73" s="38"/>
      <c r="MTK73" s="38"/>
      <c r="MTL73" s="38"/>
      <c r="MTM73" s="38"/>
      <c r="MTN73" s="38"/>
      <c r="MTO73" s="38"/>
      <c r="MTP73" s="38"/>
      <c r="MTQ73" s="38"/>
      <c r="MTR73" s="38"/>
      <c r="MTS73" s="38"/>
      <c r="MTT73" s="38"/>
      <c r="MTU73" s="38"/>
      <c r="MTV73" s="38"/>
      <c r="MTW73" s="38"/>
      <c r="MTX73" s="38"/>
      <c r="MTY73" s="38"/>
      <c r="MTZ73" s="38"/>
      <c r="MUA73" s="38"/>
      <c r="MUB73" s="38"/>
      <c r="MUC73" s="38"/>
      <c r="MUD73" s="38"/>
      <c r="MUE73" s="38"/>
      <c r="MUF73" s="38"/>
      <c r="MUG73" s="38"/>
      <c r="MUH73" s="38"/>
      <c r="MUI73" s="38"/>
      <c r="MUJ73" s="38"/>
      <c r="MUK73" s="38"/>
      <c r="MUL73" s="38"/>
      <c r="MUM73" s="38"/>
      <c r="MUN73" s="38"/>
      <c r="MUO73" s="38"/>
      <c r="MUP73" s="38"/>
      <c r="MUQ73" s="38"/>
      <c r="MUR73" s="38"/>
      <c r="MUS73" s="38"/>
      <c r="MUT73" s="38"/>
      <c r="MUU73" s="38"/>
      <c r="MUV73" s="38"/>
      <c r="MUW73" s="38"/>
      <c r="MUX73" s="38"/>
      <c r="MUY73" s="38"/>
      <c r="MUZ73" s="38"/>
      <c r="MVA73" s="38"/>
      <c r="MVB73" s="38"/>
      <c r="MVC73" s="38"/>
      <c r="MVD73" s="38"/>
      <c r="MVE73" s="38"/>
      <c r="MVF73" s="38"/>
      <c r="MVG73" s="38"/>
      <c r="MVH73" s="38"/>
      <c r="MVI73" s="38"/>
      <c r="MVJ73" s="38"/>
      <c r="MVK73" s="38"/>
      <c r="MVL73" s="38"/>
      <c r="MVM73" s="38"/>
      <c r="MVN73" s="38"/>
      <c r="MVO73" s="38"/>
      <c r="MVP73" s="38"/>
      <c r="MVQ73" s="38"/>
      <c r="MVR73" s="38"/>
      <c r="MVS73" s="38"/>
      <c r="MVT73" s="38"/>
      <c r="MVU73" s="38"/>
      <c r="MVV73" s="38"/>
      <c r="MVW73" s="38"/>
      <c r="MVX73" s="38"/>
      <c r="MVY73" s="38"/>
      <c r="MVZ73" s="38"/>
      <c r="MWA73" s="38"/>
      <c r="MWB73" s="38"/>
      <c r="MWC73" s="38"/>
      <c r="MWD73" s="38"/>
      <c r="MWE73" s="38"/>
      <c r="MWF73" s="38"/>
      <c r="MWG73" s="38"/>
      <c r="MWH73" s="38"/>
      <c r="MWI73" s="38"/>
      <c r="MWJ73" s="38"/>
      <c r="MWK73" s="38"/>
      <c r="MWL73" s="38"/>
      <c r="MWM73" s="38"/>
      <c r="MWN73" s="38"/>
      <c r="MWO73" s="38"/>
      <c r="MWP73" s="38"/>
      <c r="MWQ73" s="38"/>
      <c r="MWR73" s="38"/>
      <c r="MWS73" s="38"/>
      <c r="MWT73" s="38"/>
      <c r="MWU73" s="38"/>
      <c r="MWV73" s="38"/>
      <c r="MWW73" s="38"/>
      <c r="MWX73" s="38"/>
      <c r="MWY73" s="38"/>
      <c r="MWZ73" s="38"/>
      <c r="MXA73" s="38"/>
      <c r="MXB73" s="38"/>
      <c r="MXC73" s="38"/>
      <c r="MXD73" s="38"/>
      <c r="MXE73" s="38"/>
      <c r="MXF73" s="38"/>
      <c r="MXG73" s="38"/>
      <c r="MXH73" s="38"/>
      <c r="MXI73" s="38"/>
      <c r="MXJ73" s="38"/>
      <c r="MXK73" s="38"/>
      <c r="MXL73" s="38"/>
      <c r="MXM73" s="38"/>
      <c r="MXN73" s="38"/>
      <c r="MXO73" s="38"/>
      <c r="MXP73" s="38"/>
      <c r="MXQ73" s="38"/>
      <c r="MXR73" s="38"/>
      <c r="MXS73" s="38"/>
      <c r="MXT73" s="38"/>
      <c r="MXU73" s="38"/>
      <c r="MXV73" s="38"/>
      <c r="MXW73" s="38"/>
      <c r="MXX73" s="38"/>
      <c r="MXY73" s="38"/>
      <c r="MXZ73" s="38"/>
      <c r="MYA73" s="38"/>
      <c r="MYB73" s="38"/>
      <c r="MYC73" s="38"/>
      <c r="MYD73" s="38"/>
      <c r="MYE73" s="38"/>
      <c r="MYF73" s="38"/>
      <c r="MYG73" s="38"/>
      <c r="MYH73" s="38"/>
      <c r="MYI73" s="38"/>
      <c r="MYJ73" s="38"/>
      <c r="MYK73" s="38"/>
      <c r="MYL73" s="38"/>
      <c r="MYM73" s="38"/>
      <c r="MYN73" s="38"/>
      <c r="MYO73" s="38"/>
      <c r="MYP73" s="38"/>
      <c r="MYQ73" s="38"/>
      <c r="MYR73" s="38"/>
      <c r="MYS73" s="38"/>
      <c r="MYT73" s="38"/>
      <c r="MYU73" s="38"/>
      <c r="MYV73" s="38"/>
      <c r="MYW73" s="38"/>
      <c r="MYX73" s="38"/>
      <c r="MYY73" s="38"/>
      <c r="MYZ73" s="38"/>
      <c r="MZA73" s="38"/>
      <c r="MZB73" s="38"/>
      <c r="MZC73" s="38"/>
      <c r="MZD73" s="38"/>
      <c r="MZE73" s="38"/>
      <c r="MZF73" s="38"/>
      <c r="MZG73" s="38"/>
      <c r="MZH73" s="38"/>
      <c r="MZI73" s="38"/>
      <c r="MZJ73" s="38"/>
      <c r="MZK73" s="38"/>
      <c r="MZL73" s="38"/>
      <c r="MZM73" s="38"/>
      <c r="MZN73" s="38"/>
      <c r="MZO73" s="38"/>
      <c r="MZP73" s="38"/>
      <c r="MZQ73" s="38"/>
      <c r="MZR73" s="38"/>
      <c r="MZS73" s="38"/>
      <c r="MZT73" s="38"/>
      <c r="MZU73" s="38"/>
      <c r="MZV73" s="38"/>
      <c r="MZW73" s="38"/>
      <c r="MZX73" s="38"/>
      <c r="MZY73" s="38"/>
      <c r="MZZ73" s="38"/>
      <c r="NAA73" s="38"/>
      <c r="NAB73" s="38"/>
      <c r="NAC73" s="38"/>
      <c r="NAD73" s="38"/>
      <c r="NAE73" s="38"/>
      <c r="NAF73" s="38"/>
      <c r="NAG73" s="38"/>
      <c r="NAH73" s="38"/>
      <c r="NAI73" s="38"/>
      <c r="NAJ73" s="38"/>
      <c r="NAK73" s="38"/>
      <c r="NAL73" s="38"/>
      <c r="NAM73" s="38"/>
      <c r="NAN73" s="38"/>
      <c r="NAO73" s="38"/>
      <c r="NAP73" s="38"/>
      <c r="NAQ73" s="38"/>
      <c r="NAR73" s="38"/>
      <c r="NAS73" s="38"/>
      <c r="NAT73" s="38"/>
      <c r="NAU73" s="38"/>
      <c r="NAV73" s="38"/>
      <c r="NAW73" s="38"/>
      <c r="NAX73" s="38"/>
      <c r="NAY73" s="38"/>
      <c r="NAZ73" s="38"/>
      <c r="NBA73" s="38"/>
      <c r="NBB73" s="38"/>
      <c r="NBC73" s="38"/>
      <c r="NBD73" s="38"/>
      <c r="NBE73" s="38"/>
      <c r="NBF73" s="38"/>
      <c r="NBG73" s="38"/>
      <c r="NBH73" s="38"/>
      <c r="NBI73" s="38"/>
      <c r="NBJ73" s="38"/>
      <c r="NBK73" s="38"/>
      <c r="NBL73" s="38"/>
      <c r="NBM73" s="38"/>
      <c r="NBN73" s="38"/>
      <c r="NBO73" s="38"/>
      <c r="NBP73" s="38"/>
      <c r="NBQ73" s="38"/>
      <c r="NBR73" s="38"/>
      <c r="NBS73" s="38"/>
      <c r="NBT73" s="38"/>
      <c r="NBU73" s="38"/>
      <c r="NBV73" s="38"/>
      <c r="NBW73" s="38"/>
      <c r="NBX73" s="38"/>
      <c r="NBY73" s="38"/>
      <c r="NBZ73" s="38"/>
      <c r="NCA73" s="38"/>
      <c r="NCB73" s="38"/>
      <c r="NCC73" s="38"/>
      <c r="NCD73" s="38"/>
      <c r="NCE73" s="38"/>
      <c r="NCF73" s="38"/>
      <c r="NCG73" s="38"/>
      <c r="NCH73" s="38"/>
      <c r="NCI73" s="38"/>
      <c r="NCJ73" s="38"/>
      <c r="NCK73" s="38"/>
      <c r="NCL73" s="38"/>
      <c r="NCM73" s="38"/>
      <c r="NCN73" s="38"/>
      <c r="NCO73" s="38"/>
      <c r="NCP73" s="38"/>
      <c r="NCQ73" s="38"/>
      <c r="NCR73" s="38"/>
      <c r="NCS73" s="38"/>
      <c r="NCT73" s="38"/>
      <c r="NCU73" s="38"/>
      <c r="NCV73" s="38"/>
      <c r="NCW73" s="38"/>
      <c r="NCX73" s="38"/>
      <c r="NCY73" s="38"/>
      <c r="NCZ73" s="38"/>
      <c r="NDA73" s="38"/>
      <c r="NDB73" s="38"/>
      <c r="NDC73" s="38"/>
      <c r="NDD73" s="38"/>
      <c r="NDE73" s="38"/>
      <c r="NDF73" s="38"/>
      <c r="NDG73" s="38"/>
      <c r="NDH73" s="38"/>
      <c r="NDI73" s="38"/>
      <c r="NDJ73" s="38"/>
      <c r="NDK73" s="38"/>
      <c r="NDL73" s="38"/>
      <c r="NDM73" s="38"/>
      <c r="NDN73" s="38"/>
      <c r="NDO73" s="38"/>
      <c r="NDP73" s="38"/>
      <c r="NDQ73" s="38"/>
      <c r="NDR73" s="38"/>
      <c r="NDS73" s="38"/>
      <c r="NDT73" s="38"/>
      <c r="NDU73" s="38"/>
      <c r="NDV73" s="38"/>
      <c r="NDW73" s="38"/>
      <c r="NDX73" s="38"/>
      <c r="NDY73" s="38"/>
      <c r="NDZ73" s="38"/>
      <c r="NEA73" s="38"/>
      <c r="NEB73" s="38"/>
      <c r="NEC73" s="38"/>
      <c r="NED73" s="38"/>
      <c r="NEE73" s="38"/>
      <c r="NEF73" s="38"/>
      <c r="NEG73" s="38"/>
      <c r="NEH73" s="38"/>
      <c r="NEI73" s="38"/>
      <c r="NEJ73" s="38"/>
      <c r="NEK73" s="38"/>
      <c r="NEL73" s="38"/>
      <c r="NEM73" s="38"/>
      <c r="NEN73" s="38"/>
      <c r="NEO73" s="38"/>
      <c r="NEP73" s="38"/>
      <c r="NEQ73" s="38"/>
      <c r="NER73" s="38"/>
      <c r="NES73" s="38"/>
      <c r="NET73" s="38"/>
      <c r="NEU73" s="38"/>
      <c r="NEV73" s="38"/>
      <c r="NEW73" s="38"/>
      <c r="NEX73" s="38"/>
      <c r="NEY73" s="38"/>
      <c r="NEZ73" s="38"/>
      <c r="NFA73" s="38"/>
      <c r="NFB73" s="38"/>
      <c r="NFC73" s="38"/>
      <c r="NFD73" s="38"/>
      <c r="NFE73" s="38"/>
      <c r="NFF73" s="38"/>
      <c r="NFG73" s="38"/>
      <c r="NFH73" s="38"/>
      <c r="NFI73" s="38"/>
      <c r="NFJ73" s="38"/>
      <c r="NFK73" s="38"/>
      <c r="NFL73" s="38"/>
      <c r="NFM73" s="38"/>
      <c r="NFN73" s="38"/>
      <c r="NFO73" s="38"/>
      <c r="NFP73" s="38"/>
      <c r="NFQ73" s="38"/>
      <c r="NFR73" s="38"/>
      <c r="NFS73" s="38"/>
      <c r="NFT73" s="38"/>
      <c r="NFU73" s="38"/>
      <c r="NFV73" s="38"/>
      <c r="NFW73" s="38"/>
      <c r="NFX73" s="38"/>
      <c r="NFY73" s="38"/>
      <c r="NFZ73" s="38"/>
      <c r="NGA73" s="38"/>
      <c r="NGB73" s="38"/>
      <c r="NGC73" s="38"/>
      <c r="NGD73" s="38"/>
      <c r="NGE73" s="38"/>
      <c r="NGF73" s="38"/>
      <c r="NGG73" s="38"/>
      <c r="NGH73" s="38"/>
      <c r="NGI73" s="38"/>
      <c r="NGJ73" s="38"/>
      <c r="NGK73" s="38"/>
      <c r="NGL73" s="38"/>
      <c r="NGM73" s="38"/>
      <c r="NGN73" s="38"/>
      <c r="NGO73" s="38"/>
      <c r="NGP73" s="38"/>
      <c r="NGQ73" s="38"/>
      <c r="NGR73" s="38"/>
      <c r="NGS73" s="38"/>
      <c r="NGT73" s="38"/>
      <c r="NGU73" s="38"/>
      <c r="NGV73" s="38"/>
      <c r="NGW73" s="38"/>
      <c r="NGX73" s="38"/>
      <c r="NGY73" s="38"/>
      <c r="NGZ73" s="38"/>
      <c r="NHA73" s="38"/>
      <c r="NHB73" s="38"/>
      <c r="NHC73" s="38"/>
      <c r="NHD73" s="38"/>
      <c r="NHE73" s="38"/>
      <c r="NHF73" s="38"/>
      <c r="NHG73" s="38"/>
      <c r="NHH73" s="38"/>
      <c r="NHI73" s="38"/>
      <c r="NHJ73" s="38"/>
      <c r="NHK73" s="38"/>
      <c r="NHL73" s="38"/>
      <c r="NHM73" s="38"/>
      <c r="NHN73" s="38"/>
      <c r="NHO73" s="38"/>
      <c r="NHP73" s="38"/>
      <c r="NHQ73" s="38"/>
      <c r="NHR73" s="38"/>
      <c r="NHS73" s="38"/>
      <c r="NHT73" s="38"/>
      <c r="NHU73" s="38"/>
      <c r="NHV73" s="38"/>
      <c r="NHW73" s="38"/>
      <c r="NHX73" s="38"/>
      <c r="NHY73" s="38"/>
      <c r="NHZ73" s="38"/>
      <c r="NIA73" s="38"/>
      <c r="NIB73" s="38"/>
      <c r="NIC73" s="38"/>
      <c r="NID73" s="38"/>
      <c r="NIE73" s="38"/>
      <c r="NIF73" s="38"/>
      <c r="NIG73" s="38"/>
      <c r="NIH73" s="38"/>
      <c r="NII73" s="38"/>
      <c r="NIJ73" s="38"/>
      <c r="NIK73" s="38"/>
      <c r="NIL73" s="38"/>
      <c r="NIM73" s="38"/>
      <c r="NIN73" s="38"/>
      <c r="NIO73" s="38"/>
      <c r="NIP73" s="38"/>
      <c r="NIQ73" s="38"/>
      <c r="NIR73" s="38"/>
      <c r="NIS73" s="38"/>
      <c r="NIT73" s="38"/>
      <c r="NIU73" s="38"/>
      <c r="NIV73" s="38"/>
      <c r="NIW73" s="38"/>
      <c r="NIX73" s="38"/>
      <c r="NIY73" s="38"/>
      <c r="NIZ73" s="38"/>
      <c r="NJA73" s="38"/>
      <c r="NJB73" s="38"/>
      <c r="NJC73" s="38"/>
      <c r="NJD73" s="38"/>
      <c r="NJE73" s="38"/>
      <c r="NJF73" s="38"/>
      <c r="NJG73" s="38"/>
      <c r="NJH73" s="38"/>
      <c r="NJI73" s="38"/>
      <c r="NJJ73" s="38"/>
      <c r="NJK73" s="38"/>
      <c r="NJL73" s="38"/>
      <c r="NJM73" s="38"/>
      <c r="NJN73" s="38"/>
      <c r="NJO73" s="38"/>
      <c r="NJP73" s="38"/>
      <c r="NJQ73" s="38"/>
      <c r="NJR73" s="38"/>
      <c r="NJS73" s="38"/>
      <c r="NJT73" s="38"/>
      <c r="NJU73" s="38"/>
      <c r="NJV73" s="38"/>
      <c r="NJW73" s="38"/>
      <c r="NJX73" s="38"/>
      <c r="NJY73" s="38"/>
      <c r="NJZ73" s="38"/>
      <c r="NKA73" s="38"/>
      <c r="NKB73" s="38"/>
      <c r="NKC73" s="38"/>
      <c r="NKD73" s="38"/>
      <c r="NKE73" s="38"/>
      <c r="NKF73" s="38"/>
      <c r="NKG73" s="38"/>
      <c r="NKH73" s="38"/>
      <c r="NKI73" s="38"/>
      <c r="NKJ73" s="38"/>
      <c r="NKK73" s="38"/>
      <c r="NKL73" s="38"/>
      <c r="NKM73" s="38"/>
      <c r="NKN73" s="38"/>
      <c r="NKO73" s="38"/>
      <c r="NKP73" s="38"/>
      <c r="NKQ73" s="38"/>
      <c r="NKR73" s="38"/>
      <c r="NKS73" s="38"/>
      <c r="NKT73" s="38"/>
      <c r="NKU73" s="38"/>
      <c r="NKV73" s="38"/>
      <c r="NKW73" s="38"/>
      <c r="NKX73" s="38"/>
      <c r="NKY73" s="38"/>
      <c r="NKZ73" s="38"/>
      <c r="NLA73" s="38"/>
      <c r="NLB73" s="38"/>
      <c r="NLC73" s="38"/>
      <c r="NLD73" s="38"/>
      <c r="NLE73" s="38"/>
      <c r="NLF73" s="38"/>
      <c r="NLG73" s="38"/>
      <c r="NLH73" s="38"/>
      <c r="NLI73" s="38"/>
      <c r="NLJ73" s="38"/>
      <c r="NLK73" s="38"/>
      <c r="NLL73" s="38"/>
      <c r="NLM73" s="38"/>
      <c r="NLN73" s="38"/>
      <c r="NLO73" s="38"/>
      <c r="NLP73" s="38"/>
      <c r="NLQ73" s="38"/>
      <c r="NLR73" s="38"/>
      <c r="NLS73" s="38"/>
      <c r="NLT73" s="38"/>
      <c r="NLU73" s="38"/>
      <c r="NLV73" s="38"/>
      <c r="NLW73" s="38"/>
      <c r="NLX73" s="38"/>
      <c r="NLY73" s="38"/>
      <c r="NLZ73" s="38"/>
      <c r="NMA73" s="38"/>
      <c r="NMB73" s="38"/>
      <c r="NMC73" s="38"/>
      <c r="NMD73" s="38"/>
      <c r="NME73" s="38"/>
      <c r="NMF73" s="38"/>
      <c r="NMG73" s="38"/>
      <c r="NMH73" s="38"/>
      <c r="NMI73" s="38"/>
      <c r="NMJ73" s="38"/>
      <c r="NMK73" s="38"/>
      <c r="NML73" s="38"/>
      <c r="NMM73" s="38"/>
      <c r="NMN73" s="38"/>
      <c r="NMO73" s="38"/>
      <c r="NMP73" s="38"/>
      <c r="NMQ73" s="38"/>
      <c r="NMR73" s="38"/>
      <c r="NMS73" s="38"/>
      <c r="NMT73" s="38"/>
      <c r="NMU73" s="38"/>
      <c r="NMV73" s="38"/>
      <c r="NMW73" s="38"/>
      <c r="NMX73" s="38"/>
      <c r="NMY73" s="38"/>
      <c r="NMZ73" s="38"/>
      <c r="NNA73" s="38"/>
      <c r="NNB73" s="38"/>
      <c r="NNC73" s="38"/>
      <c r="NND73" s="38"/>
      <c r="NNE73" s="38"/>
      <c r="NNF73" s="38"/>
      <c r="NNG73" s="38"/>
      <c r="NNH73" s="38"/>
      <c r="NNI73" s="38"/>
      <c r="NNJ73" s="38"/>
      <c r="NNK73" s="38"/>
      <c r="NNL73" s="38"/>
      <c r="NNM73" s="38"/>
      <c r="NNN73" s="38"/>
      <c r="NNO73" s="38"/>
      <c r="NNP73" s="38"/>
      <c r="NNQ73" s="38"/>
      <c r="NNR73" s="38"/>
      <c r="NNS73" s="38"/>
      <c r="NNT73" s="38"/>
      <c r="NNU73" s="38"/>
      <c r="NNV73" s="38"/>
      <c r="NNW73" s="38"/>
      <c r="NNX73" s="38"/>
      <c r="NNY73" s="38"/>
      <c r="NNZ73" s="38"/>
      <c r="NOA73" s="38"/>
      <c r="NOB73" s="38"/>
      <c r="NOC73" s="38"/>
      <c r="NOD73" s="38"/>
      <c r="NOE73" s="38"/>
      <c r="NOF73" s="38"/>
      <c r="NOG73" s="38"/>
      <c r="NOH73" s="38"/>
      <c r="NOI73" s="38"/>
      <c r="NOJ73" s="38"/>
      <c r="NOK73" s="38"/>
      <c r="NOL73" s="38"/>
      <c r="NOM73" s="38"/>
      <c r="NON73" s="38"/>
      <c r="NOO73" s="38"/>
      <c r="NOP73" s="38"/>
      <c r="NOQ73" s="38"/>
      <c r="NOR73" s="38"/>
      <c r="NOS73" s="38"/>
      <c r="NOT73" s="38"/>
      <c r="NOU73" s="38"/>
      <c r="NOV73" s="38"/>
      <c r="NOW73" s="38"/>
      <c r="NOX73" s="38"/>
      <c r="NOY73" s="38"/>
      <c r="NOZ73" s="38"/>
      <c r="NPA73" s="38"/>
      <c r="NPB73" s="38"/>
      <c r="NPC73" s="38"/>
      <c r="NPD73" s="38"/>
      <c r="NPE73" s="38"/>
      <c r="NPF73" s="38"/>
      <c r="NPG73" s="38"/>
      <c r="NPH73" s="38"/>
      <c r="NPI73" s="38"/>
      <c r="NPJ73" s="38"/>
      <c r="NPK73" s="38"/>
      <c r="NPL73" s="38"/>
      <c r="NPM73" s="38"/>
      <c r="NPN73" s="38"/>
      <c r="NPO73" s="38"/>
      <c r="NPP73" s="38"/>
      <c r="NPQ73" s="38"/>
      <c r="NPR73" s="38"/>
      <c r="NPS73" s="38"/>
      <c r="NPT73" s="38"/>
      <c r="NPU73" s="38"/>
      <c r="NPV73" s="38"/>
      <c r="NPW73" s="38"/>
      <c r="NPX73" s="38"/>
      <c r="NPY73" s="38"/>
      <c r="NPZ73" s="38"/>
      <c r="NQA73" s="38"/>
      <c r="NQB73" s="38"/>
      <c r="NQC73" s="38"/>
      <c r="NQD73" s="38"/>
      <c r="NQE73" s="38"/>
      <c r="NQF73" s="38"/>
      <c r="NQG73" s="38"/>
      <c r="NQH73" s="38"/>
      <c r="NQI73" s="38"/>
      <c r="NQJ73" s="38"/>
      <c r="NQK73" s="38"/>
      <c r="NQL73" s="38"/>
      <c r="NQM73" s="38"/>
      <c r="NQN73" s="38"/>
      <c r="NQO73" s="38"/>
      <c r="NQP73" s="38"/>
      <c r="NQQ73" s="38"/>
      <c r="NQR73" s="38"/>
      <c r="NQS73" s="38"/>
      <c r="NQT73" s="38"/>
      <c r="NQU73" s="38"/>
      <c r="NQV73" s="38"/>
      <c r="NQW73" s="38"/>
      <c r="NQX73" s="38"/>
      <c r="NQY73" s="38"/>
      <c r="NQZ73" s="38"/>
      <c r="NRA73" s="38"/>
      <c r="NRB73" s="38"/>
      <c r="NRC73" s="38"/>
      <c r="NRD73" s="38"/>
      <c r="NRE73" s="38"/>
      <c r="NRF73" s="38"/>
      <c r="NRG73" s="38"/>
      <c r="NRH73" s="38"/>
      <c r="NRI73" s="38"/>
      <c r="NRJ73" s="38"/>
      <c r="NRK73" s="38"/>
      <c r="NRL73" s="38"/>
      <c r="NRM73" s="38"/>
      <c r="NRN73" s="38"/>
      <c r="NRO73" s="38"/>
      <c r="NRP73" s="38"/>
      <c r="NRQ73" s="38"/>
      <c r="NRR73" s="38"/>
      <c r="NRS73" s="38"/>
      <c r="NRT73" s="38"/>
      <c r="NRU73" s="38"/>
      <c r="NRV73" s="38"/>
      <c r="NRW73" s="38"/>
      <c r="NRX73" s="38"/>
      <c r="NRY73" s="38"/>
      <c r="NRZ73" s="38"/>
      <c r="NSA73" s="38"/>
      <c r="NSB73" s="38"/>
      <c r="NSC73" s="38"/>
      <c r="NSD73" s="38"/>
      <c r="NSE73" s="38"/>
      <c r="NSF73" s="38"/>
      <c r="NSG73" s="38"/>
      <c r="NSH73" s="38"/>
      <c r="NSI73" s="38"/>
      <c r="NSJ73" s="38"/>
      <c r="NSK73" s="38"/>
      <c r="NSL73" s="38"/>
      <c r="NSM73" s="38"/>
      <c r="NSN73" s="38"/>
      <c r="NSO73" s="38"/>
      <c r="NSP73" s="38"/>
      <c r="NSQ73" s="38"/>
      <c r="NSR73" s="38"/>
      <c r="NSS73" s="38"/>
      <c r="NST73" s="38"/>
      <c r="NSU73" s="38"/>
      <c r="NSV73" s="38"/>
      <c r="NSW73" s="38"/>
      <c r="NSX73" s="38"/>
      <c r="NSY73" s="38"/>
      <c r="NSZ73" s="38"/>
      <c r="NTA73" s="38"/>
      <c r="NTB73" s="38"/>
      <c r="NTC73" s="38"/>
      <c r="NTD73" s="38"/>
      <c r="NTE73" s="38"/>
      <c r="NTF73" s="38"/>
      <c r="NTG73" s="38"/>
      <c r="NTH73" s="38"/>
      <c r="NTI73" s="38"/>
      <c r="NTJ73" s="38"/>
      <c r="NTK73" s="38"/>
      <c r="NTL73" s="38"/>
      <c r="NTM73" s="38"/>
      <c r="NTN73" s="38"/>
      <c r="NTO73" s="38"/>
      <c r="NTP73" s="38"/>
      <c r="NTQ73" s="38"/>
      <c r="NTR73" s="38"/>
      <c r="NTS73" s="38"/>
      <c r="NTT73" s="38"/>
      <c r="NTU73" s="38"/>
      <c r="NTV73" s="38"/>
      <c r="NTW73" s="38"/>
      <c r="NTX73" s="38"/>
      <c r="NTY73" s="38"/>
      <c r="NTZ73" s="38"/>
      <c r="NUA73" s="38"/>
      <c r="NUB73" s="38"/>
      <c r="NUC73" s="38"/>
      <c r="NUD73" s="38"/>
      <c r="NUE73" s="38"/>
      <c r="NUF73" s="38"/>
      <c r="NUG73" s="38"/>
      <c r="NUH73" s="38"/>
      <c r="NUI73" s="38"/>
      <c r="NUJ73" s="38"/>
      <c r="NUK73" s="38"/>
      <c r="NUL73" s="38"/>
      <c r="NUM73" s="38"/>
      <c r="NUN73" s="38"/>
      <c r="NUO73" s="38"/>
      <c r="NUP73" s="38"/>
      <c r="NUQ73" s="38"/>
      <c r="NUR73" s="38"/>
      <c r="NUS73" s="38"/>
      <c r="NUT73" s="38"/>
      <c r="NUU73" s="38"/>
      <c r="NUV73" s="38"/>
      <c r="NUW73" s="38"/>
      <c r="NUX73" s="38"/>
      <c r="NUY73" s="38"/>
      <c r="NUZ73" s="38"/>
      <c r="NVA73" s="38"/>
      <c r="NVB73" s="38"/>
      <c r="NVC73" s="38"/>
      <c r="NVD73" s="38"/>
      <c r="NVE73" s="38"/>
      <c r="NVF73" s="38"/>
      <c r="NVG73" s="38"/>
      <c r="NVH73" s="38"/>
      <c r="NVI73" s="38"/>
      <c r="NVJ73" s="38"/>
      <c r="NVK73" s="38"/>
      <c r="NVL73" s="38"/>
      <c r="NVM73" s="38"/>
      <c r="NVN73" s="38"/>
      <c r="NVO73" s="38"/>
      <c r="NVP73" s="38"/>
      <c r="NVQ73" s="38"/>
      <c r="NVR73" s="38"/>
      <c r="NVS73" s="38"/>
      <c r="NVT73" s="38"/>
      <c r="NVU73" s="38"/>
      <c r="NVV73" s="38"/>
      <c r="NVW73" s="38"/>
      <c r="NVX73" s="38"/>
      <c r="NVY73" s="38"/>
      <c r="NVZ73" s="38"/>
      <c r="NWA73" s="38"/>
      <c r="NWB73" s="38"/>
      <c r="NWC73" s="38"/>
      <c r="NWD73" s="38"/>
      <c r="NWE73" s="38"/>
      <c r="NWF73" s="38"/>
      <c r="NWG73" s="38"/>
      <c r="NWH73" s="38"/>
      <c r="NWI73" s="38"/>
      <c r="NWJ73" s="38"/>
      <c r="NWK73" s="38"/>
      <c r="NWL73" s="38"/>
      <c r="NWM73" s="38"/>
      <c r="NWN73" s="38"/>
      <c r="NWO73" s="38"/>
      <c r="NWP73" s="38"/>
      <c r="NWQ73" s="38"/>
      <c r="NWR73" s="38"/>
      <c r="NWS73" s="38"/>
      <c r="NWT73" s="38"/>
      <c r="NWU73" s="38"/>
      <c r="NWV73" s="38"/>
      <c r="NWW73" s="38"/>
      <c r="NWX73" s="38"/>
      <c r="NWY73" s="38"/>
      <c r="NWZ73" s="38"/>
      <c r="NXA73" s="38"/>
      <c r="NXB73" s="38"/>
      <c r="NXC73" s="38"/>
      <c r="NXD73" s="38"/>
      <c r="NXE73" s="38"/>
      <c r="NXF73" s="38"/>
      <c r="NXG73" s="38"/>
      <c r="NXH73" s="38"/>
      <c r="NXI73" s="38"/>
      <c r="NXJ73" s="38"/>
      <c r="NXK73" s="38"/>
      <c r="NXL73" s="38"/>
      <c r="NXM73" s="38"/>
      <c r="NXN73" s="38"/>
      <c r="NXO73" s="38"/>
      <c r="NXP73" s="38"/>
      <c r="NXQ73" s="38"/>
      <c r="NXR73" s="38"/>
      <c r="NXS73" s="38"/>
      <c r="NXT73" s="38"/>
      <c r="NXU73" s="38"/>
      <c r="NXV73" s="38"/>
      <c r="NXW73" s="38"/>
      <c r="NXX73" s="38"/>
      <c r="NXY73" s="38"/>
      <c r="NXZ73" s="38"/>
      <c r="NYA73" s="38"/>
      <c r="NYB73" s="38"/>
      <c r="NYC73" s="38"/>
      <c r="NYD73" s="38"/>
      <c r="NYE73" s="38"/>
      <c r="NYF73" s="38"/>
      <c r="NYG73" s="38"/>
      <c r="NYH73" s="38"/>
      <c r="NYI73" s="38"/>
      <c r="NYJ73" s="38"/>
      <c r="NYK73" s="38"/>
      <c r="NYL73" s="38"/>
      <c r="NYM73" s="38"/>
      <c r="NYN73" s="38"/>
      <c r="NYO73" s="38"/>
      <c r="NYP73" s="38"/>
      <c r="NYQ73" s="38"/>
      <c r="NYR73" s="38"/>
      <c r="NYS73" s="38"/>
      <c r="NYT73" s="38"/>
      <c r="NYU73" s="38"/>
      <c r="NYV73" s="38"/>
      <c r="NYW73" s="38"/>
      <c r="NYX73" s="38"/>
      <c r="NYY73" s="38"/>
      <c r="NYZ73" s="38"/>
      <c r="NZA73" s="38"/>
      <c r="NZB73" s="38"/>
      <c r="NZC73" s="38"/>
      <c r="NZD73" s="38"/>
      <c r="NZE73" s="38"/>
      <c r="NZF73" s="38"/>
      <c r="NZG73" s="38"/>
      <c r="NZH73" s="38"/>
      <c r="NZI73" s="38"/>
      <c r="NZJ73" s="38"/>
      <c r="NZK73" s="38"/>
      <c r="NZL73" s="38"/>
      <c r="NZM73" s="38"/>
      <c r="NZN73" s="38"/>
      <c r="NZO73" s="38"/>
      <c r="NZP73" s="38"/>
      <c r="NZQ73" s="38"/>
      <c r="NZR73" s="38"/>
      <c r="NZS73" s="38"/>
      <c r="NZT73" s="38"/>
      <c r="NZU73" s="38"/>
      <c r="NZV73" s="38"/>
      <c r="NZW73" s="38"/>
      <c r="NZX73" s="38"/>
      <c r="NZY73" s="38"/>
      <c r="NZZ73" s="38"/>
      <c r="OAA73" s="38"/>
      <c r="OAB73" s="38"/>
      <c r="OAC73" s="38"/>
      <c r="OAD73" s="38"/>
      <c r="OAE73" s="38"/>
      <c r="OAF73" s="38"/>
      <c r="OAG73" s="38"/>
      <c r="OAH73" s="38"/>
      <c r="OAI73" s="38"/>
      <c r="OAJ73" s="38"/>
      <c r="OAK73" s="38"/>
      <c r="OAL73" s="38"/>
      <c r="OAM73" s="38"/>
      <c r="OAN73" s="38"/>
      <c r="OAO73" s="38"/>
      <c r="OAP73" s="38"/>
      <c r="OAQ73" s="38"/>
      <c r="OAR73" s="38"/>
      <c r="OAS73" s="38"/>
      <c r="OAT73" s="38"/>
      <c r="OAU73" s="38"/>
      <c r="OAV73" s="38"/>
      <c r="OAW73" s="38"/>
      <c r="OAX73" s="38"/>
      <c r="OAY73" s="38"/>
      <c r="OAZ73" s="38"/>
      <c r="OBA73" s="38"/>
      <c r="OBB73" s="38"/>
      <c r="OBC73" s="38"/>
      <c r="OBD73" s="38"/>
      <c r="OBE73" s="38"/>
      <c r="OBF73" s="38"/>
      <c r="OBG73" s="38"/>
      <c r="OBH73" s="38"/>
      <c r="OBI73" s="38"/>
      <c r="OBJ73" s="38"/>
      <c r="OBK73" s="38"/>
      <c r="OBL73" s="38"/>
      <c r="OBM73" s="38"/>
      <c r="OBN73" s="38"/>
      <c r="OBO73" s="38"/>
      <c r="OBP73" s="38"/>
      <c r="OBQ73" s="38"/>
      <c r="OBR73" s="38"/>
      <c r="OBS73" s="38"/>
      <c r="OBT73" s="38"/>
      <c r="OBU73" s="38"/>
      <c r="OBV73" s="38"/>
      <c r="OBW73" s="38"/>
      <c r="OBX73" s="38"/>
      <c r="OBY73" s="38"/>
      <c r="OBZ73" s="38"/>
      <c r="OCA73" s="38"/>
      <c r="OCB73" s="38"/>
      <c r="OCC73" s="38"/>
      <c r="OCD73" s="38"/>
      <c r="OCE73" s="38"/>
      <c r="OCF73" s="38"/>
      <c r="OCG73" s="38"/>
      <c r="OCH73" s="38"/>
      <c r="OCI73" s="38"/>
      <c r="OCJ73" s="38"/>
      <c r="OCK73" s="38"/>
      <c r="OCL73" s="38"/>
      <c r="OCM73" s="38"/>
      <c r="OCN73" s="38"/>
      <c r="OCO73" s="38"/>
      <c r="OCP73" s="38"/>
      <c r="OCQ73" s="38"/>
      <c r="OCR73" s="38"/>
      <c r="OCS73" s="38"/>
      <c r="OCT73" s="38"/>
      <c r="OCU73" s="38"/>
      <c r="OCV73" s="38"/>
      <c r="OCW73" s="38"/>
      <c r="OCX73" s="38"/>
      <c r="OCY73" s="38"/>
      <c r="OCZ73" s="38"/>
      <c r="ODA73" s="38"/>
      <c r="ODB73" s="38"/>
      <c r="ODC73" s="38"/>
      <c r="ODD73" s="38"/>
      <c r="ODE73" s="38"/>
      <c r="ODF73" s="38"/>
      <c r="ODG73" s="38"/>
      <c r="ODH73" s="38"/>
      <c r="ODI73" s="38"/>
      <c r="ODJ73" s="38"/>
      <c r="ODK73" s="38"/>
      <c r="ODL73" s="38"/>
      <c r="ODM73" s="38"/>
      <c r="ODN73" s="38"/>
      <c r="ODO73" s="38"/>
      <c r="ODP73" s="38"/>
      <c r="ODQ73" s="38"/>
      <c r="ODR73" s="38"/>
      <c r="ODS73" s="38"/>
      <c r="ODT73" s="38"/>
      <c r="ODU73" s="38"/>
      <c r="ODV73" s="38"/>
      <c r="ODW73" s="38"/>
      <c r="ODX73" s="38"/>
      <c r="ODY73" s="38"/>
      <c r="ODZ73" s="38"/>
      <c r="OEA73" s="38"/>
      <c r="OEB73" s="38"/>
      <c r="OEC73" s="38"/>
      <c r="OED73" s="38"/>
      <c r="OEE73" s="38"/>
      <c r="OEF73" s="38"/>
      <c r="OEG73" s="38"/>
      <c r="OEH73" s="38"/>
      <c r="OEI73" s="38"/>
      <c r="OEJ73" s="38"/>
      <c r="OEK73" s="38"/>
      <c r="OEL73" s="38"/>
      <c r="OEM73" s="38"/>
      <c r="OEN73" s="38"/>
      <c r="OEO73" s="38"/>
      <c r="OEP73" s="38"/>
      <c r="OEQ73" s="38"/>
      <c r="OER73" s="38"/>
      <c r="OES73" s="38"/>
      <c r="OET73" s="38"/>
      <c r="OEU73" s="38"/>
      <c r="OEV73" s="38"/>
      <c r="OEW73" s="38"/>
      <c r="OEX73" s="38"/>
      <c r="OEY73" s="38"/>
      <c r="OEZ73" s="38"/>
      <c r="OFA73" s="38"/>
      <c r="OFB73" s="38"/>
      <c r="OFC73" s="38"/>
      <c r="OFD73" s="38"/>
      <c r="OFE73" s="38"/>
      <c r="OFF73" s="38"/>
      <c r="OFG73" s="38"/>
      <c r="OFH73" s="38"/>
      <c r="OFI73" s="38"/>
      <c r="OFJ73" s="38"/>
      <c r="OFK73" s="38"/>
      <c r="OFL73" s="38"/>
      <c r="OFM73" s="38"/>
      <c r="OFN73" s="38"/>
      <c r="OFO73" s="38"/>
      <c r="OFP73" s="38"/>
      <c r="OFQ73" s="38"/>
      <c r="OFR73" s="38"/>
      <c r="OFS73" s="38"/>
      <c r="OFT73" s="38"/>
      <c r="OFU73" s="38"/>
      <c r="OFV73" s="38"/>
      <c r="OFW73" s="38"/>
      <c r="OFX73" s="38"/>
      <c r="OFY73" s="38"/>
      <c r="OFZ73" s="38"/>
      <c r="OGA73" s="38"/>
      <c r="OGB73" s="38"/>
      <c r="OGC73" s="38"/>
      <c r="OGD73" s="38"/>
      <c r="OGE73" s="38"/>
      <c r="OGF73" s="38"/>
      <c r="OGG73" s="38"/>
      <c r="OGH73" s="38"/>
      <c r="OGI73" s="38"/>
      <c r="OGJ73" s="38"/>
      <c r="OGK73" s="38"/>
      <c r="OGL73" s="38"/>
      <c r="OGM73" s="38"/>
      <c r="OGN73" s="38"/>
      <c r="OGO73" s="38"/>
      <c r="OGP73" s="38"/>
      <c r="OGQ73" s="38"/>
      <c r="OGR73" s="38"/>
      <c r="OGS73" s="38"/>
      <c r="OGT73" s="38"/>
      <c r="OGU73" s="38"/>
      <c r="OGV73" s="38"/>
      <c r="OGW73" s="38"/>
      <c r="OGX73" s="38"/>
      <c r="OGY73" s="38"/>
      <c r="OGZ73" s="38"/>
      <c r="OHA73" s="38"/>
      <c r="OHB73" s="38"/>
      <c r="OHC73" s="38"/>
      <c r="OHD73" s="38"/>
      <c r="OHE73" s="38"/>
      <c r="OHF73" s="38"/>
      <c r="OHG73" s="38"/>
      <c r="OHH73" s="38"/>
      <c r="OHI73" s="38"/>
      <c r="OHJ73" s="38"/>
      <c r="OHK73" s="38"/>
      <c r="OHL73" s="38"/>
      <c r="OHM73" s="38"/>
      <c r="OHN73" s="38"/>
      <c r="OHO73" s="38"/>
      <c r="OHP73" s="38"/>
      <c r="OHQ73" s="38"/>
      <c r="OHR73" s="38"/>
      <c r="OHS73" s="38"/>
      <c r="OHT73" s="38"/>
      <c r="OHU73" s="38"/>
      <c r="OHV73" s="38"/>
      <c r="OHW73" s="38"/>
      <c r="OHX73" s="38"/>
      <c r="OHY73" s="38"/>
      <c r="OHZ73" s="38"/>
      <c r="OIA73" s="38"/>
      <c r="OIB73" s="38"/>
      <c r="OIC73" s="38"/>
      <c r="OID73" s="38"/>
      <c r="OIE73" s="38"/>
      <c r="OIF73" s="38"/>
      <c r="OIG73" s="38"/>
      <c r="OIH73" s="38"/>
      <c r="OII73" s="38"/>
      <c r="OIJ73" s="38"/>
      <c r="OIK73" s="38"/>
      <c r="OIL73" s="38"/>
      <c r="OIM73" s="38"/>
      <c r="OIN73" s="38"/>
      <c r="OIO73" s="38"/>
      <c r="OIP73" s="38"/>
      <c r="OIQ73" s="38"/>
      <c r="OIR73" s="38"/>
      <c r="OIS73" s="38"/>
      <c r="OIT73" s="38"/>
      <c r="OIU73" s="38"/>
      <c r="OIV73" s="38"/>
      <c r="OIW73" s="38"/>
      <c r="OIX73" s="38"/>
      <c r="OIY73" s="38"/>
      <c r="OIZ73" s="38"/>
      <c r="OJA73" s="38"/>
      <c r="OJB73" s="38"/>
      <c r="OJC73" s="38"/>
      <c r="OJD73" s="38"/>
      <c r="OJE73" s="38"/>
      <c r="OJF73" s="38"/>
      <c r="OJG73" s="38"/>
      <c r="OJH73" s="38"/>
      <c r="OJI73" s="38"/>
      <c r="OJJ73" s="38"/>
      <c r="OJK73" s="38"/>
      <c r="OJL73" s="38"/>
      <c r="OJM73" s="38"/>
      <c r="OJN73" s="38"/>
      <c r="OJO73" s="38"/>
      <c r="OJP73" s="38"/>
      <c r="OJQ73" s="38"/>
      <c r="OJR73" s="38"/>
      <c r="OJS73" s="38"/>
      <c r="OJT73" s="38"/>
      <c r="OJU73" s="38"/>
      <c r="OJV73" s="38"/>
      <c r="OJW73" s="38"/>
      <c r="OJX73" s="38"/>
      <c r="OJY73" s="38"/>
      <c r="OJZ73" s="38"/>
      <c r="OKA73" s="38"/>
      <c r="OKB73" s="38"/>
      <c r="OKC73" s="38"/>
      <c r="OKD73" s="38"/>
      <c r="OKE73" s="38"/>
      <c r="OKF73" s="38"/>
      <c r="OKG73" s="38"/>
      <c r="OKH73" s="38"/>
      <c r="OKI73" s="38"/>
      <c r="OKJ73" s="38"/>
      <c r="OKK73" s="38"/>
      <c r="OKL73" s="38"/>
      <c r="OKM73" s="38"/>
      <c r="OKN73" s="38"/>
      <c r="OKO73" s="38"/>
      <c r="OKP73" s="38"/>
      <c r="OKQ73" s="38"/>
      <c r="OKR73" s="38"/>
      <c r="OKS73" s="38"/>
      <c r="OKT73" s="38"/>
      <c r="OKU73" s="38"/>
      <c r="OKV73" s="38"/>
      <c r="OKW73" s="38"/>
      <c r="OKX73" s="38"/>
      <c r="OKY73" s="38"/>
      <c r="OKZ73" s="38"/>
      <c r="OLA73" s="38"/>
      <c r="OLB73" s="38"/>
      <c r="OLC73" s="38"/>
      <c r="OLD73" s="38"/>
      <c r="OLE73" s="38"/>
      <c r="OLF73" s="38"/>
      <c r="OLG73" s="38"/>
      <c r="OLH73" s="38"/>
      <c r="OLI73" s="38"/>
      <c r="OLJ73" s="38"/>
      <c r="OLK73" s="38"/>
      <c r="OLL73" s="38"/>
      <c r="OLM73" s="38"/>
      <c r="OLN73" s="38"/>
      <c r="OLO73" s="38"/>
      <c r="OLP73" s="38"/>
      <c r="OLQ73" s="38"/>
      <c r="OLR73" s="38"/>
      <c r="OLS73" s="38"/>
      <c r="OLT73" s="38"/>
      <c r="OLU73" s="38"/>
      <c r="OLV73" s="38"/>
      <c r="OLW73" s="38"/>
      <c r="OLX73" s="38"/>
      <c r="OLY73" s="38"/>
      <c r="OLZ73" s="38"/>
      <c r="OMA73" s="38"/>
      <c r="OMB73" s="38"/>
      <c r="OMC73" s="38"/>
      <c r="OMD73" s="38"/>
      <c r="OME73" s="38"/>
      <c r="OMF73" s="38"/>
      <c r="OMG73" s="38"/>
      <c r="OMH73" s="38"/>
      <c r="OMI73" s="38"/>
      <c r="OMJ73" s="38"/>
      <c r="OMK73" s="38"/>
      <c r="OML73" s="38"/>
      <c r="OMM73" s="38"/>
      <c r="OMN73" s="38"/>
      <c r="OMO73" s="38"/>
      <c r="OMP73" s="38"/>
      <c r="OMQ73" s="38"/>
      <c r="OMR73" s="38"/>
      <c r="OMS73" s="38"/>
      <c r="OMT73" s="38"/>
      <c r="OMU73" s="38"/>
      <c r="OMV73" s="38"/>
      <c r="OMW73" s="38"/>
      <c r="OMX73" s="38"/>
      <c r="OMY73" s="38"/>
      <c r="OMZ73" s="38"/>
      <c r="ONA73" s="38"/>
      <c r="ONB73" s="38"/>
      <c r="ONC73" s="38"/>
      <c r="OND73" s="38"/>
      <c r="ONE73" s="38"/>
      <c r="ONF73" s="38"/>
      <c r="ONG73" s="38"/>
      <c r="ONH73" s="38"/>
      <c r="ONI73" s="38"/>
      <c r="ONJ73" s="38"/>
      <c r="ONK73" s="38"/>
      <c r="ONL73" s="38"/>
      <c r="ONM73" s="38"/>
      <c r="ONN73" s="38"/>
      <c r="ONO73" s="38"/>
      <c r="ONP73" s="38"/>
      <c r="ONQ73" s="38"/>
      <c r="ONR73" s="38"/>
      <c r="ONS73" s="38"/>
      <c r="ONT73" s="38"/>
      <c r="ONU73" s="38"/>
      <c r="ONV73" s="38"/>
      <c r="ONW73" s="38"/>
      <c r="ONX73" s="38"/>
      <c r="ONY73" s="38"/>
      <c r="ONZ73" s="38"/>
      <c r="OOA73" s="38"/>
      <c r="OOB73" s="38"/>
      <c r="OOC73" s="38"/>
      <c r="OOD73" s="38"/>
      <c r="OOE73" s="38"/>
      <c r="OOF73" s="38"/>
      <c r="OOG73" s="38"/>
      <c r="OOH73" s="38"/>
      <c r="OOI73" s="38"/>
      <c r="OOJ73" s="38"/>
      <c r="OOK73" s="38"/>
      <c r="OOL73" s="38"/>
      <c r="OOM73" s="38"/>
      <c r="OON73" s="38"/>
      <c r="OOO73" s="38"/>
      <c r="OOP73" s="38"/>
      <c r="OOQ73" s="38"/>
      <c r="OOR73" s="38"/>
      <c r="OOS73" s="38"/>
      <c r="OOT73" s="38"/>
      <c r="OOU73" s="38"/>
      <c r="OOV73" s="38"/>
      <c r="OOW73" s="38"/>
      <c r="OOX73" s="38"/>
      <c r="OOY73" s="38"/>
      <c r="OOZ73" s="38"/>
      <c r="OPA73" s="38"/>
      <c r="OPB73" s="38"/>
      <c r="OPC73" s="38"/>
      <c r="OPD73" s="38"/>
      <c r="OPE73" s="38"/>
      <c r="OPF73" s="38"/>
      <c r="OPG73" s="38"/>
      <c r="OPH73" s="38"/>
      <c r="OPI73" s="38"/>
      <c r="OPJ73" s="38"/>
      <c r="OPK73" s="38"/>
      <c r="OPL73" s="38"/>
      <c r="OPM73" s="38"/>
      <c r="OPN73" s="38"/>
      <c r="OPO73" s="38"/>
      <c r="OPP73" s="38"/>
      <c r="OPQ73" s="38"/>
      <c r="OPR73" s="38"/>
      <c r="OPS73" s="38"/>
      <c r="OPT73" s="38"/>
      <c r="OPU73" s="38"/>
      <c r="OPV73" s="38"/>
      <c r="OPW73" s="38"/>
      <c r="OPX73" s="38"/>
      <c r="OPY73" s="38"/>
      <c r="OPZ73" s="38"/>
      <c r="OQA73" s="38"/>
      <c r="OQB73" s="38"/>
      <c r="OQC73" s="38"/>
      <c r="OQD73" s="38"/>
      <c r="OQE73" s="38"/>
      <c r="OQF73" s="38"/>
      <c r="OQG73" s="38"/>
      <c r="OQH73" s="38"/>
      <c r="OQI73" s="38"/>
      <c r="OQJ73" s="38"/>
      <c r="OQK73" s="38"/>
      <c r="OQL73" s="38"/>
      <c r="OQM73" s="38"/>
      <c r="OQN73" s="38"/>
      <c r="OQO73" s="38"/>
      <c r="OQP73" s="38"/>
      <c r="OQQ73" s="38"/>
      <c r="OQR73" s="38"/>
      <c r="OQS73" s="38"/>
      <c r="OQT73" s="38"/>
      <c r="OQU73" s="38"/>
      <c r="OQV73" s="38"/>
      <c r="OQW73" s="38"/>
      <c r="OQX73" s="38"/>
      <c r="OQY73" s="38"/>
      <c r="OQZ73" s="38"/>
      <c r="ORA73" s="38"/>
      <c r="ORB73" s="38"/>
      <c r="ORC73" s="38"/>
      <c r="ORD73" s="38"/>
      <c r="ORE73" s="38"/>
      <c r="ORF73" s="38"/>
      <c r="ORG73" s="38"/>
      <c r="ORH73" s="38"/>
      <c r="ORI73" s="38"/>
      <c r="ORJ73" s="38"/>
      <c r="ORK73" s="38"/>
      <c r="ORL73" s="38"/>
      <c r="ORM73" s="38"/>
      <c r="ORN73" s="38"/>
      <c r="ORO73" s="38"/>
      <c r="ORP73" s="38"/>
      <c r="ORQ73" s="38"/>
      <c r="ORR73" s="38"/>
      <c r="ORS73" s="38"/>
      <c r="ORT73" s="38"/>
      <c r="ORU73" s="38"/>
      <c r="ORV73" s="38"/>
      <c r="ORW73" s="38"/>
      <c r="ORX73" s="38"/>
      <c r="ORY73" s="38"/>
      <c r="ORZ73" s="38"/>
      <c r="OSA73" s="38"/>
      <c r="OSB73" s="38"/>
      <c r="OSC73" s="38"/>
      <c r="OSD73" s="38"/>
      <c r="OSE73" s="38"/>
      <c r="OSF73" s="38"/>
      <c r="OSG73" s="38"/>
      <c r="OSH73" s="38"/>
      <c r="OSI73" s="38"/>
      <c r="OSJ73" s="38"/>
      <c r="OSK73" s="38"/>
      <c r="OSL73" s="38"/>
      <c r="OSM73" s="38"/>
      <c r="OSN73" s="38"/>
      <c r="OSO73" s="38"/>
      <c r="OSP73" s="38"/>
      <c r="OSQ73" s="38"/>
      <c r="OSR73" s="38"/>
      <c r="OSS73" s="38"/>
      <c r="OST73" s="38"/>
      <c r="OSU73" s="38"/>
      <c r="OSV73" s="38"/>
      <c r="OSW73" s="38"/>
      <c r="OSX73" s="38"/>
      <c r="OSY73" s="38"/>
      <c r="OSZ73" s="38"/>
      <c r="OTA73" s="38"/>
      <c r="OTB73" s="38"/>
      <c r="OTC73" s="38"/>
      <c r="OTD73" s="38"/>
      <c r="OTE73" s="38"/>
      <c r="OTF73" s="38"/>
      <c r="OTG73" s="38"/>
      <c r="OTH73" s="38"/>
      <c r="OTI73" s="38"/>
      <c r="OTJ73" s="38"/>
      <c r="OTK73" s="38"/>
      <c r="OTL73" s="38"/>
      <c r="OTM73" s="38"/>
      <c r="OTN73" s="38"/>
      <c r="OTO73" s="38"/>
      <c r="OTP73" s="38"/>
      <c r="OTQ73" s="38"/>
      <c r="OTR73" s="38"/>
      <c r="OTS73" s="38"/>
      <c r="OTT73" s="38"/>
      <c r="OTU73" s="38"/>
      <c r="OTV73" s="38"/>
      <c r="OTW73" s="38"/>
      <c r="OTX73" s="38"/>
      <c r="OTY73" s="38"/>
      <c r="OTZ73" s="38"/>
      <c r="OUA73" s="38"/>
      <c r="OUB73" s="38"/>
      <c r="OUC73" s="38"/>
      <c r="OUD73" s="38"/>
      <c r="OUE73" s="38"/>
      <c r="OUF73" s="38"/>
      <c r="OUG73" s="38"/>
      <c r="OUH73" s="38"/>
      <c r="OUI73" s="38"/>
      <c r="OUJ73" s="38"/>
      <c r="OUK73" s="38"/>
      <c r="OUL73" s="38"/>
      <c r="OUM73" s="38"/>
      <c r="OUN73" s="38"/>
      <c r="OUO73" s="38"/>
      <c r="OUP73" s="38"/>
      <c r="OUQ73" s="38"/>
      <c r="OUR73" s="38"/>
      <c r="OUS73" s="38"/>
      <c r="OUT73" s="38"/>
      <c r="OUU73" s="38"/>
      <c r="OUV73" s="38"/>
      <c r="OUW73" s="38"/>
      <c r="OUX73" s="38"/>
      <c r="OUY73" s="38"/>
      <c r="OUZ73" s="38"/>
      <c r="OVA73" s="38"/>
      <c r="OVB73" s="38"/>
      <c r="OVC73" s="38"/>
      <c r="OVD73" s="38"/>
      <c r="OVE73" s="38"/>
      <c r="OVF73" s="38"/>
      <c r="OVG73" s="38"/>
      <c r="OVH73" s="38"/>
      <c r="OVI73" s="38"/>
      <c r="OVJ73" s="38"/>
      <c r="OVK73" s="38"/>
      <c r="OVL73" s="38"/>
      <c r="OVM73" s="38"/>
      <c r="OVN73" s="38"/>
      <c r="OVO73" s="38"/>
      <c r="OVP73" s="38"/>
      <c r="OVQ73" s="38"/>
      <c r="OVR73" s="38"/>
      <c r="OVS73" s="38"/>
      <c r="OVT73" s="38"/>
      <c r="OVU73" s="38"/>
      <c r="OVV73" s="38"/>
      <c r="OVW73" s="38"/>
      <c r="OVX73" s="38"/>
      <c r="OVY73" s="38"/>
      <c r="OVZ73" s="38"/>
      <c r="OWA73" s="38"/>
      <c r="OWB73" s="38"/>
      <c r="OWC73" s="38"/>
      <c r="OWD73" s="38"/>
      <c r="OWE73" s="38"/>
      <c r="OWF73" s="38"/>
      <c r="OWG73" s="38"/>
      <c r="OWH73" s="38"/>
      <c r="OWI73" s="38"/>
      <c r="OWJ73" s="38"/>
      <c r="OWK73" s="38"/>
      <c r="OWL73" s="38"/>
      <c r="OWM73" s="38"/>
      <c r="OWN73" s="38"/>
      <c r="OWO73" s="38"/>
      <c r="OWP73" s="38"/>
      <c r="OWQ73" s="38"/>
      <c r="OWR73" s="38"/>
      <c r="OWS73" s="38"/>
      <c r="OWT73" s="38"/>
      <c r="OWU73" s="38"/>
      <c r="OWV73" s="38"/>
      <c r="OWW73" s="38"/>
      <c r="OWX73" s="38"/>
      <c r="OWY73" s="38"/>
      <c r="OWZ73" s="38"/>
      <c r="OXA73" s="38"/>
      <c r="OXB73" s="38"/>
      <c r="OXC73" s="38"/>
      <c r="OXD73" s="38"/>
      <c r="OXE73" s="38"/>
      <c r="OXF73" s="38"/>
      <c r="OXG73" s="38"/>
      <c r="OXH73" s="38"/>
      <c r="OXI73" s="38"/>
      <c r="OXJ73" s="38"/>
      <c r="OXK73" s="38"/>
      <c r="OXL73" s="38"/>
      <c r="OXM73" s="38"/>
      <c r="OXN73" s="38"/>
      <c r="OXO73" s="38"/>
      <c r="OXP73" s="38"/>
      <c r="OXQ73" s="38"/>
      <c r="OXR73" s="38"/>
      <c r="OXS73" s="38"/>
      <c r="OXT73" s="38"/>
      <c r="OXU73" s="38"/>
      <c r="OXV73" s="38"/>
      <c r="OXW73" s="38"/>
      <c r="OXX73" s="38"/>
      <c r="OXY73" s="38"/>
      <c r="OXZ73" s="38"/>
      <c r="OYA73" s="38"/>
      <c r="OYB73" s="38"/>
      <c r="OYC73" s="38"/>
      <c r="OYD73" s="38"/>
      <c r="OYE73" s="38"/>
      <c r="OYF73" s="38"/>
      <c r="OYG73" s="38"/>
      <c r="OYH73" s="38"/>
      <c r="OYI73" s="38"/>
      <c r="OYJ73" s="38"/>
      <c r="OYK73" s="38"/>
      <c r="OYL73" s="38"/>
      <c r="OYM73" s="38"/>
      <c r="OYN73" s="38"/>
      <c r="OYO73" s="38"/>
      <c r="OYP73" s="38"/>
      <c r="OYQ73" s="38"/>
      <c r="OYR73" s="38"/>
      <c r="OYS73" s="38"/>
      <c r="OYT73" s="38"/>
      <c r="OYU73" s="38"/>
      <c r="OYV73" s="38"/>
      <c r="OYW73" s="38"/>
      <c r="OYX73" s="38"/>
      <c r="OYY73" s="38"/>
      <c r="OYZ73" s="38"/>
      <c r="OZA73" s="38"/>
      <c r="OZB73" s="38"/>
      <c r="OZC73" s="38"/>
      <c r="OZD73" s="38"/>
      <c r="OZE73" s="38"/>
      <c r="OZF73" s="38"/>
      <c r="OZG73" s="38"/>
      <c r="OZH73" s="38"/>
      <c r="OZI73" s="38"/>
      <c r="OZJ73" s="38"/>
      <c r="OZK73" s="38"/>
      <c r="OZL73" s="38"/>
      <c r="OZM73" s="38"/>
      <c r="OZN73" s="38"/>
      <c r="OZO73" s="38"/>
      <c r="OZP73" s="38"/>
      <c r="OZQ73" s="38"/>
      <c r="OZR73" s="38"/>
      <c r="OZS73" s="38"/>
      <c r="OZT73" s="38"/>
      <c r="OZU73" s="38"/>
      <c r="OZV73" s="38"/>
      <c r="OZW73" s="38"/>
      <c r="OZX73" s="38"/>
      <c r="OZY73" s="38"/>
      <c r="OZZ73" s="38"/>
      <c r="PAA73" s="38"/>
      <c r="PAB73" s="38"/>
      <c r="PAC73" s="38"/>
      <c r="PAD73" s="38"/>
      <c r="PAE73" s="38"/>
      <c r="PAF73" s="38"/>
      <c r="PAG73" s="38"/>
      <c r="PAH73" s="38"/>
      <c r="PAI73" s="38"/>
      <c r="PAJ73" s="38"/>
      <c r="PAK73" s="38"/>
      <c r="PAL73" s="38"/>
      <c r="PAM73" s="38"/>
      <c r="PAN73" s="38"/>
      <c r="PAO73" s="38"/>
      <c r="PAP73" s="38"/>
      <c r="PAQ73" s="38"/>
      <c r="PAR73" s="38"/>
      <c r="PAS73" s="38"/>
      <c r="PAT73" s="38"/>
      <c r="PAU73" s="38"/>
      <c r="PAV73" s="38"/>
      <c r="PAW73" s="38"/>
      <c r="PAX73" s="38"/>
      <c r="PAY73" s="38"/>
      <c r="PAZ73" s="38"/>
      <c r="PBA73" s="38"/>
      <c r="PBB73" s="38"/>
      <c r="PBC73" s="38"/>
      <c r="PBD73" s="38"/>
      <c r="PBE73" s="38"/>
      <c r="PBF73" s="38"/>
      <c r="PBG73" s="38"/>
      <c r="PBH73" s="38"/>
      <c r="PBI73" s="38"/>
      <c r="PBJ73" s="38"/>
      <c r="PBK73" s="38"/>
      <c r="PBL73" s="38"/>
      <c r="PBM73" s="38"/>
      <c r="PBN73" s="38"/>
      <c r="PBO73" s="38"/>
      <c r="PBP73" s="38"/>
      <c r="PBQ73" s="38"/>
      <c r="PBR73" s="38"/>
      <c r="PBS73" s="38"/>
      <c r="PBT73" s="38"/>
      <c r="PBU73" s="38"/>
      <c r="PBV73" s="38"/>
      <c r="PBW73" s="38"/>
      <c r="PBX73" s="38"/>
      <c r="PBY73" s="38"/>
      <c r="PBZ73" s="38"/>
      <c r="PCA73" s="38"/>
      <c r="PCB73" s="38"/>
      <c r="PCC73" s="38"/>
      <c r="PCD73" s="38"/>
      <c r="PCE73" s="38"/>
      <c r="PCF73" s="38"/>
      <c r="PCG73" s="38"/>
      <c r="PCH73" s="38"/>
      <c r="PCI73" s="38"/>
      <c r="PCJ73" s="38"/>
      <c r="PCK73" s="38"/>
      <c r="PCL73" s="38"/>
      <c r="PCM73" s="38"/>
      <c r="PCN73" s="38"/>
      <c r="PCO73" s="38"/>
      <c r="PCP73" s="38"/>
      <c r="PCQ73" s="38"/>
      <c r="PCR73" s="38"/>
      <c r="PCS73" s="38"/>
      <c r="PCT73" s="38"/>
      <c r="PCU73" s="38"/>
      <c r="PCV73" s="38"/>
      <c r="PCW73" s="38"/>
      <c r="PCX73" s="38"/>
      <c r="PCY73" s="38"/>
      <c r="PCZ73" s="38"/>
      <c r="PDA73" s="38"/>
      <c r="PDB73" s="38"/>
      <c r="PDC73" s="38"/>
      <c r="PDD73" s="38"/>
      <c r="PDE73" s="38"/>
      <c r="PDF73" s="38"/>
      <c r="PDG73" s="38"/>
      <c r="PDH73" s="38"/>
      <c r="PDI73" s="38"/>
      <c r="PDJ73" s="38"/>
      <c r="PDK73" s="38"/>
      <c r="PDL73" s="38"/>
      <c r="PDM73" s="38"/>
      <c r="PDN73" s="38"/>
      <c r="PDO73" s="38"/>
      <c r="PDP73" s="38"/>
      <c r="PDQ73" s="38"/>
      <c r="PDR73" s="38"/>
      <c r="PDS73" s="38"/>
      <c r="PDT73" s="38"/>
      <c r="PDU73" s="38"/>
      <c r="PDV73" s="38"/>
      <c r="PDW73" s="38"/>
      <c r="PDX73" s="38"/>
      <c r="PDY73" s="38"/>
      <c r="PDZ73" s="38"/>
      <c r="PEA73" s="38"/>
      <c r="PEB73" s="38"/>
      <c r="PEC73" s="38"/>
      <c r="PED73" s="38"/>
      <c r="PEE73" s="38"/>
      <c r="PEF73" s="38"/>
      <c r="PEG73" s="38"/>
      <c r="PEH73" s="38"/>
      <c r="PEI73" s="38"/>
      <c r="PEJ73" s="38"/>
      <c r="PEK73" s="38"/>
      <c r="PEL73" s="38"/>
      <c r="PEM73" s="38"/>
      <c r="PEN73" s="38"/>
      <c r="PEO73" s="38"/>
      <c r="PEP73" s="38"/>
      <c r="PEQ73" s="38"/>
      <c r="PER73" s="38"/>
      <c r="PES73" s="38"/>
      <c r="PET73" s="38"/>
      <c r="PEU73" s="38"/>
      <c r="PEV73" s="38"/>
      <c r="PEW73" s="38"/>
      <c r="PEX73" s="38"/>
      <c r="PEY73" s="38"/>
      <c r="PEZ73" s="38"/>
      <c r="PFA73" s="38"/>
      <c r="PFB73" s="38"/>
      <c r="PFC73" s="38"/>
      <c r="PFD73" s="38"/>
      <c r="PFE73" s="38"/>
      <c r="PFF73" s="38"/>
      <c r="PFG73" s="38"/>
      <c r="PFH73" s="38"/>
      <c r="PFI73" s="38"/>
      <c r="PFJ73" s="38"/>
      <c r="PFK73" s="38"/>
      <c r="PFL73" s="38"/>
      <c r="PFM73" s="38"/>
      <c r="PFN73" s="38"/>
      <c r="PFO73" s="38"/>
      <c r="PFP73" s="38"/>
      <c r="PFQ73" s="38"/>
      <c r="PFR73" s="38"/>
      <c r="PFS73" s="38"/>
      <c r="PFT73" s="38"/>
      <c r="PFU73" s="38"/>
      <c r="PFV73" s="38"/>
      <c r="PFW73" s="38"/>
      <c r="PFX73" s="38"/>
      <c r="PFY73" s="38"/>
      <c r="PFZ73" s="38"/>
      <c r="PGA73" s="38"/>
      <c r="PGB73" s="38"/>
      <c r="PGC73" s="38"/>
      <c r="PGD73" s="38"/>
      <c r="PGE73" s="38"/>
      <c r="PGF73" s="38"/>
      <c r="PGG73" s="38"/>
      <c r="PGH73" s="38"/>
      <c r="PGI73" s="38"/>
      <c r="PGJ73" s="38"/>
      <c r="PGK73" s="38"/>
      <c r="PGL73" s="38"/>
      <c r="PGM73" s="38"/>
      <c r="PGN73" s="38"/>
      <c r="PGO73" s="38"/>
      <c r="PGP73" s="38"/>
      <c r="PGQ73" s="38"/>
      <c r="PGR73" s="38"/>
      <c r="PGS73" s="38"/>
      <c r="PGT73" s="38"/>
      <c r="PGU73" s="38"/>
      <c r="PGV73" s="38"/>
      <c r="PGW73" s="38"/>
      <c r="PGX73" s="38"/>
      <c r="PGY73" s="38"/>
      <c r="PGZ73" s="38"/>
      <c r="PHA73" s="38"/>
      <c r="PHB73" s="38"/>
      <c r="PHC73" s="38"/>
      <c r="PHD73" s="38"/>
      <c r="PHE73" s="38"/>
      <c r="PHF73" s="38"/>
      <c r="PHG73" s="38"/>
      <c r="PHH73" s="38"/>
      <c r="PHI73" s="38"/>
      <c r="PHJ73" s="38"/>
      <c r="PHK73" s="38"/>
      <c r="PHL73" s="38"/>
      <c r="PHM73" s="38"/>
      <c r="PHN73" s="38"/>
      <c r="PHO73" s="38"/>
      <c r="PHP73" s="38"/>
      <c r="PHQ73" s="38"/>
      <c r="PHR73" s="38"/>
      <c r="PHS73" s="38"/>
      <c r="PHT73" s="38"/>
      <c r="PHU73" s="38"/>
      <c r="PHV73" s="38"/>
      <c r="PHW73" s="38"/>
      <c r="PHX73" s="38"/>
      <c r="PHY73" s="38"/>
      <c r="PHZ73" s="38"/>
      <c r="PIA73" s="38"/>
      <c r="PIB73" s="38"/>
      <c r="PIC73" s="38"/>
      <c r="PID73" s="38"/>
      <c r="PIE73" s="38"/>
      <c r="PIF73" s="38"/>
      <c r="PIG73" s="38"/>
      <c r="PIH73" s="38"/>
      <c r="PII73" s="38"/>
      <c r="PIJ73" s="38"/>
      <c r="PIK73" s="38"/>
      <c r="PIL73" s="38"/>
      <c r="PIM73" s="38"/>
      <c r="PIN73" s="38"/>
      <c r="PIO73" s="38"/>
      <c r="PIP73" s="38"/>
      <c r="PIQ73" s="38"/>
      <c r="PIR73" s="38"/>
      <c r="PIS73" s="38"/>
      <c r="PIT73" s="38"/>
      <c r="PIU73" s="38"/>
      <c r="PIV73" s="38"/>
      <c r="PIW73" s="38"/>
      <c r="PIX73" s="38"/>
      <c r="PIY73" s="38"/>
      <c r="PIZ73" s="38"/>
      <c r="PJA73" s="38"/>
      <c r="PJB73" s="38"/>
      <c r="PJC73" s="38"/>
      <c r="PJD73" s="38"/>
      <c r="PJE73" s="38"/>
      <c r="PJF73" s="38"/>
      <c r="PJG73" s="38"/>
      <c r="PJH73" s="38"/>
      <c r="PJI73" s="38"/>
      <c r="PJJ73" s="38"/>
      <c r="PJK73" s="38"/>
      <c r="PJL73" s="38"/>
      <c r="PJM73" s="38"/>
      <c r="PJN73" s="38"/>
      <c r="PJO73" s="38"/>
      <c r="PJP73" s="38"/>
      <c r="PJQ73" s="38"/>
      <c r="PJR73" s="38"/>
      <c r="PJS73" s="38"/>
      <c r="PJT73" s="38"/>
      <c r="PJU73" s="38"/>
      <c r="PJV73" s="38"/>
      <c r="PJW73" s="38"/>
      <c r="PJX73" s="38"/>
      <c r="PJY73" s="38"/>
      <c r="PJZ73" s="38"/>
      <c r="PKA73" s="38"/>
      <c r="PKB73" s="38"/>
      <c r="PKC73" s="38"/>
      <c r="PKD73" s="38"/>
      <c r="PKE73" s="38"/>
      <c r="PKF73" s="38"/>
      <c r="PKG73" s="38"/>
      <c r="PKH73" s="38"/>
      <c r="PKI73" s="38"/>
      <c r="PKJ73" s="38"/>
      <c r="PKK73" s="38"/>
      <c r="PKL73" s="38"/>
      <c r="PKM73" s="38"/>
      <c r="PKN73" s="38"/>
      <c r="PKO73" s="38"/>
      <c r="PKP73" s="38"/>
      <c r="PKQ73" s="38"/>
      <c r="PKR73" s="38"/>
      <c r="PKS73" s="38"/>
      <c r="PKT73" s="38"/>
      <c r="PKU73" s="38"/>
      <c r="PKV73" s="38"/>
      <c r="PKW73" s="38"/>
      <c r="PKX73" s="38"/>
      <c r="PKY73" s="38"/>
      <c r="PKZ73" s="38"/>
      <c r="PLA73" s="38"/>
      <c r="PLB73" s="38"/>
      <c r="PLC73" s="38"/>
      <c r="PLD73" s="38"/>
      <c r="PLE73" s="38"/>
      <c r="PLF73" s="38"/>
      <c r="PLG73" s="38"/>
      <c r="PLH73" s="38"/>
      <c r="PLI73" s="38"/>
      <c r="PLJ73" s="38"/>
      <c r="PLK73" s="38"/>
      <c r="PLL73" s="38"/>
      <c r="PLM73" s="38"/>
      <c r="PLN73" s="38"/>
      <c r="PLO73" s="38"/>
      <c r="PLP73" s="38"/>
      <c r="PLQ73" s="38"/>
      <c r="PLR73" s="38"/>
      <c r="PLS73" s="38"/>
      <c r="PLT73" s="38"/>
      <c r="PLU73" s="38"/>
      <c r="PLV73" s="38"/>
      <c r="PLW73" s="38"/>
      <c r="PLX73" s="38"/>
      <c r="PLY73" s="38"/>
      <c r="PLZ73" s="38"/>
      <c r="PMA73" s="38"/>
      <c r="PMB73" s="38"/>
      <c r="PMC73" s="38"/>
      <c r="PMD73" s="38"/>
      <c r="PME73" s="38"/>
      <c r="PMF73" s="38"/>
      <c r="PMG73" s="38"/>
      <c r="PMH73" s="38"/>
      <c r="PMI73" s="38"/>
      <c r="PMJ73" s="38"/>
      <c r="PMK73" s="38"/>
      <c r="PML73" s="38"/>
      <c r="PMM73" s="38"/>
      <c r="PMN73" s="38"/>
      <c r="PMO73" s="38"/>
      <c r="PMP73" s="38"/>
      <c r="PMQ73" s="38"/>
      <c r="PMR73" s="38"/>
      <c r="PMS73" s="38"/>
      <c r="PMT73" s="38"/>
      <c r="PMU73" s="38"/>
      <c r="PMV73" s="38"/>
      <c r="PMW73" s="38"/>
      <c r="PMX73" s="38"/>
      <c r="PMY73" s="38"/>
      <c r="PMZ73" s="38"/>
      <c r="PNA73" s="38"/>
      <c r="PNB73" s="38"/>
      <c r="PNC73" s="38"/>
      <c r="PND73" s="38"/>
      <c r="PNE73" s="38"/>
      <c r="PNF73" s="38"/>
      <c r="PNG73" s="38"/>
      <c r="PNH73" s="38"/>
      <c r="PNI73" s="38"/>
      <c r="PNJ73" s="38"/>
      <c r="PNK73" s="38"/>
      <c r="PNL73" s="38"/>
      <c r="PNM73" s="38"/>
      <c r="PNN73" s="38"/>
      <c r="PNO73" s="38"/>
      <c r="PNP73" s="38"/>
      <c r="PNQ73" s="38"/>
      <c r="PNR73" s="38"/>
      <c r="PNS73" s="38"/>
      <c r="PNT73" s="38"/>
      <c r="PNU73" s="38"/>
      <c r="PNV73" s="38"/>
      <c r="PNW73" s="38"/>
      <c r="PNX73" s="38"/>
      <c r="PNY73" s="38"/>
      <c r="PNZ73" s="38"/>
      <c r="POA73" s="38"/>
      <c r="POB73" s="38"/>
      <c r="POC73" s="38"/>
      <c r="POD73" s="38"/>
      <c r="POE73" s="38"/>
      <c r="POF73" s="38"/>
      <c r="POG73" s="38"/>
      <c r="POH73" s="38"/>
      <c r="POI73" s="38"/>
      <c r="POJ73" s="38"/>
      <c r="POK73" s="38"/>
      <c r="POL73" s="38"/>
      <c r="POM73" s="38"/>
      <c r="PON73" s="38"/>
      <c r="POO73" s="38"/>
      <c r="POP73" s="38"/>
      <c r="POQ73" s="38"/>
      <c r="POR73" s="38"/>
      <c r="POS73" s="38"/>
      <c r="POT73" s="38"/>
      <c r="POU73" s="38"/>
      <c r="POV73" s="38"/>
      <c r="POW73" s="38"/>
      <c r="POX73" s="38"/>
      <c r="POY73" s="38"/>
      <c r="POZ73" s="38"/>
      <c r="PPA73" s="38"/>
      <c r="PPB73" s="38"/>
      <c r="PPC73" s="38"/>
      <c r="PPD73" s="38"/>
      <c r="PPE73" s="38"/>
      <c r="PPF73" s="38"/>
      <c r="PPG73" s="38"/>
      <c r="PPH73" s="38"/>
      <c r="PPI73" s="38"/>
      <c r="PPJ73" s="38"/>
      <c r="PPK73" s="38"/>
      <c r="PPL73" s="38"/>
      <c r="PPM73" s="38"/>
      <c r="PPN73" s="38"/>
      <c r="PPO73" s="38"/>
      <c r="PPP73" s="38"/>
      <c r="PPQ73" s="38"/>
      <c r="PPR73" s="38"/>
      <c r="PPS73" s="38"/>
      <c r="PPT73" s="38"/>
      <c r="PPU73" s="38"/>
      <c r="PPV73" s="38"/>
      <c r="PPW73" s="38"/>
      <c r="PPX73" s="38"/>
      <c r="PPY73" s="38"/>
      <c r="PPZ73" s="38"/>
      <c r="PQA73" s="38"/>
      <c r="PQB73" s="38"/>
      <c r="PQC73" s="38"/>
      <c r="PQD73" s="38"/>
      <c r="PQE73" s="38"/>
      <c r="PQF73" s="38"/>
      <c r="PQG73" s="38"/>
      <c r="PQH73" s="38"/>
      <c r="PQI73" s="38"/>
      <c r="PQJ73" s="38"/>
      <c r="PQK73" s="38"/>
      <c r="PQL73" s="38"/>
      <c r="PQM73" s="38"/>
      <c r="PQN73" s="38"/>
      <c r="PQO73" s="38"/>
      <c r="PQP73" s="38"/>
      <c r="PQQ73" s="38"/>
      <c r="PQR73" s="38"/>
      <c r="PQS73" s="38"/>
      <c r="PQT73" s="38"/>
      <c r="PQU73" s="38"/>
      <c r="PQV73" s="38"/>
      <c r="PQW73" s="38"/>
      <c r="PQX73" s="38"/>
      <c r="PQY73" s="38"/>
      <c r="PQZ73" s="38"/>
      <c r="PRA73" s="38"/>
      <c r="PRB73" s="38"/>
      <c r="PRC73" s="38"/>
      <c r="PRD73" s="38"/>
      <c r="PRE73" s="38"/>
      <c r="PRF73" s="38"/>
      <c r="PRG73" s="38"/>
      <c r="PRH73" s="38"/>
      <c r="PRI73" s="38"/>
      <c r="PRJ73" s="38"/>
      <c r="PRK73" s="38"/>
      <c r="PRL73" s="38"/>
      <c r="PRM73" s="38"/>
      <c r="PRN73" s="38"/>
      <c r="PRO73" s="38"/>
      <c r="PRP73" s="38"/>
      <c r="PRQ73" s="38"/>
      <c r="PRR73" s="38"/>
      <c r="PRS73" s="38"/>
      <c r="PRT73" s="38"/>
      <c r="PRU73" s="38"/>
      <c r="PRV73" s="38"/>
      <c r="PRW73" s="38"/>
      <c r="PRX73" s="38"/>
      <c r="PRY73" s="38"/>
      <c r="PRZ73" s="38"/>
      <c r="PSA73" s="38"/>
      <c r="PSB73" s="38"/>
      <c r="PSC73" s="38"/>
      <c r="PSD73" s="38"/>
      <c r="PSE73" s="38"/>
      <c r="PSF73" s="38"/>
      <c r="PSG73" s="38"/>
      <c r="PSH73" s="38"/>
      <c r="PSI73" s="38"/>
      <c r="PSJ73" s="38"/>
      <c r="PSK73" s="38"/>
      <c r="PSL73" s="38"/>
      <c r="PSM73" s="38"/>
      <c r="PSN73" s="38"/>
      <c r="PSO73" s="38"/>
      <c r="PSP73" s="38"/>
      <c r="PSQ73" s="38"/>
      <c r="PSR73" s="38"/>
      <c r="PSS73" s="38"/>
      <c r="PST73" s="38"/>
      <c r="PSU73" s="38"/>
      <c r="PSV73" s="38"/>
      <c r="PSW73" s="38"/>
      <c r="PSX73" s="38"/>
      <c r="PSY73" s="38"/>
      <c r="PSZ73" s="38"/>
      <c r="PTA73" s="38"/>
      <c r="PTB73" s="38"/>
      <c r="PTC73" s="38"/>
      <c r="PTD73" s="38"/>
      <c r="PTE73" s="38"/>
      <c r="PTF73" s="38"/>
      <c r="PTG73" s="38"/>
      <c r="PTH73" s="38"/>
      <c r="PTI73" s="38"/>
      <c r="PTJ73" s="38"/>
      <c r="PTK73" s="38"/>
      <c r="PTL73" s="38"/>
      <c r="PTM73" s="38"/>
      <c r="PTN73" s="38"/>
      <c r="PTO73" s="38"/>
      <c r="PTP73" s="38"/>
      <c r="PTQ73" s="38"/>
      <c r="PTR73" s="38"/>
      <c r="PTS73" s="38"/>
      <c r="PTT73" s="38"/>
      <c r="PTU73" s="38"/>
      <c r="PTV73" s="38"/>
      <c r="PTW73" s="38"/>
      <c r="PTX73" s="38"/>
      <c r="PTY73" s="38"/>
      <c r="PTZ73" s="38"/>
      <c r="PUA73" s="38"/>
      <c r="PUB73" s="38"/>
      <c r="PUC73" s="38"/>
      <c r="PUD73" s="38"/>
      <c r="PUE73" s="38"/>
      <c r="PUF73" s="38"/>
      <c r="PUG73" s="38"/>
      <c r="PUH73" s="38"/>
      <c r="PUI73" s="38"/>
      <c r="PUJ73" s="38"/>
      <c r="PUK73" s="38"/>
      <c r="PUL73" s="38"/>
      <c r="PUM73" s="38"/>
      <c r="PUN73" s="38"/>
      <c r="PUO73" s="38"/>
      <c r="PUP73" s="38"/>
      <c r="PUQ73" s="38"/>
      <c r="PUR73" s="38"/>
      <c r="PUS73" s="38"/>
      <c r="PUT73" s="38"/>
      <c r="PUU73" s="38"/>
      <c r="PUV73" s="38"/>
      <c r="PUW73" s="38"/>
      <c r="PUX73" s="38"/>
      <c r="PUY73" s="38"/>
      <c r="PUZ73" s="38"/>
      <c r="PVA73" s="38"/>
      <c r="PVB73" s="38"/>
      <c r="PVC73" s="38"/>
      <c r="PVD73" s="38"/>
      <c r="PVE73" s="38"/>
      <c r="PVF73" s="38"/>
      <c r="PVG73" s="38"/>
      <c r="PVH73" s="38"/>
      <c r="PVI73" s="38"/>
      <c r="PVJ73" s="38"/>
      <c r="PVK73" s="38"/>
      <c r="PVL73" s="38"/>
      <c r="PVM73" s="38"/>
      <c r="PVN73" s="38"/>
      <c r="PVO73" s="38"/>
      <c r="PVP73" s="38"/>
      <c r="PVQ73" s="38"/>
      <c r="PVR73" s="38"/>
      <c r="PVS73" s="38"/>
      <c r="PVT73" s="38"/>
      <c r="PVU73" s="38"/>
      <c r="PVV73" s="38"/>
      <c r="PVW73" s="38"/>
      <c r="PVX73" s="38"/>
      <c r="PVY73" s="38"/>
      <c r="PVZ73" s="38"/>
      <c r="PWA73" s="38"/>
      <c r="PWB73" s="38"/>
      <c r="PWC73" s="38"/>
      <c r="PWD73" s="38"/>
      <c r="PWE73" s="38"/>
      <c r="PWF73" s="38"/>
      <c r="PWG73" s="38"/>
      <c r="PWH73" s="38"/>
      <c r="PWI73" s="38"/>
      <c r="PWJ73" s="38"/>
      <c r="PWK73" s="38"/>
      <c r="PWL73" s="38"/>
      <c r="PWM73" s="38"/>
      <c r="PWN73" s="38"/>
      <c r="PWO73" s="38"/>
      <c r="PWP73" s="38"/>
      <c r="PWQ73" s="38"/>
      <c r="PWR73" s="38"/>
      <c r="PWS73" s="38"/>
      <c r="PWT73" s="38"/>
      <c r="PWU73" s="38"/>
      <c r="PWV73" s="38"/>
      <c r="PWW73" s="38"/>
      <c r="PWX73" s="38"/>
      <c r="PWY73" s="38"/>
      <c r="PWZ73" s="38"/>
      <c r="PXA73" s="38"/>
      <c r="PXB73" s="38"/>
      <c r="PXC73" s="38"/>
      <c r="PXD73" s="38"/>
      <c r="PXE73" s="38"/>
      <c r="PXF73" s="38"/>
      <c r="PXG73" s="38"/>
      <c r="PXH73" s="38"/>
      <c r="PXI73" s="38"/>
      <c r="PXJ73" s="38"/>
      <c r="PXK73" s="38"/>
      <c r="PXL73" s="38"/>
      <c r="PXM73" s="38"/>
      <c r="PXN73" s="38"/>
      <c r="PXO73" s="38"/>
      <c r="PXP73" s="38"/>
      <c r="PXQ73" s="38"/>
      <c r="PXR73" s="38"/>
      <c r="PXS73" s="38"/>
      <c r="PXT73" s="38"/>
      <c r="PXU73" s="38"/>
      <c r="PXV73" s="38"/>
      <c r="PXW73" s="38"/>
      <c r="PXX73" s="38"/>
      <c r="PXY73" s="38"/>
      <c r="PXZ73" s="38"/>
      <c r="PYA73" s="38"/>
      <c r="PYB73" s="38"/>
      <c r="PYC73" s="38"/>
      <c r="PYD73" s="38"/>
      <c r="PYE73" s="38"/>
      <c r="PYF73" s="38"/>
      <c r="PYG73" s="38"/>
      <c r="PYH73" s="38"/>
      <c r="PYI73" s="38"/>
      <c r="PYJ73" s="38"/>
      <c r="PYK73" s="38"/>
      <c r="PYL73" s="38"/>
      <c r="PYM73" s="38"/>
      <c r="PYN73" s="38"/>
      <c r="PYO73" s="38"/>
      <c r="PYP73" s="38"/>
      <c r="PYQ73" s="38"/>
      <c r="PYR73" s="38"/>
      <c r="PYS73" s="38"/>
      <c r="PYT73" s="38"/>
      <c r="PYU73" s="38"/>
      <c r="PYV73" s="38"/>
      <c r="PYW73" s="38"/>
      <c r="PYX73" s="38"/>
      <c r="PYY73" s="38"/>
      <c r="PYZ73" s="38"/>
      <c r="PZA73" s="38"/>
      <c r="PZB73" s="38"/>
      <c r="PZC73" s="38"/>
      <c r="PZD73" s="38"/>
      <c r="PZE73" s="38"/>
      <c r="PZF73" s="38"/>
      <c r="PZG73" s="38"/>
      <c r="PZH73" s="38"/>
      <c r="PZI73" s="38"/>
      <c r="PZJ73" s="38"/>
      <c r="PZK73" s="38"/>
      <c r="PZL73" s="38"/>
      <c r="PZM73" s="38"/>
      <c r="PZN73" s="38"/>
      <c r="PZO73" s="38"/>
      <c r="PZP73" s="38"/>
      <c r="PZQ73" s="38"/>
      <c r="PZR73" s="38"/>
      <c r="PZS73" s="38"/>
      <c r="PZT73" s="38"/>
      <c r="PZU73" s="38"/>
      <c r="PZV73" s="38"/>
      <c r="PZW73" s="38"/>
      <c r="PZX73" s="38"/>
      <c r="PZY73" s="38"/>
      <c r="PZZ73" s="38"/>
      <c r="QAA73" s="38"/>
      <c r="QAB73" s="38"/>
      <c r="QAC73" s="38"/>
      <c r="QAD73" s="38"/>
      <c r="QAE73" s="38"/>
      <c r="QAF73" s="38"/>
      <c r="QAG73" s="38"/>
      <c r="QAH73" s="38"/>
      <c r="QAI73" s="38"/>
      <c r="QAJ73" s="38"/>
      <c r="QAK73" s="38"/>
      <c r="QAL73" s="38"/>
      <c r="QAM73" s="38"/>
      <c r="QAN73" s="38"/>
      <c r="QAO73" s="38"/>
      <c r="QAP73" s="38"/>
      <c r="QAQ73" s="38"/>
      <c r="QAR73" s="38"/>
      <c r="QAS73" s="38"/>
      <c r="QAT73" s="38"/>
      <c r="QAU73" s="38"/>
      <c r="QAV73" s="38"/>
      <c r="QAW73" s="38"/>
      <c r="QAX73" s="38"/>
      <c r="QAY73" s="38"/>
      <c r="QAZ73" s="38"/>
      <c r="QBA73" s="38"/>
      <c r="QBB73" s="38"/>
      <c r="QBC73" s="38"/>
      <c r="QBD73" s="38"/>
      <c r="QBE73" s="38"/>
      <c r="QBF73" s="38"/>
      <c r="QBG73" s="38"/>
      <c r="QBH73" s="38"/>
      <c r="QBI73" s="38"/>
      <c r="QBJ73" s="38"/>
      <c r="QBK73" s="38"/>
      <c r="QBL73" s="38"/>
      <c r="QBM73" s="38"/>
      <c r="QBN73" s="38"/>
      <c r="QBO73" s="38"/>
      <c r="QBP73" s="38"/>
      <c r="QBQ73" s="38"/>
      <c r="QBR73" s="38"/>
      <c r="QBS73" s="38"/>
      <c r="QBT73" s="38"/>
      <c r="QBU73" s="38"/>
      <c r="QBV73" s="38"/>
      <c r="QBW73" s="38"/>
      <c r="QBX73" s="38"/>
      <c r="QBY73" s="38"/>
      <c r="QBZ73" s="38"/>
      <c r="QCA73" s="38"/>
      <c r="QCB73" s="38"/>
      <c r="QCC73" s="38"/>
      <c r="QCD73" s="38"/>
      <c r="QCE73" s="38"/>
      <c r="QCF73" s="38"/>
      <c r="QCG73" s="38"/>
      <c r="QCH73" s="38"/>
      <c r="QCI73" s="38"/>
      <c r="QCJ73" s="38"/>
      <c r="QCK73" s="38"/>
      <c r="QCL73" s="38"/>
      <c r="QCM73" s="38"/>
      <c r="QCN73" s="38"/>
      <c r="QCO73" s="38"/>
      <c r="QCP73" s="38"/>
      <c r="QCQ73" s="38"/>
      <c r="QCR73" s="38"/>
      <c r="QCS73" s="38"/>
      <c r="QCT73" s="38"/>
      <c r="QCU73" s="38"/>
      <c r="QCV73" s="38"/>
      <c r="QCW73" s="38"/>
      <c r="QCX73" s="38"/>
      <c r="QCY73" s="38"/>
      <c r="QCZ73" s="38"/>
      <c r="QDA73" s="38"/>
      <c r="QDB73" s="38"/>
      <c r="QDC73" s="38"/>
      <c r="QDD73" s="38"/>
      <c r="QDE73" s="38"/>
      <c r="QDF73" s="38"/>
      <c r="QDG73" s="38"/>
      <c r="QDH73" s="38"/>
      <c r="QDI73" s="38"/>
      <c r="QDJ73" s="38"/>
      <c r="QDK73" s="38"/>
      <c r="QDL73" s="38"/>
      <c r="QDM73" s="38"/>
      <c r="QDN73" s="38"/>
      <c r="QDO73" s="38"/>
      <c r="QDP73" s="38"/>
      <c r="QDQ73" s="38"/>
      <c r="QDR73" s="38"/>
      <c r="QDS73" s="38"/>
      <c r="QDT73" s="38"/>
      <c r="QDU73" s="38"/>
      <c r="QDV73" s="38"/>
      <c r="QDW73" s="38"/>
      <c r="QDX73" s="38"/>
      <c r="QDY73" s="38"/>
      <c r="QDZ73" s="38"/>
      <c r="QEA73" s="38"/>
      <c r="QEB73" s="38"/>
      <c r="QEC73" s="38"/>
      <c r="QED73" s="38"/>
      <c r="QEE73" s="38"/>
      <c r="QEF73" s="38"/>
      <c r="QEG73" s="38"/>
      <c r="QEH73" s="38"/>
      <c r="QEI73" s="38"/>
      <c r="QEJ73" s="38"/>
      <c r="QEK73" s="38"/>
      <c r="QEL73" s="38"/>
      <c r="QEM73" s="38"/>
      <c r="QEN73" s="38"/>
      <c r="QEO73" s="38"/>
      <c r="QEP73" s="38"/>
      <c r="QEQ73" s="38"/>
      <c r="QER73" s="38"/>
      <c r="QES73" s="38"/>
      <c r="QET73" s="38"/>
      <c r="QEU73" s="38"/>
      <c r="QEV73" s="38"/>
      <c r="QEW73" s="38"/>
      <c r="QEX73" s="38"/>
      <c r="QEY73" s="38"/>
      <c r="QEZ73" s="38"/>
      <c r="QFA73" s="38"/>
      <c r="QFB73" s="38"/>
      <c r="QFC73" s="38"/>
      <c r="QFD73" s="38"/>
      <c r="QFE73" s="38"/>
      <c r="QFF73" s="38"/>
      <c r="QFG73" s="38"/>
      <c r="QFH73" s="38"/>
      <c r="QFI73" s="38"/>
      <c r="QFJ73" s="38"/>
      <c r="QFK73" s="38"/>
      <c r="QFL73" s="38"/>
      <c r="QFM73" s="38"/>
      <c r="QFN73" s="38"/>
      <c r="QFO73" s="38"/>
      <c r="QFP73" s="38"/>
      <c r="QFQ73" s="38"/>
      <c r="QFR73" s="38"/>
      <c r="QFS73" s="38"/>
      <c r="QFT73" s="38"/>
      <c r="QFU73" s="38"/>
      <c r="QFV73" s="38"/>
      <c r="QFW73" s="38"/>
      <c r="QFX73" s="38"/>
      <c r="QFY73" s="38"/>
      <c r="QFZ73" s="38"/>
      <c r="QGA73" s="38"/>
      <c r="QGB73" s="38"/>
      <c r="QGC73" s="38"/>
      <c r="QGD73" s="38"/>
      <c r="QGE73" s="38"/>
      <c r="QGF73" s="38"/>
      <c r="QGG73" s="38"/>
      <c r="QGH73" s="38"/>
      <c r="QGI73" s="38"/>
      <c r="QGJ73" s="38"/>
      <c r="QGK73" s="38"/>
      <c r="QGL73" s="38"/>
      <c r="QGM73" s="38"/>
      <c r="QGN73" s="38"/>
      <c r="QGO73" s="38"/>
      <c r="QGP73" s="38"/>
      <c r="QGQ73" s="38"/>
      <c r="QGR73" s="38"/>
      <c r="QGS73" s="38"/>
      <c r="QGT73" s="38"/>
      <c r="QGU73" s="38"/>
      <c r="QGV73" s="38"/>
      <c r="QGW73" s="38"/>
      <c r="QGX73" s="38"/>
      <c r="QGY73" s="38"/>
      <c r="QGZ73" s="38"/>
      <c r="QHA73" s="38"/>
      <c r="QHB73" s="38"/>
      <c r="QHC73" s="38"/>
      <c r="QHD73" s="38"/>
      <c r="QHE73" s="38"/>
      <c r="QHF73" s="38"/>
      <c r="QHG73" s="38"/>
      <c r="QHH73" s="38"/>
      <c r="QHI73" s="38"/>
      <c r="QHJ73" s="38"/>
      <c r="QHK73" s="38"/>
      <c r="QHL73" s="38"/>
      <c r="QHM73" s="38"/>
      <c r="QHN73" s="38"/>
      <c r="QHO73" s="38"/>
      <c r="QHP73" s="38"/>
      <c r="QHQ73" s="38"/>
      <c r="QHR73" s="38"/>
      <c r="QHS73" s="38"/>
      <c r="QHT73" s="38"/>
      <c r="QHU73" s="38"/>
      <c r="QHV73" s="38"/>
      <c r="QHW73" s="38"/>
      <c r="QHX73" s="38"/>
      <c r="QHY73" s="38"/>
      <c r="QHZ73" s="38"/>
      <c r="QIA73" s="38"/>
      <c r="QIB73" s="38"/>
      <c r="QIC73" s="38"/>
      <c r="QID73" s="38"/>
      <c r="QIE73" s="38"/>
      <c r="QIF73" s="38"/>
      <c r="QIG73" s="38"/>
      <c r="QIH73" s="38"/>
      <c r="QII73" s="38"/>
      <c r="QIJ73" s="38"/>
      <c r="QIK73" s="38"/>
      <c r="QIL73" s="38"/>
      <c r="QIM73" s="38"/>
      <c r="QIN73" s="38"/>
      <c r="QIO73" s="38"/>
      <c r="QIP73" s="38"/>
      <c r="QIQ73" s="38"/>
      <c r="QIR73" s="38"/>
      <c r="QIS73" s="38"/>
      <c r="QIT73" s="38"/>
      <c r="QIU73" s="38"/>
      <c r="QIV73" s="38"/>
      <c r="QIW73" s="38"/>
      <c r="QIX73" s="38"/>
      <c r="QIY73" s="38"/>
      <c r="QIZ73" s="38"/>
      <c r="QJA73" s="38"/>
      <c r="QJB73" s="38"/>
      <c r="QJC73" s="38"/>
      <c r="QJD73" s="38"/>
      <c r="QJE73" s="38"/>
      <c r="QJF73" s="38"/>
      <c r="QJG73" s="38"/>
      <c r="QJH73" s="38"/>
      <c r="QJI73" s="38"/>
      <c r="QJJ73" s="38"/>
      <c r="QJK73" s="38"/>
      <c r="QJL73" s="38"/>
      <c r="QJM73" s="38"/>
      <c r="QJN73" s="38"/>
      <c r="QJO73" s="38"/>
      <c r="QJP73" s="38"/>
      <c r="QJQ73" s="38"/>
      <c r="QJR73" s="38"/>
      <c r="QJS73" s="38"/>
      <c r="QJT73" s="38"/>
      <c r="QJU73" s="38"/>
      <c r="QJV73" s="38"/>
      <c r="QJW73" s="38"/>
      <c r="QJX73" s="38"/>
      <c r="QJY73" s="38"/>
      <c r="QJZ73" s="38"/>
      <c r="QKA73" s="38"/>
      <c r="QKB73" s="38"/>
      <c r="QKC73" s="38"/>
      <c r="QKD73" s="38"/>
      <c r="QKE73" s="38"/>
      <c r="QKF73" s="38"/>
      <c r="QKG73" s="38"/>
      <c r="QKH73" s="38"/>
      <c r="QKI73" s="38"/>
      <c r="QKJ73" s="38"/>
      <c r="QKK73" s="38"/>
      <c r="QKL73" s="38"/>
      <c r="QKM73" s="38"/>
      <c r="QKN73" s="38"/>
      <c r="QKO73" s="38"/>
      <c r="QKP73" s="38"/>
      <c r="QKQ73" s="38"/>
      <c r="QKR73" s="38"/>
      <c r="QKS73" s="38"/>
      <c r="QKT73" s="38"/>
      <c r="QKU73" s="38"/>
      <c r="QKV73" s="38"/>
      <c r="QKW73" s="38"/>
      <c r="QKX73" s="38"/>
      <c r="QKY73" s="38"/>
      <c r="QKZ73" s="38"/>
      <c r="QLA73" s="38"/>
      <c r="QLB73" s="38"/>
      <c r="QLC73" s="38"/>
      <c r="QLD73" s="38"/>
      <c r="QLE73" s="38"/>
      <c r="QLF73" s="38"/>
      <c r="QLG73" s="38"/>
      <c r="QLH73" s="38"/>
      <c r="QLI73" s="38"/>
      <c r="QLJ73" s="38"/>
      <c r="QLK73" s="38"/>
      <c r="QLL73" s="38"/>
      <c r="QLM73" s="38"/>
      <c r="QLN73" s="38"/>
      <c r="QLO73" s="38"/>
      <c r="QLP73" s="38"/>
      <c r="QLQ73" s="38"/>
      <c r="QLR73" s="38"/>
      <c r="QLS73" s="38"/>
      <c r="QLT73" s="38"/>
      <c r="QLU73" s="38"/>
      <c r="QLV73" s="38"/>
      <c r="QLW73" s="38"/>
      <c r="QLX73" s="38"/>
      <c r="QLY73" s="38"/>
      <c r="QLZ73" s="38"/>
      <c r="QMA73" s="38"/>
      <c r="QMB73" s="38"/>
      <c r="QMC73" s="38"/>
      <c r="QMD73" s="38"/>
      <c r="QME73" s="38"/>
      <c r="QMF73" s="38"/>
      <c r="QMG73" s="38"/>
      <c r="QMH73" s="38"/>
      <c r="QMI73" s="38"/>
      <c r="QMJ73" s="38"/>
      <c r="QMK73" s="38"/>
      <c r="QML73" s="38"/>
      <c r="QMM73" s="38"/>
      <c r="QMN73" s="38"/>
      <c r="QMO73" s="38"/>
      <c r="QMP73" s="38"/>
      <c r="QMQ73" s="38"/>
      <c r="QMR73" s="38"/>
      <c r="QMS73" s="38"/>
      <c r="QMT73" s="38"/>
      <c r="QMU73" s="38"/>
      <c r="QMV73" s="38"/>
      <c r="QMW73" s="38"/>
      <c r="QMX73" s="38"/>
      <c r="QMY73" s="38"/>
      <c r="QMZ73" s="38"/>
      <c r="QNA73" s="38"/>
      <c r="QNB73" s="38"/>
      <c r="QNC73" s="38"/>
      <c r="QND73" s="38"/>
      <c r="QNE73" s="38"/>
      <c r="QNF73" s="38"/>
      <c r="QNG73" s="38"/>
      <c r="QNH73" s="38"/>
      <c r="QNI73" s="38"/>
      <c r="QNJ73" s="38"/>
      <c r="QNK73" s="38"/>
      <c r="QNL73" s="38"/>
      <c r="QNM73" s="38"/>
      <c r="QNN73" s="38"/>
      <c r="QNO73" s="38"/>
      <c r="QNP73" s="38"/>
      <c r="QNQ73" s="38"/>
      <c r="QNR73" s="38"/>
      <c r="QNS73" s="38"/>
      <c r="QNT73" s="38"/>
      <c r="QNU73" s="38"/>
      <c r="QNV73" s="38"/>
      <c r="QNW73" s="38"/>
      <c r="QNX73" s="38"/>
      <c r="QNY73" s="38"/>
      <c r="QNZ73" s="38"/>
      <c r="QOA73" s="38"/>
      <c r="QOB73" s="38"/>
      <c r="QOC73" s="38"/>
      <c r="QOD73" s="38"/>
      <c r="QOE73" s="38"/>
      <c r="QOF73" s="38"/>
      <c r="QOG73" s="38"/>
      <c r="QOH73" s="38"/>
      <c r="QOI73" s="38"/>
      <c r="QOJ73" s="38"/>
      <c r="QOK73" s="38"/>
      <c r="QOL73" s="38"/>
      <c r="QOM73" s="38"/>
      <c r="QON73" s="38"/>
      <c r="QOO73" s="38"/>
      <c r="QOP73" s="38"/>
      <c r="QOQ73" s="38"/>
      <c r="QOR73" s="38"/>
      <c r="QOS73" s="38"/>
      <c r="QOT73" s="38"/>
      <c r="QOU73" s="38"/>
      <c r="QOV73" s="38"/>
      <c r="QOW73" s="38"/>
      <c r="QOX73" s="38"/>
      <c r="QOY73" s="38"/>
      <c r="QOZ73" s="38"/>
      <c r="QPA73" s="38"/>
      <c r="QPB73" s="38"/>
      <c r="QPC73" s="38"/>
      <c r="QPD73" s="38"/>
      <c r="QPE73" s="38"/>
      <c r="QPF73" s="38"/>
      <c r="QPG73" s="38"/>
      <c r="QPH73" s="38"/>
      <c r="QPI73" s="38"/>
      <c r="QPJ73" s="38"/>
      <c r="QPK73" s="38"/>
      <c r="QPL73" s="38"/>
      <c r="QPM73" s="38"/>
      <c r="QPN73" s="38"/>
      <c r="QPO73" s="38"/>
      <c r="QPP73" s="38"/>
      <c r="QPQ73" s="38"/>
      <c r="QPR73" s="38"/>
      <c r="QPS73" s="38"/>
      <c r="QPT73" s="38"/>
      <c r="QPU73" s="38"/>
      <c r="QPV73" s="38"/>
      <c r="QPW73" s="38"/>
      <c r="QPX73" s="38"/>
      <c r="QPY73" s="38"/>
      <c r="QPZ73" s="38"/>
      <c r="QQA73" s="38"/>
      <c r="QQB73" s="38"/>
      <c r="QQC73" s="38"/>
      <c r="QQD73" s="38"/>
      <c r="QQE73" s="38"/>
      <c r="QQF73" s="38"/>
      <c r="QQG73" s="38"/>
      <c r="QQH73" s="38"/>
      <c r="QQI73" s="38"/>
      <c r="QQJ73" s="38"/>
      <c r="QQK73" s="38"/>
      <c r="QQL73" s="38"/>
      <c r="QQM73" s="38"/>
      <c r="QQN73" s="38"/>
      <c r="QQO73" s="38"/>
      <c r="QQP73" s="38"/>
      <c r="QQQ73" s="38"/>
      <c r="QQR73" s="38"/>
      <c r="QQS73" s="38"/>
      <c r="QQT73" s="38"/>
      <c r="QQU73" s="38"/>
      <c r="QQV73" s="38"/>
      <c r="QQW73" s="38"/>
      <c r="QQX73" s="38"/>
      <c r="QQY73" s="38"/>
      <c r="QQZ73" s="38"/>
      <c r="QRA73" s="38"/>
      <c r="QRB73" s="38"/>
      <c r="QRC73" s="38"/>
      <c r="QRD73" s="38"/>
      <c r="QRE73" s="38"/>
      <c r="QRF73" s="38"/>
      <c r="QRG73" s="38"/>
      <c r="QRH73" s="38"/>
      <c r="QRI73" s="38"/>
      <c r="QRJ73" s="38"/>
      <c r="QRK73" s="38"/>
      <c r="QRL73" s="38"/>
      <c r="QRM73" s="38"/>
      <c r="QRN73" s="38"/>
      <c r="QRO73" s="38"/>
      <c r="QRP73" s="38"/>
      <c r="QRQ73" s="38"/>
      <c r="QRR73" s="38"/>
      <c r="QRS73" s="38"/>
      <c r="QRT73" s="38"/>
      <c r="QRU73" s="38"/>
      <c r="QRV73" s="38"/>
      <c r="QRW73" s="38"/>
      <c r="QRX73" s="38"/>
      <c r="QRY73" s="38"/>
      <c r="QRZ73" s="38"/>
      <c r="QSA73" s="38"/>
      <c r="QSB73" s="38"/>
      <c r="QSC73" s="38"/>
      <c r="QSD73" s="38"/>
      <c r="QSE73" s="38"/>
      <c r="QSF73" s="38"/>
      <c r="QSG73" s="38"/>
      <c r="QSH73" s="38"/>
      <c r="QSI73" s="38"/>
      <c r="QSJ73" s="38"/>
      <c r="QSK73" s="38"/>
      <c r="QSL73" s="38"/>
      <c r="QSM73" s="38"/>
      <c r="QSN73" s="38"/>
      <c r="QSO73" s="38"/>
      <c r="QSP73" s="38"/>
      <c r="QSQ73" s="38"/>
      <c r="QSR73" s="38"/>
      <c r="QSS73" s="38"/>
      <c r="QST73" s="38"/>
      <c r="QSU73" s="38"/>
      <c r="QSV73" s="38"/>
      <c r="QSW73" s="38"/>
      <c r="QSX73" s="38"/>
      <c r="QSY73" s="38"/>
      <c r="QSZ73" s="38"/>
      <c r="QTA73" s="38"/>
      <c r="QTB73" s="38"/>
      <c r="QTC73" s="38"/>
      <c r="QTD73" s="38"/>
      <c r="QTE73" s="38"/>
      <c r="QTF73" s="38"/>
      <c r="QTG73" s="38"/>
      <c r="QTH73" s="38"/>
      <c r="QTI73" s="38"/>
      <c r="QTJ73" s="38"/>
      <c r="QTK73" s="38"/>
      <c r="QTL73" s="38"/>
      <c r="QTM73" s="38"/>
      <c r="QTN73" s="38"/>
      <c r="QTO73" s="38"/>
      <c r="QTP73" s="38"/>
      <c r="QTQ73" s="38"/>
      <c r="QTR73" s="38"/>
      <c r="QTS73" s="38"/>
      <c r="QTT73" s="38"/>
      <c r="QTU73" s="38"/>
      <c r="QTV73" s="38"/>
      <c r="QTW73" s="38"/>
      <c r="QTX73" s="38"/>
      <c r="QTY73" s="38"/>
      <c r="QTZ73" s="38"/>
      <c r="QUA73" s="38"/>
      <c r="QUB73" s="38"/>
      <c r="QUC73" s="38"/>
      <c r="QUD73" s="38"/>
      <c r="QUE73" s="38"/>
      <c r="QUF73" s="38"/>
      <c r="QUG73" s="38"/>
      <c r="QUH73" s="38"/>
      <c r="QUI73" s="38"/>
      <c r="QUJ73" s="38"/>
      <c r="QUK73" s="38"/>
      <c r="QUL73" s="38"/>
      <c r="QUM73" s="38"/>
      <c r="QUN73" s="38"/>
      <c r="QUO73" s="38"/>
      <c r="QUP73" s="38"/>
      <c r="QUQ73" s="38"/>
      <c r="QUR73" s="38"/>
      <c r="QUS73" s="38"/>
      <c r="QUT73" s="38"/>
      <c r="QUU73" s="38"/>
      <c r="QUV73" s="38"/>
      <c r="QUW73" s="38"/>
      <c r="QUX73" s="38"/>
      <c r="QUY73" s="38"/>
      <c r="QUZ73" s="38"/>
      <c r="QVA73" s="38"/>
      <c r="QVB73" s="38"/>
      <c r="QVC73" s="38"/>
      <c r="QVD73" s="38"/>
      <c r="QVE73" s="38"/>
      <c r="QVF73" s="38"/>
      <c r="QVG73" s="38"/>
      <c r="QVH73" s="38"/>
      <c r="QVI73" s="38"/>
      <c r="QVJ73" s="38"/>
      <c r="QVK73" s="38"/>
      <c r="QVL73" s="38"/>
      <c r="QVM73" s="38"/>
      <c r="QVN73" s="38"/>
      <c r="QVO73" s="38"/>
      <c r="QVP73" s="38"/>
      <c r="QVQ73" s="38"/>
      <c r="QVR73" s="38"/>
      <c r="QVS73" s="38"/>
      <c r="QVT73" s="38"/>
      <c r="QVU73" s="38"/>
      <c r="QVV73" s="38"/>
      <c r="QVW73" s="38"/>
      <c r="QVX73" s="38"/>
      <c r="QVY73" s="38"/>
      <c r="QVZ73" s="38"/>
      <c r="QWA73" s="38"/>
      <c r="QWB73" s="38"/>
      <c r="QWC73" s="38"/>
      <c r="QWD73" s="38"/>
      <c r="QWE73" s="38"/>
      <c r="QWF73" s="38"/>
      <c r="QWG73" s="38"/>
      <c r="QWH73" s="38"/>
      <c r="QWI73" s="38"/>
      <c r="QWJ73" s="38"/>
      <c r="QWK73" s="38"/>
      <c r="QWL73" s="38"/>
      <c r="QWM73" s="38"/>
      <c r="QWN73" s="38"/>
      <c r="QWO73" s="38"/>
      <c r="QWP73" s="38"/>
      <c r="QWQ73" s="38"/>
      <c r="QWR73" s="38"/>
      <c r="QWS73" s="38"/>
      <c r="QWT73" s="38"/>
      <c r="QWU73" s="38"/>
      <c r="QWV73" s="38"/>
      <c r="QWW73" s="38"/>
      <c r="QWX73" s="38"/>
      <c r="QWY73" s="38"/>
      <c r="QWZ73" s="38"/>
      <c r="QXA73" s="38"/>
      <c r="QXB73" s="38"/>
      <c r="QXC73" s="38"/>
      <c r="QXD73" s="38"/>
      <c r="QXE73" s="38"/>
      <c r="QXF73" s="38"/>
      <c r="QXG73" s="38"/>
      <c r="QXH73" s="38"/>
      <c r="QXI73" s="38"/>
      <c r="QXJ73" s="38"/>
      <c r="QXK73" s="38"/>
      <c r="QXL73" s="38"/>
      <c r="QXM73" s="38"/>
      <c r="QXN73" s="38"/>
      <c r="QXO73" s="38"/>
      <c r="QXP73" s="38"/>
      <c r="QXQ73" s="38"/>
      <c r="QXR73" s="38"/>
      <c r="QXS73" s="38"/>
      <c r="QXT73" s="38"/>
      <c r="QXU73" s="38"/>
      <c r="QXV73" s="38"/>
      <c r="QXW73" s="38"/>
      <c r="QXX73" s="38"/>
      <c r="QXY73" s="38"/>
      <c r="QXZ73" s="38"/>
      <c r="QYA73" s="38"/>
      <c r="QYB73" s="38"/>
      <c r="QYC73" s="38"/>
      <c r="QYD73" s="38"/>
      <c r="QYE73" s="38"/>
      <c r="QYF73" s="38"/>
      <c r="QYG73" s="38"/>
      <c r="QYH73" s="38"/>
      <c r="QYI73" s="38"/>
      <c r="QYJ73" s="38"/>
      <c r="QYK73" s="38"/>
      <c r="QYL73" s="38"/>
      <c r="QYM73" s="38"/>
      <c r="QYN73" s="38"/>
      <c r="QYO73" s="38"/>
      <c r="QYP73" s="38"/>
      <c r="QYQ73" s="38"/>
      <c r="QYR73" s="38"/>
      <c r="QYS73" s="38"/>
      <c r="QYT73" s="38"/>
      <c r="QYU73" s="38"/>
      <c r="QYV73" s="38"/>
      <c r="QYW73" s="38"/>
      <c r="QYX73" s="38"/>
      <c r="QYY73" s="38"/>
      <c r="QYZ73" s="38"/>
      <c r="QZA73" s="38"/>
      <c r="QZB73" s="38"/>
      <c r="QZC73" s="38"/>
      <c r="QZD73" s="38"/>
      <c r="QZE73" s="38"/>
      <c r="QZF73" s="38"/>
      <c r="QZG73" s="38"/>
      <c r="QZH73" s="38"/>
      <c r="QZI73" s="38"/>
      <c r="QZJ73" s="38"/>
      <c r="QZK73" s="38"/>
      <c r="QZL73" s="38"/>
      <c r="QZM73" s="38"/>
      <c r="QZN73" s="38"/>
      <c r="QZO73" s="38"/>
      <c r="QZP73" s="38"/>
      <c r="QZQ73" s="38"/>
      <c r="QZR73" s="38"/>
      <c r="QZS73" s="38"/>
      <c r="QZT73" s="38"/>
      <c r="QZU73" s="38"/>
      <c r="QZV73" s="38"/>
      <c r="QZW73" s="38"/>
      <c r="QZX73" s="38"/>
      <c r="QZY73" s="38"/>
      <c r="QZZ73" s="38"/>
      <c r="RAA73" s="38"/>
      <c r="RAB73" s="38"/>
      <c r="RAC73" s="38"/>
      <c r="RAD73" s="38"/>
      <c r="RAE73" s="38"/>
      <c r="RAF73" s="38"/>
      <c r="RAG73" s="38"/>
      <c r="RAH73" s="38"/>
      <c r="RAI73" s="38"/>
      <c r="RAJ73" s="38"/>
      <c r="RAK73" s="38"/>
      <c r="RAL73" s="38"/>
      <c r="RAM73" s="38"/>
      <c r="RAN73" s="38"/>
      <c r="RAO73" s="38"/>
      <c r="RAP73" s="38"/>
      <c r="RAQ73" s="38"/>
      <c r="RAR73" s="38"/>
      <c r="RAS73" s="38"/>
      <c r="RAT73" s="38"/>
      <c r="RAU73" s="38"/>
      <c r="RAV73" s="38"/>
      <c r="RAW73" s="38"/>
      <c r="RAX73" s="38"/>
      <c r="RAY73" s="38"/>
      <c r="RAZ73" s="38"/>
      <c r="RBA73" s="38"/>
      <c r="RBB73" s="38"/>
      <c r="RBC73" s="38"/>
      <c r="RBD73" s="38"/>
      <c r="RBE73" s="38"/>
      <c r="RBF73" s="38"/>
      <c r="RBG73" s="38"/>
      <c r="RBH73" s="38"/>
      <c r="RBI73" s="38"/>
      <c r="RBJ73" s="38"/>
      <c r="RBK73" s="38"/>
      <c r="RBL73" s="38"/>
      <c r="RBM73" s="38"/>
      <c r="RBN73" s="38"/>
      <c r="RBO73" s="38"/>
      <c r="RBP73" s="38"/>
      <c r="RBQ73" s="38"/>
      <c r="RBR73" s="38"/>
      <c r="RBS73" s="38"/>
      <c r="RBT73" s="38"/>
      <c r="RBU73" s="38"/>
      <c r="RBV73" s="38"/>
      <c r="RBW73" s="38"/>
      <c r="RBX73" s="38"/>
      <c r="RBY73" s="38"/>
      <c r="RBZ73" s="38"/>
      <c r="RCA73" s="38"/>
      <c r="RCB73" s="38"/>
      <c r="RCC73" s="38"/>
      <c r="RCD73" s="38"/>
      <c r="RCE73" s="38"/>
      <c r="RCF73" s="38"/>
      <c r="RCG73" s="38"/>
      <c r="RCH73" s="38"/>
      <c r="RCI73" s="38"/>
      <c r="RCJ73" s="38"/>
      <c r="RCK73" s="38"/>
      <c r="RCL73" s="38"/>
      <c r="RCM73" s="38"/>
      <c r="RCN73" s="38"/>
      <c r="RCO73" s="38"/>
      <c r="RCP73" s="38"/>
      <c r="RCQ73" s="38"/>
      <c r="RCR73" s="38"/>
      <c r="RCS73" s="38"/>
      <c r="RCT73" s="38"/>
      <c r="RCU73" s="38"/>
      <c r="RCV73" s="38"/>
      <c r="RCW73" s="38"/>
      <c r="RCX73" s="38"/>
      <c r="RCY73" s="38"/>
      <c r="RCZ73" s="38"/>
      <c r="RDA73" s="38"/>
      <c r="RDB73" s="38"/>
      <c r="RDC73" s="38"/>
      <c r="RDD73" s="38"/>
      <c r="RDE73" s="38"/>
      <c r="RDF73" s="38"/>
      <c r="RDG73" s="38"/>
      <c r="RDH73" s="38"/>
      <c r="RDI73" s="38"/>
      <c r="RDJ73" s="38"/>
      <c r="RDK73" s="38"/>
      <c r="RDL73" s="38"/>
      <c r="RDM73" s="38"/>
      <c r="RDN73" s="38"/>
      <c r="RDO73" s="38"/>
      <c r="RDP73" s="38"/>
      <c r="RDQ73" s="38"/>
      <c r="RDR73" s="38"/>
      <c r="RDS73" s="38"/>
      <c r="RDT73" s="38"/>
      <c r="RDU73" s="38"/>
      <c r="RDV73" s="38"/>
      <c r="RDW73" s="38"/>
      <c r="RDX73" s="38"/>
      <c r="RDY73" s="38"/>
      <c r="RDZ73" s="38"/>
      <c r="REA73" s="38"/>
      <c r="REB73" s="38"/>
      <c r="REC73" s="38"/>
      <c r="RED73" s="38"/>
      <c r="REE73" s="38"/>
      <c r="REF73" s="38"/>
      <c r="REG73" s="38"/>
      <c r="REH73" s="38"/>
      <c r="REI73" s="38"/>
      <c r="REJ73" s="38"/>
      <c r="REK73" s="38"/>
      <c r="REL73" s="38"/>
      <c r="REM73" s="38"/>
      <c r="REN73" s="38"/>
      <c r="REO73" s="38"/>
      <c r="REP73" s="38"/>
      <c r="REQ73" s="38"/>
      <c r="RER73" s="38"/>
      <c r="RES73" s="38"/>
      <c r="RET73" s="38"/>
      <c r="REU73" s="38"/>
      <c r="REV73" s="38"/>
      <c r="REW73" s="38"/>
      <c r="REX73" s="38"/>
      <c r="REY73" s="38"/>
      <c r="REZ73" s="38"/>
      <c r="RFA73" s="38"/>
      <c r="RFB73" s="38"/>
      <c r="RFC73" s="38"/>
      <c r="RFD73" s="38"/>
      <c r="RFE73" s="38"/>
      <c r="RFF73" s="38"/>
      <c r="RFG73" s="38"/>
      <c r="RFH73" s="38"/>
      <c r="RFI73" s="38"/>
      <c r="RFJ73" s="38"/>
      <c r="RFK73" s="38"/>
      <c r="RFL73" s="38"/>
      <c r="RFM73" s="38"/>
      <c r="RFN73" s="38"/>
      <c r="RFO73" s="38"/>
      <c r="RFP73" s="38"/>
      <c r="RFQ73" s="38"/>
      <c r="RFR73" s="38"/>
      <c r="RFS73" s="38"/>
      <c r="RFT73" s="38"/>
      <c r="RFU73" s="38"/>
      <c r="RFV73" s="38"/>
      <c r="RFW73" s="38"/>
      <c r="RFX73" s="38"/>
      <c r="RFY73" s="38"/>
      <c r="RFZ73" s="38"/>
      <c r="RGA73" s="38"/>
      <c r="RGB73" s="38"/>
      <c r="RGC73" s="38"/>
      <c r="RGD73" s="38"/>
      <c r="RGE73" s="38"/>
      <c r="RGF73" s="38"/>
      <c r="RGG73" s="38"/>
      <c r="RGH73" s="38"/>
      <c r="RGI73" s="38"/>
      <c r="RGJ73" s="38"/>
      <c r="RGK73" s="38"/>
      <c r="RGL73" s="38"/>
      <c r="RGM73" s="38"/>
      <c r="RGN73" s="38"/>
      <c r="RGO73" s="38"/>
      <c r="RGP73" s="38"/>
      <c r="RGQ73" s="38"/>
      <c r="RGR73" s="38"/>
      <c r="RGS73" s="38"/>
      <c r="RGT73" s="38"/>
      <c r="RGU73" s="38"/>
      <c r="RGV73" s="38"/>
      <c r="RGW73" s="38"/>
      <c r="RGX73" s="38"/>
      <c r="RGY73" s="38"/>
      <c r="RGZ73" s="38"/>
      <c r="RHA73" s="38"/>
      <c r="RHB73" s="38"/>
      <c r="RHC73" s="38"/>
      <c r="RHD73" s="38"/>
      <c r="RHE73" s="38"/>
      <c r="RHF73" s="38"/>
      <c r="RHG73" s="38"/>
      <c r="RHH73" s="38"/>
      <c r="RHI73" s="38"/>
      <c r="RHJ73" s="38"/>
      <c r="RHK73" s="38"/>
      <c r="RHL73" s="38"/>
      <c r="RHM73" s="38"/>
      <c r="RHN73" s="38"/>
      <c r="RHO73" s="38"/>
      <c r="RHP73" s="38"/>
      <c r="RHQ73" s="38"/>
      <c r="RHR73" s="38"/>
      <c r="RHS73" s="38"/>
      <c r="RHT73" s="38"/>
      <c r="RHU73" s="38"/>
      <c r="RHV73" s="38"/>
      <c r="RHW73" s="38"/>
      <c r="RHX73" s="38"/>
      <c r="RHY73" s="38"/>
      <c r="RHZ73" s="38"/>
      <c r="RIA73" s="38"/>
      <c r="RIB73" s="38"/>
      <c r="RIC73" s="38"/>
      <c r="RID73" s="38"/>
      <c r="RIE73" s="38"/>
      <c r="RIF73" s="38"/>
      <c r="RIG73" s="38"/>
      <c r="RIH73" s="38"/>
      <c r="RII73" s="38"/>
      <c r="RIJ73" s="38"/>
      <c r="RIK73" s="38"/>
      <c r="RIL73" s="38"/>
      <c r="RIM73" s="38"/>
      <c r="RIN73" s="38"/>
      <c r="RIO73" s="38"/>
      <c r="RIP73" s="38"/>
      <c r="RIQ73" s="38"/>
      <c r="RIR73" s="38"/>
      <c r="RIS73" s="38"/>
      <c r="RIT73" s="38"/>
      <c r="RIU73" s="38"/>
      <c r="RIV73" s="38"/>
      <c r="RIW73" s="38"/>
      <c r="RIX73" s="38"/>
      <c r="RIY73" s="38"/>
      <c r="RIZ73" s="38"/>
      <c r="RJA73" s="38"/>
      <c r="RJB73" s="38"/>
      <c r="RJC73" s="38"/>
      <c r="RJD73" s="38"/>
      <c r="RJE73" s="38"/>
      <c r="RJF73" s="38"/>
      <c r="RJG73" s="38"/>
      <c r="RJH73" s="38"/>
      <c r="RJI73" s="38"/>
      <c r="RJJ73" s="38"/>
      <c r="RJK73" s="38"/>
      <c r="RJL73" s="38"/>
      <c r="RJM73" s="38"/>
      <c r="RJN73" s="38"/>
      <c r="RJO73" s="38"/>
      <c r="RJP73" s="38"/>
      <c r="RJQ73" s="38"/>
      <c r="RJR73" s="38"/>
      <c r="RJS73" s="38"/>
      <c r="RJT73" s="38"/>
      <c r="RJU73" s="38"/>
      <c r="RJV73" s="38"/>
      <c r="RJW73" s="38"/>
      <c r="RJX73" s="38"/>
      <c r="RJY73" s="38"/>
      <c r="RJZ73" s="38"/>
      <c r="RKA73" s="38"/>
      <c r="RKB73" s="38"/>
      <c r="RKC73" s="38"/>
      <c r="RKD73" s="38"/>
      <c r="RKE73" s="38"/>
      <c r="RKF73" s="38"/>
      <c r="RKG73" s="38"/>
      <c r="RKH73" s="38"/>
      <c r="RKI73" s="38"/>
      <c r="RKJ73" s="38"/>
      <c r="RKK73" s="38"/>
      <c r="RKL73" s="38"/>
      <c r="RKM73" s="38"/>
      <c r="RKN73" s="38"/>
      <c r="RKO73" s="38"/>
      <c r="RKP73" s="38"/>
      <c r="RKQ73" s="38"/>
      <c r="RKR73" s="38"/>
      <c r="RKS73" s="38"/>
      <c r="RKT73" s="38"/>
      <c r="RKU73" s="38"/>
      <c r="RKV73" s="38"/>
      <c r="RKW73" s="38"/>
      <c r="RKX73" s="38"/>
      <c r="RKY73" s="38"/>
      <c r="RKZ73" s="38"/>
      <c r="RLA73" s="38"/>
      <c r="RLB73" s="38"/>
      <c r="RLC73" s="38"/>
      <c r="RLD73" s="38"/>
      <c r="RLE73" s="38"/>
      <c r="RLF73" s="38"/>
      <c r="RLG73" s="38"/>
      <c r="RLH73" s="38"/>
      <c r="RLI73" s="38"/>
      <c r="RLJ73" s="38"/>
      <c r="RLK73" s="38"/>
      <c r="RLL73" s="38"/>
      <c r="RLM73" s="38"/>
      <c r="RLN73" s="38"/>
      <c r="RLO73" s="38"/>
      <c r="RLP73" s="38"/>
      <c r="RLQ73" s="38"/>
      <c r="RLR73" s="38"/>
      <c r="RLS73" s="38"/>
      <c r="RLT73" s="38"/>
      <c r="RLU73" s="38"/>
      <c r="RLV73" s="38"/>
      <c r="RLW73" s="38"/>
      <c r="RLX73" s="38"/>
      <c r="RLY73" s="38"/>
      <c r="RLZ73" s="38"/>
      <c r="RMA73" s="38"/>
      <c r="RMB73" s="38"/>
      <c r="RMC73" s="38"/>
      <c r="RMD73" s="38"/>
      <c r="RME73" s="38"/>
      <c r="RMF73" s="38"/>
      <c r="RMG73" s="38"/>
      <c r="RMH73" s="38"/>
      <c r="RMI73" s="38"/>
      <c r="RMJ73" s="38"/>
      <c r="RMK73" s="38"/>
      <c r="RML73" s="38"/>
      <c r="RMM73" s="38"/>
      <c r="RMN73" s="38"/>
      <c r="RMO73" s="38"/>
      <c r="RMP73" s="38"/>
      <c r="RMQ73" s="38"/>
      <c r="RMR73" s="38"/>
      <c r="RMS73" s="38"/>
      <c r="RMT73" s="38"/>
      <c r="RMU73" s="38"/>
      <c r="RMV73" s="38"/>
      <c r="RMW73" s="38"/>
      <c r="RMX73" s="38"/>
      <c r="RMY73" s="38"/>
      <c r="RMZ73" s="38"/>
      <c r="RNA73" s="38"/>
      <c r="RNB73" s="38"/>
      <c r="RNC73" s="38"/>
      <c r="RND73" s="38"/>
      <c r="RNE73" s="38"/>
      <c r="RNF73" s="38"/>
      <c r="RNG73" s="38"/>
      <c r="RNH73" s="38"/>
      <c r="RNI73" s="38"/>
      <c r="RNJ73" s="38"/>
      <c r="RNK73" s="38"/>
      <c r="RNL73" s="38"/>
      <c r="RNM73" s="38"/>
      <c r="RNN73" s="38"/>
      <c r="RNO73" s="38"/>
      <c r="RNP73" s="38"/>
      <c r="RNQ73" s="38"/>
      <c r="RNR73" s="38"/>
      <c r="RNS73" s="38"/>
      <c r="RNT73" s="38"/>
      <c r="RNU73" s="38"/>
      <c r="RNV73" s="38"/>
      <c r="RNW73" s="38"/>
      <c r="RNX73" s="38"/>
      <c r="RNY73" s="38"/>
      <c r="RNZ73" s="38"/>
      <c r="ROA73" s="38"/>
      <c r="ROB73" s="38"/>
      <c r="ROC73" s="38"/>
      <c r="ROD73" s="38"/>
      <c r="ROE73" s="38"/>
      <c r="ROF73" s="38"/>
      <c r="ROG73" s="38"/>
      <c r="ROH73" s="38"/>
      <c r="ROI73" s="38"/>
      <c r="ROJ73" s="38"/>
      <c r="ROK73" s="38"/>
      <c r="ROL73" s="38"/>
      <c r="ROM73" s="38"/>
      <c r="RON73" s="38"/>
      <c r="ROO73" s="38"/>
      <c r="ROP73" s="38"/>
      <c r="ROQ73" s="38"/>
      <c r="ROR73" s="38"/>
      <c r="ROS73" s="38"/>
      <c r="ROT73" s="38"/>
      <c r="ROU73" s="38"/>
      <c r="ROV73" s="38"/>
      <c r="ROW73" s="38"/>
      <c r="ROX73" s="38"/>
      <c r="ROY73" s="38"/>
      <c r="ROZ73" s="38"/>
      <c r="RPA73" s="38"/>
      <c r="RPB73" s="38"/>
      <c r="RPC73" s="38"/>
      <c r="RPD73" s="38"/>
      <c r="RPE73" s="38"/>
      <c r="RPF73" s="38"/>
      <c r="RPG73" s="38"/>
      <c r="RPH73" s="38"/>
      <c r="RPI73" s="38"/>
      <c r="RPJ73" s="38"/>
      <c r="RPK73" s="38"/>
      <c r="RPL73" s="38"/>
      <c r="RPM73" s="38"/>
      <c r="RPN73" s="38"/>
      <c r="RPO73" s="38"/>
      <c r="RPP73" s="38"/>
      <c r="RPQ73" s="38"/>
      <c r="RPR73" s="38"/>
      <c r="RPS73" s="38"/>
      <c r="RPT73" s="38"/>
      <c r="RPU73" s="38"/>
      <c r="RPV73" s="38"/>
      <c r="RPW73" s="38"/>
      <c r="RPX73" s="38"/>
      <c r="RPY73" s="38"/>
      <c r="RPZ73" s="38"/>
      <c r="RQA73" s="38"/>
      <c r="RQB73" s="38"/>
      <c r="RQC73" s="38"/>
      <c r="RQD73" s="38"/>
      <c r="RQE73" s="38"/>
      <c r="RQF73" s="38"/>
      <c r="RQG73" s="38"/>
      <c r="RQH73" s="38"/>
      <c r="RQI73" s="38"/>
      <c r="RQJ73" s="38"/>
      <c r="RQK73" s="38"/>
      <c r="RQL73" s="38"/>
      <c r="RQM73" s="38"/>
      <c r="RQN73" s="38"/>
      <c r="RQO73" s="38"/>
      <c r="RQP73" s="38"/>
      <c r="RQQ73" s="38"/>
      <c r="RQR73" s="38"/>
      <c r="RQS73" s="38"/>
      <c r="RQT73" s="38"/>
      <c r="RQU73" s="38"/>
      <c r="RQV73" s="38"/>
      <c r="RQW73" s="38"/>
      <c r="RQX73" s="38"/>
      <c r="RQY73" s="38"/>
      <c r="RQZ73" s="38"/>
      <c r="RRA73" s="38"/>
      <c r="RRB73" s="38"/>
      <c r="RRC73" s="38"/>
      <c r="RRD73" s="38"/>
      <c r="RRE73" s="38"/>
      <c r="RRF73" s="38"/>
      <c r="RRG73" s="38"/>
      <c r="RRH73" s="38"/>
      <c r="RRI73" s="38"/>
      <c r="RRJ73" s="38"/>
      <c r="RRK73" s="38"/>
      <c r="RRL73" s="38"/>
      <c r="RRM73" s="38"/>
      <c r="RRN73" s="38"/>
      <c r="RRO73" s="38"/>
      <c r="RRP73" s="38"/>
      <c r="RRQ73" s="38"/>
      <c r="RRR73" s="38"/>
      <c r="RRS73" s="38"/>
      <c r="RRT73" s="38"/>
      <c r="RRU73" s="38"/>
      <c r="RRV73" s="38"/>
      <c r="RRW73" s="38"/>
      <c r="RRX73" s="38"/>
      <c r="RRY73" s="38"/>
      <c r="RRZ73" s="38"/>
      <c r="RSA73" s="38"/>
      <c r="RSB73" s="38"/>
      <c r="RSC73" s="38"/>
      <c r="RSD73" s="38"/>
      <c r="RSE73" s="38"/>
      <c r="RSF73" s="38"/>
      <c r="RSG73" s="38"/>
      <c r="RSH73" s="38"/>
      <c r="RSI73" s="38"/>
      <c r="RSJ73" s="38"/>
      <c r="RSK73" s="38"/>
      <c r="RSL73" s="38"/>
      <c r="RSM73" s="38"/>
      <c r="RSN73" s="38"/>
      <c r="RSO73" s="38"/>
      <c r="RSP73" s="38"/>
      <c r="RSQ73" s="38"/>
      <c r="RSR73" s="38"/>
      <c r="RSS73" s="38"/>
      <c r="RST73" s="38"/>
      <c r="RSU73" s="38"/>
      <c r="RSV73" s="38"/>
      <c r="RSW73" s="38"/>
      <c r="RSX73" s="38"/>
      <c r="RSY73" s="38"/>
      <c r="RSZ73" s="38"/>
      <c r="RTA73" s="38"/>
      <c r="RTB73" s="38"/>
      <c r="RTC73" s="38"/>
      <c r="RTD73" s="38"/>
      <c r="RTE73" s="38"/>
      <c r="RTF73" s="38"/>
      <c r="RTG73" s="38"/>
      <c r="RTH73" s="38"/>
      <c r="RTI73" s="38"/>
      <c r="RTJ73" s="38"/>
      <c r="RTK73" s="38"/>
      <c r="RTL73" s="38"/>
      <c r="RTM73" s="38"/>
      <c r="RTN73" s="38"/>
      <c r="RTO73" s="38"/>
      <c r="RTP73" s="38"/>
      <c r="RTQ73" s="38"/>
      <c r="RTR73" s="38"/>
      <c r="RTS73" s="38"/>
      <c r="RTT73" s="38"/>
      <c r="RTU73" s="38"/>
      <c r="RTV73" s="38"/>
      <c r="RTW73" s="38"/>
      <c r="RTX73" s="38"/>
      <c r="RTY73" s="38"/>
      <c r="RTZ73" s="38"/>
      <c r="RUA73" s="38"/>
      <c r="RUB73" s="38"/>
      <c r="RUC73" s="38"/>
      <c r="RUD73" s="38"/>
      <c r="RUE73" s="38"/>
      <c r="RUF73" s="38"/>
      <c r="RUG73" s="38"/>
      <c r="RUH73" s="38"/>
      <c r="RUI73" s="38"/>
      <c r="RUJ73" s="38"/>
      <c r="RUK73" s="38"/>
      <c r="RUL73" s="38"/>
      <c r="RUM73" s="38"/>
      <c r="RUN73" s="38"/>
      <c r="RUO73" s="38"/>
      <c r="RUP73" s="38"/>
      <c r="RUQ73" s="38"/>
      <c r="RUR73" s="38"/>
      <c r="RUS73" s="38"/>
      <c r="RUT73" s="38"/>
      <c r="RUU73" s="38"/>
      <c r="RUV73" s="38"/>
      <c r="RUW73" s="38"/>
      <c r="RUX73" s="38"/>
      <c r="RUY73" s="38"/>
      <c r="RUZ73" s="38"/>
      <c r="RVA73" s="38"/>
      <c r="RVB73" s="38"/>
      <c r="RVC73" s="38"/>
      <c r="RVD73" s="38"/>
      <c r="RVE73" s="38"/>
      <c r="RVF73" s="38"/>
      <c r="RVG73" s="38"/>
      <c r="RVH73" s="38"/>
      <c r="RVI73" s="38"/>
      <c r="RVJ73" s="38"/>
      <c r="RVK73" s="38"/>
      <c r="RVL73" s="38"/>
      <c r="RVM73" s="38"/>
      <c r="RVN73" s="38"/>
      <c r="RVO73" s="38"/>
      <c r="RVP73" s="38"/>
      <c r="RVQ73" s="38"/>
      <c r="RVR73" s="38"/>
      <c r="RVS73" s="38"/>
      <c r="RVT73" s="38"/>
      <c r="RVU73" s="38"/>
      <c r="RVV73" s="38"/>
      <c r="RVW73" s="38"/>
      <c r="RVX73" s="38"/>
      <c r="RVY73" s="38"/>
      <c r="RVZ73" s="38"/>
      <c r="RWA73" s="38"/>
      <c r="RWB73" s="38"/>
      <c r="RWC73" s="38"/>
      <c r="RWD73" s="38"/>
      <c r="RWE73" s="38"/>
      <c r="RWF73" s="38"/>
      <c r="RWG73" s="38"/>
      <c r="RWH73" s="38"/>
      <c r="RWI73" s="38"/>
      <c r="RWJ73" s="38"/>
      <c r="RWK73" s="38"/>
      <c r="RWL73" s="38"/>
      <c r="RWM73" s="38"/>
      <c r="RWN73" s="38"/>
      <c r="RWO73" s="38"/>
      <c r="RWP73" s="38"/>
      <c r="RWQ73" s="38"/>
      <c r="RWR73" s="38"/>
      <c r="RWS73" s="38"/>
      <c r="RWT73" s="38"/>
      <c r="RWU73" s="38"/>
      <c r="RWV73" s="38"/>
      <c r="RWW73" s="38"/>
      <c r="RWX73" s="38"/>
      <c r="RWY73" s="38"/>
      <c r="RWZ73" s="38"/>
      <c r="RXA73" s="38"/>
      <c r="RXB73" s="38"/>
      <c r="RXC73" s="38"/>
      <c r="RXD73" s="38"/>
      <c r="RXE73" s="38"/>
      <c r="RXF73" s="38"/>
      <c r="RXG73" s="38"/>
      <c r="RXH73" s="38"/>
      <c r="RXI73" s="38"/>
      <c r="RXJ73" s="38"/>
      <c r="RXK73" s="38"/>
      <c r="RXL73" s="38"/>
      <c r="RXM73" s="38"/>
      <c r="RXN73" s="38"/>
      <c r="RXO73" s="38"/>
      <c r="RXP73" s="38"/>
      <c r="RXQ73" s="38"/>
      <c r="RXR73" s="38"/>
      <c r="RXS73" s="38"/>
      <c r="RXT73" s="38"/>
      <c r="RXU73" s="38"/>
      <c r="RXV73" s="38"/>
      <c r="RXW73" s="38"/>
      <c r="RXX73" s="38"/>
      <c r="RXY73" s="38"/>
      <c r="RXZ73" s="38"/>
      <c r="RYA73" s="38"/>
      <c r="RYB73" s="38"/>
      <c r="RYC73" s="38"/>
      <c r="RYD73" s="38"/>
      <c r="RYE73" s="38"/>
      <c r="RYF73" s="38"/>
      <c r="RYG73" s="38"/>
      <c r="RYH73" s="38"/>
      <c r="RYI73" s="38"/>
      <c r="RYJ73" s="38"/>
      <c r="RYK73" s="38"/>
      <c r="RYL73" s="38"/>
      <c r="RYM73" s="38"/>
      <c r="RYN73" s="38"/>
      <c r="RYO73" s="38"/>
      <c r="RYP73" s="38"/>
      <c r="RYQ73" s="38"/>
      <c r="RYR73" s="38"/>
      <c r="RYS73" s="38"/>
      <c r="RYT73" s="38"/>
      <c r="RYU73" s="38"/>
      <c r="RYV73" s="38"/>
      <c r="RYW73" s="38"/>
      <c r="RYX73" s="38"/>
      <c r="RYY73" s="38"/>
      <c r="RYZ73" s="38"/>
      <c r="RZA73" s="38"/>
      <c r="RZB73" s="38"/>
      <c r="RZC73" s="38"/>
      <c r="RZD73" s="38"/>
      <c r="RZE73" s="38"/>
      <c r="RZF73" s="38"/>
      <c r="RZG73" s="38"/>
      <c r="RZH73" s="38"/>
      <c r="RZI73" s="38"/>
      <c r="RZJ73" s="38"/>
      <c r="RZK73" s="38"/>
      <c r="RZL73" s="38"/>
      <c r="RZM73" s="38"/>
      <c r="RZN73" s="38"/>
      <c r="RZO73" s="38"/>
      <c r="RZP73" s="38"/>
      <c r="RZQ73" s="38"/>
      <c r="RZR73" s="38"/>
      <c r="RZS73" s="38"/>
      <c r="RZT73" s="38"/>
      <c r="RZU73" s="38"/>
      <c r="RZV73" s="38"/>
      <c r="RZW73" s="38"/>
      <c r="RZX73" s="38"/>
      <c r="RZY73" s="38"/>
      <c r="RZZ73" s="38"/>
      <c r="SAA73" s="38"/>
      <c r="SAB73" s="38"/>
      <c r="SAC73" s="38"/>
      <c r="SAD73" s="38"/>
      <c r="SAE73" s="38"/>
      <c r="SAF73" s="38"/>
      <c r="SAG73" s="38"/>
      <c r="SAH73" s="38"/>
      <c r="SAI73" s="38"/>
      <c r="SAJ73" s="38"/>
      <c r="SAK73" s="38"/>
      <c r="SAL73" s="38"/>
      <c r="SAM73" s="38"/>
      <c r="SAN73" s="38"/>
      <c r="SAO73" s="38"/>
      <c r="SAP73" s="38"/>
      <c r="SAQ73" s="38"/>
      <c r="SAR73" s="38"/>
      <c r="SAS73" s="38"/>
      <c r="SAT73" s="38"/>
      <c r="SAU73" s="38"/>
      <c r="SAV73" s="38"/>
      <c r="SAW73" s="38"/>
      <c r="SAX73" s="38"/>
      <c r="SAY73" s="38"/>
      <c r="SAZ73" s="38"/>
      <c r="SBA73" s="38"/>
      <c r="SBB73" s="38"/>
      <c r="SBC73" s="38"/>
      <c r="SBD73" s="38"/>
      <c r="SBE73" s="38"/>
      <c r="SBF73" s="38"/>
      <c r="SBG73" s="38"/>
      <c r="SBH73" s="38"/>
      <c r="SBI73" s="38"/>
      <c r="SBJ73" s="38"/>
      <c r="SBK73" s="38"/>
      <c r="SBL73" s="38"/>
      <c r="SBM73" s="38"/>
      <c r="SBN73" s="38"/>
      <c r="SBO73" s="38"/>
      <c r="SBP73" s="38"/>
      <c r="SBQ73" s="38"/>
      <c r="SBR73" s="38"/>
      <c r="SBS73" s="38"/>
      <c r="SBT73" s="38"/>
      <c r="SBU73" s="38"/>
      <c r="SBV73" s="38"/>
      <c r="SBW73" s="38"/>
      <c r="SBX73" s="38"/>
      <c r="SBY73" s="38"/>
      <c r="SBZ73" s="38"/>
      <c r="SCA73" s="38"/>
      <c r="SCB73" s="38"/>
      <c r="SCC73" s="38"/>
      <c r="SCD73" s="38"/>
      <c r="SCE73" s="38"/>
      <c r="SCF73" s="38"/>
      <c r="SCG73" s="38"/>
      <c r="SCH73" s="38"/>
      <c r="SCI73" s="38"/>
      <c r="SCJ73" s="38"/>
      <c r="SCK73" s="38"/>
      <c r="SCL73" s="38"/>
      <c r="SCM73" s="38"/>
      <c r="SCN73" s="38"/>
      <c r="SCO73" s="38"/>
      <c r="SCP73" s="38"/>
      <c r="SCQ73" s="38"/>
      <c r="SCR73" s="38"/>
      <c r="SCS73" s="38"/>
      <c r="SCT73" s="38"/>
      <c r="SCU73" s="38"/>
      <c r="SCV73" s="38"/>
      <c r="SCW73" s="38"/>
      <c r="SCX73" s="38"/>
      <c r="SCY73" s="38"/>
      <c r="SCZ73" s="38"/>
      <c r="SDA73" s="38"/>
      <c r="SDB73" s="38"/>
      <c r="SDC73" s="38"/>
      <c r="SDD73" s="38"/>
      <c r="SDE73" s="38"/>
      <c r="SDF73" s="38"/>
      <c r="SDG73" s="38"/>
      <c r="SDH73" s="38"/>
      <c r="SDI73" s="38"/>
      <c r="SDJ73" s="38"/>
      <c r="SDK73" s="38"/>
      <c r="SDL73" s="38"/>
      <c r="SDM73" s="38"/>
      <c r="SDN73" s="38"/>
      <c r="SDO73" s="38"/>
      <c r="SDP73" s="38"/>
      <c r="SDQ73" s="38"/>
      <c r="SDR73" s="38"/>
      <c r="SDS73" s="38"/>
      <c r="SDT73" s="38"/>
      <c r="SDU73" s="38"/>
      <c r="SDV73" s="38"/>
      <c r="SDW73" s="38"/>
      <c r="SDX73" s="38"/>
      <c r="SDY73" s="38"/>
      <c r="SDZ73" s="38"/>
      <c r="SEA73" s="38"/>
      <c r="SEB73" s="38"/>
      <c r="SEC73" s="38"/>
      <c r="SED73" s="38"/>
      <c r="SEE73" s="38"/>
      <c r="SEF73" s="38"/>
      <c r="SEG73" s="38"/>
      <c r="SEH73" s="38"/>
      <c r="SEI73" s="38"/>
      <c r="SEJ73" s="38"/>
      <c r="SEK73" s="38"/>
      <c r="SEL73" s="38"/>
      <c r="SEM73" s="38"/>
      <c r="SEN73" s="38"/>
      <c r="SEO73" s="38"/>
      <c r="SEP73" s="38"/>
      <c r="SEQ73" s="38"/>
      <c r="SER73" s="38"/>
      <c r="SES73" s="38"/>
      <c r="SET73" s="38"/>
      <c r="SEU73" s="38"/>
      <c r="SEV73" s="38"/>
      <c r="SEW73" s="38"/>
      <c r="SEX73" s="38"/>
      <c r="SEY73" s="38"/>
      <c r="SEZ73" s="38"/>
      <c r="SFA73" s="38"/>
      <c r="SFB73" s="38"/>
      <c r="SFC73" s="38"/>
      <c r="SFD73" s="38"/>
      <c r="SFE73" s="38"/>
      <c r="SFF73" s="38"/>
      <c r="SFG73" s="38"/>
      <c r="SFH73" s="38"/>
      <c r="SFI73" s="38"/>
      <c r="SFJ73" s="38"/>
      <c r="SFK73" s="38"/>
      <c r="SFL73" s="38"/>
      <c r="SFM73" s="38"/>
      <c r="SFN73" s="38"/>
      <c r="SFO73" s="38"/>
      <c r="SFP73" s="38"/>
      <c r="SFQ73" s="38"/>
      <c r="SFR73" s="38"/>
      <c r="SFS73" s="38"/>
      <c r="SFT73" s="38"/>
      <c r="SFU73" s="38"/>
      <c r="SFV73" s="38"/>
      <c r="SFW73" s="38"/>
      <c r="SFX73" s="38"/>
      <c r="SFY73" s="38"/>
      <c r="SFZ73" s="38"/>
      <c r="SGA73" s="38"/>
      <c r="SGB73" s="38"/>
      <c r="SGC73" s="38"/>
      <c r="SGD73" s="38"/>
      <c r="SGE73" s="38"/>
      <c r="SGF73" s="38"/>
      <c r="SGG73" s="38"/>
      <c r="SGH73" s="38"/>
      <c r="SGI73" s="38"/>
      <c r="SGJ73" s="38"/>
      <c r="SGK73" s="38"/>
      <c r="SGL73" s="38"/>
      <c r="SGM73" s="38"/>
      <c r="SGN73" s="38"/>
      <c r="SGO73" s="38"/>
      <c r="SGP73" s="38"/>
      <c r="SGQ73" s="38"/>
      <c r="SGR73" s="38"/>
      <c r="SGS73" s="38"/>
      <c r="SGT73" s="38"/>
      <c r="SGU73" s="38"/>
      <c r="SGV73" s="38"/>
      <c r="SGW73" s="38"/>
      <c r="SGX73" s="38"/>
      <c r="SGY73" s="38"/>
      <c r="SGZ73" s="38"/>
      <c r="SHA73" s="38"/>
      <c r="SHB73" s="38"/>
      <c r="SHC73" s="38"/>
      <c r="SHD73" s="38"/>
      <c r="SHE73" s="38"/>
      <c r="SHF73" s="38"/>
      <c r="SHG73" s="38"/>
      <c r="SHH73" s="38"/>
      <c r="SHI73" s="38"/>
      <c r="SHJ73" s="38"/>
      <c r="SHK73" s="38"/>
      <c r="SHL73" s="38"/>
      <c r="SHM73" s="38"/>
      <c r="SHN73" s="38"/>
      <c r="SHO73" s="38"/>
      <c r="SHP73" s="38"/>
      <c r="SHQ73" s="38"/>
      <c r="SHR73" s="38"/>
      <c r="SHS73" s="38"/>
      <c r="SHT73" s="38"/>
      <c r="SHU73" s="38"/>
      <c r="SHV73" s="38"/>
      <c r="SHW73" s="38"/>
      <c r="SHX73" s="38"/>
      <c r="SHY73" s="38"/>
      <c r="SHZ73" s="38"/>
      <c r="SIA73" s="38"/>
      <c r="SIB73" s="38"/>
      <c r="SIC73" s="38"/>
      <c r="SID73" s="38"/>
      <c r="SIE73" s="38"/>
      <c r="SIF73" s="38"/>
      <c r="SIG73" s="38"/>
      <c r="SIH73" s="38"/>
      <c r="SII73" s="38"/>
      <c r="SIJ73" s="38"/>
      <c r="SIK73" s="38"/>
      <c r="SIL73" s="38"/>
      <c r="SIM73" s="38"/>
      <c r="SIN73" s="38"/>
      <c r="SIO73" s="38"/>
      <c r="SIP73" s="38"/>
      <c r="SIQ73" s="38"/>
      <c r="SIR73" s="38"/>
      <c r="SIS73" s="38"/>
      <c r="SIT73" s="38"/>
      <c r="SIU73" s="38"/>
      <c r="SIV73" s="38"/>
      <c r="SIW73" s="38"/>
      <c r="SIX73" s="38"/>
      <c r="SIY73" s="38"/>
      <c r="SIZ73" s="38"/>
      <c r="SJA73" s="38"/>
      <c r="SJB73" s="38"/>
      <c r="SJC73" s="38"/>
      <c r="SJD73" s="38"/>
      <c r="SJE73" s="38"/>
      <c r="SJF73" s="38"/>
      <c r="SJG73" s="38"/>
      <c r="SJH73" s="38"/>
      <c r="SJI73" s="38"/>
      <c r="SJJ73" s="38"/>
      <c r="SJK73" s="38"/>
      <c r="SJL73" s="38"/>
      <c r="SJM73" s="38"/>
      <c r="SJN73" s="38"/>
      <c r="SJO73" s="38"/>
      <c r="SJP73" s="38"/>
      <c r="SJQ73" s="38"/>
      <c r="SJR73" s="38"/>
      <c r="SJS73" s="38"/>
      <c r="SJT73" s="38"/>
      <c r="SJU73" s="38"/>
      <c r="SJV73" s="38"/>
      <c r="SJW73" s="38"/>
      <c r="SJX73" s="38"/>
      <c r="SJY73" s="38"/>
      <c r="SJZ73" s="38"/>
      <c r="SKA73" s="38"/>
      <c r="SKB73" s="38"/>
      <c r="SKC73" s="38"/>
      <c r="SKD73" s="38"/>
      <c r="SKE73" s="38"/>
      <c r="SKF73" s="38"/>
      <c r="SKG73" s="38"/>
      <c r="SKH73" s="38"/>
      <c r="SKI73" s="38"/>
      <c r="SKJ73" s="38"/>
      <c r="SKK73" s="38"/>
      <c r="SKL73" s="38"/>
      <c r="SKM73" s="38"/>
      <c r="SKN73" s="38"/>
      <c r="SKO73" s="38"/>
      <c r="SKP73" s="38"/>
      <c r="SKQ73" s="38"/>
      <c r="SKR73" s="38"/>
      <c r="SKS73" s="38"/>
      <c r="SKT73" s="38"/>
      <c r="SKU73" s="38"/>
      <c r="SKV73" s="38"/>
      <c r="SKW73" s="38"/>
      <c r="SKX73" s="38"/>
      <c r="SKY73" s="38"/>
      <c r="SKZ73" s="38"/>
      <c r="SLA73" s="38"/>
      <c r="SLB73" s="38"/>
      <c r="SLC73" s="38"/>
      <c r="SLD73" s="38"/>
      <c r="SLE73" s="38"/>
      <c r="SLF73" s="38"/>
      <c r="SLG73" s="38"/>
      <c r="SLH73" s="38"/>
      <c r="SLI73" s="38"/>
      <c r="SLJ73" s="38"/>
      <c r="SLK73" s="38"/>
      <c r="SLL73" s="38"/>
      <c r="SLM73" s="38"/>
      <c r="SLN73" s="38"/>
      <c r="SLO73" s="38"/>
      <c r="SLP73" s="38"/>
      <c r="SLQ73" s="38"/>
      <c r="SLR73" s="38"/>
      <c r="SLS73" s="38"/>
      <c r="SLT73" s="38"/>
      <c r="SLU73" s="38"/>
      <c r="SLV73" s="38"/>
      <c r="SLW73" s="38"/>
      <c r="SLX73" s="38"/>
      <c r="SLY73" s="38"/>
      <c r="SLZ73" s="38"/>
      <c r="SMA73" s="38"/>
      <c r="SMB73" s="38"/>
      <c r="SMC73" s="38"/>
      <c r="SMD73" s="38"/>
      <c r="SME73" s="38"/>
      <c r="SMF73" s="38"/>
      <c r="SMG73" s="38"/>
      <c r="SMH73" s="38"/>
      <c r="SMI73" s="38"/>
      <c r="SMJ73" s="38"/>
      <c r="SMK73" s="38"/>
      <c r="SML73" s="38"/>
      <c r="SMM73" s="38"/>
      <c r="SMN73" s="38"/>
      <c r="SMO73" s="38"/>
      <c r="SMP73" s="38"/>
      <c r="SMQ73" s="38"/>
      <c r="SMR73" s="38"/>
      <c r="SMS73" s="38"/>
      <c r="SMT73" s="38"/>
      <c r="SMU73" s="38"/>
      <c r="SMV73" s="38"/>
      <c r="SMW73" s="38"/>
      <c r="SMX73" s="38"/>
      <c r="SMY73" s="38"/>
      <c r="SMZ73" s="38"/>
      <c r="SNA73" s="38"/>
      <c r="SNB73" s="38"/>
      <c r="SNC73" s="38"/>
      <c r="SND73" s="38"/>
      <c r="SNE73" s="38"/>
      <c r="SNF73" s="38"/>
      <c r="SNG73" s="38"/>
      <c r="SNH73" s="38"/>
      <c r="SNI73" s="38"/>
      <c r="SNJ73" s="38"/>
      <c r="SNK73" s="38"/>
      <c r="SNL73" s="38"/>
      <c r="SNM73" s="38"/>
      <c r="SNN73" s="38"/>
      <c r="SNO73" s="38"/>
      <c r="SNP73" s="38"/>
      <c r="SNQ73" s="38"/>
      <c r="SNR73" s="38"/>
      <c r="SNS73" s="38"/>
      <c r="SNT73" s="38"/>
      <c r="SNU73" s="38"/>
      <c r="SNV73" s="38"/>
      <c r="SNW73" s="38"/>
      <c r="SNX73" s="38"/>
      <c r="SNY73" s="38"/>
      <c r="SNZ73" s="38"/>
      <c r="SOA73" s="38"/>
      <c r="SOB73" s="38"/>
      <c r="SOC73" s="38"/>
      <c r="SOD73" s="38"/>
      <c r="SOE73" s="38"/>
      <c r="SOF73" s="38"/>
      <c r="SOG73" s="38"/>
      <c r="SOH73" s="38"/>
      <c r="SOI73" s="38"/>
      <c r="SOJ73" s="38"/>
      <c r="SOK73" s="38"/>
      <c r="SOL73" s="38"/>
      <c r="SOM73" s="38"/>
      <c r="SON73" s="38"/>
      <c r="SOO73" s="38"/>
      <c r="SOP73" s="38"/>
      <c r="SOQ73" s="38"/>
      <c r="SOR73" s="38"/>
      <c r="SOS73" s="38"/>
      <c r="SOT73" s="38"/>
      <c r="SOU73" s="38"/>
      <c r="SOV73" s="38"/>
      <c r="SOW73" s="38"/>
      <c r="SOX73" s="38"/>
      <c r="SOY73" s="38"/>
      <c r="SOZ73" s="38"/>
      <c r="SPA73" s="38"/>
      <c r="SPB73" s="38"/>
      <c r="SPC73" s="38"/>
      <c r="SPD73" s="38"/>
      <c r="SPE73" s="38"/>
      <c r="SPF73" s="38"/>
      <c r="SPG73" s="38"/>
      <c r="SPH73" s="38"/>
      <c r="SPI73" s="38"/>
      <c r="SPJ73" s="38"/>
      <c r="SPK73" s="38"/>
      <c r="SPL73" s="38"/>
      <c r="SPM73" s="38"/>
      <c r="SPN73" s="38"/>
      <c r="SPO73" s="38"/>
      <c r="SPP73" s="38"/>
      <c r="SPQ73" s="38"/>
      <c r="SPR73" s="38"/>
      <c r="SPS73" s="38"/>
      <c r="SPT73" s="38"/>
      <c r="SPU73" s="38"/>
      <c r="SPV73" s="38"/>
      <c r="SPW73" s="38"/>
      <c r="SPX73" s="38"/>
      <c r="SPY73" s="38"/>
      <c r="SPZ73" s="38"/>
      <c r="SQA73" s="38"/>
      <c r="SQB73" s="38"/>
      <c r="SQC73" s="38"/>
      <c r="SQD73" s="38"/>
      <c r="SQE73" s="38"/>
      <c r="SQF73" s="38"/>
      <c r="SQG73" s="38"/>
      <c r="SQH73" s="38"/>
      <c r="SQI73" s="38"/>
      <c r="SQJ73" s="38"/>
      <c r="SQK73" s="38"/>
      <c r="SQL73" s="38"/>
      <c r="SQM73" s="38"/>
      <c r="SQN73" s="38"/>
      <c r="SQO73" s="38"/>
      <c r="SQP73" s="38"/>
      <c r="SQQ73" s="38"/>
      <c r="SQR73" s="38"/>
      <c r="SQS73" s="38"/>
      <c r="SQT73" s="38"/>
      <c r="SQU73" s="38"/>
      <c r="SQV73" s="38"/>
      <c r="SQW73" s="38"/>
      <c r="SQX73" s="38"/>
      <c r="SQY73" s="38"/>
      <c r="SQZ73" s="38"/>
      <c r="SRA73" s="38"/>
      <c r="SRB73" s="38"/>
      <c r="SRC73" s="38"/>
      <c r="SRD73" s="38"/>
      <c r="SRE73" s="38"/>
      <c r="SRF73" s="38"/>
      <c r="SRG73" s="38"/>
      <c r="SRH73" s="38"/>
      <c r="SRI73" s="38"/>
      <c r="SRJ73" s="38"/>
      <c r="SRK73" s="38"/>
      <c r="SRL73" s="38"/>
      <c r="SRM73" s="38"/>
      <c r="SRN73" s="38"/>
      <c r="SRO73" s="38"/>
      <c r="SRP73" s="38"/>
      <c r="SRQ73" s="38"/>
      <c r="SRR73" s="38"/>
      <c r="SRS73" s="38"/>
      <c r="SRT73" s="38"/>
      <c r="SRU73" s="38"/>
      <c r="SRV73" s="38"/>
      <c r="SRW73" s="38"/>
      <c r="SRX73" s="38"/>
      <c r="SRY73" s="38"/>
      <c r="SRZ73" s="38"/>
      <c r="SSA73" s="38"/>
      <c r="SSB73" s="38"/>
      <c r="SSC73" s="38"/>
      <c r="SSD73" s="38"/>
      <c r="SSE73" s="38"/>
      <c r="SSF73" s="38"/>
      <c r="SSG73" s="38"/>
      <c r="SSH73" s="38"/>
      <c r="SSI73" s="38"/>
      <c r="SSJ73" s="38"/>
      <c r="SSK73" s="38"/>
      <c r="SSL73" s="38"/>
      <c r="SSM73" s="38"/>
      <c r="SSN73" s="38"/>
      <c r="SSO73" s="38"/>
      <c r="SSP73" s="38"/>
      <c r="SSQ73" s="38"/>
      <c r="SSR73" s="38"/>
      <c r="SSS73" s="38"/>
      <c r="SST73" s="38"/>
      <c r="SSU73" s="38"/>
      <c r="SSV73" s="38"/>
      <c r="SSW73" s="38"/>
      <c r="SSX73" s="38"/>
      <c r="SSY73" s="38"/>
      <c r="SSZ73" s="38"/>
      <c r="STA73" s="38"/>
      <c r="STB73" s="38"/>
      <c r="STC73" s="38"/>
      <c r="STD73" s="38"/>
      <c r="STE73" s="38"/>
      <c r="STF73" s="38"/>
      <c r="STG73" s="38"/>
      <c r="STH73" s="38"/>
      <c r="STI73" s="38"/>
      <c r="STJ73" s="38"/>
      <c r="STK73" s="38"/>
      <c r="STL73" s="38"/>
      <c r="STM73" s="38"/>
      <c r="STN73" s="38"/>
      <c r="STO73" s="38"/>
      <c r="STP73" s="38"/>
      <c r="STQ73" s="38"/>
      <c r="STR73" s="38"/>
      <c r="STS73" s="38"/>
      <c r="STT73" s="38"/>
      <c r="STU73" s="38"/>
      <c r="STV73" s="38"/>
      <c r="STW73" s="38"/>
      <c r="STX73" s="38"/>
      <c r="STY73" s="38"/>
      <c r="STZ73" s="38"/>
      <c r="SUA73" s="38"/>
      <c r="SUB73" s="38"/>
      <c r="SUC73" s="38"/>
      <c r="SUD73" s="38"/>
      <c r="SUE73" s="38"/>
      <c r="SUF73" s="38"/>
      <c r="SUG73" s="38"/>
      <c r="SUH73" s="38"/>
      <c r="SUI73" s="38"/>
      <c r="SUJ73" s="38"/>
      <c r="SUK73" s="38"/>
      <c r="SUL73" s="38"/>
      <c r="SUM73" s="38"/>
      <c r="SUN73" s="38"/>
      <c r="SUO73" s="38"/>
      <c r="SUP73" s="38"/>
      <c r="SUQ73" s="38"/>
      <c r="SUR73" s="38"/>
      <c r="SUS73" s="38"/>
      <c r="SUT73" s="38"/>
      <c r="SUU73" s="38"/>
      <c r="SUV73" s="38"/>
      <c r="SUW73" s="38"/>
      <c r="SUX73" s="38"/>
      <c r="SUY73" s="38"/>
      <c r="SUZ73" s="38"/>
      <c r="SVA73" s="38"/>
      <c r="SVB73" s="38"/>
      <c r="SVC73" s="38"/>
      <c r="SVD73" s="38"/>
      <c r="SVE73" s="38"/>
      <c r="SVF73" s="38"/>
      <c r="SVG73" s="38"/>
      <c r="SVH73" s="38"/>
      <c r="SVI73" s="38"/>
      <c r="SVJ73" s="38"/>
      <c r="SVK73" s="38"/>
      <c r="SVL73" s="38"/>
      <c r="SVM73" s="38"/>
      <c r="SVN73" s="38"/>
      <c r="SVO73" s="38"/>
      <c r="SVP73" s="38"/>
      <c r="SVQ73" s="38"/>
      <c r="SVR73" s="38"/>
      <c r="SVS73" s="38"/>
      <c r="SVT73" s="38"/>
      <c r="SVU73" s="38"/>
      <c r="SVV73" s="38"/>
      <c r="SVW73" s="38"/>
      <c r="SVX73" s="38"/>
      <c r="SVY73" s="38"/>
      <c r="SVZ73" s="38"/>
      <c r="SWA73" s="38"/>
      <c r="SWB73" s="38"/>
      <c r="SWC73" s="38"/>
      <c r="SWD73" s="38"/>
      <c r="SWE73" s="38"/>
      <c r="SWF73" s="38"/>
      <c r="SWG73" s="38"/>
      <c r="SWH73" s="38"/>
      <c r="SWI73" s="38"/>
      <c r="SWJ73" s="38"/>
      <c r="SWK73" s="38"/>
      <c r="SWL73" s="38"/>
      <c r="SWM73" s="38"/>
      <c r="SWN73" s="38"/>
      <c r="SWO73" s="38"/>
      <c r="SWP73" s="38"/>
      <c r="SWQ73" s="38"/>
      <c r="SWR73" s="38"/>
      <c r="SWS73" s="38"/>
      <c r="SWT73" s="38"/>
      <c r="SWU73" s="38"/>
      <c r="SWV73" s="38"/>
      <c r="SWW73" s="38"/>
      <c r="SWX73" s="38"/>
      <c r="SWY73" s="38"/>
      <c r="SWZ73" s="38"/>
      <c r="SXA73" s="38"/>
      <c r="SXB73" s="38"/>
      <c r="SXC73" s="38"/>
      <c r="SXD73" s="38"/>
      <c r="SXE73" s="38"/>
      <c r="SXF73" s="38"/>
      <c r="SXG73" s="38"/>
      <c r="SXH73" s="38"/>
      <c r="SXI73" s="38"/>
      <c r="SXJ73" s="38"/>
      <c r="SXK73" s="38"/>
      <c r="SXL73" s="38"/>
      <c r="SXM73" s="38"/>
      <c r="SXN73" s="38"/>
      <c r="SXO73" s="38"/>
      <c r="SXP73" s="38"/>
      <c r="SXQ73" s="38"/>
      <c r="SXR73" s="38"/>
      <c r="SXS73" s="38"/>
      <c r="SXT73" s="38"/>
      <c r="SXU73" s="38"/>
      <c r="SXV73" s="38"/>
      <c r="SXW73" s="38"/>
      <c r="SXX73" s="38"/>
      <c r="SXY73" s="38"/>
      <c r="SXZ73" s="38"/>
      <c r="SYA73" s="38"/>
      <c r="SYB73" s="38"/>
      <c r="SYC73" s="38"/>
      <c r="SYD73" s="38"/>
      <c r="SYE73" s="38"/>
      <c r="SYF73" s="38"/>
      <c r="SYG73" s="38"/>
      <c r="SYH73" s="38"/>
      <c r="SYI73" s="38"/>
      <c r="SYJ73" s="38"/>
      <c r="SYK73" s="38"/>
      <c r="SYL73" s="38"/>
      <c r="SYM73" s="38"/>
      <c r="SYN73" s="38"/>
      <c r="SYO73" s="38"/>
      <c r="SYP73" s="38"/>
      <c r="SYQ73" s="38"/>
      <c r="SYR73" s="38"/>
      <c r="SYS73" s="38"/>
      <c r="SYT73" s="38"/>
      <c r="SYU73" s="38"/>
      <c r="SYV73" s="38"/>
      <c r="SYW73" s="38"/>
      <c r="SYX73" s="38"/>
      <c r="SYY73" s="38"/>
      <c r="SYZ73" s="38"/>
      <c r="SZA73" s="38"/>
      <c r="SZB73" s="38"/>
      <c r="SZC73" s="38"/>
      <c r="SZD73" s="38"/>
      <c r="SZE73" s="38"/>
      <c r="SZF73" s="38"/>
      <c r="SZG73" s="38"/>
      <c r="SZH73" s="38"/>
      <c r="SZI73" s="38"/>
      <c r="SZJ73" s="38"/>
      <c r="SZK73" s="38"/>
      <c r="SZL73" s="38"/>
      <c r="SZM73" s="38"/>
      <c r="SZN73" s="38"/>
      <c r="SZO73" s="38"/>
      <c r="SZP73" s="38"/>
      <c r="SZQ73" s="38"/>
      <c r="SZR73" s="38"/>
      <c r="SZS73" s="38"/>
      <c r="SZT73" s="38"/>
      <c r="SZU73" s="38"/>
      <c r="SZV73" s="38"/>
      <c r="SZW73" s="38"/>
      <c r="SZX73" s="38"/>
      <c r="SZY73" s="38"/>
      <c r="SZZ73" s="38"/>
      <c r="TAA73" s="38"/>
      <c r="TAB73" s="38"/>
      <c r="TAC73" s="38"/>
      <c r="TAD73" s="38"/>
      <c r="TAE73" s="38"/>
      <c r="TAF73" s="38"/>
      <c r="TAG73" s="38"/>
      <c r="TAH73" s="38"/>
      <c r="TAI73" s="38"/>
      <c r="TAJ73" s="38"/>
      <c r="TAK73" s="38"/>
      <c r="TAL73" s="38"/>
      <c r="TAM73" s="38"/>
      <c r="TAN73" s="38"/>
      <c r="TAO73" s="38"/>
      <c r="TAP73" s="38"/>
      <c r="TAQ73" s="38"/>
      <c r="TAR73" s="38"/>
      <c r="TAS73" s="38"/>
      <c r="TAT73" s="38"/>
      <c r="TAU73" s="38"/>
      <c r="TAV73" s="38"/>
      <c r="TAW73" s="38"/>
      <c r="TAX73" s="38"/>
      <c r="TAY73" s="38"/>
      <c r="TAZ73" s="38"/>
      <c r="TBA73" s="38"/>
      <c r="TBB73" s="38"/>
      <c r="TBC73" s="38"/>
      <c r="TBD73" s="38"/>
      <c r="TBE73" s="38"/>
      <c r="TBF73" s="38"/>
      <c r="TBG73" s="38"/>
      <c r="TBH73" s="38"/>
      <c r="TBI73" s="38"/>
      <c r="TBJ73" s="38"/>
      <c r="TBK73" s="38"/>
      <c r="TBL73" s="38"/>
      <c r="TBM73" s="38"/>
      <c r="TBN73" s="38"/>
      <c r="TBO73" s="38"/>
      <c r="TBP73" s="38"/>
      <c r="TBQ73" s="38"/>
      <c r="TBR73" s="38"/>
      <c r="TBS73" s="38"/>
      <c r="TBT73" s="38"/>
      <c r="TBU73" s="38"/>
      <c r="TBV73" s="38"/>
      <c r="TBW73" s="38"/>
      <c r="TBX73" s="38"/>
      <c r="TBY73" s="38"/>
      <c r="TBZ73" s="38"/>
      <c r="TCA73" s="38"/>
      <c r="TCB73" s="38"/>
      <c r="TCC73" s="38"/>
      <c r="TCD73" s="38"/>
      <c r="TCE73" s="38"/>
      <c r="TCF73" s="38"/>
      <c r="TCG73" s="38"/>
      <c r="TCH73" s="38"/>
      <c r="TCI73" s="38"/>
      <c r="TCJ73" s="38"/>
      <c r="TCK73" s="38"/>
      <c r="TCL73" s="38"/>
      <c r="TCM73" s="38"/>
      <c r="TCN73" s="38"/>
      <c r="TCO73" s="38"/>
      <c r="TCP73" s="38"/>
      <c r="TCQ73" s="38"/>
      <c r="TCR73" s="38"/>
      <c r="TCS73" s="38"/>
      <c r="TCT73" s="38"/>
      <c r="TCU73" s="38"/>
      <c r="TCV73" s="38"/>
      <c r="TCW73" s="38"/>
      <c r="TCX73" s="38"/>
      <c r="TCY73" s="38"/>
      <c r="TCZ73" s="38"/>
      <c r="TDA73" s="38"/>
      <c r="TDB73" s="38"/>
      <c r="TDC73" s="38"/>
      <c r="TDD73" s="38"/>
      <c r="TDE73" s="38"/>
      <c r="TDF73" s="38"/>
      <c r="TDG73" s="38"/>
      <c r="TDH73" s="38"/>
      <c r="TDI73" s="38"/>
      <c r="TDJ73" s="38"/>
      <c r="TDK73" s="38"/>
      <c r="TDL73" s="38"/>
      <c r="TDM73" s="38"/>
      <c r="TDN73" s="38"/>
      <c r="TDO73" s="38"/>
      <c r="TDP73" s="38"/>
      <c r="TDQ73" s="38"/>
      <c r="TDR73" s="38"/>
      <c r="TDS73" s="38"/>
      <c r="TDT73" s="38"/>
      <c r="TDU73" s="38"/>
      <c r="TDV73" s="38"/>
      <c r="TDW73" s="38"/>
      <c r="TDX73" s="38"/>
      <c r="TDY73" s="38"/>
      <c r="TDZ73" s="38"/>
      <c r="TEA73" s="38"/>
      <c r="TEB73" s="38"/>
      <c r="TEC73" s="38"/>
      <c r="TED73" s="38"/>
      <c r="TEE73" s="38"/>
      <c r="TEF73" s="38"/>
      <c r="TEG73" s="38"/>
      <c r="TEH73" s="38"/>
      <c r="TEI73" s="38"/>
      <c r="TEJ73" s="38"/>
      <c r="TEK73" s="38"/>
      <c r="TEL73" s="38"/>
      <c r="TEM73" s="38"/>
      <c r="TEN73" s="38"/>
      <c r="TEO73" s="38"/>
      <c r="TEP73" s="38"/>
      <c r="TEQ73" s="38"/>
      <c r="TER73" s="38"/>
      <c r="TES73" s="38"/>
      <c r="TET73" s="38"/>
      <c r="TEU73" s="38"/>
      <c r="TEV73" s="38"/>
      <c r="TEW73" s="38"/>
      <c r="TEX73" s="38"/>
      <c r="TEY73" s="38"/>
      <c r="TEZ73" s="38"/>
      <c r="TFA73" s="38"/>
      <c r="TFB73" s="38"/>
      <c r="TFC73" s="38"/>
      <c r="TFD73" s="38"/>
      <c r="TFE73" s="38"/>
      <c r="TFF73" s="38"/>
      <c r="TFG73" s="38"/>
      <c r="TFH73" s="38"/>
      <c r="TFI73" s="38"/>
      <c r="TFJ73" s="38"/>
      <c r="TFK73" s="38"/>
      <c r="TFL73" s="38"/>
      <c r="TFM73" s="38"/>
      <c r="TFN73" s="38"/>
      <c r="TFO73" s="38"/>
      <c r="TFP73" s="38"/>
      <c r="TFQ73" s="38"/>
      <c r="TFR73" s="38"/>
      <c r="TFS73" s="38"/>
      <c r="TFT73" s="38"/>
      <c r="TFU73" s="38"/>
      <c r="TFV73" s="38"/>
      <c r="TFW73" s="38"/>
      <c r="TFX73" s="38"/>
      <c r="TFY73" s="38"/>
      <c r="TFZ73" s="38"/>
      <c r="TGA73" s="38"/>
      <c r="TGB73" s="38"/>
      <c r="TGC73" s="38"/>
      <c r="TGD73" s="38"/>
      <c r="TGE73" s="38"/>
      <c r="TGF73" s="38"/>
      <c r="TGG73" s="38"/>
      <c r="TGH73" s="38"/>
      <c r="TGI73" s="38"/>
      <c r="TGJ73" s="38"/>
      <c r="TGK73" s="38"/>
      <c r="TGL73" s="38"/>
      <c r="TGM73" s="38"/>
      <c r="TGN73" s="38"/>
      <c r="TGO73" s="38"/>
      <c r="TGP73" s="38"/>
      <c r="TGQ73" s="38"/>
      <c r="TGR73" s="38"/>
      <c r="TGS73" s="38"/>
      <c r="TGT73" s="38"/>
      <c r="TGU73" s="38"/>
      <c r="TGV73" s="38"/>
      <c r="TGW73" s="38"/>
      <c r="TGX73" s="38"/>
      <c r="TGY73" s="38"/>
      <c r="TGZ73" s="38"/>
      <c r="THA73" s="38"/>
      <c r="THB73" s="38"/>
      <c r="THC73" s="38"/>
      <c r="THD73" s="38"/>
      <c r="THE73" s="38"/>
      <c r="THF73" s="38"/>
      <c r="THG73" s="38"/>
      <c r="THH73" s="38"/>
      <c r="THI73" s="38"/>
      <c r="THJ73" s="38"/>
      <c r="THK73" s="38"/>
      <c r="THL73" s="38"/>
      <c r="THM73" s="38"/>
      <c r="THN73" s="38"/>
      <c r="THO73" s="38"/>
      <c r="THP73" s="38"/>
      <c r="THQ73" s="38"/>
      <c r="THR73" s="38"/>
      <c r="THS73" s="38"/>
      <c r="THT73" s="38"/>
      <c r="THU73" s="38"/>
      <c r="THV73" s="38"/>
      <c r="THW73" s="38"/>
      <c r="THX73" s="38"/>
      <c r="THY73" s="38"/>
      <c r="THZ73" s="38"/>
      <c r="TIA73" s="38"/>
      <c r="TIB73" s="38"/>
      <c r="TIC73" s="38"/>
      <c r="TID73" s="38"/>
      <c r="TIE73" s="38"/>
      <c r="TIF73" s="38"/>
      <c r="TIG73" s="38"/>
      <c r="TIH73" s="38"/>
      <c r="TII73" s="38"/>
      <c r="TIJ73" s="38"/>
      <c r="TIK73" s="38"/>
      <c r="TIL73" s="38"/>
      <c r="TIM73" s="38"/>
      <c r="TIN73" s="38"/>
      <c r="TIO73" s="38"/>
      <c r="TIP73" s="38"/>
      <c r="TIQ73" s="38"/>
      <c r="TIR73" s="38"/>
      <c r="TIS73" s="38"/>
      <c r="TIT73" s="38"/>
      <c r="TIU73" s="38"/>
      <c r="TIV73" s="38"/>
      <c r="TIW73" s="38"/>
      <c r="TIX73" s="38"/>
      <c r="TIY73" s="38"/>
      <c r="TIZ73" s="38"/>
      <c r="TJA73" s="38"/>
      <c r="TJB73" s="38"/>
      <c r="TJC73" s="38"/>
      <c r="TJD73" s="38"/>
      <c r="TJE73" s="38"/>
      <c r="TJF73" s="38"/>
      <c r="TJG73" s="38"/>
      <c r="TJH73" s="38"/>
      <c r="TJI73" s="38"/>
      <c r="TJJ73" s="38"/>
      <c r="TJK73" s="38"/>
      <c r="TJL73" s="38"/>
      <c r="TJM73" s="38"/>
      <c r="TJN73" s="38"/>
      <c r="TJO73" s="38"/>
      <c r="TJP73" s="38"/>
      <c r="TJQ73" s="38"/>
      <c r="TJR73" s="38"/>
      <c r="TJS73" s="38"/>
      <c r="TJT73" s="38"/>
      <c r="TJU73" s="38"/>
      <c r="TJV73" s="38"/>
      <c r="TJW73" s="38"/>
      <c r="TJX73" s="38"/>
      <c r="TJY73" s="38"/>
      <c r="TJZ73" s="38"/>
      <c r="TKA73" s="38"/>
      <c r="TKB73" s="38"/>
      <c r="TKC73" s="38"/>
      <c r="TKD73" s="38"/>
      <c r="TKE73" s="38"/>
      <c r="TKF73" s="38"/>
      <c r="TKG73" s="38"/>
      <c r="TKH73" s="38"/>
      <c r="TKI73" s="38"/>
      <c r="TKJ73" s="38"/>
      <c r="TKK73" s="38"/>
      <c r="TKL73" s="38"/>
      <c r="TKM73" s="38"/>
      <c r="TKN73" s="38"/>
      <c r="TKO73" s="38"/>
      <c r="TKP73" s="38"/>
      <c r="TKQ73" s="38"/>
      <c r="TKR73" s="38"/>
      <c r="TKS73" s="38"/>
      <c r="TKT73" s="38"/>
      <c r="TKU73" s="38"/>
      <c r="TKV73" s="38"/>
      <c r="TKW73" s="38"/>
      <c r="TKX73" s="38"/>
      <c r="TKY73" s="38"/>
      <c r="TKZ73" s="38"/>
      <c r="TLA73" s="38"/>
      <c r="TLB73" s="38"/>
      <c r="TLC73" s="38"/>
      <c r="TLD73" s="38"/>
      <c r="TLE73" s="38"/>
      <c r="TLF73" s="38"/>
      <c r="TLG73" s="38"/>
      <c r="TLH73" s="38"/>
      <c r="TLI73" s="38"/>
      <c r="TLJ73" s="38"/>
      <c r="TLK73" s="38"/>
      <c r="TLL73" s="38"/>
      <c r="TLM73" s="38"/>
      <c r="TLN73" s="38"/>
      <c r="TLO73" s="38"/>
      <c r="TLP73" s="38"/>
      <c r="TLQ73" s="38"/>
      <c r="TLR73" s="38"/>
      <c r="TLS73" s="38"/>
      <c r="TLT73" s="38"/>
      <c r="TLU73" s="38"/>
      <c r="TLV73" s="38"/>
      <c r="TLW73" s="38"/>
      <c r="TLX73" s="38"/>
      <c r="TLY73" s="38"/>
      <c r="TLZ73" s="38"/>
      <c r="TMA73" s="38"/>
      <c r="TMB73" s="38"/>
      <c r="TMC73" s="38"/>
      <c r="TMD73" s="38"/>
      <c r="TME73" s="38"/>
      <c r="TMF73" s="38"/>
      <c r="TMG73" s="38"/>
      <c r="TMH73" s="38"/>
      <c r="TMI73" s="38"/>
      <c r="TMJ73" s="38"/>
      <c r="TMK73" s="38"/>
      <c r="TML73" s="38"/>
      <c r="TMM73" s="38"/>
      <c r="TMN73" s="38"/>
      <c r="TMO73" s="38"/>
      <c r="TMP73" s="38"/>
      <c r="TMQ73" s="38"/>
      <c r="TMR73" s="38"/>
      <c r="TMS73" s="38"/>
      <c r="TMT73" s="38"/>
      <c r="TMU73" s="38"/>
      <c r="TMV73" s="38"/>
      <c r="TMW73" s="38"/>
      <c r="TMX73" s="38"/>
      <c r="TMY73" s="38"/>
      <c r="TMZ73" s="38"/>
      <c r="TNA73" s="38"/>
      <c r="TNB73" s="38"/>
      <c r="TNC73" s="38"/>
      <c r="TND73" s="38"/>
      <c r="TNE73" s="38"/>
      <c r="TNF73" s="38"/>
      <c r="TNG73" s="38"/>
      <c r="TNH73" s="38"/>
      <c r="TNI73" s="38"/>
      <c r="TNJ73" s="38"/>
      <c r="TNK73" s="38"/>
      <c r="TNL73" s="38"/>
      <c r="TNM73" s="38"/>
      <c r="TNN73" s="38"/>
      <c r="TNO73" s="38"/>
      <c r="TNP73" s="38"/>
      <c r="TNQ73" s="38"/>
      <c r="TNR73" s="38"/>
      <c r="TNS73" s="38"/>
      <c r="TNT73" s="38"/>
      <c r="TNU73" s="38"/>
      <c r="TNV73" s="38"/>
      <c r="TNW73" s="38"/>
      <c r="TNX73" s="38"/>
      <c r="TNY73" s="38"/>
      <c r="TNZ73" s="38"/>
      <c r="TOA73" s="38"/>
      <c r="TOB73" s="38"/>
      <c r="TOC73" s="38"/>
      <c r="TOD73" s="38"/>
      <c r="TOE73" s="38"/>
      <c r="TOF73" s="38"/>
      <c r="TOG73" s="38"/>
      <c r="TOH73" s="38"/>
      <c r="TOI73" s="38"/>
      <c r="TOJ73" s="38"/>
      <c r="TOK73" s="38"/>
      <c r="TOL73" s="38"/>
      <c r="TOM73" s="38"/>
      <c r="TON73" s="38"/>
      <c r="TOO73" s="38"/>
      <c r="TOP73" s="38"/>
      <c r="TOQ73" s="38"/>
      <c r="TOR73" s="38"/>
      <c r="TOS73" s="38"/>
      <c r="TOT73" s="38"/>
      <c r="TOU73" s="38"/>
      <c r="TOV73" s="38"/>
      <c r="TOW73" s="38"/>
      <c r="TOX73" s="38"/>
      <c r="TOY73" s="38"/>
      <c r="TOZ73" s="38"/>
      <c r="TPA73" s="38"/>
      <c r="TPB73" s="38"/>
      <c r="TPC73" s="38"/>
      <c r="TPD73" s="38"/>
      <c r="TPE73" s="38"/>
      <c r="TPF73" s="38"/>
      <c r="TPG73" s="38"/>
      <c r="TPH73" s="38"/>
      <c r="TPI73" s="38"/>
      <c r="TPJ73" s="38"/>
      <c r="TPK73" s="38"/>
      <c r="TPL73" s="38"/>
      <c r="TPM73" s="38"/>
      <c r="TPN73" s="38"/>
      <c r="TPO73" s="38"/>
      <c r="TPP73" s="38"/>
      <c r="TPQ73" s="38"/>
      <c r="TPR73" s="38"/>
      <c r="TPS73" s="38"/>
      <c r="TPT73" s="38"/>
      <c r="TPU73" s="38"/>
      <c r="TPV73" s="38"/>
      <c r="TPW73" s="38"/>
      <c r="TPX73" s="38"/>
      <c r="TPY73" s="38"/>
      <c r="TPZ73" s="38"/>
      <c r="TQA73" s="38"/>
      <c r="TQB73" s="38"/>
      <c r="TQC73" s="38"/>
      <c r="TQD73" s="38"/>
      <c r="TQE73" s="38"/>
      <c r="TQF73" s="38"/>
      <c r="TQG73" s="38"/>
      <c r="TQH73" s="38"/>
      <c r="TQI73" s="38"/>
      <c r="TQJ73" s="38"/>
      <c r="TQK73" s="38"/>
      <c r="TQL73" s="38"/>
      <c r="TQM73" s="38"/>
      <c r="TQN73" s="38"/>
      <c r="TQO73" s="38"/>
      <c r="TQP73" s="38"/>
      <c r="TQQ73" s="38"/>
      <c r="TQR73" s="38"/>
      <c r="TQS73" s="38"/>
      <c r="TQT73" s="38"/>
      <c r="TQU73" s="38"/>
      <c r="TQV73" s="38"/>
      <c r="TQW73" s="38"/>
      <c r="TQX73" s="38"/>
      <c r="TQY73" s="38"/>
      <c r="TQZ73" s="38"/>
      <c r="TRA73" s="38"/>
      <c r="TRB73" s="38"/>
      <c r="TRC73" s="38"/>
      <c r="TRD73" s="38"/>
      <c r="TRE73" s="38"/>
      <c r="TRF73" s="38"/>
      <c r="TRG73" s="38"/>
      <c r="TRH73" s="38"/>
      <c r="TRI73" s="38"/>
      <c r="TRJ73" s="38"/>
      <c r="TRK73" s="38"/>
      <c r="TRL73" s="38"/>
      <c r="TRM73" s="38"/>
      <c r="TRN73" s="38"/>
      <c r="TRO73" s="38"/>
      <c r="TRP73" s="38"/>
      <c r="TRQ73" s="38"/>
      <c r="TRR73" s="38"/>
      <c r="TRS73" s="38"/>
      <c r="TRT73" s="38"/>
      <c r="TRU73" s="38"/>
      <c r="TRV73" s="38"/>
      <c r="TRW73" s="38"/>
      <c r="TRX73" s="38"/>
      <c r="TRY73" s="38"/>
      <c r="TRZ73" s="38"/>
      <c r="TSA73" s="38"/>
      <c r="TSB73" s="38"/>
      <c r="TSC73" s="38"/>
      <c r="TSD73" s="38"/>
      <c r="TSE73" s="38"/>
      <c r="TSF73" s="38"/>
      <c r="TSG73" s="38"/>
      <c r="TSH73" s="38"/>
      <c r="TSI73" s="38"/>
      <c r="TSJ73" s="38"/>
      <c r="TSK73" s="38"/>
      <c r="TSL73" s="38"/>
      <c r="TSM73" s="38"/>
      <c r="TSN73" s="38"/>
      <c r="TSO73" s="38"/>
      <c r="TSP73" s="38"/>
      <c r="TSQ73" s="38"/>
      <c r="TSR73" s="38"/>
      <c r="TSS73" s="38"/>
      <c r="TST73" s="38"/>
      <c r="TSU73" s="38"/>
      <c r="TSV73" s="38"/>
      <c r="TSW73" s="38"/>
      <c r="TSX73" s="38"/>
      <c r="TSY73" s="38"/>
      <c r="TSZ73" s="38"/>
      <c r="TTA73" s="38"/>
      <c r="TTB73" s="38"/>
      <c r="TTC73" s="38"/>
      <c r="TTD73" s="38"/>
      <c r="TTE73" s="38"/>
      <c r="TTF73" s="38"/>
      <c r="TTG73" s="38"/>
      <c r="TTH73" s="38"/>
      <c r="TTI73" s="38"/>
      <c r="TTJ73" s="38"/>
      <c r="TTK73" s="38"/>
      <c r="TTL73" s="38"/>
      <c r="TTM73" s="38"/>
      <c r="TTN73" s="38"/>
      <c r="TTO73" s="38"/>
      <c r="TTP73" s="38"/>
      <c r="TTQ73" s="38"/>
      <c r="TTR73" s="38"/>
      <c r="TTS73" s="38"/>
      <c r="TTT73" s="38"/>
      <c r="TTU73" s="38"/>
      <c r="TTV73" s="38"/>
      <c r="TTW73" s="38"/>
      <c r="TTX73" s="38"/>
      <c r="TTY73" s="38"/>
      <c r="TTZ73" s="38"/>
      <c r="TUA73" s="38"/>
      <c r="TUB73" s="38"/>
      <c r="TUC73" s="38"/>
      <c r="TUD73" s="38"/>
      <c r="TUE73" s="38"/>
      <c r="TUF73" s="38"/>
      <c r="TUG73" s="38"/>
      <c r="TUH73" s="38"/>
      <c r="TUI73" s="38"/>
      <c r="TUJ73" s="38"/>
      <c r="TUK73" s="38"/>
      <c r="TUL73" s="38"/>
      <c r="TUM73" s="38"/>
      <c r="TUN73" s="38"/>
      <c r="TUO73" s="38"/>
      <c r="TUP73" s="38"/>
      <c r="TUQ73" s="38"/>
      <c r="TUR73" s="38"/>
      <c r="TUS73" s="38"/>
      <c r="TUT73" s="38"/>
      <c r="TUU73" s="38"/>
      <c r="TUV73" s="38"/>
      <c r="TUW73" s="38"/>
      <c r="TUX73" s="38"/>
      <c r="TUY73" s="38"/>
      <c r="TUZ73" s="38"/>
      <c r="TVA73" s="38"/>
      <c r="TVB73" s="38"/>
      <c r="TVC73" s="38"/>
      <c r="TVD73" s="38"/>
      <c r="TVE73" s="38"/>
      <c r="TVF73" s="38"/>
      <c r="TVG73" s="38"/>
      <c r="TVH73" s="38"/>
      <c r="TVI73" s="38"/>
      <c r="TVJ73" s="38"/>
      <c r="TVK73" s="38"/>
      <c r="TVL73" s="38"/>
      <c r="TVM73" s="38"/>
      <c r="TVN73" s="38"/>
      <c r="TVO73" s="38"/>
      <c r="TVP73" s="38"/>
      <c r="TVQ73" s="38"/>
      <c r="TVR73" s="38"/>
      <c r="TVS73" s="38"/>
      <c r="TVT73" s="38"/>
      <c r="TVU73" s="38"/>
      <c r="TVV73" s="38"/>
      <c r="TVW73" s="38"/>
      <c r="TVX73" s="38"/>
      <c r="TVY73" s="38"/>
      <c r="TVZ73" s="38"/>
      <c r="TWA73" s="38"/>
      <c r="TWB73" s="38"/>
      <c r="TWC73" s="38"/>
      <c r="TWD73" s="38"/>
      <c r="TWE73" s="38"/>
      <c r="TWF73" s="38"/>
      <c r="TWG73" s="38"/>
      <c r="TWH73" s="38"/>
      <c r="TWI73" s="38"/>
      <c r="TWJ73" s="38"/>
      <c r="TWK73" s="38"/>
      <c r="TWL73" s="38"/>
      <c r="TWM73" s="38"/>
      <c r="TWN73" s="38"/>
      <c r="TWO73" s="38"/>
      <c r="TWP73" s="38"/>
      <c r="TWQ73" s="38"/>
      <c r="TWR73" s="38"/>
      <c r="TWS73" s="38"/>
      <c r="TWT73" s="38"/>
      <c r="TWU73" s="38"/>
      <c r="TWV73" s="38"/>
      <c r="TWW73" s="38"/>
      <c r="TWX73" s="38"/>
      <c r="TWY73" s="38"/>
      <c r="TWZ73" s="38"/>
      <c r="TXA73" s="38"/>
      <c r="TXB73" s="38"/>
      <c r="TXC73" s="38"/>
      <c r="TXD73" s="38"/>
      <c r="TXE73" s="38"/>
      <c r="TXF73" s="38"/>
      <c r="TXG73" s="38"/>
      <c r="TXH73" s="38"/>
      <c r="TXI73" s="38"/>
      <c r="TXJ73" s="38"/>
      <c r="TXK73" s="38"/>
      <c r="TXL73" s="38"/>
      <c r="TXM73" s="38"/>
      <c r="TXN73" s="38"/>
      <c r="TXO73" s="38"/>
      <c r="TXP73" s="38"/>
      <c r="TXQ73" s="38"/>
      <c r="TXR73" s="38"/>
      <c r="TXS73" s="38"/>
      <c r="TXT73" s="38"/>
      <c r="TXU73" s="38"/>
      <c r="TXV73" s="38"/>
      <c r="TXW73" s="38"/>
      <c r="TXX73" s="38"/>
      <c r="TXY73" s="38"/>
      <c r="TXZ73" s="38"/>
      <c r="TYA73" s="38"/>
      <c r="TYB73" s="38"/>
      <c r="TYC73" s="38"/>
      <c r="TYD73" s="38"/>
      <c r="TYE73" s="38"/>
      <c r="TYF73" s="38"/>
      <c r="TYG73" s="38"/>
      <c r="TYH73" s="38"/>
      <c r="TYI73" s="38"/>
      <c r="TYJ73" s="38"/>
      <c r="TYK73" s="38"/>
      <c r="TYL73" s="38"/>
      <c r="TYM73" s="38"/>
      <c r="TYN73" s="38"/>
      <c r="TYO73" s="38"/>
      <c r="TYP73" s="38"/>
      <c r="TYQ73" s="38"/>
      <c r="TYR73" s="38"/>
      <c r="TYS73" s="38"/>
      <c r="TYT73" s="38"/>
      <c r="TYU73" s="38"/>
      <c r="TYV73" s="38"/>
      <c r="TYW73" s="38"/>
      <c r="TYX73" s="38"/>
      <c r="TYY73" s="38"/>
      <c r="TYZ73" s="38"/>
      <c r="TZA73" s="38"/>
      <c r="TZB73" s="38"/>
      <c r="TZC73" s="38"/>
      <c r="TZD73" s="38"/>
      <c r="TZE73" s="38"/>
      <c r="TZF73" s="38"/>
      <c r="TZG73" s="38"/>
      <c r="TZH73" s="38"/>
      <c r="TZI73" s="38"/>
      <c r="TZJ73" s="38"/>
      <c r="TZK73" s="38"/>
      <c r="TZL73" s="38"/>
      <c r="TZM73" s="38"/>
      <c r="TZN73" s="38"/>
      <c r="TZO73" s="38"/>
      <c r="TZP73" s="38"/>
      <c r="TZQ73" s="38"/>
      <c r="TZR73" s="38"/>
      <c r="TZS73" s="38"/>
      <c r="TZT73" s="38"/>
      <c r="TZU73" s="38"/>
      <c r="TZV73" s="38"/>
      <c r="TZW73" s="38"/>
      <c r="TZX73" s="38"/>
      <c r="TZY73" s="38"/>
      <c r="TZZ73" s="38"/>
      <c r="UAA73" s="38"/>
      <c r="UAB73" s="38"/>
      <c r="UAC73" s="38"/>
      <c r="UAD73" s="38"/>
      <c r="UAE73" s="38"/>
      <c r="UAF73" s="38"/>
      <c r="UAG73" s="38"/>
      <c r="UAH73" s="38"/>
      <c r="UAI73" s="38"/>
      <c r="UAJ73" s="38"/>
      <c r="UAK73" s="38"/>
      <c r="UAL73" s="38"/>
      <c r="UAM73" s="38"/>
      <c r="UAN73" s="38"/>
      <c r="UAO73" s="38"/>
      <c r="UAP73" s="38"/>
      <c r="UAQ73" s="38"/>
      <c r="UAR73" s="38"/>
      <c r="UAS73" s="38"/>
      <c r="UAT73" s="38"/>
      <c r="UAU73" s="38"/>
      <c r="UAV73" s="38"/>
      <c r="UAW73" s="38"/>
      <c r="UAX73" s="38"/>
      <c r="UAY73" s="38"/>
      <c r="UAZ73" s="38"/>
      <c r="UBA73" s="38"/>
      <c r="UBB73" s="38"/>
      <c r="UBC73" s="38"/>
      <c r="UBD73" s="38"/>
      <c r="UBE73" s="38"/>
      <c r="UBF73" s="38"/>
      <c r="UBG73" s="38"/>
      <c r="UBH73" s="38"/>
      <c r="UBI73" s="38"/>
      <c r="UBJ73" s="38"/>
      <c r="UBK73" s="38"/>
      <c r="UBL73" s="38"/>
      <c r="UBM73" s="38"/>
      <c r="UBN73" s="38"/>
      <c r="UBO73" s="38"/>
      <c r="UBP73" s="38"/>
      <c r="UBQ73" s="38"/>
      <c r="UBR73" s="38"/>
      <c r="UBS73" s="38"/>
      <c r="UBT73" s="38"/>
      <c r="UBU73" s="38"/>
      <c r="UBV73" s="38"/>
      <c r="UBW73" s="38"/>
      <c r="UBX73" s="38"/>
      <c r="UBY73" s="38"/>
      <c r="UBZ73" s="38"/>
      <c r="UCA73" s="38"/>
      <c r="UCB73" s="38"/>
      <c r="UCC73" s="38"/>
      <c r="UCD73" s="38"/>
      <c r="UCE73" s="38"/>
      <c r="UCF73" s="38"/>
      <c r="UCG73" s="38"/>
      <c r="UCH73" s="38"/>
      <c r="UCI73" s="38"/>
      <c r="UCJ73" s="38"/>
      <c r="UCK73" s="38"/>
      <c r="UCL73" s="38"/>
      <c r="UCM73" s="38"/>
      <c r="UCN73" s="38"/>
      <c r="UCO73" s="38"/>
      <c r="UCP73" s="38"/>
      <c r="UCQ73" s="38"/>
      <c r="UCR73" s="38"/>
      <c r="UCS73" s="38"/>
      <c r="UCT73" s="38"/>
      <c r="UCU73" s="38"/>
      <c r="UCV73" s="38"/>
      <c r="UCW73" s="38"/>
      <c r="UCX73" s="38"/>
      <c r="UCY73" s="38"/>
      <c r="UCZ73" s="38"/>
      <c r="UDA73" s="38"/>
      <c r="UDB73" s="38"/>
      <c r="UDC73" s="38"/>
      <c r="UDD73" s="38"/>
      <c r="UDE73" s="38"/>
      <c r="UDF73" s="38"/>
      <c r="UDG73" s="38"/>
      <c r="UDH73" s="38"/>
      <c r="UDI73" s="38"/>
      <c r="UDJ73" s="38"/>
      <c r="UDK73" s="38"/>
      <c r="UDL73" s="38"/>
      <c r="UDM73" s="38"/>
      <c r="UDN73" s="38"/>
      <c r="UDO73" s="38"/>
      <c r="UDP73" s="38"/>
      <c r="UDQ73" s="38"/>
      <c r="UDR73" s="38"/>
      <c r="UDS73" s="38"/>
      <c r="UDT73" s="38"/>
      <c r="UDU73" s="38"/>
      <c r="UDV73" s="38"/>
      <c r="UDW73" s="38"/>
      <c r="UDX73" s="38"/>
      <c r="UDY73" s="38"/>
      <c r="UDZ73" s="38"/>
      <c r="UEA73" s="38"/>
      <c r="UEB73" s="38"/>
      <c r="UEC73" s="38"/>
      <c r="UED73" s="38"/>
      <c r="UEE73" s="38"/>
      <c r="UEF73" s="38"/>
      <c r="UEG73" s="38"/>
      <c r="UEH73" s="38"/>
      <c r="UEI73" s="38"/>
      <c r="UEJ73" s="38"/>
      <c r="UEK73" s="38"/>
      <c r="UEL73" s="38"/>
      <c r="UEM73" s="38"/>
      <c r="UEN73" s="38"/>
      <c r="UEO73" s="38"/>
      <c r="UEP73" s="38"/>
      <c r="UEQ73" s="38"/>
      <c r="UER73" s="38"/>
      <c r="UES73" s="38"/>
      <c r="UET73" s="38"/>
      <c r="UEU73" s="38"/>
      <c r="UEV73" s="38"/>
      <c r="UEW73" s="38"/>
      <c r="UEX73" s="38"/>
      <c r="UEY73" s="38"/>
      <c r="UEZ73" s="38"/>
      <c r="UFA73" s="38"/>
      <c r="UFB73" s="38"/>
      <c r="UFC73" s="38"/>
      <c r="UFD73" s="38"/>
      <c r="UFE73" s="38"/>
      <c r="UFF73" s="38"/>
      <c r="UFG73" s="38"/>
      <c r="UFH73" s="38"/>
      <c r="UFI73" s="38"/>
      <c r="UFJ73" s="38"/>
      <c r="UFK73" s="38"/>
      <c r="UFL73" s="38"/>
      <c r="UFM73" s="38"/>
      <c r="UFN73" s="38"/>
      <c r="UFO73" s="38"/>
      <c r="UFP73" s="38"/>
      <c r="UFQ73" s="38"/>
      <c r="UFR73" s="38"/>
      <c r="UFS73" s="38"/>
      <c r="UFT73" s="38"/>
      <c r="UFU73" s="38"/>
      <c r="UFV73" s="38"/>
      <c r="UFW73" s="38"/>
      <c r="UFX73" s="38"/>
      <c r="UFY73" s="38"/>
      <c r="UFZ73" s="38"/>
      <c r="UGA73" s="38"/>
      <c r="UGB73" s="38"/>
      <c r="UGC73" s="38"/>
      <c r="UGD73" s="38"/>
      <c r="UGE73" s="38"/>
      <c r="UGF73" s="38"/>
      <c r="UGG73" s="38"/>
      <c r="UGH73" s="38"/>
      <c r="UGI73" s="38"/>
      <c r="UGJ73" s="38"/>
      <c r="UGK73" s="38"/>
      <c r="UGL73" s="38"/>
      <c r="UGM73" s="38"/>
      <c r="UGN73" s="38"/>
      <c r="UGO73" s="38"/>
      <c r="UGP73" s="38"/>
      <c r="UGQ73" s="38"/>
      <c r="UGR73" s="38"/>
      <c r="UGS73" s="38"/>
      <c r="UGT73" s="38"/>
      <c r="UGU73" s="38"/>
      <c r="UGV73" s="38"/>
      <c r="UGW73" s="38"/>
      <c r="UGX73" s="38"/>
      <c r="UGY73" s="38"/>
      <c r="UGZ73" s="38"/>
      <c r="UHA73" s="38"/>
      <c r="UHB73" s="38"/>
      <c r="UHC73" s="38"/>
      <c r="UHD73" s="38"/>
      <c r="UHE73" s="38"/>
      <c r="UHF73" s="38"/>
      <c r="UHG73" s="38"/>
      <c r="UHH73" s="38"/>
      <c r="UHI73" s="38"/>
      <c r="UHJ73" s="38"/>
      <c r="UHK73" s="38"/>
      <c r="UHL73" s="38"/>
      <c r="UHM73" s="38"/>
      <c r="UHN73" s="38"/>
      <c r="UHO73" s="38"/>
      <c r="UHP73" s="38"/>
      <c r="UHQ73" s="38"/>
      <c r="UHR73" s="38"/>
      <c r="UHS73" s="38"/>
      <c r="UHT73" s="38"/>
      <c r="UHU73" s="38"/>
      <c r="UHV73" s="38"/>
      <c r="UHW73" s="38"/>
      <c r="UHX73" s="38"/>
      <c r="UHY73" s="38"/>
      <c r="UHZ73" s="38"/>
      <c r="UIA73" s="38"/>
      <c r="UIB73" s="38"/>
      <c r="UIC73" s="38"/>
      <c r="UID73" s="38"/>
      <c r="UIE73" s="38"/>
      <c r="UIF73" s="38"/>
      <c r="UIG73" s="38"/>
      <c r="UIH73" s="38"/>
      <c r="UII73" s="38"/>
      <c r="UIJ73" s="38"/>
      <c r="UIK73" s="38"/>
      <c r="UIL73" s="38"/>
      <c r="UIM73" s="38"/>
      <c r="UIN73" s="38"/>
      <c r="UIO73" s="38"/>
      <c r="UIP73" s="38"/>
      <c r="UIQ73" s="38"/>
      <c r="UIR73" s="38"/>
      <c r="UIS73" s="38"/>
      <c r="UIT73" s="38"/>
      <c r="UIU73" s="38"/>
      <c r="UIV73" s="38"/>
      <c r="UIW73" s="38"/>
      <c r="UIX73" s="38"/>
      <c r="UIY73" s="38"/>
      <c r="UIZ73" s="38"/>
      <c r="UJA73" s="38"/>
      <c r="UJB73" s="38"/>
      <c r="UJC73" s="38"/>
      <c r="UJD73" s="38"/>
      <c r="UJE73" s="38"/>
      <c r="UJF73" s="38"/>
      <c r="UJG73" s="38"/>
      <c r="UJH73" s="38"/>
      <c r="UJI73" s="38"/>
      <c r="UJJ73" s="38"/>
      <c r="UJK73" s="38"/>
      <c r="UJL73" s="38"/>
      <c r="UJM73" s="38"/>
      <c r="UJN73" s="38"/>
      <c r="UJO73" s="38"/>
      <c r="UJP73" s="38"/>
      <c r="UJQ73" s="38"/>
      <c r="UJR73" s="38"/>
      <c r="UJS73" s="38"/>
      <c r="UJT73" s="38"/>
      <c r="UJU73" s="38"/>
      <c r="UJV73" s="38"/>
      <c r="UJW73" s="38"/>
      <c r="UJX73" s="38"/>
      <c r="UJY73" s="38"/>
      <c r="UJZ73" s="38"/>
      <c r="UKA73" s="38"/>
      <c r="UKB73" s="38"/>
      <c r="UKC73" s="38"/>
      <c r="UKD73" s="38"/>
      <c r="UKE73" s="38"/>
      <c r="UKF73" s="38"/>
      <c r="UKG73" s="38"/>
      <c r="UKH73" s="38"/>
      <c r="UKI73" s="38"/>
      <c r="UKJ73" s="38"/>
      <c r="UKK73" s="38"/>
      <c r="UKL73" s="38"/>
      <c r="UKM73" s="38"/>
      <c r="UKN73" s="38"/>
      <c r="UKO73" s="38"/>
      <c r="UKP73" s="38"/>
      <c r="UKQ73" s="38"/>
      <c r="UKR73" s="38"/>
      <c r="UKS73" s="38"/>
      <c r="UKT73" s="38"/>
      <c r="UKU73" s="38"/>
      <c r="UKV73" s="38"/>
      <c r="UKW73" s="38"/>
      <c r="UKX73" s="38"/>
      <c r="UKY73" s="38"/>
      <c r="UKZ73" s="38"/>
      <c r="ULA73" s="38"/>
      <c r="ULB73" s="38"/>
      <c r="ULC73" s="38"/>
      <c r="ULD73" s="38"/>
      <c r="ULE73" s="38"/>
      <c r="ULF73" s="38"/>
      <c r="ULG73" s="38"/>
      <c r="ULH73" s="38"/>
      <c r="ULI73" s="38"/>
      <c r="ULJ73" s="38"/>
      <c r="ULK73" s="38"/>
      <c r="ULL73" s="38"/>
      <c r="ULM73" s="38"/>
      <c r="ULN73" s="38"/>
      <c r="ULO73" s="38"/>
      <c r="ULP73" s="38"/>
      <c r="ULQ73" s="38"/>
      <c r="ULR73" s="38"/>
      <c r="ULS73" s="38"/>
      <c r="ULT73" s="38"/>
      <c r="ULU73" s="38"/>
      <c r="ULV73" s="38"/>
      <c r="ULW73" s="38"/>
      <c r="ULX73" s="38"/>
      <c r="ULY73" s="38"/>
      <c r="ULZ73" s="38"/>
      <c r="UMA73" s="38"/>
      <c r="UMB73" s="38"/>
      <c r="UMC73" s="38"/>
      <c r="UMD73" s="38"/>
      <c r="UME73" s="38"/>
      <c r="UMF73" s="38"/>
      <c r="UMG73" s="38"/>
      <c r="UMH73" s="38"/>
      <c r="UMI73" s="38"/>
      <c r="UMJ73" s="38"/>
      <c r="UMK73" s="38"/>
      <c r="UML73" s="38"/>
      <c r="UMM73" s="38"/>
      <c r="UMN73" s="38"/>
      <c r="UMO73" s="38"/>
      <c r="UMP73" s="38"/>
      <c r="UMQ73" s="38"/>
      <c r="UMR73" s="38"/>
      <c r="UMS73" s="38"/>
      <c r="UMT73" s="38"/>
      <c r="UMU73" s="38"/>
      <c r="UMV73" s="38"/>
      <c r="UMW73" s="38"/>
      <c r="UMX73" s="38"/>
      <c r="UMY73" s="38"/>
      <c r="UMZ73" s="38"/>
      <c r="UNA73" s="38"/>
      <c r="UNB73" s="38"/>
      <c r="UNC73" s="38"/>
      <c r="UND73" s="38"/>
      <c r="UNE73" s="38"/>
      <c r="UNF73" s="38"/>
      <c r="UNG73" s="38"/>
      <c r="UNH73" s="38"/>
      <c r="UNI73" s="38"/>
      <c r="UNJ73" s="38"/>
      <c r="UNK73" s="38"/>
      <c r="UNL73" s="38"/>
      <c r="UNM73" s="38"/>
      <c r="UNN73" s="38"/>
      <c r="UNO73" s="38"/>
      <c r="UNP73" s="38"/>
      <c r="UNQ73" s="38"/>
      <c r="UNR73" s="38"/>
      <c r="UNS73" s="38"/>
      <c r="UNT73" s="38"/>
      <c r="UNU73" s="38"/>
      <c r="UNV73" s="38"/>
      <c r="UNW73" s="38"/>
      <c r="UNX73" s="38"/>
      <c r="UNY73" s="38"/>
      <c r="UNZ73" s="38"/>
      <c r="UOA73" s="38"/>
      <c r="UOB73" s="38"/>
      <c r="UOC73" s="38"/>
      <c r="UOD73" s="38"/>
      <c r="UOE73" s="38"/>
      <c r="UOF73" s="38"/>
      <c r="UOG73" s="38"/>
      <c r="UOH73" s="38"/>
      <c r="UOI73" s="38"/>
      <c r="UOJ73" s="38"/>
      <c r="UOK73" s="38"/>
      <c r="UOL73" s="38"/>
      <c r="UOM73" s="38"/>
      <c r="UON73" s="38"/>
      <c r="UOO73" s="38"/>
      <c r="UOP73" s="38"/>
      <c r="UOQ73" s="38"/>
      <c r="UOR73" s="38"/>
      <c r="UOS73" s="38"/>
      <c r="UOT73" s="38"/>
      <c r="UOU73" s="38"/>
      <c r="UOV73" s="38"/>
      <c r="UOW73" s="38"/>
      <c r="UOX73" s="38"/>
      <c r="UOY73" s="38"/>
      <c r="UOZ73" s="38"/>
      <c r="UPA73" s="38"/>
      <c r="UPB73" s="38"/>
      <c r="UPC73" s="38"/>
      <c r="UPD73" s="38"/>
      <c r="UPE73" s="38"/>
      <c r="UPF73" s="38"/>
      <c r="UPG73" s="38"/>
      <c r="UPH73" s="38"/>
      <c r="UPI73" s="38"/>
      <c r="UPJ73" s="38"/>
      <c r="UPK73" s="38"/>
      <c r="UPL73" s="38"/>
      <c r="UPM73" s="38"/>
      <c r="UPN73" s="38"/>
      <c r="UPO73" s="38"/>
      <c r="UPP73" s="38"/>
      <c r="UPQ73" s="38"/>
      <c r="UPR73" s="38"/>
      <c r="UPS73" s="38"/>
      <c r="UPT73" s="38"/>
      <c r="UPU73" s="38"/>
      <c r="UPV73" s="38"/>
      <c r="UPW73" s="38"/>
      <c r="UPX73" s="38"/>
      <c r="UPY73" s="38"/>
      <c r="UPZ73" s="38"/>
      <c r="UQA73" s="38"/>
      <c r="UQB73" s="38"/>
      <c r="UQC73" s="38"/>
      <c r="UQD73" s="38"/>
      <c r="UQE73" s="38"/>
      <c r="UQF73" s="38"/>
      <c r="UQG73" s="38"/>
      <c r="UQH73" s="38"/>
      <c r="UQI73" s="38"/>
      <c r="UQJ73" s="38"/>
      <c r="UQK73" s="38"/>
      <c r="UQL73" s="38"/>
      <c r="UQM73" s="38"/>
      <c r="UQN73" s="38"/>
      <c r="UQO73" s="38"/>
      <c r="UQP73" s="38"/>
      <c r="UQQ73" s="38"/>
      <c r="UQR73" s="38"/>
      <c r="UQS73" s="38"/>
      <c r="UQT73" s="38"/>
      <c r="UQU73" s="38"/>
      <c r="UQV73" s="38"/>
      <c r="UQW73" s="38"/>
      <c r="UQX73" s="38"/>
      <c r="UQY73" s="38"/>
      <c r="UQZ73" s="38"/>
      <c r="URA73" s="38"/>
      <c r="URB73" s="38"/>
      <c r="URC73" s="38"/>
      <c r="URD73" s="38"/>
      <c r="URE73" s="38"/>
      <c r="URF73" s="38"/>
      <c r="URG73" s="38"/>
      <c r="URH73" s="38"/>
      <c r="URI73" s="38"/>
      <c r="URJ73" s="38"/>
      <c r="URK73" s="38"/>
      <c r="URL73" s="38"/>
      <c r="URM73" s="38"/>
      <c r="URN73" s="38"/>
      <c r="URO73" s="38"/>
      <c r="URP73" s="38"/>
      <c r="URQ73" s="38"/>
      <c r="URR73" s="38"/>
      <c r="URS73" s="38"/>
      <c r="URT73" s="38"/>
      <c r="URU73" s="38"/>
      <c r="URV73" s="38"/>
      <c r="URW73" s="38"/>
      <c r="URX73" s="38"/>
      <c r="URY73" s="38"/>
      <c r="URZ73" s="38"/>
      <c r="USA73" s="38"/>
      <c r="USB73" s="38"/>
      <c r="USC73" s="38"/>
      <c r="USD73" s="38"/>
      <c r="USE73" s="38"/>
      <c r="USF73" s="38"/>
      <c r="USG73" s="38"/>
      <c r="USH73" s="38"/>
      <c r="USI73" s="38"/>
      <c r="USJ73" s="38"/>
      <c r="USK73" s="38"/>
      <c r="USL73" s="38"/>
      <c r="USM73" s="38"/>
      <c r="USN73" s="38"/>
      <c r="USO73" s="38"/>
      <c r="USP73" s="38"/>
      <c r="USQ73" s="38"/>
      <c r="USR73" s="38"/>
      <c r="USS73" s="38"/>
      <c r="UST73" s="38"/>
      <c r="USU73" s="38"/>
      <c r="USV73" s="38"/>
      <c r="USW73" s="38"/>
      <c r="USX73" s="38"/>
      <c r="USY73" s="38"/>
      <c r="USZ73" s="38"/>
      <c r="UTA73" s="38"/>
      <c r="UTB73" s="38"/>
      <c r="UTC73" s="38"/>
      <c r="UTD73" s="38"/>
      <c r="UTE73" s="38"/>
      <c r="UTF73" s="38"/>
      <c r="UTG73" s="38"/>
      <c r="UTH73" s="38"/>
      <c r="UTI73" s="38"/>
      <c r="UTJ73" s="38"/>
      <c r="UTK73" s="38"/>
      <c r="UTL73" s="38"/>
      <c r="UTM73" s="38"/>
      <c r="UTN73" s="38"/>
      <c r="UTO73" s="38"/>
      <c r="UTP73" s="38"/>
      <c r="UTQ73" s="38"/>
      <c r="UTR73" s="38"/>
      <c r="UTS73" s="38"/>
      <c r="UTT73" s="38"/>
      <c r="UTU73" s="38"/>
      <c r="UTV73" s="38"/>
      <c r="UTW73" s="38"/>
      <c r="UTX73" s="38"/>
      <c r="UTY73" s="38"/>
      <c r="UTZ73" s="38"/>
      <c r="UUA73" s="38"/>
      <c r="UUB73" s="38"/>
      <c r="UUC73" s="38"/>
      <c r="UUD73" s="38"/>
      <c r="UUE73" s="38"/>
      <c r="UUF73" s="38"/>
      <c r="UUG73" s="38"/>
      <c r="UUH73" s="38"/>
      <c r="UUI73" s="38"/>
      <c r="UUJ73" s="38"/>
      <c r="UUK73" s="38"/>
      <c r="UUL73" s="38"/>
      <c r="UUM73" s="38"/>
      <c r="UUN73" s="38"/>
      <c r="UUO73" s="38"/>
      <c r="UUP73" s="38"/>
      <c r="UUQ73" s="38"/>
      <c r="UUR73" s="38"/>
      <c r="UUS73" s="38"/>
      <c r="UUT73" s="38"/>
      <c r="UUU73" s="38"/>
      <c r="UUV73" s="38"/>
      <c r="UUW73" s="38"/>
      <c r="UUX73" s="38"/>
      <c r="UUY73" s="38"/>
      <c r="UUZ73" s="38"/>
      <c r="UVA73" s="38"/>
      <c r="UVB73" s="38"/>
      <c r="UVC73" s="38"/>
      <c r="UVD73" s="38"/>
      <c r="UVE73" s="38"/>
      <c r="UVF73" s="38"/>
      <c r="UVG73" s="38"/>
      <c r="UVH73" s="38"/>
      <c r="UVI73" s="38"/>
      <c r="UVJ73" s="38"/>
      <c r="UVK73" s="38"/>
      <c r="UVL73" s="38"/>
      <c r="UVM73" s="38"/>
      <c r="UVN73" s="38"/>
      <c r="UVO73" s="38"/>
      <c r="UVP73" s="38"/>
      <c r="UVQ73" s="38"/>
      <c r="UVR73" s="38"/>
      <c r="UVS73" s="38"/>
      <c r="UVT73" s="38"/>
      <c r="UVU73" s="38"/>
      <c r="UVV73" s="38"/>
      <c r="UVW73" s="38"/>
      <c r="UVX73" s="38"/>
      <c r="UVY73" s="38"/>
      <c r="UVZ73" s="38"/>
      <c r="UWA73" s="38"/>
      <c r="UWB73" s="38"/>
      <c r="UWC73" s="38"/>
      <c r="UWD73" s="38"/>
      <c r="UWE73" s="38"/>
      <c r="UWF73" s="38"/>
      <c r="UWG73" s="38"/>
      <c r="UWH73" s="38"/>
      <c r="UWI73" s="38"/>
      <c r="UWJ73" s="38"/>
      <c r="UWK73" s="38"/>
      <c r="UWL73" s="38"/>
      <c r="UWM73" s="38"/>
      <c r="UWN73" s="38"/>
      <c r="UWO73" s="38"/>
      <c r="UWP73" s="38"/>
      <c r="UWQ73" s="38"/>
      <c r="UWR73" s="38"/>
      <c r="UWS73" s="38"/>
      <c r="UWT73" s="38"/>
      <c r="UWU73" s="38"/>
      <c r="UWV73" s="38"/>
      <c r="UWW73" s="38"/>
      <c r="UWX73" s="38"/>
      <c r="UWY73" s="38"/>
      <c r="UWZ73" s="38"/>
      <c r="UXA73" s="38"/>
      <c r="UXB73" s="38"/>
      <c r="UXC73" s="38"/>
      <c r="UXD73" s="38"/>
      <c r="UXE73" s="38"/>
      <c r="UXF73" s="38"/>
      <c r="UXG73" s="38"/>
      <c r="UXH73" s="38"/>
      <c r="UXI73" s="38"/>
      <c r="UXJ73" s="38"/>
      <c r="UXK73" s="38"/>
      <c r="UXL73" s="38"/>
      <c r="UXM73" s="38"/>
      <c r="UXN73" s="38"/>
      <c r="UXO73" s="38"/>
      <c r="UXP73" s="38"/>
      <c r="UXQ73" s="38"/>
      <c r="UXR73" s="38"/>
      <c r="UXS73" s="38"/>
      <c r="UXT73" s="38"/>
      <c r="UXU73" s="38"/>
      <c r="UXV73" s="38"/>
      <c r="UXW73" s="38"/>
      <c r="UXX73" s="38"/>
      <c r="UXY73" s="38"/>
      <c r="UXZ73" s="38"/>
      <c r="UYA73" s="38"/>
      <c r="UYB73" s="38"/>
      <c r="UYC73" s="38"/>
      <c r="UYD73" s="38"/>
      <c r="UYE73" s="38"/>
      <c r="UYF73" s="38"/>
      <c r="UYG73" s="38"/>
      <c r="UYH73" s="38"/>
      <c r="UYI73" s="38"/>
      <c r="UYJ73" s="38"/>
      <c r="UYK73" s="38"/>
      <c r="UYL73" s="38"/>
      <c r="UYM73" s="38"/>
      <c r="UYN73" s="38"/>
      <c r="UYO73" s="38"/>
      <c r="UYP73" s="38"/>
      <c r="UYQ73" s="38"/>
      <c r="UYR73" s="38"/>
      <c r="UYS73" s="38"/>
      <c r="UYT73" s="38"/>
      <c r="UYU73" s="38"/>
      <c r="UYV73" s="38"/>
      <c r="UYW73" s="38"/>
      <c r="UYX73" s="38"/>
      <c r="UYY73" s="38"/>
      <c r="UYZ73" s="38"/>
      <c r="UZA73" s="38"/>
      <c r="UZB73" s="38"/>
      <c r="UZC73" s="38"/>
      <c r="UZD73" s="38"/>
      <c r="UZE73" s="38"/>
      <c r="UZF73" s="38"/>
      <c r="UZG73" s="38"/>
      <c r="UZH73" s="38"/>
      <c r="UZI73" s="38"/>
      <c r="UZJ73" s="38"/>
      <c r="UZK73" s="38"/>
      <c r="UZL73" s="38"/>
      <c r="UZM73" s="38"/>
      <c r="UZN73" s="38"/>
      <c r="UZO73" s="38"/>
      <c r="UZP73" s="38"/>
      <c r="UZQ73" s="38"/>
      <c r="UZR73" s="38"/>
      <c r="UZS73" s="38"/>
      <c r="UZT73" s="38"/>
      <c r="UZU73" s="38"/>
      <c r="UZV73" s="38"/>
      <c r="UZW73" s="38"/>
      <c r="UZX73" s="38"/>
      <c r="UZY73" s="38"/>
      <c r="UZZ73" s="38"/>
      <c r="VAA73" s="38"/>
      <c r="VAB73" s="38"/>
      <c r="VAC73" s="38"/>
      <c r="VAD73" s="38"/>
      <c r="VAE73" s="38"/>
      <c r="VAF73" s="38"/>
      <c r="VAG73" s="38"/>
      <c r="VAH73" s="38"/>
      <c r="VAI73" s="38"/>
      <c r="VAJ73" s="38"/>
      <c r="VAK73" s="38"/>
      <c r="VAL73" s="38"/>
      <c r="VAM73" s="38"/>
      <c r="VAN73" s="38"/>
      <c r="VAO73" s="38"/>
      <c r="VAP73" s="38"/>
      <c r="VAQ73" s="38"/>
      <c r="VAR73" s="38"/>
      <c r="VAS73" s="38"/>
      <c r="VAT73" s="38"/>
      <c r="VAU73" s="38"/>
      <c r="VAV73" s="38"/>
      <c r="VAW73" s="38"/>
      <c r="VAX73" s="38"/>
      <c r="VAY73" s="38"/>
      <c r="VAZ73" s="38"/>
      <c r="VBA73" s="38"/>
      <c r="VBB73" s="38"/>
      <c r="VBC73" s="38"/>
      <c r="VBD73" s="38"/>
      <c r="VBE73" s="38"/>
      <c r="VBF73" s="38"/>
      <c r="VBG73" s="38"/>
      <c r="VBH73" s="38"/>
      <c r="VBI73" s="38"/>
      <c r="VBJ73" s="38"/>
      <c r="VBK73" s="38"/>
      <c r="VBL73" s="38"/>
      <c r="VBM73" s="38"/>
      <c r="VBN73" s="38"/>
      <c r="VBO73" s="38"/>
      <c r="VBP73" s="38"/>
      <c r="VBQ73" s="38"/>
      <c r="VBR73" s="38"/>
      <c r="VBS73" s="38"/>
      <c r="VBT73" s="38"/>
      <c r="VBU73" s="38"/>
      <c r="VBV73" s="38"/>
      <c r="VBW73" s="38"/>
      <c r="VBX73" s="38"/>
      <c r="VBY73" s="38"/>
      <c r="VBZ73" s="38"/>
      <c r="VCA73" s="38"/>
      <c r="VCB73" s="38"/>
      <c r="VCC73" s="38"/>
      <c r="VCD73" s="38"/>
      <c r="VCE73" s="38"/>
      <c r="VCF73" s="38"/>
      <c r="VCG73" s="38"/>
      <c r="VCH73" s="38"/>
      <c r="VCI73" s="38"/>
      <c r="VCJ73" s="38"/>
      <c r="VCK73" s="38"/>
      <c r="VCL73" s="38"/>
      <c r="VCM73" s="38"/>
      <c r="VCN73" s="38"/>
      <c r="VCO73" s="38"/>
      <c r="VCP73" s="38"/>
      <c r="VCQ73" s="38"/>
      <c r="VCR73" s="38"/>
      <c r="VCS73" s="38"/>
      <c r="VCT73" s="38"/>
      <c r="VCU73" s="38"/>
      <c r="VCV73" s="38"/>
      <c r="VCW73" s="38"/>
      <c r="VCX73" s="38"/>
      <c r="VCY73" s="38"/>
      <c r="VCZ73" s="38"/>
      <c r="VDA73" s="38"/>
      <c r="VDB73" s="38"/>
      <c r="VDC73" s="38"/>
      <c r="VDD73" s="38"/>
      <c r="VDE73" s="38"/>
      <c r="VDF73" s="38"/>
      <c r="VDG73" s="38"/>
      <c r="VDH73" s="38"/>
      <c r="VDI73" s="38"/>
      <c r="VDJ73" s="38"/>
      <c r="VDK73" s="38"/>
      <c r="VDL73" s="38"/>
      <c r="VDM73" s="38"/>
      <c r="VDN73" s="38"/>
      <c r="VDO73" s="38"/>
      <c r="VDP73" s="38"/>
      <c r="VDQ73" s="38"/>
      <c r="VDR73" s="38"/>
      <c r="VDS73" s="38"/>
      <c r="VDT73" s="38"/>
      <c r="VDU73" s="38"/>
      <c r="VDV73" s="38"/>
      <c r="VDW73" s="38"/>
      <c r="VDX73" s="38"/>
      <c r="VDY73" s="38"/>
      <c r="VDZ73" s="38"/>
      <c r="VEA73" s="38"/>
      <c r="VEB73" s="38"/>
      <c r="VEC73" s="38"/>
      <c r="VED73" s="38"/>
      <c r="VEE73" s="38"/>
      <c r="VEF73" s="38"/>
      <c r="VEG73" s="38"/>
      <c r="VEH73" s="38"/>
      <c r="VEI73" s="38"/>
      <c r="VEJ73" s="38"/>
      <c r="VEK73" s="38"/>
      <c r="VEL73" s="38"/>
      <c r="VEM73" s="38"/>
      <c r="VEN73" s="38"/>
      <c r="VEO73" s="38"/>
      <c r="VEP73" s="38"/>
      <c r="VEQ73" s="38"/>
      <c r="VER73" s="38"/>
      <c r="VES73" s="38"/>
      <c r="VET73" s="38"/>
      <c r="VEU73" s="38"/>
      <c r="VEV73" s="38"/>
      <c r="VEW73" s="38"/>
      <c r="VEX73" s="38"/>
      <c r="VEY73" s="38"/>
      <c r="VEZ73" s="38"/>
      <c r="VFA73" s="38"/>
      <c r="VFB73" s="38"/>
      <c r="VFC73" s="38"/>
      <c r="VFD73" s="38"/>
      <c r="VFE73" s="38"/>
      <c r="VFF73" s="38"/>
      <c r="VFG73" s="38"/>
      <c r="VFH73" s="38"/>
      <c r="VFI73" s="38"/>
      <c r="VFJ73" s="38"/>
      <c r="VFK73" s="38"/>
      <c r="VFL73" s="38"/>
      <c r="VFM73" s="38"/>
      <c r="VFN73" s="38"/>
      <c r="VFO73" s="38"/>
      <c r="VFP73" s="38"/>
      <c r="VFQ73" s="38"/>
      <c r="VFR73" s="38"/>
      <c r="VFS73" s="38"/>
      <c r="VFT73" s="38"/>
      <c r="VFU73" s="38"/>
      <c r="VFV73" s="38"/>
      <c r="VFW73" s="38"/>
      <c r="VFX73" s="38"/>
      <c r="VFY73" s="38"/>
      <c r="VFZ73" s="38"/>
      <c r="VGA73" s="38"/>
      <c r="VGB73" s="38"/>
      <c r="VGC73" s="38"/>
      <c r="VGD73" s="38"/>
      <c r="VGE73" s="38"/>
      <c r="VGF73" s="38"/>
      <c r="VGG73" s="38"/>
      <c r="VGH73" s="38"/>
      <c r="VGI73" s="38"/>
      <c r="VGJ73" s="38"/>
      <c r="VGK73" s="38"/>
      <c r="VGL73" s="38"/>
      <c r="VGM73" s="38"/>
      <c r="VGN73" s="38"/>
      <c r="VGO73" s="38"/>
      <c r="VGP73" s="38"/>
      <c r="VGQ73" s="38"/>
      <c r="VGR73" s="38"/>
      <c r="VGS73" s="38"/>
      <c r="VGT73" s="38"/>
      <c r="VGU73" s="38"/>
      <c r="VGV73" s="38"/>
      <c r="VGW73" s="38"/>
      <c r="VGX73" s="38"/>
      <c r="VGY73" s="38"/>
      <c r="VGZ73" s="38"/>
      <c r="VHA73" s="38"/>
      <c r="VHB73" s="38"/>
      <c r="VHC73" s="38"/>
      <c r="VHD73" s="38"/>
      <c r="VHE73" s="38"/>
      <c r="VHF73" s="38"/>
      <c r="VHG73" s="38"/>
      <c r="VHH73" s="38"/>
      <c r="VHI73" s="38"/>
      <c r="VHJ73" s="38"/>
      <c r="VHK73" s="38"/>
      <c r="VHL73" s="38"/>
      <c r="VHM73" s="38"/>
      <c r="VHN73" s="38"/>
      <c r="VHO73" s="38"/>
      <c r="VHP73" s="38"/>
      <c r="VHQ73" s="38"/>
      <c r="VHR73" s="38"/>
      <c r="VHS73" s="38"/>
      <c r="VHT73" s="38"/>
      <c r="VHU73" s="38"/>
      <c r="VHV73" s="38"/>
      <c r="VHW73" s="38"/>
      <c r="VHX73" s="38"/>
      <c r="VHY73" s="38"/>
      <c r="VHZ73" s="38"/>
      <c r="VIA73" s="38"/>
      <c r="VIB73" s="38"/>
      <c r="VIC73" s="38"/>
      <c r="VID73" s="38"/>
      <c r="VIE73" s="38"/>
      <c r="VIF73" s="38"/>
      <c r="VIG73" s="38"/>
      <c r="VIH73" s="38"/>
      <c r="VII73" s="38"/>
      <c r="VIJ73" s="38"/>
      <c r="VIK73" s="38"/>
      <c r="VIL73" s="38"/>
      <c r="VIM73" s="38"/>
      <c r="VIN73" s="38"/>
      <c r="VIO73" s="38"/>
      <c r="VIP73" s="38"/>
      <c r="VIQ73" s="38"/>
      <c r="VIR73" s="38"/>
      <c r="VIS73" s="38"/>
      <c r="VIT73" s="38"/>
      <c r="VIU73" s="38"/>
      <c r="VIV73" s="38"/>
      <c r="VIW73" s="38"/>
      <c r="VIX73" s="38"/>
      <c r="VIY73" s="38"/>
      <c r="VIZ73" s="38"/>
      <c r="VJA73" s="38"/>
      <c r="VJB73" s="38"/>
      <c r="VJC73" s="38"/>
      <c r="VJD73" s="38"/>
      <c r="VJE73" s="38"/>
      <c r="VJF73" s="38"/>
      <c r="VJG73" s="38"/>
      <c r="VJH73" s="38"/>
      <c r="VJI73" s="38"/>
      <c r="VJJ73" s="38"/>
      <c r="VJK73" s="38"/>
      <c r="VJL73" s="38"/>
      <c r="VJM73" s="38"/>
      <c r="VJN73" s="38"/>
      <c r="VJO73" s="38"/>
      <c r="VJP73" s="38"/>
      <c r="VJQ73" s="38"/>
      <c r="VJR73" s="38"/>
      <c r="VJS73" s="38"/>
      <c r="VJT73" s="38"/>
      <c r="VJU73" s="38"/>
      <c r="VJV73" s="38"/>
      <c r="VJW73" s="38"/>
      <c r="VJX73" s="38"/>
      <c r="VJY73" s="38"/>
      <c r="VJZ73" s="38"/>
      <c r="VKA73" s="38"/>
      <c r="VKB73" s="38"/>
      <c r="VKC73" s="38"/>
      <c r="VKD73" s="38"/>
      <c r="VKE73" s="38"/>
      <c r="VKF73" s="38"/>
      <c r="VKG73" s="38"/>
      <c r="VKH73" s="38"/>
      <c r="VKI73" s="38"/>
      <c r="VKJ73" s="38"/>
      <c r="VKK73" s="38"/>
      <c r="VKL73" s="38"/>
      <c r="VKM73" s="38"/>
      <c r="VKN73" s="38"/>
      <c r="VKO73" s="38"/>
      <c r="VKP73" s="38"/>
      <c r="VKQ73" s="38"/>
      <c r="VKR73" s="38"/>
      <c r="VKS73" s="38"/>
      <c r="VKT73" s="38"/>
      <c r="VKU73" s="38"/>
      <c r="VKV73" s="38"/>
      <c r="VKW73" s="38"/>
      <c r="VKX73" s="38"/>
      <c r="VKY73" s="38"/>
      <c r="VKZ73" s="38"/>
      <c r="VLA73" s="38"/>
      <c r="VLB73" s="38"/>
      <c r="VLC73" s="38"/>
      <c r="VLD73" s="38"/>
      <c r="VLE73" s="38"/>
      <c r="VLF73" s="38"/>
      <c r="VLG73" s="38"/>
      <c r="VLH73" s="38"/>
      <c r="VLI73" s="38"/>
      <c r="VLJ73" s="38"/>
      <c r="VLK73" s="38"/>
      <c r="VLL73" s="38"/>
      <c r="VLM73" s="38"/>
      <c r="VLN73" s="38"/>
      <c r="VLO73" s="38"/>
      <c r="VLP73" s="38"/>
      <c r="VLQ73" s="38"/>
      <c r="VLR73" s="38"/>
      <c r="VLS73" s="38"/>
      <c r="VLT73" s="38"/>
      <c r="VLU73" s="38"/>
      <c r="VLV73" s="38"/>
      <c r="VLW73" s="38"/>
      <c r="VLX73" s="38"/>
      <c r="VLY73" s="38"/>
      <c r="VLZ73" s="38"/>
      <c r="VMA73" s="38"/>
      <c r="VMB73" s="38"/>
      <c r="VMC73" s="38"/>
      <c r="VMD73" s="38"/>
      <c r="VME73" s="38"/>
      <c r="VMF73" s="38"/>
      <c r="VMG73" s="38"/>
      <c r="VMH73" s="38"/>
      <c r="VMI73" s="38"/>
      <c r="VMJ73" s="38"/>
      <c r="VMK73" s="38"/>
      <c r="VML73" s="38"/>
      <c r="VMM73" s="38"/>
      <c r="VMN73" s="38"/>
      <c r="VMO73" s="38"/>
      <c r="VMP73" s="38"/>
      <c r="VMQ73" s="38"/>
      <c r="VMR73" s="38"/>
      <c r="VMS73" s="38"/>
      <c r="VMT73" s="38"/>
      <c r="VMU73" s="38"/>
      <c r="VMV73" s="38"/>
      <c r="VMW73" s="38"/>
      <c r="VMX73" s="38"/>
      <c r="VMY73" s="38"/>
      <c r="VMZ73" s="38"/>
      <c r="VNA73" s="38"/>
      <c r="VNB73" s="38"/>
      <c r="VNC73" s="38"/>
      <c r="VND73" s="38"/>
      <c r="VNE73" s="38"/>
      <c r="VNF73" s="38"/>
      <c r="VNG73" s="38"/>
      <c r="VNH73" s="38"/>
      <c r="VNI73" s="38"/>
      <c r="VNJ73" s="38"/>
      <c r="VNK73" s="38"/>
      <c r="VNL73" s="38"/>
      <c r="VNM73" s="38"/>
      <c r="VNN73" s="38"/>
      <c r="VNO73" s="38"/>
      <c r="VNP73" s="38"/>
      <c r="VNQ73" s="38"/>
      <c r="VNR73" s="38"/>
      <c r="VNS73" s="38"/>
      <c r="VNT73" s="38"/>
      <c r="VNU73" s="38"/>
      <c r="VNV73" s="38"/>
      <c r="VNW73" s="38"/>
      <c r="VNX73" s="38"/>
      <c r="VNY73" s="38"/>
      <c r="VNZ73" s="38"/>
      <c r="VOA73" s="38"/>
      <c r="VOB73" s="38"/>
      <c r="VOC73" s="38"/>
      <c r="VOD73" s="38"/>
      <c r="VOE73" s="38"/>
      <c r="VOF73" s="38"/>
      <c r="VOG73" s="38"/>
      <c r="VOH73" s="38"/>
      <c r="VOI73" s="38"/>
      <c r="VOJ73" s="38"/>
      <c r="VOK73" s="38"/>
      <c r="VOL73" s="38"/>
      <c r="VOM73" s="38"/>
      <c r="VON73" s="38"/>
      <c r="VOO73" s="38"/>
      <c r="VOP73" s="38"/>
      <c r="VOQ73" s="38"/>
      <c r="VOR73" s="38"/>
      <c r="VOS73" s="38"/>
      <c r="VOT73" s="38"/>
      <c r="VOU73" s="38"/>
      <c r="VOV73" s="38"/>
      <c r="VOW73" s="38"/>
      <c r="VOX73" s="38"/>
      <c r="VOY73" s="38"/>
      <c r="VOZ73" s="38"/>
      <c r="VPA73" s="38"/>
      <c r="VPB73" s="38"/>
      <c r="VPC73" s="38"/>
      <c r="VPD73" s="38"/>
      <c r="VPE73" s="38"/>
      <c r="VPF73" s="38"/>
      <c r="VPG73" s="38"/>
      <c r="VPH73" s="38"/>
      <c r="VPI73" s="38"/>
      <c r="VPJ73" s="38"/>
      <c r="VPK73" s="38"/>
      <c r="VPL73" s="38"/>
      <c r="VPM73" s="38"/>
      <c r="VPN73" s="38"/>
      <c r="VPO73" s="38"/>
      <c r="VPP73" s="38"/>
      <c r="VPQ73" s="38"/>
      <c r="VPR73" s="38"/>
      <c r="VPS73" s="38"/>
      <c r="VPT73" s="38"/>
      <c r="VPU73" s="38"/>
      <c r="VPV73" s="38"/>
      <c r="VPW73" s="38"/>
      <c r="VPX73" s="38"/>
      <c r="VPY73" s="38"/>
      <c r="VPZ73" s="38"/>
      <c r="VQA73" s="38"/>
      <c r="VQB73" s="38"/>
      <c r="VQC73" s="38"/>
      <c r="VQD73" s="38"/>
      <c r="VQE73" s="38"/>
      <c r="VQF73" s="38"/>
      <c r="VQG73" s="38"/>
      <c r="VQH73" s="38"/>
      <c r="VQI73" s="38"/>
      <c r="VQJ73" s="38"/>
      <c r="VQK73" s="38"/>
      <c r="VQL73" s="38"/>
      <c r="VQM73" s="38"/>
      <c r="VQN73" s="38"/>
      <c r="VQO73" s="38"/>
      <c r="VQP73" s="38"/>
      <c r="VQQ73" s="38"/>
      <c r="VQR73" s="38"/>
      <c r="VQS73" s="38"/>
      <c r="VQT73" s="38"/>
      <c r="VQU73" s="38"/>
      <c r="VQV73" s="38"/>
      <c r="VQW73" s="38"/>
      <c r="VQX73" s="38"/>
      <c r="VQY73" s="38"/>
      <c r="VQZ73" s="38"/>
      <c r="VRA73" s="38"/>
      <c r="VRB73" s="38"/>
      <c r="VRC73" s="38"/>
      <c r="VRD73" s="38"/>
      <c r="VRE73" s="38"/>
      <c r="VRF73" s="38"/>
      <c r="VRG73" s="38"/>
      <c r="VRH73" s="38"/>
      <c r="VRI73" s="38"/>
      <c r="VRJ73" s="38"/>
      <c r="VRK73" s="38"/>
      <c r="VRL73" s="38"/>
      <c r="VRM73" s="38"/>
      <c r="VRN73" s="38"/>
      <c r="VRO73" s="38"/>
      <c r="VRP73" s="38"/>
      <c r="VRQ73" s="38"/>
      <c r="VRR73" s="38"/>
      <c r="VRS73" s="38"/>
      <c r="VRT73" s="38"/>
      <c r="VRU73" s="38"/>
      <c r="VRV73" s="38"/>
      <c r="VRW73" s="38"/>
      <c r="VRX73" s="38"/>
      <c r="VRY73" s="38"/>
      <c r="VRZ73" s="38"/>
      <c r="VSA73" s="38"/>
      <c r="VSB73" s="38"/>
      <c r="VSC73" s="38"/>
      <c r="VSD73" s="38"/>
      <c r="VSE73" s="38"/>
      <c r="VSF73" s="38"/>
      <c r="VSG73" s="38"/>
      <c r="VSH73" s="38"/>
      <c r="VSI73" s="38"/>
      <c r="VSJ73" s="38"/>
      <c r="VSK73" s="38"/>
      <c r="VSL73" s="38"/>
      <c r="VSM73" s="38"/>
      <c r="VSN73" s="38"/>
      <c r="VSO73" s="38"/>
      <c r="VSP73" s="38"/>
      <c r="VSQ73" s="38"/>
      <c r="VSR73" s="38"/>
      <c r="VSS73" s="38"/>
      <c r="VST73" s="38"/>
      <c r="VSU73" s="38"/>
      <c r="VSV73" s="38"/>
      <c r="VSW73" s="38"/>
      <c r="VSX73" s="38"/>
      <c r="VSY73" s="38"/>
      <c r="VSZ73" s="38"/>
      <c r="VTA73" s="38"/>
      <c r="VTB73" s="38"/>
      <c r="VTC73" s="38"/>
      <c r="VTD73" s="38"/>
      <c r="VTE73" s="38"/>
      <c r="VTF73" s="38"/>
      <c r="VTG73" s="38"/>
      <c r="VTH73" s="38"/>
      <c r="VTI73" s="38"/>
      <c r="VTJ73" s="38"/>
      <c r="VTK73" s="38"/>
      <c r="VTL73" s="38"/>
      <c r="VTM73" s="38"/>
      <c r="VTN73" s="38"/>
      <c r="VTO73" s="38"/>
      <c r="VTP73" s="38"/>
      <c r="VTQ73" s="38"/>
      <c r="VTR73" s="38"/>
      <c r="VTS73" s="38"/>
      <c r="VTT73" s="38"/>
      <c r="VTU73" s="38"/>
      <c r="VTV73" s="38"/>
      <c r="VTW73" s="38"/>
      <c r="VTX73" s="38"/>
      <c r="VTY73" s="38"/>
      <c r="VTZ73" s="38"/>
      <c r="VUA73" s="38"/>
      <c r="VUB73" s="38"/>
      <c r="VUC73" s="38"/>
      <c r="VUD73" s="38"/>
      <c r="VUE73" s="38"/>
      <c r="VUF73" s="38"/>
      <c r="VUG73" s="38"/>
      <c r="VUH73" s="38"/>
      <c r="VUI73" s="38"/>
      <c r="VUJ73" s="38"/>
      <c r="VUK73" s="38"/>
      <c r="VUL73" s="38"/>
      <c r="VUM73" s="38"/>
      <c r="VUN73" s="38"/>
      <c r="VUO73" s="38"/>
      <c r="VUP73" s="38"/>
      <c r="VUQ73" s="38"/>
      <c r="VUR73" s="38"/>
      <c r="VUS73" s="38"/>
      <c r="VUT73" s="38"/>
      <c r="VUU73" s="38"/>
      <c r="VUV73" s="38"/>
      <c r="VUW73" s="38"/>
      <c r="VUX73" s="38"/>
      <c r="VUY73" s="38"/>
      <c r="VUZ73" s="38"/>
      <c r="VVA73" s="38"/>
      <c r="VVB73" s="38"/>
      <c r="VVC73" s="38"/>
      <c r="VVD73" s="38"/>
      <c r="VVE73" s="38"/>
      <c r="VVF73" s="38"/>
      <c r="VVG73" s="38"/>
      <c r="VVH73" s="38"/>
      <c r="VVI73" s="38"/>
      <c r="VVJ73" s="38"/>
      <c r="VVK73" s="38"/>
      <c r="VVL73" s="38"/>
      <c r="VVM73" s="38"/>
      <c r="VVN73" s="38"/>
      <c r="VVO73" s="38"/>
      <c r="VVP73" s="38"/>
      <c r="VVQ73" s="38"/>
      <c r="VVR73" s="38"/>
      <c r="VVS73" s="38"/>
      <c r="VVT73" s="38"/>
      <c r="VVU73" s="38"/>
      <c r="VVV73" s="38"/>
      <c r="VVW73" s="38"/>
      <c r="VVX73" s="38"/>
      <c r="VVY73" s="38"/>
      <c r="VVZ73" s="38"/>
      <c r="VWA73" s="38"/>
      <c r="VWB73" s="38"/>
      <c r="VWC73" s="38"/>
      <c r="VWD73" s="38"/>
      <c r="VWE73" s="38"/>
      <c r="VWF73" s="38"/>
      <c r="VWG73" s="38"/>
      <c r="VWH73" s="38"/>
      <c r="VWI73" s="38"/>
      <c r="VWJ73" s="38"/>
      <c r="VWK73" s="38"/>
      <c r="VWL73" s="38"/>
      <c r="VWM73" s="38"/>
      <c r="VWN73" s="38"/>
      <c r="VWO73" s="38"/>
      <c r="VWP73" s="38"/>
      <c r="VWQ73" s="38"/>
      <c r="VWR73" s="38"/>
      <c r="VWS73" s="38"/>
      <c r="VWT73" s="38"/>
      <c r="VWU73" s="38"/>
      <c r="VWV73" s="38"/>
      <c r="VWW73" s="38"/>
      <c r="VWX73" s="38"/>
      <c r="VWY73" s="38"/>
      <c r="VWZ73" s="38"/>
      <c r="VXA73" s="38"/>
      <c r="VXB73" s="38"/>
      <c r="VXC73" s="38"/>
      <c r="VXD73" s="38"/>
      <c r="VXE73" s="38"/>
      <c r="VXF73" s="38"/>
      <c r="VXG73" s="38"/>
      <c r="VXH73" s="38"/>
      <c r="VXI73" s="38"/>
      <c r="VXJ73" s="38"/>
      <c r="VXK73" s="38"/>
      <c r="VXL73" s="38"/>
      <c r="VXM73" s="38"/>
      <c r="VXN73" s="38"/>
      <c r="VXO73" s="38"/>
      <c r="VXP73" s="38"/>
      <c r="VXQ73" s="38"/>
      <c r="VXR73" s="38"/>
      <c r="VXS73" s="38"/>
      <c r="VXT73" s="38"/>
      <c r="VXU73" s="38"/>
      <c r="VXV73" s="38"/>
      <c r="VXW73" s="38"/>
      <c r="VXX73" s="38"/>
      <c r="VXY73" s="38"/>
      <c r="VXZ73" s="38"/>
      <c r="VYA73" s="38"/>
      <c r="VYB73" s="38"/>
      <c r="VYC73" s="38"/>
      <c r="VYD73" s="38"/>
      <c r="VYE73" s="38"/>
      <c r="VYF73" s="38"/>
      <c r="VYG73" s="38"/>
      <c r="VYH73" s="38"/>
      <c r="VYI73" s="38"/>
      <c r="VYJ73" s="38"/>
      <c r="VYK73" s="38"/>
      <c r="VYL73" s="38"/>
      <c r="VYM73" s="38"/>
      <c r="VYN73" s="38"/>
      <c r="VYO73" s="38"/>
      <c r="VYP73" s="38"/>
      <c r="VYQ73" s="38"/>
      <c r="VYR73" s="38"/>
      <c r="VYS73" s="38"/>
      <c r="VYT73" s="38"/>
      <c r="VYU73" s="38"/>
      <c r="VYV73" s="38"/>
      <c r="VYW73" s="38"/>
      <c r="VYX73" s="38"/>
      <c r="VYY73" s="38"/>
      <c r="VYZ73" s="38"/>
      <c r="VZA73" s="38"/>
      <c r="VZB73" s="38"/>
      <c r="VZC73" s="38"/>
      <c r="VZD73" s="38"/>
      <c r="VZE73" s="38"/>
      <c r="VZF73" s="38"/>
      <c r="VZG73" s="38"/>
      <c r="VZH73" s="38"/>
      <c r="VZI73" s="38"/>
      <c r="VZJ73" s="38"/>
      <c r="VZK73" s="38"/>
      <c r="VZL73" s="38"/>
      <c r="VZM73" s="38"/>
      <c r="VZN73" s="38"/>
      <c r="VZO73" s="38"/>
      <c r="VZP73" s="38"/>
      <c r="VZQ73" s="38"/>
      <c r="VZR73" s="38"/>
      <c r="VZS73" s="38"/>
      <c r="VZT73" s="38"/>
      <c r="VZU73" s="38"/>
      <c r="VZV73" s="38"/>
      <c r="VZW73" s="38"/>
      <c r="VZX73" s="38"/>
      <c r="VZY73" s="38"/>
      <c r="VZZ73" s="38"/>
      <c r="WAA73" s="38"/>
      <c r="WAB73" s="38"/>
      <c r="WAC73" s="38"/>
      <c r="WAD73" s="38"/>
      <c r="WAE73" s="38"/>
      <c r="WAF73" s="38"/>
      <c r="WAG73" s="38"/>
      <c r="WAH73" s="38"/>
      <c r="WAI73" s="38"/>
      <c r="WAJ73" s="38"/>
      <c r="WAK73" s="38"/>
      <c r="WAL73" s="38"/>
      <c r="WAM73" s="38"/>
      <c r="WAN73" s="38"/>
      <c r="WAO73" s="38"/>
      <c r="WAP73" s="38"/>
      <c r="WAQ73" s="38"/>
      <c r="WAR73" s="38"/>
      <c r="WAS73" s="38"/>
      <c r="WAT73" s="38"/>
      <c r="WAU73" s="38"/>
      <c r="WAV73" s="38"/>
      <c r="WAW73" s="38"/>
      <c r="WAX73" s="38"/>
      <c r="WAY73" s="38"/>
      <c r="WAZ73" s="38"/>
      <c r="WBA73" s="38"/>
      <c r="WBB73" s="38"/>
      <c r="WBC73" s="38"/>
      <c r="WBD73" s="38"/>
      <c r="WBE73" s="38"/>
      <c r="WBF73" s="38"/>
      <c r="WBG73" s="38"/>
      <c r="WBH73" s="38"/>
      <c r="WBI73" s="38"/>
      <c r="WBJ73" s="38"/>
      <c r="WBK73" s="38"/>
      <c r="WBL73" s="38"/>
      <c r="WBM73" s="38"/>
      <c r="WBN73" s="38"/>
      <c r="WBO73" s="38"/>
      <c r="WBP73" s="38"/>
      <c r="WBQ73" s="38"/>
      <c r="WBR73" s="38"/>
      <c r="WBS73" s="38"/>
      <c r="WBT73" s="38"/>
      <c r="WBU73" s="38"/>
      <c r="WBV73" s="38"/>
      <c r="WBW73" s="38"/>
      <c r="WBX73" s="38"/>
      <c r="WBY73" s="38"/>
      <c r="WBZ73" s="38"/>
      <c r="WCA73" s="38"/>
      <c r="WCB73" s="38"/>
      <c r="WCC73" s="38"/>
      <c r="WCD73" s="38"/>
      <c r="WCE73" s="38"/>
      <c r="WCF73" s="38"/>
      <c r="WCG73" s="38"/>
      <c r="WCH73" s="38"/>
      <c r="WCI73" s="38"/>
      <c r="WCJ73" s="38"/>
      <c r="WCK73" s="38"/>
      <c r="WCL73" s="38"/>
      <c r="WCM73" s="38"/>
      <c r="WCN73" s="38"/>
      <c r="WCO73" s="38"/>
      <c r="WCP73" s="38"/>
      <c r="WCQ73" s="38"/>
      <c r="WCR73" s="38"/>
      <c r="WCS73" s="38"/>
      <c r="WCT73" s="38"/>
      <c r="WCU73" s="38"/>
      <c r="WCV73" s="38"/>
      <c r="WCW73" s="38"/>
      <c r="WCX73" s="38"/>
      <c r="WCY73" s="38"/>
      <c r="WCZ73" s="38"/>
      <c r="WDA73" s="38"/>
      <c r="WDB73" s="38"/>
      <c r="WDC73" s="38"/>
      <c r="WDD73" s="38"/>
      <c r="WDE73" s="38"/>
      <c r="WDF73" s="38"/>
      <c r="WDG73" s="38"/>
      <c r="WDH73" s="38"/>
      <c r="WDI73" s="38"/>
      <c r="WDJ73" s="38"/>
      <c r="WDK73" s="38"/>
      <c r="WDL73" s="38"/>
      <c r="WDM73" s="38"/>
      <c r="WDN73" s="38"/>
      <c r="WDO73" s="38"/>
      <c r="WDP73" s="38"/>
      <c r="WDQ73" s="38"/>
      <c r="WDR73" s="38"/>
      <c r="WDS73" s="38"/>
      <c r="WDT73" s="38"/>
      <c r="WDU73" s="38"/>
      <c r="WDV73" s="38"/>
      <c r="WDW73" s="38"/>
      <c r="WDX73" s="38"/>
      <c r="WDY73" s="38"/>
      <c r="WDZ73" s="38"/>
      <c r="WEA73" s="38"/>
      <c r="WEB73" s="38"/>
      <c r="WEC73" s="38"/>
      <c r="WED73" s="38"/>
      <c r="WEE73" s="38"/>
      <c r="WEF73" s="38"/>
      <c r="WEG73" s="38"/>
      <c r="WEH73" s="38"/>
      <c r="WEI73" s="38"/>
      <c r="WEJ73" s="38"/>
      <c r="WEK73" s="38"/>
      <c r="WEL73" s="38"/>
      <c r="WEM73" s="38"/>
      <c r="WEN73" s="38"/>
      <c r="WEO73" s="38"/>
      <c r="WEP73" s="38"/>
      <c r="WEQ73" s="38"/>
      <c r="WER73" s="38"/>
      <c r="WES73" s="38"/>
      <c r="WET73" s="38"/>
      <c r="WEU73" s="38"/>
      <c r="WEV73" s="38"/>
      <c r="WEW73" s="38"/>
      <c r="WEX73" s="38"/>
      <c r="WEY73" s="38"/>
      <c r="WEZ73" s="38"/>
      <c r="WFA73" s="38"/>
      <c r="WFB73" s="38"/>
      <c r="WFC73" s="38"/>
      <c r="WFD73" s="38"/>
      <c r="WFE73" s="38"/>
      <c r="WFF73" s="38"/>
      <c r="WFG73" s="38"/>
      <c r="WFH73" s="38"/>
      <c r="WFI73" s="38"/>
      <c r="WFJ73" s="38"/>
      <c r="WFK73" s="38"/>
      <c r="WFL73" s="38"/>
      <c r="WFM73" s="38"/>
      <c r="WFN73" s="38"/>
      <c r="WFO73" s="38"/>
      <c r="WFP73" s="38"/>
      <c r="WFQ73" s="38"/>
      <c r="WFR73" s="38"/>
      <c r="WFS73" s="38"/>
      <c r="WFT73" s="38"/>
      <c r="WFU73" s="38"/>
      <c r="WFV73" s="38"/>
      <c r="WFW73" s="38"/>
      <c r="WFX73" s="38"/>
      <c r="WFY73" s="38"/>
      <c r="WFZ73" s="38"/>
      <c r="WGA73" s="38"/>
      <c r="WGB73" s="38"/>
      <c r="WGC73" s="38"/>
      <c r="WGD73" s="38"/>
      <c r="WGE73" s="38"/>
      <c r="WGF73" s="38"/>
      <c r="WGG73" s="38"/>
      <c r="WGH73" s="38"/>
      <c r="WGI73" s="38"/>
      <c r="WGJ73" s="38"/>
      <c r="WGK73" s="38"/>
      <c r="WGL73" s="38"/>
      <c r="WGM73" s="38"/>
      <c r="WGN73" s="38"/>
      <c r="WGO73" s="38"/>
      <c r="WGP73" s="38"/>
      <c r="WGQ73" s="38"/>
      <c r="WGR73" s="38"/>
      <c r="WGS73" s="38"/>
      <c r="WGT73" s="38"/>
      <c r="WGU73" s="38"/>
      <c r="WGV73" s="38"/>
      <c r="WGW73" s="38"/>
      <c r="WGX73" s="38"/>
      <c r="WGY73" s="38"/>
      <c r="WGZ73" s="38"/>
      <c r="WHA73" s="38"/>
      <c r="WHB73" s="38"/>
      <c r="WHC73" s="38"/>
      <c r="WHD73" s="38"/>
      <c r="WHE73" s="38"/>
      <c r="WHF73" s="38"/>
      <c r="WHG73" s="38"/>
      <c r="WHH73" s="38"/>
      <c r="WHI73" s="38"/>
      <c r="WHJ73" s="38"/>
      <c r="WHK73" s="38"/>
      <c r="WHL73" s="38"/>
      <c r="WHM73" s="38"/>
      <c r="WHN73" s="38"/>
      <c r="WHO73" s="38"/>
      <c r="WHP73" s="38"/>
      <c r="WHQ73" s="38"/>
      <c r="WHR73" s="38"/>
      <c r="WHS73" s="38"/>
      <c r="WHT73" s="38"/>
      <c r="WHU73" s="38"/>
      <c r="WHV73" s="38"/>
      <c r="WHW73" s="38"/>
      <c r="WHX73" s="38"/>
      <c r="WHY73" s="38"/>
      <c r="WHZ73" s="38"/>
      <c r="WIA73" s="38"/>
      <c r="WIB73" s="38"/>
      <c r="WIC73" s="38"/>
      <c r="WID73" s="38"/>
      <c r="WIE73" s="38"/>
      <c r="WIF73" s="38"/>
      <c r="WIG73" s="38"/>
      <c r="WIH73" s="38"/>
      <c r="WII73" s="38"/>
      <c r="WIJ73" s="38"/>
      <c r="WIK73" s="38"/>
      <c r="WIL73" s="38"/>
      <c r="WIM73" s="38"/>
      <c r="WIN73" s="38"/>
      <c r="WIO73" s="38"/>
      <c r="WIP73" s="38"/>
      <c r="WIQ73" s="38"/>
      <c r="WIR73" s="38"/>
      <c r="WIS73" s="38"/>
      <c r="WIT73" s="38"/>
      <c r="WIU73" s="38"/>
      <c r="WIV73" s="38"/>
      <c r="WIW73" s="38"/>
      <c r="WIX73" s="38"/>
      <c r="WIY73" s="38"/>
      <c r="WIZ73" s="38"/>
      <c r="WJA73" s="38"/>
      <c r="WJB73" s="38"/>
      <c r="WJC73" s="38"/>
      <c r="WJD73" s="38"/>
      <c r="WJE73" s="38"/>
      <c r="WJF73" s="38"/>
      <c r="WJG73" s="38"/>
      <c r="WJH73" s="38"/>
      <c r="WJI73" s="38"/>
      <c r="WJJ73" s="38"/>
      <c r="WJK73" s="38"/>
      <c r="WJL73" s="38"/>
      <c r="WJM73" s="38"/>
      <c r="WJN73" s="38"/>
      <c r="WJO73" s="38"/>
      <c r="WJP73" s="38"/>
      <c r="WJQ73" s="38"/>
      <c r="WJR73" s="38"/>
      <c r="WJS73" s="38"/>
      <c r="WJT73" s="38"/>
      <c r="WJU73" s="38"/>
      <c r="WJV73" s="38"/>
      <c r="WJW73" s="38"/>
      <c r="WJX73" s="38"/>
      <c r="WJY73" s="38"/>
      <c r="WJZ73" s="38"/>
      <c r="WKA73" s="38"/>
      <c r="WKB73" s="38"/>
      <c r="WKC73" s="38"/>
      <c r="WKD73" s="38"/>
      <c r="WKE73" s="38"/>
      <c r="WKF73" s="38"/>
      <c r="WKG73" s="38"/>
      <c r="WKH73" s="38"/>
      <c r="WKI73" s="38"/>
      <c r="WKJ73" s="38"/>
      <c r="WKK73" s="38"/>
      <c r="WKL73" s="38"/>
      <c r="WKM73" s="38"/>
      <c r="WKN73" s="38"/>
      <c r="WKO73" s="38"/>
      <c r="WKP73" s="38"/>
      <c r="WKQ73" s="38"/>
      <c r="WKR73" s="38"/>
      <c r="WKS73" s="38"/>
      <c r="WKT73" s="38"/>
      <c r="WKU73" s="38"/>
      <c r="WKV73" s="38"/>
      <c r="WKW73" s="38"/>
      <c r="WKX73" s="38"/>
      <c r="WKY73" s="38"/>
      <c r="WKZ73" s="38"/>
      <c r="WLA73" s="38"/>
      <c r="WLB73" s="38"/>
      <c r="WLC73" s="38"/>
      <c r="WLD73" s="38"/>
      <c r="WLE73" s="38"/>
      <c r="WLF73" s="38"/>
      <c r="WLG73" s="38"/>
      <c r="WLH73" s="38"/>
      <c r="WLI73" s="38"/>
      <c r="WLJ73" s="38"/>
      <c r="WLK73" s="38"/>
      <c r="WLL73" s="38"/>
      <c r="WLM73" s="38"/>
      <c r="WLN73" s="38"/>
      <c r="WLO73" s="38"/>
      <c r="WLP73" s="38"/>
      <c r="WLQ73" s="38"/>
      <c r="WLR73" s="38"/>
      <c r="WLS73" s="38"/>
      <c r="WLT73" s="38"/>
      <c r="WLU73" s="38"/>
      <c r="WLV73" s="38"/>
      <c r="WLW73" s="38"/>
      <c r="WLX73" s="38"/>
      <c r="WLY73" s="38"/>
      <c r="WLZ73" s="38"/>
      <c r="WMA73" s="38"/>
      <c r="WMB73" s="38"/>
      <c r="WMC73" s="38"/>
      <c r="WMD73" s="38"/>
      <c r="WME73" s="38"/>
      <c r="WMF73" s="38"/>
      <c r="WMG73" s="38"/>
      <c r="WMH73" s="38"/>
      <c r="WMI73" s="38"/>
      <c r="WMJ73" s="38"/>
      <c r="WMK73" s="38"/>
      <c r="WML73" s="38"/>
      <c r="WMM73" s="38"/>
      <c r="WMN73" s="38"/>
      <c r="WMO73" s="38"/>
      <c r="WMP73" s="38"/>
      <c r="WMQ73" s="38"/>
      <c r="WMR73" s="38"/>
      <c r="WMS73" s="38"/>
      <c r="WMT73" s="38"/>
      <c r="WMU73" s="38"/>
      <c r="WMV73" s="38"/>
      <c r="WMW73" s="38"/>
      <c r="WMX73" s="38"/>
      <c r="WMY73" s="38"/>
      <c r="WMZ73" s="38"/>
      <c r="WNA73" s="38"/>
      <c r="WNB73" s="38"/>
      <c r="WNC73" s="38"/>
      <c r="WND73" s="38"/>
      <c r="WNE73" s="38"/>
      <c r="WNF73" s="38"/>
      <c r="WNG73" s="38"/>
      <c r="WNH73" s="38"/>
      <c r="WNI73" s="38"/>
      <c r="WNJ73" s="38"/>
      <c r="WNK73" s="38"/>
      <c r="WNL73" s="38"/>
      <c r="WNM73" s="38"/>
      <c r="WNN73" s="38"/>
      <c r="WNO73" s="38"/>
      <c r="WNP73" s="38"/>
      <c r="WNQ73" s="38"/>
      <c r="WNR73" s="38"/>
      <c r="WNS73" s="38"/>
      <c r="WNT73" s="38"/>
      <c r="WNU73" s="38"/>
      <c r="WNV73" s="38"/>
      <c r="WNW73" s="38"/>
      <c r="WNX73" s="38"/>
      <c r="WNY73" s="38"/>
      <c r="WNZ73" s="38"/>
      <c r="WOA73" s="38"/>
      <c r="WOB73" s="38"/>
      <c r="WOC73" s="38"/>
      <c r="WOD73" s="38"/>
      <c r="WOE73" s="38"/>
      <c r="WOF73" s="38"/>
      <c r="WOG73" s="38"/>
      <c r="WOH73" s="38"/>
      <c r="WOI73" s="38"/>
      <c r="WOJ73" s="38"/>
      <c r="WOK73" s="38"/>
      <c r="WOL73" s="38"/>
      <c r="WOM73" s="38"/>
      <c r="WON73" s="38"/>
      <c r="WOO73" s="38"/>
      <c r="WOP73" s="38"/>
      <c r="WOQ73" s="38"/>
      <c r="WOR73" s="38"/>
      <c r="WOS73" s="38"/>
      <c r="WOT73" s="38"/>
      <c r="WOU73" s="38"/>
      <c r="WOV73" s="38"/>
      <c r="WOW73" s="38"/>
      <c r="WOX73" s="38"/>
      <c r="WOY73" s="38"/>
      <c r="WOZ73" s="38"/>
      <c r="WPA73" s="38"/>
      <c r="WPB73" s="38"/>
      <c r="WPC73" s="38"/>
      <c r="WPD73" s="38"/>
      <c r="WPE73" s="38"/>
      <c r="WPF73" s="38"/>
      <c r="WPG73" s="38"/>
      <c r="WPH73" s="38"/>
      <c r="WPI73" s="38"/>
      <c r="WPJ73" s="38"/>
      <c r="WPK73" s="38"/>
      <c r="WPL73" s="38"/>
      <c r="WPM73" s="38"/>
      <c r="WPN73" s="38"/>
      <c r="WPO73" s="38"/>
      <c r="WPP73" s="38"/>
      <c r="WPQ73" s="38"/>
      <c r="WPR73" s="38"/>
      <c r="WPS73" s="38"/>
      <c r="WPT73" s="38"/>
      <c r="WPU73" s="38"/>
      <c r="WPV73" s="38"/>
      <c r="WPW73" s="38"/>
      <c r="WPX73" s="38"/>
      <c r="WPY73" s="38"/>
      <c r="WPZ73" s="38"/>
      <c r="WQA73" s="38"/>
      <c r="WQB73" s="38"/>
      <c r="WQC73" s="38"/>
      <c r="WQD73" s="38"/>
      <c r="WQE73" s="38"/>
      <c r="WQF73" s="38"/>
      <c r="WQG73" s="38"/>
      <c r="WQH73" s="38"/>
      <c r="WQI73" s="38"/>
      <c r="WQJ73" s="38"/>
      <c r="WQK73" s="38"/>
      <c r="WQL73" s="38"/>
      <c r="WQM73" s="38"/>
      <c r="WQN73" s="38"/>
      <c r="WQO73" s="38"/>
      <c r="WQP73" s="38"/>
      <c r="WQQ73" s="38"/>
      <c r="WQR73" s="38"/>
      <c r="WQS73" s="38"/>
      <c r="WQT73" s="38"/>
      <c r="WQU73" s="38"/>
      <c r="WQV73" s="38"/>
      <c r="WQW73" s="38"/>
      <c r="WQX73" s="38"/>
      <c r="WQY73" s="38"/>
      <c r="WQZ73" s="38"/>
      <c r="WRA73" s="38"/>
      <c r="WRB73" s="38"/>
      <c r="WRC73" s="38"/>
      <c r="WRD73" s="38"/>
      <c r="WRE73" s="38"/>
      <c r="WRF73" s="38"/>
      <c r="WRG73" s="38"/>
      <c r="WRH73" s="38"/>
      <c r="WRI73" s="38"/>
      <c r="WRJ73" s="38"/>
      <c r="WRK73" s="38"/>
      <c r="WRL73" s="38"/>
      <c r="WRM73" s="38"/>
      <c r="WRN73" s="38"/>
      <c r="WRO73" s="38"/>
      <c r="WRP73" s="38"/>
      <c r="WRQ73" s="38"/>
      <c r="WRR73" s="38"/>
      <c r="WRS73" s="38"/>
      <c r="WRT73" s="38"/>
      <c r="WRU73" s="38"/>
      <c r="WRV73" s="38"/>
      <c r="WRW73" s="38"/>
      <c r="WRX73" s="38"/>
      <c r="WRY73" s="38"/>
      <c r="WRZ73" s="38"/>
      <c r="WSA73" s="38"/>
      <c r="WSB73" s="38"/>
      <c r="WSC73" s="38"/>
      <c r="WSD73" s="38"/>
      <c r="WSE73" s="38"/>
      <c r="WSF73" s="38"/>
      <c r="WSG73" s="38"/>
      <c r="WSH73" s="38"/>
      <c r="WSI73" s="38"/>
      <c r="WSJ73" s="38"/>
      <c r="WSK73" s="38"/>
      <c r="WSL73" s="38"/>
      <c r="WSM73" s="38"/>
      <c r="WSN73" s="38"/>
      <c r="WSO73" s="38"/>
      <c r="WSP73" s="38"/>
      <c r="WSQ73" s="38"/>
      <c r="WSR73" s="38"/>
      <c r="WSS73" s="38"/>
      <c r="WST73" s="38"/>
      <c r="WSU73" s="38"/>
      <c r="WSV73" s="38"/>
      <c r="WSW73" s="38"/>
      <c r="WSX73" s="38"/>
      <c r="WSY73" s="38"/>
      <c r="WSZ73" s="38"/>
      <c r="WTA73" s="38"/>
      <c r="WTB73" s="38"/>
      <c r="WTC73" s="38"/>
      <c r="WTD73" s="38"/>
      <c r="WTE73" s="38"/>
      <c r="WTF73" s="38"/>
      <c r="WTG73" s="38"/>
      <c r="WTH73" s="38"/>
      <c r="WTI73" s="38"/>
      <c r="WTJ73" s="38"/>
      <c r="WTK73" s="38"/>
      <c r="WTL73" s="38"/>
      <c r="WTM73" s="38"/>
      <c r="WTN73" s="38"/>
      <c r="WTO73" s="38"/>
      <c r="WTP73" s="38"/>
      <c r="WTQ73" s="38"/>
      <c r="WTR73" s="38"/>
      <c r="WTS73" s="38"/>
      <c r="WTT73" s="38"/>
      <c r="WTU73" s="38"/>
      <c r="WTV73" s="38"/>
      <c r="WTW73" s="38"/>
      <c r="WTX73" s="38"/>
      <c r="WTY73" s="38"/>
      <c r="WTZ73" s="38"/>
      <c r="WUA73" s="38"/>
      <c r="WUB73" s="38"/>
      <c r="WUC73" s="38"/>
      <c r="WUD73" s="38"/>
      <c r="WUE73" s="38"/>
      <c r="WUF73" s="38"/>
      <c r="WUG73" s="38"/>
      <c r="WUH73" s="38"/>
      <c r="WUI73" s="38"/>
      <c r="WUJ73" s="38"/>
      <c r="WUK73" s="38"/>
      <c r="WUL73" s="38"/>
      <c r="WUM73" s="38"/>
      <c r="WUN73" s="38"/>
      <c r="WUO73" s="38"/>
      <c r="WUP73" s="38"/>
      <c r="WUQ73" s="38"/>
      <c r="WUR73" s="38"/>
      <c r="WUS73" s="38"/>
      <c r="WUT73" s="38"/>
      <c r="WUU73" s="38"/>
      <c r="WUV73" s="38"/>
      <c r="WUW73" s="38"/>
      <c r="WUX73" s="38"/>
      <c r="WUY73" s="38"/>
      <c r="WUZ73" s="38"/>
      <c r="WVA73" s="38"/>
      <c r="WVB73" s="38"/>
      <c r="WVC73" s="38"/>
      <c r="WVD73" s="38"/>
      <c r="WVE73" s="38"/>
      <c r="WVF73" s="38"/>
      <c r="WVG73" s="38"/>
      <c r="WVH73" s="38"/>
      <c r="WVI73" s="38"/>
      <c r="WVJ73" s="38"/>
      <c r="WVK73" s="38"/>
      <c r="WVL73" s="38"/>
      <c r="WVM73" s="38"/>
      <c r="WVN73" s="38"/>
      <c r="WVO73" s="38"/>
      <c r="WVP73" s="38"/>
      <c r="WVQ73" s="38"/>
      <c r="WVR73" s="38"/>
      <c r="WVS73" s="38"/>
      <c r="WVT73" s="38"/>
      <c r="WVU73" s="38"/>
      <c r="WVV73" s="38"/>
      <c r="WVW73" s="38"/>
      <c r="WVX73" s="38"/>
      <c r="WVY73" s="38"/>
      <c r="WVZ73" s="38"/>
      <c r="WWA73" s="38"/>
      <c r="WWB73" s="38"/>
      <c r="WWC73" s="38"/>
      <c r="WWD73" s="38"/>
      <c r="WWE73" s="38"/>
      <c r="WWF73" s="38"/>
      <c r="WWG73" s="38"/>
      <c r="WWH73" s="38"/>
      <c r="WWI73" s="38"/>
      <c r="WWJ73" s="38"/>
      <c r="WWK73" s="38"/>
      <c r="WWL73" s="38"/>
      <c r="WWM73" s="38"/>
      <c r="WWN73" s="38"/>
      <c r="WWO73" s="38"/>
      <c r="WWP73" s="38"/>
      <c r="WWQ73" s="38"/>
      <c r="WWR73" s="38"/>
      <c r="WWS73" s="38"/>
      <c r="WWT73" s="38"/>
      <c r="WWU73" s="38"/>
      <c r="WWV73" s="38"/>
      <c r="WWW73" s="38"/>
      <c r="WWX73" s="38"/>
      <c r="WWY73" s="38"/>
      <c r="WWZ73" s="38"/>
      <c r="WXA73" s="38"/>
      <c r="WXB73" s="38"/>
      <c r="WXC73" s="38"/>
      <c r="WXD73" s="38"/>
      <c r="WXE73" s="38"/>
      <c r="WXF73" s="38"/>
      <c r="WXG73" s="38"/>
      <c r="WXH73" s="38"/>
      <c r="WXI73" s="38"/>
      <c r="WXJ73" s="38"/>
      <c r="WXK73" s="38"/>
      <c r="WXL73" s="38"/>
      <c r="WXM73" s="38"/>
      <c r="WXN73" s="38"/>
      <c r="WXO73" s="38"/>
      <c r="WXP73" s="38"/>
      <c r="WXQ73" s="38"/>
      <c r="WXR73" s="38"/>
      <c r="WXS73" s="38"/>
      <c r="WXT73" s="38"/>
      <c r="WXU73" s="38"/>
      <c r="WXV73" s="38"/>
      <c r="WXW73" s="38"/>
      <c r="WXX73" s="38"/>
      <c r="WXY73" s="38"/>
      <c r="WXZ73" s="38"/>
      <c r="WYA73" s="38"/>
      <c r="WYB73" s="38"/>
      <c r="WYC73" s="38"/>
      <c r="WYD73" s="38"/>
      <c r="WYE73" s="38"/>
      <c r="WYF73" s="38"/>
      <c r="WYG73" s="38"/>
      <c r="WYH73" s="38"/>
      <c r="WYI73" s="38"/>
      <c r="WYJ73" s="38"/>
      <c r="WYK73" s="38"/>
      <c r="WYL73" s="38"/>
      <c r="WYM73" s="38"/>
      <c r="WYN73" s="38"/>
      <c r="WYO73" s="38"/>
      <c r="WYP73" s="38"/>
      <c r="WYQ73" s="38"/>
      <c r="WYR73" s="38"/>
      <c r="WYS73" s="38"/>
      <c r="WYT73" s="38"/>
      <c r="WYU73" s="38"/>
      <c r="WYV73" s="38"/>
      <c r="WYW73" s="38"/>
      <c r="WYX73" s="38"/>
      <c r="WYY73" s="38"/>
      <c r="WYZ73" s="38"/>
      <c r="WZA73" s="38"/>
      <c r="WZB73" s="38"/>
      <c r="WZC73" s="38"/>
      <c r="WZD73" s="38"/>
      <c r="WZE73" s="38"/>
      <c r="WZF73" s="38"/>
      <c r="WZG73" s="38"/>
      <c r="WZH73" s="38"/>
      <c r="WZI73" s="38"/>
      <c r="WZJ73" s="38"/>
      <c r="WZK73" s="38"/>
      <c r="WZL73" s="38"/>
      <c r="WZM73" s="38"/>
      <c r="WZN73" s="38"/>
      <c r="WZO73" s="38"/>
      <c r="WZP73" s="38"/>
      <c r="WZQ73" s="38"/>
      <c r="WZR73" s="38"/>
      <c r="WZS73" s="38"/>
      <c r="WZT73" s="38"/>
      <c r="WZU73" s="38"/>
      <c r="WZV73" s="38"/>
      <c r="WZW73" s="38"/>
      <c r="WZX73" s="38"/>
      <c r="WZY73" s="38"/>
      <c r="WZZ73" s="38"/>
      <c r="XAA73" s="38"/>
      <c r="XAB73" s="38"/>
      <c r="XAC73" s="38"/>
      <c r="XAD73" s="38"/>
      <c r="XAE73" s="38"/>
      <c r="XAF73" s="38"/>
      <c r="XAG73" s="38"/>
      <c r="XAH73" s="38"/>
      <c r="XAI73" s="38"/>
      <c r="XAJ73" s="38"/>
      <c r="XAK73" s="38"/>
      <c r="XAL73" s="38"/>
      <c r="XAM73" s="38"/>
      <c r="XAN73" s="38"/>
      <c r="XAO73" s="38"/>
      <c r="XAP73" s="38"/>
      <c r="XAQ73" s="38"/>
      <c r="XAR73" s="38"/>
      <c r="XAS73" s="38"/>
      <c r="XAT73" s="38"/>
      <c r="XAU73" s="38"/>
      <c r="XAV73" s="38"/>
      <c r="XAW73" s="38"/>
      <c r="XAX73" s="38"/>
      <c r="XAY73" s="38"/>
      <c r="XAZ73" s="38"/>
      <c r="XBA73" s="38"/>
      <c r="XBB73" s="38"/>
      <c r="XBC73" s="38"/>
      <c r="XBD73" s="38"/>
      <c r="XBE73" s="38"/>
      <c r="XBF73" s="38"/>
      <c r="XBG73" s="38"/>
      <c r="XBH73" s="38"/>
      <c r="XBI73" s="38"/>
      <c r="XBJ73" s="38"/>
      <c r="XBK73" s="38"/>
      <c r="XBL73" s="38"/>
      <c r="XBM73" s="38"/>
      <c r="XBN73" s="38"/>
      <c r="XBO73" s="38"/>
      <c r="XBP73" s="38"/>
      <c r="XBQ73" s="38"/>
      <c r="XBR73" s="38"/>
      <c r="XBS73" s="38"/>
      <c r="XBT73" s="38"/>
      <c r="XBU73" s="38"/>
      <c r="XBV73" s="38"/>
      <c r="XBW73" s="38"/>
      <c r="XBX73" s="38"/>
      <c r="XBY73" s="38"/>
      <c r="XBZ73" s="38"/>
      <c r="XCA73" s="38"/>
      <c r="XCB73" s="38"/>
      <c r="XCC73" s="38"/>
      <c r="XCD73" s="38"/>
      <c r="XCE73" s="38"/>
      <c r="XCF73" s="38"/>
      <c r="XCG73" s="38"/>
      <c r="XCH73" s="38"/>
      <c r="XCI73" s="38"/>
      <c r="XCJ73" s="38"/>
      <c r="XCK73" s="38"/>
      <c r="XCL73" s="38"/>
      <c r="XCM73" s="38"/>
      <c r="XCN73" s="38"/>
      <c r="XCO73" s="38"/>
      <c r="XCP73" s="38"/>
      <c r="XCQ73" s="38"/>
      <c r="XCR73" s="38"/>
      <c r="XCS73" s="38"/>
      <c r="XCT73" s="38"/>
      <c r="XCU73" s="38"/>
      <c r="XCV73" s="38"/>
      <c r="XCW73" s="38"/>
      <c r="XCX73" s="38"/>
      <c r="XCY73" s="38"/>
      <c r="XCZ73" s="38"/>
      <c r="XDA73" s="38"/>
      <c r="XDB73" s="38"/>
      <c r="XDC73" s="38"/>
      <c r="XDD73" s="38"/>
      <c r="XDE73" s="38"/>
      <c r="XDF73" s="38"/>
      <c r="XDG73" s="38"/>
      <c r="XDH73" s="38"/>
      <c r="XDI73" s="38"/>
      <c r="XDJ73" s="38"/>
      <c r="XDK73" s="38"/>
      <c r="XDL73" s="38"/>
      <c r="XDM73" s="38"/>
      <c r="XDN73" s="38"/>
      <c r="XDO73" s="38"/>
      <c r="XDP73" s="38"/>
      <c r="XDQ73" s="38"/>
      <c r="XDR73" s="38"/>
      <c r="XDS73" s="38"/>
      <c r="XDT73" s="38"/>
      <c r="XDU73" s="38"/>
      <c r="XDV73" s="38"/>
      <c r="XDW73" s="38"/>
      <c r="XDX73" s="38"/>
      <c r="XDY73" s="38"/>
      <c r="XDZ73" s="38"/>
      <c r="XEA73" s="38"/>
      <c r="XEB73" s="38"/>
      <c r="XEC73" s="38"/>
      <c r="XED73" s="38"/>
      <c r="XEE73" s="38"/>
      <c r="XEF73" s="38"/>
      <c r="XEG73" s="38"/>
      <c r="XEH73" s="38"/>
      <c r="XEI73" s="38"/>
      <c r="XEJ73" s="38"/>
      <c r="XEK73" s="38"/>
      <c r="XEL73" s="38"/>
      <c r="XEM73" s="38"/>
      <c r="XEN73" s="38"/>
      <c r="XEO73" s="38"/>
      <c r="XEP73" s="38"/>
      <c r="XEQ73" s="38"/>
      <c r="XER73" s="38"/>
      <c r="XES73" s="38"/>
      <c r="XET73" s="38"/>
      <c r="XEU73" s="38"/>
      <c r="XEV73" s="38"/>
      <c r="XEW73" s="38"/>
      <c r="XEX73" s="38"/>
      <c r="XEY73" s="38"/>
    </row>
    <row r="74" spans="1:16379" s="38" customFormat="1" ht="18.399999999999999" hidden="1" customHeight="1">
      <c r="A74" s="2">
        <v>46</v>
      </c>
      <c r="B74" s="33" t="s">
        <v>36</v>
      </c>
      <c r="C74" s="208" t="s">
        <v>2</v>
      </c>
      <c r="D74" s="145" t="s">
        <v>891</v>
      </c>
      <c r="E74" s="145" t="s">
        <v>892</v>
      </c>
      <c r="F74" s="204" t="s">
        <v>1113</v>
      </c>
      <c r="G74" s="2" t="s">
        <v>1114</v>
      </c>
      <c r="H74" s="2"/>
      <c r="I74" s="2"/>
      <c r="J74" s="2" t="s">
        <v>540</v>
      </c>
      <c r="K74" s="204" t="s">
        <v>253</v>
      </c>
      <c r="L74" s="224">
        <v>46139</v>
      </c>
      <c r="M74" s="224">
        <v>46142</v>
      </c>
      <c r="N74" s="242">
        <f t="shared" si="2"/>
        <v>4</v>
      </c>
      <c r="O74" s="146">
        <v>0</v>
      </c>
      <c r="P74" s="2" t="s">
        <v>896</v>
      </c>
      <c r="Q74" s="2" t="s">
        <v>897</v>
      </c>
      <c r="R74" s="204" t="s">
        <v>1116</v>
      </c>
      <c r="S74" s="42" t="s">
        <v>1117</v>
      </c>
      <c r="T74" s="38" t="s">
        <v>60</v>
      </c>
      <c r="U74" s="147" t="s">
        <v>61</v>
      </c>
      <c r="V74" s="219" t="s">
        <v>73</v>
      </c>
      <c r="W74" s="216" t="s">
        <v>1120</v>
      </c>
      <c r="X74" s="233"/>
      <c r="Y74" s="204" t="s">
        <v>73</v>
      </c>
      <c r="Z74" s="42"/>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c r="DJ74" s="148"/>
      <c r="DK74" s="148"/>
      <c r="DL74" s="148"/>
      <c r="DM74" s="148"/>
      <c r="DN74" s="148"/>
      <c r="DO74" s="148"/>
      <c r="DP74" s="148"/>
      <c r="DQ74" s="148"/>
      <c r="DR74" s="148"/>
      <c r="DS74" s="148"/>
      <c r="DT74" s="148"/>
      <c r="DU74" s="148"/>
      <c r="DV74" s="148"/>
      <c r="DW74" s="148"/>
      <c r="DX74" s="148"/>
      <c r="DY74" s="148"/>
      <c r="DZ74" s="148"/>
      <c r="EA74" s="148"/>
      <c r="EB74" s="148"/>
      <c r="EC74" s="148"/>
      <c r="ED74" s="148"/>
      <c r="EE74" s="148"/>
      <c r="EF74" s="148"/>
      <c r="EG74" s="148"/>
      <c r="EH74" s="148"/>
      <c r="EI74" s="148"/>
      <c r="EJ74" s="148"/>
      <c r="EK74" s="148"/>
      <c r="EL74" s="148"/>
      <c r="EM74" s="148"/>
      <c r="EN74" s="148"/>
      <c r="EO74" s="148"/>
      <c r="EP74" s="148"/>
      <c r="EQ74" s="148"/>
      <c r="ER74" s="148"/>
      <c r="ES74" s="148"/>
      <c r="ET74" s="148"/>
      <c r="EU74" s="148"/>
      <c r="EV74" s="148"/>
      <c r="EW74" s="148"/>
      <c r="EX74" s="148"/>
      <c r="EY74" s="148"/>
      <c r="EZ74" s="148"/>
      <c r="FA74" s="148"/>
      <c r="FB74" s="148"/>
      <c r="FC74" s="148"/>
      <c r="FD74" s="148"/>
      <c r="FE74" s="148"/>
      <c r="FF74" s="148"/>
      <c r="FG74" s="148"/>
      <c r="FH74" s="148"/>
      <c r="FI74" s="148"/>
      <c r="FJ74" s="148"/>
      <c r="FK74" s="148"/>
      <c r="FL74" s="148"/>
      <c r="FM74" s="148"/>
      <c r="FN74" s="148"/>
      <c r="FO74" s="148"/>
      <c r="FP74" s="148"/>
      <c r="FQ74" s="148"/>
      <c r="FR74" s="148"/>
      <c r="FS74" s="148"/>
      <c r="FT74" s="148"/>
      <c r="FU74" s="148"/>
      <c r="FV74" s="148"/>
      <c r="FW74" s="148"/>
      <c r="FX74" s="148"/>
      <c r="FY74" s="148"/>
      <c r="FZ74" s="148"/>
      <c r="GA74" s="148"/>
      <c r="GB74" s="148"/>
      <c r="GC74" s="148"/>
      <c r="GD74" s="148"/>
      <c r="GE74" s="148"/>
      <c r="GF74" s="148"/>
      <c r="GG74" s="148"/>
      <c r="GH74" s="148"/>
      <c r="GI74" s="148"/>
      <c r="GJ74" s="148"/>
      <c r="GK74" s="148"/>
      <c r="GL74" s="148"/>
      <c r="GM74" s="148"/>
      <c r="GN74" s="148"/>
      <c r="GO74" s="148"/>
      <c r="GP74" s="148"/>
      <c r="GQ74" s="148"/>
      <c r="GR74" s="148"/>
      <c r="GS74" s="148"/>
      <c r="GT74" s="148"/>
      <c r="GU74" s="148"/>
      <c r="GV74" s="148"/>
      <c r="GW74" s="148"/>
      <c r="GX74" s="148"/>
      <c r="GY74" s="148"/>
      <c r="GZ74" s="148"/>
      <c r="HA74" s="148"/>
      <c r="HB74" s="148"/>
      <c r="HC74" s="148"/>
      <c r="HD74" s="148"/>
      <c r="HE74" s="148"/>
      <c r="HF74" s="148"/>
      <c r="HG74" s="148"/>
      <c r="HH74" s="148"/>
      <c r="HI74" s="148"/>
      <c r="HJ74" s="148"/>
      <c r="HK74" s="148"/>
      <c r="HL74" s="148"/>
      <c r="HM74" s="148"/>
      <c r="HN74" s="148"/>
      <c r="HO74" s="148"/>
      <c r="HP74" s="148"/>
      <c r="HQ74" s="148"/>
      <c r="HR74" s="148"/>
      <c r="HS74" s="148"/>
      <c r="HT74" s="148"/>
      <c r="HU74" s="148"/>
      <c r="HV74" s="148"/>
      <c r="HW74" s="148"/>
      <c r="HX74" s="148"/>
      <c r="HY74" s="148"/>
      <c r="HZ74" s="148"/>
      <c r="IA74" s="148"/>
      <c r="IB74" s="148"/>
      <c r="IC74" s="148"/>
      <c r="ID74" s="148"/>
      <c r="IE74" s="148"/>
      <c r="IF74" s="148"/>
      <c r="IG74" s="148"/>
      <c r="IH74" s="148"/>
      <c r="II74" s="148"/>
      <c r="IJ74" s="148"/>
      <c r="IK74" s="148"/>
      <c r="IL74" s="148"/>
      <c r="IM74" s="148"/>
      <c r="IN74" s="148"/>
      <c r="IO74" s="148"/>
      <c r="IP74" s="148"/>
      <c r="IQ74" s="148"/>
      <c r="IR74" s="148"/>
      <c r="IS74" s="148"/>
      <c r="IT74" s="148"/>
      <c r="IU74" s="148"/>
      <c r="IV74" s="148"/>
      <c r="IW74" s="148"/>
      <c r="IX74" s="148"/>
      <c r="IY74" s="148"/>
      <c r="IZ74" s="148"/>
      <c r="JA74" s="148"/>
      <c r="JB74" s="148"/>
      <c r="JC74" s="148"/>
      <c r="JD74" s="148"/>
      <c r="JE74" s="148"/>
      <c r="JF74" s="148"/>
      <c r="JG74" s="148"/>
      <c r="JH74" s="148"/>
      <c r="JI74" s="148"/>
      <c r="JJ74" s="148"/>
      <c r="JK74" s="148"/>
      <c r="JL74" s="148"/>
      <c r="JM74" s="148"/>
      <c r="JN74" s="148"/>
      <c r="JO74" s="148"/>
      <c r="JP74" s="148"/>
      <c r="JQ74" s="148"/>
      <c r="JR74" s="148"/>
      <c r="JS74" s="148"/>
      <c r="JT74" s="148"/>
      <c r="JU74" s="148"/>
      <c r="JV74" s="148"/>
      <c r="JW74" s="148"/>
      <c r="JX74" s="148"/>
      <c r="JY74" s="148"/>
      <c r="JZ74" s="148"/>
      <c r="KA74" s="148"/>
      <c r="KB74" s="148"/>
      <c r="KC74" s="148"/>
      <c r="KD74" s="148"/>
      <c r="KE74" s="148"/>
      <c r="KF74" s="148"/>
      <c r="KG74" s="148"/>
      <c r="KH74" s="148"/>
      <c r="KI74" s="148"/>
      <c r="KJ74" s="148"/>
      <c r="KK74" s="148"/>
      <c r="KL74" s="148"/>
      <c r="KM74" s="148"/>
      <c r="KN74" s="148"/>
      <c r="KO74" s="148"/>
      <c r="KP74" s="148"/>
      <c r="KQ74" s="148"/>
      <c r="KR74" s="148"/>
      <c r="KS74" s="148"/>
      <c r="KT74" s="148"/>
      <c r="KU74" s="148"/>
      <c r="KV74" s="148"/>
      <c r="KW74" s="148"/>
      <c r="KX74" s="148"/>
      <c r="KY74" s="148"/>
      <c r="KZ74" s="148"/>
      <c r="LA74" s="148"/>
      <c r="LB74" s="148"/>
      <c r="LC74" s="148"/>
      <c r="LD74" s="148"/>
      <c r="LE74" s="148"/>
      <c r="LF74" s="148"/>
      <c r="LG74" s="148"/>
      <c r="LH74" s="148"/>
      <c r="LI74" s="148"/>
      <c r="LJ74" s="148"/>
      <c r="LK74" s="148"/>
      <c r="LL74" s="148"/>
      <c r="LM74" s="148"/>
      <c r="LN74" s="148"/>
      <c r="LO74" s="148"/>
      <c r="LP74" s="148"/>
      <c r="LQ74" s="148"/>
      <c r="LR74" s="148"/>
      <c r="LS74" s="148"/>
      <c r="LT74" s="148"/>
      <c r="LU74" s="148"/>
      <c r="LV74" s="148"/>
      <c r="LW74" s="148"/>
      <c r="LX74" s="148"/>
      <c r="LY74" s="148"/>
      <c r="LZ74" s="148"/>
      <c r="MA74" s="148"/>
      <c r="MB74" s="148"/>
      <c r="MC74" s="148"/>
      <c r="MD74" s="148"/>
      <c r="ME74" s="148"/>
      <c r="MF74" s="148"/>
      <c r="MG74" s="148"/>
      <c r="MH74" s="148"/>
      <c r="MI74" s="148"/>
      <c r="MJ74" s="148"/>
      <c r="MK74" s="148"/>
      <c r="ML74" s="148"/>
      <c r="MM74" s="148"/>
      <c r="MN74" s="148"/>
      <c r="MO74" s="148"/>
      <c r="MP74" s="148"/>
      <c r="MQ74" s="148"/>
      <c r="MR74" s="148"/>
      <c r="MS74" s="148"/>
      <c r="MT74" s="148"/>
      <c r="MU74" s="148"/>
      <c r="MV74" s="148"/>
      <c r="MW74" s="148"/>
      <c r="MX74" s="148"/>
      <c r="MY74" s="148"/>
      <c r="MZ74" s="148"/>
      <c r="NA74" s="148"/>
      <c r="NB74" s="148"/>
      <c r="NC74" s="148"/>
      <c r="ND74" s="148"/>
      <c r="NE74" s="148"/>
      <c r="NF74" s="148"/>
      <c r="NG74" s="148"/>
      <c r="NH74" s="148"/>
      <c r="NI74" s="148"/>
      <c r="NJ74" s="148"/>
      <c r="NK74" s="148"/>
      <c r="NL74" s="148"/>
      <c r="NM74" s="148"/>
      <c r="NN74" s="148"/>
      <c r="NO74" s="148"/>
      <c r="NP74" s="148"/>
      <c r="NQ74" s="148"/>
      <c r="NR74" s="148"/>
      <c r="NS74" s="148"/>
      <c r="NT74" s="148"/>
      <c r="NU74" s="149"/>
    </row>
    <row r="75" spans="1:16379" s="38" customFormat="1" ht="18.399999999999999" hidden="1" customHeight="1">
      <c r="A75" s="136">
        <v>47</v>
      </c>
      <c r="B75" s="137" t="s">
        <v>36</v>
      </c>
      <c r="C75" s="150" t="s">
        <v>2</v>
      </c>
      <c r="D75" s="178" t="s">
        <v>369</v>
      </c>
      <c r="E75" s="178" t="s">
        <v>370</v>
      </c>
      <c r="F75" s="136" t="s">
        <v>371</v>
      </c>
      <c r="G75" s="136" t="s">
        <v>372</v>
      </c>
      <c r="H75" s="136" t="s">
        <v>84</v>
      </c>
      <c r="I75" s="136">
        <v>1062397112</v>
      </c>
      <c r="J75" s="136" t="s">
        <v>373</v>
      </c>
      <c r="K75" s="136" t="s">
        <v>374</v>
      </c>
      <c r="L75" s="223">
        <v>46122</v>
      </c>
      <c r="M75" s="228">
        <v>46124</v>
      </c>
      <c r="N75" s="242">
        <f t="shared" si="2"/>
        <v>3</v>
      </c>
      <c r="O75" s="167"/>
      <c r="P75" s="141" t="s">
        <v>375</v>
      </c>
      <c r="Q75" s="141" t="s">
        <v>376</v>
      </c>
      <c r="R75" s="141" t="s">
        <v>377</v>
      </c>
      <c r="S75" s="141" t="s">
        <v>378</v>
      </c>
      <c r="T75" s="141" t="s">
        <v>48</v>
      </c>
      <c r="U75" s="186" t="s">
        <v>61</v>
      </c>
      <c r="V75" s="222" t="s">
        <v>73</v>
      </c>
      <c r="W75" s="215" t="s">
        <v>379</v>
      </c>
      <c r="X75" s="232"/>
      <c r="Y75" s="204" t="s">
        <v>1227</v>
      </c>
      <c r="Z75" s="42" t="s">
        <v>48</v>
      </c>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c r="BI75" s="148"/>
      <c r="BJ75" s="148"/>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c r="DJ75" s="148"/>
      <c r="DK75" s="148"/>
      <c r="DL75" s="148"/>
      <c r="DM75" s="148"/>
      <c r="DN75" s="148"/>
      <c r="DO75" s="148"/>
      <c r="DP75" s="148"/>
      <c r="DQ75" s="148"/>
      <c r="DR75" s="148"/>
      <c r="DS75" s="148"/>
      <c r="DT75" s="148"/>
      <c r="DU75" s="148"/>
      <c r="DV75" s="148"/>
      <c r="DW75" s="148"/>
      <c r="DX75" s="148"/>
      <c r="DY75" s="148"/>
      <c r="DZ75" s="148"/>
      <c r="EA75" s="148"/>
      <c r="EB75" s="148"/>
      <c r="EC75" s="148"/>
      <c r="ED75" s="148"/>
      <c r="EE75" s="148"/>
      <c r="EF75" s="148"/>
      <c r="EG75" s="148"/>
      <c r="EH75" s="148"/>
      <c r="EI75" s="148"/>
      <c r="EJ75" s="148"/>
      <c r="EK75" s="148"/>
      <c r="EL75" s="148"/>
      <c r="EM75" s="148"/>
      <c r="EN75" s="148"/>
      <c r="EO75" s="148"/>
      <c r="EP75" s="148"/>
      <c r="EQ75" s="148"/>
      <c r="ER75" s="148"/>
      <c r="ES75" s="148"/>
      <c r="ET75" s="148"/>
      <c r="EU75" s="148"/>
      <c r="EV75" s="148"/>
      <c r="EW75" s="148"/>
      <c r="EX75" s="148"/>
      <c r="EY75" s="148"/>
      <c r="EZ75" s="148"/>
      <c r="FA75" s="148"/>
      <c r="FB75" s="148"/>
      <c r="FC75" s="148"/>
      <c r="FD75" s="148"/>
      <c r="FE75" s="148"/>
      <c r="FF75" s="148"/>
      <c r="FG75" s="148"/>
      <c r="FH75" s="148"/>
      <c r="FI75" s="148"/>
      <c r="FJ75" s="148"/>
      <c r="FK75" s="148"/>
      <c r="FL75" s="148"/>
      <c r="FM75" s="148"/>
      <c r="FN75" s="148"/>
      <c r="FO75" s="148"/>
      <c r="FP75" s="148"/>
      <c r="FQ75" s="148"/>
      <c r="FR75" s="148"/>
      <c r="FS75" s="148"/>
      <c r="FT75" s="148"/>
      <c r="FU75" s="148"/>
      <c r="FV75" s="148"/>
      <c r="FW75" s="148"/>
      <c r="FX75" s="148"/>
      <c r="FY75" s="148"/>
      <c r="FZ75" s="148"/>
      <c r="GA75" s="148"/>
      <c r="GB75" s="148"/>
      <c r="GC75" s="148"/>
      <c r="GD75" s="148"/>
      <c r="GE75" s="148"/>
      <c r="GF75" s="148"/>
      <c r="GG75" s="148"/>
      <c r="GH75" s="148"/>
      <c r="GI75" s="148"/>
      <c r="GJ75" s="148"/>
      <c r="GK75" s="148"/>
      <c r="GL75" s="148"/>
      <c r="GM75" s="148"/>
      <c r="GN75" s="148"/>
      <c r="GO75" s="148"/>
      <c r="GP75" s="148"/>
      <c r="GQ75" s="148"/>
      <c r="GR75" s="148"/>
      <c r="GS75" s="148"/>
      <c r="GT75" s="148"/>
      <c r="GU75" s="148"/>
      <c r="GV75" s="148"/>
      <c r="GW75" s="148"/>
      <c r="GX75" s="148"/>
      <c r="GY75" s="148"/>
      <c r="GZ75" s="148"/>
      <c r="HA75" s="148"/>
      <c r="HB75" s="148"/>
      <c r="HC75" s="148"/>
      <c r="HD75" s="148"/>
      <c r="HE75" s="148"/>
      <c r="HF75" s="148"/>
      <c r="HG75" s="148"/>
      <c r="HH75" s="148"/>
      <c r="HI75" s="148"/>
      <c r="HJ75" s="148"/>
      <c r="HK75" s="148"/>
      <c r="HL75" s="148"/>
      <c r="HM75" s="148"/>
      <c r="HN75" s="148"/>
      <c r="HO75" s="148"/>
      <c r="HP75" s="148"/>
      <c r="HQ75" s="148"/>
      <c r="HR75" s="148"/>
      <c r="HS75" s="148"/>
      <c r="HT75" s="148"/>
      <c r="HU75" s="148"/>
      <c r="HV75" s="148"/>
      <c r="HW75" s="148"/>
      <c r="HX75" s="148"/>
      <c r="HY75" s="148"/>
      <c r="HZ75" s="148"/>
      <c r="IA75" s="148"/>
      <c r="IB75" s="148"/>
      <c r="IC75" s="148"/>
      <c r="ID75" s="148"/>
      <c r="IE75" s="148"/>
      <c r="IF75" s="148"/>
      <c r="IG75" s="148"/>
      <c r="IH75" s="148"/>
      <c r="II75" s="148"/>
      <c r="IJ75" s="148"/>
      <c r="IK75" s="148"/>
      <c r="IL75" s="148"/>
      <c r="IM75" s="148"/>
      <c r="IN75" s="148"/>
      <c r="IO75" s="148"/>
      <c r="IP75" s="148"/>
      <c r="IQ75" s="148"/>
      <c r="IR75" s="148"/>
      <c r="IS75" s="148"/>
      <c r="IT75" s="148"/>
      <c r="IU75" s="148"/>
      <c r="IV75" s="148"/>
      <c r="IW75" s="148"/>
      <c r="IX75" s="148"/>
      <c r="IY75" s="148"/>
      <c r="IZ75" s="148"/>
      <c r="JA75" s="148"/>
      <c r="JB75" s="148"/>
      <c r="JC75" s="148"/>
      <c r="JD75" s="148"/>
      <c r="JE75" s="148"/>
      <c r="JF75" s="148"/>
      <c r="JG75" s="148"/>
      <c r="JH75" s="148"/>
      <c r="JI75" s="148"/>
      <c r="JJ75" s="148"/>
      <c r="JK75" s="148"/>
      <c r="JL75" s="148"/>
      <c r="JM75" s="148"/>
      <c r="JN75" s="148"/>
      <c r="JO75" s="148"/>
      <c r="JP75" s="148"/>
      <c r="JQ75" s="148"/>
      <c r="JR75" s="148"/>
      <c r="JS75" s="148"/>
      <c r="JT75" s="148"/>
      <c r="JU75" s="148"/>
      <c r="JV75" s="148"/>
      <c r="JW75" s="148"/>
      <c r="JX75" s="148"/>
      <c r="JY75" s="148"/>
      <c r="JZ75" s="148"/>
      <c r="KA75" s="148"/>
      <c r="KB75" s="148"/>
      <c r="KC75" s="148"/>
      <c r="KD75" s="148"/>
      <c r="KE75" s="148"/>
      <c r="KF75" s="148"/>
      <c r="KG75" s="148"/>
      <c r="KH75" s="148"/>
      <c r="KI75" s="148"/>
      <c r="KJ75" s="148"/>
      <c r="KK75" s="148"/>
      <c r="KL75" s="148"/>
      <c r="KM75" s="148"/>
      <c r="KN75" s="148"/>
      <c r="KO75" s="148"/>
      <c r="KP75" s="148"/>
      <c r="KQ75" s="148"/>
      <c r="KR75" s="148"/>
      <c r="KS75" s="148"/>
      <c r="KT75" s="148"/>
      <c r="KU75" s="148"/>
      <c r="KV75" s="148"/>
      <c r="KW75" s="148"/>
      <c r="KX75" s="148"/>
      <c r="KY75" s="148"/>
      <c r="KZ75" s="148"/>
      <c r="LA75" s="148"/>
      <c r="LB75" s="148"/>
      <c r="LC75" s="148"/>
      <c r="LD75" s="148"/>
      <c r="LE75" s="148"/>
      <c r="LF75" s="148"/>
      <c r="LG75" s="148"/>
      <c r="LH75" s="148"/>
      <c r="LI75" s="148"/>
      <c r="LJ75" s="148"/>
      <c r="LK75" s="148"/>
      <c r="LL75" s="148"/>
      <c r="LM75" s="148"/>
      <c r="LN75" s="148"/>
      <c r="LO75" s="148"/>
      <c r="LP75" s="148"/>
      <c r="LQ75" s="148"/>
      <c r="LR75" s="148"/>
      <c r="LS75" s="148"/>
      <c r="LT75" s="148"/>
      <c r="LU75" s="148"/>
      <c r="LV75" s="148"/>
      <c r="LW75" s="148"/>
      <c r="LX75" s="148"/>
      <c r="LY75" s="148"/>
      <c r="LZ75" s="148"/>
      <c r="MA75" s="148"/>
      <c r="MB75" s="148"/>
      <c r="MC75" s="148"/>
      <c r="MD75" s="148"/>
      <c r="ME75" s="148"/>
      <c r="MF75" s="148"/>
      <c r="MG75" s="148"/>
      <c r="MH75" s="148"/>
      <c r="MI75" s="148"/>
      <c r="MJ75" s="148"/>
      <c r="MK75" s="148"/>
      <c r="ML75" s="148"/>
      <c r="MM75" s="148"/>
      <c r="MN75" s="148"/>
      <c r="MO75" s="148"/>
      <c r="MP75" s="148"/>
      <c r="MQ75" s="148"/>
      <c r="MR75" s="148"/>
      <c r="MS75" s="148"/>
      <c r="MT75" s="148"/>
      <c r="MU75" s="148"/>
      <c r="MV75" s="148"/>
      <c r="MW75" s="148"/>
      <c r="MX75" s="148"/>
      <c r="MY75" s="148"/>
      <c r="MZ75" s="148"/>
      <c r="NA75" s="148"/>
      <c r="NB75" s="148"/>
      <c r="NC75" s="148"/>
      <c r="ND75" s="148"/>
      <c r="NE75" s="148"/>
      <c r="NF75" s="148"/>
      <c r="NG75" s="148"/>
      <c r="NH75" s="148"/>
      <c r="NI75" s="148"/>
      <c r="NJ75" s="148"/>
      <c r="NK75" s="148"/>
      <c r="NL75" s="148"/>
      <c r="NM75" s="148"/>
      <c r="NN75" s="148"/>
      <c r="NO75" s="148"/>
      <c r="NP75" s="148"/>
      <c r="NQ75" s="148"/>
      <c r="NR75" s="148"/>
      <c r="NS75" s="148"/>
      <c r="NT75" s="148"/>
      <c r="NU75" s="149"/>
    </row>
    <row r="76" spans="1:16379" s="38" customFormat="1" ht="18.399999999999999" hidden="1" customHeight="1">
      <c r="A76" s="136">
        <v>48</v>
      </c>
      <c r="B76" s="137" t="s">
        <v>36</v>
      </c>
      <c r="C76" s="150" t="s">
        <v>2</v>
      </c>
      <c r="D76" s="178" t="s">
        <v>369</v>
      </c>
      <c r="E76" s="178" t="s">
        <v>370</v>
      </c>
      <c r="F76" s="136" t="s">
        <v>371</v>
      </c>
      <c r="G76" s="136" t="s">
        <v>372</v>
      </c>
      <c r="H76" s="136"/>
      <c r="I76" s="136">
        <v>1062397112</v>
      </c>
      <c r="J76" s="136" t="s">
        <v>380</v>
      </c>
      <c r="K76" s="136" t="s">
        <v>374</v>
      </c>
      <c r="L76" s="223">
        <v>46122</v>
      </c>
      <c r="M76" s="228">
        <v>46124</v>
      </c>
      <c r="N76" s="242">
        <f t="shared" si="2"/>
        <v>3</v>
      </c>
      <c r="O76" s="167"/>
      <c r="P76" s="141" t="s">
        <v>375</v>
      </c>
      <c r="Q76" s="141" t="s">
        <v>376</v>
      </c>
      <c r="R76" s="141" t="s">
        <v>377</v>
      </c>
      <c r="S76" s="141" t="s">
        <v>378</v>
      </c>
      <c r="T76" s="141" t="s">
        <v>48</v>
      </c>
      <c r="U76" s="186" t="s">
        <v>61</v>
      </c>
      <c r="V76" s="222" t="s">
        <v>73</v>
      </c>
      <c r="W76" s="215" t="s">
        <v>381</v>
      </c>
      <c r="X76" s="232"/>
      <c r="Y76" s="204" t="s">
        <v>1227</v>
      </c>
      <c r="Z76" s="42" t="s">
        <v>48</v>
      </c>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c r="BI76" s="148"/>
      <c r="BJ76" s="148"/>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c r="DJ76" s="148"/>
      <c r="DK76" s="148"/>
      <c r="DL76" s="148"/>
      <c r="DM76" s="148"/>
      <c r="DN76" s="148"/>
      <c r="DO76" s="148"/>
      <c r="DP76" s="148"/>
      <c r="DQ76" s="148"/>
      <c r="DR76" s="148"/>
      <c r="DS76" s="148"/>
      <c r="DT76" s="148"/>
      <c r="DU76" s="148"/>
      <c r="DV76" s="148"/>
      <c r="DW76" s="148"/>
      <c r="DX76" s="148"/>
      <c r="DY76" s="148"/>
      <c r="DZ76" s="148"/>
      <c r="EA76" s="148"/>
      <c r="EB76" s="148"/>
      <c r="EC76" s="148"/>
      <c r="ED76" s="148"/>
      <c r="EE76" s="148"/>
      <c r="EF76" s="148"/>
      <c r="EG76" s="148"/>
      <c r="EH76" s="148"/>
      <c r="EI76" s="148"/>
      <c r="EJ76" s="148"/>
      <c r="EK76" s="148"/>
      <c r="EL76" s="148"/>
      <c r="EM76" s="148"/>
      <c r="EN76" s="148"/>
      <c r="EO76" s="148"/>
      <c r="EP76" s="148"/>
      <c r="EQ76" s="148"/>
      <c r="ER76" s="148"/>
      <c r="ES76" s="148"/>
      <c r="ET76" s="148"/>
      <c r="EU76" s="148"/>
      <c r="EV76" s="148"/>
      <c r="EW76" s="148"/>
      <c r="EX76" s="148"/>
      <c r="EY76" s="148"/>
      <c r="EZ76" s="148"/>
      <c r="FA76" s="148"/>
      <c r="FB76" s="148"/>
      <c r="FC76" s="148"/>
      <c r="FD76" s="148"/>
      <c r="FE76" s="148"/>
      <c r="FF76" s="148"/>
      <c r="FG76" s="148"/>
      <c r="FH76" s="148"/>
      <c r="FI76" s="148"/>
      <c r="FJ76" s="148"/>
      <c r="FK76" s="148"/>
      <c r="FL76" s="148"/>
      <c r="FM76" s="148"/>
      <c r="FN76" s="148"/>
      <c r="FO76" s="148"/>
      <c r="FP76" s="148"/>
      <c r="FQ76" s="148"/>
      <c r="FR76" s="148"/>
      <c r="FS76" s="148"/>
      <c r="FT76" s="148"/>
      <c r="FU76" s="148"/>
      <c r="FV76" s="148"/>
      <c r="FW76" s="148"/>
      <c r="FX76" s="148"/>
      <c r="FY76" s="148"/>
      <c r="FZ76" s="148"/>
      <c r="GA76" s="148"/>
      <c r="GB76" s="148"/>
      <c r="GC76" s="148"/>
      <c r="GD76" s="148"/>
      <c r="GE76" s="148"/>
      <c r="GF76" s="148"/>
      <c r="GG76" s="148"/>
      <c r="GH76" s="148"/>
      <c r="GI76" s="148"/>
      <c r="GJ76" s="148"/>
      <c r="GK76" s="148"/>
      <c r="GL76" s="148"/>
      <c r="GM76" s="148"/>
      <c r="GN76" s="148"/>
      <c r="GO76" s="148"/>
      <c r="GP76" s="148"/>
      <c r="GQ76" s="148"/>
      <c r="GR76" s="148"/>
      <c r="GS76" s="148"/>
      <c r="GT76" s="148"/>
      <c r="GU76" s="148"/>
      <c r="GV76" s="148"/>
      <c r="GW76" s="148"/>
      <c r="GX76" s="148"/>
      <c r="GY76" s="148"/>
      <c r="GZ76" s="148"/>
      <c r="HA76" s="148"/>
      <c r="HB76" s="148"/>
      <c r="HC76" s="148"/>
      <c r="HD76" s="148"/>
      <c r="HE76" s="148"/>
      <c r="HF76" s="148"/>
      <c r="HG76" s="148"/>
      <c r="HH76" s="148"/>
      <c r="HI76" s="148"/>
      <c r="HJ76" s="148"/>
      <c r="HK76" s="148"/>
      <c r="HL76" s="148"/>
      <c r="HM76" s="148"/>
      <c r="HN76" s="148"/>
      <c r="HO76" s="148"/>
      <c r="HP76" s="148"/>
      <c r="HQ76" s="148"/>
      <c r="HR76" s="148"/>
      <c r="HS76" s="148"/>
      <c r="HT76" s="148"/>
      <c r="HU76" s="148"/>
      <c r="HV76" s="148"/>
      <c r="HW76" s="148"/>
      <c r="HX76" s="148"/>
      <c r="HY76" s="148"/>
      <c r="HZ76" s="148"/>
      <c r="IA76" s="148"/>
      <c r="IB76" s="148"/>
      <c r="IC76" s="148"/>
      <c r="ID76" s="148"/>
      <c r="IE76" s="148"/>
      <c r="IF76" s="148"/>
      <c r="IG76" s="148"/>
      <c r="IH76" s="148"/>
      <c r="II76" s="148"/>
      <c r="IJ76" s="148"/>
      <c r="IK76" s="148"/>
      <c r="IL76" s="148"/>
      <c r="IM76" s="148"/>
      <c r="IN76" s="148"/>
      <c r="IO76" s="148"/>
      <c r="IP76" s="148"/>
      <c r="IQ76" s="148"/>
      <c r="IR76" s="148"/>
      <c r="IS76" s="148"/>
      <c r="IT76" s="148"/>
      <c r="IU76" s="148"/>
      <c r="IV76" s="148"/>
      <c r="IW76" s="148"/>
      <c r="IX76" s="148"/>
      <c r="IY76" s="148"/>
      <c r="IZ76" s="148"/>
      <c r="JA76" s="148"/>
      <c r="JB76" s="148"/>
      <c r="JC76" s="148"/>
      <c r="JD76" s="148"/>
      <c r="JE76" s="148"/>
      <c r="JF76" s="148"/>
      <c r="JG76" s="148"/>
      <c r="JH76" s="148"/>
      <c r="JI76" s="148"/>
      <c r="JJ76" s="148"/>
      <c r="JK76" s="148"/>
      <c r="JL76" s="148"/>
      <c r="JM76" s="148"/>
      <c r="JN76" s="148"/>
      <c r="JO76" s="148"/>
      <c r="JP76" s="148"/>
      <c r="JQ76" s="148"/>
      <c r="JR76" s="148"/>
      <c r="JS76" s="148"/>
      <c r="JT76" s="148"/>
      <c r="JU76" s="148"/>
      <c r="JV76" s="148"/>
      <c r="JW76" s="148"/>
      <c r="JX76" s="148"/>
      <c r="JY76" s="148"/>
      <c r="JZ76" s="148"/>
      <c r="KA76" s="148"/>
      <c r="KB76" s="148"/>
      <c r="KC76" s="148"/>
      <c r="KD76" s="148"/>
      <c r="KE76" s="148"/>
      <c r="KF76" s="148"/>
      <c r="KG76" s="148"/>
      <c r="KH76" s="148"/>
      <c r="KI76" s="148"/>
      <c r="KJ76" s="148"/>
      <c r="KK76" s="148"/>
      <c r="KL76" s="148"/>
      <c r="KM76" s="148"/>
      <c r="KN76" s="148"/>
      <c r="KO76" s="148"/>
      <c r="KP76" s="148"/>
      <c r="KQ76" s="148"/>
      <c r="KR76" s="148"/>
      <c r="KS76" s="148"/>
      <c r="KT76" s="148"/>
      <c r="KU76" s="148"/>
      <c r="KV76" s="148"/>
      <c r="KW76" s="148"/>
      <c r="KX76" s="148"/>
      <c r="KY76" s="148"/>
      <c r="KZ76" s="148"/>
      <c r="LA76" s="148"/>
      <c r="LB76" s="148"/>
      <c r="LC76" s="148"/>
      <c r="LD76" s="148"/>
      <c r="LE76" s="148"/>
      <c r="LF76" s="148"/>
      <c r="LG76" s="148"/>
      <c r="LH76" s="148"/>
      <c r="LI76" s="148"/>
      <c r="LJ76" s="148"/>
      <c r="LK76" s="148"/>
      <c r="LL76" s="148"/>
      <c r="LM76" s="148"/>
      <c r="LN76" s="148"/>
      <c r="LO76" s="148"/>
      <c r="LP76" s="148"/>
      <c r="LQ76" s="148"/>
      <c r="LR76" s="148"/>
      <c r="LS76" s="148"/>
      <c r="LT76" s="148"/>
      <c r="LU76" s="148"/>
      <c r="LV76" s="148"/>
      <c r="LW76" s="148"/>
      <c r="LX76" s="148"/>
      <c r="LY76" s="148"/>
      <c r="LZ76" s="148"/>
      <c r="MA76" s="148"/>
      <c r="MB76" s="148"/>
      <c r="MC76" s="148"/>
      <c r="MD76" s="148"/>
      <c r="ME76" s="148"/>
      <c r="MF76" s="148"/>
      <c r="MG76" s="148"/>
      <c r="MH76" s="148"/>
      <c r="MI76" s="148"/>
      <c r="MJ76" s="148"/>
      <c r="MK76" s="148"/>
      <c r="ML76" s="148"/>
      <c r="MM76" s="148"/>
      <c r="MN76" s="148"/>
      <c r="MO76" s="148"/>
      <c r="MP76" s="148"/>
      <c r="MQ76" s="148"/>
      <c r="MR76" s="148"/>
      <c r="MS76" s="148"/>
      <c r="MT76" s="148"/>
      <c r="MU76" s="148"/>
      <c r="MV76" s="148"/>
      <c r="MW76" s="148"/>
      <c r="MX76" s="148"/>
      <c r="MY76" s="148"/>
      <c r="MZ76" s="148"/>
      <c r="NA76" s="148"/>
      <c r="NB76" s="148"/>
      <c r="NC76" s="148"/>
      <c r="ND76" s="148"/>
      <c r="NE76" s="148"/>
      <c r="NF76" s="148"/>
      <c r="NG76" s="148"/>
      <c r="NH76" s="148"/>
      <c r="NI76" s="148"/>
      <c r="NJ76" s="148"/>
      <c r="NK76" s="148"/>
      <c r="NL76" s="148"/>
      <c r="NM76" s="148"/>
      <c r="NN76" s="148"/>
      <c r="NO76" s="148"/>
      <c r="NP76" s="148"/>
      <c r="NQ76" s="148"/>
      <c r="NR76" s="148"/>
      <c r="NS76" s="148"/>
      <c r="NT76" s="148"/>
      <c r="NU76" s="149"/>
    </row>
    <row r="77" spans="1:16379" s="38" customFormat="1" ht="18.399999999999999" customHeight="1">
      <c r="A77" s="2">
        <v>49</v>
      </c>
      <c r="B77" s="33" t="s">
        <v>36</v>
      </c>
      <c r="C77" s="208" t="s">
        <v>2</v>
      </c>
      <c r="D77" s="145" t="s">
        <v>719</v>
      </c>
      <c r="E77" s="145" t="s">
        <v>720</v>
      </c>
      <c r="F77" s="2" t="s">
        <v>721</v>
      </c>
      <c r="G77" s="2" t="s">
        <v>722</v>
      </c>
      <c r="H77" s="2" t="s">
        <v>84</v>
      </c>
      <c r="I77" s="2">
        <v>1062397112</v>
      </c>
      <c r="J77" s="2" t="s">
        <v>373</v>
      </c>
      <c r="K77" s="2" t="s">
        <v>723</v>
      </c>
      <c r="L77" s="224">
        <v>46131</v>
      </c>
      <c r="M77" s="224">
        <v>46137</v>
      </c>
      <c r="N77" s="242">
        <f t="shared" si="2"/>
        <v>7</v>
      </c>
      <c r="O77" s="146">
        <v>0</v>
      </c>
      <c r="P77" s="2" t="s">
        <v>724</v>
      </c>
      <c r="Q77" s="2" t="s">
        <v>397</v>
      </c>
      <c r="R77" s="2" t="s">
        <v>725</v>
      </c>
      <c r="S77" s="42" t="s">
        <v>726</v>
      </c>
      <c r="T77" s="38" t="s">
        <v>60</v>
      </c>
      <c r="U77" s="147" t="s">
        <v>61</v>
      </c>
      <c r="V77" s="219" t="s">
        <v>73</v>
      </c>
      <c r="W77" s="216" t="s">
        <v>727</v>
      </c>
      <c r="X77" s="233"/>
      <c r="Y77" s="220" t="s">
        <v>73</v>
      </c>
      <c r="Z77" s="42" t="s">
        <v>1257</v>
      </c>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c r="BI77" s="148"/>
      <c r="BJ77" s="148"/>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c r="DJ77" s="148"/>
      <c r="DK77" s="148"/>
      <c r="DL77" s="148"/>
      <c r="DM77" s="148"/>
      <c r="DN77" s="148"/>
      <c r="DO77" s="148"/>
      <c r="DP77" s="148"/>
      <c r="DQ77" s="148"/>
      <c r="DR77" s="148"/>
      <c r="DS77" s="148"/>
      <c r="DT77" s="148"/>
      <c r="DU77" s="148"/>
      <c r="DV77" s="148"/>
      <c r="DW77" s="148"/>
      <c r="DX77" s="148"/>
      <c r="DY77" s="148"/>
      <c r="DZ77" s="148"/>
      <c r="EA77" s="148"/>
      <c r="EB77" s="148"/>
      <c r="EC77" s="148"/>
      <c r="ED77" s="148"/>
      <c r="EE77" s="148"/>
      <c r="EF77" s="148"/>
      <c r="EG77" s="148"/>
      <c r="EH77" s="148"/>
      <c r="EI77" s="148"/>
      <c r="EJ77" s="148"/>
      <c r="EK77" s="148"/>
      <c r="EL77" s="148"/>
      <c r="EM77" s="148"/>
      <c r="EN77" s="148"/>
      <c r="EO77" s="148"/>
      <c r="EP77" s="148"/>
      <c r="EQ77" s="148"/>
      <c r="ER77" s="148"/>
      <c r="ES77" s="148"/>
      <c r="ET77" s="148"/>
      <c r="EU77" s="148"/>
      <c r="EV77" s="148"/>
      <c r="EW77" s="148"/>
      <c r="EX77" s="148"/>
      <c r="EY77" s="148"/>
      <c r="EZ77" s="148"/>
      <c r="FA77" s="148"/>
      <c r="FB77" s="148"/>
      <c r="FC77" s="148"/>
      <c r="FD77" s="148"/>
      <c r="FE77" s="148"/>
      <c r="FF77" s="148"/>
      <c r="FG77" s="148"/>
      <c r="FH77" s="148"/>
      <c r="FI77" s="148"/>
      <c r="FJ77" s="148"/>
      <c r="FK77" s="148"/>
      <c r="FL77" s="148"/>
      <c r="FM77" s="148"/>
      <c r="FN77" s="148"/>
      <c r="FO77" s="148"/>
      <c r="FP77" s="148"/>
      <c r="FQ77" s="148"/>
      <c r="FR77" s="148"/>
      <c r="FS77" s="148"/>
      <c r="FT77" s="148"/>
      <c r="FU77" s="148"/>
      <c r="FV77" s="148"/>
      <c r="FW77" s="148"/>
      <c r="FX77" s="148"/>
      <c r="FY77" s="148"/>
      <c r="FZ77" s="148"/>
      <c r="GA77" s="148"/>
      <c r="GB77" s="148"/>
      <c r="GC77" s="148"/>
      <c r="GD77" s="148"/>
      <c r="GE77" s="148"/>
      <c r="GF77" s="148"/>
      <c r="GG77" s="148"/>
      <c r="GH77" s="148"/>
      <c r="GI77" s="148"/>
      <c r="GJ77" s="148"/>
      <c r="GK77" s="148"/>
      <c r="GL77" s="148"/>
      <c r="GM77" s="148"/>
      <c r="GN77" s="148"/>
      <c r="GO77" s="148"/>
      <c r="GP77" s="148"/>
      <c r="GQ77" s="148"/>
      <c r="GR77" s="148"/>
      <c r="GS77" s="148"/>
      <c r="GT77" s="148"/>
      <c r="GU77" s="148"/>
      <c r="GV77" s="148"/>
      <c r="GW77" s="148"/>
      <c r="GX77" s="148"/>
      <c r="GY77" s="148"/>
      <c r="GZ77" s="148"/>
      <c r="HA77" s="148"/>
      <c r="HB77" s="148"/>
      <c r="HC77" s="148"/>
      <c r="HD77" s="148"/>
      <c r="HE77" s="148"/>
      <c r="HF77" s="148"/>
      <c r="HG77" s="148"/>
      <c r="HH77" s="148"/>
      <c r="HI77" s="148"/>
      <c r="HJ77" s="148"/>
      <c r="HK77" s="148"/>
      <c r="HL77" s="148"/>
      <c r="HM77" s="148"/>
      <c r="HN77" s="148"/>
      <c r="HO77" s="148"/>
      <c r="HP77" s="148"/>
      <c r="HQ77" s="148"/>
      <c r="HR77" s="148"/>
      <c r="HS77" s="148"/>
      <c r="HT77" s="148"/>
      <c r="HU77" s="148"/>
      <c r="HV77" s="148"/>
      <c r="HW77" s="148"/>
      <c r="HX77" s="148"/>
      <c r="HY77" s="148"/>
      <c r="HZ77" s="148"/>
      <c r="IA77" s="148"/>
      <c r="IB77" s="148"/>
      <c r="IC77" s="148"/>
      <c r="ID77" s="148"/>
      <c r="IE77" s="148"/>
      <c r="IF77" s="148"/>
      <c r="IG77" s="148"/>
      <c r="IH77" s="148"/>
      <c r="II77" s="148"/>
      <c r="IJ77" s="148"/>
      <c r="IK77" s="148"/>
      <c r="IL77" s="148"/>
      <c r="IM77" s="148"/>
      <c r="IN77" s="148"/>
      <c r="IO77" s="148"/>
      <c r="IP77" s="148"/>
      <c r="IQ77" s="148"/>
      <c r="IR77" s="148"/>
      <c r="IS77" s="148"/>
      <c r="IT77" s="148"/>
      <c r="IU77" s="148"/>
      <c r="IV77" s="148"/>
      <c r="IW77" s="148"/>
      <c r="IX77" s="148"/>
      <c r="IY77" s="148"/>
      <c r="IZ77" s="148"/>
      <c r="JA77" s="148"/>
      <c r="JB77" s="148"/>
      <c r="JC77" s="148"/>
      <c r="JD77" s="148"/>
      <c r="JE77" s="148"/>
      <c r="JF77" s="148"/>
      <c r="JG77" s="148"/>
      <c r="JH77" s="148"/>
      <c r="JI77" s="148"/>
      <c r="JJ77" s="148"/>
      <c r="JK77" s="148"/>
      <c r="JL77" s="148"/>
      <c r="JM77" s="148"/>
      <c r="JN77" s="148"/>
      <c r="JO77" s="148"/>
      <c r="JP77" s="148"/>
      <c r="JQ77" s="148"/>
      <c r="JR77" s="148"/>
      <c r="JS77" s="148"/>
      <c r="JT77" s="148"/>
      <c r="JU77" s="148"/>
      <c r="JV77" s="148"/>
      <c r="JW77" s="148"/>
      <c r="JX77" s="148"/>
      <c r="JY77" s="148"/>
      <c r="JZ77" s="148"/>
      <c r="KA77" s="148"/>
      <c r="KB77" s="148"/>
      <c r="KC77" s="148"/>
      <c r="KD77" s="148"/>
      <c r="KE77" s="148"/>
      <c r="KF77" s="148"/>
      <c r="KG77" s="148"/>
      <c r="KH77" s="148"/>
      <c r="KI77" s="148"/>
      <c r="KJ77" s="148"/>
      <c r="KK77" s="148"/>
      <c r="KL77" s="148"/>
      <c r="KM77" s="148"/>
      <c r="KN77" s="148"/>
      <c r="KO77" s="148"/>
      <c r="KP77" s="148"/>
      <c r="KQ77" s="148"/>
      <c r="KR77" s="148"/>
      <c r="KS77" s="148"/>
      <c r="KT77" s="148"/>
      <c r="KU77" s="148"/>
      <c r="KV77" s="148"/>
      <c r="KW77" s="148"/>
      <c r="KX77" s="148"/>
      <c r="KY77" s="148"/>
      <c r="KZ77" s="148"/>
      <c r="LA77" s="148"/>
      <c r="LB77" s="148"/>
      <c r="LC77" s="148"/>
      <c r="LD77" s="148"/>
      <c r="LE77" s="148"/>
      <c r="LF77" s="148"/>
      <c r="LG77" s="148"/>
      <c r="LH77" s="148"/>
      <c r="LI77" s="148"/>
      <c r="LJ77" s="148"/>
      <c r="LK77" s="148"/>
      <c r="LL77" s="148"/>
      <c r="LM77" s="148"/>
      <c r="LN77" s="148"/>
      <c r="LO77" s="148"/>
      <c r="LP77" s="148"/>
      <c r="LQ77" s="148"/>
      <c r="LR77" s="148"/>
      <c r="LS77" s="148"/>
      <c r="LT77" s="148"/>
      <c r="LU77" s="148"/>
      <c r="LV77" s="148"/>
      <c r="LW77" s="148"/>
      <c r="LX77" s="148"/>
      <c r="LY77" s="148"/>
      <c r="LZ77" s="148"/>
      <c r="MA77" s="148"/>
      <c r="MB77" s="148"/>
      <c r="MC77" s="148"/>
      <c r="MD77" s="148"/>
      <c r="ME77" s="148"/>
      <c r="MF77" s="148"/>
      <c r="MG77" s="148"/>
      <c r="MH77" s="148"/>
      <c r="MI77" s="148"/>
      <c r="MJ77" s="148"/>
      <c r="MK77" s="148"/>
      <c r="ML77" s="148"/>
      <c r="MM77" s="148"/>
      <c r="MN77" s="148"/>
      <c r="MO77" s="148"/>
      <c r="MP77" s="148"/>
      <c r="MQ77" s="148"/>
      <c r="MR77" s="148"/>
      <c r="MS77" s="148"/>
      <c r="MT77" s="148"/>
      <c r="MU77" s="148"/>
      <c r="MV77" s="148"/>
      <c r="MW77" s="148"/>
      <c r="MX77" s="148"/>
      <c r="MY77" s="148"/>
      <c r="MZ77" s="148"/>
      <c r="NA77" s="148"/>
      <c r="NB77" s="148"/>
      <c r="NC77" s="148"/>
      <c r="ND77" s="148"/>
      <c r="NE77" s="148"/>
      <c r="NF77" s="148"/>
      <c r="NG77" s="148"/>
      <c r="NH77" s="148"/>
      <c r="NI77" s="148"/>
      <c r="NJ77" s="148"/>
      <c r="NK77" s="148"/>
      <c r="NL77" s="148"/>
      <c r="NM77" s="148"/>
      <c r="NN77" s="148"/>
      <c r="NO77" s="148"/>
      <c r="NP77" s="148"/>
      <c r="NQ77" s="148"/>
      <c r="NR77" s="148"/>
      <c r="NS77" s="148"/>
      <c r="NT77" s="148"/>
      <c r="NU77" s="149"/>
    </row>
    <row r="78" spans="1:16379" s="38" customFormat="1" ht="18.399999999999999" customHeight="1">
      <c r="A78" s="204">
        <v>50</v>
      </c>
      <c r="B78" s="205" t="s">
        <v>36</v>
      </c>
      <c r="C78" s="208" t="s">
        <v>2</v>
      </c>
      <c r="D78" s="145" t="s">
        <v>719</v>
      </c>
      <c r="E78" s="145" t="s">
        <v>720</v>
      </c>
      <c r="F78" s="204" t="s">
        <v>721</v>
      </c>
      <c r="G78" s="204" t="s">
        <v>722</v>
      </c>
      <c r="H78" s="204" t="s">
        <v>84</v>
      </c>
      <c r="I78" s="204">
        <v>1062397112</v>
      </c>
      <c r="J78" s="204" t="s">
        <v>405</v>
      </c>
      <c r="K78" s="204" t="s">
        <v>723</v>
      </c>
      <c r="L78" s="224">
        <v>46131</v>
      </c>
      <c r="M78" s="224">
        <v>46137</v>
      </c>
      <c r="N78" s="242">
        <f t="shared" si="2"/>
        <v>7</v>
      </c>
      <c r="O78" s="146">
        <v>0</v>
      </c>
      <c r="P78" s="204" t="s">
        <v>724</v>
      </c>
      <c r="Q78" s="204" t="s">
        <v>397</v>
      </c>
      <c r="R78" s="204" t="s">
        <v>725</v>
      </c>
      <c r="S78" s="42" t="s">
        <v>726</v>
      </c>
      <c r="T78" s="38" t="s">
        <v>60</v>
      </c>
      <c r="U78" s="147" t="s">
        <v>61</v>
      </c>
      <c r="V78" s="219" t="s">
        <v>73</v>
      </c>
      <c r="W78" s="216" t="s">
        <v>728</v>
      </c>
      <c r="X78" s="233"/>
      <c r="Y78" s="220" t="s">
        <v>73</v>
      </c>
      <c r="Z78" s="42" t="s">
        <v>1258</v>
      </c>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c r="BI78" s="148"/>
      <c r="BJ78" s="148"/>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c r="DJ78" s="148"/>
      <c r="DK78" s="148"/>
      <c r="DL78" s="148"/>
      <c r="DM78" s="148"/>
      <c r="DN78" s="148"/>
      <c r="DO78" s="148"/>
      <c r="DP78" s="148"/>
      <c r="DQ78" s="148"/>
      <c r="DR78" s="148"/>
      <c r="DS78" s="148"/>
      <c r="DT78" s="148"/>
      <c r="DU78" s="148"/>
      <c r="DV78" s="148"/>
      <c r="DW78" s="148"/>
      <c r="DX78" s="148"/>
      <c r="DY78" s="148"/>
      <c r="DZ78" s="148"/>
      <c r="EA78" s="148"/>
      <c r="EB78" s="148"/>
      <c r="EC78" s="148"/>
      <c r="ED78" s="148"/>
      <c r="EE78" s="148"/>
      <c r="EF78" s="148"/>
      <c r="EG78" s="148"/>
      <c r="EH78" s="148"/>
      <c r="EI78" s="148"/>
      <c r="EJ78" s="148"/>
      <c r="EK78" s="148"/>
      <c r="EL78" s="148"/>
      <c r="EM78" s="148"/>
      <c r="EN78" s="148"/>
      <c r="EO78" s="148"/>
      <c r="EP78" s="148"/>
      <c r="EQ78" s="148"/>
      <c r="ER78" s="148"/>
      <c r="ES78" s="148"/>
      <c r="ET78" s="148"/>
      <c r="EU78" s="148"/>
      <c r="EV78" s="148"/>
      <c r="EW78" s="148"/>
      <c r="EX78" s="148"/>
      <c r="EY78" s="148"/>
      <c r="EZ78" s="148"/>
      <c r="FA78" s="148"/>
      <c r="FB78" s="148"/>
      <c r="FC78" s="148"/>
      <c r="FD78" s="148"/>
      <c r="FE78" s="148"/>
      <c r="FF78" s="148"/>
      <c r="FG78" s="148"/>
      <c r="FH78" s="148"/>
      <c r="FI78" s="148"/>
      <c r="FJ78" s="148"/>
      <c r="FK78" s="148"/>
      <c r="FL78" s="148"/>
      <c r="FM78" s="148"/>
      <c r="FN78" s="148"/>
      <c r="FO78" s="148"/>
      <c r="FP78" s="148"/>
      <c r="FQ78" s="148"/>
      <c r="FR78" s="148"/>
      <c r="FS78" s="148"/>
      <c r="FT78" s="148"/>
      <c r="FU78" s="148"/>
      <c r="FV78" s="148"/>
      <c r="FW78" s="148"/>
      <c r="FX78" s="148"/>
      <c r="FY78" s="148"/>
      <c r="FZ78" s="148"/>
      <c r="GA78" s="148"/>
      <c r="GB78" s="148"/>
      <c r="GC78" s="148"/>
      <c r="GD78" s="148"/>
      <c r="GE78" s="148"/>
      <c r="GF78" s="148"/>
      <c r="GG78" s="148"/>
      <c r="GH78" s="148"/>
      <c r="GI78" s="148"/>
      <c r="GJ78" s="148"/>
      <c r="GK78" s="148"/>
      <c r="GL78" s="148"/>
      <c r="GM78" s="148"/>
      <c r="GN78" s="148"/>
      <c r="GO78" s="148"/>
      <c r="GP78" s="148"/>
      <c r="GQ78" s="148"/>
      <c r="GR78" s="148"/>
      <c r="GS78" s="148"/>
      <c r="GT78" s="148"/>
      <c r="GU78" s="148"/>
      <c r="GV78" s="148"/>
      <c r="GW78" s="148"/>
      <c r="GX78" s="148"/>
      <c r="GY78" s="148"/>
      <c r="GZ78" s="148"/>
      <c r="HA78" s="148"/>
      <c r="HB78" s="148"/>
      <c r="HC78" s="148"/>
      <c r="HD78" s="148"/>
      <c r="HE78" s="148"/>
      <c r="HF78" s="148"/>
      <c r="HG78" s="148"/>
      <c r="HH78" s="148"/>
      <c r="HI78" s="148"/>
      <c r="HJ78" s="148"/>
      <c r="HK78" s="148"/>
      <c r="HL78" s="148"/>
      <c r="HM78" s="148"/>
      <c r="HN78" s="148"/>
      <c r="HO78" s="148"/>
      <c r="HP78" s="148"/>
      <c r="HQ78" s="148"/>
      <c r="HR78" s="148"/>
      <c r="HS78" s="148"/>
      <c r="HT78" s="148"/>
      <c r="HU78" s="148"/>
      <c r="HV78" s="148"/>
      <c r="HW78" s="148"/>
      <c r="HX78" s="148"/>
      <c r="HY78" s="148"/>
      <c r="HZ78" s="148"/>
      <c r="IA78" s="148"/>
      <c r="IB78" s="148"/>
      <c r="IC78" s="148"/>
      <c r="ID78" s="148"/>
      <c r="IE78" s="148"/>
      <c r="IF78" s="148"/>
      <c r="IG78" s="148"/>
      <c r="IH78" s="148"/>
      <c r="II78" s="148"/>
      <c r="IJ78" s="148"/>
      <c r="IK78" s="148"/>
      <c r="IL78" s="148"/>
      <c r="IM78" s="148"/>
      <c r="IN78" s="148"/>
      <c r="IO78" s="148"/>
      <c r="IP78" s="148"/>
      <c r="IQ78" s="148"/>
      <c r="IR78" s="148"/>
      <c r="IS78" s="148"/>
      <c r="IT78" s="148"/>
      <c r="IU78" s="148"/>
      <c r="IV78" s="148"/>
      <c r="IW78" s="148"/>
      <c r="IX78" s="148"/>
      <c r="IY78" s="148"/>
      <c r="IZ78" s="148"/>
      <c r="JA78" s="148"/>
      <c r="JB78" s="148"/>
      <c r="JC78" s="148"/>
      <c r="JD78" s="148"/>
      <c r="JE78" s="148"/>
      <c r="JF78" s="148"/>
      <c r="JG78" s="148"/>
      <c r="JH78" s="148"/>
      <c r="JI78" s="148"/>
      <c r="JJ78" s="148"/>
      <c r="JK78" s="148"/>
      <c r="JL78" s="148"/>
      <c r="JM78" s="148"/>
      <c r="JN78" s="148"/>
      <c r="JO78" s="148"/>
      <c r="JP78" s="148"/>
      <c r="JQ78" s="148"/>
      <c r="JR78" s="148"/>
      <c r="JS78" s="148"/>
      <c r="JT78" s="148"/>
      <c r="JU78" s="148"/>
      <c r="JV78" s="148"/>
      <c r="JW78" s="148"/>
      <c r="JX78" s="148"/>
      <c r="JY78" s="148"/>
      <c r="JZ78" s="148"/>
      <c r="KA78" s="148"/>
      <c r="KB78" s="148"/>
      <c r="KC78" s="148"/>
      <c r="KD78" s="148"/>
      <c r="KE78" s="148"/>
      <c r="KF78" s="148"/>
      <c r="KG78" s="148"/>
      <c r="KH78" s="148"/>
      <c r="KI78" s="148"/>
      <c r="KJ78" s="148"/>
      <c r="KK78" s="148"/>
      <c r="KL78" s="148"/>
      <c r="KM78" s="148"/>
      <c r="KN78" s="148"/>
      <c r="KO78" s="148"/>
      <c r="KP78" s="148"/>
      <c r="KQ78" s="148"/>
      <c r="KR78" s="148"/>
      <c r="KS78" s="148"/>
      <c r="KT78" s="148"/>
      <c r="KU78" s="148"/>
      <c r="KV78" s="148"/>
      <c r="KW78" s="148"/>
      <c r="KX78" s="148"/>
      <c r="KY78" s="148"/>
      <c r="KZ78" s="148"/>
      <c r="LA78" s="148"/>
      <c r="LB78" s="148"/>
      <c r="LC78" s="148"/>
      <c r="LD78" s="148"/>
      <c r="LE78" s="148"/>
      <c r="LF78" s="148"/>
      <c r="LG78" s="148"/>
      <c r="LH78" s="148"/>
      <c r="LI78" s="148"/>
      <c r="LJ78" s="148"/>
      <c r="LK78" s="148"/>
      <c r="LL78" s="148"/>
      <c r="LM78" s="148"/>
      <c r="LN78" s="148"/>
      <c r="LO78" s="148"/>
      <c r="LP78" s="148"/>
      <c r="LQ78" s="148"/>
      <c r="LR78" s="148"/>
      <c r="LS78" s="148"/>
      <c r="LT78" s="148"/>
      <c r="LU78" s="148"/>
      <c r="LV78" s="148"/>
      <c r="LW78" s="148"/>
      <c r="LX78" s="148"/>
      <c r="LY78" s="148"/>
      <c r="LZ78" s="148"/>
      <c r="MA78" s="148"/>
      <c r="MB78" s="148"/>
      <c r="MC78" s="148"/>
      <c r="MD78" s="148"/>
      <c r="ME78" s="148"/>
      <c r="MF78" s="148"/>
      <c r="MG78" s="148"/>
      <c r="MH78" s="148"/>
      <c r="MI78" s="148"/>
      <c r="MJ78" s="148"/>
      <c r="MK78" s="148"/>
      <c r="ML78" s="148"/>
      <c r="MM78" s="148"/>
      <c r="MN78" s="148"/>
      <c r="MO78" s="148"/>
      <c r="MP78" s="148"/>
      <c r="MQ78" s="148"/>
      <c r="MR78" s="148"/>
      <c r="MS78" s="148"/>
      <c r="MT78" s="148"/>
      <c r="MU78" s="148"/>
      <c r="MV78" s="148"/>
      <c r="MW78" s="148"/>
      <c r="MX78" s="148"/>
      <c r="MY78" s="148"/>
      <c r="MZ78" s="148"/>
      <c r="NA78" s="148"/>
      <c r="NB78" s="148"/>
      <c r="NC78" s="148"/>
      <c r="ND78" s="148"/>
      <c r="NE78" s="148"/>
      <c r="NF78" s="148"/>
      <c r="NG78" s="148"/>
      <c r="NH78" s="148"/>
      <c r="NI78" s="148"/>
      <c r="NJ78" s="148"/>
      <c r="NK78" s="148"/>
      <c r="NL78" s="148"/>
      <c r="NM78" s="148"/>
      <c r="NN78" s="148"/>
      <c r="NO78" s="148"/>
      <c r="NP78" s="148"/>
      <c r="NQ78" s="148"/>
      <c r="NR78" s="148"/>
      <c r="NS78" s="148"/>
      <c r="NT78" s="148"/>
      <c r="NU78" s="149"/>
    </row>
    <row r="79" spans="1:16379" s="38" customFormat="1" ht="18.399999999999999" hidden="1" customHeight="1">
      <c r="A79" s="204">
        <v>51</v>
      </c>
      <c r="B79" s="205" t="s">
        <v>36</v>
      </c>
      <c r="C79" s="208" t="s">
        <v>2</v>
      </c>
      <c r="D79" s="145" t="s">
        <v>719</v>
      </c>
      <c r="E79" s="145" t="s">
        <v>720</v>
      </c>
      <c r="F79" s="204" t="s">
        <v>1042</v>
      </c>
      <c r="G79" s="204" t="s">
        <v>1043</v>
      </c>
      <c r="H79" s="204" t="s">
        <v>84</v>
      </c>
      <c r="I79" s="204">
        <v>1062397112</v>
      </c>
      <c r="J79" s="204" t="s">
        <v>373</v>
      </c>
      <c r="K79" s="204" t="s">
        <v>723</v>
      </c>
      <c r="L79" s="224">
        <v>46138</v>
      </c>
      <c r="M79" s="224">
        <v>46143</v>
      </c>
      <c r="N79" s="242">
        <f t="shared" si="2"/>
        <v>6</v>
      </c>
      <c r="O79" s="146">
        <v>0</v>
      </c>
      <c r="P79" s="204" t="s">
        <v>1044</v>
      </c>
      <c r="Q79" s="204" t="s">
        <v>397</v>
      </c>
      <c r="R79" s="204" t="s">
        <v>1045</v>
      </c>
      <c r="S79" s="42" t="s">
        <v>1046</v>
      </c>
      <c r="T79" s="38" t="s">
        <v>60</v>
      </c>
      <c r="U79" s="147" t="s">
        <v>61</v>
      </c>
      <c r="V79" s="219" t="s">
        <v>73</v>
      </c>
      <c r="W79" s="216" t="s">
        <v>1047</v>
      </c>
      <c r="X79" s="233"/>
      <c r="Y79" s="204" t="s">
        <v>73</v>
      </c>
      <c r="Z79" s="42"/>
      <c r="AA79" s="148"/>
      <c r="AB79" s="148"/>
      <c r="AC79" s="148"/>
      <c r="AD79" s="148"/>
      <c r="AE79" s="148"/>
      <c r="AF79" s="148"/>
      <c r="AG79" s="148"/>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c r="BI79" s="148"/>
      <c r="BJ79" s="148"/>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c r="DJ79" s="148"/>
      <c r="DK79" s="148"/>
      <c r="DL79" s="148"/>
      <c r="DM79" s="148"/>
      <c r="DN79" s="148"/>
      <c r="DO79" s="148"/>
      <c r="DP79" s="148"/>
      <c r="DQ79" s="148"/>
      <c r="DR79" s="148"/>
      <c r="DS79" s="148"/>
      <c r="DT79" s="148"/>
      <c r="DU79" s="148"/>
      <c r="DV79" s="148"/>
      <c r="DW79" s="148"/>
      <c r="DX79" s="148"/>
      <c r="DY79" s="148"/>
      <c r="DZ79" s="148"/>
      <c r="EA79" s="148"/>
      <c r="EB79" s="148"/>
      <c r="EC79" s="148"/>
      <c r="ED79" s="148"/>
      <c r="EE79" s="148"/>
      <c r="EF79" s="148"/>
      <c r="EG79" s="148"/>
      <c r="EH79" s="148"/>
      <c r="EI79" s="148"/>
      <c r="EJ79" s="148"/>
      <c r="EK79" s="148"/>
      <c r="EL79" s="148"/>
      <c r="EM79" s="148"/>
      <c r="EN79" s="148"/>
      <c r="EO79" s="148"/>
      <c r="EP79" s="148"/>
      <c r="EQ79" s="148"/>
      <c r="ER79" s="148"/>
      <c r="ES79" s="148"/>
      <c r="ET79" s="148"/>
      <c r="EU79" s="148"/>
      <c r="EV79" s="148"/>
      <c r="EW79" s="148"/>
      <c r="EX79" s="148"/>
      <c r="EY79" s="148"/>
      <c r="EZ79" s="148"/>
      <c r="FA79" s="148"/>
      <c r="FB79" s="148"/>
      <c r="FC79" s="148"/>
      <c r="FD79" s="148"/>
      <c r="FE79" s="148"/>
      <c r="FF79" s="148"/>
      <c r="FG79" s="148"/>
      <c r="FH79" s="148"/>
      <c r="FI79" s="148"/>
      <c r="FJ79" s="148"/>
      <c r="FK79" s="148"/>
      <c r="FL79" s="148"/>
      <c r="FM79" s="148"/>
      <c r="FN79" s="148"/>
      <c r="FO79" s="148"/>
      <c r="FP79" s="148"/>
      <c r="FQ79" s="148"/>
      <c r="FR79" s="148"/>
      <c r="FS79" s="148"/>
      <c r="FT79" s="148"/>
      <c r="FU79" s="148"/>
      <c r="FV79" s="148"/>
      <c r="FW79" s="148"/>
      <c r="FX79" s="148"/>
      <c r="FY79" s="148"/>
      <c r="FZ79" s="148"/>
      <c r="GA79" s="148"/>
      <c r="GB79" s="148"/>
      <c r="GC79" s="148"/>
      <c r="GD79" s="148"/>
      <c r="GE79" s="148"/>
      <c r="GF79" s="148"/>
      <c r="GG79" s="148"/>
      <c r="GH79" s="148"/>
      <c r="GI79" s="148"/>
      <c r="GJ79" s="148"/>
      <c r="GK79" s="148"/>
      <c r="GL79" s="148"/>
      <c r="GM79" s="148"/>
      <c r="GN79" s="148"/>
      <c r="GO79" s="148"/>
      <c r="GP79" s="148"/>
      <c r="GQ79" s="148"/>
      <c r="GR79" s="148"/>
      <c r="GS79" s="148"/>
      <c r="GT79" s="148"/>
      <c r="GU79" s="148"/>
      <c r="GV79" s="148"/>
      <c r="GW79" s="148"/>
      <c r="GX79" s="148"/>
      <c r="GY79" s="148"/>
      <c r="GZ79" s="148"/>
      <c r="HA79" s="148"/>
      <c r="HB79" s="148"/>
      <c r="HC79" s="148"/>
      <c r="HD79" s="148"/>
      <c r="HE79" s="148"/>
      <c r="HF79" s="148"/>
      <c r="HG79" s="148"/>
      <c r="HH79" s="148"/>
      <c r="HI79" s="148"/>
      <c r="HJ79" s="148"/>
      <c r="HK79" s="148"/>
      <c r="HL79" s="148"/>
      <c r="HM79" s="148"/>
      <c r="HN79" s="148"/>
      <c r="HO79" s="148"/>
      <c r="HP79" s="148"/>
      <c r="HQ79" s="148"/>
      <c r="HR79" s="148"/>
      <c r="HS79" s="148"/>
      <c r="HT79" s="148"/>
      <c r="HU79" s="148"/>
      <c r="HV79" s="148"/>
      <c r="HW79" s="148"/>
      <c r="HX79" s="148"/>
      <c r="HY79" s="148"/>
      <c r="HZ79" s="148"/>
      <c r="IA79" s="148"/>
      <c r="IB79" s="148"/>
      <c r="IC79" s="148"/>
      <c r="ID79" s="148"/>
      <c r="IE79" s="148"/>
      <c r="IF79" s="148"/>
      <c r="IG79" s="148"/>
      <c r="IH79" s="148"/>
      <c r="II79" s="148"/>
      <c r="IJ79" s="148"/>
      <c r="IK79" s="148"/>
      <c r="IL79" s="148"/>
      <c r="IM79" s="148"/>
      <c r="IN79" s="148"/>
      <c r="IO79" s="148"/>
      <c r="IP79" s="148"/>
      <c r="IQ79" s="148"/>
      <c r="IR79" s="148"/>
      <c r="IS79" s="148"/>
      <c r="IT79" s="148"/>
      <c r="IU79" s="148"/>
      <c r="IV79" s="148"/>
      <c r="IW79" s="148"/>
      <c r="IX79" s="148"/>
      <c r="IY79" s="148"/>
      <c r="IZ79" s="148"/>
      <c r="JA79" s="148"/>
      <c r="JB79" s="148"/>
      <c r="JC79" s="148"/>
      <c r="JD79" s="148"/>
      <c r="JE79" s="148"/>
      <c r="JF79" s="148"/>
      <c r="JG79" s="148"/>
      <c r="JH79" s="148"/>
      <c r="JI79" s="148"/>
      <c r="JJ79" s="148"/>
      <c r="JK79" s="148"/>
      <c r="JL79" s="148"/>
      <c r="JM79" s="148"/>
      <c r="JN79" s="148"/>
      <c r="JO79" s="148"/>
      <c r="JP79" s="148"/>
      <c r="JQ79" s="148"/>
      <c r="JR79" s="148"/>
      <c r="JS79" s="148"/>
      <c r="JT79" s="148"/>
      <c r="JU79" s="148"/>
      <c r="JV79" s="148"/>
      <c r="JW79" s="148"/>
      <c r="JX79" s="148"/>
      <c r="JY79" s="148"/>
      <c r="JZ79" s="148"/>
      <c r="KA79" s="148"/>
      <c r="KB79" s="148"/>
      <c r="KC79" s="148"/>
      <c r="KD79" s="148"/>
      <c r="KE79" s="148"/>
      <c r="KF79" s="148"/>
      <c r="KG79" s="148"/>
      <c r="KH79" s="148"/>
      <c r="KI79" s="148"/>
      <c r="KJ79" s="148"/>
      <c r="KK79" s="148"/>
      <c r="KL79" s="148"/>
      <c r="KM79" s="148"/>
      <c r="KN79" s="148"/>
      <c r="KO79" s="148"/>
      <c r="KP79" s="148"/>
      <c r="KQ79" s="148"/>
      <c r="KR79" s="148"/>
      <c r="KS79" s="148"/>
      <c r="KT79" s="148"/>
      <c r="KU79" s="148"/>
      <c r="KV79" s="148"/>
      <c r="KW79" s="148"/>
      <c r="KX79" s="148"/>
      <c r="KY79" s="148"/>
      <c r="KZ79" s="148"/>
      <c r="LA79" s="148"/>
      <c r="LB79" s="148"/>
      <c r="LC79" s="148"/>
      <c r="LD79" s="148"/>
      <c r="LE79" s="148"/>
      <c r="LF79" s="148"/>
      <c r="LG79" s="148"/>
      <c r="LH79" s="148"/>
      <c r="LI79" s="148"/>
      <c r="LJ79" s="148"/>
      <c r="LK79" s="148"/>
      <c r="LL79" s="148"/>
      <c r="LM79" s="148"/>
      <c r="LN79" s="148"/>
      <c r="LO79" s="148"/>
      <c r="LP79" s="148"/>
      <c r="LQ79" s="148"/>
      <c r="LR79" s="148"/>
      <c r="LS79" s="148"/>
      <c r="LT79" s="148"/>
      <c r="LU79" s="148"/>
      <c r="LV79" s="148"/>
      <c r="LW79" s="148"/>
      <c r="LX79" s="148"/>
      <c r="LY79" s="148"/>
      <c r="LZ79" s="148"/>
      <c r="MA79" s="148"/>
      <c r="MB79" s="148"/>
      <c r="MC79" s="148"/>
      <c r="MD79" s="148"/>
      <c r="ME79" s="148"/>
      <c r="MF79" s="148"/>
      <c r="MG79" s="148"/>
      <c r="MH79" s="148"/>
      <c r="MI79" s="148"/>
      <c r="MJ79" s="148"/>
      <c r="MK79" s="148"/>
      <c r="ML79" s="148"/>
      <c r="MM79" s="148"/>
      <c r="MN79" s="148"/>
      <c r="MO79" s="148"/>
      <c r="MP79" s="148"/>
      <c r="MQ79" s="148"/>
      <c r="MR79" s="148"/>
      <c r="MS79" s="148"/>
      <c r="MT79" s="148"/>
      <c r="MU79" s="148"/>
      <c r="MV79" s="148"/>
      <c r="MW79" s="148"/>
      <c r="MX79" s="148"/>
      <c r="MY79" s="148"/>
      <c r="MZ79" s="148"/>
      <c r="NA79" s="148"/>
      <c r="NB79" s="148"/>
      <c r="NC79" s="148"/>
      <c r="ND79" s="148"/>
      <c r="NE79" s="148"/>
      <c r="NF79" s="148"/>
      <c r="NG79" s="148"/>
      <c r="NH79" s="148"/>
      <c r="NI79" s="148"/>
      <c r="NJ79" s="148"/>
      <c r="NK79" s="148"/>
      <c r="NL79" s="148"/>
      <c r="NM79" s="148"/>
      <c r="NN79" s="148"/>
      <c r="NO79" s="148"/>
      <c r="NP79" s="148"/>
      <c r="NQ79" s="148"/>
      <c r="NR79" s="148"/>
      <c r="NS79" s="148"/>
      <c r="NT79" s="148"/>
      <c r="NU79" s="149"/>
    </row>
    <row r="80" spans="1:16379" s="38" customFormat="1" ht="18.399999999999999" hidden="1" customHeight="1">
      <c r="A80" s="2">
        <v>52</v>
      </c>
      <c r="B80" s="33" t="s">
        <v>36</v>
      </c>
      <c r="C80" s="208" t="s">
        <v>2</v>
      </c>
      <c r="D80" s="145" t="s">
        <v>719</v>
      </c>
      <c r="E80" s="145" t="s">
        <v>720</v>
      </c>
      <c r="F80" s="2" t="s">
        <v>1042</v>
      </c>
      <c r="G80" s="2" t="s">
        <v>1043</v>
      </c>
      <c r="H80" s="2" t="s">
        <v>84</v>
      </c>
      <c r="I80" s="2">
        <v>52884025</v>
      </c>
      <c r="J80" s="2" t="s">
        <v>394</v>
      </c>
      <c r="K80" s="2" t="s">
        <v>723</v>
      </c>
      <c r="L80" s="224">
        <v>46138</v>
      </c>
      <c r="M80" s="224">
        <v>46143</v>
      </c>
      <c r="N80" s="242">
        <f t="shared" si="2"/>
        <v>6</v>
      </c>
      <c r="O80" s="146">
        <v>0</v>
      </c>
      <c r="P80" s="2" t="s">
        <v>1044</v>
      </c>
      <c r="Q80" s="2" t="s">
        <v>397</v>
      </c>
      <c r="R80" s="2" t="s">
        <v>1045</v>
      </c>
      <c r="S80" s="42" t="s">
        <v>1046</v>
      </c>
      <c r="T80" s="38" t="s">
        <v>60</v>
      </c>
      <c r="U80" s="147" t="s">
        <v>61</v>
      </c>
      <c r="V80" s="219" t="s">
        <v>73</v>
      </c>
      <c r="W80" s="216" t="s">
        <v>1048</v>
      </c>
      <c r="X80" s="233"/>
      <c r="Y80" s="204" t="s">
        <v>73</v>
      </c>
      <c r="Z80" s="42"/>
      <c r="AA80" s="148"/>
      <c r="AB80" s="148"/>
      <c r="AC80" s="148"/>
      <c r="AD80" s="148"/>
      <c r="AE80" s="148"/>
      <c r="AF80" s="148"/>
      <c r="AG80" s="148"/>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c r="BI80" s="148"/>
      <c r="BJ80" s="148"/>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c r="DJ80" s="148"/>
      <c r="DK80" s="148"/>
      <c r="DL80" s="148"/>
      <c r="DM80" s="148"/>
      <c r="DN80" s="148"/>
      <c r="DO80" s="148"/>
      <c r="DP80" s="148"/>
      <c r="DQ80" s="148"/>
      <c r="DR80" s="148"/>
      <c r="DS80" s="148"/>
      <c r="DT80" s="148"/>
      <c r="DU80" s="148"/>
      <c r="DV80" s="148"/>
      <c r="DW80" s="148"/>
      <c r="DX80" s="148"/>
      <c r="DY80" s="148"/>
      <c r="DZ80" s="148"/>
      <c r="EA80" s="148"/>
      <c r="EB80" s="148"/>
      <c r="EC80" s="148"/>
      <c r="ED80" s="148"/>
      <c r="EE80" s="148"/>
      <c r="EF80" s="148"/>
      <c r="EG80" s="148"/>
      <c r="EH80" s="148"/>
      <c r="EI80" s="148"/>
      <c r="EJ80" s="148"/>
      <c r="EK80" s="148"/>
      <c r="EL80" s="148"/>
      <c r="EM80" s="148"/>
      <c r="EN80" s="148"/>
      <c r="EO80" s="148"/>
      <c r="EP80" s="148"/>
      <c r="EQ80" s="148"/>
      <c r="ER80" s="148"/>
      <c r="ES80" s="148"/>
      <c r="ET80" s="148"/>
      <c r="EU80" s="148"/>
      <c r="EV80" s="148"/>
      <c r="EW80" s="148"/>
      <c r="EX80" s="148"/>
      <c r="EY80" s="148"/>
      <c r="EZ80" s="148"/>
      <c r="FA80" s="148"/>
      <c r="FB80" s="148"/>
      <c r="FC80" s="148"/>
      <c r="FD80" s="148"/>
      <c r="FE80" s="148"/>
      <c r="FF80" s="148"/>
      <c r="FG80" s="148"/>
      <c r="FH80" s="148"/>
      <c r="FI80" s="148"/>
      <c r="FJ80" s="148"/>
      <c r="FK80" s="148"/>
      <c r="FL80" s="148"/>
      <c r="FM80" s="148"/>
      <c r="FN80" s="148"/>
      <c r="FO80" s="148"/>
      <c r="FP80" s="148"/>
      <c r="FQ80" s="148"/>
      <c r="FR80" s="148"/>
      <c r="FS80" s="148"/>
      <c r="FT80" s="148"/>
      <c r="FU80" s="148"/>
      <c r="FV80" s="148"/>
      <c r="FW80" s="148"/>
      <c r="FX80" s="148"/>
      <c r="FY80" s="148"/>
      <c r="FZ80" s="148"/>
      <c r="GA80" s="148"/>
      <c r="GB80" s="148"/>
      <c r="GC80" s="148"/>
      <c r="GD80" s="148"/>
      <c r="GE80" s="148"/>
      <c r="GF80" s="148"/>
      <c r="GG80" s="148"/>
      <c r="GH80" s="148"/>
      <c r="GI80" s="148"/>
      <c r="GJ80" s="148"/>
      <c r="GK80" s="148"/>
      <c r="GL80" s="148"/>
      <c r="GM80" s="148"/>
      <c r="GN80" s="148"/>
      <c r="GO80" s="148"/>
      <c r="GP80" s="148"/>
      <c r="GQ80" s="148"/>
      <c r="GR80" s="148"/>
      <c r="GS80" s="148"/>
      <c r="GT80" s="148"/>
      <c r="GU80" s="148"/>
      <c r="GV80" s="148"/>
      <c r="GW80" s="148"/>
      <c r="GX80" s="148"/>
      <c r="GY80" s="148"/>
      <c r="GZ80" s="148"/>
      <c r="HA80" s="148"/>
      <c r="HB80" s="148"/>
      <c r="HC80" s="148"/>
      <c r="HD80" s="148"/>
      <c r="HE80" s="148"/>
      <c r="HF80" s="148"/>
      <c r="HG80" s="148"/>
      <c r="HH80" s="148"/>
      <c r="HI80" s="148"/>
      <c r="HJ80" s="148"/>
      <c r="HK80" s="148"/>
      <c r="HL80" s="148"/>
      <c r="HM80" s="148"/>
      <c r="HN80" s="148"/>
      <c r="HO80" s="148"/>
      <c r="HP80" s="148"/>
      <c r="HQ80" s="148"/>
      <c r="HR80" s="148"/>
      <c r="HS80" s="148"/>
      <c r="HT80" s="148"/>
      <c r="HU80" s="148"/>
      <c r="HV80" s="148"/>
      <c r="HW80" s="148"/>
      <c r="HX80" s="148"/>
      <c r="HY80" s="148"/>
      <c r="HZ80" s="148"/>
      <c r="IA80" s="148"/>
      <c r="IB80" s="148"/>
      <c r="IC80" s="148"/>
      <c r="ID80" s="148"/>
      <c r="IE80" s="148"/>
      <c r="IF80" s="148"/>
      <c r="IG80" s="148"/>
      <c r="IH80" s="148"/>
      <c r="II80" s="148"/>
      <c r="IJ80" s="148"/>
      <c r="IK80" s="148"/>
      <c r="IL80" s="148"/>
      <c r="IM80" s="148"/>
      <c r="IN80" s="148"/>
      <c r="IO80" s="148"/>
      <c r="IP80" s="148"/>
      <c r="IQ80" s="148"/>
      <c r="IR80" s="148"/>
      <c r="IS80" s="148"/>
      <c r="IT80" s="148"/>
      <c r="IU80" s="148"/>
      <c r="IV80" s="148"/>
      <c r="IW80" s="148"/>
      <c r="IX80" s="148"/>
      <c r="IY80" s="148"/>
      <c r="IZ80" s="148"/>
      <c r="JA80" s="148"/>
      <c r="JB80" s="148"/>
      <c r="JC80" s="148"/>
      <c r="JD80" s="148"/>
      <c r="JE80" s="148"/>
      <c r="JF80" s="148"/>
      <c r="JG80" s="148"/>
      <c r="JH80" s="148"/>
      <c r="JI80" s="148"/>
      <c r="JJ80" s="148"/>
      <c r="JK80" s="148"/>
      <c r="JL80" s="148"/>
      <c r="JM80" s="148"/>
      <c r="JN80" s="148"/>
      <c r="JO80" s="148"/>
      <c r="JP80" s="148"/>
      <c r="JQ80" s="148"/>
      <c r="JR80" s="148"/>
      <c r="JS80" s="148"/>
      <c r="JT80" s="148"/>
      <c r="JU80" s="148"/>
      <c r="JV80" s="148"/>
      <c r="JW80" s="148"/>
      <c r="JX80" s="148"/>
      <c r="JY80" s="148"/>
      <c r="JZ80" s="148"/>
      <c r="KA80" s="148"/>
      <c r="KB80" s="148"/>
      <c r="KC80" s="148"/>
      <c r="KD80" s="148"/>
      <c r="KE80" s="148"/>
      <c r="KF80" s="148"/>
      <c r="KG80" s="148"/>
      <c r="KH80" s="148"/>
      <c r="KI80" s="148"/>
      <c r="KJ80" s="148"/>
      <c r="KK80" s="148"/>
      <c r="KL80" s="148"/>
      <c r="KM80" s="148"/>
      <c r="KN80" s="148"/>
      <c r="KO80" s="148"/>
      <c r="KP80" s="148"/>
      <c r="KQ80" s="148"/>
      <c r="KR80" s="148"/>
      <c r="KS80" s="148"/>
      <c r="KT80" s="148"/>
      <c r="KU80" s="148"/>
      <c r="KV80" s="148"/>
      <c r="KW80" s="148"/>
      <c r="KX80" s="148"/>
      <c r="KY80" s="148"/>
      <c r="KZ80" s="148"/>
      <c r="LA80" s="148"/>
      <c r="LB80" s="148"/>
      <c r="LC80" s="148"/>
      <c r="LD80" s="148"/>
      <c r="LE80" s="148"/>
      <c r="LF80" s="148"/>
      <c r="LG80" s="148"/>
      <c r="LH80" s="148"/>
      <c r="LI80" s="148"/>
      <c r="LJ80" s="148"/>
      <c r="LK80" s="148"/>
      <c r="LL80" s="148"/>
      <c r="LM80" s="148"/>
      <c r="LN80" s="148"/>
      <c r="LO80" s="148"/>
      <c r="LP80" s="148"/>
      <c r="LQ80" s="148"/>
      <c r="LR80" s="148"/>
      <c r="LS80" s="148"/>
      <c r="LT80" s="148"/>
      <c r="LU80" s="148"/>
      <c r="LV80" s="148"/>
      <c r="LW80" s="148"/>
      <c r="LX80" s="148"/>
      <c r="LY80" s="148"/>
      <c r="LZ80" s="148"/>
      <c r="MA80" s="148"/>
      <c r="MB80" s="148"/>
      <c r="MC80" s="148"/>
      <c r="MD80" s="148"/>
      <c r="ME80" s="148"/>
      <c r="MF80" s="148"/>
      <c r="MG80" s="148"/>
      <c r="MH80" s="148"/>
      <c r="MI80" s="148"/>
      <c r="MJ80" s="148"/>
      <c r="MK80" s="148"/>
      <c r="ML80" s="148"/>
      <c r="MM80" s="148"/>
      <c r="MN80" s="148"/>
      <c r="MO80" s="148"/>
      <c r="MP80" s="148"/>
      <c r="MQ80" s="148"/>
      <c r="MR80" s="148"/>
      <c r="MS80" s="148"/>
      <c r="MT80" s="148"/>
      <c r="MU80" s="148"/>
      <c r="MV80" s="148"/>
      <c r="MW80" s="148"/>
      <c r="MX80" s="148"/>
      <c r="MY80" s="148"/>
      <c r="MZ80" s="148"/>
      <c r="NA80" s="148"/>
      <c r="NB80" s="148"/>
      <c r="NC80" s="148"/>
      <c r="ND80" s="148"/>
      <c r="NE80" s="148"/>
      <c r="NF80" s="148"/>
      <c r="NG80" s="148"/>
      <c r="NH80" s="148"/>
      <c r="NI80" s="148"/>
      <c r="NJ80" s="148"/>
      <c r="NK80" s="148"/>
      <c r="NL80" s="148"/>
      <c r="NM80" s="148"/>
      <c r="NN80" s="148"/>
      <c r="NO80" s="148"/>
      <c r="NP80" s="148"/>
      <c r="NQ80" s="148"/>
      <c r="NR80" s="148"/>
      <c r="NS80" s="148"/>
      <c r="NT80" s="148"/>
      <c r="NU80" s="149"/>
    </row>
    <row r="81" spans="1:16379" s="38" customFormat="1" ht="18.399999999999999" customHeight="1">
      <c r="A81" s="2">
        <v>53</v>
      </c>
      <c r="B81" s="33" t="s">
        <v>36</v>
      </c>
      <c r="C81" s="208" t="s">
        <v>2</v>
      </c>
      <c r="D81" s="145" t="s">
        <v>50</v>
      </c>
      <c r="E81" s="145" t="s">
        <v>51</v>
      </c>
      <c r="F81" s="2" t="s">
        <v>52</v>
      </c>
      <c r="G81" s="2" t="s">
        <v>53</v>
      </c>
      <c r="H81" s="2" t="s">
        <v>41</v>
      </c>
      <c r="I81" s="2">
        <v>1053781271</v>
      </c>
      <c r="J81" s="2" t="s">
        <v>54</v>
      </c>
      <c r="K81" s="2" t="s">
        <v>55</v>
      </c>
      <c r="L81" s="224">
        <v>46118</v>
      </c>
      <c r="M81" s="224">
        <v>46122</v>
      </c>
      <c r="N81" s="242">
        <f t="shared" si="2"/>
        <v>5</v>
      </c>
      <c r="O81" s="146">
        <v>0</v>
      </c>
      <c r="P81" s="2" t="s">
        <v>56</v>
      </c>
      <c r="Q81" s="2" t="s">
        <v>57</v>
      </c>
      <c r="R81" s="2" t="s">
        <v>58</v>
      </c>
      <c r="S81" s="42" t="s">
        <v>59</v>
      </c>
      <c r="T81" s="38" t="s">
        <v>60</v>
      </c>
      <c r="U81" s="147" t="s">
        <v>61</v>
      </c>
      <c r="V81" s="219" t="s">
        <v>73</v>
      </c>
      <c r="W81" s="216" t="s">
        <v>62</v>
      </c>
      <c r="X81" s="233"/>
      <c r="Y81" s="220" t="s">
        <v>73</v>
      </c>
      <c r="Z81" s="42" t="s">
        <v>1229</v>
      </c>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54"/>
      <c r="AZ81" s="154"/>
      <c r="BA81" s="154"/>
      <c r="BB81" s="154"/>
      <c r="BC81" s="154"/>
      <c r="BD81" s="154"/>
      <c r="BE81" s="154"/>
      <c r="BF81" s="154"/>
      <c r="BG81" s="154"/>
      <c r="BH81" s="154"/>
      <c r="BI81" s="154"/>
      <c r="BJ81" s="154"/>
      <c r="BK81" s="154"/>
      <c r="BL81" s="154"/>
      <c r="BM81" s="154"/>
      <c r="BN81" s="154"/>
      <c r="BO81" s="154"/>
      <c r="BP81" s="154"/>
      <c r="BQ81" s="154"/>
      <c r="BR81" s="154"/>
      <c r="BS81" s="154"/>
      <c r="BT81" s="154"/>
      <c r="BU81" s="154"/>
      <c r="BV81" s="154"/>
      <c r="BW81" s="154"/>
      <c r="BX81" s="154"/>
      <c r="BY81" s="154"/>
      <c r="BZ81" s="154"/>
      <c r="CA81" s="154"/>
      <c r="CB81" s="154"/>
      <c r="CC81" s="154"/>
      <c r="CD81" s="154"/>
      <c r="CE81" s="154"/>
      <c r="CF81" s="154"/>
      <c r="CG81" s="154"/>
      <c r="CH81" s="154"/>
      <c r="CI81" s="154"/>
      <c r="CJ81" s="154"/>
      <c r="CK81" s="154"/>
      <c r="CL81" s="154"/>
      <c r="CM81" s="154"/>
      <c r="CN81" s="154"/>
      <c r="CO81" s="154"/>
      <c r="CP81" s="154"/>
      <c r="CQ81" s="154"/>
      <c r="CR81" s="154"/>
      <c r="CS81" s="154"/>
      <c r="CT81" s="154"/>
      <c r="CU81" s="154"/>
      <c r="CV81" s="154"/>
      <c r="CW81" s="154"/>
      <c r="CX81" s="154"/>
      <c r="CY81" s="154"/>
      <c r="CZ81" s="154"/>
      <c r="DA81" s="154"/>
      <c r="DB81" s="154"/>
      <c r="DC81" s="154"/>
      <c r="DD81" s="154"/>
      <c r="DE81" s="154"/>
      <c r="DF81" s="154"/>
      <c r="DG81" s="154"/>
      <c r="DH81" s="154"/>
      <c r="DI81" s="154"/>
      <c r="DJ81" s="154"/>
      <c r="DK81" s="154"/>
      <c r="DL81" s="154"/>
      <c r="DM81" s="154"/>
      <c r="DN81" s="154"/>
      <c r="DO81" s="154"/>
      <c r="DP81" s="154"/>
      <c r="DQ81" s="154"/>
      <c r="DR81" s="154"/>
      <c r="DS81" s="154"/>
      <c r="DT81" s="154"/>
      <c r="DU81" s="154"/>
      <c r="DV81" s="154"/>
      <c r="DW81" s="154"/>
      <c r="DX81" s="154"/>
      <c r="DY81" s="154"/>
      <c r="DZ81" s="154"/>
      <c r="EA81" s="154"/>
      <c r="EB81" s="154"/>
      <c r="EC81" s="154"/>
      <c r="ED81" s="154"/>
      <c r="EE81" s="154"/>
      <c r="EF81" s="154"/>
      <c r="EG81" s="154"/>
      <c r="EH81" s="154"/>
      <c r="EI81" s="154"/>
      <c r="EJ81" s="154"/>
      <c r="EK81" s="154"/>
      <c r="EL81" s="154"/>
      <c r="EM81" s="154"/>
      <c r="EN81" s="154"/>
      <c r="EO81" s="154"/>
      <c r="EP81" s="154"/>
      <c r="EQ81" s="154"/>
      <c r="ER81" s="154"/>
      <c r="ES81" s="154"/>
      <c r="ET81" s="154"/>
      <c r="EU81" s="154"/>
      <c r="EV81" s="154"/>
      <c r="EW81" s="154"/>
      <c r="EX81" s="154"/>
      <c r="EY81" s="154"/>
      <c r="EZ81" s="154"/>
      <c r="FA81" s="154"/>
      <c r="FB81" s="154"/>
      <c r="FC81" s="154"/>
      <c r="FD81" s="154"/>
      <c r="FE81" s="154"/>
      <c r="FF81" s="154"/>
      <c r="FG81" s="154"/>
      <c r="FH81" s="154"/>
      <c r="FI81" s="154"/>
      <c r="FJ81" s="154"/>
      <c r="FK81" s="154"/>
      <c r="FL81" s="154"/>
      <c r="FM81" s="154"/>
      <c r="FN81" s="154"/>
      <c r="FO81" s="154"/>
      <c r="FP81" s="154"/>
      <c r="FQ81" s="154"/>
      <c r="FR81" s="154"/>
      <c r="FS81" s="154"/>
      <c r="FT81" s="154"/>
      <c r="FU81" s="154"/>
      <c r="FV81" s="154"/>
      <c r="FW81" s="154"/>
      <c r="FX81" s="154"/>
      <c r="FY81" s="154"/>
      <c r="FZ81" s="154"/>
      <c r="GA81" s="154"/>
      <c r="GB81" s="154"/>
      <c r="GC81" s="154"/>
      <c r="GD81" s="154"/>
      <c r="GE81" s="154"/>
      <c r="GF81" s="154"/>
      <c r="GG81" s="154"/>
      <c r="GH81" s="154"/>
      <c r="GI81" s="154"/>
      <c r="GJ81" s="154"/>
      <c r="GK81" s="154"/>
      <c r="GL81" s="154"/>
      <c r="GM81" s="154"/>
      <c r="GN81" s="154"/>
      <c r="GO81" s="154"/>
      <c r="GP81" s="154"/>
      <c r="GQ81" s="154"/>
      <c r="GR81" s="154"/>
      <c r="GS81" s="154"/>
      <c r="GT81" s="154"/>
      <c r="GU81" s="154"/>
      <c r="GV81" s="154"/>
      <c r="GW81" s="154"/>
      <c r="GX81" s="154"/>
      <c r="GY81" s="154"/>
      <c r="GZ81" s="154"/>
      <c r="HA81" s="154"/>
      <c r="HB81" s="154"/>
      <c r="HC81" s="154"/>
      <c r="HD81" s="154"/>
      <c r="HE81" s="154"/>
      <c r="HF81" s="154"/>
      <c r="HG81" s="154"/>
      <c r="HH81" s="154"/>
      <c r="HI81" s="154"/>
      <c r="HJ81" s="154"/>
      <c r="HK81" s="154"/>
      <c r="HL81" s="154"/>
      <c r="HM81" s="154"/>
      <c r="HN81" s="154"/>
      <c r="HO81" s="154"/>
      <c r="HP81" s="154"/>
      <c r="HQ81" s="154"/>
      <c r="HR81" s="154"/>
      <c r="HS81" s="154"/>
      <c r="HT81" s="154"/>
      <c r="HU81" s="154"/>
      <c r="HV81" s="154"/>
      <c r="HW81" s="154"/>
      <c r="HX81" s="154"/>
      <c r="HY81" s="154"/>
      <c r="HZ81" s="154"/>
      <c r="IA81" s="154"/>
      <c r="IB81" s="154"/>
      <c r="IC81" s="154"/>
      <c r="ID81" s="154"/>
      <c r="IE81" s="154"/>
      <c r="IF81" s="154"/>
      <c r="IG81" s="154"/>
      <c r="IH81" s="154"/>
      <c r="II81" s="154"/>
      <c r="IJ81" s="154"/>
      <c r="IK81" s="154"/>
      <c r="IL81" s="154"/>
      <c r="IM81" s="154"/>
      <c r="IN81" s="154"/>
      <c r="IO81" s="154"/>
      <c r="IP81" s="154"/>
      <c r="IQ81" s="154"/>
      <c r="IR81" s="154"/>
      <c r="IS81" s="154"/>
      <c r="IT81" s="154"/>
      <c r="IU81" s="154"/>
      <c r="IV81" s="154"/>
      <c r="IW81" s="154"/>
      <c r="IX81" s="154"/>
      <c r="IY81" s="154"/>
      <c r="IZ81" s="154"/>
      <c r="JA81" s="154"/>
      <c r="JB81" s="154"/>
      <c r="JC81" s="154"/>
      <c r="JD81" s="154"/>
      <c r="JE81" s="154"/>
      <c r="JF81" s="154"/>
      <c r="JG81" s="154"/>
      <c r="JH81" s="154"/>
      <c r="JI81" s="154"/>
      <c r="JJ81" s="154"/>
      <c r="JK81" s="154"/>
      <c r="JL81" s="154"/>
      <c r="JM81" s="154"/>
      <c r="JN81" s="154"/>
      <c r="JO81" s="154"/>
      <c r="JP81" s="154"/>
      <c r="JQ81" s="154"/>
      <c r="JR81" s="154"/>
      <c r="JS81" s="154"/>
      <c r="JT81" s="154"/>
      <c r="JU81" s="154"/>
      <c r="JV81" s="154"/>
      <c r="JW81" s="154"/>
      <c r="JX81" s="154"/>
      <c r="JY81" s="154"/>
      <c r="JZ81" s="154"/>
      <c r="KA81" s="154"/>
      <c r="KB81" s="154"/>
      <c r="KC81" s="154"/>
      <c r="KD81" s="154"/>
      <c r="KE81" s="154"/>
      <c r="KF81" s="154"/>
      <c r="KG81" s="154"/>
      <c r="KH81" s="154"/>
      <c r="KI81" s="154"/>
      <c r="KJ81" s="154"/>
      <c r="KK81" s="154"/>
      <c r="KL81" s="154"/>
      <c r="KM81" s="154"/>
      <c r="KN81" s="154"/>
      <c r="KO81" s="154"/>
      <c r="KP81" s="154"/>
      <c r="KQ81" s="154"/>
      <c r="KR81" s="154"/>
      <c r="KS81" s="154"/>
      <c r="KT81" s="154"/>
      <c r="KU81" s="154"/>
      <c r="KV81" s="154"/>
      <c r="KW81" s="154"/>
      <c r="KX81" s="154"/>
      <c r="KY81" s="154"/>
      <c r="KZ81" s="154"/>
      <c r="LA81" s="154"/>
      <c r="LB81" s="154"/>
      <c r="LC81" s="154"/>
      <c r="LD81" s="154"/>
      <c r="LE81" s="154"/>
      <c r="LF81" s="154"/>
      <c r="LG81" s="154"/>
      <c r="LH81" s="154"/>
      <c r="LI81" s="154"/>
      <c r="LJ81" s="154"/>
      <c r="LK81" s="154"/>
      <c r="LL81" s="154"/>
      <c r="LM81" s="154"/>
      <c r="LN81" s="154"/>
      <c r="LO81" s="154"/>
      <c r="LP81" s="154"/>
      <c r="LQ81" s="154"/>
      <c r="LR81" s="154"/>
      <c r="LS81" s="154"/>
      <c r="LT81" s="154"/>
      <c r="LU81" s="154"/>
      <c r="LV81" s="154"/>
      <c r="LW81" s="154"/>
      <c r="LX81" s="154"/>
      <c r="LY81" s="154"/>
      <c r="LZ81" s="154"/>
      <c r="MA81" s="154"/>
      <c r="MB81" s="154"/>
      <c r="MC81" s="154"/>
      <c r="MD81" s="154"/>
      <c r="ME81" s="154"/>
      <c r="MF81" s="154"/>
      <c r="MG81" s="154"/>
      <c r="MH81" s="154"/>
      <c r="MI81" s="154"/>
      <c r="MJ81" s="154"/>
      <c r="MK81" s="154"/>
      <c r="ML81" s="154"/>
      <c r="MM81" s="154"/>
      <c r="MN81" s="154"/>
      <c r="MO81" s="154"/>
      <c r="MP81" s="154"/>
      <c r="MQ81" s="154"/>
      <c r="MR81" s="154"/>
      <c r="MS81" s="154"/>
      <c r="MT81" s="154"/>
      <c r="MU81" s="154"/>
      <c r="MV81" s="154"/>
      <c r="MW81" s="154"/>
      <c r="MX81" s="154"/>
      <c r="MY81" s="154"/>
      <c r="MZ81" s="154"/>
      <c r="NA81" s="154"/>
      <c r="NB81" s="154"/>
      <c r="NC81" s="154"/>
      <c r="ND81" s="154"/>
      <c r="NE81" s="154"/>
      <c r="NF81" s="154"/>
      <c r="NG81" s="154"/>
      <c r="NH81" s="154"/>
      <c r="NI81" s="154"/>
      <c r="NJ81" s="154"/>
      <c r="NK81" s="154"/>
      <c r="NL81" s="154"/>
      <c r="NM81" s="154"/>
      <c r="NN81" s="154"/>
      <c r="NO81" s="154"/>
      <c r="NP81" s="154"/>
      <c r="NQ81" s="154"/>
      <c r="NR81" s="154"/>
      <c r="NS81" s="154"/>
      <c r="NT81" s="154"/>
      <c r="NU81" s="155"/>
      <c r="NV81" s="141"/>
      <c r="NW81" s="141"/>
      <c r="NX81" s="141"/>
      <c r="NY81" s="141"/>
      <c r="NZ81" s="141"/>
      <c r="OA81" s="141"/>
      <c r="OB81" s="141"/>
      <c r="OC81" s="141"/>
      <c r="OD81" s="141"/>
      <c r="OE81" s="141"/>
      <c r="OF81" s="141"/>
      <c r="OG81" s="141"/>
      <c r="OH81" s="141"/>
      <c r="OI81" s="141"/>
      <c r="OJ81" s="141"/>
      <c r="OK81" s="141"/>
      <c r="OL81" s="141"/>
      <c r="OM81" s="141"/>
      <c r="ON81" s="141"/>
      <c r="OO81" s="141"/>
      <c r="OP81" s="141"/>
      <c r="OQ81" s="141"/>
      <c r="OR81" s="141"/>
      <c r="OS81" s="141"/>
      <c r="OT81" s="141"/>
      <c r="OU81" s="141"/>
      <c r="OV81" s="141"/>
      <c r="OW81" s="141"/>
      <c r="OX81" s="141"/>
      <c r="OY81" s="141"/>
      <c r="OZ81" s="141"/>
      <c r="PA81" s="141"/>
      <c r="PB81" s="141"/>
      <c r="PC81" s="141"/>
      <c r="PD81" s="141"/>
      <c r="PE81" s="141"/>
      <c r="PF81" s="141"/>
      <c r="PG81" s="141"/>
      <c r="PH81" s="141"/>
      <c r="PI81" s="141"/>
      <c r="PJ81" s="141"/>
      <c r="PK81" s="141"/>
      <c r="PL81" s="141"/>
      <c r="PM81" s="141"/>
      <c r="PN81" s="141"/>
      <c r="PO81" s="141"/>
      <c r="PP81" s="141"/>
      <c r="PQ81" s="141"/>
      <c r="PR81" s="141"/>
      <c r="PS81" s="141"/>
      <c r="PT81" s="141"/>
      <c r="PU81" s="141"/>
      <c r="PV81" s="141"/>
      <c r="PW81" s="141"/>
      <c r="PX81" s="141"/>
      <c r="PY81" s="141"/>
      <c r="PZ81" s="141"/>
      <c r="QA81" s="141"/>
      <c r="QB81" s="141"/>
      <c r="QC81" s="141"/>
      <c r="QD81" s="141"/>
      <c r="QE81" s="141"/>
      <c r="QF81" s="141"/>
      <c r="QG81" s="141"/>
      <c r="QH81" s="141"/>
      <c r="QI81" s="141"/>
      <c r="QJ81" s="141"/>
      <c r="QK81" s="141"/>
      <c r="QL81" s="141"/>
      <c r="QM81" s="141"/>
      <c r="QN81" s="141"/>
      <c r="QO81" s="141"/>
      <c r="QP81" s="141"/>
      <c r="QQ81" s="141"/>
      <c r="QR81" s="141"/>
      <c r="QS81" s="141"/>
      <c r="QT81" s="141"/>
      <c r="QU81" s="141"/>
      <c r="QV81" s="141"/>
      <c r="QW81" s="141"/>
      <c r="QX81" s="141"/>
      <c r="QY81" s="141"/>
      <c r="QZ81" s="141"/>
      <c r="RA81" s="141"/>
      <c r="RB81" s="141"/>
      <c r="RC81" s="141"/>
      <c r="RD81" s="141"/>
      <c r="RE81" s="141"/>
      <c r="RF81" s="141"/>
      <c r="RG81" s="141"/>
      <c r="RH81" s="141"/>
      <c r="RI81" s="141"/>
      <c r="RJ81" s="141"/>
      <c r="RK81" s="141"/>
      <c r="RL81" s="141"/>
      <c r="RM81" s="141"/>
      <c r="RN81" s="141"/>
      <c r="RO81" s="141"/>
      <c r="RP81" s="141"/>
      <c r="RQ81" s="141"/>
      <c r="RR81" s="141"/>
      <c r="RS81" s="141"/>
      <c r="RT81" s="141"/>
      <c r="RU81" s="141"/>
      <c r="RV81" s="141"/>
      <c r="RW81" s="141"/>
      <c r="RX81" s="141"/>
      <c r="RY81" s="141"/>
      <c r="RZ81" s="141"/>
      <c r="SA81" s="141"/>
      <c r="SB81" s="141"/>
      <c r="SC81" s="141"/>
      <c r="SD81" s="141"/>
      <c r="SE81" s="141"/>
      <c r="SF81" s="141"/>
      <c r="SG81" s="141"/>
      <c r="SH81" s="141"/>
      <c r="SI81" s="141"/>
      <c r="SJ81" s="141"/>
      <c r="SK81" s="141"/>
      <c r="SL81" s="141"/>
      <c r="SM81" s="141"/>
      <c r="SN81" s="141"/>
      <c r="SO81" s="141"/>
      <c r="SP81" s="141"/>
      <c r="SQ81" s="141"/>
      <c r="SR81" s="141"/>
      <c r="SS81" s="141"/>
      <c r="ST81" s="141"/>
      <c r="SU81" s="141"/>
      <c r="SV81" s="141"/>
      <c r="SW81" s="141"/>
      <c r="SX81" s="141"/>
      <c r="SY81" s="141"/>
      <c r="SZ81" s="141"/>
      <c r="TA81" s="141"/>
      <c r="TB81" s="141"/>
      <c r="TC81" s="141"/>
      <c r="TD81" s="141"/>
      <c r="TE81" s="141"/>
      <c r="TF81" s="141"/>
      <c r="TG81" s="141"/>
      <c r="TH81" s="141"/>
      <c r="TI81" s="141"/>
      <c r="TJ81" s="141"/>
      <c r="TK81" s="141"/>
      <c r="TL81" s="141"/>
      <c r="TM81" s="141"/>
      <c r="TN81" s="141"/>
      <c r="TO81" s="141"/>
      <c r="TP81" s="141"/>
      <c r="TQ81" s="141"/>
      <c r="TR81" s="141"/>
      <c r="TS81" s="141"/>
      <c r="TT81" s="141"/>
      <c r="TU81" s="141"/>
      <c r="TV81" s="141"/>
      <c r="TW81" s="141"/>
      <c r="TX81" s="141"/>
      <c r="TY81" s="141"/>
      <c r="TZ81" s="141"/>
      <c r="UA81" s="141"/>
      <c r="UB81" s="141"/>
      <c r="UC81" s="141"/>
      <c r="UD81" s="141"/>
      <c r="UE81" s="141"/>
      <c r="UF81" s="141"/>
      <c r="UG81" s="141"/>
      <c r="UH81" s="141"/>
      <c r="UI81" s="141"/>
      <c r="UJ81" s="141"/>
      <c r="UK81" s="141"/>
      <c r="UL81" s="141"/>
      <c r="UM81" s="141"/>
      <c r="UN81" s="141"/>
      <c r="UO81" s="141"/>
      <c r="UP81" s="141"/>
      <c r="UQ81" s="141"/>
      <c r="UR81" s="141"/>
      <c r="US81" s="141"/>
      <c r="UT81" s="141"/>
      <c r="UU81" s="141"/>
      <c r="UV81" s="141"/>
      <c r="UW81" s="141"/>
      <c r="UX81" s="141"/>
      <c r="UY81" s="141"/>
      <c r="UZ81" s="141"/>
      <c r="VA81" s="141"/>
      <c r="VB81" s="141"/>
      <c r="VC81" s="141"/>
      <c r="VD81" s="141"/>
      <c r="VE81" s="141"/>
      <c r="VF81" s="141"/>
      <c r="VG81" s="141"/>
      <c r="VH81" s="141"/>
      <c r="VI81" s="141"/>
      <c r="VJ81" s="141"/>
      <c r="VK81" s="141"/>
      <c r="VL81" s="141"/>
      <c r="VM81" s="141"/>
      <c r="VN81" s="141"/>
      <c r="VO81" s="141"/>
      <c r="VP81" s="141"/>
      <c r="VQ81" s="141"/>
      <c r="VR81" s="141"/>
      <c r="VS81" s="141"/>
      <c r="VT81" s="141"/>
      <c r="VU81" s="141"/>
      <c r="VV81" s="141"/>
      <c r="VW81" s="141"/>
      <c r="VX81" s="141"/>
      <c r="VY81" s="141"/>
      <c r="VZ81" s="141"/>
      <c r="WA81" s="141"/>
      <c r="WB81" s="141"/>
      <c r="WC81" s="141"/>
      <c r="WD81" s="141"/>
      <c r="WE81" s="141"/>
      <c r="WF81" s="141"/>
      <c r="WG81" s="141"/>
      <c r="WH81" s="141"/>
      <c r="WI81" s="141"/>
      <c r="WJ81" s="141"/>
      <c r="WK81" s="141"/>
      <c r="WL81" s="141"/>
      <c r="WM81" s="141"/>
      <c r="WN81" s="141"/>
      <c r="WO81" s="141"/>
      <c r="WP81" s="141"/>
      <c r="WQ81" s="141"/>
      <c r="WR81" s="141"/>
      <c r="WS81" s="141"/>
      <c r="WT81" s="141"/>
      <c r="WU81" s="141"/>
      <c r="WV81" s="141"/>
      <c r="WW81" s="141"/>
      <c r="WX81" s="141"/>
      <c r="WY81" s="141"/>
      <c r="WZ81" s="141"/>
      <c r="XA81" s="141"/>
      <c r="XB81" s="141"/>
      <c r="XC81" s="141"/>
      <c r="XD81" s="141"/>
      <c r="XE81" s="141"/>
      <c r="XF81" s="141"/>
      <c r="XG81" s="141"/>
      <c r="XH81" s="141"/>
      <c r="XI81" s="141"/>
      <c r="XJ81" s="141"/>
      <c r="XK81" s="141"/>
      <c r="XL81" s="141"/>
      <c r="XM81" s="141"/>
      <c r="XN81" s="141"/>
      <c r="XO81" s="141"/>
      <c r="XP81" s="141"/>
      <c r="XQ81" s="141"/>
      <c r="XR81" s="141"/>
      <c r="XS81" s="141"/>
      <c r="XT81" s="141"/>
      <c r="XU81" s="141"/>
      <c r="XV81" s="141"/>
      <c r="XW81" s="141"/>
      <c r="XX81" s="141"/>
      <c r="XY81" s="141"/>
      <c r="XZ81" s="141"/>
      <c r="YA81" s="141"/>
      <c r="YB81" s="141"/>
      <c r="YC81" s="141"/>
      <c r="YD81" s="141"/>
      <c r="YE81" s="141"/>
      <c r="YF81" s="141"/>
      <c r="YG81" s="141"/>
      <c r="YH81" s="141"/>
      <c r="YI81" s="141"/>
      <c r="YJ81" s="141"/>
      <c r="YK81" s="141"/>
      <c r="YL81" s="141"/>
      <c r="YM81" s="141"/>
      <c r="YN81" s="141"/>
      <c r="YO81" s="141"/>
      <c r="YP81" s="141"/>
      <c r="YQ81" s="141"/>
      <c r="YR81" s="141"/>
      <c r="YS81" s="141"/>
      <c r="YT81" s="141"/>
      <c r="YU81" s="141"/>
      <c r="YV81" s="141"/>
      <c r="YW81" s="141"/>
      <c r="YX81" s="141"/>
      <c r="YY81" s="141"/>
      <c r="YZ81" s="141"/>
      <c r="ZA81" s="141"/>
      <c r="ZB81" s="141"/>
      <c r="ZC81" s="141"/>
      <c r="ZD81" s="141"/>
      <c r="ZE81" s="141"/>
      <c r="ZF81" s="141"/>
      <c r="ZG81" s="141"/>
      <c r="ZH81" s="141"/>
      <c r="ZI81" s="141"/>
      <c r="ZJ81" s="141"/>
      <c r="ZK81" s="141"/>
      <c r="ZL81" s="141"/>
      <c r="ZM81" s="141"/>
      <c r="ZN81" s="141"/>
      <c r="ZO81" s="141"/>
      <c r="ZP81" s="141"/>
      <c r="ZQ81" s="141"/>
      <c r="ZR81" s="141"/>
      <c r="ZS81" s="141"/>
      <c r="ZT81" s="141"/>
      <c r="ZU81" s="141"/>
      <c r="ZV81" s="141"/>
      <c r="ZW81" s="141"/>
      <c r="ZX81" s="141"/>
      <c r="ZY81" s="141"/>
      <c r="ZZ81" s="141"/>
      <c r="AAA81" s="141"/>
      <c r="AAB81" s="141"/>
      <c r="AAC81" s="141"/>
      <c r="AAD81" s="141"/>
      <c r="AAE81" s="141"/>
      <c r="AAF81" s="141"/>
      <c r="AAG81" s="141"/>
      <c r="AAH81" s="141"/>
      <c r="AAI81" s="141"/>
      <c r="AAJ81" s="141"/>
      <c r="AAK81" s="141"/>
      <c r="AAL81" s="141"/>
      <c r="AAM81" s="141"/>
      <c r="AAN81" s="141"/>
      <c r="AAO81" s="141"/>
      <c r="AAP81" s="141"/>
      <c r="AAQ81" s="141"/>
      <c r="AAR81" s="141"/>
      <c r="AAS81" s="141"/>
      <c r="AAT81" s="141"/>
      <c r="AAU81" s="141"/>
      <c r="AAV81" s="141"/>
      <c r="AAW81" s="141"/>
      <c r="AAX81" s="141"/>
      <c r="AAY81" s="141"/>
      <c r="AAZ81" s="141"/>
      <c r="ABA81" s="141"/>
      <c r="ABB81" s="141"/>
      <c r="ABC81" s="141"/>
      <c r="ABD81" s="141"/>
      <c r="ABE81" s="141"/>
      <c r="ABF81" s="141"/>
      <c r="ABG81" s="141"/>
      <c r="ABH81" s="141"/>
      <c r="ABI81" s="141"/>
      <c r="ABJ81" s="141"/>
      <c r="ABK81" s="141"/>
      <c r="ABL81" s="141"/>
      <c r="ABM81" s="141"/>
      <c r="ABN81" s="141"/>
      <c r="ABO81" s="141"/>
      <c r="ABP81" s="141"/>
      <c r="ABQ81" s="141"/>
      <c r="ABR81" s="141"/>
      <c r="ABS81" s="141"/>
      <c r="ABT81" s="141"/>
      <c r="ABU81" s="141"/>
      <c r="ABV81" s="141"/>
      <c r="ABW81" s="141"/>
      <c r="ABX81" s="141"/>
      <c r="ABY81" s="141"/>
      <c r="ABZ81" s="141"/>
      <c r="ACA81" s="141"/>
      <c r="ACB81" s="141"/>
      <c r="ACC81" s="141"/>
      <c r="ACD81" s="141"/>
      <c r="ACE81" s="141"/>
      <c r="ACF81" s="141"/>
      <c r="ACG81" s="141"/>
      <c r="ACH81" s="141"/>
      <c r="ACI81" s="141"/>
      <c r="ACJ81" s="141"/>
      <c r="ACK81" s="141"/>
      <c r="ACL81" s="141"/>
      <c r="ACM81" s="141"/>
      <c r="ACN81" s="141"/>
      <c r="ACO81" s="141"/>
      <c r="ACP81" s="141"/>
      <c r="ACQ81" s="141"/>
      <c r="ACR81" s="141"/>
      <c r="ACS81" s="141"/>
      <c r="ACT81" s="141"/>
      <c r="ACU81" s="141"/>
      <c r="ACV81" s="141"/>
      <c r="ACW81" s="141"/>
      <c r="ACX81" s="141"/>
      <c r="ACY81" s="141"/>
      <c r="ACZ81" s="141"/>
      <c r="ADA81" s="141"/>
      <c r="ADB81" s="141"/>
      <c r="ADC81" s="141"/>
      <c r="ADD81" s="141"/>
      <c r="ADE81" s="141"/>
      <c r="ADF81" s="141"/>
      <c r="ADG81" s="141"/>
      <c r="ADH81" s="141"/>
      <c r="ADI81" s="141"/>
      <c r="ADJ81" s="141"/>
      <c r="ADK81" s="141"/>
      <c r="ADL81" s="141"/>
      <c r="ADM81" s="141"/>
      <c r="ADN81" s="141"/>
      <c r="ADO81" s="141"/>
      <c r="ADP81" s="141"/>
      <c r="ADQ81" s="141"/>
      <c r="ADR81" s="141"/>
      <c r="ADS81" s="141"/>
      <c r="ADT81" s="141"/>
      <c r="ADU81" s="141"/>
      <c r="ADV81" s="141"/>
      <c r="ADW81" s="141"/>
      <c r="ADX81" s="141"/>
      <c r="ADY81" s="141"/>
      <c r="ADZ81" s="141"/>
      <c r="AEA81" s="141"/>
      <c r="AEB81" s="141"/>
      <c r="AEC81" s="141"/>
      <c r="AED81" s="141"/>
      <c r="AEE81" s="141"/>
      <c r="AEF81" s="141"/>
      <c r="AEG81" s="141"/>
      <c r="AEH81" s="141"/>
      <c r="AEI81" s="141"/>
      <c r="AEJ81" s="141"/>
      <c r="AEK81" s="141"/>
      <c r="AEL81" s="141"/>
      <c r="AEM81" s="141"/>
      <c r="AEN81" s="141"/>
      <c r="AEO81" s="141"/>
      <c r="AEP81" s="141"/>
      <c r="AEQ81" s="141"/>
      <c r="AER81" s="141"/>
      <c r="AES81" s="141"/>
      <c r="AET81" s="141"/>
      <c r="AEU81" s="141"/>
      <c r="AEV81" s="141"/>
      <c r="AEW81" s="141"/>
      <c r="AEX81" s="141"/>
      <c r="AEY81" s="141"/>
      <c r="AEZ81" s="141"/>
      <c r="AFA81" s="141"/>
      <c r="AFB81" s="141"/>
      <c r="AFC81" s="141"/>
      <c r="AFD81" s="141"/>
      <c r="AFE81" s="141"/>
      <c r="AFF81" s="141"/>
      <c r="AFG81" s="141"/>
      <c r="AFH81" s="141"/>
      <c r="AFI81" s="141"/>
      <c r="AFJ81" s="141"/>
      <c r="AFK81" s="141"/>
      <c r="AFL81" s="141"/>
      <c r="AFM81" s="141"/>
      <c r="AFN81" s="141"/>
      <c r="AFO81" s="141"/>
      <c r="AFP81" s="141"/>
      <c r="AFQ81" s="141"/>
      <c r="AFR81" s="141"/>
      <c r="AFS81" s="141"/>
      <c r="AFT81" s="141"/>
      <c r="AFU81" s="141"/>
      <c r="AFV81" s="141"/>
      <c r="AFW81" s="141"/>
      <c r="AFX81" s="141"/>
      <c r="AFY81" s="141"/>
      <c r="AFZ81" s="141"/>
      <c r="AGA81" s="141"/>
      <c r="AGB81" s="141"/>
      <c r="AGC81" s="141"/>
      <c r="AGD81" s="141"/>
      <c r="AGE81" s="141"/>
      <c r="AGF81" s="141"/>
      <c r="AGG81" s="141"/>
      <c r="AGH81" s="141"/>
      <c r="AGI81" s="141"/>
      <c r="AGJ81" s="141"/>
      <c r="AGK81" s="141"/>
      <c r="AGL81" s="141"/>
      <c r="AGM81" s="141"/>
      <c r="AGN81" s="141"/>
      <c r="AGO81" s="141"/>
      <c r="AGP81" s="141"/>
      <c r="AGQ81" s="141"/>
      <c r="AGR81" s="141"/>
      <c r="AGS81" s="141"/>
      <c r="AGT81" s="141"/>
      <c r="AGU81" s="141"/>
      <c r="AGV81" s="141"/>
      <c r="AGW81" s="141"/>
      <c r="AGX81" s="141"/>
      <c r="AGY81" s="141"/>
      <c r="AGZ81" s="141"/>
      <c r="AHA81" s="141"/>
      <c r="AHB81" s="141"/>
      <c r="AHC81" s="141"/>
      <c r="AHD81" s="141"/>
      <c r="AHE81" s="141"/>
      <c r="AHF81" s="141"/>
      <c r="AHG81" s="141"/>
      <c r="AHH81" s="141"/>
      <c r="AHI81" s="141"/>
      <c r="AHJ81" s="141"/>
      <c r="AHK81" s="141"/>
      <c r="AHL81" s="141"/>
      <c r="AHM81" s="141"/>
      <c r="AHN81" s="141"/>
      <c r="AHO81" s="141"/>
      <c r="AHP81" s="141"/>
      <c r="AHQ81" s="141"/>
      <c r="AHR81" s="141"/>
      <c r="AHS81" s="141"/>
      <c r="AHT81" s="141"/>
      <c r="AHU81" s="141"/>
      <c r="AHV81" s="141"/>
      <c r="AHW81" s="141"/>
      <c r="AHX81" s="141"/>
      <c r="AHY81" s="141"/>
      <c r="AHZ81" s="141"/>
      <c r="AIA81" s="141"/>
      <c r="AIB81" s="141"/>
      <c r="AIC81" s="141"/>
      <c r="AID81" s="141"/>
      <c r="AIE81" s="141"/>
      <c r="AIF81" s="141"/>
      <c r="AIG81" s="141"/>
      <c r="AIH81" s="141"/>
      <c r="AII81" s="141"/>
      <c r="AIJ81" s="141"/>
      <c r="AIK81" s="141"/>
      <c r="AIL81" s="141"/>
      <c r="AIM81" s="141"/>
      <c r="AIN81" s="141"/>
      <c r="AIO81" s="141"/>
      <c r="AIP81" s="141"/>
      <c r="AIQ81" s="141"/>
      <c r="AIR81" s="141"/>
      <c r="AIS81" s="141"/>
      <c r="AIT81" s="141"/>
      <c r="AIU81" s="141"/>
      <c r="AIV81" s="141"/>
      <c r="AIW81" s="141"/>
      <c r="AIX81" s="141"/>
      <c r="AIY81" s="141"/>
      <c r="AIZ81" s="141"/>
      <c r="AJA81" s="141"/>
      <c r="AJB81" s="141"/>
      <c r="AJC81" s="141"/>
      <c r="AJD81" s="141"/>
      <c r="AJE81" s="141"/>
      <c r="AJF81" s="141"/>
      <c r="AJG81" s="141"/>
      <c r="AJH81" s="141"/>
      <c r="AJI81" s="141"/>
      <c r="AJJ81" s="141"/>
      <c r="AJK81" s="141"/>
      <c r="AJL81" s="141"/>
      <c r="AJM81" s="141"/>
      <c r="AJN81" s="141"/>
      <c r="AJO81" s="141"/>
      <c r="AJP81" s="141"/>
      <c r="AJQ81" s="141"/>
      <c r="AJR81" s="141"/>
      <c r="AJS81" s="141"/>
      <c r="AJT81" s="141"/>
      <c r="AJU81" s="141"/>
      <c r="AJV81" s="141"/>
      <c r="AJW81" s="141"/>
      <c r="AJX81" s="141"/>
      <c r="AJY81" s="141"/>
      <c r="AJZ81" s="141"/>
      <c r="AKA81" s="141"/>
      <c r="AKB81" s="141"/>
      <c r="AKC81" s="141"/>
      <c r="AKD81" s="141"/>
      <c r="AKE81" s="141"/>
      <c r="AKF81" s="141"/>
      <c r="AKG81" s="141"/>
      <c r="AKH81" s="141"/>
      <c r="AKI81" s="141"/>
      <c r="AKJ81" s="141"/>
      <c r="AKK81" s="141"/>
      <c r="AKL81" s="141"/>
      <c r="AKM81" s="141"/>
      <c r="AKN81" s="141"/>
      <c r="AKO81" s="141"/>
      <c r="AKP81" s="141"/>
      <c r="AKQ81" s="141"/>
      <c r="AKR81" s="141"/>
      <c r="AKS81" s="141"/>
      <c r="AKT81" s="141"/>
      <c r="AKU81" s="141"/>
      <c r="AKV81" s="141"/>
      <c r="AKW81" s="141"/>
      <c r="AKX81" s="141"/>
      <c r="AKY81" s="141"/>
      <c r="AKZ81" s="141"/>
      <c r="ALA81" s="141"/>
      <c r="ALB81" s="141"/>
      <c r="ALC81" s="141"/>
      <c r="ALD81" s="141"/>
      <c r="ALE81" s="141"/>
      <c r="ALF81" s="141"/>
      <c r="ALG81" s="141"/>
      <c r="ALH81" s="141"/>
      <c r="ALI81" s="141"/>
      <c r="ALJ81" s="141"/>
      <c r="ALK81" s="141"/>
      <c r="ALL81" s="141"/>
      <c r="ALM81" s="141"/>
      <c r="ALN81" s="141"/>
      <c r="ALO81" s="141"/>
      <c r="ALP81" s="141"/>
      <c r="ALQ81" s="141"/>
      <c r="ALR81" s="141"/>
      <c r="ALS81" s="141"/>
      <c r="ALT81" s="141"/>
      <c r="ALU81" s="141"/>
      <c r="ALV81" s="141"/>
      <c r="ALW81" s="141"/>
      <c r="ALX81" s="141"/>
      <c r="ALY81" s="141"/>
      <c r="ALZ81" s="141"/>
      <c r="AMA81" s="141"/>
      <c r="AMB81" s="141"/>
      <c r="AMC81" s="141"/>
      <c r="AMD81" s="141"/>
      <c r="AME81" s="141"/>
      <c r="AMF81" s="141"/>
      <c r="AMG81" s="141"/>
      <c r="AMH81" s="141"/>
      <c r="AMI81" s="141"/>
      <c r="AMJ81" s="141"/>
      <c r="AMK81" s="141"/>
      <c r="AML81" s="141"/>
      <c r="AMM81" s="141"/>
      <c r="AMN81" s="141"/>
      <c r="AMO81" s="141"/>
      <c r="AMP81" s="141"/>
      <c r="AMQ81" s="141"/>
      <c r="AMR81" s="141"/>
      <c r="AMS81" s="141"/>
      <c r="AMT81" s="141"/>
      <c r="AMU81" s="141"/>
      <c r="AMV81" s="141"/>
      <c r="AMW81" s="141"/>
      <c r="AMX81" s="141"/>
      <c r="AMY81" s="141"/>
      <c r="AMZ81" s="141"/>
      <c r="ANA81" s="141"/>
      <c r="ANB81" s="141"/>
      <c r="ANC81" s="141"/>
      <c r="AND81" s="141"/>
      <c r="ANE81" s="141"/>
      <c r="ANF81" s="141"/>
      <c r="ANG81" s="141"/>
      <c r="ANH81" s="141"/>
      <c r="ANI81" s="141"/>
      <c r="ANJ81" s="141"/>
      <c r="ANK81" s="141"/>
      <c r="ANL81" s="141"/>
      <c r="ANM81" s="141"/>
      <c r="ANN81" s="141"/>
      <c r="ANO81" s="141"/>
      <c r="ANP81" s="141"/>
      <c r="ANQ81" s="141"/>
      <c r="ANR81" s="141"/>
      <c r="ANS81" s="141"/>
      <c r="ANT81" s="141"/>
      <c r="ANU81" s="141"/>
      <c r="ANV81" s="141"/>
      <c r="ANW81" s="141"/>
      <c r="ANX81" s="141"/>
      <c r="ANY81" s="141"/>
      <c r="ANZ81" s="141"/>
      <c r="AOA81" s="141"/>
      <c r="AOB81" s="141"/>
      <c r="AOC81" s="141"/>
      <c r="AOD81" s="141"/>
      <c r="AOE81" s="141"/>
      <c r="AOF81" s="141"/>
      <c r="AOG81" s="141"/>
      <c r="AOH81" s="141"/>
      <c r="AOI81" s="141"/>
      <c r="AOJ81" s="141"/>
      <c r="AOK81" s="141"/>
      <c r="AOL81" s="141"/>
      <c r="AOM81" s="141"/>
      <c r="AON81" s="141"/>
      <c r="AOO81" s="141"/>
      <c r="AOP81" s="141"/>
      <c r="AOQ81" s="141"/>
      <c r="AOR81" s="141"/>
      <c r="AOS81" s="141"/>
      <c r="AOT81" s="141"/>
      <c r="AOU81" s="141"/>
      <c r="AOV81" s="141"/>
      <c r="AOW81" s="141"/>
      <c r="AOX81" s="141"/>
      <c r="AOY81" s="141"/>
      <c r="AOZ81" s="141"/>
      <c r="APA81" s="141"/>
      <c r="APB81" s="141"/>
      <c r="APC81" s="141"/>
      <c r="APD81" s="141"/>
      <c r="APE81" s="141"/>
      <c r="APF81" s="141"/>
      <c r="APG81" s="141"/>
      <c r="APH81" s="141"/>
      <c r="API81" s="141"/>
      <c r="APJ81" s="141"/>
      <c r="APK81" s="141"/>
      <c r="APL81" s="141"/>
      <c r="APM81" s="141"/>
      <c r="APN81" s="141"/>
      <c r="APO81" s="141"/>
      <c r="APP81" s="141"/>
      <c r="APQ81" s="141"/>
      <c r="APR81" s="141"/>
      <c r="APS81" s="141"/>
      <c r="APT81" s="141"/>
      <c r="APU81" s="141"/>
      <c r="APV81" s="141"/>
      <c r="APW81" s="141"/>
      <c r="APX81" s="141"/>
      <c r="APY81" s="141"/>
      <c r="APZ81" s="141"/>
      <c r="AQA81" s="141"/>
      <c r="AQB81" s="141"/>
      <c r="AQC81" s="141"/>
      <c r="AQD81" s="141"/>
      <c r="AQE81" s="141"/>
      <c r="AQF81" s="141"/>
      <c r="AQG81" s="141"/>
      <c r="AQH81" s="141"/>
      <c r="AQI81" s="141"/>
      <c r="AQJ81" s="141"/>
      <c r="AQK81" s="141"/>
      <c r="AQL81" s="141"/>
      <c r="AQM81" s="141"/>
      <c r="AQN81" s="141"/>
      <c r="AQO81" s="141"/>
      <c r="AQP81" s="141"/>
      <c r="AQQ81" s="141"/>
      <c r="AQR81" s="141"/>
      <c r="AQS81" s="141"/>
      <c r="AQT81" s="141"/>
      <c r="AQU81" s="141"/>
      <c r="AQV81" s="141"/>
      <c r="AQW81" s="141"/>
      <c r="AQX81" s="141"/>
      <c r="AQY81" s="141"/>
      <c r="AQZ81" s="141"/>
      <c r="ARA81" s="141"/>
      <c r="ARB81" s="141"/>
      <c r="ARC81" s="141"/>
      <c r="ARD81" s="141"/>
      <c r="ARE81" s="141"/>
      <c r="ARF81" s="141"/>
      <c r="ARG81" s="141"/>
      <c r="ARH81" s="141"/>
      <c r="ARI81" s="141"/>
      <c r="ARJ81" s="141"/>
      <c r="ARK81" s="141"/>
      <c r="ARL81" s="141"/>
      <c r="ARM81" s="141"/>
      <c r="ARN81" s="141"/>
      <c r="ARO81" s="141"/>
      <c r="ARP81" s="141"/>
      <c r="ARQ81" s="141"/>
      <c r="ARR81" s="141"/>
      <c r="ARS81" s="141"/>
      <c r="ART81" s="141"/>
      <c r="ARU81" s="141"/>
      <c r="ARV81" s="141"/>
      <c r="ARW81" s="141"/>
      <c r="ARX81" s="141"/>
      <c r="ARY81" s="141"/>
      <c r="ARZ81" s="141"/>
      <c r="ASA81" s="141"/>
      <c r="ASB81" s="141"/>
      <c r="ASC81" s="141"/>
      <c r="ASD81" s="141"/>
      <c r="ASE81" s="141"/>
      <c r="ASF81" s="141"/>
      <c r="ASG81" s="141"/>
      <c r="ASH81" s="141"/>
      <c r="ASI81" s="141"/>
      <c r="ASJ81" s="141"/>
      <c r="ASK81" s="141"/>
      <c r="ASL81" s="141"/>
      <c r="ASM81" s="141"/>
      <c r="ASN81" s="141"/>
      <c r="ASO81" s="141"/>
      <c r="ASP81" s="141"/>
      <c r="ASQ81" s="141"/>
      <c r="ASR81" s="141"/>
      <c r="ASS81" s="141"/>
      <c r="AST81" s="141"/>
      <c r="ASU81" s="141"/>
      <c r="ASV81" s="141"/>
      <c r="ASW81" s="141"/>
      <c r="ASX81" s="141"/>
      <c r="ASY81" s="141"/>
      <c r="ASZ81" s="141"/>
      <c r="ATA81" s="141"/>
      <c r="ATB81" s="141"/>
      <c r="ATC81" s="141"/>
      <c r="ATD81" s="141"/>
      <c r="ATE81" s="141"/>
      <c r="ATF81" s="141"/>
      <c r="ATG81" s="141"/>
      <c r="ATH81" s="141"/>
      <c r="ATI81" s="141"/>
      <c r="ATJ81" s="141"/>
      <c r="ATK81" s="141"/>
      <c r="ATL81" s="141"/>
      <c r="ATM81" s="141"/>
      <c r="ATN81" s="141"/>
      <c r="ATO81" s="141"/>
      <c r="ATP81" s="141"/>
      <c r="ATQ81" s="141"/>
      <c r="ATR81" s="141"/>
      <c r="ATS81" s="141"/>
      <c r="ATT81" s="141"/>
      <c r="ATU81" s="141"/>
      <c r="ATV81" s="141"/>
      <c r="ATW81" s="141"/>
      <c r="ATX81" s="141"/>
      <c r="ATY81" s="141"/>
      <c r="ATZ81" s="141"/>
      <c r="AUA81" s="141"/>
      <c r="AUB81" s="141"/>
      <c r="AUC81" s="141"/>
      <c r="AUD81" s="141"/>
      <c r="AUE81" s="141"/>
      <c r="AUF81" s="141"/>
      <c r="AUG81" s="141"/>
      <c r="AUH81" s="141"/>
      <c r="AUI81" s="141"/>
      <c r="AUJ81" s="141"/>
      <c r="AUK81" s="141"/>
      <c r="AUL81" s="141"/>
      <c r="AUM81" s="141"/>
      <c r="AUN81" s="141"/>
      <c r="AUO81" s="141"/>
      <c r="AUP81" s="141"/>
      <c r="AUQ81" s="141"/>
      <c r="AUR81" s="141"/>
      <c r="AUS81" s="141"/>
      <c r="AUT81" s="141"/>
      <c r="AUU81" s="141"/>
      <c r="AUV81" s="141"/>
      <c r="AUW81" s="141"/>
      <c r="AUX81" s="141"/>
      <c r="AUY81" s="141"/>
      <c r="AUZ81" s="141"/>
      <c r="AVA81" s="141"/>
      <c r="AVB81" s="141"/>
      <c r="AVC81" s="141"/>
      <c r="AVD81" s="141"/>
      <c r="AVE81" s="141"/>
      <c r="AVF81" s="141"/>
      <c r="AVG81" s="141"/>
      <c r="AVH81" s="141"/>
      <c r="AVI81" s="141"/>
      <c r="AVJ81" s="141"/>
      <c r="AVK81" s="141"/>
      <c r="AVL81" s="141"/>
      <c r="AVM81" s="141"/>
      <c r="AVN81" s="141"/>
      <c r="AVO81" s="141"/>
      <c r="AVP81" s="141"/>
      <c r="AVQ81" s="141"/>
      <c r="AVR81" s="141"/>
      <c r="AVS81" s="141"/>
      <c r="AVT81" s="141"/>
      <c r="AVU81" s="141"/>
      <c r="AVV81" s="141"/>
      <c r="AVW81" s="141"/>
      <c r="AVX81" s="141"/>
      <c r="AVY81" s="141"/>
      <c r="AVZ81" s="141"/>
      <c r="AWA81" s="141"/>
      <c r="AWB81" s="141"/>
      <c r="AWC81" s="141"/>
      <c r="AWD81" s="141"/>
      <c r="AWE81" s="141"/>
      <c r="AWF81" s="141"/>
      <c r="AWG81" s="141"/>
      <c r="AWH81" s="141"/>
      <c r="AWI81" s="141"/>
      <c r="AWJ81" s="141"/>
      <c r="AWK81" s="141"/>
      <c r="AWL81" s="141"/>
      <c r="AWM81" s="141"/>
      <c r="AWN81" s="141"/>
      <c r="AWO81" s="141"/>
      <c r="AWP81" s="141"/>
      <c r="AWQ81" s="141"/>
      <c r="AWR81" s="141"/>
      <c r="AWS81" s="141"/>
      <c r="AWT81" s="141"/>
      <c r="AWU81" s="141"/>
      <c r="AWV81" s="141"/>
      <c r="AWW81" s="141"/>
      <c r="AWX81" s="141"/>
      <c r="AWY81" s="141"/>
      <c r="AWZ81" s="141"/>
      <c r="AXA81" s="141"/>
      <c r="AXB81" s="141"/>
      <c r="AXC81" s="141"/>
      <c r="AXD81" s="141"/>
      <c r="AXE81" s="141"/>
      <c r="AXF81" s="141"/>
      <c r="AXG81" s="141"/>
      <c r="AXH81" s="141"/>
      <c r="AXI81" s="141"/>
      <c r="AXJ81" s="141"/>
      <c r="AXK81" s="141"/>
      <c r="AXL81" s="141"/>
      <c r="AXM81" s="141"/>
      <c r="AXN81" s="141"/>
      <c r="AXO81" s="141"/>
      <c r="AXP81" s="141"/>
      <c r="AXQ81" s="141"/>
      <c r="AXR81" s="141"/>
      <c r="AXS81" s="141"/>
      <c r="AXT81" s="141"/>
      <c r="AXU81" s="141"/>
      <c r="AXV81" s="141"/>
      <c r="AXW81" s="141"/>
      <c r="AXX81" s="141"/>
      <c r="AXY81" s="141"/>
      <c r="AXZ81" s="141"/>
      <c r="AYA81" s="141"/>
      <c r="AYB81" s="141"/>
      <c r="AYC81" s="141"/>
      <c r="AYD81" s="141"/>
      <c r="AYE81" s="141"/>
      <c r="AYF81" s="141"/>
      <c r="AYG81" s="141"/>
      <c r="AYH81" s="141"/>
      <c r="AYI81" s="141"/>
      <c r="AYJ81" s="141"/>
      <c r="AYK81" s="141"/>
      <c r="AYL81" s="141"/>
      <c r="AYM81" s="141"/>
      <c r="AYN81" s="141"/>
      <c r="AYO81" s="141"/>
      <c r="AYP81" s="141"/>
      <c r="AYQ81" s="141"/>
      <c r="AYR81" s="141"/>
      <c r="AYS81" s="141"/>
      <c r="AYT81" s="141"/>
      <c r="AYU81" s="141"/>
      <c r="AYV81" s="141"/>
      <c r="AYW81" s="141"/>
      <c r="AYX81" s="141"/>
      <c r="AYY81" s="141"/>
      <c r="AYZ81" s="141"/>
      <c r="AZA81" s="141"/>
      <c r="AZB81" s="141"/>
      <c r="AZC81" s="141"/>
      <c r="AZD81" s="141"/>
      <c r="AZE81" s="141"/>
      <c r="AZF81" s="141"/>
      <c r="AZG81" s="141"/>
      <c r="AZH81" s="141"/>
      <c r="AZI81" s="141"/>
      <c r="AZJ81" s="141"/>
      <c r="AZK81" s="141"/>
      <c r="AZL81" s="141"/>
      <c r="AZM81" s="141"/>
      <c r="AZN81" s="141"/>
      <c r="AZO81" s="141"/>
      <c r="AZP81" s="141"/>
      <c r="AZQ81" s="141"/>
      <c r="AZR81" s="141"/>
      <c r="AZS81" s="141"/>
      <c r="AZT81" s="141"/>
      <c r="AZU81" s="141"/>
      <c r="AZV81" s="141"/>
      <c r="AZW81" s="141"/>
      <c r="AZX81" s="141"/>
      <c r="AZY81" s="141"/>
      <c r="AZZ81" s="141"/>
      <c r="BAA81" s="141"/>
      <c r="BAB81" s="141"/>
      <c r="BAC81" s="141"/>
      <c r="BAD81" s="141"/>
      <c r="BAE81" s="141"/>
      <c r="BAF81" s="141"/>
      <c r="BAG81" s="141"/>
      <c r="BAH81" s="141"/>
      <c r="BAI81" s="141"/>
      <c r="BAJ81" s="141"/>
      <c r="BAK81" s="141"/>
      <c r="BAL81" s="141"/>
      <c r="BAM81" s="141"/>
      <c r="BAN81" s="141"/>
      <c r="BAO81" s="141"/>
      <c r="BAP81" s="141"/>
      <c r="BAQ81" s="141"/>
      <c r="BAR81" s="141"/>
      <c r="BAS81" s="141"/>
      <c r="BAT81" s="141"/>
      <c r="BAU81" s="141"/>
      <c r="BAV81" s="141"/>
      <c r="BAW81" s="141"/>
      <c r="BAX81" s="141"/>
      <c r="BAY81" s="141"/>
      <c r="BAZ81" s="141"/>
      <c r="BBA81" s="141"/>
      <c r="BBB81" s="141"/>
      <c r="BBC81" s="141"/>
      <c r="BBD81" s="141"/>
      <c r="BBE81" s="141"/>
      <c r="BBF81" s="141"/>
      <c r="BBG81" s="141"/>
      <c r="BBH81" s="141"/>
      <c r="BBI81" s="141"/>
      <c r="BBJ81" s="141"/>
      <c r="BBK81" s="141"/>
      <c r="BBL81" s="141"/>
      <c r="BBM81" s="141"/>
      <c r="BBN81" s="141"/>
      <c r="BBO81" s="141"/>
      <c r="BBP81" s="141"/>
      <c r="BBQ81" s="141"/>
      <c r="BBR81" s="141"/>
      <c r="BBS81" s="141"/>
      <c r="BBT81" s="141"/>
      <c r="BBU81" s="141"/>
      <c r="BBV81" s="141"/>
      <c r="BBW81" s="141"/>
      <c r="BBX81" s="141"/>
      <c r="BBY81" s="141"/>
      <c r="BBZ81" s="141"/>
      <c r="BCA81" s="141"/>
      <c r="BCB81" s="141"/>
      <c r="BCC81" s="141"/>
      <c r="BCD81" s="141"/>
      <c r="BCE81" s="141"/>
      <c r="BCF81" s="141"/>
      <c r="BCG81" s="141"/>
      <c r="BCH81" s="141"/>
      <c r="BCI81" s="141"/>
      <c r="BCJ81" s="141"/>
      <c r="BCK81" s="141"/>
      <c r="BCL81" s="141"/>
      <c r="BCM81" s="141"/>
      <c r="BCN81" s="141"/>
      <c r="BCO81" s="141"/>
      <c r="BCP81" s="141"/>
      <c r="BCQ81" s="141"/>
      <c r="BCR81" s="141"/>
      <c r="BCS81" s="141"/>
      <c r="BCT81" s="141"/>
      <c r="BCU81" s="141"/>
      <c r="BCV81" s="141"/>
      <c r="BCW81" s="141"/>
      <c r="BCX81" s="141"/>
      <c r="BCY81" s="141"/>
      <c r="BCZ81" s="141"/>
      <c r="BDA81" s="141"/>
      <c r="BDB81" s="141"/>
      <c r="BDC81" s="141"/>
      <c r="BDD81" s="141"/>
      <c r="BDE81" s="141"/>
      <c r="BDF81" s="141"/>
      <c r="BDG81" s="141"/>
      <c r="BDH81" s="141"/>
      <c r="BDI81" s="141"/>
      <c r="BDJ81" s="141"/>
      <c r="BDK81" s="141"/>
      <c r="BDL81" s="141"/>
      <c r="BDM81" s="141"/>
      <c r="BDN81" s="141"/>
      <c r="BDO81" s="141"/>
      <c r="BDP81" s="141"/>
      <c r="BDQ81" s="141"/>
      <c r="BDR81" s="141"/>
      <c r="BDS81" s="141"/>
      <c r="BDT81" s="141"/>
      <c r="BDU81" s="141"/>
      <c r="BDV81" s="141"/>
      <c r="BDW81" s="141"/>
      <c r="BDX81" s="141"/>
      <c r="BDY81" s="141"/>
      <c r="BDZ81" s="141"/>
      <c r="BEA81" s="141"/>
      <c r="BEB81" s="141"/>
      <c r="BEC81" s="141"/>
      <c r="BED81" s="141"/>
      <c r="BEE81" s="141"/>
      <c r="BEF81" s="141"/>
      <c r="BEG81" s="141"/>
      <c r="BEH81" s="141"/>
      <c r="BEI81" s="141"/>
      <c r="BEJ81" s="141"/>
      <c r="BEK81" s="141"/>
      <c r="BEL81" s="141"/>
      <c r="BEM81" s="141"/>
      <c r="BEN81" s="141"/>
      <c r="BEO81" s="141"/>
      <c r="BEP81" s="141"/>
      <c r="BEQ81" s="141"/>
      <c r="BER81" s="141"/>
      <c r="BES81" s="141"/>
      <c r="BET81" s="141"/>
      <c r="BEU81" s="141"/>
      <c r="BEV81" s="141"/>
      <c r="BEW81" s="141"/>
      <c r="BEX81" s="141"/>
      <c r="BEY81" s="141"/>
      <c r="BEZ81" s="141"/>
      <c r="BFA81" s="141"/>
      <c r="BFB81" s="141"/>
      <c r="BFC81" s="141"/>
      <c r="BFD81" s="141"/>
      <c r="BFE81" s="141"/>
      <c r="BFF81" s="141"/>
      <c r="BFG81" s="141"/>
      <c r="BFH81" s="141"/>
      <c r="BFI81" s="141"/>
      <c r="BFJ81" s="141"/>
      <c r="BFK81" s="141"/>
      <c r="BFL81" s="141"/>
      <c r="BFM81" s="141"/>
      <c r="BFN81" s="141"/>
      <c r="BFO81" s="141"/>
      <c r="BFP81" s="141"/>
      <c r="BFQ81" s="141"/>
      <c r="BFR81" s="141"/>
      <c r="BFS81" s="141"/>
      <c r="BFT81" s="141"/>
      <c r="BFU81" s="141"/>
      <c r="BFV81" s="141"/>
      <c r="BFW81" s="141"/>
      <c r="BFX81" s="141"/>
      <c r="BFY81" s="141"/>
      <c r="BFZ81" s="141"/>
      <c r="BGA81" s="141"/>
      <c r="BGB81" s="141"/>
      <c r="BGC81" s="141"/>
      <c r="BGD81" s="141"/>
      <c r="BGE81" s="141"/>
      <c r="BGF81" s="141"/>
      <c r="BGG81" s="141"/>
      <c r="BGH81" s="141"/>
      <c r="BGI81" s="141"/>
      <c r="BGJ81" s="141"/>
      <c r="BGK81" s="141"/>
      <c r="BGL81" s="141"/>
      <c r="BGM81" s="141"/>
      <c r="BGN81" s="141"/>
      <c r="BGO81" s="141"/>
      <c r="BGP81" s="141"/>
      <c r="BGQ81" s="141"/>
      <c r="BGR81" s="141"/>
      <c r="BGS81" s="141"/>
      <c r="BGT81" s="141"/>
      <c r="BGU81" s="141"/>
      <c r="BGV81" s="141"/>
      <c r="BGW81" s="141"/>
      <c r="BGX81" s="141"/>
      <c r="BGY81" s="141"/>
      <c r="BGZ81" s="141"/>
      <c r="BHA81" s="141"/>
      <c r="BHB81" s="141"/>
      <c r="BHC81" s="141"/>
      <c r="BHD81" s="141"/>
      <c r="BHE81" s="141"/>
      <c r="BHF81" s="141"/>
      <c r="BHG81" s="141"/>
      <c r="BHH81" s="141"/>
      <c r="BHI81" s="141"/>
      <c r="BHJ81" s="141"/>
      <c r="BHK81" s="141"/>
      <c r="BHL81" s="141"/>
      <c r="BHM81" s="141"/>
      <c r="BHN81" s="141"/>
      <c r="BHO81" s="141"/>
      <c r="BHP81" s="141"/>
      <c r="BHQ81" s="141"/>
      <c r="BHR81" s="141"/>
      <c r="BHS81" s="141"/>
      <c r="BHT81" s="141"/>
      <c r="BHU81" s="141"/>
      <c r="BHV81" s="141"/>
      <c r="BHW81" s="141"/>
      <c r="BHX81" s="141"/>
      <c r="BHY81" s="141"/>
      <c r="BHZ81" s="141"/>
      <c r="BIA81" s="141"/>
      <c r="BIB81" s="141"/>
      <c r="BIC81" s="141"/>
      <c r="BID81" s="141"/>
      <c r="BIE81" s="141"/>
      <c r="BIF81" s="141"/>
      <c r="BIG81" s="141"/>
      <c r="BIH81" s="141"/>
      <c r="BII81" s="141"/>
      <c r="BIJ81" s="141"/>
      <c r="BIK81" s="141"/>
      <c r="BIL81" s="141"/>
      <c r="BIM81" s="141"/>
      <c r="BIN81" s="141"/>
      <c r="BIO81" s="141"/>
      <c r="BIP81" s="141"/>
      <c r="BIQ81" s="141"/>
      <c r="BIR81" s="141"/>
      <c r="BIS81" s="141"/>
      <c r="BIT81" s="141"/>
      <c r="BIU81" s="141"/>
      <c r="BIV81" s="141"/>
      <c r="BIW81" s="141"/>
      <c r="BIX81" s="141"/>
      <c r="BIY81" s="141"/>
      <c r="BIZ81" s="141"/>
      <c r="BJA81" s="141"/>
      <c r="BJB81" s="141"/>
      <c r="BJC81" s="141"/>
      <c r="BJD81" s="141"/>
      <c r="BJE81" s="141"/>
      <c r="BJF81" s="141"/>
      <c r="BJG81" s="141"/>
      <c r="BJH81" s="141"/>
      <c r="BJI81" s="141"/>
      <c r="BJJ81" s="141"/>
      <c r="BJK81" s="141"/>
      <c r="BJL81" s="141"/>
      <c r="BJM81" s="141"/>
      <c r="BJN81" s="141"/>
      <c r="BJO81" s="141"/>
      <c r="BJP81" s="141"/>
      <c r="BJQ81" s="141"/>
      <c r="BJR81" s="141"/>
      <c r="BJS81" s="141"/>
      <c r="BJT81" s="141"/>
      <c r="BJU81" s="141"/>
      <c r="BJV81" s="141"/>
      <c r="BJW81" s="141"/>
      <c r="BJX81" s="141"/>
      <c r="BJY81" s="141"/>
      <c r="BJZ81" s="141"/>
      <c r="BKA81" s="141"/>
      <c r="BKB81" s="141"/>
      <c r="BKC81" s="141"/>
      <c r="BKD81" s="141"/>
      <c r="BKE81" s="141"/>
      <c r="BKF81" s="141"/>
      <c r="BKG81" s="141"/>
      <c r="BKH81" s="141"/>
      <c r="BKI81" s="141"/>
      <c r="BKJ81" s="141"/>
      <c r="BKK81" s="141"/>
      <c r="BKL81" s="141"/>
      <c r="BKM81" s="141"/>
      <c r="BKN81" s="141"/>
      <c r="BKO81" s="141"/>
      <c r="BKP81" s="141"/>
      <c r="BKQ81" s="141"/>
      <c r="BKR81" s="141"/>
      <c r="BKS81" s="141"/>
      <c r="BKT81" s="141"/>
      <c r="BKU81" s="141"/>
      <c r="BKV81" s="141"/>
      <c r="BKW81" s="141"/>
      <c r="BKX81" s="141"/>
      <c r="BKY81" s="141"/>
      <c r="BKZ81" s="141"/>
      <c r="BLA81" s="141"/>
      <c r="BLB81" s="141"/>
      <c r="BLC81" s="141"/>
      <c r="BLD81" s="141"/>
      <c r="BLE81" s="141"/>
      <c r="BLF81" s="141"/>
      <c r="BLG81" s="141"/>
      <c r="BLH81" s="141"/>
      <c r="BLI81" s="141"/>
      <c r="BLJ81" s="141"/>
      <c r="BLK81" s="141"/>
      <c r="BLL81" s="141"/>
      <c r="BLM81" s="141"/>
      <c r="BLN81" s="141"/>
      <c r="BLO81" s="141"/>
      <c r="BLP81" s="141"/>
      <c r="BLQ81" s="141"/>
      <c r="BLR81" s="141"/>
      <c r="BLS81" s="141"/>
      <c r="BLT81" s="141"/>
      <c r="BLU81" s="141"/>
      <c r="BLV81" s="141"/>
      <c r="BLW81" s="141"/>
      <c r="BLX81" s="141"/>
      <c r="BLY81" s="141"/>
      <c r="BLZ81" s="141"/>
      <c r="BMA81" s="141"/>
      <c r="BMB81" s="141"/>
      <c r="BMC81" s="141"/>
      <c r="BMD81" s="141"/>
      <c r="BME81" s="141"/>
      <c r="BMF81" s="141"/>
      <c r="BMG81" s="141"/>
      <c r="BMH81" s="141"/>
      <c r="BMI81" s="141"/>
      <c r="BMJ81" s="141"/>
      <c r="BMK81" s="141"/>
      <c r="BML81" s="141"/>
      <c r="BMM81" s="141"/>
      <c r="BMN81" s="141"/>
      <c r="BMO81" s="141"/>
      <c r="BMP81" s="141"/>
      <c r="BMQ81" s="141"/>
      <c r="BMR81" s="141"/>
      <c r="BMS81" s="141"/>
      <c r="BMT81" s="141"/>
      <c r="BMU81" s="141"/>
      <c r="BMV81" s="141"/>
      <c r="BMW81" s="141"/>
      <c r="BMX81" s="141"/>
      <c r="BMY81" s="141"/>
      <c r="BMZ81" s="141"/>
      <c r="BNA81" s="141"/>
      <c r="BNB81" s="141"/>
      <c r="BNC81" s="141"/>
      <c r="BND81" s="141"/>
      <c r="BNE81" s="141"/>
      <c r="BNF81" s="141"/>
      <c r="BNG81" s="141"/>
      <c r="BNH81" s="141"/>
      <c r="BNI81" s="141"/>
      <c r="BNJ81" s="141"/>
      <c r="BNK81" s="141"/>
      <c r="BNL81" s="141"/>
      <c r="BNM81" s="141"/>
      <c r="BNN81" s="141"/>
      <c r="BNO81" s="141"/>
      <c r="BNP81" s="141"/>
      <c r="BNQ81" s="141"/>
      <c r="BNR81" s="141"/>
      <c r="BNS81" s="141"/>
      <c r="BNT81" s="141"/>
      <c r="BNU81" s="141"/>
      <c r="BNV81" s="141"/>
      <c r="BNW81" s="141"/>
      <c r="BNX81" s="141"/>
      <c r="BNY81" s="141"/>
      <c r="BNZ81" s="141"/>
      <c r="BOA81" s="141"/>
      <c r="BOB81" s="141"/>
      <c r="BOC81" s="141"/>
      <c r="BOD81" s="141"/>
      <c r="BOE81" s="141"/>
      <c r="BOF81" s="141"/>
      <c r="BOG81" s="141"/>
      <c r="BOH81" s="141"/>
      <c r="BOI81" s="141"/>
      <c r="BOJ81" s="141"/>
      <c r="BOK81" s="141"/>
      <c r="BOL81" s="141"/>
      <c r="BOM81" s="141"/>
      <c r="BON81" s="141"/>
      <c r="BOO81" s="141"/>
      <c r="BOP81" s="141"/>
      <c r="BOQ81" s="141"/>
      <c r="BOR81" s="141"/>
      <c r="BOS81" s="141"/>
      <c r="BOT81" s="141"/>
      <c r="BOU81" s="141"/>
      <c r="BOV81" s="141"/>
      <c r="BOW81" s="141"/>
      <c r="BOX81" s="141"/>
      <c r="BOY81" s="141"/>
      <c r="BOZ81" s="141"/>
      <c r="BPA81" s="141"/>
      <c r="BPB81" s="141"/>
      <c r="BPC81" s="141"/>
      <c r="BPD81" s="141"/>
      <c r="BPE81" s="141"/>
      <c r="BPF81" s="141"/>
      <c r="BPG81" s="141"/>
      <c r="BPH81" s="141"/>
      <c r="BPI81" s="141"/>
      <c r="BPJ81" s="141"/>
      <c r="BPK81" s="141"/>
      <c r="BPL81" s="141"/>
      <c r="BPM81" s="141"/>
      <c r="BPN81" s="141"/>
      <c r="BPO81" s="141"/>
      <c r="BPP81" s="141"/>
      <c r="BPQ81" s="141"/>
      <c r="BPR81" s="141"/>
      <c r="BPS81" s="141"/>
      <c r="BPT81" s="141"/>
      <c r="BPU81" s="141"/>
      <c r="BPV81" s="141"/>
      <c r="BPW81" s="141"/>
      <c r="BPX81" s="141"/>
      <c r="BPY81" s="141"/>
      <c r="BPZ81" s="141"/>
      <c r="BQA81" s="141"/>
      <c r="BQB81" s="141"/>
      <c r="BQC81" s="141"/>
      <c r="BQD81" s="141"/>
      <c r="BQE81" s="141"/>
      <c r="BQF81" s="141"/>
      <c r="BQG81" s="141"/>
      <c r="BQH81" s="141"/>
      <c r="BQI81" s="141"/>
      <c r="BQJ81" s="141"/>
      <c r="BQK81" s="141"/>
      <c r="BQL81" s="141"/>
      <c r="BQM81" s="141"/>
      <c r="BQN81" s="141"/>
      <c r="BQO81" s="141"/>
      <c r="BQP81" s="141"/>
      <c r="BQQ81" s="141"/>
      <c r="BQR81" s="141"/>
      <c r="BQS81" s="141"/>
      <c r="BQT81" s="141"/>
      <c r="BQU81" s="141"/>
      <c r="BQV81" s="141"/>
      <c r="BQW81" s="141"/>
      <c r="BQX81" s="141"/>
      <c r="BQY81" s="141"/>
      <c r="BQZ81" s="141"/>
      <c r="BRA81" s="141"/>
      <c r="BRB81" s="141"/>
      <c r="BRC81" s="141"/>
      <c r="BRD81" s="141"/>
      <c r="BRE81" s="141"/>
      <c r="BRF81" s="141"/>
      <c r="BRG81" s="141"/>
      <c r="BRH81" s="141"/>
      <c r="BRI81" s="141"/>
      <c r="BRJ81" s="141"/>
      <c r="BRK81" s="141"/>
      <c r="BRL81" s="141"/>
      <c r="BRM81" s="141"/>
      <c r="BRN81" s="141"/>
      <c r="BRO81" s="141"/>
      <c r="BRP81" s="141"/>
      <c r="BRQ81" s="141"/>
      <c r="BRR81" s="141"/>
      <c r="BRS81" s="141"/>
      <c r="BRT81" s="141"/>
      <c r="BRU81" s="141"/>
      <c r="BRV81" s="141"/>
      <c r="BRW81" s="141"/>
      <c r="BRX81" s="141"/>
      <c r="BRY81" s="141"/>
      <c r="BRZ81" s="141"/>
      <c r="BSA81" s="141"/>
      <c r="BSB81" s="141"/>
      <c r="BSC81" s="141"/>
      <c r="BSD81" s="141"/>
      <c r="BSE81" s="141"/>
      <c r="BSF81" s="141"/>
      <c r="BSG81" s="141"/>
      <c r="BSH81" s="141"/>
      <c r="BSI81" s="141"/>
      <c r="BSJ81" s="141"/>
      <c r="BSK81" s="141"/>
      <c r="BSL81" s="141"/>
      <c r="BSM81" s="141"/>
      <c r="BSN81" s="141"/>
      <c r="BSO81" s="141"/>
      <c r="BSP81" s="141"/>
      <c r="BSQ81" s="141"/>
      <c r="BSR81" s="141"/>
      <c r="BSS81" s="141"/>
      <c r="BST81" s="141"/>
      <c r="BSU81" s="141"/>
      <c r="BSV81" s="141"/>
      <c r="BSW81" s="141"/>
      <c r="BSX81" s="141"/>
      <c r="BSY81" s="141"/>
      <c r="BSZ81" s="141"/>
      <c r="BTA81" s="141"/>
      <c r="BTB81" s="141"/>
      <c r="BTC81" s="141"/>
      <c r="BTD81" s="141"/>
      <c r="BTE81" s="141"/>
      <c r="BTF81" s="141"/>
      <c r="BTG81" s="141"/>
      <c r="BTH81" s="141"/>
      <c r="BTI81" s="141"/>
      <c r="BTJ81" s="141"/>
      <c r="BTK81" s="141"/>
      <c r="BTL81" s="141"/>
      <c r="BTM81" s="141"/>
      <c r="BTN81" s="141"/>
      <c r="BTO81" s="141"/>
      <c r="BTP81" s="141"/>
      <c r="BTQ81" s="141"/>
      <c r="BTR81" s="141"/>
      <c r="BTS81" s="141"/>
      <c r="BTT81" s="141"/>
      <c r="BTU81" s="141"/>
      <c r="BTV81" s="141"/>
      <c r="BTW81" s="141"/>
      <c r="BTX81" s="141"/>
      <c r="BTY81" s="141"/>
      <c r="BTZ81" s="141"/>
      <c r="BUA81" s="141"/>
      <c r="BUB81" s="141"/>
      <c r="BUC81" s="141"/>
      <c r="BUD81" s="141"/>
      <c r="BUE81" s="141"/>
      <c r="BUF81" s="141"/>
      <c r="BUG81" s="141"/>
      <c r="BUH81" s="141"/>
      <c r="BUI81" s="141"/>
      <c r="BUJ81" s="141"/>
      <c r="BUK81" s="141"/>
      <c r="BUL81" s="141"/>
      <c r="BUM81" s="141"/>
      <c r="BUN81" s="141"/>
      <c r="BUO81" s="141"/>
      <c r="BUP81" s="141"/>
      <c r="BUQ81" s="141"/>
      <c r="BUR81" s="141"/>
      <c r="BUS81" s="141"/>
      <c r="BUT81" s="141"/>
      <c r="BUU81" s="141"/>
      <c r="BUV81" s="141"/>
      <c r="BUW81" s="141"/>
      <c r="BUX81" s="141"/>
      <c r="BUY81" s="141"/>
      <c r="BUZ81" s="141"/>
      <c r="BVA81" s="141"/>
      <c r="BVB81" s="141"/>
      <c r="BVC81" s="141"/>
      <c r="BVD81" s="141"/>
      <c r="BVE81" s="141"/>
      <c r="BVF81" s="141"/>
      <c r="BVG81" s="141"/>
      <c r="BVH81" s="141"/>
      <c r="BVI81" s="141"/>
      <c r="BVJ81" s="141"/>
      <c r="BVK81" s="141"/>
      <c r="BVL81" s="141"/>
      <c r="BVM81" s="141"/>
      <c r="BVN81" s="141"/>
      <c r="BVO81" s="141"/>
      <c r="BVP81" s="141"/>
      <c r="BVQ81" s="141"/>
      <c r="BVR81" s="141"/>
      <c r="BVS81" s="141"/>
      <c r="BVT81" s="141"/>
      <c r="BVU81" s="141"/>
      <c r="BVV81" s="141"/>
      <c r="BVW81" s="141"/>
      <c r="BVX81" s="141"/>
      <c r="BVY81" s="141"/>
      <c r="BVZ81" s="141"/>
      <c r="BWA81" s="141"/>
      <c r="BWB81" s="141"/>
      <c r="BWC81" s="141"/>
      <c r="BWD81" s="141"/>
      <c r="BWE81" s="141"/>
      <c r="BWF81" s="141"/>
      <c r="BWG81" s="141"/>
      <c r="BWH81" s="141"/>
      <c r="BWI81" s="141"/>
      <c r="BWJ81" s="141"/>
      <c r="BWK81" s="141"/>
      <c r="BWL81" s="141"/>
      <c r="BWM81" s="141"/>
      <c r="BWN81" s="141"/>
      <c r="BWO81" s="141"/>
      <c r="BWP81" s="141"/>
      <c r="BWQ81" s="141"/>
      <c r="BWR81" s="141"/>
      <c r="BWS81" s="141"/>
      <c r="BWT81" s="141"/>
      <c r="BWU81" s="141"/>
      <c r="BWV81" s="141"/>
      <c r="BWW81" s="141"/>
      <c r="BWX81" s="141"/>
      <c r="BWY81" s="141"/>
      <c r="BWZ81" s="141"/>
      <c r="BXA81" s="141"/>
      <c r="BXB81" s="141"/>
      <c r="BXC81" s="141"/>
      <c r="BXD81" s="141"/>
      <c r="BXE81" s="141"/>
      <c r="BXF81" s="141"/>
      <c r="BXG81" s="141"/>
      <c r="BXH81" s="141"/>
      <c r="BXI81" s="141"/>
      <c r="BXJ81" s="141"/>
      <c r="BXK81" s="141"/>
      <c r="BXL81" s="141"/>
      <c r="BXM81" s="141"/>
      <c r="BXN81" s="141"/>
      <c r="BXO81" s="141"/>
      <c r="BXP81" s="141"/>
      <c r="BXQ81" s="141"/>
      <c r="BXR81" s="141"/>
      <c r="BXS81" s="141"/>
      <c r="BXT81" s="141"/>
      <c r="BXU81" s="141"/>
      <c r="BXV81" s="141"/>
      <c r="BXW81" s="141"/>
      <c r="BXX81" s="141"/>
      <c r="BXY81" s="141"/>
      <c r="BXZ81" s="141"/>
      <c r="BYA81" s="141"/>
      <c r="BYB81" s="141"/>
      <c r="BYC81" s="141"/>
      <c r="BYD81" s="141"/>
      <c r="BYE81" s="141"/>
      <c r="BYF81" s="141"/>
      <c r="BYG81" s="141"/>
      <c r="BYH81" s="141"/>
      <c r="BYI81" s="141"/>
      <c r="BYJ81" s="141"/>
      <c r="BYK81" s="141"/>
      <c r="BYL81" s="141"/>
      <c r="BYM81" s="141"/>
      <c r="BYN81" s="141"/>
      <c r="BYO81" s="141"/>
      <c r="BYP81" s="141"/>
      <c r="BYQ81" s="141"/>
      <c r="BYR81" s="141"/>
      <c r="BYS81" s="141"/>
      <c r="BYT81" s="141"/>
      <c r="BYU81" s="141"/>
      <c r="BYV81" s="141"/>
      <c r="BYW81" s="141"/>
      <c r="BYX81" s="141"/>
      <c r="BYY81" s="141"/>
      <c r="BYZ81" s="141"/>
      <c r="BZA81" s="141"/>
      <c r="BZB81" s="141"/>
      <c r="BZC81" s="141"/>
      <c r="BZD81" s="141"/>
      <c r="BZE81" s="141"/>
      <c r="BZF81" s="141"/>
      <c r="BZG81" s="141"/>
      <c r="BZH81" s="141"/>
      <c r="BZI81" s="141"/>
      <c r="BZJ81" s="141"/>
      <c r="BZK81" s="141"/>
      <c r="BZL81" s="141"/>
      <c r="BZM81" s="141"/>
      <c r="BZN81" s="141"/>
      <c r="BZO81" s="141"/>
      <c r="BZP81" s="141"/>
      <c r="BZQ81" s="141"/>
      <c r="BZR81" s="141"/>
      <c r="BZS81" s="141"/>
      <c r="BZT81" s="141"/>
      <c r="BZU81" s="141"/>
      <c r="BZV81" s="141"/>
      <c r="BZW81" s="141"/>
      <c r="BZX81" s="141"/>
      <c r="BZY81" s="141"/>
      <c r="BZZ81" s="141"/>
      <c r="CAA81" s="141"/>
      <c r="CAB81" s="141"/>
      <c r="CAC81" s="141"/>
      <c r="CAD81" s="141"/>
      <c r="CAE81" s="141"/>
      <c r="CAF81" s="141"/>
      <c r="CAG81" s="141"/>
      <c r="CAH81" s="141"/>
      <c r="CAI81" s="141"/>
      <c r="CAJ81" s="141"/>
      <c r="CAK81" s="141"/>
      <c r="CAL81" s="141"/>
      <c r="CAM81" s="141"/>
      <c r="CAN81" s="141"/>
      <c r="CAO81" s="141"/>
      <c r="CAP81" s="141"/>
      <c r="CAQ81" s="141"/>
      <c r="CAR81" s="141"/>
      <c r="CAS81" s="141"/>
      <c r="CAT81" s="141"/>
      <c r="CAU81" s="141"/>
      <c r="CAV81" s="141"/>
      <c r="CAW81" s="141"/>
      <c r="CAX81" s="141"/>
      <c r="CAY81" s="141"/>
      <c r="CAZ81" s="141"/>
      <c r="CBA81" s="141"/>
      <c r="CBB81" s="141"/>
      <c r="CBC81" s="141"/>
      <c r="CBD81" s="141"/>
      <c r="CBE81" s="141"/>
      <c r="CBF81" s="141"/>
      <c r="CBG81" s="141"/>
      <c r="CBH81" s="141"/>
      <c r="CBI81" s="141"/>
      <c r="CBJ81" s="141"/>
      <c r="CBK81" s="141"/>
      <c r="CBL81" s="141"/>
      <c r="CBM81" s="141"/>
      <c r="CBN81" s="141"/>
      <c r="CBO81" s="141"/>
      <c r="CBP81" s="141"/>
      <c r="CBQ81" s="141"/>
      <c r="CBR81" s="141"/>
      <c r="CBS81" s="141"/>
      <c r="CBT81" s="141"/>
      <c r="CBU81" s="141"/>
      <c r="CBV81" s="141"/>
      <c r="CBW81" s="141"/>
      <c r="CBX81" s="141"/>
      <c r="CBY81" s="141"/>
      <c r="CBZ81" s="141"/>
      <c r="CCA81" s="141"/>
      <c r="CCB81" s="141"/>
      <c r="CCC81" s="141"/>
      <c r="CCD81" s="141"/>
      <c r="CCE81" s="141"/>
      <c r="CCF81" s="141"/>
      <c r="CCG81" s="141"/>
      <c r="CCH81" s="141"/>
      <c r="CCI81" s="141"/>
      <c r="CCJ81" s="141"/>
      <c r="CCK81" s="141"/>
      <c r="CCL81" s="141"/>
      <c r="CCM81" s="141"/>
      <c r="CCN81" s="141"/>
      <c r="CCO81" s="141"/>
      <c r="CCP81" s="141"/>
      <c r="CCQ81" s="141"/>
      <c r="CCR81" s="141"/>
      <c r="CCS81" s="141"/>
      <c r="CCT81" s="141"/>
      <c r="CCU81" s="141"/>
      <c r="CCV81" s="141"/>
      <c r="CCW81" s="141"/>
      <c r="CCX81" s="141"/>
      <c r="CCY81" s="141"/>
      <c r="CCZ81" s="141"/>
      <c r="CDA81" s="141"/>
      <c r="CDB81" s="141"/>
      <c r="CDC81" s="141"/>
      <c r="CDD81" s="141"/>
      <c r="CDE81" s="141"/>
      <c r="CDF81" s="141"/>
      <c r="CDG81" s="141"/>
      <c r="CDH81" s="141"/>
      <c r="CDI81" s="141"/>
      <c r="CDJ81" s="141"/>
      <c r="CDK81" s="141"/>
      <c r="CDL81" s="141"/>
      <c r="CDM81" s="141"/>
      <c r="CDN81" s="141"/>
      <c r="CDO81" s="141"/>
      <c r="CDP81" s="141"/>
      <c r="CDQ81" s="141"/>
      <c r="CDR81" s="141"/>
      <c r="CDS81" s="141"/>
      <c r="CDT81" s="141"/>
      <c r="CDU81" s="141"/>
      <c r="CDV81" s="141"/>
      <c r="CDW81" s="141"/>
      <c r="CDX81" s="141"/>
      <c r="CDY81" s="141"/>
      <c r="CDZ81" s="141"/>
      <c r="CEA81" s="141"/>
      <c r="CEB81" s="141"/>
      <c r="CEC81" s="141"/>
      <c r="CED81" s="141"/>
      <c r="CEE81" s="141"/>
      <c r="CEF81" s="141"/>
      <c r="CEG81" s="141"/>
      <c r="CEH81" s="141"/>
      <c r="CEI81" s="141"/>
      <c r="CEJ81" s="141"/>
      <c r="CEK81" s="141"/>
      <c r="CEL81" s="141"/>
      <c r="CEM81" s="141"/>
      <c r="CEN81" s="141"/>
      <c r="CEO81" s="141"/>
      <c r="CEP81" s="141"/>
      <c r="CEQ81" s="141"/>
      <c r="CER81" s="141"/>
      <c r="CES81" s="141"/>
      <c r="CET81" s="141"/>
      <c r="CEU81" s="141"/>
      <c r="CEV81" s="141"/>
      <c r="CEW81" s="141"/>
      <c r="CEX81" s="141"/>
      <c r="CEY81" s="141"/>
      <c r="CEZ81" s="141"/>
      <c r="CFA81" s="141"/>
      <c r="CFB81" s="141"/>
      <c r="CFC81" s="141"/>
      <c r="CFD81" s="141"/>
      <c r="CFE81" s="141"/>
      <c r="CFF81" s="141"/>
      <c r="CFG81" s="141"/>
      <c r="CFH81" s="141"/>
      <c r="CFI81" s="141"/>
      <c r="CFJ81" s="141"/>
      <c r="CFK81" s="141"/>
      <c r="CFL81" s="141"/>
      <c r="CFM81" s="141"/>
      <c r="CFN81" s="141"/>
      <c r="CFO81" s="141"/>
      <c r="CFP81" s="141"/>
      <c r="CFQ81" s="141"/>
      <c r="CFR81" s="141"/>
      <c r="CFS81" s="141"/>
      <c r="CFT81" s="141"/>
      <c r="CFU81" s="141"/>
      <c r="CFV81" s="141"/>
      <c r="CFW81" s="141"/>
      <c r="CFX81" s="141"/>
      <c r="CFY81" s="141"/>
      <c r="CFZ81" s="141"/>
      <c r="CGA81" s="141"/>
      <c r="CGB81" s="141"/>
      <c r="CGC81" s="141"/>
      <c r="CGD81" s="141"/>
      <c r="CGE81" s="141"/>
      <c r="CGF81" s="141"/>
      <c r="CGG81" s="141"/>
      <c r="CGH81" s="141"/>
      <c r="CGI81" s="141"/>
      <c r="CGJ81" s="141"/>
      <c r="CGK81" s="141"/>
      <c r="CGL81" s="141"/>
      <c r="CGM81" s="141"/>
      <c r="CGN81" s="141"/>
      <c r="CGO81" s="141"/>
      <c r="CGP81" s="141"/>
      <c r="CGQ81" s="141"/>
      <c r="CGR81" s="141"/>
      <c r="CGS81" s="141"/>
      <c r="CGT81" s="141"/>
      <c r="CGU81" s="141"/>
      <c r="CGV81" s="141"/>
      <c r="CGW81" s="141"/>
      <c r="CGX81" s="141"/>
      <c r="CGY81" s="141"/>
      <c r="CGZ81" s="141"/>
      <c r="CHA81" s="141"/>
      <c r="CHB81" s="141"/>
      <c r="CHC81" s="141"/>
      <c r="CHD81" s="141"/>
      <c r="CHE81" s="141"/>
      <c r="CHF81" s="141"/>
      <c r="CHG81" s="141"/>
      <c r="CHH81" s="141"/>
      <c r="CHI81" s="141"/>
      <c r="CHJ81" s="141"/>
      <c r="CHK81" s="141"/>
      <c r="CHL81" s="141"/>
      <c r="CHM81" s="141"/>
      <c r="CHN81" s="141"/>
      <c r="CHO81" s="141"/>
      <c r="CHP81" s="141"/>
      <c r="CHQ81" s="141"/>
      <c r="CHR81" s="141"/>
      <c r="CHS81" s="141"/>
      <c r="CHT81" s="141"/>
      <c r="CHU81" s="141"/>
      <c r="CHV81" s="141"/>
      <c r="CHW81" s="141"/>
      <c r="CHX81" s="141"/>
      <c r="CHY81" s="141"/>
      <c r="CHZ81" s="141"/>
      <c r="CIA81" s="141"/>
      <c r="CIB81" s="141"/>
      <c r="CIC81" s="141"/>
      <c r="CID81" s="141"/>
      <c r="CIE81" s="141"/>
      <c r="CIF81" s="141"/>
      <c r="CIG81" s="141"/>
      <c r="CIH81" s="141"/>
      <c r="CII81" s="141"/>
      <c r="CIJ81" s="141"/>
      <c r="CIK81" s="141"/>
      <c r="CIL81" s="141"/>
      <c r="CIM81" s="141"/>
      <c r="CIN81" s="141"/>
      <c r="CIO81" s="141"/>
      <c r="CIP81" s="141"/>
      <c r="CIQ81" s="141"/>
      <c r="CIR81" s="141"/>
      <c r="CIS81" s="141"/>
      <c r="CIT81" s="141"/>
      <c r="CIU81" s="141"/>
      <c r="CIV81" s="141"/>
      <c r="CIW81" s="141"/>
      <c r="CIX81" s="141"/>
      <c r="CIY81" s="141"/>
      <c r="CIZ81" s="141"/>
      <c r="CJA81" s="141"/>
      <c r="CJB81" s="141"/>
      <c r="CJC81" s="141"/>
      <c r="CJD81" s="141"/>
      <c r="CJE81" s="141"/>
      <c r="CJF81" s="141"/>
      <c r="CJG81" s="141"/>
      <c r="CJH81" s="141"/>
      <c r="CJI81" s="141"/>
      <c r="CJJ81" s="141"/>
      <c r="CJK81" s="141"/>
      <c r="CJL81" s="141"/>
      <c r="CJM81" s="141"/>
      <c r="CJN81" s="141"/>
      <c r="CJO81" s="141"/>
      <c r="CJP81" s="141"/>
      <c r="CJQ81" s="141"/>
      <c r="CJR81" s="141"/>
      <c r="CJS81" s="141"/>
      <c r="CJT81" s="141"/>
      <c r="CJU81" s="141"/>
      <c r="CJV81" s="141"/>
      <c r="CJW81" s="141"/>
      <c r="CJX81" s="141"/>
      <c r="CJY81" s="141"/>
      <c r="CJZ81" s="141"/>
      <c r="CKA81" s="141"/>
      <c r="CKB81" s="141"/>
      <c r="CKC81" s="141"/>
      <c r="CKD81" s="141"/>
      <c r="CKE81" s="141"/>
      <c r="CKF81" s="141"/>
      <c r="CKG81" s="141"/>
      <c r="CKH81" s="141"/>
      <c r="CKI81" s="141"/>
      <c r="CKJ81" s="141"/>
      <c r="CKK81" s="141"/>
      <c r="CKL81" s="141"/>
      <c r="CKM81" s="141"/>
      <c r="CKN81" s="141"/>
      <c r="CKO81" s="141"/>
      <c r="CKP81" s="141"/>
      <c r="CKQ81" s="141"/>
      <c r="CKR81" s="141"/>
      <c r="CKS81" s="141"/>
      <c r="CKT81" s="141"/>
      <c r="CKU81" s="141"/>
      <c r="CKV81" s="141"/>
      <c r="CKW81" s="141"/>
      <c r="CKX81" s="141"/>
      <c r="CKY81" s="141"/>
      <c r="CKZ81" s="141"/>
      <c r="CLA81" s="141"/>
      <c r="CLB81" s="141"/>
      <c r="CLC81" s="141"/>
      <c r="CLD81" s="141"/>
      <c r="CLE81" s="141"/>
      <c r="CLF81" s="141"/>
      <c r="CLG81" s="141"/>
      <c r="CLH81" s="141"/>
      <c r="CLI81" s="141"/>
      <c r="CLJ81" s="141"/>
      <c r="CLK81" s="141"/>
      <c r="CLL81" s="141"/>
      <c r="CLM81" s="141"/>
      <c r="CLN81" s="141"/>
      <c r="CLO81" s="141"/>
      <c r="CLP81" s="141"/>
      <c r="CLQ81" s="141"/>
      <c r="CLR81" s="141"/>
      <c r="CLS81" s="141"/>
      <c r="CLT81" s="141"/>
      <c r="CLU81" s="141"/>
      <c r="CLV81" s="141"/>
      <c r="CLW81" s="141"/>
      <c r="CLX81" s="141"/>
      <c r="CLY81" s="141"/>
      <c r="CLZ81" s="141"/>
      <c r="CMA81" s="141"/>
      <c r="CMB81" s="141"/>
      <c r="CMC81" s="141"/>
      <c r="CMD81" s="141"/>
      <c r="CME81" s="141"/>
      <c r="CMF81" s="141"/>
      <c r="CMG81" s="141"/>
      <c r="CMH81" s="141"/>
      <c r="CMI81" s="141"/>
      <c r="CMJ81" s="141"/>
      <c r="CMK81" s="141"/>
      <c r="CML81" s="141"/>
      <c r="CMM81" s="141"/>
      <c r="CMN81" s="141"/>
      <c r="CMO81" s="141"/>
      <c r="CMP81" s="141"/>
      <c r="CMQ81" s="141"/>
      <c r="CMR81" s="141"/>
      <c r="CMS81" s="141"/>
      <c r="CMT81" s="141"/>
      <c r="CMU81" s="141"/>
      <c r="CMV81" s="141"/>
      <c r="CMW81" s="141"/>
      <c r="CMX81" s="141"/>
      <c r="CMY81" s="141"/>
      <c r="CMZ81" s="141"/>
      <c r="CNA81" s="141"/>
      <c r="CNB81" s="141"/>
      <c r="CNC81" s="141"/>
      <c r="CND81" s="141"/>
      <c r="CNE81" s="141"/>
      <c r="CNF81" s="141"/>
      <c r="CNG81" s="141"/>
      <c r="CNH81" s="141"/>
      <c r="CNI81" s="141"/>
      <c r="CNJ81" s="141"/>
      <c r="CNK81" s="141"/>
      <c r="CNL81" s="141"/>
      <c r="CNM81" s="141"/>
      <c r="CNN81" s="141"/>
      <c r="CNO81" s="141"/>
      <c r="CNP81" s="141"/>
      <c r="CNQ81" s="141"/>
      <c r="CNR81" s="141"/>
      <c r="CNS81" s="141"/>
      <c r="CNT81" s="141"/>
      <c r="CNU81" s="141"/>
      <c r="CNV81" s="141"/>
      <c r="CNW81" s="141"/>
      <c r="CNX81" s="141"/>
      <c r="CNY81" s="141"/>
      <c r="CNZ81" s="141"/>
      <c r="COA81" s="141"/>
      <c r="COB81" s="141"/>
      <c r="COC81" s="141"/>
      <c r="COD81" s="141"/>
      <c r="COE81" s="141"/>
      <c r="COF81" s="141"/>
      <c r="COG81" s="141"/>
      <c r="COH81" s="141"/>
      <c r="COI81" s="141"/>
      <c r="COJ81" s="141"/>
      <c r="COK81" s="141"/>
      <c r="COL81" s="141"/>
      <c r="COM81" s="141"/>
      <c r="CON81" s="141"/>
      <c r="COO81" s="141"/>
      <c r="COP81" s="141"/>
      <c r="COQ81" s="141"/>
      <c r="COR81" s="141"/>
      <c r="COS81" s="141"/>
      <c r="COT81" s="141"/>
      <c r="COU81" s="141"/>
      <c r="COV81" s="141"/>
      <c r="COW81" s="141"/>
      <c r="COX81" s="141"/>
      <c r="COY81" s="141"/>
      <c r="COZ81" s="141"/>
      <c r="CPA81" s="141"/>
      <c r="CPB81" s="141"/>
      <c r="CPC81" s="141"/>
      <c r="CPD81" s="141"/>
      <c r="CPE81" s="141"/>
      <c r="CPF81" s="141"/>
      <c r="CPG81" s="141"/>
      <c r="CPH81" s="141"/>
      <c r="CPI81" s="141"/>
      <c r="CPJ81" s="141"/>
      <c r="CPK81" s="141"/>
      <c r="CPL81" s="141"/>
      <c r="CPM81" s="141"/>
      <c r="CPN81" s="141"/>
      <c r="CPO81" s="141"/>
      <c r="CPP81" s="141"/>
      <c r="CPQ81" s="141"/>
      <c r="CPR81" s="141"/>
      <c r="CPS81" s="141"/>
      <c r="CPT81" s="141"/>
      <c r="CPU81" s="141"/>
      <c r="CPV81" s="141"/>
      <c r="CPW81" s="141"/>
      <c r="CPX81" s="141"/>
      <c r="CPY81" s="141"/>
      <c r="CPZ81" s="141"/>
      <c r="CQA81" s="141"/>
      <c r="CQB81" s="141"/>
      <c r="CQC81" s="141"/>
      <c r="CQD81" s="141"/>
      <c r="CQE81" s="141"/>
      <c r="CQF81" s="141"/>
      <c r="CQG81" s="141"/>
      <c r="CQH81" s="141"/>
      <c r="CQI81" s="141"/>
      <c r="CQJ81" s="141"/>
      <c r="CQK81" s="141"/>
      <c r="CQL81" s="141"/>
      <c r="CQM81" s="141"/>
      <c r="CQN81" s="141"/>
      <c r="CQO81" s="141"/>
      <c r="CQP81" s="141"/>
      <c r="CQQ81" s="141"/>
      <c r="CQR81" s="141"/>
      <c r="CQS81" s="141"/>
      <c r="CQT81" s="141"/>
      <c r="CQU81" s="141"/>
      <c r="CQV81" s="141"/>
      <c r="CQW81" s="141"/>
      <c r="CQX81" s="141"/>
      <c r="CQY81" s="141"/>
      <c r="CQZ81" s="141"/>
      <c r="CRA81" s="141"/>
      <c r="CRB81" s="141"/>
      <c r="CRC81" s="141"/>
      <c r="CRD81" s="141"/>
      <c r="CRE81" s="141"/>
      <c r="CRF81" s="141"/>
      <c r="CRG81" s="141"/>
      <c r="CRH81" s="141"/>
      <c r="CRI81" s="141"/>
      <c r="CRJ81" s="141"/>
      <c r="CRK81" s="141"/>
      <c r="CRL81" s="141"/>
      <c r="CRM81" s="141"/>
      <c r="CRN81" s="141"/>
      <c r="CRO81" s="141"/>
      <c r="CRP81" s="141"/>
      <c r="CRQ81" s="141"/>
      <c r="CRR81" s="141"/>
      <c r="CRS81" s="141"/>
      <c r="CRT81" s="141"/>
      <c r="CRU81" s="141"/>
      <c r="CRV81" s="141"/>
      <c r="CRW81" s="141"/>
      <c r="CRX81" s="141"/>
      <c r="CRY81" s="141"/>
      <c r="CRZ81" s="141"/>
      <c r="CSA81" s="141"/>
      <c r="CSB81" s="141"/>
      <c r="CSC81" s="141"/>
      <c r="CSD81" s="141"/>
      <c r="CSE81" s="141"/>
      <c r="CSF81" s="141"/>
      <c r="CSG81" s="141"/>
      <c r="CSH81" s="141"/>
      <c r="CSI81" s="141"/>
      <c r="CSJ81" s="141"/>
      <c r="CSK81" s="141"/>
      <c r="CSL81" s="141"/>
      <c r="CSM81" s="141"/>
      <c r="CSN81" s="141"/>
      <c r="CSO81" s="141"/>
      <c r="CSP81" s="141"/>
      <c r="CSQ81" s="141"/>
      <c r="CSR81" s="141"/>
      <c r="CSS81" s="141"/>
      <c r="CST81" s="141"/>
      <c r="CSU81" s="141"/>
      <c r="CSV81" s="141"/>
      <c r="CSW81" s="141"/>
      <c r="CSX81" s="141"/>
      <c r="CSY81" s="141"/>
      <c r="CSZ81" s="141"/>
      <c r="CTA81" s="141"/>
      <c r="CTB81" s="141"/>
      <c r="CTC81" s="141"/>
      <c r="CTD81" s="141"/>
      <c r="CTE81" s="141"/>
      <c r="CTF81" s="141"/>
      <c r="CTG81" s="141"/>
      <c r="CTH81" s="141"/>
      <c r="CTI81" s="141"/>
      <c r="CTJ81" s="141"/>
      <c r="CTK81" s="141"/>
      <c r="CTL81" s="141"/>
      <c r="CTM81" s="141"/>
      <c r="CTN81" s="141"/>
      <c r="CTO81" s="141"/>
      <c r="CTP81" s="141"/>
      <c r="CTQ81" s="141"/>
      <c r="CTR81" s="141"/>
      <c r="CTS81" s="141"/>
      <c r="CTT81" s="141"/>
      <c r="CTU81" s="141"/>
      <c r="CTV81" s="141"/>
      <c r="CTW81" s="141"/>
      <c r="CTX81" s="141"/>
      <c r="CTY81" s="141"/>
      <c r="CTZ81" s="141"/>
      <c r="CUA81" s="141"/>
      <c r="CUB81" s="141"/>
      <c r="CUC81" s="141"/>
      <c r="CUD81" s="141"/>
      <c r="CUE81" s="141"/>
      <c r="CUF81" s="141"/>
      <c r="CUG81" s="141"/>
      <c r="CUH81" s="141"/>
      <c r="CUI81" s="141"/>
      <c r="CUJ81" s="141"/>
      <c r="CUK81" s="141"/>
      <c r="CUL81" s="141"/>
      <c r="CUM81" s="141"/>
      <c r="CUN81" s="141"/>
      <c r="CUO81" s="141"/>
      <c r="CUP81" s="141"/>
      <c r="CUQ81" s="141"/>
      <c r="CUR81" s="141"/>
      <c r="CUS81" s="141"/>
      <c r="CUT81" s="141"/>
      <c r="CUU81" s="141"/>
      <c r="CUV81" s="141"/>
      <c r="CUW81" s="141"/>
      <c r="CUX81" s="141"/>
      <c r="CUY81" s="141"/>
      <c r="CUZ81" s="141"/>
      <c r="CVA81" s="141"/>
      <c r="CVB81" s="141"/>
      <c r="CVC81" s="141"/>
      <c r="CVD81" s="141"/>
      <c r="CVE81" s="141"/>
      <c r="CVF81" s="141"/>
      <c r="CVG81" s="141"/>
      <c r="CVH81" s="141"/>
      <c r="CVI81" s="141"/>
      <c r="CVJ81" s="141"/>
      <c r="CVK81" s="141"/>
      <c r="CVL81" s="141"/>
      <c r="CVM81" s="141"/>
      <c r="CVN81" s="141"/>
      <c r="CVO81" s="141"/>
      <c r="CVP81" s="141"/>
      <c r="CVQ81" s="141"/>
      <c r="CVR81" s="141"/>
      <c r="CVS81" s="141"/>
      <c r="CVT81" s="141"/>
      <c r="CVU81" s="141"/>
      <c r="CVV81" s="141"/>
      <c r="CVW81" s="141"/>
      <c r="CVX81" s="141"/>
      <c r="CVY81" s="141"/>
      <c r="CVZ81" s="141"/>
      <c r="CWA81" s="141"/>
      <c r="CWB81" s="141"/>
      <c r="CWC81" s="141"/>
      <c r="CWD81" s="141"/>
      <c r="CWE81" s="141"/>
      <c r="CWF81" s="141"/>
      <c r="CWG81" s="141"/>
      <c r="CWH81" s="141"/>
      <c r="CWI81" s="141"/>
      <c r="CWJ81" s="141"/>
      <c r="CWK81" s="141"/>
      <c r="CWL81" s="141"/>
      <c r="CWM81" s="141"/>
      <c r="CWN81" s="141"/>
      <c r="CWO81" s="141"/>
      <c r="CWP81" s="141"/>
      <c r="CWQ81" s="141"/>
      <c r="CWR81" s="141"/>
      <c r="CWS81" s="141"/>
      <c r="CWT81" s="141"/>
      <c r="CWU81" s="141"/>
      <c r="CWV81" s="141"/>
      <c r="CWW81" s="141"/>
      <c r="CWX81" s="141"/>
      <c r="CWY81" s="141"/>
      <c r="CWZ81" s="141"/>
      <c r="CXA81" s="141"/>
      <c r="CXB81" s="141"/>
      <c r="CXC81" s="141"/>
      <c r="CXD81" s="141"/>
      <c r="CXE81" s="141"/>
      <c r="CXF81" s="141"/>
      <c r="CXG81" s="141"/>
      <c r="CXH81" s="141"/>
      <c r="CXI81" s="141"/>
      <c r="CXJ81" s="141"/>
      <c r="CXK81" s="141"/>
      <c r="CXL81" s="141"/>
      <c r="CXM81" s="141"/>
      <c r="CXN81" s="141"/>
      <c r="CXO81" s="141"/>
      <c r="CXP81" s="141"/>
      <c r="CXQ81" s="141"/>
      <c r="CXR81" s="141"/>
      <c r="CXS81" s="141"/>
      <c r="CXT81" s="141"/>
      <c r="CXU81" s="141"/>
      <c r="CXV81" s="141"/>
      <c r="CXW81" s="141"/>
      <c r="CXX81" s="141"/>
      <c r="CXY81" s="141"/>
      <c r="CXZ81" s="141"/>
      <c r="CYA81" s="141"/>
      <c r="CYB81" s="141"/>
      <c r="CYC81" s="141"/>
      <c r="CYD81" s="141"/>
      <c r="CYE81" s="141"/>
      <c r="CYF81" s="141"/>
      <c r="CYG81" s="141"/>
      <c r="CYH81" s="141"/>
      <c r="CYI81" s="141"/>
      <c r="CYJ81" s="141"/>
      <c r="CYK81" s="141"/>
      <c r="CYL81" s="141"/>
      <c r="CYM81" s="141"/>
      <c r="CYN81" s="141"/>
      <c r="CYO81" s="141"/>
      <c r="CYP81" s="141"/>
      <c r="CYQ81" s="141"/>
      <c r="CYR81" s="141"/>
      <c r="CYS81" s="141"/>
      <c r="CYT81" s="141"/>
      <c r="CYU81" s="141"/>
      <c r="CYV81" s="141"/>
      <c r="CYW81" s="141"/>
      <c r="CYX81" s="141"/>
      <c r="CYY81" s="141"/>
      <c r="CYZ81" s="141"/>
      <c r="CZA81" s="141"/>
      <c r="CZB81" s="141"/>
      <c r="CZC81" s="141"/>
      <c r="CZD81" s="141"/>
      <c r="CZE81" s="141"/>
      <c r="CZF81" s="141"/>
      <c r="CZG81" s="141"/>
      <c r="CZH81" s="141"/>
      <c r="CZI81" s="141"/>
      <c r="CZJ81" s="141"/>
      <c r="CZK81" s="141"/>
      <c r="CZL81" s="141"/>
      <c r="CZM81" s="141"/>
      <c r="CZN81" s="141"/>
      <c r="CZO81" s="141"/>
      <c r="CZP81" s="141"/>
      <c r="CZQ81" s="141"/>
      <c r="CZR81" s="141"/>
      <c r="CZS81" s="141"/>
      <c r="CZT81" s="141"/>
      <c r="CZU81" s="141"/>
      <c r="CZV81" s="141"/>
      <c r="CZW81" s="141"/>
      <c r="CZX81" s="141"/>
      <c r="CZY81" s="141"/>
      <c r="CZZ81" s="141"/>
      <c r="DAA81" s="141"/>
      <c r="DAB81" s="141"/>
      <c r="DAC81" s="141"/>
      <c r="DAD81" s="141"/>
      <c r="DAE81" s="141"/>
      <c r="DAF81" s="141"/>
      <c r="DAG81" s="141"/>
      <c r="DAH81" s="141"/>
      <c r="DAI81" s="141"/>
      <c r="DAJ81" s="141"/>
      <c r="DAK81" s="141"/>
      <c r="DAL81" s="141"/>
      <c r="DAM81" s="141"/>
      <c r="DAN81" s="141"/>
      <c r="DAO81" s="141"/>
      <c r="DAP81" s="141"/>
      <c r="DAQ81" s="141"/>
      <c r="DAR81" s="141"/>
      <c r="DAS81" s="141"/>
      <c r="DAT81" s="141"/>
      <c r="DAU81" s="141"/>
      <c r="DAV81" s="141"/>
      <c r="DAW81" s="141"/>
      <c r="DAX81" s="141"/>
      <c r="DAY81" s="141"/>
      <c r="DAZ81" s="141"/>
      <c r="DBA81" s="141"/>
      <c r="DBB81" s="141"/>
      <c r="DBC81" s="141"/>
      <c r="DBD81" s="141"/>
      <c r="DBE81" s="141"/>
      <c r="DBF81" s="141"/>
      <c r="DBG81" s="141"/>
      <c r="DBH81" s="141"/>
      <c r="DBI81" s="141"/>
      <c r="DBJ81" s="141"/>
      <c r="DBK81" s="141"/>
      <c r="DBL81" s="141"/>
      <c r="DBM81" s="141"/>
      <c r="DBN81" s="141"/>
      <c r="DBO81" s="141"/>
      <c r="DBP81" s="141"/>
      <c r="DBQ81" s="141"/>
      <c r="DBR81" s="141"/>
      <c r="DBS81" s="141"/>
      <c r="DBT81" s="141"/>
      <c r="DBU81" s="141"/>
      <c r="DBV81" s="141"/>
      <c r="DBW81" s="141"/>
      <c r="DBX81" s="141"/>
      <c r="DBY81" s="141"/>
      <c r="DBZ81" s="141"/>
      <c r="DCA81" s="141"/>
      <c r="DCB81" s="141"/>
      <c r="DCC81" s="141"/>
      <c r="DCD81" s="141"/>
      <c r="DCE81" s="141"/>
      <c r="DCF81" s="141"/>
      <c r="DCG81" s="141"/>
      <c r="DCH81" s="141"/>
      <c r="DCI81" s="141"/>
      <c r="DCJ81" s="141"/>
      <c r="DCK81" s="141"/>
      <c r="DCL81" s="141"/>
      <c r="DCM81" s="141"/>
      <c r="DCN81" s="141"/>
      <c r="DCO81" s="141"/>
      <c r="DCP81" s="141"/>
      <c r="DCQ81" s="141"/>
      <c r="DCR81" s="141"/>
      <c r="DCS81" s="141"/>
      <c r="DCT81" s="141"/>
      <c r="DCU81" s="141"/>
      <c r="DCV81" s="141"/>
      <c r="DCW81" s="141"/>
      <c r="DCX81" s="141"/>
      <c r="DCY81" s="141"/>
      <c r="DCZ81" s="141"/>
      <c r="DDA81" s="141"/>
      <c r="DDB81" s="141"/>
      <c r="DDC81" s="141"/>
      <c r="DDD81" s="141"/>
      <c r="DDE81" s="141"/>
      <c r="DDF81" s="141"/>
      <c r="DDG81" s="141"/>
      <c r="DDH81" s="141"/>
      <c r="DDI81" s="141"/>
      <c r="DDJ81" s="141"/>
      <c r="DDK81" s="141"/>
      <c r="DDL81" s="141"/>
      <c r="DDM81" s="141"/>
      <c r="DDN81" s="141"/>
      <c r="DDO81" s="141"/>
      <c r="DDP81" s="141"/>
      <c r="DDQ81" s="141"/>
      <c r="DDR81" s="141"/>
      <c r="DDS81" s="141"/>
      <c r="DDT81" s="141"/>
      <c r="DDU81" s="141"/>
      <c r="DDV81" s="141"/>
      <c r="DDW81" s="141"/>
      <c r="DDX81" s="141"/>
      <c r="DDY81" s="141"/>
      <c r="DDZ81" s="141"/>
      <c r="DEA81" s="141"/>
      <c r="DEB81" s="141"/>
      <c r="DEC81" s="141"/>
      <c r="DED81" s="141"/>
      <c r="DEE81" s="141"/>
      <c r="DEF81" s="141"/>
      <c r="DEG81" s="141"/>
      <c r="DEH81" s="141"/>
      <c r="DEI81" s="141"/>
      <c r="DEJ81" s="141"/>
      <c r="DEK81" s="141"/>
      <c r="DEL81" s="141"/>
      <c r="DEM81" s="141"/>
      <c r="DEN81" s="141"/>
      <c r="DEO81" s="141"/>
      <c r="DEP81" s="141"/>
      <c r="DEQ81" s="141"/>
      <c r="DER81" s="141"/>
      <c r="DES81" s="141"/>
      <c r="DET81" s="141"/>
      <c r="DEU81" s="141"/>
      <c r="DEV81" s="141"/>
      <c r="DEW81" s="141"/>
      <c r="DEX81" s="141"/>
      <c r="DEY81" s="141"/>
      <c r="DEZ81" s="141"/>
      <c r="DFA81" s="141"/>
      <c r="DFB81" s="141"/>
      <c r="DFC81" s="141"/>
      <c r="DFD81" s="141"/>
      <c r="DFE81" s="141"/>
      <c r="DFF81" s="141"/>
      <c r="DFG81" s="141"/>
      <c r="DFH81" s="141"/>
      <c r="DFI81" s="141"/>
      <c r="DFJ81" s="141"/>
      <c r="DFK81" s="141"/>
      <c r="DFL81" s="141"/>
      <c r="DFM81" s="141"/>
      <c r="DFN81" s="141"/>
      <c r="DFO81" s="141"/>
      <c r="DFP81" s="141"/>
      <c r="DFQ81" s="141"/>
      <c r="DFR81" s="141"/>
      <c r="DFS81" s="141"/>
      <c r="DFT81" s="141"/>
      <c r="DFU81" s="141"/>
      <c r="DFV81" s="141"/>
      <c r="DFW81" s="141"/>
      <c r="DFX81" s="141"/>
      <c r="DFY81" s="141"/>
      <c r="DFZ81" s="141"/>
      <c r="DGA81" s="141"/>
      <c r="DGB81" s="141"/>
      <c r="DGC81" s="141"/>
      <c r="DGD81" s="141"/>
      <c r="DGE81" s="141"/>
      <c r="DGF81" s="141"/>
      <c r="DGG81" s="141"/>
      <c r="DGH81" s="141"/>
      <c r="DGI81" s="141"/>
      <c r="DGJ81" s="141"/>
      <c r="DGK81" s="141"/>
      <c r="DGL81" s="141"/>
      <c r="DGM81" s="141"/>
      <c r="DGN81" s="141"/>
      <c r="DGO81" s="141"/>
      <c r="DGP81" s="141"/>
      <c r="DGQ81" s="141"/>
      <c r="DGR81" s="141"/>
      <c r="DGS81" s="141"/>
      <c r="DGT81" s="141"/>
      <c r="DGU81" s="141"/>
      <c r="DGV81" s="141"/>
      <c r="DGW81" s="141"/>
      <c r="DGX81" s="141"/>
      <c r="DGY81" s="141"/>
      <c r="DGZ81" s="141"/>
      <c r="DHA81" s="141"/>
      <c r="DHB81" s="141"/>
      <c r="DHC81" s="141"/>
      <c r="DHD81" s="141"/>
      <c r="DHE81" s="141"/>
      <c r="DHF81" s="141"/>
      <c r="DHG81" s="141"/>
      <c r="DHH81" s="141"/>
      <c r="DHI81" s="141"/>
      <c r="DHJ81" s="141"/>
      <c r="DHK81" s="141"/>
      <c r="DHL81" s="141"/>
      <c r="DHM81" s="141"/>
      <c r="DHN81" s="141"/>
      <c r="DHO81" s="141"/>
      <c r="DHP81" s="141"/>
      <c r="DHQ81" s="141"/>
      <c r="DHR81" s="141"/>
      <c r="DHS81" s="141"/>
      <c r="DHT81" s="141"/>
      <c r="DHU81" s="141"/>
      <c r="DHV81" s="141"/>
      <c r="DHW81" s="141"/>
      <c r="DHX81" s="141"/>
      <c r="DHY81" s="141"/>
      <c r="DHZ81" s="141"/>
      <c r="DIA81" s="141"/>
      <c r="DIB81" s="141"/>
      <c r="DIC81" s="141"/>
      <c r="DID81" s="141"/>
      <c r="DIE81" s="141"/>
      <c r="DIF81" s="141"/>
      <c r="DIG81" s="141"/>
      <c r="DIH81" s="141"/>
      <c r="DII81" s="141"/>
      <c r="DIJ81" s="141"/>
      <c r="DIK81" s="141"/>
      <c r="DIL81" s="141"/>
      <c r="DIM81" s="141"/>
      <c r="DIN81" s="141"/>
      <c r="DIO81" s="141"/>
      <c r="DIP81" s="141"/>
      <c r="DIQ81" s="141"/>
      <c r="DIR81" s="141"/>
      <c r="DIS81" s="141"/>
      <c r="DIT81" s="141"/>
      <c r="DIU81" s="141"/>
      <c r="DIV81" s="141"/>
      <c r="DIW81" s="141"/>
      <c r="DIX81" s="141"/>
      <c r="DIY81" s="141"/>
      <c r="DIZ81" s="141"/>
      <c r="DJA81" s="141"/>
      <c r="DJB81" s="141"/>
      <c r="DJC81" s="141"/>
      <c r="DJD81" s="141"/>
      <c r="DJE81" s="141"/>
      <c r="DJF81" s="141"/>
      <c r="DJG81" s="141"/>
      <c r="DJH81" s="141"/>
      <c r="DJI81" s="141"/>
      <c r="DJJ81" s="141"/>
      <c r="DJK81" s="141"/>
      <c r="DJL81" s="141"/>
      <c r="DJM81" s="141"/>
      <c r="DJN81" s="141"/>
      <c r="DJO81" s="141"/>
      <c r="DJP81" s="141"/>
      <c r="DJQ81" s="141"/>
      <c r="DJR81" s="141"/>
      <c r="DJS81" s="141"/>
      <c r="DJT81" s="141"/>
      <c r="DJU81" s="141"/>
      <c r="DJV81" s="141"/>
      <c r="DJW81" s="141"/>
      <c r="DJX81" s="141"/>
      <c r="DJY81" s="141"/>
      <c r="DJZ81" s="141"/>
      <c r="DKA81" s="141"/>
      <c r="DKB81" s="141"/>
      <c r="DKC81" s="141"/>
      <c r="DKD81" s="141"/>
      <c r="DKE81" s="141"/>
      <c r="DKF81" s="141"/>
      <c r="DKG81" s="141"/>
      <c r="DKH81" s="141"/>
      <c r="DKI81" s="141"/>
      <c r="DKJ81" s="141"/>
      <c r="DKK81" s="141"/>
      <c r="DKL81" s="141"/>
      <c r="DKM81" s="141"/>
      <c r="DKN81" s="141"/>
      <c r="DKO81" s="141"/>
      <c r="DKP81" s="141"/>
      <c r="DKQ81" s="141"/>
      <c r="DKR81" s="141"/>
      <c r="DKS81" s="141"/>
      <c r="DKT81" s="141"/>
      <c r="DKU81" s="141"/>
      <c r="DKV81" s="141"/>
      <c r="DKW81" s="141"/>
      <c r="DKX81" s="141"/>
      <c r="DKY81" s="141"/>
      <c r="DKZ81" s="141"/>
      <c r="DLA81" s="141"/>
      <c r="DLB81" s="141"/>
      <c r="DLC81" s="141"/>
      <c r="DLD81" s="141"/>
      <c r="DLE81" s="141"/>
      <c r="DLF81" s="141"/>
      <c r="DLG81" s="141"/>
      <c r="DLH81" s="141"/>
      <c r="DLI81" s="141"/>
      <c r="DLJ81" s="141"/>
      <c r="DLK81" s="141"/>
      <c r="DLL81" s="141"/>
      <c r="DLM81" s="141"/>
      <c r="DLN81" s="141"/>
      <c r="DLO81" s="141"/>
      <c r="DLP81" s="141"/>
      <c r="DLQ81" s="141"/>
      <c r="DLR81" s="141"/>
      <c r="DLS81" s="141"/>
      <c r="DLT81" s="141"/>
      <c r="DLU81" s="141"/>
      <c r="DLV81" s="141"/>
      <c r="DLW81" s="141"/>
      <c r="DLX81" s="141"/>
      <c r="DLY81" s="141"/>
      <c r="DLZ81" s="141"/>
      <c r="DMA81" s="141"/>
      <c r="DMB81" s="141"/>
      <c r="DMC81" s="141"/>
      <c r="DMD81" s="141"/>
      <c r="DME81" s="141"/>
      <c r="DMF81" s="141"/>
      <c r="DMG81" s="141"/>
      <c r="DMH81" s="141"/>
      <c r="DMI81" s="141"/>
      <c r="DMJ81" s="141"/>
      <c r="DMK81" s="141"/>
      <c r="DML81" s="141"/>
      <c r="DMM81" s="141"/>
      <c r="DMN81" s="141"/>
      <c r="DMO81" s="141"/>
      <c r="DMP81" s="141"/>
      <c r="DMQ81" s="141"/>
      <c r="DMR81" s="141"/>
      <c r="DMS81" s="141"/>
      <c r="DMT81" s="141"/>
      <c r="DMU81" s="141"/>
      <c r="DMV81" s="141"/>
      <c r="DMW81" s="141"/>
      <c r="DMX81" s="141"/>
      <c r="DMY81" s="141"/>
      <c r="DMZ81" s="141"/>
      <c r="DNA81" s="141"/>
      <c r="DNB81" s="141"/>
      <c r="DNC81" s="141"/>
      <c r="DND81" s="141"/>
      <c r="DNE81" s="141"/>
      <c r="DNF81" s="141"/>
      <c r="DNG81" s="141"/>
      <c r="DNH81" s="141"/>
      <c r="DNI81" s="141"/>
      <c r="DNJ81" s="141"/>
      <c r="DNK81" s="141"/>
      <c r="DNL81" s="141"/>
      <c r="DNM81" s="141"/>
      <c r="DNN81" s="141"/>
      <c r="DNO81" s="141"/>
      <c r="DNP81" s="141"/>
      <c r="DNQ81" s="141"/>
      <c r="DNR81" s="141"/>
      <c r="DNS81" s="141"/>
      <c r="DNT81" s="141"/>
      <c r="DNU81" s="141"/>
      <c r="DNV81" s="141"/>
      <c r="DNW81" s="141"/>
      <c r="DNX81" s="141"/>
      <c r="DNY81" s="141"/>
      <c r="DNZ81" s="141"/>
      <c r="DOA81" s="141"/>
      <c r="DOB81" s="141"/>
      <c r="DOC81" s="141"/>
      <c r="DOD81" s="141"/>
      <c r="DOE81" s="141"/>
      <c r="DOF81" s="141"/>
      <c r="DOG81" s="141"/>
      <c r="DOH81" s="141"/>
      <c r="DOI81" s="141"/>
      <c r="DOJ81" s="141"/>
      <c r="DOK81" s="141"/>
      <c r="DOL81" s="141"/>
      <c r="DOM81" s="141"/>
      <c r="DON81" s="141"/>
      <c r="DOO81" s="141"/>
      <c r="DOP81" s="141"/>
      <c r="DOQ81" s="141"/>
      <c r="DOR81" s="141"/>
      <c r="DOS81" s="141"/>
      <c r="DOT81" s="141"/>
      <c r="DOU81" s="141"/>
      <c r="DOV81" s="141"/>
      <c r="DOW81" s="141"/>
      <c r="DOX81" s="141"/>
      <c r="DOY81" s="141"/>
      <c r="DOZ81" s="141"/>
      <c r="DPA81" s="141"/>
      <c r="DPB81" s="141"/>
      <c r="DPC81" s="141"/>
      <c r="DPD81" s="141"/>
      <c r="DPE81" s="141"/>
      <c r="DPF81" s="141"/>
      <c r="DPG81" s="141"/>
      <c r="DPH81" s="141"/>
      <c r="DPI81" s="141"/>
      <c r="DPJ81" s="141"/>
      <c r="DPK81" s="141"/>
      <c r="DPL81" s="141"/>
      <c r="DPM81" s="141"/>
      <c r="DPN81" s="141"/>
      <c r="DPO81" s="141"/>
      <c r="DPP81" s="141"/>
      <c r="DPQ81" s="141"/>
      <c r="DPR81" s="141"/>
      <c r="DPS81" s="141"/>
      <c r="DPT81" s="141"/>
      <c r="DPU81" s="141"/>
      <c r="DPV81" s="141"/>
      <c r="DPW81" s="141"/>
      <c r="DPX81" s="141"/>
      <c r="DPY81" s="141"/>
      <c r="DPZ81" s="141"/>
      <c r="DQA81" s="141"/>
      <c r="DQB81" s="141"/>
      <c r="DQC81" s="141"/>
      <c r="DQD81" s="141"/>
      <c r="DQE81" s="141"/>
      <c r="DQF81" s="141"/>
      <c r="DQG81" s="141"/>
      <c r="DQH81" s="141"/>
      <c r="DQI81" s="141"/>
      <c r="DQJ81" s="141"/>
      <c r="DQK81" s="141"/>
      <c r="DQL81" s="141"/>
      <c r="DQM81" s="141"/>
      <c r="DQN81" s="141"/>
      <c r="DQO81" s="141"/>
      <c r="DQP81" s="141"/>
      <c r="DQQ81" s="141"/>
      <c r="DQR81" s="141"/>
      <c r="DQS81" s="141"/>
      <c r="DQT81" s="141"/>
      <c r="DQU81" s="141"/>
      <c r="DQV81" s="141"/>
      <c r="DQW81" s="141"/>
      <c r="DQX81" s="141"/>
      <c r="DQY81" s="141"/>
      <c r="DQZ81" s="141"/>
      <c r="DRA81" s="141"/>
      <c r="DRB81" s="141"/>
      <c r="DRC81" s="141"/>
      <c r="DRD81" s="141"/>
      <c r="DRE81" s="141"/>
      <c r="DRF81" s="141"/>
      <c r="DRG81" s="141"/>
      <c r="DRH81" s="141"/>
      <c r="DRI81" s="141"/>
      <c r="DRJ81" s="141"/>
      <c r="DRK81" s="141"/>
      <c r="DRL81" s="141"/>
      <c r="DRM81" s="141"/>
      <c r="DRN81" s="141"/>
      <c r="DRO81" s="141"/>
      <c r="DRP81" s="141"/>
      <c r="DRQ81" s="141"/>
      <c r="DRR81" s="141"/>
      <c r="DRS81" s="141"/>
      <c r="DRT81" s="141"/>
      <c r="DRU81" s="141"/>
      <c r="DRV81" s="141"/>
      <c r="DRW81" s="141"/>
      <c r="DRX81" s="141"/>
      <c r="DRY81" s="141"/>
      <c r="DRZ81" s="141"/>
      <c r="DSA81" s="141"/>
      <c r="DSB81" s="141"/>
      <c r="DSC81" s="141"/>
      <c r="DSD81" s="141"/>
      <c r="DSE81" s="141"/>
      <c r="DSF81" s="141"/>
      <c r="DSG81" s="141"/>
      <c r="DSH81" s="141"/>
      <c r="DSI81" s="141"/>
      <c r="DSJ81" s="141"/>
      <c r="DSK81" s="141"/>
      <c r="DSL81" s="141"/>
      <c r="DSM81" s="141"/>
      <c r="DSN81" s="141"/>
      <c r="DSO81" s="141"/>
      <c r="DSP81" s="141"/>
      <c r="DSQ81" s="141"/>
      <c r="DSR81" s="141"/>
      <c r="DSS81" s="141"/>
      <c r="DST81" s="141"/>
      <c r="DSU81" s="141"/>
      <c r="DSV81" s="141"/>
      <c r="DSW81" s="141"/>
      <c r="DSX81" s="141"/>
      <c r="DSY81" s="141"/>
      <c r="DSZ81" s="141"/>
      <c r="DTA81" s="141"/>
      <c r="DTB81" s="141"/>
      <c r="DTC81" s="141"/>
      <c r="DTD81" s="141"/>
      <c r="DTE81" s="141"/>
      <c r="DTF81" s="141"/>
      <c r="DTG81" s="141"/>
      <c r="DTH81" s="141"/>
      <c r="DTI81" s="141"/>
      <c r="DTJ81" s="141"/>
      <c r="DTK81" s="141"/>
      <c r="DTL81" s="141"/>
      <c r="DTM81" s="141"/>
      <c r="DTN81" s="141"/>
      <c r="DTO81" s="141"/>
      <c r="DTP81" s="141"/>
      <c r="DTQ81" s="141"/>
      <c r="DTR81" s="141"/>
      <c r="DTS81" s="141"/>
      <c r="DTT81" s="141"/>
      <c r="DTU81" s="141"/>
      <c r="DTV81" s="141"/>
      <c r="DTW81" s="141"/>
      <c r="DTX81" s="141"/>
      <c r="DTY81" s="141"/>
      <c r="DTZ81" s="141"/>
      <c r="DUA81" s="141"/>
      <c r="DUB81" s="141"/>
      <c r="DUC81" s="141"/>
      <c r="DUD81" s="141"/>
      <c r="DUE81" s="141"/>
      <c r="DUF81" s="141"/>
      <c r="DUG81" s="141"/>
      <c r="DUH81" s="141"/>
      <c r="DUI81" s="141"/>
      <c r="DUJ81" s="141"/>
      <c r="DUK81" s="141"/>
      <c r="DUL81" s="141"/>
      <c r="DUM81" s="141"/>
      <c r="DUN81" s="141"/>
      <c r="DUO81" s="141"/>
      <c r="DUP81" s="141"/>
      <c r="DUQ81" s="141"/>
      <c r="DUR81" s="141"/>
      <c r="DUS81" s="141"/>
      <c r="DUT81" s="141"/>
      <c r="DUU81" s="141"/>
      <c r="DUV81" s="141"/>
      <c r="DUW81" s="141"/>
      <c r="DUX81" s="141"/>
      <c r="DUY81" s="141"/>
      <c r="DUZ81" s="141"/>
      <c r="DVA81" s="141"/>
      <c r="DVB81" s="141"/>
      <c r="DVC81" s="141"/>
      <c r="DVD81" s="141"/>
      <c r="DVE81" s="141"/>
      <c r="DVF81" s="141"/>
      <c r="DVG81" s="141"/>
      <c r="DVH81" s="141"/>
      <c r="DVI81" s="141"/>
      <c r="DVJ81" s="141"/>
      <c r="DVK81" s="141"/>
      <c r="DVL81" s="141"/>
      <c r="DVM81" s="141"/>
      <c r="DVN81" s="141"/>
      <c r="DVO81" s="141"/>
      <c r="DVP81" s="141"/>
      <c r="DVQ81" s="141"/>
      <c r="DVR81" s="141"/>
      <c r="DVS81" s="141"/>
      <c r="DVT81" s="141"/>
      <c r="DVU81" s="141"/>
      <c r="DVV81" s="141"/>
      <c r="DVW81" s="141"/>
      <c r="DVX81" s="141"/>
      <c r="DVY81" s="141"/>
      <c r="DVZ81" s="141"/>
      <c r="DWA81" s="141"/>
      <c r="DWB81" s="141"/>
      <c r="DWC81" s="141"/>
      <c r="DWD81" s="141"/>
      <c r="DWE81" s="141"/>
      <c r="DWF81" s="141"/>
      <c r="DWG81" s="141"/>
      <c r="DWH81" s="141"/>
      <c r="DWI81" s="141"/>
      <c r="DWJ81" s="141"/>
      <c r="DWK81" s="141"/>
      <c r="DWL81" s="141"/>
      <c r="DWM81" s="141"/>
      <c r="DWN81" s="141"/>
      <c r="DWO81" s="141"/>
      <c r="DWP81" s="141"/>
      <c r="DWQ81" s="141"/>
      <c r="DWR81" s="141"/>
      <c r="DWS81" s="141"/>
      <c r="DWT81" s="141"/>
      <c r="DWU81" s="141"/>
      <c r="DWV81" s="141"/>
      <c r="DWW81" s="141"/>
      <c r="DWX81" s="141"/>
      <c r="DWY81" s="141"/>
      <c r="DWZ81" s="141"/>
      <c r="DXA81" s="141"/>
      <c r="DXB81" s="141"/>
      <c r="DXC81" s="141"/>
      <c r="DXD81" s="141"/>
      <c r="DXE81" s="141"/>
      <c r="DXF81" s="141"/>
      <c r="DXG81" s="141"/>
      <c r="DXH81" s="141"/>
      <c r="DXI81" s="141"/>
      <c r="DXJ81" s="141"/>
      <c r="DXK81" s="141"/>
      <c r="DXL81" s="141"/>
      <c r="DXM81" s="141"/>
      <c r="DXN81" s="141"/>
      <c r="DXO81" s="141"/>
      <c r="DXP81" s="141"/>
      <c r="DXQ81" s="141"/>
      <c r="DXR81" s="141"/>
      <c r="DXS81" s="141"/>
      <c r="DXT81" s="141"/>
      <c r="DXU81" s="141"/>
      <c r="DXV81" s="141"/>
      <c r="DXW81" s="141"/>
      <c r="DXX81" s="141"/>
      <c r="DXY81" s="141"/>
      <c r="DXZ81" s="141"/>
      <c r="DYA81" s="141"/>
      <c r="DYB81" s="141"/>
      <c r="DYC81" s="141"/>
      <c r="DYD81" s="141"/>
      <c r="DYE81" s="141"/>
      <c r="DYF81" s="141"/>
      <c r="DYG81" s="141"/>
      <c r="DYH81" s="141"/>
      <c r="DYI81" s="141"/>
      <c r="DYJ81" s="141"/>
      <c r="DYK81" s="141"/>
      <c r="DYL81" s="141"/>
      <c r="DYM81" s="141"/>
      <c r="DYN81" s="141"/>
      <c r="DYO81" s="141"/>
      <c r="DYP81" s="141"/>
      <c r="DYQ81" s="141"/>
      <c r="DYR81" s="141"/>
      <c r="DYS81" s="141"/>
      <c r="DYT81" s="141"/>
      <c r="DYU81" s="141"/>
      <c r="DYV81" s="141"/>
      <c r="DYW81" s="141"/>
      <c r="DYX81" s="141"/>
      <c r="DYY81" s="141"/>
      <c r="DYZ81" s="141"/>
      <c r="DZA81" s="141"/>
      <c r="DZB81" s="141"/>
      <c r="DZC81" s="141"/>
      <c r="DZD81" s="141"/>
      <c r="DZE81" s="141"/>
      <c r="DZF81" s="141"/>
      <c r="DZG81" s="141"/>
      <c r="DZH81" s="141"/>
      <c r="DZI81" s="141"/>
      <c r="DZJ81" s="141"/>
      <c r="DZK81" s="141"/>
      <c r="DZL81" s="141"/>
      <c r="DZM81" s="141"/>
      <c r="DZN81" s="141"/>
      <c r="DZO81" s="141"/>
      <c r="DZP81" s="141"/>
      <c r="DZQ81" s="141"/>
      <c r="DZR81" s="141"/>
      <c r="DZS81" s="141"/>
      <c r="DZT81" s="141"/>
      <c r="DZU81" s="141"/>
      <c r="DZV81" s="141"/>
      <c r="DZW81" s="141"/>
      <c r="DZX81" s="141"/>
      <c r="DZY81" s="141"/>
      <c r="DZZ81" s="141"/>
      <c r="EAA81" s="141"/>
      <c r="EAB81" s="141"/>
      <c r="EAC81" s="141"/>
      <c r="EAD81" s="141"/>
      <c r="EAE81" s="141"/>
      <c r="EAF81" s="141"/>
      <c r="EAG81" s="141"/>
      <c r="EAH81" s="141"/>
      <c r="EAI81" s="141"/>
      <c r="EAJ81" s="141"/>
      <c r="EAK81" s="141"/>
      <c r="EAL81" s="141"/>
      <c r="EAM81" s="141"/>
      <c r="EAN81" s="141"/>
      <c r="EAO81" s="141"/>
      <c r="EAP81" s="141"/>
      <c r="EAQ81" s="141"/>
      <c r="EAR81" s="141"/>
      <c r="EAS81" s="141"/>
      <c r="EAT81" s="141"/>
      <c r="EAU81" s="141"/>
      <c r="EAV81" s="141"/>
      <c r="EAW81" s="141"/>
      <c r="EAX81" s="141"/>
      <c r="EAY81" s="141"/>
      <c r="EAZ81" s="141"/>
      <c r="EBA81" s="141"/>
      <c r="EBB81" s="141"/>
      <c r="EBC81" s="141"/>
      <c r="EBD81" s="141"/>
      <c r="EBE81" s="141"/>
      <c r="EBF81" s="141"/>
      <c r="EBG81" s="141"/>
      <c r="EBH81" s="141"/>
      <c r="EBI81" s="141"/>
      <c r="EBJ81" s="141"/>
      <c r="EBK81" s="141"/>
      <c r="EBL81" s="141"/>
      <c r="EBM81" s="141"/>
      <c r="EBN81" s="141"/>
      <c r="EBO81" s="141"/>
      <c r="EBP81" s="141"/>
      <c r="EBQ81" s="141"/>
      <c r="EBR81" s="141"/>
      <c r="EBS81" s="141"/>
      <c r="EBT81" s="141"/>
      <c r="EBU81" s="141"/>
      <c r="EBV81" s="141"/>
      <c r="EBW81" s="141"/>
      <c r="EBX81" s="141"/>
      <c r="EBY81" s="141"/>
      <c r="EBZ81" s="141"/>
      <c r="ECA81" s="141"/>
      <c r="ECB81" s="141"/>
      <c r="ECC81" s="141"/>
      <c r="ECD81" s="141"/>
      <c r="ECE81" s="141"/>
      <c r="ECF81" s="141"/>
      <c r="ECG81" s="141"/>
      <c r="ECH81" s="141"/>
      <c r="ECI81" s="141"/>
      <c r="ECJ81" s="141"/>
      <c r="ECK81" s="141"/>
      <c r="ECL81" s="141"/>
      <c r="ECM81" s="141"/>
      <c r="ECN81" s="141"/>
      <c r="ECO81" s="141"/>
      <c r="ECP81" s="141"/>
      <c r="ECQ81" s="141"/>
      <c r="ECR81" s="141"/>
      <c r="ECS81" s="141"/>
      <c r="ECT81" s="141"/>
      <c r="ECU81" s="141"/>
      <c r="ECV81" s="141"/>
      <c r="ECW81" s="141"/>
      <c r="ECX81" s="141"/>
      <c r="ECY81" s="141"/>
      <c r="ECZ81" s="141"/>
      <c r="EDA81" s="141"/>
      <c r="EDB81" s="141"/>
      <c r="EDC81" s="141"/>
      <c r="EDD81" s="141"/>
      <c r="EDE81" s="141"/>
      <c r="EDF81" s="141"/>
      <c r="EDG81" s="141"/>
      <c r="EDH81" s="141"/>
      <c r="EDI81" s="141"/>
      <c r="EDJ81" s="141"/>
      <c r="EDK81" s="141"/>
      <c r="EDL81" s="141"/>
      <c r="EDM81" s="141"/>
      <c r="EDN81" s="141"/>
      <c r="EDO81" s="141"/>
      <c r="EDP81" s="141"/>
      <c r="EDQ81" s="141"/>
      <c r="EDR81" s="141"/>
      <c r="EDS81" s="141"/>
      <c r="EDT81" s="141"/>
      <c r="EDU81" s="141"/>
      <c r="EDV81" s="141"/>
      <c r="EDW81" s="141"/>
      <c r="EDX81" s="141"/>
      <c r="EDY81" s="141"/>
      <c r="EDZ81" s="141"/>
      <c r="EEA81" s="141"/>
      <c r="EEB81" s="141"/>
      <c r="EEC81" s="141"/>
      <c r="EED81" s="141"/>
      <c r="EEE81" s="141"/>
      <c r="EEF81" s="141"/>
      <c r="EEG81" s="141"/>
      <c r="EEH81" s="141"/>
      <c r="EEI81" s="141"/>
      <c r="EEJ81" s="141"/>
      <c r="EEK81" s="141"/>
      <c r="EEL81" s="141"/>
      <c r="EEM81" s="141"/>
      <c r="EEN81" s="141"/>
      <c r="EEO81" s="141"/>
      <c r="EEP81" s="141"/>
      <c r="EEQ81" s="141"/>
      <c r="EER81" s="141"/>
      <c r="EES81" s="141"/>
      <c r="EET81" s="141"/>
      <c r="EEU81" s="141"/>
      <c r="EEV81" s="141"/>
      <c r="EEW81" s="141"/>
      <c r="EEX81" s="141"/>
      <c r="EEY81" s="141"/>
      <c r="EEZ81" s="141"/>
      <c r="EFA81" s="141"/>
      <c r="EFB81" s="141"/>
      <c r="EFC81" s="141"/>
      <c r="EFD81" s="141"/>
      <c r="EFE81" s="141"/>
      <c r="EFF81" s="141"/>
      <c r="EFG81" s="141"/>
      <c r="EFH81" s="141"/>
      <c r="EFI81" s="141"/>
      <c r="EFJ81" s="141"/>
      <c r="EFK81" s="141"/>
      <c r="EFL81" s="141"/>
      <c r="EFM81" s="141"/>
      <c r="EFN81" s="141"/>
      <c r="EFO81" s="141"/>
      <c r="EFP81" s="141"/>
      <c r="EFQ81" s="141"/>
      <c r="EFR81" s="141"/>
      <c r="EFS81" s="141"/>
      <c r="EFT81" s="141"/>
      <c r="EFU81" s="141"/>
      <c r="EFV81" s="141"/>
      <c r="EFW81" s="141"/>
      <c r="EFX81" s="141"/>
      <c r="EFY81" s="141"/>
      <c r="EFZ81" s="141"/>
      <c r="EGA81" s="141"/>
      <c r="EGB81" s="141"/>
      <c r="EGC81" s="141"/>
      <c r="EGD81" s="141"/>
      <c r="EGE81" s="141"/>
      <c r="EGF81" s="141"/>
      <c r="EGG81" s="141"/>
      <c r="EGH81" s="141"/>
      <c r="EGI81" s="141"/>
      <c r="EGJ81" s="141"/>
      <c r="EGK81" s="141"/>
      <c r="EGL81" s="141"/>
      <c r="EGM81" s="141"/>
      <c r="EGN81" s="141"/>
      <c r="EGO81" s="141"/>
      <c r="EGP81" s="141"/>
      <c r="EGQ81" s="141"/>
      <c r="EGR81" s="141"/>
      <c r="EGS81" s="141"/>
      <c r="EGT81" s="141"/>
      <c r="EGU81" s="141"/>
      <c r="EGV81" s="141"/>
      <c r="EGW81" s="141"/>
      <c r="EGX81" s="141"/>
      <c r="EGY81" s="141"/>
      <c r="EGZ81" s="141"/>
      <c r="EHA81" s="141"/>
      <c r="EHB81" s="141"/>
      <c r="EHC81" s="141"/>
      <c r="EHD81" s="141"/>
      <c r="EHE81" s="141"/>
      <c r="EHF81" s="141"/>
      <c r="EHG81" s="141"/>
      <c r="EHH81" s="141"/>
      <c r="EHI81" s="141"/>
      <c r="EHJ81" s="141"/>
      <c r="EHK81" s="141"/>
      <c r="EHL81" s="141"/>
      <c r="EHM81" s="141"/>
      <c r="EHN81" s="141"/>
      <c r="EHO81" s="141"/>
      <c r="EHP81" s="141"/>
      <c r="EHQ81" s="141"/>
      <c r="EHR81" s="141"/>
      <c r="EHS81" s="141"/>
      <c r="EHT81" s="141"/>
      <c r="EHU81" s="141"/>
      <c r="EHV81" s="141"/>
      <c r="EHW81" s="141"/>
      <c r="EHX81" s="141"/>
      <c r="EHY81" s="141"/>
      <c r="EHZ81" s="141"/>
      <c r="EIA81" s="141"/>
      <c r="EIB81" s="141"/>
      <c r="EIC81" s="141"/>
      <c r="EID81" s="141"/>
      <c r="EIE81" s="141"/>
      <c r="EIF81" s="141"/>
      <c r="EIG81" s="141"/>
      <c r="EIH81" s="141"/>
      <c r="EII81" s="141"/>
      <c r="EIJ81" s="141"/>
      <c r="EIK81" s="141"/>
      <c r="EIL81" s="141"/>
      <c r="EIM81" s="141"/>
      <c r="EIN81" s="141"/>
      <c r="EIO81" s="141"/>
      <c r="EIP81" s="141"/>
      <c r="EIQ81" s="141"/>
      <c r="EIR81" s="141"/>
      <c r="EIS81" s="141"/>
      <c r="EIT81" s="141"/>
      <c r="EIU81" s="141"/>
      <c r="EIV81" s="141"/>
      <c r="EIW81" s="141"/>
      <c r="EIX81" s="141"/>
      <c r="EIY81" s="141"/>
      <c r="EIZ81" s="141"/>
      <c r="EJA81" s="141"/>
      <c r="EJB81" s="141"/>
      <c r="EJC81" s="141"/>
      <c r="EJD81" s="141"/>
      <c r="EJE81" s="141"/>
      <c r="EJF81" s="141"/>
      <c r="EJG81" s="141"/>
      <c r="EJH81" s="141"/>
      <c r="EJI81" s="141"/>
      <c r="EJJ81" s="141"/>
      <c r="EJK81" s="141"/>
      <c r="EJL81" s="141"/>
      <c r="EJM81" s="141"/>
      <c r="EJN81" s="141"/>
      <c r="EJO81" s="141"/>
      <c r="EJP81" s="141"/>
      <c r="EJQ81" s="141"/>
      <c r="EJR81" s="141"/>
      <c r="EJS81" s="141"/>
      <c r="EJT81" s="141"/>
      <c r="EJU81" s="141"/>
      <c r="EJV81" s="141"/>
      <c r="EJW81" s="141"/>
      <c r="EJX81" s="141"/>
      <c r="EJY81" s="141"/>
      <c r="EJZ81" s="141"/>
      <c r="EKA81" s="141"/>
      <c r="EKB81" s="141"/>
      <c r="EKC81" s="141"/>
      <c r="EKD81" s="141"/>
      <c r="EKE81" s="141"/>
      <c r="EKF81" s="141"/>
      <c r="EKG81" s="141"/>
      <c r="EKH81" s="141"/>
      <c r="EKI81" s="141"/>
      <c r="EKJ81" s="141"/>
      <c r="EKK81" s="141"/>
      <c r="EKL81" s="141"/>
      <c r="EKM81" s="141"/>
      <c r="EKN81" s="141"/>
      <c r="EKO81" s="141"/>
      <c r="EKP81" s="141"/>
      <c r="EKQ81" s="141"/>
      <c r="EKR81" s="141"/>
      <c r="EKS81" s="141"/>
      <c r="EKT81" s="141"/>
      <c r="EKU81" s="141"/>
      <c r="EKV81" s="141"/>
      <c r="EKW81" s="141"/>
      <c r="EKX81" s="141"/>
      <c r="EKY81" s="141"/>
      <c r="EKZ81" s="141"/>
      <c r="ELA81" s="141"/>
      <c r="ELB81" s="141"/>
      <c r="ELC81" s="141"/>
      <c r="ELD81" s="141"/>
      <c r="ELE81" s="141"/>
      <c r="ELF81" s="141"/>
      <c r="ELG81" s="141"/>
      <c r="ELH81" s="141"/>
      <c r="ELI81" s="141"/>
      <c r="ELJ81" s="141"/>
      <c r="ELK81" s="141"/>
      <c r="ELL81" s="141"/>
      <c r="ELM81" s="141"/>
      <c r="ELN81" s="141"/>
      <c r="ELO81" s="141"/>
      <c r="ELP81" s="141"/>
      <c r="ELQ81" s="141"/>
      <c r="ELR81" s="141"/>
      <c r="ELS81" s="141"/>
      <c r="ELT81" s="141"/>
      <c r="ELU81" s="141"/>
      <c r="ELV81" s="141"/>
      <c r="ELW81" s="141"/>
      <c r="ELX81" s="141"/>
      <c r="ELY81" s="141"/>
      <c r="ELZ81" s="141"/>
      <c r="EMA81" s="141"/>
      <c r="EMB81" s="141"/>
      <c r="EMC81" s="141"/>
      <c r="EMD81" s="141"/>
      <c r="EME81" s="141"/>
      <c r="EMF81" s="141"/>
      <c r="EMG81" s="141"/>
      <c r="EMH81" s="141"/>
      <c r="EMI81" s="141"/>
      <c r="EMJ81" s="141"/>
      <c r="EMK81" s="141"/>
      <c r="EML81" s="141"/>
      <c r="EMM81" s="141"/>
      <c r="EMN81" s="141"/>
      <c r="EMO81" s="141"/>
      <c r="EMP81" s="141"/>
      <c r="EMQ81" s="141"/>
      <c r="EMR81" s="141"/>
      <c r="EMS81" s="141"/>
      <c r="EMT81" s="141"/>
      <c r="EMU81" s="141"/>
      <c r="EMV81" s="141"/>
      <c r="EMW81" s="141"/>
      <c r="EMX81" s="141"/>
      <c r="EMY81" s="141"/>
      <c r="EMZ81" s="141"/>
      <c r="ENA81" s="141"/>
      <c r="ENB81" s="141"/>
      <c r="ENC81" s="141"/>
      <c r="END81" s="141"/>
      <c r="ENE81" s="141"/>
      <c r="ENF81" s="141"/>
      <c r="ENG81" s="141"/>
      <c r="ENH81" s="141"/>
      <c r="ENI81" s="141"/>
      <c r="ENJ81" s="141"/>
      <c r="ENK81" s="141"/>
      <c r="ENL81" s="141"/>
      <c r="ENM81" s="141"/>
      <c r="ENN81" s="141"/>
      <c r="ENO81" s="141"/>
      <c r="ENP81" s="141"/>
      <c r="ENQ81" s="141"/>
      <c r="ENR81" s="141"/>
      <c r="ENS81" s="141"/>
      <c r="ENT81" s="141"/>
      <c r="ENU81" s="141"/>
      <c r="ENV81" s="141"/>
      <c r="ENW81" s="141"/>
      <c r="ENX81" s="141"/>
      <c r="ENY81" s="141"/>
      <c r="ENZ81" s="141"/>
      <c r="EOA81" s="141"/>
      <c r="EOB81" s="141"/>
      <c r="EOC81" s="141"/>
      <c r="EOD81" s="141"/>
      <c r="EOE81" s="141"/>
      <c r="EOF81" s="141"/>
      <c r="EOG81" s="141"/>
      <c r="EOH81" s="141"/>
      <c r="EOI81" s="141"/>
      <c r="EOJ81" s="141"/>
      <c r="EOK81" s="141"/>
      <c r="EOL81" s="141"/>
      <c r="EOM81" s="141"/>
      <c r="EON81" s="141"/>
      <c r="EOO81" s="141"/>
      <c r="EOP81" s="141"/>
      <c r="EOQ81" s="141"/>
      <c r="EOR81" s="141"/>
      <c r="EOS81" s="141"/>
      <c r="EOT81" s="141"/>
      <c r="EOU81" s="141"/>
      <c r="EOV81" s="141"/>
      <c r="EOW81" s="141"/>
      <c r="EOX81" s="141"/>
      <c r="EOY81" s="141"/>
      <c r="EOZ81" s="141"/>
      <c r="EPA81" s="141"/>
      <c r="EPB81" s="141"/>
      <c r="EPC81" s="141"/>
      <c r="EPD81" s="141"/>
      <c r="EPE81" s="141"/>
      <c r="EPF81" s="141"/>
      <c r="EPG81" s="141"/>
      <c r="EPH81" s="141"/>
      <c r="EPI81" s="141"/>
      <c r="EPJ81" s="141"/>
      <c r="EPK81" s="141"/>
      <c r="EPL81" s="141"/>
      <c r="EPM81" s="141"/>
      <c r="EPN81" s="141"/>
      <c r="EPO81" s="141"/>
      <c r="EPP81" s="141"/>
      <c r="EPQ81" s="141"/>
      <c r="EPR81" s="141"/>
      <c r="EPS81" s="141"/>
      <c r="EPT81" s="141"/>
      <c r="EPU81" s="141"/>
      <c r="EPV81" s="141"/>
      <c r="EPW81" s="141"/>
      <c r="EPX81" s="141"/>
      <c r="EPY81" s="141"/>
      <c r="EPZ81" s="141"/>
      <c r="EQA81" s="141"/>
      <c r="EQB81" s="141"/>
      <c r="EQC81" s="141"/>
      <c r="EQD81" s="141"/>
      <c r="EQE81" s="141"/>
      <c r="EQF81" s="141"/>
      <c r="EQG81" s="141"/>
      <c r="EQH81" s="141"/>
      <c r="EQI81" s="141"/>
      <c r="EQJ81" s="141"/>
      <c r="EQK81" s="141"/>
      <c r="EQL81" s="141"/>
      <c r="EQM81" s="141"/>
      <c r="EQN81" s="141"/>
      <c r="EQO81" s="141"/>
      <c r="EQP81" s="141"/>
      <c r="EQQ81" s="141"/>
      <c r="EQR81" s="141"/>
      <c r="EQS81" s="141"/>
      <c r="EQT81" s="141"/>
      <c r="EQU81" s="141"/>
      <c r="EQV81" s="141"/>
      <c r="EQW81" s="141"/>
      <c r="EQX81" s="141"/>
      <c r="EQY81" s="141"/>
      <c r="EQZ81" s="141"/>
      <c r="ERA81" s="141"/>
      <c r="ERB81" s="141"/>
      <c r="ERC81" s="141"/>
      <c r="ERD81" s="141"/>
      <c r="ERE81" s="141"/>
      <c r="ERF81" s="141"/>
      <c r="ERG81" s="141"/>
      <c r="ERH81" s="141"/>
      <c r="ERI81" s="141"/>
      <c r="ERJ81" s="141"/>
      <c r="ERK81" s="141"/>
      <c r="ERL81" s="141"/>
      <c r="ERM81" s="141"/>
      <c r="ERN81" s="141"/>
      <c r="ERO81" s="141"/>
      <c r="ERP81" s="141"/>
      <c r="ERQ81" s="141"/>
      <c r="ERR81" s="141"/>
      <c r="ERS81" s="141"/>
      <c r="ERT81" s="141"/>
      <c r="ERU81" s="141"/>
      <c r="ERV81" s="141"/>
      <c r="ERW81" s="141"/>
      <c r="ERX81" s="141"/>
      <c r="ERY81" s="141"/>
      <c r="ERZ81" s="141"/>
      <c r="ESA81" s="141"/>
      <c r="ESB81" s="141"/>
      <c r="ESC81" s="141"/>
      <c r="ESD81" s="141"/>
      <c r="ESE81" s="141"/>
      <c r="ESF81" s="141"/>
      <c r="ESG81" s="141"/>
      <c r="ESH81" s="141"/>
      <c r="ESI81" s="141"/>
      <c r="ESJ81" s="141"/>
      <c r="ESK81" s="141"/>
      <c r="ESL81" s="141"/>
      <c r="ESM81" s="141"/>
      <c r="ESN81" s="141"/>
      <c r="ESO81" s="141"/>
      <c r="ESP81" s="141"/>
      <c r="ESQ81" s="141"/>
      <c r="ESR81" s="141"/>
      <c r="ESS81" s="141"/>
      <c r="EST81" s="141"/>
      <c r="ESU81" s="141"/>
      <c r="ESV81" s="141"/>
      <c r="ESW81" s="141"/>
      <c r="ESX81" s="141"/>
      <c r="ESY81" s="141"/>
      <c r="ESZ81" s="141"/>
      <c r="ETA81" s="141"/>
      <c r="ETB81" s="141"/>
      <c r="ETC81" s="141"/>
      <c r="ETD81" s="141"/>
      <c r="ETE81" s="141"/>
      <c r="ETF81" s="141"/>
      <c r="ETG81" s="141"/>
      <c r="ETH81" s="141"/>
      <c r="ETI81" s="141"/>
      <c r="ETJ81" s="141"/>
      <c r="ETK81" s="141"/>
      <c r="ETL81" s="141"/>
      <c r="ETM81" s="141"/>
      <c r="ETN81" s="141"/>
      <c r="ETO81" s="141"/>
      <c r="ETP81" s="141"/>
      <c r="ETQ81" s="141"/>
      <c r="ETR81" s="141"/>
      <c r="ETS81" s="141"/>
      <c r="ETT81" s="141"/>
      <c r="ETU81" s="141"/>
      <c r="ETV81" s="141"/>
      <c r="ETW81" s="141"/>
      <c r="ETX81" s="141"/>
      <c r="ETY81" s="141"/>
      <c r="ETZ81" s="141"/>
      <c r="EUA81" s="141"/>
      <c r="EUB81" s="141"/>
      <c r="EUC81" s="141"/>
      <c r="EUD81" s="141"/>
      <c r="EUE81" s="141"/>
      <c r="EUF81" s="141"/>
      <c r="EUG81" s="141"/>
      <c r="EUH81" s="141"/>
      <c r="EUI81" s="141"/>
      <c r="EUJ81" s="141"/>
      <c r="EUK81" s="141"/>
      <c r="EUL81" s="141"/>
      <c r="EUM81" s="141"/>
      <c r="EUN81" s="141"/>
      <c r="EUO81" s="141"/>
      <c r="EUP81" s="141"/>
      <c r="EUQ81" s="141"/>
      <c r="EUR81" s="141"/>
      <c r="EUS81" s="141"/>
      <c r="EUT81" s="141"/>
      <c r="EUU81" s="141"/>
      <c r="EUV81" s="141"/>
      <c r="EUW81" s="141"/>
      <c r="EUX81" s="141"/>
      <c r="EUY81" s="141"/>
      <c r="EUZ81" s="141"/>
      <c r="EVA81" s="141"/>
      <c r="EVB81" s="141"/>
      <c r="EVC81" s="141"/>
      <c r="EVD81" s="141"/>
      <c r="EVE81" s="141"/>
      <c r="EVF81" s="141"/>
      <c r="EVG81" s="141"/>
      <c r="EVH81" s="141"/>
      <c r="EVI81" s="141"/>
      <c r="EVJ81" s="141"/>
      <c r="EVK81" s="141"/>
      <c r="EVL81" s="141"/>
      <c r="EVM81" s="141"/>
      <c r="EVN81" s="141"/>
      <c r="EVO81" s="141"/>
      <c r="EVP81" s="141"/>
      <c r="EVQ81" s="141"/>
      <c r="EVR81" s="141"/>
      <c r="EVS81" s="141"/>
      <c r="EVT81" s="141"/>
      <c r="EVU81" s="141"/>
      <c r="EVV81" s="141"/>
      <c r="EVW81" s="141"/>
      <c r="EVX81" s="141"/>
      <c r="EVY81" s="141"/>
      <c r="EVZ81" s="141"/>
      <c r="EWA81" s="141"/>
      <c r="EWB81" s="141"/>
      <c r="EWC81" s="141"/>
      <c r="EWD81" s="141"/>
      <c r="EWE81" s="141"/>
      <c r="EWF81" s="141"/>
      <c r="EWG81" s="141"/>
      <c r="EWH81" s="141"/>
      <c r="EWI81" s="141"/>
      <c r="EWJ81" s="141"/>
      <c r="EWK81" s="141"/>
      <c r="EWL81" s="141"/>
      <c r="EWM81" s="141"/>
      <c r="EWN81" s="141"/>
      <c r="EWO81" s="141"/>
      <c r="EWP81" s="141"/>
      <c r="EWQ81" s="141"/>
      <c r="EWR81" s="141"/>
      <c r="EWS81" s="141"/>
      <c r="EWT81" s="141"/>
      <c r="EWU81" s="141"/>
      <c r="EWV81" s="141"/>
      <c r="EWW81" s="141"/>
      <c r="EWX81" s="141"/>
      <c r="EWY81" s="141"/>
      <c r="EWZ81" s="141"/>
      <c r="EXA81" s="141"/>
      <c r="EXB81" s="141"/>
      <c r="EXC81" s="141"/>
      <c r="EXD81" s="141"/>
      <c r="EXE81" s="141"/>
      <c r="EXF81" s="141"/>
      <c r="EXG81" s="141"/>
      <c r="EXH81" s="141"/>
      <c r="EXI81" s="141"/>
      <c r="EXJ81" s="141"/>
      <c r="EXK81" s="141"/>
      <c r="EXL81" s="141"/>
      <c r="EXM81" s="141"/>
      <c r="EXN81" s="141"/>
      <c r="EXO81" s="141"/>
      <c r="EXP81" s="141"/>
      <c r="EXQ81" s="141"/>
      <c r="EXR81" s="141"/>
      <c r="EXS81" s="141"/>
      <c r="EXT81" s="141"/>
      <c r="EXU81" s="141"/>
      <c r="EXV81" s="141"/>
      <c r="EXW81" s="141"/>
      <c r="EXX81" s="141"/>
      <c r="EXY81" s="141"/>
      <c r="EXZ81" s="141"/>
      <c r="EYA81" s="141"/>
      <c r="EYB81" s="141"/>
      <c r="EYC81" s="141"/>
      <c r="EYD81" s="141"/>
      <c r="EYE81" s="141"/>
      <c r="EYF81" s="141"/>
      <c r="EYG81" s="141"/>
      <c r="EYH81" s="141"/>
      <c r="EYI81" s="141"/>
      <c r="EYJ81" s="141"/>
      <c r="EYK81" s="141"/>
      <c r="EYL81" s="141"/>
      <c r="EYM81" s="141"/>
      <c r="EYN81" s="141"/>
      <c r="EYO81" s="141"/>
      <c r="EYP81" s="141"/>
      <c r="EYQ81" s="141"/>
      <c r="EYR81" s="141"/>
      <c r="EYS81" s="141"/>
      <c r="EYT81" s="141"/>
      <c r="EYU81" s="141"/>
      <c r="EYV81" s="141"/>
      <c r="EYW81" s="141"/>
      <c r="EYX81" s="141"/>
      <c r="EYY81" s="141"/>
      <c r="EYZ81" s="141"/>
      <c r="EZA81" s="141"/>
      <c r="EZB81" s="141"/>
      <c r="EZC81" s="141"/>
      <c r="EZD81" s="141"/>
      <c r="EZE81" s="141"/>
      <c r="EZF81" s="141"/>
      <c r="EZG81" s="141"/>
      <c r="EZH81" s="141"/>
      <c r="EZI81" s="141"/>
      <c r="EZJ81" s="141"/>
      <c r="EZK81" s="141"/>
      <c r="EZL81" s="141"/>
      <c r="EZM81" s="141"/>
      <c r="EZN81" s="141"/>
      <c r="EZO81" s="141"/>
      <c r="EZP81" s="141"/>
      <c r="EZQ81" s="141"/>
      <c r="EZR81" s="141"/>
      <c r="EZS81" s="141"/>
      <c r="EZT81" s="141"/>
      <c r="EZU81" s="141"/>
      <c r="EZV81" s="141"/>
      <c r="EZW81" s="141"/>
      <c r="EZX81" s="141"/>
      <c r="EZY81" s="141"/>
      <c r="EZZ81" s="141"/>
      <c r="FAA81" s="141"/>
      <c r="FAB81" s="141"/>
      <c r="FAC81" s="141"/>
      <c r="FAD81" s="141"/>
      <c r="FAE81" s="141"/>
      <c r="FAF81" s="141"/>
      <c r="FAG81" s="141"/>
      <c r="FAH81" s="141"/>
      <c r="FAI81" s="141"/>
      <c r="FAJ81" s="141"/>
      <c r="FAK81" s="141"/>
      <c r="FAL81" s="141"/>
      <c r="FAM81" s="141"/>
      <c r="FAN81" s="141"/>
      <c r="FAO81" s="141"/>
      <c r="FAP81" s="141"/>
      <c r="FAQ81" s="141"/>
      <c r="FAR81" s="141"/>
      <c r="FAS81" s="141"/>
      <c r="FAT81" s="141"/>
      <c r="FAU81" s="141"/>
      <c r="FAV81" s="141"/>
      <c r="FAW81" s="141"/>
      <c r="FAX81" s="141"/>
      <c r="FAY81" s="141"/>
      <c r="FAZ81" s="141"/>
      <c r="FBA81" s="141"/>
      <c r="FBB81" s="141"/>
      <c r="FBC81" s="141"/>
      <c r="FBD81" s="141"/>
      <c r="FBE81" s="141"/>
      <c r="FBF81" s="141"/>
      <c r="FBG81" s="141"/>
      <c r="FBH81" s="141"/>
      <c r="FBI81" s="141"/>
      <c r="FBJ81" s="141"/>
      <c r="FBK81" s="141"/>
      <c r="FBL81" s="141"/>
      <c r="FBM81" s="141"/>
      <c r="FBN81" s="141"/>
      <c r="FBO81" s="141"/>
      <c r="FBP81" s="141"/>
      <c r="FBQ81" s="141"/>
      <c r="FBR81" s="141"/>
      <c r="FBS81" s="141"/>
      <c r="FBT81" s="141"/>
      <c r="FBU81" s="141"/>
      <c r="FBV81" s="141"/>
      <c r="FBW81" s="141"/>
      <c r="FBX81" s="141"/>
      <c r="FBY81" s="141"/>
      <c r="FBZ81" s="141"/>
      <c r="FCA81" s="141"/>
      <c r="FCB81" s="141"/>
      <c r="FCC81" s="141"/>
      <c r="FCD81" s="141"/>
      <c r="FCE81" s="141"/>
      <c r="FCF81" s="141"/>
      <c r="FCG81" s="141"/>
      <c r="FCH81" s="141"/>
      <c r="FCI81" s="141"/>
      <c r="FCJ81" s="141"/>
      <c r="FCK81" s="141"/>
      <c r="FCL81" s="141"/>
      <c r="FCM81" s="141"/>
      <c r="FCN81" s="141"/>
      <c r="FCO81" s="141"/>
      <c r="FCP81" s="141"/>
      <c r="FCQ81" s="141"/>
      <c r="FCR81" s="141"/>
      <c r="FCS81" s="141"/>
      <c r="FCT81" s="141"/>
      <c r="FCU81" s="141"/>
      <c r="FCV81" s="141"/>
      <c r="FCW81" s="141"/>
      <c r="FCX81" s="141"/>
      <c r="FCY81" s="141"/>
      <c r="FCZ81" s="141"/>
      <c r="FDA81" s="141"/>
      <c r="FDB81" s="141"/>
      <c r="FDC81" s="141"/>
      <c r="FDD81" s="141"/>
      <c r="FDE81" s="141"/>
      <c r="FDF81" s="141"/>
      <c r="FDG81" s="141"/>
      <c r="FDH81" s="141"/>
      <c r="FDI81" s="141"/>
      <c r="FDJ81" s="141"/>
      <c r="FDK81" s="141"/>
      <c r="FDL81" s="141"/>
      <c r="FDM81" s="141"/>
      <c r="FDN81" s="141"/>
      <c r="FDO81" s="141"/>
      <c r="FDP81" s="141"/>
      <c r="FDQ81" s="141"/>
      <c r="FDR81" s="141"/>
      <c r="FDS81" s="141"/>
      <c r="FDT81" s="141"/>
      <c r="FDU81" s="141"/>
      <c r="FDV81" s="141"/>
      <c r="FDW81" s="141"/>
      <c r="FDX81" s="141"/>
      <c r="FDY81" s="141"/>
      <c r="FDZ81" s="141"/>
      <c r="FEA81" s="141"/>
      <c r="FEB81" s="141"/>
      <c r="FEC81" s="141"/>
      <c r="FED81" s="141"/>
      <c r="FEE81" s="141"/>
      <c r="FEF81" s="141"/>
      <c r="FEG81" s="141"/>
      <c r="FEH81" s="141"/>
      <c r="FEI81" s="141"/>
      <c r="FEJ81" s="141"/>
      <c r="FEK81" s="141"/>
      <c r="FEL81" s="141"/>
      <c r="FEM81" s="141"/>
      <c r="FEN81" s="141"/>
      <c r="FEO81" s="141"/>
      <c r="FEP81" s="141"/>
      <c r="FEQ81" s="141"/>
      <c r="FER81" s="141"/>
      <c r="FES81" s="141"/>
      <c r="FET81" s="141"/>
      <c r="FEU81" s="141"/>
      <c r="FEV81" s="141"/>
      <c r="FEW81" s="141"/>
      <c r="FEX81" s="141"/>
      <c r="FEY81" s="141"/>
      <c r="FEZ81" s="141"/>
      <c r="FFA81" s="141"/>
      <c r="FFB81" s="141"/>
      <c r="FFC81" s="141"/>
      <c r="FFD81" s="141"/>
      <c r="FFE81" s="141"/>
      <c r="FFF81" s="141"/>
      <c r="FFG81" s="141"/>
      <c r="FFH81" s="141"/>
      <c r="FFI81" s="141"/>
      <c r="FFJ81" s="141"/>
      <c r="FFK81" s="141"/>
      <c r="FFL81" s="141"/>
      <c r="FFM81" s="141"/>
      <c r="FFN81" s="141"/>
      <c r="FFO81" s="141"/>
      <c r="FFP81" s="141"/>
      <c r="FFQ81" s="141"/>
      <c r="FFR81" s="141"/>
      <c r="FFS81" s="141"/>
      <c r="FFT81" s="141"/>
      <c r="FFU81" s="141"/>
      <c r="FFV81" s="141"/>
      <c r="FFW81" s="141"/>
      <c r="FFX81" s="141"/>
      <c r="FFY81" s="141"/>
      <c r="FFZ81" s="141"/>
      <c r="FGA81" s="141"/>
      <c r="FGB81" s="141"/>
      <c r="FGC81" s="141"/>
      <c r="FGD81" s="141"/>
      <c r="FGE81" s="141"/>
      <c r="FGF81" s="141"/>
      <c r="FGG81" s="141"/>
      <c r="FGH81" s="141"/>
      <c r="FGI81" s="141"/>
      <c r="FGJ81" s="141"/>
      <c r="FGK81" s="141"/>
      <c r="FGL81" s="141"/>
      <c r="FGM81" s="141"/>
      <c r="FGN81" s="141"/>
      <c r="FGO81" s="141"/>
      <c r="FGP81" s="141"/>
      <c r="FGQ81" s="141"/>
      <c r="FGR81" s="141"/>
      <c r="FGS81" s="141"/>
      <c r="FGT81" s="141"/>
      <c r="FGU81" s="141"/>
      <c r="FGV81" s="141"/>
      <c r="FGW81" s="141"/>
      <c r="FGX81" s="141"/>
      <c r="FGY81" s="141"/>
      <c r="FGZ81" s="141"/>
      <c r="FHA81" s="141"/>
      <c r="FHB81" s="141"/>
      <c r="FHC81" s="141"/>
      <c r="FHD81" s="141"/>
      <c r="FHE81" s="141"/>
      <c r="FHF81" s="141"/>
      <c r="FHG81" s="141"/>
      <c r="FHH81" s="141"/>
      <c r="FHI81" s="141"/>
      <c r="FHJ81" s="141"/>
      <c r="FHK81" s="141"/>
      <c r="FHL81" s="141"/>
      <c r="FHM81" s="141"/>
      <c r="FHN81" s="141"/>
      <c r="FHO81" s="141"/>
      <c r="FHP81" s="141"/>
      <c r="FHQ81" s="141"/>
      <c r="FHR81" s="141"/>
      <c r="FHS81" s="141"/>
      <c r="FHT81" s="141"/>
      <c r="FHU81" s="141"/>
      <c r="FHV81" s="141"/>
      <c r="FHW81" s="141"/>
      <c r="FHX81" s="141"/>
      <c r="FHY81" s="141"/>
      <c r="FHZ81" s="141"/>
      <c r="FIA81" s="141"/>
      <c r="FIB81" s="141"/>
      <c r="FIC81" s="141"/>
      <c r="FID81" s="141"/>
      <c r="FIE81" s="141"/>
      <c r="FIF81" s="141"/>
      <c r="FIG81" s="141"/>
      <c r="FIH81" s="141"/>
      <c r="FII81" s="141"/>
      <c r="FIJ81" s="141"/>
      <c r="FIK81" s="141"/>
      <c r="FIL81" s="141"/>
      <c r="FIM81" s="141"/>
      <c r="FIN81" s="141"/>
      <c r="FIO81" s="141"/>
      <c r="FIP81" s="141"/>
      <c r="FIQ81" s="141"/>
      <c r="FIR81" s="141"/>
      <c r="FIS81" s="141"/>
      <c r="FIT81" s="141"/>
      <c r="FIU81" s="141"/>
      <c r="FIV81" s="141"/>
      <c r="FIW81" s="141"/>
      <c r="FIX81" s="141"/>
      <c r="FIY81" s="141"/>
      <c r="FIZ81" s="141"/>
      <c r="FJA81" s="141"/>
      <c r="FJB81" s="141"/>
      <c r="FJC81" s="141"/>
      <c r="FJD81" s="141"/>
      <c r="FJE81" s="141"/>
      <c r="FJF81" s="141"/>
      <c r="FJG81" s="141"/>
      <c r="FJH81" s="141"/>
      <c r="FJI81" s="141"/>
      <c r="FJJ81" s="141"/>
      <c r="FJK81" s="141"/>
      <c r="FJL81" s="141"/>
      <c r="FJM81" s="141"/>
      <c r="FJN81" s="141"/>
      <c r="FJO81" s="141"/>
      <c r="FJP81" s="141"/>
      <c r="FJQ81" s="141"/>
      <c r="FJR81" s="141"/>
      <c r="FJS81" s="141"/>
      <c r="FJT81" s="141"/>
      <c r="FJU81" s="141"/>
      <c r="FJV81" s="141"/>
      <c r="FJW81" s="141"/>
      <c r="FJX81" s="141"/>
      <c r="FJY81" s="141"/>
      <c r="FJZ81" s="141"/>
      <c r="FKA81" s="141"/>
      <c r="FKB81" s="141"/>
      <c r="FKC81" s="141"/>
      <c r="FKD81" s="141"/>
      <c r="FKE81" s="141"/>
      <c r="FKF81" s="141"/>
      <c r="FKG81" s="141"/>
      <c r="FKH81" s="141"/>
      <c r="FKI81" s="141"/>
      <c r="FKJ81" s="141"/>
      <c r="FKK81" s="141"/>
      <c r="FKL81" s="141"/>
      <c r="FKM81" s="141"/>
      <c r="FKN81" s="141"/>
      <c r="FKO81" s="141"/>
      <c r="FKP81" s="141"/>
      <c r="FKQ81" s="141"/>
      <c r="FKR81" s="141"/>
      <c r="FKS81" s="141"/>
      <c r="FKT81" s="141"/>
      <c r="FKU81" s="141"/>
      <c r="FKV81" s="141"/>
      <c r="FKW81" s="141"/>
      <c r="FKX81" s="141"/>
      <c r="FKY81" s="141"/>
      <c r="FKZ81" s="141"/>
      <c r="FLA81" s="141"/>
      <c r="FLB81" s="141"/>
      <c r="FLC81" s="141"/>
      <c r="FLD81" s="141"/>
      <c r="FLE81" s="141"/>
      <c r="FLF81" s="141"/>
      <c r="FLG81" s="141"/>
      <c r="FLH81" s="141"/>
      <c r="FLI81" s="141"/>
      <c r="FLJ81" s="141"/>
      <c r="FLK81" s="141"/>
      <c r="FLL81" s="141"/>
      <c r="FLM81" s="141"/>
      <c r="FLN81" s="141"/>
      <c r="FLO81" s="141"/>
      <c r="FLP81" s="141"/>
      <c r="FLQ81" s="141"/>
      <c r="FLR81" s="141"/>
      <c r="FLS81" s="141"/>
      <c r="FLT81" s="141"/>
      <c r="FLU81" s="141"/>
      <c r="FLV81" s="141"/>
      <c r="FLW81" s="141"/>
      <c r="FLX81" s="141"/>
      <c r="FLY81" s="141"/>
      <c r="FLZ81" s="141"/>
      <c r="FMA81" s="141"/>
      <c r="FMB81" s="141"/>
      <c r="FMC81" s="141"/>
      <c r="FMD81" s="141"/>
      <c r="FME81" s="141"/>
      <c r="FMF81" s="141"/>
      <c r="FMG81" s="141"/>
      <c r="FMH81" s="141"/>
      <c r="FMI81" s="141"/>
      <c r="FMJ81" s="141"/>
      <c r="FMK81" s="141"/>
      <c r="FML81" s="141"/>
      <c r="FMM81" s="141"/>
      <c r="FMN81" s="141"/>
      <c r="FMO81" s="141"/>
      <c r="FMP81" s="141"/>
      <c r="FMQ81" s="141"/>
      <c r="FMR81" s="141"/>
      <c r="FMS81" s="141"/>
      <c r="FMT81" s="141"/>
      <c r="FMU81" s="141"/>
      <c r="FMV81" s="141"/>
      <c r="FMW81" s="141"/>
      <c r="FMX81" s="141"/>
      <c r="FMY81" s="141"/>
      <c r="FMZ81" s="141"/>
      <c r="FNA81" s="141"/>
      <c r="FNB81" s="141"/>
      <c r="FNC81" s="141"/>
      <c r="FND81" s="141"/>
      <c r="FNE81" s="141"/>
      <c r="FNF81" s="141"/>
      <c r="FNG81" s="141"/>
      <c r="FNH81" s="141"/>
      <c r="FNI81" s="141"/>
      <c r="FNJ81" s="141"/>
      <c r="FNK81" s="141"/>
      <c r="FNL81" s="141"/>
      <c r="FNM81" s="141"/>
      <c r="FNN81" s="141"/>
      <c r="FNO81" s="141"/>
      <c r="FNP81" s="141"/>
      <c r="FNQ81" s="141"/>
      <c r="FNR81" s="141"/>
      <c r="FNS81" s="141"/>
      <c r="FNT81" s="141"/>
      <c r="FNU81" s="141"/>
      <c r="FNV81" s="141"/>
      <c r="FNW81" s="141"/>
      <c r="FNX81" s="141"/>
      <c r="FNY81" s="141"/>
      <c r="FNZ81" s="141"/>
      <c r="FOA81" s="141"/>
      <c r="FOB81" s="141"/>
      <c r="FOC81" s="141"/>
      <c r="FOD81" s="141"/>
      <c r="FOE81" s="141"/>
      <c r="FOF81" s="141"/>
      <c r="FOG81" s="141"/>
      <c r="FOH81" s="141"/>
      <c r="FOI81" s="141"/>
      <c r="FOJ81" s="141"/>
      <c r="FOK81" s="141"/>
      <c r="FOL81" s="141"/>
      <c r="FOM81" s="141"/>
      <c r="FON81" s="141"/>
      <c r="FOO81" s="141"/>
      <c r="FOP81" s="141"/>
      <c r="FOQ81" s="141"/>
      <c r="FOR81" s="141"/>
      <c r="FOS81" s="141"/>
      <c r="FOT81" s="141"/>
      <c r="FOU81" s="141"/>
      <c r="FOV81" s="141"/>
      <c r="FOW81" s="141"/>
      <c r="FOX81" s="141"/>
      <c r="FOY81" s="141"/>
      <c r="FOZ81" s="141"/>
      <c r="FPA81" s="141"/>
      <c r="FPB81" s="141"/>
      <c r="FPC81" s="141"/>
      <c r="FPD81" s="141"/>
      <c r="FPE81" s="141"/>
      <c r="FPF81" s="141"/>
      <c r="FPG81" s="141"/>
      <c r="FPH81" s="141"/>
      <c r="FPI81" s="141"/>
      <c r="FPJ81" s="141"/>
      <c r="FPK81" s="141"/>
      <c r="FPL81" s="141"/>
      <c r="FPM81" s="141"/>
      <c r="FPN81" s="141"/>
      <c r="FPO81" s="141"/>
      <c r="FPP81" s="141"/>
      <c r="FPQ81" s="141"/>
      <c r="FPR81" s="141"/>
      <c r="FPS81" s="141"/>
      <c r="FPT81" s="141"/>
      <c r="FPU81" s="141"/>
      <c r="FPV81" s="141"/>
      <c r="FPW81" s="141"/>
      <c r="FPX81" s="141"/>
      <c r="FPY81" s="141"/>
      <c r="FPZ81" s="141"/>
      <c r="FQA81" s="141"/>
      <c r="FQB81" s="141"/>
      <c r="FQC81" s="141"/>
      <c r="FQD81" s="141"/>
      <c r="FQE81" s="141"/>
      <c r="FQF81" s="141"/>
      <c r="FQG81" s="141"/>
      <c r="FQH81" s="141"/>
      <c r="FQI81" s="141"/>
      <c r="FQJ81" s="141"/>
      <c r="FQK81" s="141"/>
      <c r="FQL81" s="141"/>
      <c r="FQM81" s="141"/>
      <c r="FQN81" s="141"/>
      <c r="FQO81" s="141"/>
      <c r="FQP81" s="141"/>
      <c r="FQQ81" s="141"/>
      <c r="FQR81" s="141"/>
      <c r="FQS81" s="141"/>
      <c r="FQT81" s="141"/>
      <c r="FQU81" s="141"/>
      <c r="FQV81" s="141"/>
      <c r="FQW81" s="141"/>
      <c r="FQX81" s="141"/>
      <c r="FQY81" s="141"/>
      <c r="FQZ81" s="141"/>
      <c r="FRA81" s="141"/>
      <c r="FRB81" s="141"/>
      <c r="FRC81" s="141"/>
      <c r="FRD81" s="141"/>
      <c r="FRE81" s="141"/>
      <c r="FRF81" s="141"/>
      <c r="FRG81" s="141"/>
      <c r="FRH81" s="141"/>
      <c r="FRI81" s="141"/>
      <c r="FRJ81" s="141"/>
      <c r="FRK81" s="141"/>
      <c r="FRL81" s="141"/>
      <c r="FRM81" s="141"/>
      <c r="FRN81" s="141"/>
      <c r="FRO81" s="141"/>
      <c r="FRP81" s="141"/>
      <c r="FRQ81" s="141"/>
      <c r="FRR81" s="141"/>
      <c r="FRS81" s="141"/>
      <c r="FRT81" s="141"/>
      <c r="FRU81" s="141"/>
      <c r="FRV81" s="141"/>
      <c r="FRW81" s="141"/>
      <c r="FRX81" s="141"/>
      <c r="FRY81" s="141"/>
      <c r="FRZ81" s="141"/>
      <c r="FSA81" s="141"/>
      <c r="FSB81" s="141"/>
      <c r="FSC81" s="141"/>
      <c r="FSD81" s="141"/>
      <c r="FSE81" s="141"/>
      <c r="FSF81" s="141"/>
      <c r="FSG81" s="141"/>
      <c r="FSH81" s="141"/>
      <c r="FSI81" s="141"/>
      <c r="FSJ81" s="141"/>
      <c r="FSK81" s="141"/>
      <c r="FSL81" s="141"/>
      <c r="FSM81" s="141"/>
      <c r="FSN81" s="141"/>
      <c r="FSO81" s="141"/>
      <c r="FSP81" s="141"/>
      <c r="FSQ81" s="141"/>
      <c r="FSR81" s="141"/>
      <c r="FSS81" s="141"/>
      <c r="FST81" s="141"/>
      <c r="FSU81" s="141"/>
      <c r="FSV81" s="141"/>
      <c r="FSW81" s="141"/>
      <c r="FSX81" s="141"/>
      <c r="FSY81" s="141"/>
      <c r="FSZ81" s="141"/>
      <c r="FTA81" s="141"/>
      <c r="FTB81" s="141"/>
      <c r="FTC81" s="141"/>
      <c r="FTD81" s="141"/>
      <c r="FTE81" s="141"/>
      <c r="FTF81" s="141"/>
      <c r="FTG81" s="141"/>
      <c r="FTH81" s="141"/>
      <c r="FTI81" s="141"/>
      <c r="FTJ81" s="141"/>
      <c r="FTK81" s="141"/>
      <c r="FTL81" s="141"/>
      <c r="FTM81" s="141"/>
      <c r="FTN81" s="141"/>
      <c r="FTO81" s="141"/>
      <c r="FTP81" s="141"/>
      <c r="FTQ81" s="141"/>
      <c r="FTR81" s="141"/>
      <c r="FTS81" s="141"/>
      <c r="FTT81" s="141"/>
      <c r="FTU81" s="141"/>
      <c r="FTV81" s="141"/>
      <c r="FTW81" s="141"/>
      <c r="FTX81" s="141"/>
      <c r="FTY81" s="141"/>
      <c r="FTZ81" s="141"/>
      <c r="FUA81" s="141"/>
      <c r="FUB81" s="141"/>
      <c r="FUC81" s="141"/>
      <c r="FUD81" s="141"/>
      <c r="FUE81" s="141"/>
      <c r="FUF81" s="141"/>
      <c r="FUG81" s="141"/>
      <c r="FUH81" s="141"/>
      <c r="FUI81" s="141"/>
      <c r="FUJ81" s="141"/>
      <c r="FUK81" s="141"/>
      <c r="FUL81" s="141"/>
      <c r="FUM81" s="141"/>
      <c r="FUN81" s="141"/>
      <c r="FUO81" s="141"/>
      <c r="FUP81" s="141"/>
      <c r="FUQ81" s="141"/>
      <c r="FUR81" s="141"/>
      <c r="FUS81" s="141"/>
      <c r="FUT81" s="141"/>
      <c r="FUU81" s="141"/>
      <c r="FUV81" s="141"/>
      <c r="FUW81" s="141"/>
      <c r="FUX81" s="141"/>
      <c r="FUY81" s="141"/>
      <c r="FUZ81" s="141"/>
      <c r="FVA81" s="141"/>
      <c r="FVB81" s="141"/>
      <c r="FVC81" s="141"/>
      <c r="FVD81" s="141"/>
      <c r="FVE81" s="141"/>
      <c r="FVF81" s="141"/>
      <c r="FVG81" s="141"/>
      <c r="FVH81" s="141"/>
      <c r="FVI81" s="141"/>
      <c r="FVJ81" s="141"/>
      <c r="FVK81" s="141"/>
      <c r="FVL81" s="141"/>
      <c r="FVM81" s="141"/>
      <c r="FVN81" s="141"/>
      <c r="FVO81" s="141"/>
      <c r="FVP81" s="141"/>
      <c r="FVQ81" s="141"/>
      <c r="FVR81" s="141"/>
      <c r="FVS81" s="141"/>
      <c r="FVT81" s="141"/>
      <c r="FVU81" s="141"/>
      <c r="FVV81" s="141"/>
      <c r="FVW81" s="141"/>
      <c r="FVX81" s="141"/>
      <c r="FVY81" s="141"/>
      <c r="FVZ81" s="141"/>
      <c r="FWA81" s="141"/>
      <c r="FWB81" s="141"/>
      <c r="FWC81" s="141"/>
      <c r="FWD81" s="141"/>
      <c r="FWE81" s="141"/>
      <c r="FWF81" s="141"/>
      <c r="FWG81" s="141"/>
      <c r="FWH81" s="141"/>
      <c r="FWI81" s="141"/>
      <c r="FWJ81" s="141"/>
      <c r="FWK81" s="141"/>
      <c r="FWL81" s="141"/>
      <c r="FWM81" s="141"/>
      <c r="FWN81" s="141"/>
      <c r="FWO81" s="141"/>
      <c r="FWP81" s="141"/>
      <c r="FWQ81" s="141"/>
      <c r="FWR81" s="141"/>
      <c r="FWS81" s="141"/>
      <c r="FWT81" s="141"/>
      <c r="FWU81" s="141"/>
      <c r="FWV81" s="141"/>
      <c r="FWW81" s="141"/>
      <c r="FWX81" s="141"/>
      <c r="FWY81" s="141"/>
      <c r="FWZ81" s="141"/>
      <c r="FXA81" s="141"/>
      <c r="FXB81" s="141"/>
      <c r="FXC81" s="141"/>
      <c r="FXD81" s="141"/>
      <c r="FXE81" s="141"/>
      <c r="FXF81" s="141"/>
      <c r="FXG81" s="141"/>
      <c r="FXH81" s="141"/>
      <c r="FXI81" s="141"/>
      <c r="FXJ81" s="141"/>
      <c r="FXK81" s="141"/>
      <c r="FXL81" s="141"/>
      <c r="FXM81" s="141"/>
      <c r="FXN81" s="141"/>
      <c r="FXO81" s="141"/>
      <c r="FXP81" s="141"/>
      <c r="FXQ81" s="141"/>
      <c r="FXR81" s="141"/>
      <c r="FXS81" s="141"/>
      <c r="FXT81" s="141"/>
      <c r="FXU81" s="141"/>
      <c r="FXV81" s="141"/>
      <c r="FXW81" s="141"/>
      <c r="FXX81" s="141"/>
      <c r="FXY81" s="141"/>
      <c r="FXZ81" s="141"/>
      <c r="FYA81" s="141"/>
      <c r="FYB81" s="141"/>
      <c r="FYC81" s="141"/>
      <c r="FYD81" s="141"/>
      <c r="FYE81" s="141"/>
      <c r="FYF81" s="141"/>
      <c r="FYG81" s="141"/>
      <c r="FYH81" s="141"/>
      <c r="FYI81" s="141"/>
      <c r="FYJ81" s="141"/>
      <c r="FYK81" s="141"/>
      <c r="FYL81" s="141"/>
      <c r="FYM81" s="141"/>
      <c r="FYN81" s="141"/>
      <c r="FYO81" s="141"/>
      <c r="FYP81" s="141"/>
      <c r="FYQ81" s="141"/>
      <c r="FYR81" s="141"/>
      <c r="FYS81" s="141"/>
      <c r="FYT81" s="141"/>
      <c r="FYU81" s="141"/>
      <c r="FYV81" s="141"/>
      <c r="FYW81" s="141"/>
      <c r="FYX81" s="141"/>
      <c r="FYY81" s="141"/>
      <c r="FYZ81" s="141"/>
      <c r="FZA81" s="141"/>
      <c r="FZB81" s="141"/>
      <c r="FZC81" s="141"/>
      <c r="FZD81" s="141"/>
      <c r="FZE81" s="141"/>
      <c r="FZF81" s="141"/>
      <c r="FZG81" s="141"/>
      <c r="FZH81" s="141"/>
      <c r="FZI81" s="141"/>
      <c r="FZJ81" s="141"/>
      <c r="FZK81" s="141"/>
      <c r="FZL81" s="141"/>
      <c r="FZM81" s="141"/>
      <c r="FZN81" s="141"/>
      <c r="FZO81" s="141"/>
      <c r="FZP81" s="141"/>
      <c r="FZQ81" s="141"/>
      <c r="FZR81" s="141"/>
      <c r="FZS81" s="141"/>
      <c r="FZT81" s="141"/>
      <c r="FZU81" s="141"/>
      <c r="FZV81" s="141"/>
      <c r="FZW81" s="141"/>
      <c r="FZX81" s="141"/>
      <c r="FZY81" s="141"/>
      <c r="FZZ81" s="141"/>
      <c r="GAA81" s="141"/>
      <c r="GAB81" s="141"/>
      <c r="GAC81" s="141"/>
      <c r="GAD81" s="141"/>
      <c r="GAE81" s="141"/>
      <c r="GAF81" s="141"/>
      <c r="GAG81" s="141"/>
      <c r="GAH81" s="141"/>
      <c r="GAI81" s="141"/>
      <c r="GAJ81" s="141"/>
      <c r="GAK81" s="141"/>
      <c r="GAL81" s="141"/>
      <c r="GAM81" s="141"/>
      <c r="GAN81" s="141"/>
      <c r="GAO81" s="141"/>
      <c r="GAP81" s="141"/>
      <c r="GAQ81" s="141"/>
      <c r="GAR81" s="141"/>
      <c r="GAS81" s="141"/>
      <c r="GAT81" s="141"/>
      <c r="GAU81" s="141"/>
      <c r="GAV81" s="141"/>
      <c r="GAW81" s="141"/>
      <c r="GAX81" s="141"/>
      <c r="GAY81" s="141"/>
      <c r="GAZ81" s="141"/>
      <c r="GBA81" s="141"/>
      <c r="GBB81" s="141"/>
      <c r="GBC81" s="141"/>
      <c r="GBD81" s="141"/>
      <c r="GBE81" s="141"/>
      <c r="GBF81" s="141"/>
      <c r="GBG81" s="141"/>
      <c r="GBH81" s="141"/>
      <c r="GBI81" s="141"/>
      <c r="GBJ81" s="141"/>
      <c r="GBK81" s="141"/>
      <c r="GBL81" s="141"/>
      <c r="GBM81" s="141"/>
      <c r="GBN81" s="141"/>
      <c r="GBO81" s="141"/>
      <c r="GBP81" s="141"/>
      <c r="GBQ81" s="141"/>
      <c r="GBR81" s="141"/>
      <c r="GBS81" s="141"/>
      <c r="GBT81" s="141"/>
      <c r="GBU81" s="141"/>
      <c r="GBV81" s="141"/>
      <c r="GBW81" s="141"/>
      <c r="GBX81" s="141"/>
      <c r="GBY81" s="141"/>
      <c r="GBZ81" s="141"/>
      <c r="GCA81" s="141"/>
      <c r="GCB81" s="141"/>
      <c r="GCC81" s="141"/>
      <c r="GCD81" s="141"/>
      <c r="GCE81" s="141"/>
      <c r="GCF81" s="141"/>
      <c r="GCG81" s="141"/>
      <c r="GCH81" s="141"/>
      <c r="GCI81" s="141"/>
      <c r="GCJ81" s="141"/>
      <c r="GCK81" s="141"/>
      <c r="GCL81" s="141"/>
      <c r="GCM81" s="141"/>
      <c r="GCN81" s="141"/>
      <c r="GCO81" s="141"/>
      <c r="GCP81" s="141"/>
      <c r="GCQ81" s="141"/>
      <c r="GCR81" s="141"/>
      <c r="GCS81" s="141"/>
      <c r="GCT81" s="141"/>
      <c r="GCU81" s="141"/>
      <c r="GCV81" s="141"/>
      <c r="GCW81" s="141"/>
      <c r="GCX81" s="141"/>
      <c r="GCY81" s="141"/>
      <c r="GCZ81" s="141"/>
      <c r="GDA81" s="141"/>
      <c r="GDB81" s="141"/>
      <c r="GDC81" s="141"/>
      <c r="GDD81" s="141"/>
      <c r="GDE81" s="141"/>
      <c r="GDF81" s="141"/>
      <c r="GDG81" s="141"/>
      <c r="GDH81" s="141"/>
      <c r="GDI81" s="141"/>
      <c r="GDJ81" s="141"/>
      <c r="GDK81" s="141"/>
      <c r="GDL81" s="141"/>
      <c r="GDM81" s="141"/>
      <c r="GDN81" s="141"/>
      <c r="GDO81" s="141"/>
      <c r="GDP81" s="141"/>
      <c r="GDQ81" s="141"/>
      <c r="GDR81" s="141"/>
      <c r="GDS81" s="141"/>
      <c r="GDT81" s="141"/>
      <c r="GDU81" s="141"/>
      <c r="GDV81" s="141"/>
      <c r="GDW81" s="141"/>
      <c r="GDX81" s="141"/>
      <c r="GDY81" s="141"/>
      <c r="GDZ81" s="141"/>
      <c r="GEA81" s="141"/>
      <c r="GEB81" s="141"/>
      <c r="GEC81" s="141"/>
      <c r="GED81" s="141"/>
      <c r="GEE81" s="141"/>
      <c r="GEF81" s="141"/>
      <c r="GEG81" s="141"/>
      <c r="GEH81" s="141"/>
      <c r="GEI81" s="141"/>
      <c r="GEJ81" s="141"/>
      <c r="GEK81" s="141"/>
      <c r="GEL81" s="141"/>
      <c r="GEM81" s="141"/>
      <c r="GEN81" s="141"/>
      <c r="GEO81" s="141"/>
      <c r="GEP81" s="141"/>
      <c r="GEQ81" s="141"/>
      <c r="GER81" s="141"/>
      <c r="GES81" s="141"/>
      <c r="GET81" s="141"/>
      <c r="GEU81" s="141"/>
      <c r="GEV81" s="141"/>
      <c r="GEW81" s="141"/>
      <c r="GEX81" s="141"/>
      <c r="GEY81" s="141"/>
      <c r="GEZ81" s="141"/>
      <c r="GFA81" s="141"/>
      <c r="GFB81" s="141"/>
      <c r="GFC81" s="141"/>
      <c r="GFD81" s="141"/>
      <c r="GFE81" s="141"/>
      <c r="GFF81" s="141"/>
      <c r="GFG81" s="141"/>
      <c r="GFH81" s="141"/>
      <c r="GFI81" s="141"/>
      <c r="GFJ81" s="141"/>
      <c r="GFK81" s="141"/>
      <c r="GFL81" s="141"/>
      <c r="GFM81" s="141"/>
      <c r="GFN81" s="141"/>
      <c r="GFO81" s="141"/>
      <c r="GFP81" s="141"/>
      <c r="GFQ81" s="141"/>
      <c r="GFR81" s="141"/>
      <c r="GFS81" s="141"/>
      <c r="GFT81" s="141"/>
      <c r="GFU81" s="141"/>
      <c r="GFV81" s="141"/>
      <c r="GFW81" s="141"/>
      <c r="GFX81" s="141"/>
      <c r="GFY81" s="141"/>
      <c r="GFZ81" s="141"/>
      <c r="GGA81" s="141"/>
      <c r="GGB81" s="141"/>
      <c r="GGC81" s="141"/>
      <c r="GGD81" s="141"/>
      <c r="GGE81" s="141"/>
      <c r="GGF81" s="141"/>
      <c r="GGG81" s="141"/>
      <c r="GGH81" s="141"/>
      <c r="GGI81" s="141"/>
      <c r="GGJ81" s="141"/>
      <c r="GGK81" s="141"/>
      <c r="GGL81" s="141"/>
      <c r="GGM81" s="141"/>
      <c r="GGN81" s="141"/>
      <c r="GGO81" s="141"/>
      <c r="GGP81" s="141"/>
      <c r="GGQ81" s="141"/>
      <c r="GGR81" s="141"/>
      <c r="GGS81" s="141"/>
      <c r="GGT81" s="141"/>
      <c r="GGU81" s="141"/>
      <c r="GGV81" s="141"/>
      <c r="GGW81" s="141"/>
      <c r="GGX81" s="141"/>
      <c r="GGY81" s="141"/>
      <c r="GGZ81" s="141"/>
      <c r="GHA81" s="141"/>
      <c r="GHB81" s="141"/>
      <c r="GHC81" s="141"/>
      <c r="GHD81" s="141"/>
      <c r="GHE81" s="141"/>
      <c r="GHF81" s="141"/>
      <c r="GHG81" s="141"/>
      <c r="GHH81" s="141"/>
      <c r="GHI81" s="141"/>
      <c r="GHJ81" s="141"/>
      <c r="GHK81" s="141"/>
      <c r="GHL81" s="141"/>
      <c r="GHM81" s="141"/>
      <c r="GHN81" s="141"/>
      <c r="GHO81" s="141"/>
      <c r="GHP81" s="141"/>
      <c r="GHQ81" s="141"/>
      <c r="GHR81" s="141"/>
      <c r="GHS81" s="141"/>
      <c r="GHT81" s="141"/>
      <c r="GHU81" s="141"/>
      <c r="GHV81" s="141"/>
      <c r="GHW81" s="141"/>
      <c r="GHX81" s="141"/>
      <c r="GHY81" s="141"/>
      <c r="GHZ81" s="141"/>
      <c r="GIA81" s="141"/>
      <c r="GIB81" s="141"/>
      <c r="GIC81" s="141"/>
      <c r="GID81" s="141"/>
      <c r="GIE81" s="141"/>
      <c r="GIF81" s="141"/>
      <c r="GIG81" s="141"/>
      <c r="GIH81" s="141"/>
      <c r="GII81" s="141"/>
      <c r="GIJ81" s="141"/>
      <c r="GIK81" s="141"/>
      <c r="GIL81" s="141"/>
      <c r="GIM81" s="141"/>
      <c r="GIN81" s="141"/>
      <c r="GIO81" s="141"/>
      <c r="GIP81" s="141"/>
      <c r="GIQ81" s="141"/>
      <c r="GIR81" s="141"/>
      <c r="GIS81" s="141"/>
      <c r="GIT81" s="141"/>
      <c r="GIU81" s="141"/>
      <c r="GIV81" s="141"/>
      <c r="GIW81" s="141"/>
      <c r="GIX81" s="141"/>
      <c r="GIY81" s="141"/>
      <c r="GIZ81" s="141"/>
      <c r="GJA81" s="141"/>
      <c r="GJB81" s="141"/>
      <c r="GJC81" s="141"/>
      <c r="GJD81" s="141"/>
      <c r="GJE81" s="141"/>
      <c r="GJF81" s="141"/>
      <c r="GJG81" s="141"/>
      <c r="GJH81" s="141"/>
      <c r="GJI81" s="141"/>
      <c r="GJJ81" s="141"/>
      <c r="GJK81" s="141"/>
      <c r="GJL81" s="141"/>
      <c r="GJM81" s="141"/>
      <c r="GJN81" s="141"/>
      <c r="GJO81" s="141"/>
      <c r="GJP81" s="141"/>
      <c r="GJQ81" s="141"/>
      <c r="GJR81" s="141"/>
      <c r="GJS81" s="141"/>
      <c r="GJT81" s="141"/>
      <c r="GJU81" s="141"/>
      <c r="GJV81" s="141"/>
      <c r="GJW81" s="141"/>
      <c r="GJX81" s="141"/>
      <c r="GJY81" s="141"/>
      <c r="GJZ81" s="141"/>
      <c r="GKA81" s="141"/>
      <c r="GKB81" s="141"/>
      <c r="GKC81" s="141"/>
      <c r="GKD81" s="141"/>
      <c r="GKE81" s="141"/>
      <c r="GKF81" s="141"/>
      <c r="GKG81" s="141"/>
      <c r="GKH81" s="141"/>
      <c r="GKI81" s="141"/>
      <c r="GKJ81" s="141"/>
      <c r="GKK81" s="141"/>
      <c r="GKL81" s="141"/>
      <c r="GKM81" s="141"/>
      <c r="GKN81" s="141"/>
      <c r="GKO81" s="141"/>
      <c r="GKP81" s="141"/>
      <c r="GKQ81" s="141"/>
      <c r="GKR81" s="141"/>
      <c r="GKS81" s="141"/>
      <c r="GKT81" s="141"/>
      <c r="GKU81" s="141"/>
      <c r="GKV81" s="141"/>
      <c r="GKW81" s="141"/>
      <c r="GKX81" s="141"/>
      <c r="GKY81" s="141"/>
      <c r="GKZ81" s="141"/>
      <c r="GLA81" s="141"/>
      <c r="GLB81" s="141"/>
      <c r="GLC81" s="141"/>
      <c r="GLD81" s="141"/>
      <c r="GLE81" s="141"/>
      <c r="GLF81" s="141"/>
      <c r="GLG81" s="141"/>
      <c r="GLH81" s="141"/>
      <c r="GLI81" s="141"/>
      <c r="GLJ81" s="141"/>
      <c r="GLK81" s="141"/>
      <c r="GLL81" s="141"/>
      <c r="GLM81" s="141"/>
      <c r="GLN81" s="141"/>
      <c r="GLO81" s="141"/>
      <c r="GLP81" s="141"/>
      <c r="GLQ81" s="141"/>
      <c r="GLR81" s="141"/>
      <c r="GLS81" s="141"/>
      <c r="GLT81" s="141"/>
      <c r="GLU81" s="141"/>
      <c r="GLV81" s="141"/>
      <c r="GLW81" s="141"/>
      <c r="GLX81" s="141"/>
      <c r="GLY81" s="141"/>
      <c r="GLZ81" s="141"/>
      <c r="GMA81" s="141"/>
      <c r="GMB81" s="141"/>
      <c r="GMC81" s="141"/>
      <c r="GMD81" s="141"/>
      <c r="GME81" s="141"/>
      <c r="GMF81" s="141"/>
      <c r="GMG81" s="141"/>
      <c r="GMH81" s="141"/>
      <c r="GMI81" s="141"/>
      <c r="GMJ81" s="141"/>
      <c r="GMK81" s="141"/>
      <c r="GML81" s="141"/>
      <c r="GMM81" s="141"/>
      <c r="GMN81" s="141"/>
      <c r="GMO81" s="141"/>
      <c r="GMP81" s="141"/>
      <c r="GMQ81" s="141"/>
      <c r="GMR81" s="141"/>
      <c r="GMS81" s="141"/>
      <c r="GMT81" s="141"/>
      <c r="GMU81" s="141"/>
      <c r="GMV81" s="141"/>
      <c r="GMW81" s="141"/>
      <c r="GMX81" s="141"/>
      <c r="GMY81" s="141"/>
      <c r="GMZ81" s="141"/>
      <c r="GNA81" s="141"/>
      <c r="GNB81" s="141"/>
      <c r="GNC81" s="141"/>
      <c r="GND81" s="141"/>
      <c r="GNE81" s="141"/>
      <c r="GNF81" s="141"/>
      <c r="GNG81" s="141"/>
      <c r="GNH81" s="141"/>
      <c r="GNI81" s="141"/>
      <c r="GNJ81" s="141"/>
      <c r="GNK81" s="141"/>
      <c r="GNL81" s="141"/>
      <c r="GNM81" s="141"/>
      <c r="GNN81" s="141"/>
      <c r="GNO81" s="141"/>
      <c r="GNP81" s="141"/>
      <c r="GNQ81" s="141"/>
      <c r="GNR81" s="141"/>
      <c r="GNS81" s="141"/>
      <c r="GNT81" s="141"/>
      <c r="GNU81" s="141"/>
      <c r="GNV81" s="141"/>
      <c r="GNW81" s="141"/>
      <c r="GNX81" s="141"/>
      <c r="GNY81" s="141"/>
      <c r="GNZ81" s="141"/>
      <c r="GOA81" s="141"/>
      <c r="GOB81" s="141"/>
      <c r="GOC81" s="141"/>
      <c r="GOD81" s="141"/>
      <c r="GOE81" s="141"/>
      <c r="GOF81" s="141"/>
      <c r="GOG81" s="141"/>
      <c r="GOH81" s="141"/>
      <c r="GOI81" s="141"/>
      <c r="GOJ81" s="141"/>
      <c r="GOK81" s="141"/>
      <c r="GOL81" s="141"/>
      <c r="GOM81" s="141"/>
      <c r="GON81" s="141"/>
      <c r="GOO81" s="141"/>
      <c r="GOP81" s="141"/>
      <c r="GOQ81" s="141"/>
      <c r="GOR81" s="141"/>
      <c r="GOS81" s="141"/>
      <c r="GOT81" s="141"/>
      <c r="GOU81" s="141"/>
      <c r="GOV81" s="141"/>
      <c r="GOW81" s="141"/>
      <c r="GOX81" s="141"/>
      <c r="GOY81" s="141"/>
      <c r="GOZ81" s="141"/>
      <c r="GPA81" s="141"/>
      <c r="GPB81" s="141"/>
      <c r="GPC81" s="141"/>
      <c r="GPD81" s="141"/>
      <c r="GPE81" s="141"/>
      <c r="GPF81" s="141"/>
      <c r="GPG81" s="141"/>
      <c r="GPH81" s="141"/>
      <c r="GPI81" s="141"/>
      <c r="GPJ81" s="141"/>
      <c r="GPK81" s="141"/>
      <c r="GPL81" s="141"/>
      <c r="GPM81" s="141"/>
      <c r="GPN81" s="141"/>
      <c r="GPO81" s="141"/>
      <c r="GPP81" s="141"/>
      <c r="GPQ81" s="141"/>
      <c r="GPR81" s="141"/>
      <c r="GPS81" s="141"/>
      <c r="GPT81" s="141"/>
      <c r="GPU81" s="141"/>
      <c r="GPV81" s="141"/>
      <c r="GPW81" s="141"/>
      <c r="GPX81" s="141"/>
      <c r="GPY81" s="141"/>
      <c r="GPZ81" s="141"/>
      <c r="GQA81" s="141"/>
      <c r="GQB81" s="141"/>
      <c r="GQC81" s="141"/>
      <c r="GQD81" s="141"/>
      <c r="GQE81" s="141"/>
      <c r="GQF81" s="141"/>
      <c r="GQG81" s="141"/>
      <c r="GQH81" s="141"/>
      <c r="GQI81" s="141"/>
      <c r="GQJ81" s="141"/>
      <c r="GQK81" s="141"/>
      <c r="GQL81" s="141"/>
      <c r="GQM81" s="141"/>
      <c r="GQN81" s="141"/>
      <c r="GQO81" s="141"/>
      <c r="GQP81" s="141"/>
      <c r="GQQ81" s="141"/>
      <c r="GQR81" s="141"/>
      <c r="GQS81" s="141"/>
      <c r="GQT81" s="141"/>
      <c r="GQU81" s="141"/>
      <c r="GQV81" s="141"/>
      <c r="GQW81" s="141"/>
      <c r="GQX81" s="141"/>
      <c r="GQY81" s="141"/>
      <c r="GQZ81" s="141"/>
      <c r="GRA81" s="141"/>
      <c r="GRB81" s="141"/>
      <c r="GRC81" s="141"/>
      <c r="GRD81" s="141"/>
      <c r="GRE81" s="141"/>
      <c r="GRF81" s="141"/>
      <c r="GRG81" s="141"/>
      <c r="GRH81" s="141"/>
      <c r="GRI81" s="141"/>
      <c r="GRJ81" s="141"/>
      <c r="GRK81" s="141"/>
      <c r="GRL81" s="141"/>
      <c r="GRM81" s="141"/>
      <c r="GRN81" s="141"/>
      <c r="GRO81" s="141"/>
      <c r="GRP81" s="141"/>
      <c r="GRQ81" s="141"/>
      <c r="GRR81" s="141"/>
      <c r="GRS81" s="141"/>
      <c r="GRT81" s="141"/>
      <c r="GRU81" s="141"/>
      <c r="GRV81" s="141"/>
      <c r="GRW81" s="141"/>
      <c r="GRX81" s="141"/>
      <c r="GRY81" s="141"/>
      <c r="GRZ81" s="141"/>
      <c r="GSA81" s="141"/>
      <c r="GSB81" s="141"/>
      <c r="GSC81" s="141"/>
      <c r="GSD81" s="141"/>
      <c r="GSE81" s="141"/>
      <c r="GSF81" s="141"/>
      <c r="GSG81" s="141"/>
      <c r="GSH81" s="141"/>
      <c r="GSI81" s="141"/>
      <c r="GSJ81" s="141"/>
      <c r="GSK81" s="141"/>
      <c r="GSL81" s="141"/>
      <c r="GSM81" s="141"/>
      <c r="GSN81" s="141"/>
      <c r="GSO81" s="141"/>
      <c r="GSP81" s="141"/>
      <c r="GSQ81" s="141"/>
      <c r="GSR81" s="141"/>
      <c r="GSS81" s="141"/>
      <c r="GST81" s="141"/>
      <c r="GSU81" s="141"/>
      <c r="GSV81" s="141"/>
      <c r="GSW81" s="141"/>
      <c r="GSX81" s="141"/>
      <c r="GSY81" s="141"/>
      <c r="GSZ81" s="141"/>
      <c r="GTA81" s="141"/>
      <c r="GTB81" s="141"/>
      <c r="GTC81" s="141"/>
      <c r="GTD81" s="141"/>
      <c r="GTE81" s="141"/>
      <c r="GTF81" s="141"/>
      <c r="GTG81" s="141"/>
      <c r="GTH81" s="141"/>
      <c r="GTI81" s="141"/>
      <c r="GTJ81" s="141"/>
      <c r="GTK81" s="141"/>
      <c r="GTL81" s="141"/>
      <c r="GTM81" s="141"/>
      <c r="GTN81" s="141"/>
      <c r="GTO81" s="141"/>
      <c r="GTP81" s="141"/>
      <c r="GTQ81" s="141"/>
      <c r="GTR81" s="141"/>
      <c r="GTS81" s="141"/>
      <c r="GTT81" s="141"/>
      <c r="GTU81" s="141"/>
      <c r="GTV81" s="141"/>
      <c r="GTW81" s="141"/>
      <c r="GTX81" s="141"/>
      <c r="GTY81" s="141"/>
      <c r="GTZ81" s="141"/>
      <c r="GUA81" s="141"/>
      <c r="GUB81" s="141"/>
      <c r="GUC81" s="141"/>
      <c r="GUD81" s="141"/>
      <c r="GUE81" s="141"/>
      <c r="GUF81" s="141"/>
      <c r="GUG81" s="141"/>
      <c r="GUH81" s="141"/>
      <c r="GUI81" s="141"/>
      <c r="GUJ81" s="141"/>
      <c r="GUK81" s="141"/>
      <c r="GUL81" s="141"/>
      <c r="GUM81" s="141"/>
      <c r="GUN81" s="141"/>
      <c r="GUO81" s="141"/>
      <c r="GUP81" s="141"/>
      <c r="GUQ81" s="141"/>
      <c r="GUR81" s="141"/>
      <c r="GUS81" s="141"/>
      <c r="GUT81" s="141"/>
      <c r="GUU81" s="141"/>
      <c r="GUV81" s="141"/>
      <c r="GUW81" s="141"/>
      <c r="GUX81" s="141"/>
      <c r="GUY81" s="141"/>
      <c r="GUZ81" s="141"/>
      <c r="GVA81" s="141"/>
      <c r="GVB81" s="141"/>
      <c r="GVC81" s="141"/>
      <c r="GVD81" s="141"/>
      <c r="GVE81" s="141"/>
      <c r="GVF81" s="141"/>
      <c r="GVG81" s="141"/>
      <c r="GVH81" s="141"/>
      <c r="GVI81" s="141"/>
      <c r="GVJ81" s="141"/>
      <c r="GVK81" s="141"/>
      <c r="GVL81" s="141"/>
      <c r="GVM81" s="141"/>
      <c r="GVN81" s="141"/>
      <c r="GVO81" s="141"/>
      <c r="GVP81" s="141"/>
      <c r="GVQ81" s="141"/>
      <c r="GVR81" s="141"/>
      <c r="GVS81" s="141"/>
      <c r="GVT81" s="141"/>
      <c r="GVU81" s="141"/>
      <c r="GVV81" s="141"/>
      <c r="GVW81" s="141"/>
      <c r="GVX81" s="141"/>
      <c r="GVY81" s="141"/>
      <c r="GVZ81" s="141"/>
      <c r="GWA81" s="141"/>
      <c r="GWB81" s="141"/>
      <c r="GWC81" s="141"/>
      <c r="GWD81" s="141"/>
      <c r="GWE81" s="141"/>
      <c r="GWF81" s="141"/>
      <c r="GWG81" s="141"/>
      <c r="GWH81" s="141"/>
      <c r="GWI81" s="141"/>
      <c r="GWJ81" s="141"/>
      <c r="GWK81" s="141"/>
      <c r="GWL81" s="141"/>
      <c r="GWM81" s="141"/>
      <c r="GWN81" s="141"/>
      <c r="GWO81" s="141"/>
      <c r="GWP81" s="141"/>
      <c r="GWQ81" s="141"/>
      <c r="GWR81" s="141"/>
      <c r="GWS81" s="141"/>
      <c r="GWT81" s="141"/>
      <c r="GWU81" s="141"/>
      <c r="GWV81" s="141"/>
      <c r="GWW81" s="141"/>
      <c r="GWX81" s="141"/>
      <c r="GWY81" s="141"/>
      <c r="GWZ81" s="141"/>
      <c r="GXA81" s="141"/>
      <c r="GXB81" s="141"/>
      <c r="GXC81" s="141"/>
      <c r="GXD81" s="141"/>
      <c r="GXE81" s="141"/>
      <c r="GXF81" s="141"/>
      <c r="GXG81" s="141"/>
      <c r="GXH81" s="141"/>
      <c r="GXI81" s="141"/>
      <c r="GXJ81" s="141"/>
      <c r="GXK81" s="141"/>
      <c r="GXL81" s="141"/>
      <c r="GXM81" s="141"/>
      <c r="GXN81" s="141"/>
      <c r="GXO81" s="141"/>
      <c r="GXP81" s="141"/>
      <c r="GXQ81" s="141"/>
      <c r="GXR81" s="141"/>
      <c r="GXS81" s="141"/>
      <c r="GXT81" s="141"/>
      <c r="GXU81" s="141"/>
      <c r="GXV81" s="141"/>
      <c r="GXW81" s="141"/>
      <c r="GXX81" s="141"/>
      <c r="GXY81" s="141"/>
      <c r="GXZ81" s="141"/>
      <c r="GYA81" s="141"/>
      <c r="GYB81" s="141"/>
      <c r="GYC81" s="141"/>
      <c r="GYD81" s="141"/>
      <c r="GYE81" s="141"/>
      <c r="GYF81" s="141"/>
      <c r="GYG81" s="141"/>
      <c r="GYH81" s="141"/>
      <c r="GYI81" s="141"/>
      <c r="GYJ81" s="141"/>
      <c r="GYK81" s="141"/>
      <c r="GYL81" s="141"/>
      <c r="GYM81" s="141"/>
      <c r="GYN81" s="141"/>
      <c r="GYO81" s="141"/>
      <c r="GYP81" s="141"/>
      <c r="GYQ81" s="141"/>
      <c r="GYR81" s="141"/>
      <c r="GYS81" s="141"/>
      <c r="GYT81" s="141"/>
      <c r="GYU81" s="141"/>
      <c r="GYV81" s="141"/>
      <c r="GYW81" s="141"/>
      <c r="GYX81" s="141"/>
      <c r="GYY81" s="141"/>
      <c r="GYZ81" s="141"/>
      <c r="GZA81" s="141"/>
      <c r="GZB81" s="141"/>
      <c r="GZC81" s="141"/>
      <c r="GZD81" s="141"/>
      <c r="GZE81" s="141"/>
      <c r="GZF81" s="141"/>
      <c r="GZG81" s="141"/>
      <c r="GZH81" s="141"/>
      <c r="GZI81" s="141"/>
      <c r="GZJ81" s="141"/>
      <c r="GZK81" s="141"/>
      <c r="GZL81" s="141"/>
      <c r="GZM81" s="141"/>
      <c r="GZN81" s="141"/>
      <c r="GZO81" s="141"/>
      <c r="GZP81" s="141"/>
      <c r="GZQ81" s="141"/>
      <c r="GZR81" s="141"/>
      <c r="GZS81" s="141"/>
      <c r="GZT81" s="141"/>
      <c r="GZU81" s="141"/>
      <c r="GZV81" s="141"/>
      <c r="GZW81" s="141"/>
      <c r="GZX81" s="141"/>
      <c r="GZY81" s="141"/>
      <c r="GZZ81" s="141"/>
      <c r="HAA81" s="141"/>
      <c r="HAB81" s="141"/>
      <c r="HAC81" s="141"/>
      <c r="HAD81" s="141"/>
      <c r="HAE81" s="141"/>
      <c r="HAF81" s="141"/>
      <c r="HAG81" s="141"/>
      <c r="HAH81" s="141"/>
      <c r="HAI81" s="141"/>
      <c r="HAJ81" s="141"/>
      <c r="HAK81" s="141"/>
      <c r="HAL81" s="141"/>
      <c r="HAM81" s="141"/>
      <c r="HAN81" s="141"/>
      <c r="HAO81" s="141"/>
      <c r="HAP81" s="141"/>
      <c r="HAQ81" s="141"/>
      <c r="HAR81" s="141"/>
      <c r="HAS81" s="141"/>
      <c r="HAT81" s="141"/>
      <c r="HAU81" s="141"/>
      <c r="HAV81" s="141"/>
      <c r="HAW81" s="141"/>
      <c r="HAX81" s="141"/>
      <c r="HAY81" s="141"/>
      <c r="HAZ81" s="141"/>
      <c r="HBA81" s="141"/>
      <c r="HBB81" s="141"/>
      <c r="HBC81" s="141"/>
      <c r="HBD81" s="141"/>
      <c r="HBE81" s="141"/>
      <c r="HBF81" s="141"/>
      <c r="HBG81" s="141"/>
      <c r="HBH81" s="141"/>
      <c r="HBI81" s="141"/>
      <c r="HBJ81" s="141"/>
      <c r="HBK81" s="141"/>
      <c r="HBL81" s="141"/>
      <c r="HBM81" s="141"/>
      <c r="HBN81" s="141"/>
      <c r="HBO81" s="141"/>
      <c r="HBP81" s="141"/>
      <c r="HBQ81" s="141"/>
      <c r="HBR81" s="141"/>
      <c r="HBS81" s="141"/>
      <c r="HBT81" s="141"/>
      <c r="HBU81" s="141"/>
      <c r="HBV81" s="141"/>
      <c r="HBW81" s="141"/>
      <c r="HBX81" s="141"/>
      <c r="HBY81" s="141"/>
      <c r="HBZ81" s="141"/>
      <c r="HCA81" s="141"/>
      <c r="HCB81" s="141"/>
      <c r="HCC81" s="141"/>
      <c r="HCD81" s="141"/>
      <c r="HCE81" s="141"/>
      <c r="HCF81" s="141"/>
      <c r="HCG81" s="141"/>
      <c r="HCH81" s="141"/>
      <c r="HCI81" s="141"/>
      <c r="HCJ81" s="141"/>
      <c r="HCK81" s="141"/>
      <c r="HCL81" s="141"/>
      <c r="HCM81" s="141"/>
      <c r="HCN81" s="141"/>
      <c r="HCO81" s="141"/>
      <c r="HCP81" s="141"/>
      <c r="HCQ81" s="141"/>
      <c r="HCR81" s="141"/>
      <c r="HCS81" s="141"/>
      <c r="HCT81" s="141"/>
      <c r="HCU81" s="141"/>
      <c r="HCV81" s="141"/>
      <c r="HCW81" s="141"/>
      <c r="HCX81" s="141"/>
      <c r="HCY81" s="141"/>
      <c r="HCZ81" s="141"/>
      <c r="HDA81" s="141"/>
      <c r="HDB81" s="141"/>
      <c r="HDC81" s="141"/>
      <c r="HDD81" s="141"/>
      <c r="HDE81" s="141"/>
      <c r="HDF81" s="141"/>
      <c r="HDG81" s="141"/>
      <c r="HDH81" s="141"/>
      <c r="HDI81" s="141"/>
      <c r="HDJ81" s="141"/>
      <c r="HDK81" s="141"/>
      <c r="HDL81" s="141"/>
      <c r="HDM81" s="141"/>
      <c r="HDN81" s="141"/>
      <c r="HDO81" s="141"/>
      <c r="HDP81" s="141"/>
      <c r="HDQ81" s="141"/>
      <c r="HDR81" s="141"/>
      <c r="HDS81" s="141"/>
      <c r="HDT81" s="141"/>
      <c r="HDU81" s="141"/>
      <c r="HDV81" s="141"/>
      <c r="HDW81" s="141"/>
      <c r="HDX81" s="141"/>
      <c r="HDY81" s="141"/>
      <c r="HDZ81" s="141"/>
      <c r="HEA81" s="141"/>
      <c r="HEB81" s="141"/>
      <c r="HEC81" s="141"/>
      <c r="HED81" s="141"/>
      <c r="HEE81" s="141"/>
      <c r="HEF81" s="141"/>
      <c r="HEG81" s="141"/>
      <c r="HEH81" s="141"/>
      <c r="HEI81" s="141"/>
      <c r="HEJ81" s="141"/>
      <c r="HEK81" s="141"/>
      <c r="HEL81" s="141"/>
      <c r="HEM81" s="141"/>
      <c r="HEN81" s="141"/>
      <c r="HEO81" s="141"/>
      <c r="HEP81" s="141"/>
      <c r="HEQ81" s="141"/>
      <c r="HER81" s="141"/>
      <c r="HES81" s="141"/>
      <c r="HET81" s="141"/>
      <c r="HEU81" s="141"/>
      <c r="HEV81" s="141"/>
      <c r="HEW81" s="141"/>
      <c r="HEX81" s="141"/>
      <c r="HEY81" s="141"/>
      <c r="HEZ81" s="141"/>
      <c r="HFA81" s="141"/>
      <c r="HFB81" s="141"/>
      <c r="HFC81" s="141"/>
      <c r="HFD81" s="141"/>
      <c r="HFE81" s="141"/>
      <c r="HFF81" s="141"/>
      <c r="HFG81" s="141"/>
      <c r="HFH81" s="141"/>
      <c r="HFI81" s="141"/>
      <c r="HFJ81" s="141"/>
      <c r="HFK81" s="141"/>
      <c r="HFL81" s="141"/>
      <c r="HFM81" s="141"/>
      <c r="HFN81" s="141"/>
      <c r="HFO81" s="141"/>
      <c r="HFP81" s="141"/>
      <c r="HFQ81" s="141"/>
      <c r="HFR81" s="141"/>
      <c r="HFS81" s="141"/>
      <c r="HFT81" s="141"/>
      <c r="HFU81" s="141"/>
      <c r="HFV81" s="141"/>
      <c r="HFW81" s="141"/>
      <c r="HFX81" s="141"/>
      <c r="HFY81" s="141"/>
      <c r="HFZ81" s="141"/>
      <c r="HGA81" s="141"/>
      <c r="HGB81" s="141"/>
      <c r="HGC81" s="141"/>
      <c r="HGD81" s="141"/>
      <c r="HGE81" s="141"/>
      <c r="HGF81" s="141"/>
      <c r="HGG81" s="141"/>
      <c r="HGH81" s="141"/>
      <c r="HGI81" s="141"/>
      <c r="HGJ81" s="141"/>
      <c r="HGK81" s="141"/>
      <c r="HGL81" s="141"/>
      <c r="HGM81" s="141"/>
      <c r="HGN81" s="141"/>
      <c r="HGO81" s="141"/>
      <c r="HGP81" s="141"/>
      <c r="HGQ81" s="141"/>
      <c r="HGR81" s="141"/>
      <c r="HGS81" s="141"/>
      <c r="HGT81" s="141"/>
      <c r="HGU81" s="141"/>
      <c r="HGV81" s="141"/>
      <c r="HGW81" s="141"/>
      <c r="HGX81" s="141"/>
      <c r="HGY81" s="141"/>
      <c r="HGZ81" s="141"/>
      <c r="HHA81" s="141"/>
      <c r="HHB81" s="141"/>
      <c r="HHC81" s="141"/>
      <c r="HHD81" s="141"/>
      <c r="HHE81" s="141"/>
      <c r="HHF81" s="141"/>
      <c r="HHG81" s="141"/>
      <c r="HHH81" s="141"/>
      <c r="HHI81" s="141"/>
      <c r="HHJ81" s="141"/>
      <c r="HHK81" s="141"/>
      <c r="HHL81" s="141"/>
      <c r="HHM81" s="141"/>
      <c r="HHN81" s="141"/>
      <c r="HHO81" s="141"/>
      <c r="HHP81" s="141"/>
      <c r="HHQ81" s="141"/>
      <c r="HHR81" s="141"/>
      <c r="HHS81" s="141"/>
      <c r="HHT81" s="141"/>
      <c r="HHU81" s="141"/>
      <c r="HHV81" s="141"/>
      <c r="HHW81" s="141"/>
      <c r="HHX81" s="141"/>
      <c r="HHY81" s="141"/>
      <c r="HHZ81" s="141"/>
      <c r="HIA81" s="141"/>
      <c r="HIB81" s="141"/>
      <c r="HIC81" s="141"/>
      <c r="HID81" s="141"/>
      <c r="HIE81" s="141"/>
      <c r="HIF81" s="141"/>
      <c r="HIG81" s="141"/>
      <c r="HIH81" s="141"/>
      <c r="HII81" s="141"/>
      <c r="HIJ81" s="141"/>
      <c r="HIK81" s="141"/>
      <c r="HIL81" s="141"/>
      <c r="HIM81" s="141"/>
      <c r="HIN81" s="141"/>
      <c r="HIO81" s="141"/>
      <c r="HIP81" s="141"/>
      <c r="HIQ81" s="141"/>
      <c r="HIR81" s="141"/>
      <c r="HIS81" s="141"/>
      <c r="HIT81" s="141"/>
      <c r="HIU81" s="141"/>
      <c r="HIV81" s="141"/>
      <c r="HIW81" s="141"/>
      <c r="HIX81" s="141"/>
      <c r="HIY81" s="141"/>
      <c r="HIZ81" s="141"/>
      <c r="HJA81" s="141"/>
      <c r="HJB81" s="141"/>
      <c r="HJC81" s="141"/>
      <c r="HJD81" s="141"/>
      <c r="HJE81" s="141"/>
      <c r="HJF81" s="141"/>
      <c r="HJG81" s="141"/>
      <c r="HJH81" s="141"/>
      <c r="HJI81" s="141"/>
      <c r="HJJ81" s="141"/>
      <c r="HJK81" s="141"/>
      <c r="HJL81" s="141"/>
      <c r="HJM81" s="141"/>
      <c r="HJN81" s="141"/>
      <c r="HJO81" s="141"/>
      <c r="HJP81" s="141"/>
      <c r="HJQ81" s="141"/>
      <c r="HJR81" s="141"/>
      <c r="HJS81" s="141"/>
      <c r="HJT81" s="141"/>
      <c r="HJU81" s="141"/>
      <c r="HJV81" s="141"/>
      <c r="HJW81" s="141"/>
      <c r="HJX81" s="141"/>
      <c r="HJY81" s="141"/>
      <c r="HJZ81" s="141"/>
      <c r="HKA81" s="141"/>
      <c r="HKB81" s="141"/>
      <c r="HKC81" s="141"/>
      <c r="HKD81" s="141"/>
      <c r="HKE81" s="141"/>
      <c r="HKF81" s="141"/>
      <c r="HKG81" s="141"/>
      <c r="HKH81" s="141"/>
      <c r="HKI81" s="141"/>
      <c r="HKJ81" s="141"/>
      <c r="HKK81" s="141"/>
      <c r="HKL81" s="141"/>
      <c r="HKM81" s="141"/>
      <c r="HKN81" s="141"/>
      <c r="HKO81" s="141"/>
      <c r="HKP81" s="141"/>
      <c r="HKQ81" s="141"/>
      <c r="HKR81" s="141"/>
      <c r="HKS81" s="141"/>
      <c r="HKT81" s="141"/>
      <c r="HKU81" s="141"/>
      <c r="HKV81" s="141"/>
      <c r="HKW81" s="141"/>
      <c r="HKX81" s="141"/>
      <c r="HKY81" s="141"/>
      <c r="HKZ81" s="141"/>
      <c r="HLA81" s="141"/>
      <c r="HLB81" s="141"/>
      <c r="HLC81" s="141"/>
      <c r="HLD81" s="141"/>
      <c r="HLE81" s="141"/>
      <c r="HLF81" s="141"/>
      <c r="HLG81" s="141"/>
      <c r="HLH81" s="141"/>
      <c r="HLI81" s="141"/>
      <c r="HLJ81" s="141"/>
      <c r="HLK81" s="141"/>
      <c r="HLL81" s="141"/>
      <c r="HLM81" s="141"/>
      <c r="HLN81" s="141"/>
      <c r="HLO81" s="141"/>
      <c r="HLP81" s="141"/>
      <c r="HLQ81" s="141"/>
      <c r="HLR81" s="141"/>
      <c r="HLS81" s="141"/>
      <c r="HLT81" s="141"/>
      <c r="HLU81" s="141"/>
      <c r="HLV81" s="141"/>
      <c r="HLW81" s="141"/>
      <c r="HLX81" s="141"/>
      <c r="HLY81" s="141"/>
      <c r="HLZ81" s="141"/>
      <c r="HMA81" s="141"/>
      <c r="HMB81" s="141"/>
      <c r="HMC81" s="141"/>
      <c r="HMD81" s="141"/>
      <c r="HME81" s="141"/>
      <c r="HMF81" s="141"/>
      <c r="HMG81" s="141"/>
      <c r="HMH81" s="141"/>
      <c r="HMI81" s="141"/>
      <c r="HMJ81" s="141"/>
      <c r="HMK81" s="141"/>
      <c r="HML81" s="141"/>
      <c r="HMM81" s="141"/>
      <c r="HMN81" s="141"/>
      <c r="HMO81" s="141"/>
      <c r="HMP81" s="141"/>
      <c r="HMQ81" s="141"/>
      <c r="HMR81" s="141"/>
      <c r="HMS81" s="141"/>
      <c r="HMT81" s="141"/>
      <c r="HMU81" s="141"/>
      <c r="HMV81" s="141"/>
      <c r="HMW81" s="141"/>
      <c r="HMX81" s="141"/>
      <c r="HMY81" s="141"/>
      <c r="HMZ81" s="141"/>
      <c r="HNA81" s="141"/>
      <c r="HNB81" s="141"/>
      <c r="HNC81" s="141"/>
      <c r="HND81" s="141"/>
      <c r="HNE81" s="141"/>
      <c r="HNF81" s="141"/>
      <c r="HNG81" s="141"/>
      <c r="HNH81" s="141"/>
      <c r="HNI81" s="141"/>
      <c r="HNJ81" s="141"/>
      <c r="HNK81" s="141"/>
      <c r="HNL81" s="141"/>
      <c r="HNM81" s="141"/>
      <c r="HNN81" s="141"/>
      <c r="HNO81" s="141"/>
      <c r="HNP81" s="141"/>
      <c r="HNQ81" s="141"/>
      <c r="HNR81" s="141"/>
      <c r="HNS81" s="141"/>
      <c r="HNT81" s="141"/>
      <c r="HNU81" s="141"/>
      <c r="HNV81" s="141"/>
      <c r="HNW81" s="141"/>
      <c r="HNX81" s="141"/>
      <c r="HNY81" s="141"/>
      <c r="HNZ81" s="141"/>
      <c r="HOA81" s="141"/>
      <c r="HOB81" s="141"/>
      <c r="HOC81" s="141"/>
      <c r="HOD81" s="141"/>
      <c r="HOE81" s="141"/>
      <c r="HOF81" s="141"/>
      <c r="HOG81" s="141"/>
      <c r="HOH81" s="141"/>
      <c r="HOI81" s="141"/>
      <c r="HOJ81" s="141"/>
      <c r="HOK81" s="141"/>
      <c r="HOL81" s="141"/>
      <c r="HOM81" s="141"/>
      <c r="HON81" s="141"/>
      <c r="HOO81" s="141"/>
      <c r="HOP81" s="141"/>
      <c r="HOQ81" s="141"/>
      <c r="HOR81" s="141"/>
      <c r="HOS81" s="141"/>
      <c r="HOT81" s="141"/>
      <c r="HOU81" s="141"/>
      <c r="HOV81" s="141"/>
      <c r="HOW81" s="141"/>
      <c r="HOX81" s="141"/>
      <c r="HOY81" s="141"/>
      <c r="HOZ81" s="141"/>
      <c r="HPA81" s="141"/>
      <c r="HPB81" s="141"/>
      <c r="HPC81" s="141"/>
      <c r="HPD81" s="141"/>
      <c r="HPE81" s="141"/>
      <c r="HPF81" s="141"/>
      <c r="HPG81" s="141"/>
      <c r="HPH81" s="141"/>
      <c r="HPI81" s="141"/>
      <c r="HPJ81" s="141"/>
      <c r="HPK81" s="141"/>
      <c r="HPL81" s="141"/>
      <c r="HPM81" s="141"/>
      <c r="HPN81" s="141"/>
      <c r="HPO81" s="141"/>
      <c r="HPP81" s="141"/>
      <c r="HPQ81" s="141"/>
      <c r="HPR81" s="141"/>
      <c r="HPS81" s="141"/>
      <c r="HPT81" s="141"/>
      <c r="HPU81" s="141"/>
      <c r="HPV81" s="141"/>
      <c r="HPW81" s="141"/>
      <c r="HPX81" s="141"/>
      <c r="HPY81" s="141"/>
      <c r="HPZ81" s="141"/>
      <c r="HQA81" s="141"/>
      <c r="HQB81" s="141"/>
      <c r="HQC81" s="141"/>
      <c r="HQD81" s="141"/>
      <c r="HQE81" s="141"/>
      <c r="HQF81" s="141"/>
      <c r="HQG81" s="141"/>
      <c r="HQH81" s="141"/>
      <c r="HQI81" s="141"/>
      <c r="HQJ81" s="141"/>
      <c r="HQK81" s="141"/>
      <c r="HQL81" s="141"/>
      <c r="HQM81" s="141"/>
      <c r="HQN81" s="141"/>
      <c r="HQO81" s="141"/>
      <c r="HQP81" s="141"/>
      <c r="HQQ81" s="141"/>
      <c r="HQR81" s="141"/>
      <c r="HQS81" s="141"/>
      <c r="HQT81" s="141"/>
      <c r="HQU81" s="141"/>
      <c r="HQV81" s="141"/>
      <c r="HQW81" s="141"/>
      <c r="HQX81" s="141"/>
      <c r="HQY81" s="141"/>
      <c r="HQZ81" s="141"/>
      <c r="HRA81" s="141"/>
      <c r="HRB81" s="141"/>
      <c r="HRC81" s="141"/>
      <c r="HRD81" s="141"/>
      <c r="HRE81" s="141"/>
      <c r="HRF81" s="141"/>
      <c r="HRG81" s="141"/>
      <c r="HRH81" s="141"/>
      <c r="HRI81" s="141"/>
      <c r="HRJ81" s="141"/>
      <c r="HRK81" s="141"/>
      <c r="HRL81" s="141"/>
      <c r="HRM81" s="141"/>
      <c r="HRN81" s="141"/>
      <c r="HRO81" s="141"/>
      <c r="HRP81" s="141"/>
      <c r="HRQ81" s="141"/>
      <c r="HRR81" s="141"/>
      <c r="HRS81" s="141"/>
      <c r="HRT81" s="141"/>
      <c r="HRU81" s="141"/>
      <c r="HRV81" s="141"/>
      <c r="HRW81" s="141"/>
      <c r="HRX81" s="141"/>
      <c r="HRY81" s="141"/>
      <c r="HRZ81" s="141"/>
      <c r="HSA81" s="141"/>
      <c r="HSB81" s="141"/>
      <c r="HSC81" s="141"/>
      <c r="HSD81" s="141"/>
      <c r="HSE81" s="141"/>
      <c r="HSF81" s="141"/>
      <c r="HSG81" s="141"/>
      <c r="HSH81" s="141"/>
      <c r="HSI81" s="141"/>
      <c r="HSJ81" s="141"/>
      <c r="HSK81" s="141"/>
      <c r="HSL81" s="141"/>
      <c r="HSM81" s="141"/>
      <c r="HSN81" s="141"/>
      <c r="HSO81" s="141"/>
      <c r="HSP81" s="141"/>
      <c r="HSQ81" s="141"/>
      <c r="HSR81" s="141"/>
      <c r="HSS81" s="141"/>
      <c r="HST81" s="141"/>
      <c r="HSU81" s="141"/>
      <c r="HSV81" s="141"/>
      <c r="HSW81" s="141"/>
      <c r="HSX81" s="141"/>
      <c r="HSY81" s="141"/>
      <c r="HSZ81" s="141"/>
      <c r="HTA81" s="141"/>
      <c r="HTB81" s="141"/>
      <c r="HTC81" s="141"/>
      <c r="HTD81" s="141"/>
      <c r="HTE81" s="141"/>
      <c r="HTF81" s="141"/>
      <c r="HTG81" s="141"/>
      <c r="HTH81" s="141"/>
      <c r="HTI81" s="141"/>
      <c r="HTJ81" s="141"/>
      <c r="HTK81" s="141"/>
      <c r="HTL81" s="141"/>
      <c r="HTM81" s="141"/>
      <c r="HTN81" s="141"/>
      <c r="HTO81" s="141"/>
      <c r="HTP81" s="141"/>
      <c r="HTQ81" s="141"/>
      <c r="HTR81" s="141"/>
      <c r="HTS81" s="141"/>
      <c r="HTT81" s="141"/>
      <c r="HTU81" s="141"/>
      <c r="HTV81" s="141"/>
      <c r="HTW81" s="141"/>
      <c r="HTX81" s="141"/>
      <c r="HTY81" s="141"/>
      <c r="HTZ81" s="141"/>
      <c r="HUA81" s="141"/>
      <c r="HUB81" s="141"/>
      <c r="HUC81" s="141"/>
      <c r="HUD81" s="141"/>
      <c r="HUE81" s="141"/>
      <c r="HUF81" s="141"/>
      <c r="HUG81" s="141"/>
      <c r="HUH81" s="141"/>
      <c r="HUI81" s="141"/>
      <c r="HUJ81" s="141"/>
      <c r="HUK81" s="141"/>
      <c r="HUL81" s="141"/>
      <c r="HUM81" s="141"/>
      <c r="HUN81" s="141"/>
      <c r="HUO81" s="141"/>
      <c r="HUP81" s="141"/>
      <c r="HUQ81" s="141"/>
      <c r="HUR81" s="141"/>
      <c r="HUS81" s="141"/>
      <c r="HUT81" s="141"/>
      <c r="HUU81" s="141"/>
      <c r="HUV81" s="141"/>
      <c r="HUW81" s="141"/>
      <c r="HUX81" s="141"/>
      <c r="HUY81" s="141"/>
      <c r="HUZ81" s="141"/>
      <c r="HVA81" s="141"/>
      <c r="HVB81" s="141"/>
      <c r="HVC81" s="141"/>
      <c r="HVD81" s="141"/>
      <c r="HVE81" s="141"/>
      <c r="HVF81" s="141"/>
      <c r="HVG81" s="141"/>
      <c r="HVH81" s="141"/>
      <c r="HVI81" s="141"/>
      <c r="HVJ81" s="141"/>
      <c r="HVK81" s="141"/>
      <c r="HVL81" s="141"/>
      <c r="HVM81" s="141"/>
      <c r="HVN81" s="141"/>
      <c r="HVO81" s="141"/>
      <c r="HVP81" s="141"/>
      <c r="HVQ81" s="141"/>
      <c r="HVR81" s="141"/>
      <c r="HVS81" s="141"/>
      <c r="HVT81" s="141"/>
      <c r="HVU81" s="141"/>
      <c r="HVV81" s="141"/>
      <c r="HVW81" s="141"/>
      <c r="HVX81" s="141"/>
      <c r="HVY81" s="141"/>
      <c r="HVZ81" s="141"/>
      <c r="HWA81" s="141"/>
      <c r="HWB81" s="141"/>
      <c r="HWC81" s="141"/>
      <c r="HWD81" s="141"/>
      <c r="HWE81" s="141"/>
      <c r="HWF81" s="141"/>
      <c r="HWG81" s="141"/>
      <c r="HWH81" s="141"/>
      <c r="HWI81" s="141"/>
      <c r="HWJ81" s="141"/>
      <c r="HWK81" s="141"/>
      <c r="HWL81" s="141"/>
      <c r="HWM81" s="141"/>
      <c r="HWN81" s="141"/>
      <c r="HWO81" s="141"/>
      <c r="HWP81" s="141"/>
      <c r="HWQ81" s="141"/>
      <c r="HWR81" s="141"/>
      <c r="HWS81" s="141"/>
      <c r="HWT81" s="141"/>
      <c r="HWU81" s="141"/>
      <c r="HWV81" s="141"/>
      <c r="HWW81" s="141"/>
      <c r="HWX81" s="141"/>
      <c r="HWY81" s="141"/>
      <c r="HWZ81" s="141"/>
      <c r="HXA81" s="141"/>
      <c r="HXB81" s="141"/>
      <c r="HXC81" s="141"/>
      <c r="HXD81" s="141"/>
      <c r="HXE81" s="141"/>
      <c r="HXF81" s="141"/>
      <c r="HXG81" s="141"/>
      <c r="HXH81" s="141"/>
      <c r="HXI81" s="141"/>
      <c r="HXJ81" s="141"/>
      <c r="HXK81" s="141"/>
      <c r="HXL81" s="141"/>
      <c r="HXM81" s="141"/>
      <c r="HXN81" s="141"/>
      <c r="HXO81" s="141"/>
      <c r="HXP81" s="141"/>
      <c r="HXQ81" s="141"/>
      <c r="HXR81" s="141"/>
      <c r="HXS81" s="141"/>
      <c r="HXT81" s="141"/>
      <c r="HXU81" s="141"/>
      <c r="HXV81" s="141"/>
      <c r="HXW81" s="141"/>
      <c r="HXX81" s="141"/>
      <c r="HXY81" s="141"/>
      <c r="HXZ81" s="141"/>
      <c r="HYA81" s="141"/>
      <c r="HYB81" s="141"/>
      <c r="HYC81" s="141"/>
      <c r="HYD81" s="141"/>
      <c r="HYE81" s="141"/>
      <c r="HYF81" s="141"/>
      <c r="HYG81" s="141"/>
      <c r="HYH81" s="141"/>
      <c r="HYI81" s="141"/>
      <c r="HYJ81" s="141"/>
      <c r="HYK81" s="141"/>
      <c r="HYL81" s="141"/>
      <c r="HYM81" s="141"/>
      <c r="HYN81" s="141"/>
      <c r="HYO81" s="141"/>
      <c r="HYP81" s="141"/>
      <c r="HYQ81" s="141"/>
      <c r="HYR81" s="141"/>
      <c r="HYS81" s="141"/>
      <c r="HYT81" s="141"/>
      <c r="HYU81" s="141"/>
      <c r="HYV81" s="141"/>
      <c r="HYW81" s="141"/>
      <c r="HYX81" s="141"/>
      <c r="HYY81" s="141"/>
      <c r="HYZ81" s="141"/>
      <c r="HZA81" s="141"/>
      <c r="HZB81" s="141"/>
      <c r="HZC81" s="141"/>
      <c r="HZD81" s="141"/>
      <c r="HZE81" s="141"/>
      <c r="HZF81" s="141"/>
      <c r="HZG81" s="141"/>
      <c r="HZH81" s="141"/>
      <c r="HZI81" s="141"/>
      <c r="HZJ81" s="141"/>
      <c r="HZK81" s="141"/>
      <c r="HZL81" s="141"/>
      <c r="HZM81" s="141"/>
      <c r="HZN81" s="141"/>
      <c r="HZO81" s="141"/>
      <c r="HZP81" s="141"/>
      <c r="HZQ81" s="141"/>
      <c r="HZR81" s="141"/>
      <c r="HZS81" s="141"/>
      <c r="HZT81" s="141"/>
      <c r="HZU81" s="141"/>
      <c r="HZV81" s="141"/>
      <c r="HZW81" s="141"/>
      <c r="HZX81" s="141"/>
      <c r="HZY81" s="141"/>
      <c r="HZZ81" s="141"/>
      <c r="IAA81" s="141"/>
      <c r="IAB81" s="141"/>
      <c r="IAC81" s="141"/>
      <c r="IAD81" s="141"/>
      <c r="IAE81" s="141"/>
      <c r="IAF81" s="141"/>
      <c r="IAG81" s="141"/>
      <c r="IAH81" s="141"/>
      <c r="IAI81" s="141"/>
      <c r="IAJ81" s="141"/>
      <c r="IAK81" s="141"/>
      <c r="IAL81" s="141"/>
      <c r="IAM81" s="141"/>
      <c r="IAN81" s="141"/>
      <c r="IAO81" s="141"/>
      <c r="IAP81" s="141"/>
      <c r="IAQ81" s="141"/>
      <c r="IAR81" s="141"/>
      <c r="IAS81" s="141"/>
      <c r="IAT81" s="141"/>
      <c r="IAU81" s="141"/>
      <c r="IAV81" s="141"/>
      <c r="IAW81" s="141"/>
      <c r="IAX81" s="141"/>
      <c r="IAY81" s="141"/>
      <c r="IAZ81" s="141"/>
      <c r="IBA81" s="141"/>
      <c r="IBB81" s="141"/>
      <c r="IBC81" s="141"/>
      <c r="IBD81" s="141"/>
      <c r="IBE81" s="141"/>
      <c r="IBF81" s="141"/>
      <c r="IBG81" s="141"/>
      <c r="IBH81" s="141"/>
      <c r="IBI81" s="141"/>
      <c r="IBJ81" s="141"/>
      <c r="IBK81" s="141"/>
      <c r="IBL81" s="141"/>
      <c r="IBM81" s="141"/>
      <c r="IBN81" s="141"/>
      <c r="IBO81" s="141"/>
      <c r="IBP81" s="141"/>
      <c r="IBQ81" s="141"/>
      <c r="IBR81" s="141"/>
      <c r="IBS81" s="141"/>
      <c r="IBT81" s="141"/>
      <c r="IBU81" s="141"/>
      <c r="IBV81" s="141"/>
      <c r="IBW81" s="141"/>
      <c r="IBX81" s="141"/>
      <c r="IBY81" s="141"/>
      <c r="IBZ81" s="141"/>
      <c r="ICA81" s="141"/>
      <c r="ICB81" s="141"/>
      <c r="ICC81" s="141"/>
      <c r="ICD81" s="141"/>
      <c r="ICE81" s="141"/>
      <c r="ICF81" s="141"/>
      <c r="ICG81" s="141"/>
      <c r="ICH81" s="141"/>
      <c r="ICI81" s="141"/>
      <c r="ICJ81" s="141"/>
      <c r="ICK81" s="141"/>
      <c r="ICL81" s="141"/>
      <c r="ICM81" s="141"/>
      <c r="ICN81" s="141"/>
      <c r="ICO81" s="141"/>
      <c r="ICP81" s="141"/>
      <c r="ICQ81" s="141"/>
      <c r="ICR81" s="141"/>
      <c r="ICS81" s="141"/>
      <c r="ICT81" s="141"/>
      <c r="ICU81" s="141"/>
      <c r="ICV81" s="141"/>
      <c r="ICW81" s="141"/>
      <c r="ICX81" s="141"/>
      <c r="ICY81" s="141"/>
      <c r="ICZ81" s="141"/>
      <c r="IDA81" s="141"/>
      <c r="IDB81" s="141"/>
      <c r="IDC81" s="141"/>
      <c r="IDD81" s="141"/>
      <c r="IDE81" s="141"/>
      <c r="IDF81" s="141"/>
      <c r="IDG81" s="141"/>
      <c r="IDH81" s="141"/>
      <c r="IDI81" s="141"/>
      <c r="IDJ81" s="141"/>
      <c r="IDK81" s="141"/>
      <c r="IDL81" s="141"/>
      <c r="IDM81" s="141"/>
      <c r="IDN81" s="141"/>
      <c r="IDO81" s="141"/>
      <c r="IDP81" s="141"/>
      <c r="IDQ81" s="141"/>
      <c r="IDR81" s="141"/>
      <c r="IDS81" s="141"/>
      <c r="IDT81" s="141"/>
      <c r="IDU81" s="141"/>
      <c r="IDV81" s="141"/>
      <c r="IDW81" s="141"/>
      <c r="IDX81" s="141"/>
      <c r="IDY81" s="141"/>
      <c r="IDZ81" s="141"/>
      <c r="IEA81" s="141"/>
      <c r="IEB81" s="141"/>
      <c r="IEC81" s="141"/>
      <c r="IED81" s="141"/>
      <c r="IEE81" s="141"/>
      <c r="IEF81" s="141"/>
      <c r="IEG81" s="141"/>
      <c r="IEH81" s="141"/>
      <c r="IEI81" s="141"/>
      <c r="IEJ81" s="141"/>
      <c r="IEK81" s="141"/>
      <c r="IEL81" s="141"/>
      <c r="IEM81" s="141"/>
      <c r="IEN81" s="141"/>
      <c r="IEO81" s="141"/>
      <c r="IEP81" s="141"/>
      <c r="IEQ81" s="141"/>
      <c r="IER81" s="141"/>
      <c r="IES81" s="141"/>
      <c r="IET81" s="141"/>
      <c r="IEU81" s="141"/>
      <c r="IEV81" s="141"/>
      <c r="IEW81" s="141"/>
      <c r="IEX81" s="141"/>
      <c r="IEY81" s="141"/>
      <c r="IEZ81" s="141"/>
      <c r="IFA81" s="141"/>
      <c r="IFB81" s="141"/>
      <c r="IFC81" s="141"/>
      <c r="IFD81" s="141"/>
      <c r="IFE81" s="141"/>
      <c r="IFF81" s="141"/>
      <c r="IFG81" s="141"/>
      <c r="IFH81" s="141"/>
      <c r="IFI81" s="141"/>
      <c r="IFJ81" s="141"/>
      <c r="IFK81" s="141"/>
      <c r="IFL81" s="141"/>
      <c r="IFM81" s="141"/>
      <c r="IFN81" s="141"/>
      <c r="IFO81" s="141"/>
      <c r="IFP81" s="141"/>
      <c r="IFQ81" s="141"/>
      <c r="IFR81" s="141"/>
      <c r="IFS81" s="141"/>
      <c r="IFT81" s="141"/>
      <c r="IFU81" s="141"/>
      <c r="IFV81" s="141"/>
      <c r="IFW81" s="141"/>
      <c r="IFX81" s="141"/>
      <c r="IFY81" s="141"/>
      <c r="IFZ81" s="141"/>
      <c r="IGA81" s="141"/>
      <c r="IGB81" s="141"/>
      <c r="IGC81" s="141"/>
      <c r="IGD81" s="141"/>
      <c r="IGE81" s="141"/>
      <c r="IGF81" s="141"/>
      <c r="IGG81" s="141"/>
      <c r="IGH81" s="141"/>
      <c r="IGI81" s="141"/>
      <c r="IGJ81" s="141"/>
      <c r="IGK81" s="141"/>
      <c r="IGL81" s="141"/>
      <c r="IGM81" s="141"/>
      <c r="IGN81" s="141"/>
      <c r="IGO81" s="141"/>
      <c r="IGP81" s="141"/>
      <c r="IGQ81" s="141"/>
      <c r="IGR81" s="141"/>
      <c r="IGS81" s="141"/>
      <c r="IGT81" s="141"/>
      <c r="IGU81" s="141"/>
      <c r="IGV81" s="141"/>
      <c r="IGW81" s="141"/>
      <c r="IGX81" s="141"/>
      <c r="IGY81" s="141"/>
      <c r="IGZ81" s="141"/>
      <c r="IHA81" s="141"/>
      <c r="IHB81" s="141"/>
      <c r="IHC81" s="141"/>
      <c r="IHD81" s="141"/>
      <c r="IHE81" s="141"/>
      <c r="IHF81" s="141"/>
      <c r="IHG81" s="141"/>
      <c r="IHH81" s="141"/>
      <c r="IHI81" s="141"/>
      <c r="IHJ81" s="141"/>
      <c r="IHK81" s="141"/>
      <c r="IHL81" s="141"/>
      <c r="IHM81" s="141"/>
      <c r="IHN81" s="141"/>
      <c r="IHO81" s="141"/>
      <c r="IHP81" s="141"/>
      <c r="IHQ81" s="141"/>
      <c r="IHR81" s="141"/>
      <c r="IHS81" s="141"/>
      <c r="IHT81" s="141"/>
      <c r="IHU81" s="141"/>
      <c r="IHV81" s="141"/>
      <c r="IHW81" s="141"/>
      <c r="IHX81" s="141"/>
      <c r="IHY81" s="141"/>
      <c r="IHZ81" s="141"/>
      <c r="IIA81" s="141"/>
      <c r="IIB81" s="141"/>
      <c r="IIC81" s="141"/>
      <c r="IID81" s="141"/>
      <c r="IIE81" s="141"/>
      <c r="IIF81" s="141"/>
      <c r="IIG81" s="141"/>
      <c r="IIH81" s="141"/>
      <c r="III81" s="141"/>
      <c r="IIJ81" s="141"/>
      <c r="IIK81" s="141"/>
      <c r="IIL81" s="141"/>
      <c r="IIM81" s="141"/>
      <c r="IIN81" s="141"/>
      <c r="IIO81" s="141"/>
      <c r="IIP81" s="141"/>
      <c r="IIQ81" s="141"/>
      <c r="IIR81" s="141"/>
      <c r="IIS81" s="141"/>
      <c r="IIT81" s="141"/>
      <c r="IIU81" s="141"/>
      <c r="IIV81" s="141"/>
      <c r="IIW81" s="141"/>
      <c r="IIX81" s="141"/>
      <c r="IIY81" s="141"/>
      <c r="IIZ81" s="141"/>
      <c r="IJA81" s="141"/>
      <c r="IJB81" s="141"/>
      <c r="IJC81" s="141"/>
      <c r="IJD81" s="141"/>
      <c r="IJE81" s="141"/>
      <c r="IJF81" s="141"/>
      <c r="IJG81" s="141"/>
      <c r="IJH81" s="141"/>
      <c r="IJI81" s="141"/>
      <c r="IJJ81" s="141"/>
      <c r="IJK81" s="141"/>
      <c r="IJL81" s="141"/>
      <c r="IJM81" s="141"/>
      <c r="IJN81" s="141"/>
      <c r="IJO81" s="141"/>
      <c r="IJP81" s="141"/>
      <c r="IJQ81" s="141"/>
      <c r="IJR81" s="141"/>
      <c r="IJS81" s="141"/>
      <c r="IJT81" s="141"/>
      <c r="IJU81" s="141"/>
      <c r="IJV81" s="141"/>
      <c r="IJW81" s="141"/>
      <c r="IJX81" s="141"/>
      <c r="IJY81" s="141"/>
      <c r="IJZ81" s="141"/>
      <c r="IKA81" s="141"/>
      <c r="IKB81" s="141"/>
      <c r="IKC81" s="141"/>
      <c r="IKD81" s="141"/>
      <c r="IKE81" s="141"/>
      <c r="IKF81" s="141"/>
      <c r="IKG81" s="141"/>
      <c r="IKH81" s="141"/>
      <c r="IKI81" s="141"/>
      <c r="IKJ81" s="141"/>
      <c r="IKK81" s="141"/>
      <c r="IKL81" s="141"/>
      <c r="IKM81" s="141"/>
      <c r="IKN81" s="141"/>
      <c r="IKO81" s="141"/>
      <c r="IKP81" s="141"/>
      <c r="IKQ81" s="141"/>
      <c r="IKR81" s="141"/>
      <c r="IKS81" s="141"/>
      <c r="IKT81" s="141"/>
      <c r="IKU81" s="141"/>
      <c r="IKV81" s="141"/>
      <c r="IKW81" s="141"/>
      <c r="IKX81" s="141"/>
      <c r="IKY81" s="141"/>
      <c r="IKZ81" s="141"/>
      <c r="ILA81" s="141"/>
      <c r="ILB81" s="141"/>
      <c r="ILC81" s="141"/>
      <c r="ILD81" s="141"/>
      <c r="ILE81" s="141"/>
      <c r="ILF81" s="141"/>
      <c r="ILG81" s="141"/>
      <c r="ILH81" s="141"/>
      <c r="ILI81" s="141"/>
      <c r="ILJ81" s="141"/>
      <c r="ILK81" s="141"/>
      <c r="ILL81" s="141"/>
      <c r="ILM81" s="141"/>
      <c r="ILN81" s="141"/>
      <c r="ILO81" s="141"/>
      <c r="ILP81" s="141"/>
      <c r="ILQ81" s="141"/>
      <c r="ILR81" s="141"/>
      <c r="ILS81" s="141"/>
      <c r="ILT81" s="141"/>
      <c r="ILU81" s="141"/>
      <c r="ILV81" s="141"/>
      <c r="ILW81" s="141"/>
      <c r="ILX81" s="141"/>
      <c r="ILY81" s="141"/>
      <c r="ILZ81" s="141"/>
      <c r="IMA81" s="141"/>
      <c r="IMB81" s="141"/>
      <c r="IMC81" s="141"/>
      <c r="IMD81" s="141"/>
      <c r="IME81" s="141"/>
      <c r="IMF81" s="141"/>
      <c r="IMG81" s="141"/>
      <c r="IMH81" s="141"/>
      <c r="IMI81" s="141"/>
      <c r="IMJ81" s="141"/>
      <c r="IMK81" s="141"/>
      <c r="IML81" s="141"/>
      <c r="IMM81" s="141"/>
      <c r="IMN81" s="141"/>
      <c r="IMO81" s="141"/>
      <c r="IMP81" s="141"/>
      <c r="IMQ81" s="141"/>
      <c r="IMR81" s="141"/>
      <c r="IMS81" s="141"/>
      <c r="IMT81" s="141"/>
      <c r="IMU81" s="141"/>
      <c r="IMV81" s="141"/>
      <c r="IMW81" s="141"/>
      <c r="IMX81" s="141"/>
      <c r="IMY81" s="141"/>
      <c r="IMZ81" s="141"/>
      <c r="INA81" s="141"/>
      <c r="INB81" s="141"/>
      <c r="INC81" s="141"/>
      <c r="IND81" s="141"/>
      <c r="INE81" s="141"/>
      <c r="INF81" s="141"/>
      <c r="ING81" s="141"/>
      <c r="INH81" s="141"/>
      <c r="INI81" s="141"/>
      <c r="INJ81" s="141"/>
      <c r="INK81" s="141"/>
      <c r="INL81" s="141"/>
      <c r="INM81" s="141"/>
      <c r="INN81" s="141"/>
      <c r="INO81" s="141"/>
      <c r="INP81" s="141"/>
      <c r="INQ81" s="141"/>
      <c r="INR81" s="141"/>
      <c r="INS81" s="141"/>
      <c r="INT81" s="141"/>
      <c r="INU81" s="141"/>
      <c r="INV81" s="141"/>
      <c r="INW81" s="141"/>
      <c r="INX81" s="141"/>
      <c r="INY81" s="141"/>
      <c r="INZ81" s="141"/>
      <c r="IOA81" s="141"/>
      <c r="IOB81" s="141"/>
      <c r="IOC81" s="141"/>
      <c r="IOD81" s="141"/>
      <c r="IOE81" s="141"/>
      <c r="IOF81" s="141"/>
      <c r="IOG81" s="141"/>
      <c r="IOH81" s="141"/>
      <c r="IOI81" s="141"/>
      <c r="IOJ81" s="141"/>
      <c r="IOK81" s="141"/>
      <c r="IOL81" s="141"/>
      <c r="IOM81" s="141"/>
      <c r="ION81" s="141"/>
      <c r="IOO81" s="141"/>
      <c r="IOP81" s="141"/>
      <c r="IOQ81" s="141"/>
      <c r="IOR81" s="141"/>
      <c r="IOS81" s="141"/>
      <c r="IOT81" s="141"/>
      <c r="IOU81" s="141"/>
      <c r="IOV81" s="141"/>
      <c r="IOW81" s="141"/>
      <c r="IOX81" s="141"/>
      <c r="IOY81" s="141"/>
      <c r="IOZ81" s="141"/>
      <c r="IPA81" s="141"/>
      <c r="IPB81" s="141"/>
      <c r="IPC81" s="141"/>
      <c r="IPD81" s="141"/>
      <c r="IPE81" s="141"/>
      <c r="IPF81" s="141"/>
      <c r="IPG81" s="141"/>
      <c r="IPH81" s="141"/>
      <c r="IPI81" s="141"/>
      <c r="IPJ81" s="141"/>
      <c r="IPK81" s="141"/>
      <c r="IPL81" s="141"/>
      <c r="IPM81" s="141"/>
      <c r="IPN81" s="141"/>
      <c r="IPO81" s="141"/>
      <c r="IPP81" s="141"/>
      <c r="IPQ81" s="141"/>
      <c r="IPR81" s="141"/>
      <c r="IPS81" s="141"/>
      <c r="IPT81" s="141"/>
      <c r="IPU81" s="141"/>
      <c r="IPV81" s="141"/>
      <c r="IPW81" s="141"/>
      <c r="IPX81" s="141"/>
      <c r="IPY81" s="141"/>
      <c r="IPZ81" s="141"/>
      <c r="IQA81" s="141"/>
      <c r="IQB81" s="141"/>
      <c r="IQC81" s="141"/>
      <c r="IQD81" s="141"/>
      <c r="IQE81" s="141"/>
      <c r="IQF81" s="141"/>
      <c r="IQG81" s="141"/>
      <c r="IQH81" s="141"/>
      <c r="IQI81" s="141"/>
      <c r="IQJ81" s="141"/>
      <c r="IQK81" s="141"/>
      <c r="IQL81" s="141"/>
      <c r="IQM81" s="141"/>
      <c r="IQN81" s="141"/>
      <c r="IQO81" s="141"/>
      <c r="IQP81" s="141"/>
      <c r="IQQ81" s="141"/>
      <c r="IQR81" s="141"/>
      <c r="IQS81" s="141"/>
      <c r="IQT81" s="141"/>
      <c r="IQU81" s="141"/>
      <c r="IQV81" s="141"/>
      <c r="IQW81" s="141"/>
      <c r="IQX81" s="141"/>
      <c r="IQY81" s="141"/>
      <c r="IQZ81" s="141"/>
      <c r="IRA81" s="141"/>
      <c r="IRB81" s="141"/>
      <c r="IRC81" s="141"/>
      <c r="IRD81" s="141"/>
      <c r="IRE81" s="141"/>
      <c r="IRF81" s="141"/>
      <c r="IRG81" s="141"/>
      <c r="IRH81" s="141"/>
      <c r="IRI81" s="141"/>
      <c r="IRJ81" s="141"/>
      <c r="IRK81" s="141"/>
      <c r="IRL81" s="141"/>
      <c r="IRM81" s="141"/>
      <c r="IRN81" s="141"/>
      <c r="IRO81" s="141"/>
      <c r="IRP81" s="141"/>
      <c r="IRQ81" s="141"/>
      <c r="IRR81" s="141"/>
      <c r="IRS81" s="141"/>
      <c r="IRT81" s="141"/>
      <c r="IRU81" s="141"/>
      <c r="IRV81" s="141"/>
      <c r="IRW81" s="141"/>
      <c r="IRX81" s="141"/>
      <c r="IRY81" s="141"/>
      <c r="IRZ81" s="141"/>
      <c r="ISA81" s="141"/>
      <c r="ISB81" s="141"/>
      <c r="ISC81" s="141"/>
      <c r="ISD81" s="141"/>
      <c r="ISE81" s="141"/>
      <c r="ISF81" s="141"/>
      <c r="ISG81" s="141"/>
      <c r="ISH81" s="141"/>
      <c r="ISI81" s="141"/>
      <c r="ISJ81" s="141"/>
      <c r="ISK81" s="141"/>
      <c r="ISL81" s="141"/>
      <c r="ISM81" s="141"/>
      <c r="ISN81" s="141"/>
      <c r="ISO81" s="141"/>
      <c r="ISP81" s="141"/>
      <c r="ISQ81" s="141"/>
      <c r="ISR81" s="141"/>
      <c r="ISS81" s="141"/>
      <c r="IST81" s="141"/>
      <c r="ISU81" s="141"/>
      <c r="ISV81" s="141"/>
      <c r="ISW81" s="141"/>
      <c r="ISX81" s="141"/>
      <c r="ISY81" s="141"/>
      <c r="ISZ81" s="141"/>
      <c r="ITA81" s="141"/>
      <c r="ITB81" s="141"/>
      <c r="ITC81" s="141"/>
      <c r="ITD81" s="141"/>
      <c r="ITE81" s="141"/>
      <c r="ITF81" s="141"/>
      <c r="ITG81" s="141"/>
      <c r="ITH81" s="141"/>
      <c r="ITI81" s="141"/>
      <c r="ITJ81" s="141"/>
      <c r="ITK81" s="141"/>
      <c r="ITL81" s="141"/>
      <c r="ITM81" s="141"/>
      <c r="ITN81" s="141"/>
      <c r="ITO81" s="141"/>
      <c r="ITP81" s="141"/>
      <c r="ITQ81" s="141"/>
      <c r="ITR81" s="141"/>
      <c r="ITS81" s="141"/>
      <c r="ITT81" s="141"/>
      <c r="ITU81" s="141"/>
      <c r="ITV81" s="141"/>
      <c r="ITW81" s="141"/>
      <c r="ITX81" s="141"/>
      <c r="ITY81" s="141"/>
      <c r="ITZ81" s="141"/>
      <c r="IUA81" s="141"/>
      <c r="IUB81" s="141"/>
      <c r="IUC81" s="141"/>
      <c r="IUD81" s="141"/>
      <c r="IUE81" s="141"/>
      <c r="IUF81" s="141"/>
      <c r="IUG81" s="141"/>
      <c r="IUH81" s="141"/>
      <c r="IUI81" s="141"/>
      <c r="IUJ81" s="141"/>
      <c r="IUK81" s="141"/>
      <c r="IUL81" s="141"/>
      <c r="IUM81" s="141"/>
      <c r="IUN81" s="141"/>
      <c r="IUO81" s="141"/>
      <c r="IUP81" s="141"/>
      <c r="IUQ81" s="141"/>
      <c r="IUR81" s="141"/>
      <c r="IUS81" s="141"/>
      <c r="IUT81" s="141"/>
      <c r="IUU81" s="141"/>
      <c r="IUV81" s="141"/>
      <c r="IUW81" s="141"/>
      <c r="IUX81" s="141"/>
      <c r="IUY81" s="141"/>
      <c r="IUZ81" s="141"/>
      <c r="IVA81" s="141"/>
      <c r="IVB81" s="141"/>
      <c r="IVC81" s="141"/>
      <c r="IVD81" s="141"/>
      <c r="IVE81" s="141"/>
      <c r="IVF81" s="141"/>
      <c r="IVG81" s="141"/>
      <c r="IVH81" s="141"/>
      <c r="IVI81" s="141"/>
      <c r="IVJ81" s="141"/>
      <c r="IVK81" s="141"/>
      <c r="IVL81" s="141"/>
      <c r="IVM81" s="141"/>
      <c r="IVN81" s="141"/>
      <c r="IVO81" s="141"/>
      <c r="IVP81" s="141"/>
      <c r="IVQ81" s="141"/>
      <c r="IVR81" s="141"/>
      <c r="IVS81" s="141"/>
      <c r="IVT81" s="141"/>
      <c r="IVU81" s="141"/>
      <c r="IVV81" s="141"/>
      <c r="IVW81" s="141"/>
      <c r="IVX81" s="141"/>
      <c r="IVY81" s="141"/>
      <c r="IVZ81" s="141"/>
      <c r="IWA81" s="141"/>
      <c r="IWB81" s="141"/>
      <c r="IWC81" s="141"/>
      <c r="IWD81" s="141"/>
      <c r="IWE81" s="141"/>
      <c r="IWF81" s="141"/>
      <c r="IWG81" s="141"/>
      <c r="IWH81" s="141"/>
      <c r="IWI81" s="141"/>
      <c r="IWJ81" s="141"/>
      <c r="IWK81" s="141"/>
      <c r="IWL81" s="141"/>
      <c r="IWM81" s="141"/>
      <c r="IWN81" s="141"/>
      <c r="IWO81" s="141"/>
      <c r="IWP81" s="141"/>
      <c r="IWQ81" s="141"/>
      <c r="IWR81" s="141"/>
      <c r="IWS81" s="141"/>
      <c r="IWT81" s="141"/>
      <c r="IWU81" s="141"/>
      <c r="IWV81" s="141"/>
      <c r="IWW81" s="141"/>
      <c r="IWX81" s="141"/>
      <c r="IWY81" s="141"/>
      <c r="IWZ81" s="141"/>
      <c r="IXA81" s="141"/>
      <c r="IXB81" s="141"/>
      <c r="IXC81" s="141"/>
      <c r="IXD81" s="141"/>
      <c r="IXE81" s="141"/>
      <c r="IXF81" s="141"/>
      <c r="IXG81" s="141"/>
      <c r="IXH81" s="141"/>
      <c r="IXI81" s="141"/>
      <c r="IXJ81" s="141"/>
      <c r="IXK81" s="141"/>
      <c r="IXL81" s="141"/>
      <c r="IXM81" s="141"/>
      <c r="IXN81" s="141"/>
      <c r="IXO81" s="141"/>
      <c r="IXP81" s="141"/>
      <c r="IXQ81" s="141"/>
      <c r="IXR81" s="141"/>
      <c r="IXS81" s="141"/>
      <c r="IXT81" s="141"/>
      <c r="IXU81" s="141"/>
      <c r="IXV81" s="141"/>
      <c r="IXW81" s="141"/>
      <c r="IXX81" s="141"/>
      <c r="IXY81" s="141"/>
      <c r="IXZ81" s="141"/>
      <c r="IYA81" s="141"/>
      <c r="IYB81" s="141"/>
      <c r="IYC81" s="141"/>
      <c r="IYD81" s="141"/>
      <c r="IYE81" s="141"/>
      <c r="IYF81" s="141"/>
      <c r="IYG81" s="141"/>
      <c r="IYH81" s="141"/>
      <c r="IYI81" s="141"/>
      <c r="IYJ81" s="141"/>
      <c r="IYK81" s="141"/>
      <c r="IYL81" s="141"/>
      <c r="IYM81" s="141"/>
      <c r="IYN81" s="141"/>
      <c r="IYO81" s="141"/>
      <c r="IYP81" s="141"/>
      <c r="IYQ81" s="141"/>
      <c r="IYR81" s="141"/>
      <c r="IYS81" s="141"/>
      <c r="IYT81" s="141"/>
      <c r="IYU81" s="141"/>
      <c r="IYV81" s="141"/>
      <c r="IYW81" s="141"/>
      <c r="IYX81" s="141"/>
      <c r="IYY81" s="141"/>
      <c r="IYZ81" s="141"/>
      <c r="IZA81" s="141"/>
      <c r="IZB81" s="141"/>
      <c r="IZC81" s="141"/>
      <c r="IZD81" s="141"/>
      <c r="IZE81" s="141"/>
      <c r="IZF81" s="141"/>
      <c r="IZG81" s="141"/>
      <c r="IZH81" s="141"/>
      <c r="IZI81" s="141"/>
      <c r="IZJ81" s="141"/>
      <c r="IZK81" s="141"/>
      <c r="IZL81" s="141"/>
      <c r="IZM81" s="141"/>
      <c r="IZN81" s="141"/>
      <c r="IZO81" s="141"/>
      <c r="IZP81" s="141"/>
      <c r="IZQ81" s="141"/>
      <c r="IZR81" s="141"/>
      <c r="IZS81" s="141"/>
      <c r="IZT81" s="141"/>
      <c r="IZU81" s="141"/>
      <c r="IZV81" s="141"/>
      <c r="IZW81" s="141"/>
      <c r="IZX81" s="141"/>
      <c r="IZY81" s="141"/>
      <c r="IZZ81" s="141"/>
      <c r="JAA81" s="141"/>
      <c r="JAB81" s="141"/>
      <c r="JAC81" s="141"/>
      <c r="JAD81" s="141"/>
      <c r="JAE81" s="141"/>
      <c r="JAF81" s="141"/>
      <c r="JAG81" s="141"/>
      <c r="JAH81" s="141"/>
      <c r="JAI81" s="141"/>
      <c r="JAJ81" s="141"/>
      <c r="JAK81" s="141"/>
      <c r="JAL81" s="141"/>
      <c r="JAM81" s="141"/>
      <c r="JAN81" s="141"/>
      <c r="JAO81" s="141"/>
      <c r="JAP81" s="141"/>
      <c r="JAQ81" s="141"/>
      <c r="JAR81" s="141"/>
      <c r="JAS81" s="141"/>
      <c r="JAT81" s="141"/>
      <c r="JAU81" s="141"/>
      <c r="JAV81" s="141"/>
      <c r="JAW81" s="141"/>
      <c r="JAX81" s="141"/>
      <c r="JAY81" s="141"/>
      <c r="JAZ81" s="141"/>
      <c r="JBA81" s="141"/>
      <c r="JBB81" s="141"/>
      <c r="JBC81" s="141"/>
      <c r="JBD81" s="141"/>
      <c r="JBE81" s="141"/>
      <c r="JBF81" s="141"/>
      <c r="JBG81" s="141"/>
      <c r="JBH81" s="141"/>
      <c r="JBI81" s="141"/>
      <c r="JBJ81" s="141"/>
      <c r="JBK81" s="141"/>
      <c r="JBL81" s="141"/>
      <c r="JBM81" s="141"/>
      <c r="JBN81" s="141"/>
      <c r="JBO81" s="141"/>
      <c r="JBP81" s="141"/>
      <c r="JBQ81" s="141"/>
      <c r="JBR81" s="141"/>
      <c r="JBS81" s="141"/>
      <c r="JBT81" s="141"/>
      <c r="JBU81" s="141"/>
      <c r="JBV81" s="141"/>
      <c r="JBW81" s="141"/>
      <c r="JBX81" s="141"/>
      <c r="JBY81" s="141"/>
      <c r="JBZ81" s="141"/>
      <c r="JCA81" s="141"/>
      <c r="JCB81" s="141"/>
      <c r="JCC81" s="141"/>
      <c r="JCD81" s="141"/>
      <c r="JCE81" s="141"/>
      <c r="JCF81" s="141"/>
      <c r="JCG81" s="141"/>
      <c r="JCH81" s="141"/>
      <c r="JCI81" s="141"/>
      <c r="JCJ81" s="141"/>
      <c r="JCK81" s="141"/>
      <c r="JCL81" s="141"/>
      <c r="JCM81" s="141"/>
      <c r="JCN81" s="141"/>
      <c r="JCO81" s="141"/>
      <c r="JCP81" s="141"/>
      <c r="JCQ81" s="141"/>
      <c r="JCR81" s="141"/>
      <c r="JCS81" s="141"/>
      <c r="JCT81" s="141"/>
      <c r="JCU81" s="141"/>
      <c r="JCV81" s="141"/>
      <c r="JCW81" s="141"/>
      <c r="JCX81" s="141"/>
      <c r="JCY81" s="141"/>
      <c r="JCZ81" s="141"/>
      <c r="JDA81" s="141"/>
      <c r="JDB81" s="141"/>
      <c r="JDC81" s="141"/>
      <c r="JDD81" s="141"/>
      <c r="JDE81" s="141"/>
      <c r="JDF81" s="141"/>
      <c r="JDG81" s="141"/>
      <c r="JDH81" s="141"/>
      <c r="JDI81" s="141"/>
      <c r="JDJ81" s="141"/>
      <c r="JDK81" s="141"/>
      <c r="JDL81" s="141"/>
      <c r="JDM81" s="141"/>
      <c r="JDN81" s="141"/>
      <c r="JDO81" s="141"/>
      <c r="JDP81" s="141"/>
      <c r="JDQ81" s="141"/>
      <c r="JDR81" s="141"/>
      <c r="JDS81" s="141"/>
      <c r="JDT81" s="141"/>
      <c r="JDU81" s="141"/>
      <c r="JDV81" s="141"/>
      <c r="JDW81" s="141"/>
      <c r="JDX81" s="141"/>
      <c r="JDY81" s="141"/>
      <c r="JDZ81" s="141"/>
      <c r="JEA81" s="141"/>
      <c r="JEB81" s="141"/>
      <c r="JEC81" s="141"/>
      <c r="JED81" s="141"/>
      <c r="JEE81" s="141"/>
      <c r="JEF81" s="141"/>
      <c r="JEG81" s="141"/>
      <c r="JEH81" s="141"/>
      <c r="JEI81" s="141"/>
      <c r="JEJ81" s="141"/>
      <c r="JEK81" s="141"/>
      <c r="JEL81" s="141"/>
      <c r="JEM81" s="141"/>
      <c r="JEN81" s="141"/>
      <c r="JEO81" s="141"/>
      <c r="JEP81" s="141"/>
      <c r="JEQ81" s="141"/>
      <c r="JER81" s="141"/>
      <c r="JES81" s="141"/>
      <c r="JET81" s="141"/>
      <c r="JEU81" s="141"/>
      <c r="JEV81" s="141"/>
      <c r="JEW81" s="141"/>
      <c r="JEX81" s="141"/>
      <c r="JEY81" s="141"/>
      <c r="JEZ81" s="141"/>
      <c r="JFA81" s="141"/>
      <c r="JFB81" s="141"/>
      <c r="JFC81" s="141"/>
      <c r="JFD81" s="141"/>
      <c r="JFE81" s="141"/>
      <c r="JFF81" s="141"/>
      <c r="JFG81" s="141"/>
      <c r="JFH81" s="141"/>
      <c r="JFI81" s="141"/>
      <c r="JFJ81" s="141"/>
      <c r="JFK81" s="141"/>
      <c r="JFL81" s="141"/>
      <c r="JFM81" s="141"/>
      <c r="JFN81" s="141"/>
      <c r="JFO81" s="141"/>
      <c r="JFP81" s="141"/>
      <c r="JFQ81" s="141"/>
      <c r="JFR81" s="141"/>
      <c r="JFS81" s="141"/>
      <c r="JFT81" s="141"/>
      <c r="JFU81" s="141"/>
      <c r="JFV81" s="141"/>
      <c r="JFW81" s="141"/>
      <c r="JFX81" s="141"/>
      <c r="JFY81" s="141"/>
      <c r="JFZ81" s="141"/>
      <c r="JGA81" s="141"/>
      <c r="JGB81" s="141"/>
      <c r="JGC81" s="141"/>
      <c r="JGD81" s="141"/>
      <c r="JGE81" s="141"/>
      <c r="JGF81" s="141"/>
      <c r="JGG81" s="141"/>
      <c r="JGH81" s="141"/>
      <c r="JGI81" s="141"/>
      <c r="JGJ81" s="141"/>
      <c r="JGK81" s="141"/>
      <c r="JGL81" s="141"/>
      <c r="JGM81" s="141"/>
      <c r="JGN81" s="141"/>
      <c r="JGO81" s="141"/>
      <c r="JGP81" s="141"/>
      <c r="JGQ81" s="141"/>
      <c r="JGR81" s="141"/>
      <c r="JGS81" s="141"/>
      <c r="JGT81" s="141"/>
      <c r="JGU81" s="141"/>
      <c r="JGV81" s="141"/>
      <c r="JGW81" s="141"/>
      <c r="JGX81" s="141"/>
      <c r="JGY81" s="141"/>
      <c r="JGZ81" s="141"/>
      <c r="JHA81" s="141"/>
      <c r="JHB81" s="141"/>
      <c r="JHC81" s="141"/>
      <c r="JHD81" s="141"/>
      <c r="JHE81" s="141"/>
      <c r="JHF81" s="141"/>
      <c r="JHG81" s="141"/>
      <c r="JHH81" s="141"/>
      <c r="JHI81" s="141"/>
      <c r="JHJ81" s="141"/>
      <c r="JHK81" s="141"/>
      <c r="JHL81" s="141"/>
      <c r="JHM81" s="141"/>
      <c r="JHN81" s="141"/>
      <c r="JHO81" s="141"/>
      <c r="JHP81" s="141"/>
      <c r="JHQ81" s="141"/>
      <c r="JHR81" s="141"/>
      <c r="JHS81" s="141"/>
      <c r="JHT81" s="141"/>
      <c r="JHU81" s="141"/>
      <c r="JHV81" s="141"/>
      <c r="JHW81" s="141"/>
      <c r="JHX81" s="141"/>
      <c r="JHY81" s="141"/>
      <c r="JHZ81" s="141"/>
      <c r="JIA81" s="141"/>
      <c r="JIB81" s="141"/>
      <c r="JIC81" s="141"/>
      <c r="JID81" s="141"/>
      <c r="JIE81" s="141"/>
      <c r="JIF81" s="141"/>
      <c r="JIG81" s="141"/>
      <c r="JIH81" s="141"/>
      <c r="JII81" s="141"/>
      <c r="JIJ81" s="141"/>
      <c r="JIK81" s="141"/>
      <c r="JIL81" s="141"/>
      <c r="JIM81" s="141"/>
      <c r="JIN81" s="141"/>
      <c r="JIO81" s="141"/>
      <c r="JIP81" s="141"/>
      <c r="JIQ81" s="141"/>
      <c r="JIR81" s="141"/>
      <c r="JIS81" s="141"/>
      <c r="JIT81" s="141"/>
      <c r="JIU81" s="141"/>
      <c r="JIV81" s="141"/>
      <c r="JIW81" s="141"/>
      <c r="JIX81" s="141"/>
      <c r="JIY81" s="141"/>
      <c r="JIZ81" s="141"/>
      <c r="JJA81" s="141"/>
      <c r="JJB81" s="141"/>
      <c r="JJC81" s="141"/>
      <c r="JJD81" s="141"/>
      <c r="JJE81" s="141"/>
      <c r="JJF81" s="141"/>
      <c r="JJG81" s="141"/>
      <c r="JJH81" s="141"/>
      <c r="JJI81" s="141"/>
      <c r="JJJ81" s="141"/>
      <c r="JJK81" s="141"/>
      <c r="JJL81" s="141"/>
      <c r="JJM81" s="141"/>
      <c r="JJN81" s="141"/>
      <c r="JJO81" s="141"/>
      <c r="JJP81" s="141"/>
      <c r="JJQ81" s="141"/>
      <c r="JJR81" s="141"/>
      <c r="JJS81" s="141"/>
      <c r="JJT81" s="141"/>
      <c r="JJU81" s="141"/>
      <c r="JJV81" s="141"/>
      <c r="JJW81" s="141"/>
      <c r="JJX81" s="141"/>
      <c r="JJY81" s="141"/>
      <c r="JJZ81" s="141"/>
      <c r="JKA81" s="141"/>
      <c r="JKB81" s="141"/>
      <c r="JKC81" s="141"/>
      <c r="JKD81" s="141"/>
      <c r="JKE81" s="141"/>
      <c r="JKF81" s="141"/>
      <c r="JKG81" s="141"/>
      <c r="JKH81" s="141"/>
      <c r="JKI81" s="141"/>
      <c r="JKJ81" s="141"/>
      <c r="JKK81" s="141"/>
      <c r="JKL81" s="141"/>
      <c r="JKM81" s="141"/>
      <c r="JKN81" s="141"/>
      <c r="JKO81" s="141"/>
      <c r="JKP81" s="141"/>
      <c r="JKQ81" s="141"/>
      <c r="JKR81" s="141"/>
      <c r="JKS81" s="141"/>
      <c r="JKT81" s="141"/>
      <c r="JKU81" s="141"/>
      <c r="JKV81" s="141"/>
      <c r="JKW81" s="141"/>
      <c r="JKX81" s="141"/>
      <c r="JKY81" s="141"/>
      <c r="JKZ81" s="141"/>
      <c r="JLA81" s="141"/>
      <c r="JLB81" s="141"/>
      <c r="JLC81" s="141"/>
      <c r="JLD81" s="141"/>
      <c r="JLE81" s="141"/>
      <c r="JLF81" s="141"/>
      <c r="JLG81" s="141"/>
      <c r="JLH81" s="141"/>
      <c r="JLI81" s="141"/>
      <c r="JLJ81" s="141"/>
      <c r="JLK81" s="141"/>
      <c r="JLL81" s="141"/>
      <c r="JLM81" s="141"/>
      <c r="JLN81" s="141"/>
      <c r="JLO81" s="141"/>
      <c r="JLP81" s="141"/>
      <c r="JLQ81" s="141"/>
      <c r="JLR81" s="141"/>
      <c r="JLS81" s="141"/>
      <c r="JLT81" s="141"/>
      <c r="JLU81" s="141"/>
      <c r="JLV81" s="141"/>
      <c r="JLW81" s="141"/>
      <c r="JLX81" s="141"/>
      <c r="JLY81" s="141"/>
      <c r="JLZ81" s="141"/>
      <c r="JMA81" s="141"/>
      <c r="JMB81" s="141"/>
      <c r="JMC81" s="141"/>
      <c r="JMD81" s="141"/>
      <c r="JME81" s="141"/>
      <c r="JMF81" s="141"/>
      <c r="JMG81" s="141"/>
      <c r="JMH81" s="141"/>
      <c r="JMI81" s="141"/>
      <c r="JMJ81" s="141"/>
      <c r="JMK81" s="141"/>
      <c r="JML81" s="141"/>
      <c r="JMM81" s="141"/>
      <c r="JMN81" s="141"/>
      <c r="JMO81" s="141"/>
      <c r="JMP81" s="141"/>
      <c r="JMQ81" s="141"/>
      <c r="JMR81" s="141"/>
      <c r="JMS81" s="141"/>
      <c r="JMT81" s="141"/>
      <c r="JMU81" s="141"/>
      <c r="JMV81" s="141"/>
      <c r="JMW81" s="141"/>
      <c r="JMX81" s="141"/>
      <c r="JMY81" s="141"/>
      <c r="JMZ81" s="141"/>
      <c r="JNA81" s="141"/>
      <c r="JNB81" s="141"/>
      <c r="JNC81" s="141"/>
      <c r="JND81" s="141"/>
      <c r="JNE81" s="141"/>
      <c r="JNF81" s="141"/>
      <c r="JNG81" s="141"/>
      <c r="JNH81" s="141"/>
      <c r="JNI81" s="141"/>
      <c r="JNJ81" s="141"/>
      <c r="JNK81" s="141"/>
      <c r="JNL81" s="141"/>
      <c r="JNM81" s="141"/>
      <c r="JNN81" s="141"/>
      <c r="JNO81" s="141"/>
      <c r="JNP81" s="141"/>
      <c r="JNQ81" s="141"/>
      <c r="JNR81" s="141"/>
      <c r="JNS81" s="141"/>
      <c r="JNT81" s="141"/>
      <c r="JNU81" s="141"/>
      <c r="JNV81" s="141"/>
      <c r="JNW81" s="141"/>
      <c r="JNX81" s="141"/>
      <c r="JNY81" s="141"/>
      <c r="JNZ81" s="141"/>
      <c r="JOA81" s="141"/>
      <c r="JOB81" s="141"/>
      <c r="JOC81" s="141"/>
      <c r="JOD81" s="141"/>
      <c r="JOE81" s="141"/>
      <c r="JOF81" s="141"/>
      <c r="JOG81" s="141"/>
      <c r="JOH81" s="141"/>
      <c r="JOI81" s="141"/>
      <c r="JOJ81" s="141"/>
      <c r="JOK81" s="141"/>
      <c r="JOL81" s="141"/>
      <c r="JOM81" s="141"/>
      <c r="JON81" s="141"/>
      <c r="JOO81" s="141"/>
      <c r="JOP81" s="141"/>
      <c r="JOQ81" s="141"/>
      <c r="JOR81" s="141"/>
      <c r="JOS81" s="141"/>
      <c r="JOT81" s="141"/>
      <c r="JOU81" s="141"/>
      <c r="JOV81" s="141"/>
      <c r="JOW81" s="141"/>
      <c r="JOX81" s="141"/>
      <c r="JOY81" s="141"/>
      <c r="JOZ81" s="141"/>
      <c r="JPA81" s="141"/>
      <c r="JPB81" s="141"/>
      <c r="JPC81" s="141"/>
      <c r="JPD81" s="141"/>
      <c r="JPE81" s="141"/>
      <c r="JPF81" s="141"/>
      <c r="JPG81" s="141"/>
      <c r="JPH81" s="141"/>
      <c r="JPI81" s="141"/>
      <c r="JPJ81" s="141"/>
      <c r="JPK81" s="141"/>
      <c r="JPL81" s="141"/>
      <c r="JPM81" s="141"/>
      <c r="JPN81" s="141"/>
      <c r="JPO81" s="141"/>
      <c r="JPP81" s="141"/>
      <c r="JPQ81" s="141"/>
      <c r="JPR81" s="141"/>
      <c r="JPS81" s="141"/>
      <c r="JPT81" s="141"/>
      <c r="JPU81" s="141"/>
      <c r="JPV81" s="141"/>
      <c r="JPW81" s="141"/>
      <c r="JPX81" s="141"/>
      <c r="JPY81" s="141"/>
      <c r="JPZ81" s="141"/>
      <c r="JQA81" s="141"/>
      <c r="JQB81" s="141"/>
      <c r="JQC81" s="141"/>
      <c r="JQD81" s="141"/>
      <c r="JQE81" s="141"/>
      <c r="JQF81" s="141"/>
      <c r="JQG81" s="141"/>
      <c r="JQH81" s="141"/>
      <c r="JQI81" s="141"/>
      <c r="JQJ81" s="141"/>
      <c r="JQK81" s="141"/>
      <c r="JQL81" s="141"/>
      <c r="JQM81" s="141"/>
      <c r="JQN81" s="141"/>
      <c r="JQO81" s="141"/>
      <c r="JQP81" s="141"/>
      <c r="JQQ81" s="141"/>
      <c r="JQR81" s="141"/>
      <c r="JQS81" s="141"/>
      <c r="JQT81" s="141"/>
      <c r="JQU81" s="141"/>
      <c r="JQV81" s="141"/>
      <c r="JQW81" s="141"/>
      <c r="JQX81" s="141"/>
      <c r="JQY81" s="141"/>
      <c r="JQZ81" s="141"/>
      <c r="JRA81" s="141"/>
      <c r="JRB81" s="141"/>
      <c r="JRC81" s="141"/>
      <c r="JRD81" s="141"/>
      <c r="JRE81" s="141"/>
      <c r="JRF81" s="141"/>
      <c r="JRG81" s="141"/>
      <c r="JRH81" s="141"/>
      <c r="JRI81" s="141"/>
      <c r="JRJ81" s="141"/>
      <c r="JRK81" s="141"/>
      <c r="JRL81" s="141"/>
      <c r="JRM81" s="141"/>
      <c r="JRN81" s="141"/>
      <c r="JRO81" s="141"/>
      <c r="JRP81" s="141"/>
      <c r="JRQ81" s="141"/>
      <c r="JRR81" s="141"/>
      <c r="JRS81" s="141"/>
      <c r="JRT81" s="141"/>
      <c r="JRU81" s="141"/>
      <c r="JRV81" s="141"/>
      <c r="JRW81" s="141"/>
      <c r="JRX81" s="141"/>
      <c r="JRY81" s="141"/>
      <c r="JRZ81" s="141"/>
      <c r="JSA81" s="141"/>
      <c r="JSB81" s="141"/>
      <c r="JSC81" s="141"/>
      <c r="JSD81" s="141"/>
      <c r="JSE81" s="141"/>
      <c r="JSF81" s="141"/>
      <c r="JSG81" s="141"/>
      <c r="JSH81" s="141"/>
      <c r="JSI81" s="141"/>
      <c r="JSJ81" s="141"/>
      <c r="JSK81" s="141"/>
      <c r="JSL81" s="141"/>
      <c r="JSM81" s="141"/>
      <c r="JSN81" s="141"/>
      <c r="JSO81" s="141"/>
      <c r="JSP81" s="141"/>
      <c r="JSQ81" s="141"/>
      <c r="JSR81" s="141"/>
      <c r="JSS81" s="141"/>
      <c r="JST81" s="141"/>
      <c r="JSU81" s="141"/>
      <c r="JSV81" s="141"/>
      <c r="JSW81" s="141"/>
      <c r="JSX81" s="141"/>
      <c r="JSY81" s="141"/>
      <c r="JSZ81" s="141"/>
      <c r="JTA81" s="141"/>
      <c r="JTB81" s="141"/>
      <c r="JTC81" s="141"/>
      <c r="JTD81" s="141"/>
      <c r="JTE81" s="141"/>
      <c r="JTF81" s="141"/>
      <c r="JTG81" s="141"/>
      <c r="JTH81" s="141"/>
      <c r="JTI81" s="141"/>
      <c r="JTJ81" s="141"/>
      <c r="JTK81" s="141"/>
      <c r="JTL81" s="141"/>
      <c r="JTM81" s="141"/>
      <c r="JTN81" s="141"/>
      <c r="JTO81" s="141"/>
      <c r="JTP81" s="141"/>
      <c r="JTQ81" s="141"/>
      <c r="JTR81" s="141"/>
      <c r="JTS81" s="141"/>
      <c r="JTT81" s="141"/>
      <c r="JTU81" s="141"/>
      <c r="JTV81" s="141"/>
      <c r="JTW81" s="141"/>
      <c r="JTX81" s="141"/>
      <c r="JTY81" s="141"/>
      <c r="JTZ81" s="141"/>
      <c r="JUA81" s="141"/>
      <c r="JUB81" s="141"/>
      <c r="JUC81" s="141"/>
      <c r="JUD81" s="141"/>
      <c r="JUE81" s="141"/>
      <c r="JUF81" s="141"/>
      <c r="JUG81" s="141"/>
      <c r="JUH81" s="141"/>
      <c r="JUI81" s="141"/>
      <c r="JUJ81" s="141"/>
      <c r="JUK81" s="141"/>
      <c r="JUL81" s="141"/>
      <c r="JUM81" s="141"/>
      <c r="JUN81" s="141"/>
      <c r="JUO81" s="141"/>
      <c r="JUP81" s="141"/>
      <c r="JUQ81" s="141"/>
      <c r="JUR81" s="141"/>
      <c r="JUS81" s="141"/>
      <c r="JUT81" s="141"/>
      <c r="JUU81" s="141"/>
      <c r="JUV81" s="141"/>
      <c r="JUW81" s="141"/>
      <c r="JUX81" s="141"/>
      <c r="JUY81" s="141"/>
      <c r="JUZ81" s="141"/>
      <c r="JVA81" s="141"/>
      <c r="JVB81" s="141"/>
      <c r="JVC81" s="141"/>
      <c r="JVD81" s="141"/>
      <c r="JVE81" s="141"/>
      <c r="JVF81" s="141"/>
      <c r="JVG81" s="141"/>
      <c r="JVH81" s="141"/>
      <c r="JVI81" s="141"/>
      <c r="JVJ81" s="141"/>
      <c r="JVK81" s="141"/>
      <c r="JVL81" s="141"/>
      <c r="JVM81" s="141"/>
      <c r="JVN81" s="141"/>
      <c r="JVO81" s="141"/>
      <c r="JVP81" s="141"/>
      <c r="JVQ81" s="141"/>
      <c r="JVR81" s="141"/>
      <c r="JVS81" s="141"/>
      <c r="JVT81" s="141"/>
      <c r="JVU81" s="141"/>
      <c r="JVV81" s="141"/>
      <c r="JVW81" s="141"/>
      <c r="JVX81" s="141"/>
      <c r="JVY81" s="141"/>
      <c r="JVZ81" s="141"/>
      <c r="JWA81" s="141"/>
      <c r="JWB81" s="141"/>
      <c r="JWC81" s="141"/>
      <c r="JWD81" s="141"/>
      <c r="JWE81" s="141"/>
      <c r="JWF81" s="141"/>
      <c r="JWG81" s="141"/>
      <c r="JWH81" s="141"/>
      <c r="JWI81" s="141"/>
      <c r="JWJ81" s="141"/>
      <c r="JWK81" s="141"/>
      <c r="JWL81" s="141"/>
      <c r="JWM81" s="141"/>
      <c r="JWN81" s="141"/>
      <c r="JWO81" s="141"/>
      <c r="JWP81" s="141"/>
      <c r="JWQ81" s="141"/>
      <c r="JWR81" s="141"/>
      <c r="JWS81" s="141"/>
      <c r="JWT81" s="141"/>
      <c r="JWU81" s="141"/>
      <c r="JWV81" s="141"/>
      <c r="JWW81" s="141"/>
      <c r="JWX81" s="141"/>
      <c r="JWY81" s="141"/>
      <c r="JWZ81" s="141"/>
      <c r="JXA81" s="141"/>
      <c r="JXB81" s="141"/>
      <c r="JXC81" s="141"/>
      <c r="JXD81" s="141"/>
      <c r="JXE81" s="141"/>
      <c r="JXF81" s="141"/>
      <c r="JXG81" s="141"/>
      <c r="JXH81" s="141"/>
      <c r="JXI81" s="141"/>
      <c r="JXJ81" s="141"/>
      <c r="JXK81" s="141"/>
      <c r="JXL81" s="141"/>
      <c r="JXM81" s="141"/>
      <c r="JXN81" s="141"/>
      <c r="JXO81" s="141"/>
      <c r="JXP81" s="141"/>
      <c r="JXQ81" s="141"/>
      <c r="JXR81" s="141"/>
      <c r="JXS81" s="141"/>
      <c r="JXT81" s="141"/>
      <c r="JXU81" s="141"/>
      <c r="JXV81" s="141"/>
      <c r="JXW81" s="141"/>
      <c r="JXX81" s="141"/>
      <c r="JXY81" s="141"/>
      <c r="JXZ81" s="141"/>
      <c r="JYA81" s="141"/>
      <c r="JYB81" s="141"/>
      <c r="JYC81" s="141"/>
      <c r="JYD81" s="141"/>
      <c r="JYE81" s="141"/>
      <c r="JYF81" s="141"/>
      <c r="JYG81" s="141"/>
      <c r="JYH81" s="141"/>
      <c r="JYI81" s="141"/>
      <c r="JYJ81" s="141"/>
      <c r="JYK81" s="141"/>
      <c r="JYL81" s="141"/>
      <c r="JYM81" s="141"/>
      <c r="JYN81" s="141"/>
      <c r="JYO81" s="141"/>
      <c r="JYP81" s="141"/>
      <c r="JYQ81" s="141"/>
      <c r="JYR81" s="141"/>
      <c r="JYS81" s="141"/>
      <c r="JYT81" s="141"/>
      <c r="JYU81" s="141"/>
      <c r="JYV81" s="141"/>
      <c r="JYW81" s="141"/>
      <c r="JYX81" s="141"/>
      <c r="JYY81" s="141"/>
      <c r="JYZ81" s="141"/>
      <c r="JZA81" s="141"/>
      <c r="JZB81" s="141"/>
      <c r="JZC81" s="141"/>
      <c r="JZD81" s="141"/>
      <c r="JZE81" s="141"/>
      <c r="JZF81" s="141"/>
      <c r="JZG81" s="141"/>
      <c r="JZH81" s="141"/>
      <c r="JZI81" s="141"/>
      <c r="JZJ81" s="141"/>
      <c r="JZK81" s="141"/>
      <c r="JZL81" s="141"/>
      <c r="JZM81" s="141"/>
      <c r="JZN81" s="141"/>
      <c r="JZO81" s="141"/>
      <c r="JZP81" s="141"/>
      <c r="JZQ81" s="141"/>
      <c r="JZR81" s="141"/>
      <c r="JZS81" s="141"/>
      <c r="JZT81" s="141"/>
      <c r="JZU81" s="141"/>
      <c r="JZV81" s="141"/>
      <c r="JZW81" s="141"/>
      <c r="JZX81" s="141"/>
      <c r="JZY81" s="141"/>
      <c r="JZZ81" s="141"/>
      <c r="KAA81" s="141"/>
      <c r="KAB81" s="141"/>
      <c r="KAC81" s="141"/>
      <c r="KAD81" s="141"/>
      <c r="KAE81" s="141"/>
      <c r="KAF81" s="141"/>
      <c r="KAG81" s="141"/>
      <c r="KAH81" s="141"/>
      <c r="KAI81" s="141"/>
      <c r="KAJ81" s="141"/>
      <c r="KAK81" s="141"/>
      <c r="KAL81" s="141"/>
      <c r="KAM81" s="141"/>
      <c r="KAN81" s="141"/>
      <c r="KAO81" s="141"/>
      <c r="KAP81" s="141"/>
      <c r="KAQ81" s="141"/>
      <c r="KAR81" s="141"/>
      <c r="KAS81" s="141"/>
      <c r="KAT81" s="141"/>
      <c r="KAU81" s="141"/>
      <c r="KAV81" s="141"/>
      <c r="KAW81" s="141"/>
      <c r="KAX81" s="141"/>
      <c r="KAY81" s="141"/>
      <c r="KAZ81" s="141"/>
      <c r="KBA81" s="141"/>
      <c r="KBB81" s="141"/>
      <c r="KBC81" s="141"/>
      <c r="KBD81" s="141"/>
      <c r="KBE81" s="141"/>
      <c r="KBF81" s="141"/>
      <c r="KBG81" s="141"/>
      <c r="KBH81" s="141"/>
      <c r="KBI81" s="141"/>
      <c r="KBJ81" s="141"/>
      <c r="KBK81" s="141"/>
      <c r="KBL81" s="141"/>
      <c r="KBM81" s="141"/>
      <c r="KBN81" s="141"/>
      <c r="KBO81" s="141"/>
      <c r="KBP81" s="141"/>
      <c r="KBQ81" s="141"/>
      <c r="KBR81" s="141"/>
      <c r="KBS81" s="141"/>
      <c r="KBT81" s="141"/>
      <c r="KBU81" s="141"/>
      <c r="KBV81" s="141"/>
      <c r="KBW81" s="141"/>
      <c r="KBX81" s="141"/>
      <c r="KBY81" s="141"/>
      <c r="KBZ81" s="141"/>
      <c r="KCA81" s="141"/>
      <c r="KCB81" s="141"/>
      <c r="KCC81" s="141"/>
      <c r="KCD81" s="141"/>
      <c r="KCE81" s="141"/>
      <c r="KCF81" s="141"/>
      <c r="KCG81" s="141"/>
      <c r="KCH81" s="141"/>
      <c r="KCI81" s="141"/>
      <c r="KCJ81" s="141"/>
      <c r="KCK81" s="141"/>
      <c r="KCL81" s="141"/>
      <c r="KCM81" s="141"/>
      <c r="KCN81" s="141"/>
      <c r="KCO81" s="141"/>
      <c r="KCP81" s="141"/>
      <c r="KCQ81" s="141"/>
      <c r="KCR81" s="141"/>
      <c r="KCS81" s="141"/>
      <c r="KCT81" s="141"/>
      <c r="KCU81" s="141"/>
      <c r="KCV81" s="141"/>
      <c r="KCW81" s="141"/>
      <c r="KCX81" s="141"/>
      <c r="KCY81" s="141"/>
      <c r="KCZ81" s="141"/>
      <c r="KDA81" s="141"/>
      <c r="KDB81" s="141"/>
      <c r="KDC81" s="141"/>
      <c r="KDD81" s="141"/>
      <c r="KDE81" s="141"/>
      <c r="KDF81" s="141"/>
      <c r="KDG81" s="141"/>
      <c r="KDH81" s="141"/>
      <c r="KDI81" s="141"/>
      <c r="KDJ81" s="141"/>
      <c r="KDK81" s="141"/>
      <c r="KDL81" s="141"/>
      <c r="KDM81" s="141"/>
      <c r="KDN81" s="141"/>
      <c r="KDO81" s="141"/>
      <c r="KDP81" s="141"/>
      <c r="KDQ81" s="141"/>
      <c r="KDR81" s="141"/>
      <c r="KDS81" s="141"/>
      <c r="KDT81" s="141"/>
      <c r="KDU81" s="141"/>
      <c r="KDV81" s="141"/>
      <c r="KDW81" s="141"/>
      <c r="KDX81" s="141"/>
      <c r="KDY81" s="141"/>
      <c r="KDZ81" s="141"/>
      <c r="KEA81" s="141"/>
      <c r="KEB81" s="141"/>
      <c r="KEC81" s="141"/>
      <c r="KED81" s="141"/>
      <c r="KEE81" s="141"/>
      <c r="KEF81" s="141"/>
      <c r="KEG81" s="141"/>
      <c r="KEH81" s="141"/>
      <c r="KEI81" s="141"/>
      <c r="KEJ81" s="141"/>
      <c r="KEK81" s="141"/>
      <c r="KEL81" s="141"/>
      <c r="KEM81" s="141"/>
      <c r="KEN81" s="141"/>
      <c r="KEO81" s="141"/>
      <c r="KEP81" s="141"/>
      <c r="KEQ81" s="141"/>
      <c r="KER81" s="141"/>
      <c r="KES81" s="141"/>
      <c r="KET81" s="141"/>
      <c r="KEU81" s="141"/>
      <c r="KEV81" s="141"/>
      <c r="KEW81" s="141"/>
      <c r="KEX81" s="141"/>
      <c r="KEY81" s="141"/>
      <c r="KEZ81" s="141"/>
      <c r="KFA81" s="141"/>
      <c r="KFB81" s="141"/>
      <c r="KFC81" s="141"/>
      <c r="KFD81" s="141"/>
      <c r="KFE81" s="141"/>
      <c r="KFF81" s="141"/>
      <c r="KFG81" s="141"/>
      <c r="KFH81" s="141"/>
      <c r="KFI81" s="141"/>
      <c r="KFJ81" s="141"/>
      <c r="KFK81" s="141"/>
      <c r="KFL81" s="141"/>
      <c r="KFM81" s="141"/>
      <c r="KFN81" s="141"/>
      <c r="KFO81" s="141"/>
      <c r="KFP81" s="141"/>
      <c r="KFQ81" s="141"/>
      <c r="KFR81" s="141"/>
      <c r="KFS81" s="141"/>
      <c r="KFT81" s="141"/>
      <c r="KFU81" s="141"/>
      <c r="KFV81" s="141"/>
      <c r="KFW81" s="141"/>
      <c r="KFX81" s="141"/>
      <c r="KFY81" s="141"/>
      <c r="KFZ81" s="141"/>
      <c r="KGA81" s="141"/>
      <c r="KGB81" s="141"/>
      <c r="KGC81" s="141"/>
      <c r="KGD81" s="141"/>
      <c r="KGE81" s="141"/>
      <c r="KGF81" s="141"/>
      <c r="KGG81" s="141"/>
      <c r="KGH81" s="141"/>
      <c r="KGI81" s="141"/>
      <c r="KGJ81" s="141"/>
      <c r="KGK81" s="141"/>
      <c r="KGL81" s="141"/>
      <c r="KGM81" s="141"/>
      <c r="KGN81" s="141"/>
      <c r="KGO81" s="141"/>
      <c r="KGP81" s="141"/>
      <c r="KGQ81" s="141"/>
      <c r="KGR81" s="141"/>
      <c r="KGS81" s="141"/>
      <c r="KGT81" s="141"/>
      <c r="KGU81" s="141"/>
      <c r="KGV81" s="141"/>
      <c r="KGW81" s="141"/>
      <c r="KGX81" s="141"/>
      <c r="KGY81" s="141"/>
      <c r="KGZ81" s="141"/>
      <c r="KHA81" s="141"/>
      <c r="KHB81" s="141"/>
      <c r="KHC81" s="141"/>
      <c r="KHD81" s="141"/>
      <c r="KHE81" s="141"/>
      <c r="KHF81" s="141"/>
      <c r="KHG81" s="141"/>
      <c r="KHH81" s="141"/>
      <c r="KHI81" s="141"/>
      <c r="KHJ81" s="141"/>
      <c r="KHK81" s="141"/>
      <c r="KHL81" s="141"/>
      <c r="KHM81" s="141"/>
      <c r="KHN81" s="141"/>
      <c r="KHO81" s="141"/>
      <c r="KHP81" s="141"/>
      <c r="KHQ81" s="141"/>
      <c r="KHR81" s="141"/>
      <c r="KHS81" s="141"/>
      <c r="KHT81" s="141"/>
      <c r="KHU81" s="141"/>
      <c r="KHV81" s="141"/>
      <c r="KHW81" s="141"/>
      <c r="KHX81" s="141"/>
      <c r="KHY81" s="141"/>
      <c r="KHZ81" s="141"/>
      <c r="KIA81" s="141"/>
      <c r="KIB81" s="141"/>
      <c r="KIC81" s="141"/>
      <c r="KID81" s="141"/>
      <c r="KIE81" s="141"/>
      <c r="KIF81" s="141"/>
      <c r="KIG81" s="141"/>
      <c r="KIH81" s="141"/>
      <c r="KII81" s="141"/>
      <c r="KIJ81" s="141"/>
      <c r="KIK81" s="141"/>
      <c r="KIL81" s="141"/>
      <c r="KIM81" s="141"/>
      <c r="KIN81" s="141"/>
      <c r="KIO81" s="141"/>
      <c r="KIP81" s="141"/>
      <c r="KIQ81" s="141"/>
      <c r="KIR81" s="141"/>
      <c r="KIS81" s="141"/>
      <c r="KIT81" s="141"/>
      <c r="KIU81" s="141"/>
      <c r="KIV81" s="141"/>
      <c r="KIW81" s="141"/>
      <c r="KIX81" s="141"/>
      <c r="KIY81" s="141"/>
      <c r="KIZ81" s="141"/>
      <c r="KJA81" s="141"/>
      <c r="KJB81" s="141"/>
      <c r="KJC81" s="141"/>
      <c r="KJD81" s="141"/>
      <c r="KJE81" s="141"/>
      <c r="KJF81" s="141"/>
      <c r="KJG81" s="141"/>
      <c r="KJH81" s="141"/>
      <c r="KJI81" s="141"/>
      <c r="KJJ81" s="141"/>
      <c r="KJK81" s="141"/>
      <c r="KJL81" s="141"/>
      <c r="KJM81" s="141"/>
      <c r="KJN81" s="141"/>
      <c r="KJO81" s="141"/>
      <c r="KJP81" s="141"/>
      <c r="KJQ81" s="141"/>
      <c r="KJR81" s="141"/>
      <c r="KJS81" s="141"/>
      <c r="KJT81" s="141"/>
      <c r="KJU81" s="141"/>
      <c r="KJV81" s="141"/>
      <c r="KJW81" s="141"/>
      <c r="KJX81" s="141"/>
      <c r="KJY81" s="141"/>
      <c r="KJZ81" s="141"/>
      <c r="KKA81" s="141"/>
      <c r="KKB81" s="141"/>
      <c r="KKC81" s="141"/>
      <c r="KKD81" s="141"/>
      <c r="KKE81" s="141"/>
      <c r="KKF81" s="141"/>
      <c r="KKG81" s="141"/>
      <c r="KKH81" s="141"/>
      <c r="KKI81" s="141"/>
      <c r="KKJ81" s="141"/>
      <c r="KKK81" s="141"/>
      <c r="KKL81" s="141"/>
      <c r="KKM81" s="141"/>
      <c r="KKN81" s="141"/>
      <c r="KKO81" s="141"/>
      <c r="KKP81" s="141"/>
      <c r="KKQ81" s="141"/>
      <c r="KKR81" s="141"/>
      <c r="KKS81" s="141"/>
      <c r="KKT81" s="141"/>
      <c r="KKU81" s="141"/>
      <c r="KKV81" s="141"/>
      <c r="KKW81" s="141"/>
      <c r="KKX81" s="141"/>
      <c r="KKY81" s="141"/>
      <c r="KKZ81" s="141"/>
      <c r="KLA81" s="141"/>
      <c r="KLB81" s="141"/>
      <c r="KLC81" s="141"/>
      <c r="KLD81" s="141"/>
      <c r="KLE81" s="141"/>
      <c r="KLF81" s="141"/>
      <c r="KLG81" s="141"/>
      <c r="KLH81" s="141"/>
      <c r="KLI81" s="141"/>
      <c r="KLJ81" s="141"/>
      <c r="KLK81" s="141"/>
      <c r="KLL81" s="141"/>
      <c r="KLM81" s="141"/>
      <c r="KLN81" s="141"/>
      <c r="KLO81" s="141"/>
      <c r="KLP81" s="141"/>
      <c r="KLQ81" s="141"/>
      <c r="KLR81" s="141"/>
      <c r="KLS81" s="141"/>
      <c r="KLT81" s="141"/>
      <c r="KLU81" s="141"/>
      <c r="KLV81" s="141"/>
      <c r="KLW81" s="141"/>
      <c r="KLX81" s="141"/>
      <c r="KLY81" s="141"/>
      <c r="KLZ81" s="141"/>
      <c r="KMA81" s="141"/>
      <c r="KMB81" s="141"/>
      <c r="KMC81" s="141"/>
      <c r="KMD81" s="141"/>
      <c r="KME81" s="141"/>
      <c r="KMF81" s="141"/>
      <c r="KMG81" s="141"/>
      <c r="KMH81" s="141"/>
      <c r="KMI81" s="141"/>
      <c r="KMJ81" s="141"/>
      <c r="KMK81" s="141"/>
      <c r="KML81" s="141"/>
      <c r="KMM81" s="141"/>
      <c r="KMN81" s="141"/>
      <c r="KMO81" s="141"/>
      <c r="KMP81" s="141"/>
      <c r="KMQ81" s="141"/>
      <c r="KMR81" s="141"/>
      <c r="KMS81" s="141"/>
      <c r="KMT81" s="141"/>
      <c r="KMU81" s="141"/>
      <c r="KMV81" s="141"/>
      <c r="KMW81" s="141"/>
      <c r="KMX81" s="141"/>
      <c r="KMY81" s="141"/>
      <c r="KMZ81" s="141"/>
      <c r="KNA81" s="141"/>
      <c r="KNB81" s="141"/>
      <c r="KNC81" s="141"/>
      <c r="KND81" s="141"/>
      <c r="KNE81" s="141"/>
      <c r="KNF81" s="141"/>
      <c r="KNG81" s="141"/>
      <c r="KNH81" s="141"/>
      <c r="KNI81" s="141"/>
      <c r="KNJ81" s="141"/>
      <c r="KNK81" s="141"/>
      <c r="KNL81" s="141"/>
      <c r="KNM81" s="141"/>
      <c r="KNN81" s="141"/>
      <c r="KNO81" s="141"/>
      <c r="KNP81" s="141"/>
      <c r="KNQ81" s="141"/>
      <c r="KNR81" s="141"/>
      <c r="KNS81" s="141"/>
      <c r="KNT81" s="141"/>
      <c r="KNU81" s="141"/>
      <c r="KNV81" s="141"/>
      <c r="KNW81" s="141"/>
      <c r="KNX81" s="141"/>
      <c r="KNY81" s="141"/>
      <c r="KNZ81" s="141"/>
      <c r="KOA81" s="141"/>
      <c r="KOB81" s="141"/>
      <c r="KOC81" s="141"/>
      <c r="KOD81" s="141"/>
      <c r="KOE81" s="141"/>
      <c r="KOF81" s="141"/>
      <c r="KOG81" s="141"/>
      <c r="KOH81" s="141"/>
      <c r="KOI81" s="141"/>
      <c r="KOJ81" s="141"/>
      <c r="KOK81" s="141"/>
      <c r="KOL81" s="141"/>
      <c r="KOM81" s="141"/>
      <c r="KON81" s="141"/>
      <c r="KOO81" s="141"/>
      <c r="KOP81" s="141"/>
      <c r="KOQ81" s="141"/>
      <c r="KOR81" s="141"/>
      <c r="KOS81" s="141"/>
      <c r="KOT81" s="141"/>
      <c r="KOU81" s="141"/>
      <c r="KOV81" s="141"/>
      <c r="KOW81" s="141"/>
      <c r="KOX81" s="141"/>
      <c r="KOY81" s="141"/>
      <c r="KOZ81" s="141"/>
      <c r="KPA81" s="141"/>
      <c r="KPB81" s="141"/>
      <c r="KPC81" s="141"/>
      <c r="KPD81" s="141"/>
      <c r="KPE81" s="141"/>
      <c r="KPF81" s="141"/>
      <c r="KPG81" s="141"/>
      <c r="KPH81" s="141"/>
      <c r="KPI81" s="141"/>
      <c r="KPJ81" s="141"/>
      <c r="KPK81" s="141"/>
      <c r="KPL81" s="141"/>
      <c r="KPM81" s="141"/>
      <c r="KPN81" s="141"/>
      <c r="KPO81" s="141"/>
      <c r="KPP81" s="141"/>
      <c r="KPQ81" s="141"/>
      <c r="KPR81" s="141"/>
      <c r="KPS81" s="141"/>
      <c r="KPT81" s="141"/>
      <c r="KPU81" s="141"/>
      <c r="KPV81" s="141"/>
      <c r="KPW81" s="141"/>
      <c r="KPX81" s="141"/>
      <c r="KPY81" s="141"/>
      <c r="KPZ81" s="141"/>
      <c r="KQA81" s="141"/>
      <c r="KQB81" s="141"/>
      <c r="KQC81" s="141"/>
      <c r="KQD81" s="141"/>
      <c r="KQE81" s="141"/>
      <c r="KQF81" s="141"/>
      <c r="KQG81" s="141"/>
      <c r="KQH81" s="141"/>
      <c r="KQI81" s="141"/>
      <c r="KQJ81" s="141"/>
      <c r="KQK81" s="141"/>
      <c r="KQL81" s="141"/>
      <c r="KQM81" s="141"/>
      <c r="KQN81" s="141"/>
      <c r="KQO81" s="141"/>
      <c r="KQP81" s="141"/>
      <c r="KQQ81" s="141"/>
      <c r="KQR81" s="141"/>
      <c r="KQS81" s="141"/>
      <c r="KQT81" s="141"/>
      <c r="KQU81" s="141"/>
      <c r="KQV81" s="141"/>
      <c r="KQW81" s="141"/>
      <c r="KQX81" s="141"/>
      <c r="KQY81" s="141"/>
      <c r="KQZ81" s="141"/>
      <c r="KRA81" s="141"/>
      <c r="KRB81" s="141"/>
      <c r="KRC81" s="141"/>
      <c r="KRD81" s="141"/>
      <c r="KRE81" s="141"/>
      <c r="KRF81" s="141"/>
      <c r="KRG81" s="141"/>
      <c r="KRH81" s="141"/>
      <c r="KRI81" s="141"/>
      <c r="KRJ81" s="141"/>
      <c r="KRK81" s="141"/>
      <c r="KRL81" s="141"/>
      <c r="KRM81" s="141"/>
      <c r="KRN81" s="141"/>
      <c r="KRO81" s="141"/>
      <c r="KRP81" s="141"/>
      <c r="KRQ81" s="141"/>
      <c r="KRR81" s="141"/>
      <c r="KRS81" s="141"/>
      <c r="KRT81" s="141"/>
      <c r="KRU81" s="141"/>
      <c r="KRV81" s="141"/>
      <c r="KRW81" s="141"/>
      <c r="KRX81" s="141"/>
      <c r="KRY81" s="141"/>
      <c r="KRZ81" s="141"/>
      <c r="KSA81" s="141"/>
      <c r="KSB81" s="141"/>
      <c r="KSC81" s="141"/>
      <c r="KSD81" s="141"/>
      <c r="KSE81" s="141"/>
      <c r="KSF81" s="141"/>
      <c r="KSG81" s="141"/>
      <c r="KSH81" s="141"/>
      <c r="KSI81" s="141"/>
      <c r="KSJ81" s="141"/>
      <c r="KSK81" s="141"/>
      <c r="KSL81" s="141"/>
      <c r="KSM81" s="141"/>
      <c r="KSN81" s="141"/>
      <c r="KSO81" s="141"/>
      <c r="KSP81" s="141"/>
      <c r="KSQ81" s="141"/>
      <c r="KSR81" s="141"/>
      <c r="KSS81" s="141"/>
      <c r="KST81" s="141"/>
      <c r="KSU81" s="141"/>
      <c r="KSV81" s="141"/>
      <c r="KSW81" s="141"/>
      <c r="KSX81" s="141"/>
      <c r="KSY81" s="141"/>
      <c r="KSZ81" s="141"/>
      <c r="KTA81" s="141"/>
      <c r="KTB81" s="141"/>
      <c r="KTC81" s="141"/>
      <c r="KTD81" s="141"/>
      <c r="KTE81" s="141"/>
      <c r="KTF81" s="141"/>
      <c r="KTG81" s="141"/>
      <c r="KTH81" s="141"/>
      <c r="KTI81" s="141"/>
      <c r="KTJ81" s="141"/>
      <c r="KTK81" s="141"/>
      <c r="KTL81" s="141"/>
      <c r="KTM81" s="141"/>
      <c r="KTN81" s="141"/>
      <c r="KTO81" s="141"/>
      <c r="KTP81" s="141"/>
      <c r="KTQ81" s="141"/>
      <c r="KTR81" s="141"/>
      <c r="KTS81" s="141"/>
      <c r="KTT81" s="141"/>
      <c r="KTU81" s="141"/>
      <c r="KTV81" s="141"/>
      <c r="KTW81" s="141"/>
      <c r="KTX81" s="141"/>
      <c r="KTY81" s="141"/>
      <c r="KTZ81" s="141"/>
      <c r="KUA81" s="141"/>
      <c r="KUB81" s="141"/>
      <c r="KUC81" s="141"/>
      <c r="KUD81" s="141"/>
      <c r="KUE81" s="141"/>
      <c r="KUF81" s="141"/>
      <c r="KUG81" s="141"/>
      <c r="KUH81" s="141"/>
      <c r="KUI81" s="141"/>
      <c r="KUJ81" s="141"/>
      <c r="KUK81" s="141"/>
      <c r="KUL81" s="141"/>
      <c r="KUM81" s="141"/>
      <c r="KUN81" s="141"/>
      <c r="KUO81" s="141"/>
      <c r="KUP81" s="141"/>
      <c r="KUQ81" s="141"/>
      <c r="KUR81" s="141"/>
      <c r="KUS81" s="141"/>
      <c r="KUT81" s="141"/>
      <c r="KUU81" s="141"/>
      <c r="KUV81" s="141"/>
      <c r="KUW81" s="141"/>
      <c r="KUX81" s="141"/>
      <c r="KUY81" s="141"/>
      <c r="KUZ81" s="141"/>
      <c r="KVA81" s="141"/>
      <c r="KVB81" s="141"/>
      <c r="KVC81" s="141"/>
      <c r="KVD81" s="141"/>
      <c r="KVE81" s="141"/>
      <c r="KVF81" s="141"/>
      <c r="KVG81" s="141"/>
      <c r="KVH81" s="141"/>
      <c r="KVI81" s="141"/>
      <c r="KVJ81" s="141"/>
      <c r="KVK81" s="141"/>
      <c r="KVL81" s="141"/>
      <c r="KVM81" s="141"/>
      <c r="KVN81" s="141"/>
      <c r="KVO81" s="141"/>
      <c r="KVP81" s="141"/>
      <c r="KVQ81" s="141"/>
      <c r="KVR81" s="141"/>
      <c r="KVS81" s="141"/>
      <c r="KVT81" s="141"/>
      <c r="KVU81" s="141"/>
      <c r="KVV81" s="141"/>
      <c r="KVW81" s="141"/>
      <c r="KVX81" s="141"/>
      <c r="KVY81" s="141"/>
      <c r="KVZ81" s="141"/>
      <c r="KWA81" s="141"/>
      <c r="KWB81" s="141"/>
      <c r="KWC81" s="141"/>
      <c r="KWD81" s="141"/>
      <c r="KWE81" s="141"/>
      <c r="KWF81" s="141"/>
      <c r="KWG81" s="141"/>
      <c r="KWH81" s="141"/>
      <c r="KWI81" s="141"/>
      <c r="KWJ81" s="141"/>
      <c r="KWK81" s="141"/>
      <c r="KWL81" s="141"/>
      <c r="KWM81" s="141"/>
      <c r="KWN81" s="141"/>
      <c r="KWO81" s="141"/>
      <c r="KWP81" s="141"/>
      <c r="KWQ81" s="141"/>
      <c r="KWR81" s="141"/>
      <c r="KWS81" s="141"/>
      <c r="KWT81" s="141"/>
      <c r="KWU81" s="141"/>
      <c r="KWV81" s="141"/>
      <c r="KWW81" s="141"/>
      <c r="KWX81" s="141"/>
      <c r="KWY81" s="141"/>
      <c r="KWZ81" s="141"/>
      <c r="KXA81" s="141"/>
      <c r="KXB81" s="141"/>
      <c r="KXC81" s="141"/>
      <c r="KXD81" s="141"/>
      <c r="KXE81" s="141"/>
      <c r="KXF81" s="141"/>
      <c r="KXG81" s="141"/>
      <c r="KXH81" s="141"/>
      <c r="KXI81" s="141"/>
      <c r="KXJ81" s="141"/>
      <c r="KXK81" s="141"/>
      <c r="KXL81" s="141"/>
      <c r="KXM81" s="141"/>
      <c r="KXN81" s="141"/>
      <c r="KXO81" s="141"/>
      <c r="KXP81" s="141"/>
      <c r="KXQ81" s="141"/>
      <c r="KXR81" s="141"/>
      <c r="KXS81" s="141"/>
      <c r="KXT81" s="141"/>
      <c r="KXU81" s="141"/>
      <c r="KXV81" s="141"/>
      <c r="KXW81" s="141"/>
      <c r="KXX81" s="141"/>
      <c r="KXY81" s="141"/>
      <c r="KXZ81" s="141"/>
      <c r="KYA81" s="141"/>
      <c r="KYB81" s="141"/>
      <c r="KYC81" s="141"/>
      <c r="KYD81" s="141"/>
      <c r="KYE81" s="141"/>
      <c r="KYF81" s="141"/>
      <c r="KYG81" s="141"/>
      <c r="KYH81" s="141"/>
      <c r="KYI81" s="141"/>
      <c r="KYJ81" s="141"/>
      <c r="KYK81" s="141"/>
      <c r="KYL81" s="141"/>
      <c r="KYM81" s="141"/>
      <c r="KYN81" s="141"/>
      <c r="KYO81" s="141"/>
      <c r="KYP81" s="141"/>
      <c r="KYQ81" s="141"/>
      <c r="KYR81" s="141"/>
      <c r="KYS81" s="141"/>
      <c r="KYT81" s="141"/>
      <c r="KYU81" s="141"/>
      <c r="KYV81" s="141"/>
      <c r="KYW81" s="141"/>
      <c r="KYX81" s="141"/>
      <c r="KYY81" s="141"/>
      <c r="KYZ81" s="141"/>
      <c r="KZA81" s="141"/>
      <c r="KZB81" s="141"/>
      <c r="KZC81" s="141"/>
      <c r="KZD81" s="141"/>
      <c r="KZE81" s="141"/>
      <c r="KZF81" s="141"/>
      <c r="KZG81" s="141"/>
      <c r="KZH81" s="141"/>
      <c r="KZI81" s="141"/>
      <c r="KZJ81" s="141"/>
      <c r="KZK81" s="141"/>
      <c r="KZL81" s="141"/>
      <c r="KZM81" s="141"/>
      <c r="KZN81" s="141"/>
      <c r="KZO81" s="141"/>
      <c r="KZP81" s="141"/>
      <c r="KZQ81" s="141"/>
      <c r="KZR81" s="141"/>
      <c r="KZS81" s="141"/>
      <c r="KZT81" s="141"/>
      <c r="KZU81" s="141"/>
      <c r="KZV81" s="141"/>
      <c r="KZW81" s="141"/>
      <c r="KZX81" s="141"/>
      <c r="KZY81" s="141"/>
      <c r="KZZ81" s="141"/>
      <c r="LAA81" s="141"/>
      <c r="LAB81" s="141"/>
      <c r="LAC81" s="141"/>
      <c r="LAD81" s="141"/>
      <c r="LAE81" s="141"/>
      <c r="LAF81" s="141"/>
      <c r="LAG81" s="141"/>
      <c r="LAH81" s="141"/>
      <c r="LAI81" s="141"/>
      <c r="LAJ81" s="141"/>
      <c r="LAK81" s="141"/>
      <c r="LAL81" s="141"/>
      <c r="LAM81" s="141"/>
      <c r="LAN81" s="141"/>
      <c r="LAO81" s="141"/>
      <c r="LAP81" s="141"/>
      <c r="LAQ81" s="141"/>
      <c r="LAR81" s="141"/>
      <c r="LAS81" s="141"/>
      <c r="LAT81" s="141"/>
      <c r="LAU81" s="141"/>
      <c r="LAV81" s="141"/>
      <c r="LAW81" s="141"/>
      <c r="LAX81" s="141"/>
      <c r="LAY81" s="141"/>
      <c r="LAZ81" s="141"/>
      <c r="LBA81" s="141"/>
      <c r="LBB81" s="141"/>
      <c r="LBC81" s="141"/>
      <c r="LBD81" s="141"/>
      <c r="LBE81" s="141"/>
      <c r="LBF81" s="141"/>
      <c r="LBG81" s="141"/>
      <c r="LBH81" s="141"/>
      <c r="LBI81" s="141"/>
      <c r="LBJ81" s="141"/>
      <c r="LBK81" s="141"/>
      <c r="LBL81" s="141"/>
      <c r="LBM81" s="141"/>
      <c r="LBN81" s="141"/>
      <c r="LBO81" s="141"/>
      <c r="LBP81" s="141"/>
      <c r="LBQ81" s="141"/>
      <c r="LBR81" s="141"/>
      <c r="LBS81" s="141"/>
      <c r="LBT81" s="141"/>
      <c r="LBU81" s="141"/>
      <c r="LBV81" s="141"/>
      <c r="LBW81" s="141"/>
      <c r="LBX81" s="141"/>
      <c r="LBY81" s="141"/>
      <c r="LBZ81" s="141"/>
      <c r="LCA81" s="141"/>
      <c r="LCB81" s="141"/>
      <c r="LCC81" s="141"/>
      <c r="LCD81" s="141"/>
      <c r="LCE81" s="141"/>
      <c r="LCF81" s="141"/>
      <c r="LCG81" s="141"/>
      <c r="LCH81" s="141"/>
      <c r="LCI81" s="141"/>
      <c r="LCJ81" s="141"/>
      <c r="LCK81" s="141"/>
      <c r="LCL81" s="141"/>
      <c r="LCM81" s="141"/>
      <c r="LCN81" s="141"/>
      <c r="LCO81" s="141"/>
      <c r="LCP81" s="141"/>
      <c r="LCQ81" s="141"/>
      <c r="LCR81" s="141"/>
      <c r="LCS81" s="141"/>
      <c r="LCT81" s="141"/>
      <c r="LCU81" s="141"/>
      <c r="LCV81" s="141"/>
      <c r="LCW81" s="141"/>
      <c r="LCX81" s="141"/>
      <c r="LCY81" s="141"/>
      <c r="LCZ81" s="141"/>
      <c r="LDA81" s="141"/>
      <c r="LDB81" s="141"/>
      <c r="LDC81" s="141"/>
      <c r="LDD81" s="141"/>
      <c r="LDE81" s="141"/>
      <c r="LDF81" s="141"/>
      <c r="LDG81" s="141"/>
      <c r="LDH81" s="141"/>
      <c r="LDI81" s="141"/>
      <c r="LDJ81" s="141"/>
      <c r="LDK81" s="141"/>
      <c r="LDL81" s="141"/>
      <c r="LDM81" s="141"/>
      <c r="LDN81" s="141"/>
      <c r="LDO81" s="141"/>
      <c r="LDP81" s="141"/>
      <c r="LDQ81" s="141"/>
      <c r="LDR81" s="141"/>
      <c r="LDS81" s="141"/>
      <c r="LDT81" s="141"/>
      <c r="LDU81" s="141"/>
      <c r="LDV81" s="141"/>
      <c r="LDW81" s="141"/>
      <c r="LDX81" s="141"/>
      <c r="LDY81" s="141"/>
      <c r="LDZ81" s="141"/>
      <c r="LEA81" s="141"/>
      <c r="LEB81" s="141"/>
      <c r="LEC81" s="141"/>
      <c r="LED81" s="141"/>
      <c r="LEE81" s="141"/>
      <c r="LEF81" s="141"/>
      <c r="LEG81" s="141"/>
      <c r="LEH81" s="141"/>
      <c r="LEI81" s="141"/>
      <c r="LEJ81" s="141"/>
      <c r="LEK81" s="141"/>
      <c r="LEL81" s="141"/>
      <c r="LEM81" s="141"/>
      <c r="LEN81" s="141"/>
      <c r="LEO81" s="141"/>
      <c r="LEP81" s="141"/>
      <c r="LEQ81" s="141"/>
      <c r="LER81" s="141"/>
      <c r="LES81" s="141"/>
      <c r="LET81" s="141"/>
      <c r="LEU81" s="141"/>
      <c r="LEV81" s="141"/>
      <c r="LEW81" s="141"/>
      <c r="LEX81" s="141"/>
      <c r="LEY81" s="141"/>
      <c r="LEZ81" s="141"/>
      <c r="LFA81" s="141"/>
      <c r="LFB81" s="141"/>
      <c r="LFC81" s="141"/>
      <c r="LFD81" s="141"/>
      <c r="LFE81" s="141"/>
      <c r="LFF81" s="141"/>
      <c r="LFG81" s="141"/>
      <c r="LFH81" s="141"/>
      <c r="LFI81" s="141"/>
      <c r="LFJ81" s="141"/>
      <c r="LFK81" s="141"/>
      <c r="LFL81" s="141"/>
      <c r="LFM81" s="141"/>
      <c r="LFN81" s="141"/>
      <c r="LFO81" s="141"/>
      <c r="LFP81" s="141"/>
      <c r="LFQ81" s="141"/>
      <c r="LFR81" s="141"/>
      <c r="LFS81" s="141"/>
      <c r="LFT81" s="141"/>
      <c r="LFU81" s="141"/>
      <c r="LFV81" s="141"/>
      <c r="LFW81" s="141"/>
      <c r="LFX81" s="141"/>
      <c r="LFY81" s="141"/>
      <c r="LFZ81" s="141"/>
      <c r="LGA81" s="141"/>
      <c r="LGB81" s="141"/>
      <c r="LGC81" s="141"/>
      <c r="LGD81" s="141"/>
      <c r="LGE81" s="141"/>
      <c r="LGF81" s="141"/>
      <c r="LGG81" s="141"/>
      <c r="LGH81" s="141"/>
      <c r="LGI81" s="141"/>
      <c r="LGJ81" s="141"/>
      <c r="LGK81" s="141"/>
      <c r="LGL81" s="141"/>
      <c r="LGM81" s="141"/>
      <c r="LGN81" s="141"/>
      <c r="LGO81" s="141"/>
      <c r="LGP81" s="141"/>
      <c r="LGQ81" s="141"/>
      <c r="LGR81" s="141"/>
      <c r="LGS81" s="141"/>
      <c r="LGT81" s="141"/>
      <c r="LGU81" s="141"/>
      <c r="LGV81" s="141"/>
      <c r="LGW81" s="141"/>
      <c r="LGX81" s="141"/>
      <c r="LGY81" s="141"/>
      <c r="LGZ81" s="141"/>
      <c r="LHA81" s="141"/>
      <c r="LHB81" s="141"/>
      <c r="LHC81" s="141"/>
      <c r="LHD81" s="141"/>
      <c r="LHE81" s="141"/>
      <c r="LHF81" s="141"/>
      <c r="LHG81" s="141"/>
      <c r="LHH81" s="141"/>
      <c r="LHI81" s="141"/>
      <c r="LHJ81" s="141"/>
      <c r="LHK81" s="141"/>
      <c r="LHL81" s="141"/>
      <c r="LHM81" s="141"/>
      <c r="LHN81" s="141"/>
      <c r="LHO81" s="141"/>
      <c r="LHP81" s="141"/>
      <c r="LHQ81" s="141"/>
      <c r="LHR81" s="141"/>
      <c r="LHS81" s="141"/>
      <c r="LHT81" s="141"/>
      <c r="LHU81" s="141"/>
      <c r="LHV81" s="141"/>
      <c r="LHW81" s="141"/>
      <c r="LHX81" s="141"/>
      <c r="LHY81" s="141"/>
      <c r="LHZ81" s="141"/>
      <c r="LIA81" s="141"/>
      <c r="LIB81" s="141"/>
      <c r="LIC81" s="141"/>
      <c r="LID81" s="141"/>
      <c r="LIE81" s="141"/>
      <c r="LIF81" s="141"/>
      <c r="LIG81" s="141"/>
      <c r="LIH81" s="141"/>
      <c r="LII81" s="141"/>
      <c r="LIJ81" s="141"/>
      <c r="LIK81" s="141"/>
      <c r="LIL81" s="141"/>
      <c r="LIM81" s="141"/>
      <c r="LIN81" s="141"/>
      <c r="LIO81" s="141"/>
      <c r="LIP81" s="141"/>
      <c r="LIQ81" s="141"/>
      <c r="LIR81" s="141"/>
      <c r="LIS81" s="141"/>
      <c r="LIT81" s="141"/>
      <c r="LIU81" s="141"/>
      <c r="LIV81" s="141"/>
      <c r="LIW81" s="141"/>
      <c r="LIX81" s="141"/>
      <c r="LIY81" s="141"/>
      <c r="LIZ81" s="141"/>
      <c r="LJA81" s="141"/>
      <c r="LJB81" s="141"/>
      <c r="LJC81" s="141"/>
      <c r="LJD81" s="141"/>
      <c r="LJE81" s="141"/>
      <c r="LJF81" s="141"/>
      <c r="LJG81" s="141"/>
      <c r="LJH81" s="141"/>
      <c r="LJI81" s="141"/>
      <c r="LJJ81" s="141"/>
      <c r="LJK81" s="141"/>
      <c r="LJL81" s="141"/>
      <c r="LJM81" s="141"/>
      <c r="LJN81" s="141"/>
      <c r="LJO81" s="141"/>
      <c r="LJP81" s="141"/>
      <c r="LJQ81" s="141"/>
      <c r="LJR81" s="141"/>
      <c r="LJS81" s="141"/>
      <c r="LJT81" s="141"/>
      <c r="LJU81" s="141"/>
      <c r="LJV81" s="141"/>
      <c r="LJW81" s="141"/>
      <c r="LJX81" s="141"/>
      <c r="LJY81" s="141"/>
      <c r="LJZ81" s="141"/>
      <c r="LKA81" s="141"/>
      <c r="LKB81" s="141"/>
      <c r="LKC81" s="141"/>
      <c r="LKD81" s="141"/>
      <c r="LKE81" s="141"/>
      <c r="LKF81" s="141"/>
      <c r="LKG81" s="141"/>
      <c r="LKH81" s="141"/>
      <c r="LKI81" s="141"/>
      <c r="LKJ81" s="141"/>
      <c r="LKK81" s="141"/>
      <c r="LKL81" s="141"/>
      <c r="LKM81" s="141"/>
      <c r="LKN81" s="141"/>
      <c r="LKO81" s="141"/>
      <c r="LKP81" s="141"/>
      <c r="LKQ81" s="141"/>
      <c r="LKR81" s="141"/>
      <c r="LKS81" s="141"/>
      <c r="LKT81" s="141"/>
      <c r="LKU81" s="141"/>
      <c r="LKV81" s="141"/>
      <c r="LKW81" s="141"/>
      <c r="LKX81" s="141"/>
      <c r="LKY81" s="141"/>
      <c r="LKZ81" s="141"/>
      <c r="LLA81" s="141"/>
      <c r="LLB81" s="141"/>
      <c r="LLC81" s="141"/>
      <c r="LLD81" s="141"/>
      <c r="LLE81" s="141"/>
      <c r="LLF81" s="141"/>
      <c r="LLG81" s="141"/>
      <c r="LLH81" s="141"/>
      <c r="LLI81" s="141"/>
      <c r="LLJ81" s="141"/>
      <c r="LLK81" s="141"/>
      <c r="LLL81" s="141"/>
      <c r="LLM81" s="141"/>
      <c r="LLN81" s="141"/>
      <c r="LLO81" s="141"/>
      <c r="LLP81" s="141"/>
      <c r="LLQ81" s="141"/>
      <c r="LLR81" s="141"/>
      <c r="LLS81" s="141"/>
      <c r="LLT81" s="141"/>
      <c r="LLU81" s="141"/>
      <c r="LLV81" s="141"/>
      <c r="LLW81" s="141"/>
      <c r="LLX81" s="141"/>
      <c r="LLY81" s="141"/>
      <c r="LLZ81" s="141"/>
      <c r="LMA81" s="141"/>
      <c r="LMB81" s="141"/>
      <c r="LMC81" s="141"/>
      <c r="LMD81" s="141"/>
      <c r="LME81" s="141"/>
      <c r="LMF81" s="141"/>
      <c r="LMG81" s="141"/>
      <c r="LMH81" s="141"/>
      <c r="LMI81" s="141"/>
      <c r="LMJ81" s="141"/>
      <c r="LMK81" s="141"/>
      <c r="LML81" s="141"/>
      <c r="LMM81" s="141"/>
      <c r="LMN81" s="141"/>
      <c r="LMO81" s="141"/>
      <c r="LMP81" s="141"/>
      <c r="LMQ81" s="141"/>
      <c r="LMR81" s="141"/>
      <c r="LMS81" s="141"/>
      <c r="LMT81" s="141"/>
      <c r="LMU81" s="141"/>
      <c r="LMV81" s="141"/>
      <c r="LMW81" s="141"/>
      <c r="LMX81" s="141"/>
      <c r="LMY81" s="141"/>
      <c r="LMZ81" s="141"/>
      <c r="LNA81" s="141"/>
      <c r="LNB81" s="141"/>
      <c r="LNC81" s="141"/>
      <c r="LND81" s="141"/>
      <c r="LNE81" s="141"/>
      <c r="LNF81" s="141"/>
      <c r="LNG81" s="141"/>
      <c r="LNH81" s="141"/>
      <c r="LNI81" s="141"/>
      <c r="LNJ81" s="141"/>
      <c r="LNK81" s="141"/>
      <c r="LNL81" s="141"/>
      <c r="LNM81" s="141"/>
      <c r="LNN81" s="141"/>
      <c r="LNO81" s="141"/>
      <c r="LNP81" s="141"/>
      <c r="LNQ81" s="141"/>
      <c r="LNR81" s="141"/>
      <c r="LNS81" s="141"/>
      <c r="LNT81" s="141"/>
      <c r="LNU81" s="141"/>
      <c r="LNV81" s="141"/>
      <c r="LNW81" s="141"/>
      <c r="LNX81" s="141"/>
      <c r="LNY81" s="141"/>
      <c r="LNZ81" s="141"/>
      <c r="LOA81" s="141"/>
      <c r="LOB81" s="141"/>
      <c r="LOC81" s="141"/>
      <c r="LOD81" s="141"/>
      <c r="LOE81" s="141"/>
      <c r="LOF81" s="141"/>
      <c r="LOG81" s="141"/>
      <c r="LOH81" s="141"/>
      <c r="LOI81" s="141"/>
      <c r="LOJ81" s="141"/>
      <c r="LOK81" s="141"/>
      <c r="LOL81" s="141"/>
      <c r="LOM81" s="141"/>
      <c r="LON81" s="141"/>
      <c r="LOO81" s="141"/>
      <c r="LOP81" s="141"/>
      <c r="LOQ81" s="141"/>
      <c r="LOR81" s="141"/>
      <c r="LOS81" s="141"/>
      <c r="LOT81" s="141"/>
      <c r="LOU81" s="141"/>
      <c r="LOV81" s="141"/>
      <c r="LOW81" s="141"/>
      <c r="LOX81" s="141"/>
      <c r="LOY81" s="141"/>
      <c r="LOZ81" s="141"/>
      <c r="LPA81" s="141"/>
      <c r="LPB81" s="141"/>
      <c r="LPC81" s="141"/>
      <c r="LPD81" s="141"/>
      <c r="LPE81" s="141"/>
      <c r="LPF81" s="141"/>
      <c r="LPG81" s="141"/>
      <c r="LPH81" s="141"/>
      <c r="LPI81" s="141"/>
      <c r="LPJ81" s="141"/>
      <c r="LPK81" s="141"/>
      <c r="LPL81" s="141"/>
      <c r="LPM81" s="141"/>
      <c r="LPN81" s="141"/>
      <c r="LPO81" s="141"/>
      <c r="LPP81" s="141"/>
      <c r="LPQ81" s="141"/>
      <c r="LPR81" s="141"/>
      <c r="LPS81" s="141"/>
      <c r="LPT81" s="141"/>
      <c r="LPU81" s="141"/>
      <c r="LPV81" s="141"/>
      <c r="LPW81" s="141"/>
      <c r="LPX81" s="141"/>
      <c r="LPY81" s="141"/>
      <c r="LPZ81" s="141"/>
      <c r="LQA81" s="141"/>
      <c r="LQB81" s="141"/>
      <c r="LQC81" s="141"/>
      <c r="LQD81" s="141"/>
      <c r="LQE81" s="141"/>
      <c r="LQF81" s="141"/>
      <c r="LQG81" s="141"/>
      <c r="LQH81" s="141"/>
      <c r="LQI81" s="141"/>
      <c r="LQJ81" s="141"/>
      <c r="LQK81" s="141"/>
      <c r="LQL81" s="141"/>
      <c r="LQM81" s="141"/>
      <c r="LQN81" s="141"/>
      <c r="LQO81" s="141"/>
      <c r="LQP81" s="141"/>
      <c r="LQQ81" s="141"/>
      <c r="LQR81" s="141"/>
      <c r="LQS81" s="141"/>
      <c r="LQT81" s="141"/>
      <c r="LQU81" s="141"/>
      <c r="LQV81" s="141"/>
      <c r="LQW81" s="141"/>
      <c r="LQX81" s="141"/>
      <c r="LQY81" s="141"/>
      <c r="LQZ81" s="141"/>
      <c r="LRA81" s="141"/>
      <c r="LRB81" s="141"/>
      <c r="LRC81" s="141"/>
      <c r="LRD81" s="141"/>
      <c r="LRE81" s="141"/>
      <c r="LRF81" s="141"/>
      <c r="LRG81" s="141"/>
      <c r="LRH81" s="141"/>
      <c r="LRI81" s="141"/>
      <c r="LRJ81" s="141"/>
      <c r="LRK81" s="141"/>
      <c r="LRL81" s="141"/>
      <c r="LRM81" s="141"/>
      <c r="LRN81" s="141"/>
      <c r="LRO81" s="141"/>
      <c r="LRP81" s="141"/>
      <c r="LRQ81" s="141"/>
      <c r="LRR81" s="141"/>
      <c r="LRS81" s="141"/>
      <c r="LRT81" s="141"/>
      <c r="LRU81" s="141"/>
      <c r="LRV81" s="141"/>
      <c r="LRW81" s="141"/>
      <c r="LRX81" s="141"/>
      <c r="LRY81" s="141"/>
      <c r="LRZ81" s="141"/>
      <c r="LSA81" s="141"/>
      <c r="LSB81" s="141"/>
      <c r="LSC81" s="141"/>
      <c r="LSD81" s="141"/>
      <c r="LSE81" s="141"/>
      <c r="LSF81" s="141"/>
      <c r="LSG81" s="141"/>
      <c r="LSH81" s="141"/>
      <c r="LSI81" s="141"/>
      <c r="LSJ81" s="141"/>
      <c r="LSK81" s="141"/>
      <c r="LSL81" s="141"/>
      <c r="LSM81" s="141"/>
      <c r="LSN81" s="141"/>
      <c r="LSO81" s="141"/>
      <c r="LSP81" s="141"/>
      <c r="LSQ81" s="141"/>
      <c r="LSR81" s="141"/>
      <c r="LSS81" s="141"/>
      <c r="LST81" s="141"/>
      <c r="LSU81" s="141"/>
      <c r="LSV81" s="141"/>
      <c r="LSW81" s="141"/>
      <c r="LSX81" s="141"/>
      <c r="LSY81" s="141"/>
      <c r="LSZ81" s="141"/>
      <c r="LTA81" s="141"/>
      <c r="LTB81" s="141"/>
      <c r="LTC81" s="141"/>
      <c r="LTD81" s="141"/>
      <c r="LTE81" s="141"/>
      <c r="LTF81" s="141"/>
      <c r="LTG81" s="141"/>
      <c r="LTH81" s="141"/>
      <c r="LTI81" s="141"/>
      <c r="LTJ81" s="141"/>
      <c r="LTK81" s="141"/>
      <c r="LTL81" s="141"/>
      <c r="LTM81" s="141"/>
      <c r="LTN81" s="141"/>
      <c r="LTO81" s="141"/>
      <c r="LTP81" s="141"/>
      <c r="LTQ81" s="141"/>
      <c r="LTR81" s="141"/>
      <c r="LTS81" s="141"/>
      <c r="LTT81" s="141"/>
      <c r="LTU81" s="141"/>
      <c r="LTV81" s="141"/>
      <c r="LTW81" s="141"/>
      <c r="LTX81" s="141"/>
      <c r="LTY81" s="141"/>
      <c r="LTZ81" s="141"/>
      <c r="LUA81" s="141"/>
      <c r="LUB81" s="141"/>
      <c r="LUC81" s="141"/>
      <c r="LUD81" s="141"/>
      <c r="LUE81" s="141"/>
      <c r="LUF81" s="141"/>
      <c r="LUG81" s="141"/>
      <c r="LUH81" s="141"/>
      <c r="LUI81" s="141"/>
      <c r="LUJ81" s="141"/>
      <c r="LUK81" s="141"/>
      <c r="LUL81" s="141"/>
      <c r="LUM81" s="141"/>
      <c r="LUN81" s="141"/>
      <c r="LUO81" s="141"/>
      <c r="LUP81" s="141"/>
      <c r="LUQ81" s="141"/>
      <c r="LUR81" s="141"/>
      <c r="LUS81" s="141"/>
      <c r="LUT81" s="141"/>
      <c r="LUU81" s="141"/>
      <c r="LUV81" s="141"/>
      <c r="LUW81" s="141"/>
      <c r="LUX81" s="141"/>
      <c r="LUY81" s="141"/>
      <c r="LUZ81" s="141"/>
      <c r="LVA81" s="141"/>
      <c r="LVB81" s="141"/>
      <c r="LVC81" s="141"/>
      <c r="LVD81" s="141"/>
      <c r="LVE81" s="141"/>
      <c r="LVF81" s="141"/>
      <c r="LVG81" s="141"/>
      <c r="LVH81" s="141"/>
      <c r="LVI81" s="141"/>
      <c r="LVJ81" s="141"/>
      <c r="LVK81" s="141"/>
      <c r="LVL81" s="141"/>
      <c r="LVM81" s="141"/>
      <c r="LVN81" s="141"/>
      <c r="LVO81" s="141"/>
      <c r="LVP81" s="141"/>
      <c r="LVQ81" s="141"/>
      <c r="LVR81" s="141"/>
      <c r="LVS81" s="141"/>
      <c r="LVT81" s="141"/>
      <c r="LVU81" s="141"/>
      <c r="LVV81" s="141"/>
      <c r="LVW81" s="141"/>
      <c r="LVX81" s="141"/>
      <c r="LVY81" s="141"/>
      <c r="LVZ81" s="141"/>
      <c r="LWA81" s="141"/>
      <c r="LWB81" s="141"/>
      <c r="LWC81" s="141"/>
      <c r="LWD81" s="141"/>
      <c r="LWE81" s="141"/>
      <c r="LWF81" s="141"/>
      <c r="LWG81" s="141"/>
      <c r="LWH81" s="141"/>
      <c r="LWI81" s="141"/>
      <c r="LWJ81" s="141"/>
      <c r="LWK81" s="141"/>
      <c r="LWL81" s="141"/>
      <c r="LWM81" s="141"/>
      <c r="LWN81" s="141"/>
      <c r="LWO81" s="141"/>
      <c r="LWP81" s="141"/>
      <c r="LWQ81" s="141"/>
      <c r="LWR81" s="141"/>
      <c r="LWS81" s="141"/>
      <c r="LWT81" s="141"/>
      <c r="LWU81" s="141"/>
      <c r="LWV81" s="141"/>
      <c r="LWW81" s="141"/>
      <c r="LWX81" s="141"/>
      <c r="LWY81" s="141"/>
      <c r="LWZ81" s="141"/>
      <c r="LXA81" s="141"/>
      <c r="LXB81" s="141"/>
      <c r="LXC81" s="141"/>
      <c r="LXD81" s="141"/>
      <c r="LXE81" s="141"/>
      <c r="LXF81" s="141"/>
      <c r="LXG81" s="141"/>
      <c r="LXH81" s="141"/>
      <c r="LXI81" s="141"/>
      <c r="LXJ81" s="141"/>
      <c r="LXK81" s="141"/>
      <c r="LXL81" s="141"/>
      <c r="LXM81" s="141"/>
      <c r="LXN81" s="141"/>
      <c r="LXO81" s="141"/>
      <c r="LXP81" s="141"/>
      <c r="LXQ81" s="141"/>
      <c r="LXR81" s="141"/>
      <c r="LXS81" s="141"/>
      <c r="LXT81" s="141"/>
      <c r="LXU81" s="141"/>
      <c r="LXV81" s="141"/>
      <c r="LXW81" s="141"/>
      <c r="LXX81" s="141"/>
      <c r="LXY81" s="141"/>
      <c r="LXZ81" s="141"/>
      <c r="LYA81" s="141"/>
      <c r="LYB81" s="141"/>
      <c r="LYC81" s="141"/>
      <c r="LYD81" s="141"/>
      <c r="LYE81" s="141"/>
      <c r="LYF81" s="141"/>
      <c r="LYG81" s="141"/>
      <c r="LYH81" s="141"/>
      <c r="LYI81" s="141"/>
      <c r="LYJ81" s="141"/>
      <c r="LYK81" s="141"/>
      <c r="LYL81" s="141"/>
      <c r="LYM81" s="141"/>
      <c r="LYN81" s="141"/>
      <c r="LYO81" s="141"/>
      <c r="LYP81" s="141"/>
      <c r="LYQ81" s="141"/>
      <c r="LYR81" s="141"/>
      <c r="LYS81" s="141"/>
      <c r="LYT81" s="141"/>
      <c r="LYU81" s="141"/>
      <c r="LYV81" s="141"/>
      <c r="LYW81" s="141"/>
      <c r="LYX81" s="141"/>
      <c r="LYY81" s="141"/>
      <c r="LYZ81" s="141"/>
      <c r="LZA81" s="141"/>
      <c r="LZB81" s="141"/>
      <c r="LZC81" s="141"/>
      <c r="LZD81" s="141"/>
      <c r="LZE81" s="141"/>
      <c r="LZF81" s="141"/>
      <c r="LZG81" s="141"/>
      <c r="LZH81" s="141"/>
      <c r="LZI81" s="141"/>
      <c r="LZJ81" s="141"/>
      <c r="LZK81" s="141"/>
      <c r="LZL81" s="141"/>
      <c r="LZM81" s="141"/>
      <c r="LZN81" s="141"/>
      <c r="LZO81" s="141"/>
      <c r="LZP81" s="141"/>
      <c r="LZQ81" s="141"/>
      <c r="LZR81" s="141"/>
      <c r="LZS81" s="141"/>
      <c r="LZT81" s="141"/>
      <c r="LZU81" s="141"/>
      <c r="LZV81" s="141"/>
      <c r="LZW81" s="141"/>
      <c r="LZX81" s="141"/>
      <c r="LZY81" s="141"/>
      <c r="LZZ81" s="141"/>
      <c r="MAA81" s="141"/>
      <c r="MAB81" s="141"/>
      <c r="MAC81" s="141"/>
      <c r="MAD81" s="141"/>
      <c r="MAE81" s="141"/>
      <c r="MAF81" s="141"/>
      <c r="MAG81" s="141"/>
      <c r="MAH81" s="141"/>
      <c r="MAI81" s="141"/>
      <c r="MAJ81" s="141"/>
      <c r="MAK81" s="141"/>
      <c r="MAL81" s="141"/>
      <c r="MAM81" s="141"/>
      <c r="MAN81" s="141"/>
      <c r="MAO81" s="141"/>
      <c r="MAP81" s="141"/>
      <c r="MAQ81" s="141"/>
      <c r="MAR81" s="141"/>
      <c r="MAS81" s="141"/>
      <c r="MAT81" s="141"/>
      <c r="MAU81" s="141"/>
      <c r="MAV81" s="141"/>
      <c r="MAW81" s="141"/>
      <c r="MAX81" s="141"/>
      <c r="MAY81" s="141"/>
      <c r="MAZ81" s="141"/>
      <c r="MBA81" s="141"/>
      <c r="MBB81" s="141"/>
      <c r="MBC81" s="141"/>
      <c r="MBD81" s="141"/>
      <c r="MBE81" s="141"/>
      <c r="MBF81" s="141"/>
      <c r="MBG81" s="141"/>
      <c r="MBH81" s="141"/>
      <c r="MBI81" s="141"/>
      <c r="MBJ81" s="141"/>
      <c r="MBK81" s="141"/>
      <c r="MBL81" s="141"/>
      <c r="MBM81" s="141"/>
      <c r="MBN81" s="141"/>
      <c r="MBO81" s="141"/>
      <c r="MBP81" s="141"/>
      <c r="MBQ81" s="141"/>
      <c r="MBR81" s="141"/>
      <c r="MBS81" s="141"/>
      <c r="MBT81" s="141"/>
      <c r="MBU81" s="141"/>
      <c r="MBV81" s="141"/>
      <c r="MBW81" s="141"/>
      <c r="MBX81" s="141"/>
      <c r="MBY81" s="141"/>
      <c r="MBZ81" s="141"/>
      <c r="MCA81" s="141"/>
      <c r="MCB81" s="141"/>
      <c r="MCC81" s="141"/>
      <c r="MCD81" s="141"/>
      <c r="MCE81" s="141"/>
      <c r="MCF81" s="141"/>
      <c r="MCG81" s="141"/>
      <c r="MCH81" s="141"/>
      <c r="MCI81" s="141"/>
      <c r="MCJ81" s="141"/>
      <c r="MCK81" s="141"/>
      <c r="MCL81" s="141"/>
      <c r="MCM81" s="141"/>
      <c r="MCN81" s="141"/>
      <c r="MCO81" s="141"/>
      <c r="MCP81" s="141"/>
      <c r="MCQ81" s="141"/>
      <c r="MCR81" s="141"/>
      <c r="MCS81" s="141"/>
      <c r="MCT81" s="141"/>
      <c r="MCU81" s="141"/>
      <c r="MCV81" s="141"/>
      <c r="MCW81" s="141"/>
      <c r="MCX81" s="141"/>
      <c r="MCY81" s="141"/>
      <c r="MCZ81" s="141"/>
      <c r="MDA81" s="141"/>
      <c r="MDB81" s="141"/>
      <c r="MDC81" s="141"/>
      <c r="MDD81" s="141"/>
      <c r="MDE81" s="141"/>
      <c r="MDF81" s="141"/>
      <c r="MDG81" s="141"/>
      <c r="MDH81" s="141"/>
      <c r="MDI81" s="141"/>
      <c r="MDJ81" s="141"/>
      <c r="MDK81" s="141"/>
      <c r="MDL81" s="141"/>
      <c r="MDM81" s="141"/>
      <c r="MDN81" s="141"/>
      <c r="MDO81" s="141"/>
      <c r="MDP81" s="141"/>
      <c r="MDQ81" s="141"/>
      <c r="MDR81" s="141"/>
      <c r="MDS81" s="141"/>
      <c r="MDT81" s="141"/>
      <c r="MDU81" s="141"/>
      <c r="MDV81" s="141"/>
      <c r="MDW81" s="141"/>
      <c r="MDX81" s="141"/>
      <c r="MDY81" s="141"/>
      <c r="MDZ81" s="141"/>
      <c r="MEA81" s="141"/>
      <c r="MEB81" s="141"/>
      <c r="MEC81" s="141"/>
      <c r="MED81" s="141"/>
      <c r="MEE81" s="141"/>
      <c r="MEF81" s="141"/>
      <c r="MEG81" s="141"/>
      <c r="MEH81" s="141"/>
      <c r="MEI81" s="141"/>
      <c r="MEJ81" s="141"/>
      <c r="MEK81" s="141"/>
      <c r="MEL81" s="141"/>
      <c r="MEM81" s="141"/>
      <c r="MEN81" s="141"/>
      <c r="MEO81" s="141"/>
      <c r="MEP81" s="141"/>
      <c r="MEQ81" s="141"/>
      <c r="MER81" s="141"/>
      <c r="MES81" s="141"/>
      <c r="MET81" s="141"/>
      <c r="MEU81" s="141"/>
      <c r="MEV81" s="141"/>
      <c r="MEW81" s="141"/>
      <c r="MEX81" s="141"/>
      <c r="MEY81" s="141"/>
      <c r="MEZ81" s="141"/>
      <c r="MFA81" s="141"/>
      <c r="MFB81" s="141"/>
      <c r="MFC81" s="141"/>
      <c r="MFD81" s="141"/>
      <c r="MFE81" s="141"/>
      <c r="MFF81" s="141"/>
      <c r="MFG81" s="141"/>
      <c r="MFH81" s="141"/>
      <c r="MFI81" s="141"/>
      <c r="MFJ81" s="141"/>
      <c r="MFK81" s="141"/>
      <c r="MFL81" s="141"/>
      <c r="MFM81" s="141"/>
      <c r="MFN81" s="141"/>
      <c r="MFO81" s="141"/>
      <c r="MFP81" s="141"/>
      <c r="MFQ81" s="141"/>
      <c r="MFR81" s="141"/>
      <c r="MFS81" s="141"/>
      <c r="MFT81" s="141"/>
      <c r="MFU81" s="141"/>
      <c r="MFV81" s="141"/>
      <c r="MFW81" s="141"/>
      <c r="MFX81" s="141"/>
      <c r="MFY81" s="141"/>
      <c r="MFZ81" s="141"/>
      <c r="MGA81" s="141"/>
      <c r="MGB81" s="141"/>
      <c r="MGC81" s="141"/>
      <c r="MGD81" s="141"/>
      <c r="MGE81" s="141"/>
      <c r="MGF81" s="141"/>
      <c r="MGG81" s="141"/>
      <c r="MGH81" s="141"/>
      <c r="MGI81" s="141"/>
      <c r="MGJ81" s="141"/>
      <c r="MGK81" s="141"/>
      <c r="MGL81" s="141"/>
      <c r="MGM81" s="141"/>
      <c r="MGN81" s="141"/>
      <c r="MGO81" s="141"/>
      <c r="MGP81" s="141"/>
      <c r="MGQ81" s="141"/>
      <c r="MGR81" s="141"/>
      <c r="MGS81" s="141"/>
      <c r="MGT81" s="141"/>
      <c r="MGU81" s="141"/>
      <c r="MGV81" s="141"/>
      <c r="MGW81" s="141"/>
      <c r="MGX81" s="141"/>
      <c r="MGY81" s="141"/>
      <c r="MGZ81" s="141"/>
      <c r="MHA81" s="141"/>
      <c r="MHB81" s="141"/>
      <c r="MHC81" s="141"/>
      <c r="MHD81" s="141"/>
      <c r="MHE81" s="141"/>
      <c r="MHF81" s="141"/>
      <c r="MHG81" s="141"/>
      <c r="MHH81" s="141"/>
      <c r="MHI81" s="141"/>
      <c r="MHJ81" s="141"/>
      <c r="MHK81" s="141"/>
      <c r="MHL81" s="141"/>
      <c r="MHM81" s="141"/>
      <c r="MHN81" s="141"/>
      <c r="MHO81" s="141"/>
      <c r="MHP81" s="141"/>
      <c r="MHQ81" s="141"/>
      <c r="MHR81" s="141"/>
      <c r="MHS81" s="141"/>
      <c r="MHT81" s="141"/>
      <c r="MHU81" s="141"/>
      <c r="MHV81" s="141"/>
      <c r="MHW81" s="141"/>
      <c r="MHX81" s="141"/>
      <c r="MHY81" s="141"/>
      <c r="MHZ81" s="141"/>
      <c r="MIA81" s="141"/>
      <c r="MIB81" s="141"/>
      <c r="MIC81" s="141"/>
      <c r="MID81" s="141"/>
      <c r="MIE81" s="141"/>
      <c r="MIF81" s="141"/>
      <c r="MIG81" s="141"/>
      <c r="MIH81" s="141"/>
      <c r="MII81" s="141"/>
      <c r="MIJ81" s="141"/>
      <c r="MIK81" s="141"/>
      <c r="MIL81" s="141"/>
      <c r="MIM81" s="141"/>
      <c r="MIN81" s="141"/>
      <c r="MIO81" s="141"/>
      <c r="MIP81" s="141"/>
      <c r="MIQ81" s="141"/>
      <c r="MIR81" s="141"/>
      <c r="MIS81" s="141"/>
      <c r="MIT81" s="141"/>
      <c r="MIU81" s="141"/>
      <c r="MIV81" s="141"/>
      <c r="MIW81" s="141"/>
      <c r="MIX81" s="141"/>
      <c r="MIY81" s="141"/>
      <c r="MIZ81" s="141"/>
      <c r="MJA81" s="141"/>
      <c r="MJB81" s="141"/>
      <c r="MJC81" s="141"/>
      <c r="MJD81" s="141"/>
      <c r="MJE81" s="141"/>
      <c r="MJF81" s="141"/>
      <c r="MJG81" s="141"/>
      <c r="MJH81" s="141"/>
      <c r="MJI81" s="141"/>
      <c r="MJJ81" s="141"/>
      <c r="MJK81" s="141"/>
      <c r="MJL81" s="141"/>
      <c r="MJM81" s="141"/>
      <c r="MJN81" s="141"/>
      <c r="MJO81" s="141"/>
      <c r="MJP81" s="141"/>
      <c r="MJQ81" s="141"/>
      <c r="MJR81" s="141"/>
      <c r="MJS81" s="141"/>
      <c r="MJT81" s="141"/>
      <c r="MJU81" s="141"/>
      <c r="MJV81" s="141"/>
      <c r="MJW81" s="141"/>
      <c r="MJX81" s="141"/>
      <c r="MJY81" s="141"/>
      <c r="MJZ81" s="141"/>
      <c r="MKA81" s="141"/>
      <c r="MKB81" s="141"/>
      <c r="MKC81" s="141"/>
      <c r="MKD81" s="141"/>
      <c r="MKE81" s="141"/>
      <c r="MKF81" s="141"/>
      <c r="MKG81" s="141"/>
      <c r="MKH81" s="141"/>
      <c r="MKI81" s="141"/>
      <c r="MKJ81" s="141"/>
      <c r="MKK81" s="141"/>
      <c r="MKL81" s="141"/>
      <c r="MKM81" s="141"/>
      <c r="MKN81" s="141"/>
      <c r="MKO81" s="141"/>
      <c r="MKP81" s="141"/>
      <c r="MKQ81" s="141"/>
      <c r="MKR81" s="141"/>
      <c r="MKS81" s="141"/>
      <c r="MKT81" s="141"/>
      <c r="MKU81" s="141"/>
      <c r="MKV81" s="141"/>
      <c r="MKW81" s="141"/>
      <c r="MKX81" s="141"/>
      <c r="MKY81" s="141"/>
      <c r="MKZ81" s="141"/>
      <c r="MLA81" s="141"/>
      <c r="MLB81" s="141"/>
      <c r="MLC81" s="141"/>
      <c r="MLD81" s="141"/>
      <c r="MLE81" s="141"/>
      <c r="MLF81" s="141"/>
      <c r="MLG81" s="141"/>
      <c r="MLH81" s="141"/>
      <c r="MLI81" s="141"/>
      <c r="MLJ81" s="141"/>
      <c r="MLK81" s="141"/>
      <c r="MLL81" s="141"/>
      <c r="MLM81" s="141"/>
      <c r="MLN81" s="141"/>
      <c r="MLO81" s="141"/>
      <c r="MLP81" s="141"/>
      <c r="MLQ81" s="141"/>
      <c r="MLR81" s="141"/>
      <c r="MLS81" s="141"/>
      <c r="MLT81" s="141"/>
      <c r="MLU81" s="141"/>
      <c r="MLV81" s="141"/>
      <c r="MLW81" s="141"/>
      <c r="MLX81" s="141"/>
      <c r="MLY81" s="141"/>
      <c r="MLZ81" s="141"/>
      <c r="MMA81" s="141"/>
      <c r="MMB81" s="141"/>
      <c r="MMC81" s="141"/>
      <c r="MMD81" s="141"/>
      <c r="MME81" s="141"/>
      <c r="MMF81" s="141"/>
      <c r="MMG81" s="141"/>
      <c r="MMH81" s="141"/>
      <c r="MMI81" s="141"/>
      <c r="MMJ81" s="141"/>
      <c r="MMK81" s="141"/>
      <c r="MML81" s="141"/>
      <c r="MMM81" s="141"/>
      <c r="MMN81" s="141"/>
      <c r="MMO81" s="141"/>
      <c r="MMP81" s="141"/>
      <c r="MMQ81" s="141"/>
      <c r="MMR81" s="141"/>
      <c r="MMS81" s="141"/>
      <c r="MMT81" s="141"/>
      <c r="MMU81" s="141"/>
      <c r="MMV81" s="141"/>
      <c r="MMW81" s="141"/>
      <c r="MMX81" s="141"/>
      <c r="MMY81" s="141"/>
      <c r="MMZ81" s="141"/>
      <c r="MNA81" s="141"/>
      <c r="MNB81" s="141"/>
      <c r="MNC81" s="141"/>
      <c r="MND81" s="141"/>
      <c r="MNE81" s="141"/>
      <c r="MNF81" s="141"/>
      <c r="MNG81" s="141"/>
      <c r="MNH81" s="141"/>
      <c r="MNI81" s="141"/>
      <c r="MNJ81" s="141"/>
      <c r="MNK81" s="141"/>
      <c r="MNL81" s="141"/>
      <c r="MNM81" s="141"/>
      <c r="MNN81" s="141"/>
      <c r="MNO81" s="141"/>
      <c r="MNP81" s="141"/>
      <c r="MNQ81" s="141"/>
      <c r="MNR81" s="141"/>
      <c r="MNS81" s="141"/>
      <c r="MNT81" s="141"/>
      <c r="MNU81" s="141"/>
      <c r="MNV81" s="141"/>
      <c r="MNW81" s="141"/>
      <c r="MNX81" s="141"/>
      <c r="MNY81" s="141"/>
      <c r="MNZ81" s="141"/>
      <c r="MOA81" s="141"/>
      <c r="MOB81" s="141"/>
      <c r="MOC81" s="141"/>
      <c r="MOD81" s="141"/>
      <c r="MOE81" s="141"/>
      <c r="MOF81" s="141"/>
      <c r="MOG81" s="141"/>
      <c r="MOH81" s="141"/>
      <c r="MOI81" s="141"/>
      <c r="MOJ81" s="141"/>
      <c r="MOK81" s="141"/>
      <c r="MOL81" s="141"/>
      <c r="MOM81" s="141"/>
      <c r="MON81" s="141"/>
      <c r="MOO81" s="141"/>
      <c r="MOP81" s="141"/>
      <c r="MOQ81" s="141"/>
      <c r="MOR81" s="141"/>
      <c r="MOS81" s="141"/>
      <c r="MOT81" s="141"/>
      <c r="MOU81" s="141"/>
      <c r="MOV81" s="141"/>
      <c r="MOW81" s="141"/>
      <c r="MOX81" s="141"/>
      <c r="MOY81" s="141"/>
      <c r="MOZ81" s="141"/>
      <c r="MPA81" s="141"/>
      <c r="MPB81" s="141"/>
      <c r="MPC81" s="141"/>
      <c r="MPD81" s="141"/>
      <c r="MPE81" s="141"/>
      <c r="MPF81" s="141"/>
      <c r="MPG81" s="141"/>
      <c r="MPH81" s="141"/>
      <c r="MPI81" s="141"/>
      <c r="MPJ81" s="141"/>
      <c r="MPK81" s="141"/>
      <c r="MPL81" s="141"/>
      <c r="MPM81" s="141"/>
      <c r="MPN81" s="141"/>
      <c r="MPO81" s="141"/>
      <c r="MPP81" s="141"/>
      <c r="MPQ81" s="141"/>
      <c r="MPR81" s="141"/>
      <c r="MPS81" s="141"/>
      <c r="MPT81" s="141"/>
      <c r="MPU81" s="141"/>
      <c r="MPV81" s="141"/>
      <c r="MPW81" s="141"/>
      <c r="MPX81" s="141"/>
      <c r="MPY81" s="141"/>
      <c r="MPZ81" s="141"/>
      <c r="MQA81" s="141"/>
      <c r="MQB81" s="141"/>
      <c r="MQC81" s="141"/>
      <c r="MQD81" s="141"/>
      <c r="MQE81" s="141"/>
      <c r="MQF81" s="141"/>
      <c r="MQG81" s="141"/>
      <c r="MQH81" s="141"/>
      <c r="MQI81" s="141"/>
      <c r="MQJ81" s="141"/>
      <c r="MQK81" s="141"/>
      <c r="MQL81" s="141"/>
      <c r="MQM81" s="141"/>
      <c r="MQN81" s="141"/>
      <c r="MQO81" s="141"/>
      <c r="MQP81" s="141"/>
      <c r="MQQ81" s="141"/>
      <c r="MQR81" s="141"/>
      <c r="MQS81" s="141"/>
      <c r="MQT81" s="141"/>
      <c r="MQU81" s="141"/>
      <c r="MQV81" s="141"/>
      <c r="MQW81" s="141"/>
      <c r="MQX81" s="141"/>
      <c r="MQY81" s="141"/>
      <c r="MQZ81" s="141"/>
      <c r="MRA81" s="141"/>
      <c r="MRB81" s="141"/>
      <c r="MRC81" s="141"/>
      <c r="MRD81" s="141"/>
      <c r="MRE81" s="141"/>
      <c r="MRF81" s="141"/>
      <c r="MRG81" s="141"/>
      <c r="MRH81" s="141"/>
      <c r="MRI81" s="141"/>
      <c r="MRJ81" s="141"/>
      <c r="MRK81" s="141"/>
      <c r="MRL81" s="141"/>
      <c r="MRM81" s="141"/>
      <c r="MRN81" s="141"/>
      <c r="MRO81" s="141"/>
      <c r="MRP81" s="141"/>
      <c r="MRQ81" s="141"/>
      <c r="MRR81" s="141"/>
      <c r="MRS81" s="141"/>
      <c r="MRT81" s="141"/>
      <c r="MRU81" s="141"/>
      <c r="MRV81" s="141"/>
      <c r="MRW81" s="141"/>
      <c r="MRX81" s="141"/>
      <c r="MRY81" s="141"/>
      <c r="MRZ81" s="141"/>
      <c r="MSA81" s="141"/>
      <c r="MSB81" s="141"/>
      <c r="MSC81" s="141"/>
      <c r="MSD81" s="141"/>
      <c r="MSE81" s="141"/>
      <c r="MSF81" s="141"/>
      <c r="MSG81" s="141"/>
      <c r="MSH81" s="141"/>
      <c r="MSI81" s="141"/>
      <c r="MSJ81" s="141"/>
      <c r="MSK81" s="141"/>
      <c r="MSL81" s="141"/>
      <c r="MSM81" s="141"/>
      <c r="MSN81" s="141"/>
      <c r="MSO81" s="141"/>
      <c r="MSP81" s="141"/>
      <c r="MSQ81" s="141"/>
      <c r="MSR81" s="141"/>
      <c r="MSS81" s="141"/>
      <c r="MST81" s="141"/>
      <c r="MSU81" s="141"/>
      <c r="MSV81" s="141"/>
      <c r="MSW81" s="141"/>
      <c r="MSX81" s="141"/>
      <c r="MSY81" s="141"/>
      <c r="MSZ81" s="141"/>
      <c r="MTA81" s="141"/>
      <c r="MTB81" s="141"/>
      <c r="MTC81" s="141"/>
      <c r="MTD81" s="141"/>
      <c r="MTE81" s="141"/>
      <c r="MTF81" s="141"/>
      <c r="MTG81" s="141"/>
      <c r="MTH81" s="141"/>
      <c r="MTI81" s="141"/>
      <c r="MTJ81" s="141"/>
      <c r="MTK81" s="141"/>
      <c r="MTL81" s="141"/>
      <c r="MTM81" s="141"/>
      <c r="MTN81" s="141"/>
      <c r="MTO81" s="141"/>
      <c r="MTP81" s="141"/>
      <c r="MTQ81" s="141"/>
      <c r="MTR81" s="141"/>
      <c r="MTS81" s="141"/>
      <c r="MTT81" s="141"/>
      <c r="MTU81" s="141"/>
      <c r="MTV81" s="141"/>
      <c r="MTW81" s="141"/>
      <c r="MTX81" s="141"/>
      <c r="MTY81" s="141"/>
      <c r="MTZ81" s="141"/>
      <c r="MUA81" s="141"/>
      <c r="MUB81" s="141"/>
      <c r="MUC81" s="141"/>
      <c r="MUD81" s="141"/>
      <c r="MUE81" s="141"/>
      <c r="MUF81" s="141"/>
      <c r="MUG81" s="141"/>
      <c r="MUH81" s="141"/>
      <c r="MUI81" s="141"/>
      <c r="MUJ81" s="141"/>
      <c r="MUK81" s="141"/>
      <c r="MUL81" s="141"/>
      <c r="MUM81" s="141"/>
      <c r="MUN81" s="141"/>
      <c r="MUO81" s="141"/>
      <c r="MUP81" s="141"/>
      <c r="MUQ81" s="141"/>
      <c r="MUR81" s="141"/>
      <c r="MUS81" s="141"/>
      <c r="MUT81" s="141"/>
      <c r="MUU81" s="141"/>
      <c r="MUV81" s="141"/>
      <c r="MUW81" s="141"/>
      <c r="MUX81" s="141"/>
      <c r="MUY81" s="141"/>
      <c r="MUZ81" s="141"/>
      <c r="MVA81" s="141"/>
      <c r="MVB81" s="141"/>
      <c r="MVC81" s="141"/>
      <c r="MVD81" s="141"/>
      <c r="MVE81" s="141"/>
      <c r="MVF81" s="141"/>
      <c r="MVG81" s="141"/>
      <c r="MVH81" s="141"/>
      <c r="MVI81" s="141"/>
      <c r="MVJ81" s="141"/>
      <c r="MVK81" s="141"/>
      <c r="MVL81" s="141"/>
      <c r="MVM81" s="141"/>
      <c r="MVN81" s="141"/>
      <c r="MVO81" s="141"/>
      <c r="MVP81" s="141"/>
      <c r="MVQ81" s="141"/>
      <c r="MVR81" s="141"/>
      <c r="MVS81" s="141"/>
      <c r="MVT81" s="141"/>
      <c r="MVU81" s="141"/>
      <c r="MVV81" s="141"/>
      <c r="MVW81" s="141"/>
      <c r="MVX81" s="141"/>
      <c r="MVY81" s="141"/>
      <c r="MVZ81" s="141"/>
      <c r="MWA81" s="141"/>
      <c r="MWB81" s="141"/>
      <c r="MWC81" s="141"/>
      <c r="MWD81" s="141"/>
      <c r="MWE81" s="141"/>
      <c r="MWF81" s="141"/>
      <c r="MWG81" s="141"/>
      <c r="MWH81" s="141"/>
      <c r="MWI81" s="141"/>
      <c r="MWJ81" s="141"/>
      <c r="MWK81" s="141"/>
      <c r="MWL81" s="141"/>
      <c r="MWM81" s="141"/>
      <c r="MWN81" s="141"/>
      <c r="MWO81" s="141"/>
      <c r="MWP81" s="141"/>
      <c r="MWQ81" s="141"/>
      <c r="MWR81" s="141"/>
      <c r="MWS81" s="141"/>
      <c r="MWT81" s="141"/>
      <c r="MWU81" s="141"/>
      <c r="MWV81" s="141"/>
      <c r="MWW81" s="141"/>
      <c r="MWX81" s="141"/>
      <c r="MWY81" s="141"/>
      <c r="MWZ81" s="141"/>
      <c r="MXA81" s="141"/>
      <c r="MXB81" s="141"/>
      <c r="MXC81" s="141"/>
      <c r="MXD81" s="141"/>
      <c r="MXE81" s="141"/>
      <c r="MXF81" s="141"/>
      <c r="MXG81" s="141"/>
      <c r="MXH81" s="141"/>
      <c r="MXI81" s="141"/>
      <c r="MXJ81" s="141"/>
      <c r="MXK81" s="141"/>
      <c r="MXL81" s="141"/>
      <c r="MXM81" s="141"/>
      <c r="MXN81" s="141"/>
      <c r="MXO81" s="141"/>
      <c r="MXP81" s="141"/>
      <c r="MXQ81" s="141"/>
      <c r="MXR81" s="141"/>
      <c r="MXS81" s="141"/>
      <c r="MXT81" s="141"/>
      <c r="MXU81" s="141"/>
      <c r="MXV81" s="141"/>
      <c r="MXW81" s="141"/>
      <c r="MXX81" s="141"/>
      <c r="MXY81" s="141"/>
      <c r="MXZ81" s="141"/>
      <c r="MYA81" s="141"/>
      <c r="MYB81" s="141"/>
      <c r="MYC81" s="141"/>
      <c r="MYD81" s="141"/>
      <c r="MYE81" s="141"/>
      <c r="MYF81" s="141"/>
      <c r="MYG81" s="141"/>
      <c r="MYH81" s="141"/>
      <c r="MYI81" s="141"/>
      <c r="MYJ81" s="141"/>
      <c r="MYK81" s="141"/>
      <c r="MYL81" s="141"/>
      <c r="MYM81" s="141"/>
      <c r="MYN81" s="141"/>
      <c r="MYO81" s="141"/>
      <c r="MYP81" s="141"/>
      <c r="MYQ81" s="141"/>
      <c r="MYR81" s="141"/>
      <c r="MYS81" s="141"/>
      <c r="MYT81" s="141"/>
      <c r="MYU81" s="141"/>
      <c r="MYV81" s="141"/>
      <c r="MYW81" s="141"/>
      <c r="MYX81" s="141"/>
      <c r="MYY81" s="141"/>
      <c r="MYZ81" s="141"/>
      <c r="MZA81" s="141"/>
      <c r="MZB81" s="141"/>
      <c r="MZC81" s="141"/>
      <c r="MZD81" s="141"/>
      <c r="MZE81" s="141"/>
      <c r="MZF81" s="141"/>
      <c r="MZG81" s="141"/>
      <c r="MZH81" s="141"/>
      <c r="MZI81" s="141"/>
      <c r="MZJ81" s="141"/>
      <c r="MZK81" s="141"/>
      <c r="MZL81" s="141"/>
      <c r="MZM81" s="141"/>
      <c r="MZN81" s="141"/>
      <c r="MZO81" s="141"/>
      <c r="MZP81" s="141"/>
      <c r="MZQ81" s="141"/>
      <c r="MZR81" s="141"/>
      <c r="MZS81" s="141"/>
      <c r="MZT81" s="141"/>
      <c r="MZU81" s="141"/>
      <c r="MZV81" s="141"/>
      <c r="MZW81" s="141"/>
      <c r="MZX81" s="141"/>
      <c r="MZY81" s="141"/>
      <c r="MZZ81" s="141"/>
      <c r="NAA81" s="141"/>
      <c r="NAB81" s="141"/>
      <c r="NAC81" s="141"/>
      <c r="NAD81" s="141"/>
      <c r="NAE81" s="141"/>
      <c r="NAF81" s="141"/>
      <c r="NAG81" s="141"/>
      <c r="NAH81" s="141"/>
      <c r="NAI81" s="141"/>
      <c r="NAJ81" s="141"/>
      <c r="NAK81" s="141"/>
      <c r="NAL81" s="141"/>
      <c r="NAM81" s="141"/>
      <c r="NAN81" s="141"/>
      <c r="NAO81" s="141"/>
      <c r="NAP81" s="141"/>
      <c r="NAQ81" s="141"/>
      <c r="NAR81" s="141"/>
      <c r="NAS81" s="141"/>
      <c r="NAT81" s="141"/>
      <c r="NAU81" s="141"/>
      <c r="NAV81" s="141"/>
      <c r="NAW81" s="141"/>
      <c r="NAX81" s="141"/>
      <c r="NAY81" s="141"/>
      <c r="NAZ81" s="141"/>
      <c r="NBA81" s="141"/>
      <c r="NBB81" s="141"/>
      <c r="NBC81" s="141"/>
      <c r="NBD81" s="141"/>
      <c r="NBE81" s="141"/>
      <c r="NBF81" s="141"/>
      <c r="NBG81" s="141"/>
      <c r="NBH81" s="141"/>
      <c r="NBI81" s="141"/>
      <c r="NBJ81" s="141"/>
      <c r="NBK81" s="141"/>
      <c r="NBL81" s="141"/>
      <c r="NBM81" s="141"/>
      <c r="NBN81" s="141"/>
      <c r="NBO81" s="141"/>
      <c r="NBP81" s="141"/>
      <c r="NBQ81" s="141"/>
      <c r="NBR81" s="141"/>
      <c r="NBS81" s="141"/>
      <c r="NBT81" s="141"/>
      <c r="NBU81" s="141"/>
      <c r="NBV81" s="141"/>
      <c r="NBW81" s="141"/>
      <c r="NBX81" s="141"/>
      <c r="NBY81" s="141"/>
      <c r="NBZ81" s="141"/>
      <c r="NCA81" s="141"/>
      <c r="NCB81" s="141"/>
      <c r="NCC81" s="141"/>
      <c r="NCD81" s="141"/>
      <c r="NCE81" s="141"/>
      <c r="NCF81" s="141"/>
      <c r="NCG81" s="141"/>
      <c r="NCH81" s="141"/>
      <c r="NCI81" s="141"/>
      <c r="NCJ81" s="141"/>
      <c r="NCK81" s="141"/>
      <c r="NCL81" s="141"/>
      <c r="NCM81" s="141"/>
      <c r="NCN81" s="141"/>
      <c r="NCO81" s="141"/>
      <c r="NCP81" s="141"/>
      <c r="NCQ81" s="141"/>
      <c r="NCR81" s="141"/>
      <c r="NCS81" s="141"/>
      <c r="NCT81" s="141"/>
      <c r="NCU81" s="141"/>
      <c r="NCV81" s="141"/>
      <c r="NCW81" s="141"/>
      <c r="NCX81" s="141"/>
      <c r="NCY81" s="141"/>
      <c r="NCZ81" s="141"/>
      <c r="NDA81" s="141"/>
      <c r="NDB81" s="141"/>
      <c r="NDC81" s="141"/>
      <c r="NDD81" s="141"/>
      <c r="NDE81" s="141"/>
      <c r="NDF81" s="141"/>
      <c r="NDG81" s="141"/>
      <c r="NDH81" s="141"/>
      <c r="NDI81" s="141"/>
      <c r="NDJ81" s="141"/>
      <c r="NDK81" s="141"/>
      <c r="NDL81" s="141"/>
      <c r="NDM81" s="141"/>
      <c r="NDN81" s="141"/>
      <c r="NDO81" s="141"/>
      <c r="NDP81" s="141"/>
      <c r="NDQ81" s="141"/>
      <c r="NDR81" s="141"/>
      <c r="NDS81" s="141"/>
      <c r="NDT81" s="141"/>
      <c r="NDU81" s="141"/>
      <c r="NDV81" s="141"/>
      <c r="NDW81" s="141"/>
      <c r="NDX81" s="141"/>
      <c r="NDY81" s="141"/>
      <c r="NDZ81" s="141"/>
      <c r="NEA81" s="141"/>
      <c r="NEB81" s="141"/>
      <c r="NEC81" s="141"/>
      <c r="NED81" s="141"/>
      <c r="NEE81" s="141"/>
      <c r="NEF81" s="141"/>
      <c r="NEG81" s="141"/>
      <c r="NEH81" s="141"/>
      <c r="NEI81" s="141"/>
      <c r="NEJ81" s="141"/>
      <c r="NEK81" s="141"/>
      <c r="NEL81" s="141"/>
      <c r="NEM81" s="141"/>
      <c r="NEN81" s="141"/>
      <c r="NEO81" s="141"/>
      <c r="NEP81" s="141"/>
      <c r="NEQ81" s="141"/>
      <c r="NER81" s="141"/>
      <c r="NES81" s="141"/>
      <c r="NET81" s="141"/>
      <c r="NEU81" s="141"/>
      <c r="NEV81" s="141"/>
      <c r="NEW81" s="141"/>
      <c r="NEX81" s="141"/>
      <c r="NEY81" s="141"/>
      <c r="NEZ81" s="141"/>
      <c r="NFA81" s="141"/>
      <c r="NFB81" s="141"/>
      <c r="NFC81" s="141"/>
      <c r="NFD81" s="141"/>
      <c r="NFE81" s="141"/>
      <c r="NFF81" s="141"/>
      <c r="NFG81" s="141"/>
      <c r="NFH81" s="141"/>
      <c r="NFI81" s="141"/>
      <c r="NFJ81" s="141"/>
      <c r="NFK81" s="141"/>
      <c r="NFL81" s="141"/>
      <c r="NFM81" s="141"/>
      <c r="NFN81" s="141"/>
      <c r="NFO81" s="141"/>
      <c r="NFP81" s="141"/>
      <c r="NFQ81" s="141"/>
      <c r="NFR81" s="141"/>
      <c r="NFS81" s="141"/>
      <c r="NFT81" s="141"/>
      <c r="NFU81" s="141"/>
      <c r="NFV81" s="141"/>
      <c r="NFW81" s="141"/>
      <c r="NFX81" s="141"/>
      <c r="NFY81" s="141"/>
      <c r="NFZ81" s="141"/>
      <c r="NGA81" s="141"/>
      <c r="NGB81" s="141"/>
      <c r="NGC81" s="141"/>
      <c r="NGD81" s="141"/>
      <c r="NGE81" s="141"/>
      <c r="NGF81" s="141"/>
      <c r="NGG81" s="141"/>
      <c r="NGH81" s="141"/>
      <c r="NGI81" s="141"/>
      <c r="NGJ81" s="141"/>
      <c r="NGK81" s="141"/>
      <c r="NGL81" s="141"/>
      <c r="NGM81" s="141"/>
      <c r="NGN81" s="141"/>
      <c r="NGO81" s="141"/>
      <c r="NGP81" s="141"/>
      <c r="NGQ81" s="141"/>
      <c r="NGR81" s="141"/>
      <c r="NGS81" s="141"/>
      <c r="NGT81" s="141"/>
      <c r="NGU81" s="141"/>
      <c r="NGV81" s="141"/>
      <c r="NGW81" s="141"/>
      <c r="NGX81" s="141"/>
      <c r="NGY81" s="141"/>
      <c r="NGZ81" s="141"/>
      <c r="NHA81" s="141"/>
      <c r="NHB81" s="141"/>
      <c r="NHC81" s="141"/>
      <c r="NHD81" s="141"/>
      <c r="NHE81" s="141"/>
      <c r="NHF81" s="141"/>
      <c r="NHG81" s="141"/>
      <c r="NHH81" s="141"/>
      <c r="NHI81" s="141"/>
      <c r="NHJ81" s="141"/>
      <c r="NHK81" s="141"/>
      <c r="NHL81" s="141"/>
      <c r="NHM81" s="141"/>
      <c r="NHN81" s="141"/>
      <c r="NHO81" s="141"/>
      <c r="NHP81" s="141"/>
      <c r="NHQ81" s="141"/>
      <c r="NHR81" s="141"/>
      <c r="NHS81" s="141"/>
      <c r="NHT81" s="141"/>
      <c r="NHU81" s="141"/>
      <c r="NHV81" s="141"/>
      <c r="NHW81" s="141"/>
      <c r="NHX81" s="141"/>
      <c r="NHY81" s="141"/>
      <c r="NHZ81" s="141"/>
      <c r="NIA81" s="141"/>
      <c r="NIB81" s="141"/>
      <c r="NIC81" s="141"/>
      <c r="NID81" s="141"/>
      <c r="NIE81" s="141"/>
      <c r="NIF81" s="141"/>
      <c r="NIG81" s="141"/>
      <c r="NIH81" s="141"/>
      <c r="NII81" s="141"/>
      <c r="NIJ81" s="141"/>
      <c r="NIK81" s="141"/>
      <c r="NIL81" s="141"/>
      <c r="NIM81" s="141"/>
      <c r="NIN81" s="141"/>
      <c r="NIO81" s="141"/>
      <c r="NIP81" s="141"/>
      <c r="NIQ81" s="141"/>
      <c r="NIR81" s="141"/>
      <c r="NIS81" s="141"/>
      <c r="NIT81" s="141"/>
      <c r="NIU81" s="141"/>
      <c r="NIV81" s="141"/>
      <c r="NIW81" s="141"/>
      <c r="NIX81" s="141"/>
      <c r="NIY81" s="141"/>
      <c r="NIZ81" s="141"/>
      <c r="NJA81" s="141"/>
      <c r="NJB81" s="141"/>
      <c r="NJC81" s="141"/>
      <c r="NJD81" s="141"/>
      <c r="NJE81" s="141"/>
      <c r="NJF81" s="141"/>
      <c r="NJG81" s="141"/>
      <c r="NJH81" s="141"/>
      <c r="NJI81" s="141"/>
      <c r="NJJ81" s="141"/>
      <c r="NJK81" s="141"/>
      <c r="NJL81" s="141"/>
      <c r="NJM81" s="141"/>
      <c r="NJN81" s="141"/>
      <c r="NJO81" s="141"/>
      <c r="NJP81" s="141"/>
      <c r="NJQ81" s="141"/>
      <c r="NJR81" s="141"/>
      <c r="NJS81" s="141"/>
      <c r="NJT81" s="141"/>
      <c r="NJU81" s="141"/>
      <c r="NJV81" s="141"/>
      <c r="NJW81" s="141"/>
      <c r="NJX81" s="141"/>
      <c r="NJY81" s="141"/>
      <c r="NJZ81" s="141"/>
      <c r="NKA81" s="141"/>
      <c r="NKB81" s="141"/>
      <c r="NKC81" s="141"/>
      <c r="NKD81" s="141"/>
      <c r="NKE81" s="141"/>
      <c r="NKF81" s="141"/>
      <c r="NKG81" s="141"/>
      <c r="NKH81" s="141"/>
      <c r="NKI81" s="141"/>
      <c r="NKJ81" s="141"/>
      <c r="NKK81" s="141"/>
      <c r="NKL81" s="141"/>
      <c r="NKM81" s="141"/>
      <c r="NKN81" s="141"/>
      <c r="NKO81" s="141"/>
      <c r="NKP81" s="141"/>
      <c r="NKQ81" s="141"/>
      <c r="NKR81" s="141"/>
      <c r="NKS81" s="141"/>
      <c r="NKT81" s="141"/>
      <c r="NKU81" s="141"/>
      <c r="NKV81" s="141"/>
      <c r="NKW81" s="141"/>
      <c r="NKX81" s="141"/>
      <c r="NKY81" s="141"/>
      <c r="NKZ81" s="141"/>
      <c r="NLA81" s="141"/>
      <c r="NLB81" s="141"/>
      <c r="NLC81" s="141"/>
      <c r="NLD81" s="141"/>
      <c r="NLE81" s="141"/>
      <c r="NLF81" s="141"/>
      <c r="NLG81" s="141"/>
      <c r="NLH81" s="141"/>
      <c r="NLI81" s="141"/>
      <c r="NLJ81" s="141"/>
      <c r="NLK81" s="141"/>
      <c r="NLL81" s="141"/>
      <c r="NLM81" s="141"/>
      <c r="NLN81" s="141"/>
      <c r="NLO81" s="141"/>
      <c r="NLP81" s="141"/>
      <c r="NLQ81" s="141"/>
      <c r="NLR81" s="141"/>
      <c r="NLS81" s="141"/>
      <c r="NLT81" s="141"/>
      <c r="NLU81" s="141"/>
      <c r="NLV81" s="141"/>
      <c r="NLW81" s="141"/>
      <c r="NLX81" s="141"/>
      <c r="NLY81" s="141"/>
      <c r="NLZ81" s="141"/>
      <c r="NMA81" s="141"/>
      <c r="NMB81" s="141"/>
      <c r="NMC81" s="141"/>
      <c r="NMD81" s="141"/>
      <c r="NME81" s="141"/>
      <c r="NMF81" s="141"/>
      <c r="NMG81" s="141"/>
      <c r="NMH81" s="141"/>
      <c r="NMI81" s="141"/>
      <c r="NMJ81" s="141"/>
      <c r="NMK81" s="141"/>
      <c r="NML81" s="141"/>
      <c r="NMM81" s="141"/>
      <c r="NMN81" s="141"/>
      <c r="NMO81" s="141"/>
      <c r="NMP81" s="141"/>
      <c r="NMQ81" s="141"/>
      <c r="NMR81" s="141"/>
      <c r="NMS81" s="141"/>
      <c r="NMT81" s="141"/>
      <c r="NMU81" s="141"/>
      <c r="NMV81" s="141"/>
      <c r="NMW81" s="141"/>
      <c r="NMX81" s="141"/>
      <c r="NMY81" s="141"/>
      <c r="NMZ81" s="141"/>
      <c r="NNA81" s="141"/>
      <c r="NNB81" s="141"/>
      <c r="NNC81" s="141"/>
      <c r="NND81" s="141"/>
      <c r="NNE81" s="141"/>
      <c r="NNF81" s="141"/>
      <c r="NNG81" s="141"/>
      <c r="NNH81" s="141"/>
      <c r="NNI81" s="141"/>
      <c r="NNJ81" s="141"/>
      <c r="NNK81" s="141"/>
      <c r="NNL81" s="141"/>
      <c r="NNM81" s="141"/>
      <c r="NNN81" s="141"/>
      <c r="NNO81" s="141"/>
      <c r="NNP81" s="141"/>
      <c r="NNQ81" s="141"/>
      <c r="NNR81" s="141"/>
      <c r="NNS81" s="141"/>
      <c r="NNT81" s="141"/>
      <c r="NNU81" s="141"/>
      <c r="NNV81" s="141"/>
      <c r="NNW81" s="141"/>
      <c r="NNX81" s="141"/>
      <c r="NNY81" s="141"/>
      <c r="NNZ81" s="141"/>
      <c r="NOA81" s="141"/>
      <c r="NOB81" s="141"/>
      <c r="NOC81" s="141"/>
      <c r="NOD81" s="141"/>
      <c r="NOE81" s="141"/>
      <c r="NOF81" s="141"/>
      <c r="NOG81" s="141"/>
      <c r="NOH81" s="141"/>
      <c r="NOI81" s="141"/>
      <c r="NOJ81" s="141"/>
      <c r="NOK81" s="141"/>
      <c r="NOL81" s="141"/>
      <c r="NOM81" s="141"/>
      <c r="NON81" s="141"/>
      <c r="NOO81" s="141"/>
      <c r="NOP81" s="141"/>
      <c r="NOQ81" s="141"/>
      <c r="NOR81" s="141"/>
      <c r="NOS81" s="141"/>
      <c r="NOT81" s="141"/>
      <c r="NOU81" s="141"/>
      <c r="NOV81" s="141"/>
      <c r="NOW81" s="141"/>
      <c r="NOX81" s="141"/>
      <c r="NOY81" s="141"/>
      <c r="NOZ81" s="141"/>
      <c r="NPA81" s="141"/>
      <c r="NPB81" s="141"/>
      <c r="NPC81" s="141"/>
      <c r="NPD81" s="141"/>
      <c r="NPE81" s="141"/>
      <c r="NPF81" s="141"/>
      <c r="NPG81" s="141"/>
      <c r="NPH81" s="141"/>
      <c r="NPI81" s="141"/>
      <c r="NPJ81" s="141"/>
      <c r="NPK81" s="141"/>
      <c r="NPL81" s="141"/>
      <c r="NPM81" s="141"/>
      <c r="NPN81" s="141"/>
      <c r="NPO81" s="141"/>
      <c r="NPP81" s="141"/>
      <c r="NPQ81" s="141"/>
      <c r="NPR81" s="141"/>
      <c r="NPS81" s="141"/>
      <c r="NPT81" s="141"/>
      <c r="NPU81" s="141"/>
      <c r="NPV81" s="141"/>
      <c r="NPW81" s="141"/>
      <c r="NPX81" s="141"/>
      <c r="NPY81" s="141"/>
      <c r="NPZ81" s="141"/>
      <c r="NQA81" s="141"/>
      <c r="NQB81" s="141"/>
      <c r="NQC81" s="141"/>
      <c r="NQD81" s="141"/>
      <c r="NQE81" s="141"/>
      <c r="NQF81" s="141"/>
      <c r="NQG81" s="141"/>
      <c r="NQH81" s="141"/>
      <c r="NQI81" s="141"/>
      <c r="NQJ81" s="141"/>
      <c r="NQK81" s="141"/>
      <c r="NQL81" s="141"/>
      <c r="NQM81" s="141"/>
      <c r="NQN81" s="141"/>
      <c r="NQO81" s="141"/>
      <c r="NQP81" s="141"/>
      <c r="NQQ81" s="141"/>
      <c r="NQR81" s="141"/>
      <c r="NQS81" s="141"/>
      <c r="NQT81" s="141"/>
      <c r="NQU81" s="141"/>
      <c r="NQV81" s="141"/>
      <c r="NQW81" s="141"/>
      <c r="NQX81" s="141"/>
      <c r="NQY81" s="141"/>
      <c r="NQZ81" s="141"/>
      <c r="NRA81" s="141"/>
      <c r="NRB81" s="141"/>
      <c r="NRC81" s="141"/>
      <c r="NRD81" s="141"/>
      <c r="NRE81" s="141"/>
      <c r="NRF81" s="141"/>
      <c r="NRG81" s="141"/>
      <c r="NRH81" s="141"/>
      <c r="NRI81" s="141"/>
      <c r="NRJ81" s="141"/>
      <c r="NRK81" s="141"/>
      <c r="NRL81" s="141"/>
      <c r="NRM81" s="141"/>
      <c r="NRN81" s="141"/>
      <c r="NRO81" s="141"/>
      <c r="NRP81" s="141"/>
      <c r="NRQ81" s="141"/>
      <c r="NRR81" s="141"/>
      <c r="NRS81" s="141"/>
      <c r="NRT81" s="141"/>
      <c r="NRU81" s="141"/>
      <c r="NRV81" s="141"/>
      <c r="NRW81" s="141"/>
      <c r="NRX81" s="141"/>
      <c r="NRY81" s="141"/>
      <c r="NRZ81" s="141"/>
      <c r="NSA81" s="141"/>
      <c r="NSB81" s="141"/>
      <c r="NSC81" s="141"/>
      <c r="NSD81" s="141"/>
      <c r="NSE81" s="141"/>
      <c r="NSF81" s="141"/>
      <c r="NSG81" s="141"/>
      <c r="NSH81" s="141"/>
      <c r="NSI81" s="141"/>
      <c r="NSJ81" s="141"/>
      <c r="NSK81" s="141"/>
      <c r="NSL81" s="141"/>
      <c r="NSM81" s="141"/>
      <c r="NSN81" s="141"/>
      <c r="NSO81" s="141"/>
      <c r="NSP81" s="141"/>
      <c r="NSQ81" s="141"/>
      <c r="NSR81" s="141"/>
      <c r="NSS81" s="141"/>
      <c r="NST81" s="141"/>
      <c r="NSU81" s="141"/>
      <c r="NSV81" s="141"/>
      <c r="NSW81" s="141"/>
      <c r="NSX81" s="141"/>
      <c r="NSY81" s="141"/>
      <c r="NSZ81" s="141"/>
      <c r="NTA81" s="141"/>
      <c r="NTB81" s="141"/>
      <c r="NTC81" s="141"/>
      <c r="NTD81" s="141"/>
      <c r="NTE81" s="141"/>
      <c r="NTF81" s="141"/>
      <c r="NTG81" s="141"/>
      <c r="NTH81" s="141"/>
      <c r="NTI81" s="141"/>
      <c r="NTJ81" s="141"/>
      <c r="NTK81" s="141"/>
      <c r="NTL81" s="141"/>
      <c r="NTM81" s="141"/>
      <c r="NTN81" s="141"/>
      <c r="NTO81" s="141"/>
      <c r="NTP81" s="141"/>
      <c r="NTQ81" s="141"/>
      <c r="NTR81" s="141"/>
      <c r="NTS81" s="141"/>
      <c r="NTT81" s="141"/>
      <c r="NTU81" s="141"/>
      <c r="NTV81" s="141"/>
      <c r="NTW81" s="141"/>
      <c r="NTX81" s="141"/>
      <c r="NTY81" s="141"/>
      <c r="NTZ81" s="141"/>
      <c r="NUA81" s="141"/>
      <c r="NUB81" s="141"/>
      <c r="NUC81" s="141"/>
      <c r="NUD81" s="141"/>
      <c r="NUE81" s="141"/>
      <c r="NUF81" s="141"/>
      <c r="NUG81" s="141"/>
      <c r="NUH81" s="141"/>
      <c r="NUI81" s="141"/>
      <c r="NUJ81" s="141"/>
      <c r="NUK81" s="141"/>
      <c r="NUL81" s="141"/>
      <c r="NUM81" s="141"/>
      <c r="NUN81" s="141"/>
      <c r="NUO81" s="141"/>
      <c r="NUP81" s="141"/>
      <c r="NUQ81" s="141"/>
      <c r="NUR81" s="141"/>
      <c r="NUS81" s="141"/>
      <c r="NUT81" s="141"/>
      <c r="NUU81" s="141"/>
      <c r="NUV81" s="141"/>
      <c r="NUW81" s="141"/>
      <c r="NUX81" s="141"/>
      <c r="NUY81" s="141"/>
      <c r="NUZ81" s="141"/>
      <c r="NVA81" s="141"/>
      <c r="NVB81" s="141"/>
      <c r="NVC81" s="141"/>
      <c r="NVD81" s="141"/>
      <c r="NVE81" s="141"/>
      <c r="NVF81" s="141"/>
      <c r="NVG81" s="141"/>
      <c r="NVH81" s="141"/>
      <c r="NVI81" s="141"/>
      <c r="NVJ81" s="141"/>
      <c r="NVK81" s="141"/>
      <c r="NVL81" s="141"/>
      <c r="NVM81" s="141"/>
      <c r="NVN81" s="141"/>
      <c r="NVO81" s="141"/>
      <c r="NVP81" s="141"/>
      <c r="NVQ81" s="141"/>
      <c r="NVR81" s="141"/>
      <c r="NVS81" s="141"/>
      <c r="NVT81" s="141"/>
      <c r="NVU81" s="141"/>
      <c r="NVV81" s="141"/>
      <c r="NVW81" s="141"/>
      <c r="NVX81" s="141"/>
      <c r="NVY81" s="141"/>
      <c r="NVZ81" s="141"/>
      <c r="NWA81" s="141"/>
      <c r="NWB81" s="141"/>
      <c r="NWC81" s="141"/>
      <c r="NWD81" s="141"/>
      <c r="NWE81" s="141"/>
      <c r="NWF81" s="141"/>
      <c r="NWG81" s="141"/>
      <c r="NWH81" s="141"/>
      <c r="NWI81" s="141"/>
      <c r="NWJ81" s="141"/>
      <c r="NWK81" s="141"/>
      <c r="NWL81" s="141"/>
      <c r="NWM81" s="141"/>
      <c r="NWN81" s="141"/>
      <c r="NWO81" s="141"/>
      <c r="NWP81" s="141"/>
      <c r="NWQ81" s="141"/>
      <c r="NWR81" s="141"/>
      <c r="NWS81" s="141"/>
      <c r="NWT81" s="141"/>
      <c r="NWU81" s="141"/>
      <c r="NWV81" s="141"/>
      <c r="NWW81" s="141"/>
      <c r="NWX81" s="141"/>
      <c r="NWY81" s="141"/>
      <c r="NWZ81" s="141"/>
      <c r="NXA81" s="141"/>
      <c r="NXB81" s="141"/>
      <c r="NXC81" s="141"/>
      <c r="NXD81" s="141"/>
      <c r="NXE81" s="141"/>
      <c r="NXF81" s="141"/>
      <c r="NXG81" s="141"/>
      <c r="NXH81" s="141"/>
      <c r="NXI81" s="141"/>
      <c r="NXJ81" s="141"/>
      <c r="NXK81" s="141"/>
      <c r="NXL81" s="141"/>
      <c r="NXM81" s="141"/>
      <c r="NXN81" s="141"/>
      <c r="NXO81" s="141"/>
      <c r="NXP81" s="141"/>
      <c r="NXQ81" s="141"/>
      <c r="NXR81" s="141"/>
      <c r="NXS81" s="141"/>
      <c r="NXT81" s="141"/>
      <c r="NXU81" s="141"/>
      <c r="NXV81" s="141"/>
      <c r="NXW81" s="141"/>
      <c r="NXX81" s="141"/>
      <c r="NXY81" s="141"/>
      <c r="NXZ81" s="141"/>
      <c r="NYA81" s="141"/>
      <c r="NYB81" s="141"/>
      <c r="NYC81" s="141"/>
      <c r="NYD81" s="141"/>
      <c r="NYE81" s="141"/>
      <c r="NYF81" s="141"/>
      <c r="NYG81" s="141"/>
      <c r="NYH81" s="141"/>
      <c r="NYI81" s="141"/>
      <c r="NYJ81" s="141"/>
      <c r="NYK81" s="141"/>
      <c r="NYL81" s="141"/>
      <c r="NYM81" s="141"/>
      <c r="NYN81" s="141"/>
      <c r="NYO81" s="141"/>
      <c r="NYP81" s="141"/>
      <c r="NYQ81" s="141"/>
      <c r="NYR81" s="141"/>
      <c r="NYS81" s="141"/>
      <c r="NYT81" s="141"/>
      <c r="NYU81" s="141"/>
      <c r="NYV81" s="141"/>
      <c r="NYW81" s="141"/>
      <c r="NYX81" s="141"/>
      <c r="NYY81" s="141"/>
      <c r="NYZ81" s="141"/>
      <c r="NZA81" s="141"/>
      <c r="NZB81" s="141"/>
      <c r="NZC81" s="141"/>
      <c r="NZD81" s="141"/>
      <c r="NZE81" s="141"/>
      <c r="NZF81" s="141"/>
      <c r="NZG81" s="141"/>
      <c r="NZH81" s="141"/>
      <c r="NZI81" s="141"/>
      <c r="NZJ81" s="141"/>
      <c r="NZK81" s="141"/>
      <c r="NZL81" s="141"/>
      <c r="NZM81" s="141"/>
      <c r="NZN81" s="141"/>
      <c r="NZO81" s="141"/>
      <c r="NZP81" s="141"/>
      <c r="NZQ81" s="141"/>
      <c r="NZR81" s="141"/>
      <c r="NZS81" s="141"/>
      <c r="NZT81" s="141"/>
      <c r="NZU81" s="141"/>
      <c r="NZV81" s="141"/>
      <c r="NZW81" s="141"/>
      <c r="NZX81" s="141"/>
      <c r="NZY81" s="141"/>
      <c r="NZZ81" s="141"/>
      <c r="OAA81" s="141"/>
      <c r="OAB81" s="141"/>
      <c r="OAC81" s="141"/>
      <c r="OAD81" s="141"/>
      <c r="OAE81" s="141"/>
      <c r="OAF81" s="141"/>
      <c r="OAG81" s="141"/>
      <c r="OAH81" s="141"/>
      <c r="OAI81" s="141"/>
      <c r="OAJ81" s="141"/>
      <c r="OAK81" s="141"/>
      <c r="OAL81" s="141"/>
      <c r="OAM81" s="141"/>
      <c r="OAN81" s="141"/>
      <c r="OAO81" s="141"/>
      <c r="OAP81" s="141"/>
      <c r="OAQ81" s="141"/>
      <c r="OAR81" s="141"/>
      <c r="OAS81" s="141"/>
      <c r="OAT81" s="141"/>
      <c r="OAU81" s="141"/>
      <c r="OAV81" s="141"/>
      <c r="OAW81" s="141"/>
      <c r="OAX81" s="141"/>
      <c r="OAY81" s="141"/>
      <c r="OAZ81" s="141"/>
      <c r="OBA81" s="141"/>
      <c r="OBB81" s="141"/>
      <c r="OBC81" s="141"/>
      <c r="OBD81" s="141"/>
      <c r="OBE81" s="141"/>
      <c r="OBF81" s="141"/>
      <c r="OBG81" s="141"/>
      <c r="OBH81" s="141"/>
      <c r="OBI81" s="141"/>
      <c r="OBJ81" s="141"/>
      <c r="OBK81" s="141"/>
      <c r="OBL81" s="141"/>
      <c r="OBM81" s="141"/>
      <c r="OBN81" s="141"/>
      <c r="OBO81" s="141"/>
      <c r="OBP81" s="141"/>
      <c r="OBQ81" s="141"/>
      <c r="OBR81" s="141"/>
      <c r="OBS81" s="141"/>
      <c r="OBT81" s="141"/>
      <c r="OBU81" s="141"/>
      <c r="OBV81" s="141"/>
      <c r="OBW81" s="141"/>
      <c r="OBX81" s="141"/>
      <c r="OBY81" s="141"/>
      <c r="OBZ81" s="141"/>
      <c r="OCA81" s="141"/>
      <c r="OCB81" s="141"/>
      <c r="OCC81" s="141"/>
      <c r="OCD81" s="141"/>
      <c r="OCE81" s="141"/>
      <c r="OCF81" s="141"/>
      <c r="OCG81" s="141"/>
      <c r="OCH81" s="141"/>
      <c r="OCI81" s="141"/>
      <c r="OCJ81" s="141"/>
      <c r="OCK81" s="141"/>
      <c r="OCL81" s="141"/>
      <c r="OCM81" s="141"/>
      <c r="OCN81" s="141"/>
      <c r="OCO81" s="141"/>
      <c r="OCP81" s="141"/>
      <c r="OCQ81" s="141"/>
      <c r="OCR81" s="141"/>
      <c r="OCS81" s="141"/>
      <c r="OCT81" s="141"/>
      <c r="OCU81" s="141"/>
      <c r="OCV81" s="141"/>
      <c r="OCW81" s="141"/>
      <c r="OCX81" s="141"/>
      <c r="OCY81" s="141"/>
      <c r="OCZ81" s="141"/>
      <c r="ODA81" s="141"/>
      <c r="ODB81" s="141"/>
      <c r="ODC81" s="141"/>
      <c r="ODD81" s="141"/>
      <c r="ODE81" s="141"/>
      <c r="ODF81" s="141"/>
      <c r="ODG81" s="141"/>
      <c r="ODH81" s="141"/>
      <c r="ODI81" s="141"/>
      <c r="ODJ81" s="141"/>
      <c r="ODK81" s="141"/>
      <c r="ODL81" s="141"/>
      <c r="ODM81" s="141"/>
      <c r="ODN81" s="141"/>
      <c r="ODO81" s="141"/>
      <c r="ODP81" s="141"/>
      <c r="ODQ81" s="141"/>
      <c r="ODR81" s="141"/>
      <c r="ODS81" s="141"/>
      <c r="ODT81" s="141"/>
      <c r="ODU81" s="141"/>
      <c r="ODV81" s="141"/>
      <c r="ODW81" s="141"/>
      <c r="ODX81" s="141"/>
      <c r="ODY81" s="141"/>
      <c r="ODZ81" s="141"/>
      <c r="OEA81" s="141"/>
      <c r="OEB81" s="141"/>
      <c r="OEC81" s="141"/>
      <c r="OED81" s="141"/>
      <c r="OEE81" s="141"/>
      <c r="OEF81" s="141"/>
      <c r="OEG81" s="141"/>
      <c r="OEH81" s="141"/>
      <c r="OEI81" s="141"/>
      <c r="OEJ81" s="141"/>
      <c r="OEK81" s="141"/>
      <c r="OEL81" s="141"/>
      <c r="OEM81" s="141"/>
      <c r="OEN81" s="141"/>
      <c r="OEO81" s="141"/>
      <c r="OEP81" s="141"/>
      <c r="OEQ81" s="141"/>
      <c r="OER81" s="141"/>
      <c r="OES81" s="141"/>
      <c r="OET81" s="141"/>
      <c r="OEU81" s="141"/>
      <c r="OEV81" s="141"/>
      <c r="OEW81" s="141"/>
      <c r="OEX81" s="141"/>
      <c r="OEY81" s="141"/>
      <c r="OEZ81" s="141"/>
      <c r="OFA81" s="141"/>
      <c r="OFB81" s="141"/>
      <c r="OFC81" s="141"/>
      <c r="OFD81" s="141"/>
      <c r="OFE81" s="141"/>
      <c r="OFF81" s="141"/>
      <c r="OFG81" s="141"/>
      <c r="OFH81" s="141"/>
      <c r="OFI81" s="141"/>
      <c r="OFJ81" s="141"/>
      <c r="OFK81" s="141"/>
      <c r="OFL81" s="141"/>
      <c r="OFM81" s="141"/>
      <c r="OFN81" s="141"/>
      <c r="OFO81" s="141"/>
      <c r="OFP81" s="141"/>
      <c r="OFQ81" s="141"/>
      <c r="OFR81" s="141"/>
      <c r="OFS81" s="141"/>
      <c r="OFT81" s="141"/>
      <c r="OFU81" s="141"/>
      <c r="OFV81" s="141"/>
      <c r="OFW81" s="141"/>
      <c r="OFX81" s="141"/>
      <c r="OFY81" s="141"/>
      <c r="OFZ81" s="141"/>
      <c r="OGA81" s="141"/>
      <c r="OGB81" s="141"/>
      <c r="OGC81" s="141"/>
      <c r="OGD81" s="141"/>
      <c r="OGE81" s="141"/>
      <c r="OGF81" s="141"/>
      <c r="OGG81" s="141"/>
      <c r="OGH81" s="141"/>
      <c r="OGI81" s="141"/>
      <c r="OGJ81" s="141"/>
      <c r="OGK81" s="141"/>
      <c r="OGL81" s="141"/>
      <c r="OGM81" s="141"/>
      <c r="OGN81" s="141"/>
      <c r="OGO81" s="141"/>
      <c r="OGP81" s="141"/>
      <c r="OGQ81" s="141"/>
      <c r="OGR81" s="141"/>
      <c r="OGS81" s="141"/>
      <c r="OGT81" s="141"/>
      <c r="OGU81" s="141"/>
      <c r="OGV81" s="141"/>
      <c r="OGW81" s="141"/>
      <c r="OGX81" s="141"/>
      <c r="OGY81" s="141"/>
      <c r="OGZ81" s="141"/>
      <c r="OHA81" s="141"/>
      <c r="OHB81" s="141"/>
      <c r="OHC81" s="141"/>
      <c r="OHD81" s="141"/>
      <c r="OHE81" s="141"/>
      <c r="OHF81" s="141"/>
      <c r="OHG81" s="141"/>
      <c r="OHH81" s="141"/>
      <c r="OHI81" s="141"/>
      <c r="OHJ81" s="141"/>
      <c r="OHK81" s="141"/>
      <c r="OHL81" s="141"/>
      <c r="OHM81" s="141"/>
      <c r="OHN81" s="141"/>
      <c r="OHO81" s="141"/>
      <c r="OHP81" s="141"/>
      <c r="OHQ81" s="141"/>
      <c r="OHR81" s="141"/>
      <c r="OHS81" s="141"/>
      <c r="OHT81" s="141"/>
      <c r="OHU81" s="141"/>
      <c r="OHV81" s="141"/>
      <c r="OHW81" s="141"/>
      <c r="OHX81" s="141"/>
      <c r="OHY81" s="141"/>
      <c r="OHZ81" s="141"/>
      <c r="OIA81" s="141"/>
      <c r="OIB81" s="141"/>
      <c r="OIC81" s="141"/>
      <c r="OID81" s="141"/>
      <c r="OIE81" s="141"/>
      <c r="OIF81" s="141"/>
      <c r="OIG81" s="141"/>
      <c r="OIH81" s="141"/>
      <c r="OII81" s="141"/>
      <c r="OIJ81" s="141"/>
      <c r="OIK81" s="141"/>
      <c r="OIL81" s="141"/>
      <c r="OIM81" s="141"/>
      <c r="OIN81" s="141"/>
      <c r="OIO81" s="141"/>
      <c r="OIP81" s="141"/>
      <c r="OIQ81" s="141"/>
      <c r="OIR81" s="141"/>
      <c r="OIS81" s="141"/>
      <c r="OIT81" s="141"/>
      <c r="OIU81" s="141"/>
      <c r="OIV81" s="141"/>
      <c r="OIW81" s="141"/>
      <c r="OIX81" s="141"/>
      <c r="OIY81" s="141"/>
      <c r="OIZ81" s="141"/>
      <c r="OJA81" s="141"/>
      <c r="OJB81" s="141"/>
      <c r="OJC81" s="141"/>
      <c r="OJD81" s="141"/>
      <c r="OJE81" s="141"/>
      <c r="OJF81" s="141"/>
      <c r="OJG81" s="141"/>
      <c r="OJH81" s="141"/>
      <c r="OJI81" s="141"/>
      <c r="OJJ81" s="141"/>
      <c r="OJK81" s="141"/>
      <c r="OJL81" s="141"/>
      <c r="OJM81" s="141"/>
      <c r="OJN81" s="141"/>
      <c r="OJO81" s="141"/>
      <c r="OJP81" s="141"/>
      <c r="OJQ81" s="141"/>
      <c r="OJR81" s="141"/>
      <c r="OJS81" s="141"/>
      <c r="OJT81" s="141"/>
      <c r="OJU81" s="141"/>
      <c r="OJV81" s="141"/>
      <c r="OJW81" s="141"/>
      <c r="OJX81" s="141"/>
      <c r="OJY81" s="141"/>
      <c r="OJZ81" s="141"/>
      <c r="OKA81" s="141"/>
      <c r="OKB81" s="141"/>
      <c r="OKC81" s="141"/>
      <c r="OKD81" s="141"/>
      <c r="OKE81" s="141"/>
      <c r="OKF81" s="141"/>
      <c r="OKG81" s="141"/>
      <c r="OKH81" s="141"/>
      <c r="OKI81" s="141"/>
      <c r="OKJ81" s="141"/>
      <c r="OKK81" s="141"/>
      <c r="OKL81" s="141"/>
      <c r="OKM81" s="141"/>
      <c r="OKN81" s="141"/>
      <c r="OKO81" s="141"/>
      <c r="OKP81" s="141"/>
      <c r="OKQ81" s="141"/>
      <c r="OKR81" s="141"/>
      <c r="OKS81" s="141"/>
      <c r="OKT81" s="141"/>
      <c r="OKU81" s="141"/>
      <c r="OKV81" s="141"/>
      <c r="OKW81" s="141"/>
      <c r="OKX81" s="141"/>
      <c r="OKY81" s="141"/>
      <c r="OKZ81" s="141"/>
      <c r="OLA81" s="141"/>
      <c r="OLB81" s="141"/>
      <c r="OLC81" s="141"/>
      <c r="OLD81" s="141"/>
      <c r="OLE81" s="141"/>
      <c r="OLF81" s="141"/>
      <c r="OLG81" s="141"/>
      <c r="OLH81" s="141"/>
      <c r="OLI81" s="141"/>
      <c r="OLJ81" s="141"/>
      <c r="OLK81" s="141"/>
      <c r="OLL81" s="141"/>
      <c r="OLM81" s="141"/>
      <c r="OLN81" s="141"/>
      <c r="OLO81" s="141"/>
      <c r="OLP81" s="141"/>
      <c r="OLQ81" s="141"/>
      <c r="OLR81" s="141"/>
      <c r="OLS81" s="141"/>
      <c r="OLT81" s="141"/>
      <c r="OLU81" s="141"/>
      <c r="OLV81" s="141"/>
      <c r="OLW81" s="141"/>
      <c r="OLX81" s="141"/>
      <c r="OLY81" s="141"/>
      <c r="OLZ81" s="141"/>
      <c r="OMA81" s="141"/>
      <c r="OMB81" s="141"/>
      <c r="OMC81" s="141"/>
      <c r="OMD81" s="141"/>
      <c r="OME81" s="141"/>
      <c r="OMF81" s="141"/>
      <c r="OMG81" s="141"/>
      <c r="OMH81" s="141"/>
      <c r="OMI81" s="141"/>
      <c r="OMJ81" s="141"/>
      <c r="OMK81" s="141"/>
      <c r="OML81" s="141"/>
      <c r="OMM81" s="141"/>
      <c r="OMN81" s="141"/>
      <c r="OMO81" s="141"/>
      <c r="OMP81" s="141"/>
      <c r="OMQ81" s="141"/>
      <c r="OMR81" s="141"/>
      <c r="OMS81" s="141"/>
      <c r="OMT81" s="141"/>
      <c r="OMU81" s="141"/>
      <c r="OMV81" s="141"/>
      <c r="OMW81" s="141"/>
      <c r="OMX81" s="141"/>
      <c r="OMY81" s="141"/>
      <c r="OMZ81" s="141"/>
      <c r="ONA81" s="141"/>
      <c r="ONB81" s="141"/>
      <c r="ONC81" s="141"/>
      <c r="OND81" s="141"/>
      <c r="ONE81" s="141"/>
      <c r="ONF81" s="141"/>
      <c r="ONG81" s="141"/>
      <c r="ONH81" s="141"/>
      <c r="ONI81" s="141"/>
      <c r="ONJ81" s="141"/>
      <c r="ONK81" s="141"/>
      <c r="ONL81" s="141"/>
      <c r="ONM81" s="141"/>
      <c r="ONN81" s="141"/>
      <c r="ONO81" s="141"/>
      <c r="ONP81" s="141"/>
      <c r="ONQ81" s="141"/>
      <c r="ONR81" s="141"/>
      <c r="ONS81" s="141"/>
      <c r="ONT81" s="141"/>
      <c r="ONU81" s="141"/>
      <c r="ONV81" s="141"/>
      <c r="ONW81" s="141"/>
      <c r="ONX81" s="141"/>
      <c r="ONY81" s="141"/>
      <c r="ONZ81" s="141"/>
      <c r="OOA81" s="141"/>
      <c r="OOB81" s="141"/>
      <c r="OOC81" s="141"/>
      <c r="OOD81" s="141"/>
      <c r="OOE81" s="141"/>
      <c r="OOF81" s="141"/>
      <c r="OOG81" s="141"/>
      <c r="OOH81" s="141"/>
      <c r="OOI81" s="141"/>
      <c r="OOJ81" s="141"/>
      <c r="OOK81" s="141"/>
      <c r="OOL81" s="141"/>
      <c r="OOM81" s="141"/>
      <c r="OON81" s="141"/>
      <c r="OOO81" s="141"/>
      <c r="OOP81" s="141"/>
      <c r="OOQ81" s="141"/>
      <c r="OOR81" s="141"/>
      <c r="OOS81" s="141"/>
      <c r="OOT81" s="141"/>
      <c r="OOU81" s="141"/>
      <c r="OOV81" s="141"/>
      <c r="OOW81" s="141"/>
      <c r="OOX81" s="141"/>
      <c r="OOY81" s="141"/>
      <c r="OOZ81" s="141"/>
      <c r="OPA81" s="141"/>
      <c r="OPB81" s="141"/>
      <c r="OPC81" s="141"/>
      <c r="OPD81" s="141"/>
      <c r="OPE81" s="141"/>
      <c r="OPF81" s="141"/>
      <c r="OPG81" s="141"/>
      <c r="OPH81" s="141"/>
      <c r="OPI81" s="141"/>
      <c r="OPJ81" s="141"/>
      <c r="OPK81" s="141"/>
      <c r="OPL81" s="141"/>
      <c r="OPM81" s="141"/>
      <c r="OPN81" s="141"/>
      <c r="OPO81" s="141"/>
      <c r="OPP81" s="141"/>
      <c r="OPQ81" s="141"/>
      <c r="OPR81" s="141"/>
      <c r="OPS81" s="141"/>
      <c r="OPT81" s="141"/>
      <c r="OPU81" s="141"/>
      <c r="OPV81" s="141"/>
      <c r="OPW81" s="141"/>
      <c r="OPX81" s="141"/>
      <c r="OPY81" s="141"/>
      <c r="OPZ81" s="141"/>
      <c r="OQA81" s="141"/>
      <c r="OQB81" s="141"/>
      <c r="OQC81" s="141"/>
      <c r="OQD81" s="141"/>
      <c r="OQE81" s="141"/>
      <c r="OQF81" s="141"/>
      <c r="OQG81" s="141"/>
      <c r="OQH81" s="141"/>
      <c r="OQI81" s="141"/>
      <c r="OQJ81" s="141"/>
      <c r="OQK81" s="141"/>
      <c r="OQL81" s="141"/>
      <c r="OQM81" s="141"/>
      <c r="OQN81" s="141"/>
      <c r="OQO81" s="141"/>
      <c r="OQP81" s="141"/>
      <c r="OQQ81" s="141"/>
      <c r="OQR81" s="141"/>
      <c r="OQS81" s="141"/>
      <c r="OQT81" s="141"/>
      <c r="OQU81" s="141"/>
      <c r="OQV81" s="141"/>
      <c r="OQW81" s="141"/>
      <c r="OQX81" s="141"/>
      <c r="OQY81" s="141"/>
      <c r="OQZ81" s="141"/>
      <c r="ORA81" s="141"/>
      <c r="ORB81" s="141"/>
      <c r="ORC81" s="141"/>
      <c r="ORD81" s="141"/>
      <c r="ORE81" s="141"/>
      <c r="ORF81" s="141"/>
      <c r="ORG81" s="141"/>
      <c r="ORH81" s="141"/>
      <c r="ORI81" s="141"/>
      <c r="ORJ81" s="141"/>
      <c r="ORK81" s="141"/>
      <c r="ORL81" s="141"/>
      <c r="ORM81" s="141"/>
      <c r="ORN81" s="141"/>
      <c r="ORO81" s="141"/>
      <c r="ORP81" s="141"/>
      <c r="ORQ81" s="141"/>
      <c r="ORR81" s="141"/>
      <c r="ORS81" s="141"/>
      <c r="ORT81" s="141"/>
      <c r="ORU81" s="141"/>
      <c r="ORV81" s="141"/>
      <c r="ORW81" s="141"/>
      <c r="ORX81" s="141"/>
      <c r="ORY81" s="141"/>
      <c r="ORZ81" s="141"/>
      <c r="OSA81" s="141"/>
      <c r="OSB81" s="141"/>
      <c r="OSC81" s="141"/>
      <c r="OSD81" s="141"/>
      <c r="OSE81" s="141"/>
      <c r="OSF81" s="141"/>
      <c r="OSG81" s="141"/>
      <c r="OSH81" s="141"/>
      <c r="OSI81" s="141"/>
      <c r="OSJ81" s="141"/>
      <c r="OSK81" s="141"/>
      <c r="OSL81" s="141"/>
      <c r="OSM81" s="141"/>
      <c r="OSN81" s="141"/>
      <c r="OSO81" s="141"/>
      <c r="OSP81" s="141"/>
      <c r="OSQ81" s="141"/>
      <c r="OSR81" s="141"/>
      <c r="OSS81" s="141"/>
      <c r="OST81" s="141"/>
      <c r="OSU81" s="141"/>
      <c r="OSV81" s="141"/>
      <c r="OSW81" s="141"/>
      <c r="OSX81" s="141"/>
      <c r="OSY81" s="141"/>
      <c r="OSZ81" s="141"/>
      <c r="OTA81" s="141"/>
      <c r="OTB81" s="141"/>
      <c r="OTC81" s="141"/>
      <c r="OTD81" s="141"/>
      <c r="OTE81" s="141"/>
      <c r="OTF81" s="141"/>
      <c r="OTG81" s="141"/>
      <c r="OTH81" s="141"/>
      <c r="OTI81" s="141"/>
      <c r="OTJ81" s="141"/>
      <c r="OTK81" s="141"/>
      <c r="OTL81" s="141"/>
      <c r="OTM81" s="141"/>
      <c r="OTN81" s="141"/>
      <c r="OTO81" s="141"/>
      <c r="OTP81" s="141"/>
      <c r="OTQ81" s="141"/>
      <c r="OTR81" s="141"/>
      <c r="OTS81" s="141"/>
      <c r="OTT81" s="141"/>
      <c r="OTU81" s="141"/>
      <c r="OTV81" s="141"/>
      <c r="OTW81" s="141"/>
      <c r="OTX81" s="141"/>
      <c r="OTY81" s="141"/>
      <c r="OTZ81" s="141"/>
      <c r="OUA81" s="141"/>
      <c r="OUB81" s="141"/>
      <c r="OUC81" s="141"/>
      <c r="OUD81" s="141"/>
      <c r="OUE81" s="141"/>
      <c r="OUF81" s="141"/>
      <c r="OUG81" s="141"/>
      <c r="OUH81" s="141"/>
      <c r="OUI81" s="141"/>
      <c r="OUJ81" s="141"/>
      <c r="OUK81" s="141"/>
      <c r="OUL81" s="141"/>
      <c r="OUM81" s="141"/>
      <c r="OUN81" s="141"/>
      <c r="OUO81" s="141"/>
      <c r="OUP81" s="141"/>
      <c r="OUQ81" s="141"/>
      <c r="OUR81" s="141"/>
      <c r="OUS81" s="141"/>
      <c r="OUT81" s="141"/>
      <c r="OUU81" s="141"/>
      <c r="OUV81" s="141"/>
      <c r="OUW81" s="141"/>
      <c r="OUX81" s="141"/>
      <c r="OUY81" s="141"/>
      <c r="OUZ81" s="141"/>
      <c r="OVA81" s="141"/>
      <c r="OVB81" s="141"/>
      <c r="OVC81" s="141"/>
      <c r="OVD81" s="141"/>
      <c r="OVE81" s="141"/>
      <c r="OVF81" s="141"/>
      <c r="OVG81" s="141"/>
      <c r="OVH81" s="141"/>
      <c r="OVI81" s="141"/>
      <c r="OVJ81" s="141"/>
      <c r="OVK81" s="141"/>
      <c r="OVL81" s="141"/>
      <c r="OVM81" s="141"/>
      <c r="OVN81" s="141"/>
      <c r="OVO81" s="141"/>
      <c r="OVP81" s="141"/>
      <c r="OVQ81" s="141"/>
      <c r="OVR81" s="141"/>
      <c r="OVS81" s="141"/>
      <c r="OVT81" s="141"/>
      <c r="OVU81" s="141"/>
      <c r="OVV81" s="141"/>
      <c r="OVW81" s="141"/>
      <c r="OVX81" s="141"/>
      <c r="OVY81" s="141"/>
      <c r="OVZ81" s="141"/>
      <c r="OWA81" s="141"/>
      <c r="OWB81" s="141"/>
      <c r="OWC81" s="141"/>
      <c r="OWD81" s="141"/>
      <c r="OWE81" s="141"/>
      <c r="OWF81" s="141"/>
      <c r="OWG81" s="141"/>
      <c r="OWH81" s="141"/>
      <c r="OWI81" s="141"/>
      <c r="OWJ81" s="141"/>
      <c r="OWK81" s="141"/>
      <c r="OWL81" s="141"/>
      <c r="OWM81" s="141"/>
      <c r="OWN81" s="141"/>
      <c r="OWO81" s="141"/>
      <c r="OWP81" s="141"/>
      <c r="OWQ81" s="141"/>
      <c r="OWR81" s="141"/>
      <c r="OWS81" s="141"/>
      <c r="OWT81" s="141"/>
      <c r="OWU81" s="141"/>
      <c r="OWV81" s="141"/>
      <c r="OWW81" s="141"/>
      <c r="OWX81" s="141"/>
      <c r="OWY81" s="141"/>
      <c r="OWZ81" s="141"/>
      <c r="OXA81" s="141"/>
      <c r="OXB81" s="141"/>
      <c r="OXC81" s="141"/>
      <c r="OXD81" s="141"/>
      <c r="OXE81" s="141"/>
      <c r="OXF81" s="141"/>
      <c r="OXG81" s="141"/>
      <c r="OXH81" s="141"/>
      <c r="OXI81" s="141"/>
      <c r="OXJ81" s="141"/>
      <c r="OXK81" s="141"/>
      <c r="OXL81" s="141"/>
      <c r="OXM81" s="141"/>
      <c r="OXN81" s="141"/>
      <c r="OXO81" s="141"/>
      <c r="OXP81" s="141"/>
      <c r="OXQ81" s="141"/>
      <c r="OXR81" s="141"/>
      <c r="OXS81" s="141"/>
      <c r="OXT81" s="141"/>
      <c r="OXU81" s="141"/>
      <c r="OXV81" s="141"/>
      <c r="OXW81" s="141"/>
      <c r="OXX81" s="141"/>
      <c r="OXY81" s="141"/>
      <c r="OXZ81" s="141"/>
      <c r="OYA81" s="141"/>
      <c r="OYB81" s="141"/>
      <c r="OYC81" s="141"/>
      <c r="OYD81" s="141"/>
      <c r="OYE81" s="141"/>
      <c r="OYF81" s="141"/>
      <c r="OYG81" s="141"/>
      <c r="OYH81" s="141"/>
      <c r="OYI81" s="141"/>
      <c r="OYJ81" s="141"/>
      <c r="OYK81" s="141"/>
      <c r="OYL81" s="141"/>
      <c r="OYM81" s="141"/>
      <c r="OYN81" s="141"/>
      <c r="OYO81" s="141"/>
      <c r="OYP81" s="141"/>
      <c r="OYQ81" s="141"/>
      <c r="OYR81" s="141"/>
      <c r="OYS81" s="141"/>
      <c r="OYT81" s="141"/>
      <c r="OYU81" s="141"/>
      <c r="OYV81" s="141"/>
      <c r="OYW81" s="141"/>
      <c r="OYX81" s="141"/>
      <c r="OYY81" s="141"/>
      <c r="OYZ81" s="141"/>
      <c r="OZA81" s="141"/>
      <c r="OZB81" s="141"/>
      <c r="OZC81" s="141"/>
      <c r="OZD81" s="141"/>
      <c r="OZE81" s="141"/>
      <c r="OZF81" s="141"/>
      <c r="OZG81" s="141"/>
      <c r="OZH81" s="141"/>
      <c r="OZI81" s="141"/>
      <c r="OZJ81" s="141"/>
      <c r="OZK81" s="141"/>
      <c r="OZL81" s="141"/>
      <c r="OZM81" s="141"/>
      <c r="OZN81" s="141"/>
      <c r="OZO81" s="141"/>
      <c r="OZP81" s="141"/>
      <c r="OZQ81" s="141"/>
      <c r="OZR81" s="141"/>
      <c r="OZS81" s="141"/>
      <c r="OZT81" s="141"/>
      <c r="OZU81" s="141"/>
      <c r="OZV81" s="141"/>
      <c r="OZW81" s="141"/>
      <c r="OZX81" s="141"/>
      <c r="OZY81" s="141"/>
      <c r="OZZ81" s="141"/>
      <c r="PAA81" s="141"/>
      <c r="PAB81" s="141"/>
      <c r="PAC81" s="141"/>
      <c r="PAD81" s="141"/>
      <c r="PAE81" s="141"/>
      <c r="PAF81" s="141"/>
      <c r="PAG81" s="141"/>
      <c r="PAH81" s="141"/>
      <c r="PAI81" s="141"/>
      <c r="PAJ81" s="141"/>
      <c r="PAK81" s="141"/>
      <c r="PAL81" s="141"/>
      <c r="PAM81" s="141"/>
      <c r="PAN81" s="141"/>
      <c r="PAO81" s="141"/>
      <c r="PAP81" s="141"/>
      <c r="PAQ81" s="141"/>
      <c r="PAR81" s="141"/>
      <c r="PAS81" s="141"/>
      <c r="PAT81" s="141"/>
      <c r="PAU81" s="141"/>
      <c r="PAV81" s="141"/>
      <c r="PAW81" s="141"/>
      <c r="PAX81" s="141"/>
      <c r="PAY81" s="141"/>
      <c r="PAZ81" s="141"/>
      <c r="PBA81" s="141"/>
      <c r="PBB81" s="141"/>
      <c r="PBC81" s="141"/>
      <c r="PBD81" s="141"/>
      <c r="PBE81" s="141"/>
      <c r="PBF81" s="141"/>
      <c r="PBG81" s="141"/>
      <c r="PBH81" s="141"/>
      <c r="PBI81" s="141"/>
      <c r="PBJ81" s="141"/>
      <c r="PBK81" s="141"/>
      <c r="PBL81" s="141"/>
      <c r="PBM81" s="141"/>
      <c r="PBN81" s="141"/>
      <c r="PBO81" s="141"/>
      <c r="PBP81" s="141"/>
      <c r="PBQ81" s="141"/>
      <c r="PBR81" s="141"/>
      <c r="PBS81" s="141"/>
      <c r="PBT81" s="141"/>
      <c r="PBU81" s="141"/>
      <c r="PBV81" s="141"/>
      <c r="PBW81" s="141"/>
      <c r="PBX81" s="141"/>
      <c r="PBY81" s="141"/>
      <c r="PBZ81" s="141"/>
      <c r="PCA81" s="141"/>
      <c r="PCB81" s="141"/>
      <c r="PCC81" s="141"/>
      <c r="PCD81" s="141"/>
      <c r="PCE81" s="141"/>
      <c r="PCF81" s="141"/>
      <c r="PCG81" s="141"/>
      <c r="PCH81" s="141"/>
      <c r="PCI81" s="141"/>
      <c r="PCJ81" s="141"/>
      <c r="PCK81" s="141"/>
      <c r="PCL81" s="141"/>
      <c r="PCM81" s="141"/>
      <c r="PCN81" s="141"/>
      <c r="PCO81" s="141"/>
      <c r="PCP81" s="141"/>
      <c r="PCQ81" s="141"/>
      <c r="PCR81" s="141"/>
      <c r="PCS81" s="141"/>
      <c r="PCT81" s="141"/>
      <c r="PCU81" s="141"/>
      <c r="PCV81" s="141"/>
      <c r="PCW81" s="141"/>
      <c r="PCX81" s="141"/>
      <c r="PCY81" s="141"/>
      <c r="PCZ81" s="141"/>
      <c r="PDA81" s="141"/>
      <c r="PDB81" s="141"/>
      <c r="PDC81" s="141"/>
      <c r="PDD81" s="141"/>
      <c r="PDE81" s="141"/>
      <c r="PDF81" s="141"/>
      <c r="PDG81" s="141"/>
      <c r="PDH81" s="141"/>
      <c r="PDI81" s="141"/>
      <c r="PDJ81" s="141"/>
      <c r="PDK81" s="141"/>
      <c r="PDL81" s="141"/>
      <c r="PDM81" s="141"/>
      <c r="PDN81" s="141"/>
      <c r="PDO81" s="141"/>
      <c r="PDP81" s="141"/>
      <c r="PDQ81" s="141"/>
      <c r="PDR81" s="141"/>
      <c r="PDS81" s="141"/>
      <c r="PDT81" s="141"/>
      <c r="PDU81" s="141"/>
      <c r="PDV81" s="141"/>
      <c r="PDW81" s="141"/>
      <c r="PDX81" s="141"/>
      <c r="PDY81" s="141"/>
      <c r="PDZ81" s="141"/>
      <c r="PEA81" s="141"/>
      <c r="PEB81" s="141"/>
      <c r="PEC81" s="141"/>
      <c r="PED81" s="141"/>
      <c r="PEE81" s="141"/>
      <c r="PEF81" s="141"/>
      <c r="PEG81" s="141"/>
      <c r="PEH81" s="141"/>
      <c r="PEI81" s="141"/>
      <c r="PEJ81" s="141"/>
      <c r="PEK81" s="141"/>
      <c r="PEL81" s="141"/>
      <c r="PEM81" s="141"/>
      <c r="PEN81" s="141"/>
      <c r="PEO81" s="141"/>
      <c r="PEP81" s="141"/>
      <c r="PEQ81" s="141"/>
      <c r="PER81" s="141"/>
      <c r="PES81" s="141"/>
      <c r="PET81" s="141"/>
      <c r="PEU81" s="141"/>
      <c r="PEV81" s="141"/>
      <c r="PEW81" s="141"/>
      <c r="PEX81" s="141"/>
      <c r="PEY81" s="141"/>
      <c r="PEZ81" s="141"/>
      <c r="PFA81" s="141"/>
      <c r="PFB81" s="141"/>
      <c r="PFC81" s="141"/>
      <c r="PFD81" s="141"/>
      <c r="PFE81" s="141"/>
      <c r="PFF81" s="141"/>
      <c r="PFG81" s="141"/>
      <c r="PFH81" s="141"/>
      <c r="PFI81" s="141"/>
      <c r="PFJ81" s="141"/>
      <c r="PFK81" s="141"/>
      <c r="PFL81" s="141"/>
      <c r="PFM81" s="141"/>
      <c r="PFN81" s="141"/>
      <c r="PFO81" s="141"/>
      <c r="PFP81" s="141"/>
      <c r="PFQ81" s="141"/>
      <c r="PFR81" s="141"/>
      <c r="PFS81" s="141"/>
      <c r="PFT81" s="141"/>
      <c r="PFU81" s="141"/>
      <c r="PFV81" s="141"/>
      <c r="PFW81" s="141"/>
      <c r="PFX81" s="141"/>
      <c r="PFY81" s="141"/>
      <c r="PFZ81" s="141"/>
      <c r="PGA81" s="141"/>
      <c r="PGB81" s="141"/>
      <c r="PGC81" s="141"/>
      <c r="PGD81" s="141"/>
      <c r="PGE81" s="141"/>
      <c r="PGF81" s="141"/>
      <c r="PGG81" s="141"/>
      <c r="PGH81" s="141"/>
      <c r="PGI81" s="141"/>
      <c r="PGJ81" s="141"/>
      <c r="PGK81" s="141"/>
      <c r="PGL81" s="141"/>
      <c r="PGM81" s="141"/>
      <c r="PGN81" s="141"/>
      <c r="PGO81" s="141"/>
      <c r="PGP81" s="141"/>
      <c r="PGQ81" s="141"/>
      <c r="PGR81" s="141"/>
      <c r="PGS81" s="141"/>
      <c r="PGT81" s="141"/>
      <c r="PGU81" s="141"/>
      <c r="PGV81" s="141"/>
      <c r="PGW81" s="141"/>
      <c r="PGX81" s="141"/>
      <c r="PGY81" s="141"/>
      <c r="PGZ81" s="141"/>
      <c r="PHA81" s="141"/>
      <c r="PHB81" s="141"/>
      <c r="PHC81" s="141"/>
      <c r="PHD81" s="141"/>
      <c r="PHE81" s="141"/>
      <c r="PHF81" s="141"/>
      <c r="PHG81" s="141"/>
      <c r="PHH81" s="141"/>
      <c r="PHI81" s="141"/>
      <c r="PHJ81" s="141"/>
      <c r="PHK81" s="141"/>
      <c r="PHL81" s="141"/>
      <c r="PHM81" s="141"/>
      <c r="PHN81" s="141"/>
      <c r="PHO81" s="141"/>
      <c r="PHP81" s="141"/>
      <c r="PHQ81" s="141"/>
      <c r="PHR81" s="141"/>
      <c r="PHS81" s="141"/>
      <c r="PHT81" s="141"/>
      <c r="PHU81" s="141"/>
      <c r="PHV81" s="141"/>
      <c r="PHW81" s="141"/>
      <c r="PHX81" s="141"/>
      <c r="PHY81" s="141"/>
      <c r="PHZ81" s="141"/>
      <c r="PIA81" s="141"/>
      <c r="PIB81" s="141"/>
      <c r="PIC81" s="141"/>
      <c r="PID81" s="141"/>
      <c r="PIE81" s="141"/>
      <c r="PIF81" s="141"/>
      <c r="PIG81" s="141"/>
      <c r="PIH81" s="141"/>
      <c r="PII81" s="141"/>
      <c r="PIJ81" s="141"/>
      <c r="PIK81" s="141"/>
      <c r="PIL81" s="141"/>
      <c r="PIM81" s="141"/>
      <c r="PIN81" s="141"/>
      <c r="PIO81" s="141"/>
      <c r="PIP81" s="141"/>
      <c r="PIQ81" s="141"/>
      <c r="PIR81" s="141"/>
      <c r="PIS81" s="141"/>
      <c r="PIT81" s="141"/>
      <c r="PIU81" s="141"/>
      <c r="PIV81" s="141"/>
      <c r="PIW81" s="141"/>
      <c r="PIX81" s="141"/>
      <c r="PIY81" s="141"/>
      <c r="PIZ81" s="141"/>
      <c r="PJA81" s="141"/>
      <c r="PJB81" s="141"/>
      <c r="PJC81" s="141"/>
      <c r="PJD81" s="141"/>
      <c r="PJE81" s="141"/>
      <c r="PJF81" s="141"/>
      <c r="PJG81" s="141"/>
      <c r="PJH81" s="141"/>
      <c r="PJI81" s="141"/>
      <c r="PJJ81" s="141"/>
      <c r="PJK81" s="141"/>
      <c r="PJL81" s="141"/>
      <c r="PJM81" s="141"/>
      <c r="PJN81" s="141"/>
      <c r="PJO81" s="141"/>
      <c r="PJP81" s="141"/>
      <c r="PJQ81" s="141"/>
      <c r="PJR81" s="141"/>
      <c r="PJS81" s="141"/>
      <c r="PJT81" s="141"/>
      <c r="PJU81" s="141"/>
      <c r="PJV81" s="141"/>
      <c r="PJW81" s="141"/>
      <c r="PJX81" s="141"/>
      <c r="PJY81" s="141"/>
      <c r="PJZ81" s="141"/>
      <c r="PKA81" s="141"/>
      <c r="PKB81" s="141"/>
      <c r="PKC81" s="141"/>
      <c r="PKD81" s="141"/>
      <c r="PKE81" s="141"/>
      <c r="PKF81" s="141"/>
      <c r="PKG81" s="141"/>
      <c r="PKH81" s="141"/>
      <c r="PKI81" s="141"/>
      <c r="PKJ81" s="141"/>
      <c r="PKK81" s="141"/>
      <c r="PKL81" s="141"/>
      <c r="PKM81" s="141"/>
      <c r="PKN81" s="141"/>
      <c r="PKO81" s="141"/>
      <c r="PKP81" s="141"/>
      <c r="PKQ81" s="141"/>
      <c r="PKR81" s="141"/>
      <c r="PKS81" s="141"/>
      <c r="PKT81" s="141"/>
      <c r="PKU81" s="141"/>
      <c r="PKV81" s="141"/>
      <c r="PKW81" s="141"/>
      <c r="PKX81" s="141"/>
      <c r="PKY81" s="141"/>
      <c r="PKZ81" s="141"/>
      <c r="PLA81" s="141"/>
      <c r="PLB81" s="141"/>
      <c r="PLC81" s="141"/>
      <c r="PLD81" s="141"/>
      <c r="PLE81" s="141"/>
      <c r="PLF81" s="141"/>
      <c r="PLG81" s="141"/>
      <c r="PLH81" s="141"/>
      <c r="PLI81" s="141"/>
      <c r="PLJ81" s="141"/>
      <c r="PLK81" s="141"/>
      <c r="PLL81" s="141"/>
      <c r="PLM81" s="141"/>
      <c r="PLN81" s="141"/>
      <c r="PLO81" s="141"/>
      <c r="PLP81" s="141"/>
      <c r="PLQ81" s="141"/>
      <c r="PLR81" s="141"/>
      <c r="PLS81" s="141"/>
      <c r="PLT81" s="141"/>
      <c r="PLU81" s="141"/>
      <c r="PLV81" s="141"/>
      <c r="PLW81" s="141"/>
      <c r="PLX81" s="141"/>
      <c r="PLY81" s="141"/>
      <c r="PLZ81" s="141"/>
      <c r="PMA81" s="141"/>
      <c r="PMB81" s="141"/>
      <c r="PMC81" s="141"/>
      <c r="PMD81" s="141"/>
      <c r="PME81" s="141"/>
      <c r="PMF81" s="141"/>
      <c r="PMG81" s="141"/>
      <c r="PMH81" s="141"/>
      <c r="PMI81" s="141"/>
      <c r="PMJ81" s="141"/>
      <c r="PMK81" s="141"/>
      <c r="PML81" s="141"/>
      <c r="PMM81" s="141"/>
      <c r="PMN81" s="141"/>
      <c r="PMO81" s="141"/>
      <c r="PMP81" s="141"/>
      <c r="PMQ81" s="141"/>
      <c r="PMR81" s="141"/>
      <c r="PMS81" s="141"/>
      <c r="PMT81" s="141"/>
      <c r="PMU81" s="141"/>
      <c r="PMV81" s="141"/>
      <c r="PMW81" s="141"/>
      <c r="PMX81" s="141"/>
      <c r="PMY81" s="141"/>
      <c r="PMZ81" s="141"/>
      <c r="PNA81" s="141"/>
      <c r="PNB81" s="141"/>
      <c r="PNC81" s="141"/>
      <c r="PND81" s="141"/>
      <c r="PNE81" s="141"/>
      <c r="PNF81" s="141"/>
      <c r="PNG81" s="141"/>
      <c r="PNH81" s="141"/>
      <c r="PNI81" s="141"/>
      <c r="PNJ81" s="141"/>
      <c r="PNK81" s="141"/>
      <c r="PNL81" s="141"/>
      <c r="PNM81" s="141"/>
      <c r="PNN81" s="141"/>
      <c r="PNO81" s="141"/>
      <c r="PNP81" s="141"/>
      <c r="PNQ81" s="141"/>
      <c r="PNR81" s="141"/>
      <c r="PNS81" s="141"/>
      <c r="PNT81" s="141"/>
      <c r="PNU81" s="141"/>
      <c r="PNV81" s="141"/>
      <c r="PNW81" s="141"/>
      <c r="PNX81" s="141"/>
      <c r="PNY81" s="141"/>
      <c r="PNZ81" s="141"/>
      <c r="POA81" s="141"/>
      <c r="POB81" s="141"/>
      <c r="POC81" s="141"/>
      <c r="POD81" s="141"/>
      <c r="POE81" s="141"/>
      <c r="POF81" s="141"/>
      <c r="POG81" s="141"/>
      <c r="POH81" s="141"/>
      <c r="POI81" s="141"/>
      <c r="POJ81" s="141"/>
      <c r="POK81" s="141"/>
      <c r="POL81" s="141"/>
      <c r="POM81" s="141"/>
      <c r="PON81" s="141"/>
      <c r="POO81" s="141"/>
      <c r="POP81" s="141"/>
      <c r="POQ81" s="141"/>
      <c r="POR81" s="141"/>
      <c r="POS81" s="141"/>
      <c r="POT81" s="141"/>
      <c r="POU81" s="141"/>
      <c r="POV81" s="141"/>
      <c r="POW81" s="141"/>
      <c r="POX81" s="141"/>
      <c r="POY81" s="141"/>
      <c r="POZ81" s="141"/>
      <c r="PPA81" s="141"/>
      <c r="PPB81" s="141"/>
      <c r="PPC81" s="141"/>
      <c r="PPD81" s="141"/>
      <c r="PPE81" s="141"/>
      <c r="PPF81" s="141"/>
      <c r="PPG81" s="141"/>
      <c r="PPH81" s="141"/>
      <c r="PPI81" s="141"/>
      <c r="PPJ81" s="141"/>
      <c r="PPK81" s="141"/>
      <c r="PPL81" s="141"/>
      <c r="PPM81" s="141"/>
      <c r="PPN81" s="141"/>
      <c r="PPO81" s="141"/>
      <c r="PPP81" s="141"/>
      <c r="PPQ81" s="141"/>
      <c r="PPR81" s="141"/>
      <c r="PPS81" s="141"/>
      <c r="PPT81" s="141"/>
      <c r="PPU81" s="141"/>
      <c r="PPV81" s="141"/>
      <c r="PPW81" s="141"/>
      <c r="PPX81" s="141"/>
      <c r="PPY81" s="141"/>
      <c r="PPZ81" s="141"/>
      <c r="PQA81" s="141"/>
      <c r="PQB81" s="141"/>
      <c r="PQC81" s="141"/>
      <c r="PQD81" s="141"/>
      <c r="PQE81" s="141"/>
      <c r="PQF81" s="141"/>
      <c r="PQG81" s="141"/>
      <c r="PQH81" s="141"/>
      <c r="PQI81" s="141"/>
      <c r="PQJ81" s="141"/>
      <c r="PQK81" s="141"/>
      <c r="PQL81" s="141"/>
      <c r="PQM81" s="141"/>
      <c r="PQN81" s="141"/>
      <c r="PQO81" s="141"/>
      <c r="PQP81" s="141"/>
      <c r="PQQ81" s="141"/>
      <c r="PQR81" s="141"/>
      <c r="PQS81" s="141"/>
      <c r="PQT81" s="141"/>
      <c r="PQU81" s="141"/>
      <c r="PQV81" s="141"/>
      <c r="PQW81" s="141"/>
      <c r="PQX81" s="141"/>
      <c r="PQY81" s="141"/>
      <c r="PQZ81" s="141"/>
      <c r="PRA81" s="141"/>
      <c r="PRB81" s="141"/>
      <c r="PRC81" s="141"/>
      <c r="PRD81" s="141"/>
      <c r="PRE81" s="141"/>
      <c r="PRF81" s="141"/>
      <c r="PRG81" s="141"/>
      <c r="PRH81" s="141"/>
      <c r="PRI81" s="141"/>
      <c r="PRJ81" s="141"/>
      <c r="PRK81" s="141"/>
      <c r="PRL81" s="141"/>
      <c r="PRM81" s="141"/>
      <c r="PRN81" s="141"/>
      <c r="PRO81" s="141"/>
      <c r="PRP81" s="141"/>
      <c r="PRQ81" s="141"/>
      <c r="PRR81" s="141"/>
      <c r="PRS81" s="141"/>
      <c r="PRT81" s="141"/>
      <c r="PRU81" s="141"/>
      <c r="PRV81" s="141"/>
      <c r="PRW81" s="141"/>
      <c r="PRX81" s="141"/>
      <c r="PRY81" s="141"/>
      <c r="PRZ81" s="141"/>
      <c r="PSA81" s="141"/>
      <c r="PSB81" s="141"/>
      <c r="PSC81" s="141"/>
      <c r="PSD81" s="141"/>
      <c r="PSE81" s="141"/>
      <c r="PSF81" s="141"/>
      <c r="PSG81" s="141"/>
      <c r="PSH81" s="141"/>
      <c r="PSI81" s="141"/>
      <c r="PSJ81" s="141"/>
      <c r="PSK81" s="141"/>
      <c r="PSL81" s="141"/>
      <c r="PSM81" s="141"/>
      <c r="PSN81" s="141"/>
      <c r="PSO81" s="141"/>
      <c r="PSP81" s="141"/>
      <c r="PSQ81" s="141"/>
      <c r="PSR81" s="141"/>
      <c r="PSS81" s="141"/>
      <c r="PST81" s="141"/>
      <c r="PSU81" s="141"/>
      <c r="PSV81" s="141"/>
      <c r="PSW81" s="141"/>
      <c r="PSX81" s="141"/>
      <c r="PSY81" s="141"/>
      <c r="PSZ81" s="141"/>
      <c r="PTA81" s="141"/>
      <c r="PTB81" s="141"/>
      <c r="PTC81" s="141"/>
      <c r="PTD81" s="141"/>
      <c r="PTE81" s="141"/>
      <c r="PTF81" s="141"/>
      <c r="PTG81" s="141"/>
      <c r="PTH81" s="141"/>
      <c r="PTI81" s="141"/>
      <c r="PTJ81" s="141"/>
      <c r="PTK81" s="141"/>
      <c r="PTL81" s="141"/>
      <c r="PTM81" s="141"/>
      <c r="PTN81" s="141"/>
      <c r="PTO81" s="141"/>
      <c r="PTP81" s="141"/>
      <c r="PTQ81" s="141"/>
      <c r="PTR81" s="141"/>
      <c r="PTS81" s="141"/>
      <c r="PTT81" s="141"/>
      <c r="PTU81" s="141"/>
      <c r="PTV81" s="141"/>
      <c r="PTW81" s="141"/>
      <c r="PTX81" s="141"/>
      <c r="PTY81" s="141"/>
      <c r="PTZ81" s="141"/>
      <c r="PUA81" s="141"/>
      <c r="PUB81" s="141"/>
      <c r="PUC81" s="141"/>
      <c r="PUD81" s="141"/>
      <c r="PUE81" s="141"/>
      <c r="PUF81" s="141"/>
      <c r="PUG81" s="141"/>
      <c r="PUH81" s="141"/>
      <c r="PUI81" s="141"/>
      <c r="PUJ81" s="141"/>
      <c r="PUK81" s="141"/>
      <c r="PUL81" s="141"/>
      <c r="PUM81" s="141"/>
      <c r="PUN81" s="141"/>
      <c r="PUO81" s="141"/>
      <c r="PUP81" s="141"/>
      <c r="PUQ81" s="141"/>
      <c r="PUR81" s="141"/>
      <c r="PUS81" s="141"/>
      <c r="PUT81" s="141"/>
      <c r="PUU81" s="141"/>
      <c r="PUV81" s="141"/>
      <c r="PUW81" s="141"/>
      <c r="PUX81" s="141"/>
      <c r="PUY81" s="141"/>
      <c r="PUZ81" s="141"/>
      <c r="PVA81" s="141"/>
      <c r="PVB81" s="141"/>
      <c r="PVC81" s="141"/>
      <c r="PVD81" s="141"/>
      <c r="PVE81" s="141"/>
      <c r="PVF81" s="141"/>
      <c r="PVG81" s="141"/>
      <c r="PVH81" s="141"/>
      <c r="PVI81" s="141"/>
      <c r="PVJ81" s="141"/>
      <c r="PVK81" s="141"/>
      <c r="PVL81" s="141"/>
      <c r="PVM81" s="141"/>
      <c r="PVN81" s="141"/>
      <c r="PVO81" s="141"/>
      <c r="PVP81" s="141"/>
      <c r="PVQ81" s="141"/>
      <c r="PVR81" s="141"/>
      <c r="PVS81" s="141"/>
      <c r="PVT81" s="141"/>
      <c r="PVU81" s="141"/>
      <c r="PVV81" s="141"/>
      <c r="PVW81" s="141"/>
      <c r="PVX81" s="141"/>
      <c r="PVY81" s="141"/>
      <c r="PVZ81" s="141"/>
      <c r="PWA81" s="141"/>
      <c r="PWB81" s="141"/>
      <c r="PWC81" s="141"/>
      <c r="PWD81" s="141"/>
      <c r="PWE81" s="141"/>
      <c r="PWF81" s="141"/>
      <c r="PWG81" s="141"/>
      <c r="PWH81" s="141"/>
      <c r="PWI81" s="141"/>
      <c r="PWJ81" s="141"/>
      <c r="PWK81" s="141"/>
      <c r="PWL81" s="141"/>
      <c r="PWM81" s="141"/>
      <c r="PWN81" s="141"/>
      <c r="PWO81" s="141"/>
      <c r="PWP81" s="141"/>
      <c r="PWQ81" s="141"/>
      <c r="PWR81" s="141"/>
      <c r="PWS81" s="141"/>
      <c r="PWT81" s="141"/>
      <c r="PWU81" s="141"/>
      <c r="PWV81" s="141"/>
      <c r="PWW81" s="141"/>
      <c r="PWX81" s="141"/>
      <c r="PWY81" s="141"/>
      <c r="PWZ81" s="141"/>
      <c r="PXA81" s="141"/>
      <c r="PXB81" s="141"/>
      <c r="PXC81" s="141"/>
      <c r="PXD81" s="141"/>
      <c r="PXE81" s="141"/>
      <c r="PXF81" s="141"/>
      <c r="PXG81" s="141"/>
      <c r="PXH81" s="141"/>
      <c r="PXI81" s="141"/>
      <c r="PXJ81" s="141"/>
      <c r="PXK81" s="141"/>
      <c r="PXL81" s="141"/>
      <c r="PXM81" s="141"/>
      <c r="PXN81" s="141"/>
      <c r="PXO81" s="141"/>
      <c r="PXP81" s="141"/>
      <c r="PXQ81" s="141"/>
      <c r="PXR81" s="141"/>
      <c r="PXS81" s="141"/>
      <c r="PXT81" s="141"/>
      <c r="PXU81" s="141"/>
      <c r="PXV81" s="141"/>
      <c r="PXW81" s="141"/>
      <c r="PXX81" s="141"/>
      <c r="PXY81" s="141"/>
      <c r="PXZ81" s="141"/>
      <c r="PYA81" s="141"/>
      <c r="PYB81" s="141"/>
      <c r="PYC81" s="141"/>
      <c r="PYD81" s="141"/>
      <c r="PYE81" s="141"/>
      <c r="PYF81" s="141"/>
      <c r="PYG81" s="141"/>
      <c r="PYH81" s="141"/>
      <c r="PYI81" s="141"/>
      <c r="PYJ81" s="141"/>
      <c r="PYK81" s="141"/>
      <c r="PYL81" s="141"/>
      <c r="PYM81" s="141"/>
      <c r="PYN81" s="141"/>
      <c r="PYO81" s="141"/>
      <c r="PYP81" s="141"/>
      <c r="PYQ81" s="141"/>
      <c r="PYR81" s="141"/>
      <c r="PYS81" s="141"/>
      <c r="PYT81" s="141"/>
      <c r="PYU81" s="141"/>
      <c r="PYV81" s="141"/>
      <c r="PYW81" s="141"/>
      <c r="PYX81" s="141"/>
      <c r="PYY81" s="141"/>
      <c r="PYZ81" s="141"/>
      <c r="PZA81" s="141"/>
      <c r="PZB81" s="141"/>
      <c r="PZC81" s="141"/>
      <c r="PZD81" s="141"/>
      <c r="PZE81" s="141"/>
      <c r="PZF81" s="141"/>
      <c r="PZG81" s="141"/>
      <c r="PZH81" s="141"/>
      <c r="PZI81" s="141"/>
      <c r="PZJ81" s="141"/>
      <c r="PZK81" s="141"/>
      <c r="PZL81" s="141"/>
      <c r="PZM81" s="141"/>
      <c r="PZN81" s="141"/>
      <c r="PZO81" s="141"/>
      <c r="PZP81" s="141"/>
      <c r="PZQ81" s="141"/>
      <c r="PZR81" s="141"/>
      <c r="PZS81" s="141"/>
      <c r="PZT81" s="141"/>
      <c r="PZU81" s="141"/>
      <c r="PZV81" s="141"/>
      <c r="PZW81" s="141"/>
      <c r="PZX81" s="141"/>
      <c r="PZY81" s="141"/>
      <c r="PZZ81" s="141"/>
      <c r="QAA81" s="141"/>
      <c r="QAB81" s="141"/>
      <c r="QAC81" s="141"/>
      <c r="QAD81" s="141"/>
      <c r="QAE81" s="141"/>
      <c r="QAF81" s="141"/>
      <c r="QAG81" s="141"/>
      <c r="QAH81" s="141"/>
      <c r="QAI81" s="141"/>
      <c r="QAJ81" s="141"/>
      <c r="QAK81" s="141"/>
      <c r="QAL81" s="141"/>
      <c r="QAM81" s="141"/>
      <c r="QAN81" s="141"/>
      <c r="QAO81" s="141"/>
      <c r="QAP81" s="141"/>
      <c r="QAQ81" s="141"/>
      <c r="QAR81" s="141"/>
      <c r="QAS81" s="141"/>
      <c r="QAT81" s="141"/>
      <c r="QAU81" s="141"/>
      <c r="QAV81" s="141"/>
      <c r="QAW81" s="141"/>
      <c r="QAX81" s="141"/>
      <c r="QAY81" s="141"/>
      <c r="QAZ81" s="141"/>
      <c r="QBA81" s="141"/>
      <c r="QBB81" s="141"/>
      <c r="QBC81" s="141"/>
      <c r="QBD81" s="141"/>
      <c r="QBE81" s="141"/>
      <c r="QBF81" s="141"/>
      <c r="QBG81" s="141"/>
      <c r="QBH81" s="141"/>
      <c r="QBI81" s="141"/>
      <c r="QBJ81" s="141"/>
      <c r="QBK81" s="141"/>
      <c r="QBL81" s="141"/>
      <c r="QBM81" s="141"/>
      <c r="QBN81" s="141"/>
      <c r="QBO81" s="141"/>
      <c r="QBP81" s="141"/>
      <c r="QBQ81" s="141"/>
      <c r="QBR81" s="141"/>
      <c r="QBS81" s="141"/>
      <c r="QBT81" s="141"/>
      <c r="QBU81" s="141"/>
      <c r="QBV81" s="141"/>
      <c r="QBW81" s="141"/>
      <c r="QBX81" s="141"/>
      <c r="QBY81" s="141"/>
      <c r="QBZ81" s="141"/>
      <c r="QCA81" s="141"/>
      <c r="QCB81" s="141"/>
      <c r="QCC81" s="141"/>
      <c r="QCD81" s="141"/>
      <c r="QCE81" s="141"/>
      <c r="QCF81" s="141"/>
      <c r="QCG81" s="141"/>
      <c r="QCH81" s="141"/>
      <c r="QCI81" s="141"/>
      <c r="QCJ81" s="141"/>
      <c r="QCK81" s="141"/>
      <c r="QCL81" s="141"/>
      <c r="QCM81" s="141"/>
      <c r="QCN81" s="141"/>
      <c r="QCO81" s="141"/>
      <c r="QCP81" s="141"/>
      <c r="QCQ81" s="141"/>
      <c r="QCR81" s="141"/>
      <c r="QCS81" s="141"/>
      <c r="QCT81" s="141"/>
      <c r="QCU81" s="141"/>
      <c r="QCV81" s="141"/>
      <c r="QCW81" s="141"/>
      <c r="QCX81" s="141"/>
      <c r="QCY81" s="141"/>
      <c r="QCZ81" s="141"/>
      <c r="QDA81" s="141"/>
      <c r="QDB81" s="141"/>
      <c r="QDC81" s="141"/>
      <c r="QDD81" s="141"/>
      <c r="QDE81" s="141"/>
      <c r="QDF81" s="141"/>
      <c r="QDG81" s="141"/>
      <c r="QDH81" s="141"/>
      <c r="QDI81" s="141"/>
      <c r="QDJ81" s="141"/>
      <c r="QDK81" s="141"/>
      <c r="QDL81" s="141"/>
      <c r="QDM81" s="141"/>
      <c r="QDN81" s="141"/>
      <c r="QDO81" s="141"/>
      <c r="QDP81" s="141"/>
      <c r="QDQ81" s="141"/>
      <c r="QDR81" s="141"/>
      <c r="QDS81" s="141"/>
      <c r="QDT81" s="141"/>
      <c r="QDU81" s="141"/>
      <c r="QDV81" s="141"/>
      <c r="QDW81" s="141"/>
      <c r="QDX81" s="141"/>
      <c r="QDY81" s="141"/>
      <c r="QDZ81" s="141"/>
      <c r="QEA81" s="141"/>
      <c r="QEB81" s="141"/>
      <c r="QEC81" s="141"/>
      <c r="QED81" s="141"/>
      <c r="QEE81" s="141"/>
      <c r="QEF81" s="141"/>
      <c r="QEG81" s="141"/>
      <c r="QEH81" s="141"/>
      <c r="QEI81" s="141"/>
      <c r="QEJ81" s="141"/>
      <c r="QEK81" s="141"/>
      <c r="QEL81" s="141"/>
      <c r="QEM81" s="141"/>
      <c r="QEN81" s="141"/>
      <c r="QEO81" s="141"/>
      <c r="QEP81" s="141"/>
      <c r="QEQ81" s="141"/>
      <c r="QER81" s="141"/>
      <c r="QES81" s="141"/>
      <c r="QET81" s="141"/>
      <c r="QEU81" s="141"/>
      <c r="QEV81" s="141"/>
      <c r="QEW81" s="141"/>
      <c r="QEX81" s="141"/>
      <c r="QEY81" s="141"/>
      <c r="QEZ81" s="141"/>
      <c r="QFA81" s="141"/>
      <c r="QFB81" s="141"/>
      <c r="QFC81" s="141"/>
      <c r="QFD81" s="141"/>
      <c r="QFE81" s="141"/>
      <c r="QFF81" s="141"/>
      <c r="QFG81" s="141"/>
      <c r="QFH81" s="141"/>
      <c r="QFI81" s="141"/>
      <c r="QFJ81" s="141"/>
      <c r="QFK81" s="141"/>
      <c r="QFL81" s="141"/>
      <c r="QFM81" s="141"/>
      <c r="QFN81" s="141"/>
      <c r="QFO81" s="141"/>
      <c r="QFP81" s="141"/>
      <c r="QFQ81" s="141"/>
      <c r="QFR81" s="141"/>
      <c r="QFS81" s="141"/>
      <c r="QFT81" s="141"/>
      <c r="QFU81" s="141"/>
      <c r="QFV81" s="141"/>
      <c r="QFW81" s="141"/>
      <c r="QFX81" s="141"/>
      <c r="QFY81" s="141"/>
      <c r="QFZ81" s="141"/>
      <c r="QGA81" s="141"/>
      <c r="QGB81" s="141"/>
      <c r="QGC81" s="141"/>
      <c r="QGD81" s="141"/>
      <c r="QGE81" s="141"/>
      <c r="QGF81" s="141"/>
      <c r="QGG81" s="141"/>
      <c r="QGH81" s="141"/>
      <c r="QGI81" s="141"/>
      <c r="QGJ81" s="141"/>
      <c r="QGK81" s="141"/>
      <c r="QGL81" s="141"/>
      <c r="QGM81" s="141"/>
      <c r="QGN81" s="141"/>
      <c r="QGO81" s="141"/>
      <c r="QGP81" s="141"/>
      <c r="QGQ81" s="141"/>
      <c r="QGR81" s="141"/>
      <c r="QGS81" s="141"/>
      <c r="QGT81" s="141"/>
      <c r="QGU81" s="141"/>
      <c r="QGV81" s="141"/>
      <c r="QGW81" s="141"/>
      <c r="QGX81" s="141"/>
      <c r="QGY81" s="141"/>
      <c r="QGZ81" s="141"/>
      <c r="QHA81" s="141"/>
      <c r="QHB81" s="141"/>
      <c r="QHC81" s="141"/>
      <c r="QHD81" s="141"/>
      <c r="QHE81" s="141"/>
      <c r="QHF81" s="141"/>
      <c r="QHG81" s="141"/>
      <c r="QHH81" s="141"/>
      <c r="QHI81" s="141"/>
      <c r="QHJ81" s="141"/>
      <c r="QHK81" s="141"/>
      <c r="QHL81" s="141"/>
      <c r="QHM81" s="141"/>
      <c r="QHN81" s="141"/>
      <c r="QHO81" s="141"/>
      <c r="QHP81" s="141"/>
      <c r="QHQ81" s="141"/>
      <c r="QHR81" s="141"/>
      <c r="QHS81" s="141"/>
      <c r="QHT81" s="141"/>
      <c r="QHU81" s="141"/>
      <c r="QHV81" s="141"/>
      <c r="QHW81" s="141"/>
      <c r="QHX81" s="141"/>
      <c r="QHY81" s="141"/>
      <c r="QHZ81" s="141"/>
      <c r="QIA81" s="141"/>
      <c r="QIB81" s="141"/>
      <c r="QIC81" s="141"/>
      <c r="QID81" s="141"/>
      <c r="QIE81" s="141"/>
      <c r="QIF81" s="141"/>
      <c r="QIG81" s="141"/>
      <c r="QIH81" s="141"/>
      <c r="QII81" s="141"/>
      <c r="QIJ81" s="141"/>
      <c r="QIK81" s="141"/>
      <c r="QIL81" s="141"/>
      <c r="QIM81" s="141"/>
      <c r="QIN81" s="141"/>
      <c r="QIO81" s="141"/>
      <c r="QIP81" s="141"/>
      <c r="QIQ81" s="141"/>
      <c r="QIR81" s="141"/>
      <c r="QIS81" s="141"/>
      <c r="QIT81" s="141"/>
      <c r="QIU81" s="141"/>
      <c r="QIV81" s="141"/>
      <c r="QIW81" s="141"/>
      <c r="QIX81" s="141"/>
      <c r="QIY81" s="141"/>
      <c r="QIZ81" s="141"/>
      <c r="QJA81" s="141"/>
      <c r="QJB81" s="141"/>
      <c r="QJC81" s="141"/>
      <c r="QJD81" s="141"/>
      <c r="QJE81" s="141"/>
      <c r="QJF81" s="141"/>
      <c r="QJG81" s="141"/>
      <c r="QJH81" s="141"/>
      <c r="QJI81" s="141"/>
      <c r="QJJ81" s="141"/>
      <c r="QJK81" s="141"/>
      <c r="QJL81" s="141"/>
      <c r="QJM81" s="141"/>
      <c r="QJN81" s="141"/>
      <c r="QJO81" s="141"/>
      <c r="QJP81" s="141"/>
      <c r="QJQ81" s="141"/>
      <c r="QJR81" s="141"/>
      <c r="QJS81" s="141"/>
      <c r="QJT81" s="141"/>
      <c r="QJU81" s="141"/>
      <c r="QJV81" s="141"/>
      <c r="QJW81" s="141"/>
      <c r="QJX81" s="141"/>
      <c r="QJY81" s="141"/>
      <c r="QJZ81" s="141"/>
      <c r="QKA81" s="141"/>
      <c r="QKB81" s="141"/>
      <c r="QKC81" s="141"/>
      <c r="QKD81" s="141"/>
      <c r="QKE81" s="141"/>
      <c r="QKF81" s="141"/>
      <c r="QKG81" s="141"/>
      <c r="QKH81" s="141"/>
      <c r="QKI81" s="141"/>
      <c r="QKJ81" s="141"/>
      <c r="QKK81" s="141"/>
      <c r="QKL81" s="141"/>
      <c r="QKM81" s="141"/>
      <c r="QKN81" s="141"/>
      <c r="QKO81" s="141"/>
      <c r="QKP81" s="141"/>
      <c r="QKQ81" s="141"/>
      <c r="QKR81" s="141"/>
      <c r="QKS81" s="141"/>
      <c r="QKT81" s="141"/>
      <c r="QKU81" s="141"/>
      <c r="QKV81" s="141"/>
      <c r="QKW81" s="141"/>
      <c r="QKX81" s="141"/>
      <c r="QKY81" s="141"/>
      <c r="QKZ81" s="141"/>
      <c r="QLA81" s="141"/>
      <c r="QLB81" s="141"/>
      <c r="QLC81" s="141"/>
      <c r="QLD81" s="141"/>
      <c r="QLE81" s="141"/>
      <c r="QLF81" s="141"/>
      <c r="QLG81" s="141"/>
      <c r="QLH81" s="141"/>
      <c r="QLI81" s="141"/>
      <c r="QLJ81" s="141"/>
      <c r="QLK81" s="141"/>
      <c r="QLL81" s="141"/>
      <c r="QLM81" s="141"/>
      <c r="QLN81" s="141"/>
      <c r="QLO81" s="141"/>
      <c r="QLP81" s="141"/>
      <c r="QLQ81" s="141"/>
      <c r="QLR81" s="141"/>
      <c r="QLS81" s="141"/>
      <c r="QLT81" s="141"/>
      <c r="QLU81" s="141"/>
      <c r="QLV81" s="141"/>
      <c r="QLW81" s="141"/>
      <c r="QLX81" s="141"/>
      <c r="QLY81" s="141"/>
      <c r="QLZ81" s="141"/>
      <c r="QMA81" s="141"/>
      <c r="QMB81" s="141"/>
      <c r="QMC81" s="141"/>
      <c r="QMD81" s="141"/>
      <c r="QME81" s="141"/>
      <c r="QMF81" s="141"/>
      <c r="QMG81" s="141"/>
      <c r="QMH81" s="141"/>
      <c r="QMI81" s="141"/>
      <c r="QMJ81" s="141"/>
      <c r="QMK81" s="141"/>
      <c r="QML81" s="141"/>
      <c r="QMM81" s="141"/>
      <c r="QMN81" s="141"/>
      <c r="QMO81" s="141"/>
      <c r="QMP81" s="141"/>
      <c r="QMQ81" s="141"/>
      <c r="QMR81" s="141"/>
      <c r="QMS81" s="141"/>
      <c r="QMT81" s="141"/>
      <c r="QMU81" s="141"/>
      <c r="QMV81" s="141"/>
      <c r="QMW81" s="141"/>
      <c r="QMX81" s="141"/>
      <c r="QMY81" s="141"/>
      <c r="QMZ81" s="141"/>
      <c r="QNA81" s="141"/>
      <c r="QNB81" s="141"/>
      <c r="QNC81" s="141"/>
      <c r="QND81" s="141"/>
      <c r="QNE81" s="141"/>
      <c r="QNF81" s="141"/>
      <c r="QNG81" s="141"/>
      <c r="QNH81" s="141"/>
      <c r="QNI81" s="141"/>
      <c r="QNJ81" s="141"/>
      <c r="QNK81" s="141"/>
      <c r="QNL81" s="141"/>
      <c r="QNM81" s="141"/>
      <c r="QNN81" s="141"/>
      <c r="QNO81" s="141"/>
      <c r="QNP81" s="141"/>
      <c r="QNQ81" s="141"/>
      <c r="QNR81" s="141"/>
      <c r="QNS81" s="141"/>
      <c r="QNT81" s="141"/>
      <c r="QNU81" s="141"/>
      <c r="QNV81" s="141"/>
      <c r="QNW81" s="141"/>
      <c r="QNX81" s="141"/>
      <c r="QNY81" s="141"/>
      <c r="QNZ81" s="141"/>
      <c r="QOA81" s="141"/>
      <c r="QOB81" s="141"/>
      <c r="QOC81" s="141"/>
      <c r="QOD81" s="141"/>
      <c r="QOE81" s="141"/>
      <c r="QOF81" s="141"/>
      <c r="QOG81" s="141"/>
      <c r="QOH81" s="141"/>
      <c r="QOI81" s="141"/>
      <c r="QOJ81" s="141"/>
      <c r="QOK81" s="141"/>
      <c r="QOL81" s="141"/>
      <c r="QOM81" s="141"/>
      <c r="QON81" s="141"/>
      <c r="QOO81" s="141"/>
      <c r="QOP81" s="141"/>
      <c r="QOQ81" s="141"/>
      <c r="QOR81" s="141"/>
      <c r="QOS81" s="141"/>
      <c r="QOT81" s="141"/>
      <c r="QOU81" s="141"/>
      <c r="QOV81" s="141"/>
      <c r="QOW81" s="141"/>
      <c r="QOX81" s="141"/>
      <c r="QOY81" s="141"/>
      <c r="QOZ81" s="141"/>
      <c r="QPA81" s="141"/>
      <c r="QPB81" s="141"/>
      <c r="QPC81" s="141"/>
      <c r="QPD81" s="141"/>
      <c r="QPE81" s="141"/>
      <c r="QPF81" s="141"/>
      <c r="QPG81" s="141"/>
      <c r="QPH81" s="141"/>
      <c r="QPI81" s="141"/>
      <c r="QPJ81" s="141"/>
      <c r="QPK81" s="141"/>
      <c r="QPL81" s="141"/>
      <c r="QPM81" s="141"/>
      <c r="QPN81" s="141"/>
      <c r="QPO81" s="141"/>
      <c r="QPP81" s="141"/>
      <c r="QPQ81" s="141"/>
      <c r="QPR81" s="141"/>
      <c r="QPS81" s="141"/>
      <c r="QPT81" s="141"/>
      <c r="QPU81" s="141"/>
      <c r="QPV81" s="141"/>
      <c r="QPW81" s="141"/>
      <c r="QPX81" s="141"/>
      <c r="QPY81" s="141"/>
      <c r="QPZ81" s="141"/>
      <c r="QQA81" s="141"/>
      <c r="QQB81" s="141"/>
      <c r="QQC81" s="141"/>
      <c r="QQD81" s="141"/>
      <c r="QQE81" s="141"/>
      <c r="QQF81" s="141"/>
      <c r="QQG81" s="141"/>
      <c r="QQH81" s="141"/>
      <c r="QQI81" s="141"/>
      <c r="QQJ81" s="141"/>
      <c r="QQK81" s="141"/>
      <c r="QQL81" s="141"/>
      <c r="QQM81" s="141"/>
      <c r="QQN81" s="141"/>
      <c r="QQO81" s="141"/>
      <c r="QQP81" s="141"/>
      <c r="QQQ81" s="141"/>
      <c r="QQR81" s="141"/>
      <c r="QQS81" s="141"/>
      <c r="QQT81" s="141"/>
      <c r="QQU81" s="141"/>
      <c r="QQV81" s="141"/>
      <c r="QQW81" s="141"/>
      <c r="QQX81" s="141"/>
      <c r="QQY81" s="141"/>
      <c r="QQZ81" s="141"/>
      <c r="QRA81" s="141"/>
      <c r="QRB81" s="141"/>
      <c r="QRC81" s="141"/>
      <c r="QRD81" s="141"/>
      <c r="QRE81" s="141"/>
      <c r="QRF81" s="141"/>
      <c r="QRG81" s="141"/>
      <c r="QRH81" s="141"/>
      <c r="QRI81" s="141"/>
      <c r="QRJ81" s="141"/>
      <c r="QRK81" s="141"/>
      <c r="QRL81" s="141"/>
      <c r="QRM81" s="141"/>
      <c r="QRN81" s="141"/>
      <c r="QRO81" s="141"/>
      <c r="QRP81" s="141"/>
      <c r="QRQ81" s="141"/>
      <c r="QRR81" s="141"/>
      <c r="QRS81" s="141"/>
      <c r="QRT81" s="141"/>
      <c r="QRU81" s="141"/>
      <c r="QRV81" s="141"/>
      <c r="QRW81" s="141"/>
      <c r="QRX81" s="141"/>
      <c r="QRY81" s="141"/>
      <c r="QRZ81" s="141"/>
      <c r="QSA81" s="141"/>
      <c r="QSB81" s="141"/>
      <c r="QSC81" s="141"/>
      <c r="QSD81" s="141"/>
      <c r="QSE81" s="141"/>
      <c r="QSF81" s="141"/>
      <c r="QSG81" s="141"/>
      <c r="QSH81" s="141"/>
      <c r="QSI81" s="141"/>
      <c r="QSJ81" s="141"/>
      <c r="QSK81" s="141"/>
      <c r="QSL81" s="141"/>
      <c r="QSM81" s="141"/>
      <c r="QSN81" s="141"/>
      <c r="QSO81" s="141"/>
      <c r="QSP81" s="141"/>
      <c r="QSQ81" s="141"/>
      <c r="QSR81" s="141"/>
      <c r="QSS81" s="141"/>
      <c r="QST81" s="141"/>
      <c r="QSU81" s="141"/>
      <c r="QSV81" s="141"/>
      <c r="QSW81" s="141"/>
      <c r="QSX81" s="141"/>
      <c r="QSY81" s="141"/>
      <c r="QSZ81" s="141"/>
      <c r="QTA81" s="141"/>
      <c r="QTB81" s="141"/>
      <c r="QTC81" s="141"/>
      <c r="QTD81" s="141"/>
      <c r="QTE81" s="141"/>
      <c r="QTF81" s="141"/>
      <c r="QTG81" s="141"/>
      <c r="QTH81" s="141"/>
      <c r="QTI81" s="141"/>
      <c r="QTJ81" s="141"/>
      <c r="QTK81" s="141"/>
      <c r="QTL81" s="141"/>
      <c r="QTM81" s="141"/>
      <c r="QTN81" s="141"/>
      <c r="QTO81" s="141"/>
      <c r="QTP81" s="141"/>
      <c r="QTQ81" s="141"/>
      <c r="QTR81" s="141"/>
      <c r="QTS81" s="141"/>
      <c r="QTT81" s="141"/>
      <c r="QTU81" s="141"/>
      <c r="QTV81" s="141"/>
      <c r="QTW81" s="141"/>
      <c r="QTX81" s="141"/>
      <c r="QTY81" s="141"/>
      <c r="QTZ81" s="141"/>
      <c r="QUA81" s="141"/>
      <c r="QUB81" s="141"/>
      <c r="QUC81" s="141"/>
      <c r="QUD81" s="141"/>
      <c r="QUE81" s="141"/>
      <c r="QUF81" s="141"/>
      <c r="QUG81" s="141"/>
      <c r="QUH81" s="141"/>
      <c r="QUI81" s="141"/>
      <c r="QUJ81" s="141"/>
      <c r="QUK81" s="141"/>
      <c r="QUL81" s="141"/>
      <c r="QUM81" s="141"/>
      <c r="QUN81" s="141"/>
      <c r="QUO81" s="141"/>
      <c r="QUP81" s="141"/>
      <c r="QUQ81" s="141"/>
      <c r="QUR81" s="141"/>
      <c r="QUS81" s="141"/>
      <c r="QUT81" s="141"/>
      <c r="QUU81" s="141"/>
      <c r="QUV81" s="141"/>
      <c r="QUW81" s="141"/>
      <c r="QUX81" s="141"/>
      <c r="QUY81" s="141"/>
      <c r="QUZ81" s="141"/>
      <c r="QVA81" s="141"/>
      <c r="QVB81" s="141"/>
      <c r="QVC81" s="141"/>
      <c r="QVD81" s="141"/>
      <c r="QVE81" s="141"/>
      <c r="QVF81" s="141"/>
      <c r="QVG81" s="141"/>
      <c r="QVH81" s="141"/>
      <c r="QVI81" s="141"/>
      <c r="QVJ81" s="141"/>
      <c r="QVK81" s="141"/>
      <c r="QVL81" s="141"/>
      <c r="QVM81" s="141"/>
      <c r="QVN81" s="141"/>
      <c r="QVO81" s="141"/>
      <c r="QVP81" s="141"/>
      <c r="QVQ81" s="141"/>
      <c r="QVR81" s="141"/>
      <c r="QVS81" s="141"/>
      <c r="QVT81" s="141"/>
      <c r="QVU81" s="141"/>
      <c r="QVV81" s="141"/>
      <c r="QVW81" s="141"/>
      <c r="QVX81" s="141"/>
      <c r="QVY81" s="141"/>
      <c r="QVZ81" s="141"/>
      <c r="QWA81" s="141"/>
      <c r="QWB81" s="141"/>
      <c r="QWC81" s="141"/>
      <c r="QWD81" s="141"/>
      <c r="QWE81" s="141"/>
      <c r="QWF81" s="141"/>
      <c r="QWG81" s="141"/>
      <c r="QWH81" s="141"/>
      <c r="QWI81" s="141"/>
      <c r="QWJ81" s="141"/>
      <c r="QWK81" s="141"/>
      <c r="QWL81" s="141"/>
      <c r="QWM81" s="141"/>
      <c r="QWN81" s="141"/>
      <c r="QWO81" s="141"/>
      <c r="QWP81" s="141"/>
      <c r="QWQ81" s="141"/>
      <c r="QWR81" s="141"/>
      <c r="QWS81" s="141"/>
      <c r="QWT81" s="141"/>
      <c r="QWU81" s="141"/>
      <c r="QWV81" s="141"/>
      <c r="QWW81" s="141"/>
      <c r="QWX81" s="141"/>
      <c r="QWY81" s="141"/>
      <c r="QWZ81" s="141"/>
      <c r="QXA81" s="141"/>
      <c r="QXB81" s="141"/>
      <c r="QXC81" s="141"/>
      <c r="QXD81" s="141"/>
      <c r="QXE81" s="141"/>
      <c r="QXF81" s="141"/>
      <c r="QXG81" s="141"/>
      <c r="QXH81" s="141"/>
      <c r="QXI81" s="141"/>
      <c r="QXJ81" s="141"/>
      <c r="QXK81" s="141"/>
      <c r="QXL81" s="141"/>
      <c r="QXM81" s="141"/>
      <c r="QXN81" s="141"/>
      <c r="QXO81" s="141"/>
      <c r="QXP81" s="141"/>
      <c r="QXQ81" s="141"/>
      <c r="QXR81" s="141"/>
      <c r="QXS81" s="141"/>
      <c r="QXT81" s="141"/>
      <c r="QXU81" s="141"/>
      <c r="QXV81" s="141"/>
      <c r="QXW81" s="141"/>
      <c r="QXX81" s="141"/>
      <c r="QXY81" s="141"/>
      <c r="QXZ81" s="141"/>
      <c r="QYA81" s="141"/>
      <c r="QYB81" s="141"/>
      <c r="QYC81" s="141"/>
      <c r="QYD81" s="141"/>
      <c r="QYE81" s="141"/>
      <c r="QYF81" s="141"/>
      <c r="QYG81" s="141"/>
      <c r="QYH81" s="141"/>
      <c r="QYI81" s="141"/>
      <c r="QYJ81" s="141"/>
      <c r="QYK81" s="141"/>
      <c r="QYL81" s="141"/>
      <c r="QYM81" s="141"/>
      <c r="QYN81" s="141"/>
      <c r="QYO81" s="141"/>
      <c r="QYP81" s="141"/>
      <c r="QYQ81" s="141"/>
      <c r="QYR81" s="141"/>
      <c r="QYS81" s="141"/>
      <c r="QYT81" s="141"/>
      <c r="QYU81" s="141"/>
      <c r="QYV81" s="141"/>
      <c r="QYW81" s="141"/>
      <c r="QYX81" s="141"/>
      <c r="QYY81" s="141"/>
      <c r="QYZ81" s="141"/>
      <c r="QZA81" s="141"/>
      <c r="QZB81" s="141"/>
      <c r="QZC81" s="141"/>
      <c r="QZD81" s="141"/>
      <c r="QZE81" s="141"/>
      <c r="QZF81" s="141"/>
      <c r="QZG81" s="141"/>
      <c r="QZH81" s="141"/>
      <c r="QZI81" s="141"/>
      <c r="QZJ81" s="141"/>
      <c r="QZK81" s="141"/>
      <c r="QZL81" s="141"/>
      <c r="QZM81" s="141"/>
      <c r="QZN81" s="141"/>
      <c r="QZO81" s="141"/>
      <c r="QZP81" s="141"/>
      <c r="QZQ81" s="141"/>
      <c r="QZR81" s="141"/>
      <c r="QZS81" s="141"/>
      <c r="QZT81" s="141"/>
      <c r="QZU81" s="141"/>
      <c r="QZV81" s="141"/>
      <c r="QZW81" s="141"/>
      <c r="QZX81" s="141"/>
      <c r="QZY81" s="141"/>
      <c r="QZZ81" s="141"/>
      <c r="RAA81" s="141"/>
      <c r="RAB81" s="141"/>
      <c r="RAC81" s="141"/>
      <c r="RAD81" s="141"/>
      <c r="RAE81" s="141"/>
      <c r="RAF81" s="141"/>
      <c r="RAG81" s="141"/>
      <c r="RAH81" s="141"/>
      <c r="RAI81" s="141"/>
      <c r="RAJ81" s="141"/>
      <c r="RAK81" s="141"/>
      <c r="RAL81" s="141"/>
      <c r="RAM81" s="141"/>
      <c r="RAN81" s="141"/>
      <c r="RAO81" s="141"/>
      <c r="RAP81" s="141"/>
      <c r="RAQ81" s="141"/>
      <c r="RAR81" s="141"/>
      <c r="RAS81" s="141"/>
      <c r="RAT81" s="141"/>
      <c r="RAU81" s="141"/>
      <c r="RAV81" s="141"/>
      <c r="RAW81" s="141"/>
      <c r="RAX81" s="141"/>
      <c r="RAY81" s="141"/>
      <c r="RAZ81" s="141"/>
      <c r="RBA81" s="141"/>
      <c r="RBB81" s="141"/>
      <c r="RBC81" s="141"/>
      <c r="RBD81" s="141"/>
      <c r="RBE81" s="141"/>
      <c r="RBF81" s="141"/>
      <c r="RBG81" s="141"/>
      <c r="RBH81" s="141"/>
      <c r="RBI81" s="141"/>
      <c r="RBJ81" s="141"/>
      <c r="RBK81" s="141"/>
      <c r="RBL81" s="141"/>
      <c r="RBM81" s="141"/>
      <c r="RBN81" s="141"/>
      <c r="RBO81" s="141"/>
      <c r="RBP81" s="141"/>
      <c r="RBQ81" s="141"/>
      <c r="RBR81" s="141"/>
      <c r="RBS81" s="141"/>
      <c r="RBT81" s="141"/>
      <c r="RBU81" s="141"/>
      <c r="RBV81" s="141"/>
      <c r="RBW81" s="141"/>
      <c r="RBX81" s="141"/>
      <c r="RBY81" s="141"/>
      <c r="RBZ81" s="141"/>
      <c r="RCA81" s="141"/>
      <c r="RCB81" s="141"/>
      <c r="RCC81" s="141"/>
      <c r="RCD81" s="141"/>
      <c r="RCE81" s="141"/>
      <c r="RCF81" s="141"/>
      <c r="RCG81" s="141"/>
      <c r="RCH81" s="141"/>
      <c r="RCI81" s="141"/>
      <c r="RCJ81" s="141"/>
      <c r="RCK81" s="141"/>
      <c r="RCL81" s="141"/>
      <c r="RCM81" s="141"/>
      <c r="RCN81" s="141"/>
      <c r="RCO81" s="141"/>
      <c r="RCP81" s="141"/>
      <c r="RCQ81" s="141"/>
      <c r="RCR81" s="141"/>
      <c r="RCS81" s="141"/>
      <c r="RCT81" s="141"/>
      <c r="RCU81" s="141"/>
      <c r="RCV81" s="141"/>
      <c r="RCW81" s="141"/>
      <c r="RCX81" s="141"/>
      <c r="RCY81" s="141"/>
      <c r="RCZ81" s="141"/>
      <c r="RDA81" s="141"/>
      <c r="RDB81" s="141"/>
      <c r="RDC81" s="141"/>
      <c r="RDD81" s="141"/>
      <c r="RDE81" s="141"/>
      <c r="RDF81" s="141"/>
      <c r="RDG81" s="141"/>
      <c r="RDH81" s="141"/>
      <c r="RDI81" s="141"/>
      <c r="RDJ81" s="141"/>
      <c r="RDK81" s="141"/>
      <c r="RDL81" s="141"/>
      <c r="RDM81" s="141"/>
      <c r="RDN81" s="141"/>
      <c r="RDO81" s="141"/>
      <c r="RDP81" s="141"/>
      <c r="RDQ81" s="141"/>
      <c r="RDR81" s="141"/>
      <c r="RDS81" s="141"/>
      <c r="RDT81" s="141"/>
      <c r="RDU81" s="141"/>
      <c r="RDV81" s="141"/>
      <c r="RDW81" s="141"/>
      <c r="RDX81" s="141"/>
      <c r="RDY81" s="141"/>
      <c r="RDZ81" s="141"/>
      <c r="REA81" s="141"/>
      <c r="REB81" s="141"/>
      <c r="REC81" s="141"/>
      <c r="RED81" s="141"/>
      <c r="REE81" s="141"/>
      <c r="REF81" s="141"/>
      <c r="REG81" s="141"/>
      <c r="REH81" s="141"/>
      <c r="REI81" s="141"/>
      <c r="REJ81" s="141"/>
      <c r="REK81" s="141"/>
      <c r="REL81" s="141"/>
      <c r="REM81" s="141"/>
      <c r="REN81" s="141"/>
      <c r="REO81" s="141"/>
      <c r="REP81" s="141"/>
      <c r="REQ81" s="141"/>
      <c r="RER81" s="141"/>
      <c r="RES81" s="141"/>
      <c r="RET81" s="141"/>
      <c r="REU81" s="141"/>
      <c r="REV81" s="141"/>
      <c r="REW81" s="141"/>
      <c r="REX81" s="141"/>
      <c r="REY81" s="141"/>
      <c r="REZ81" s="141"/>
      <c r="RFA81" s="141"/>
      <c r="RFB81" s="141"/>
      <c r="RFC81" s="141"/>
      <c r="RFD81" s="141"/>
      <c r="RFE81" s="141"/>
      <c r="RFF81" s="141"/>
      <c r="RFG81" s="141"/>
      <c r="RFH81" s="141"/>
      <c r="RFI81" s="141"/>
      <c r="RFJ81" s="141"/>
      <c r="RFK81" s="141"/>
      <c r="RFL81" s="141"/>
      <c r="RFM81" s="141"/>
      <c r="RFN81" s="141"/>
      <c r="RFO81" s="141"/>
      <c r="RFP81" s="141"/>
      <c r="RFQ81" s="141"/>
      <c r="RFR81" s="141"/>
      <c r="RFS81" s="141"/>
      <c r="RFT81" s="141"/>
      <c r="RFU81" s="141"/>
      <c r="RFV81" s="141"/>
      <c r="RFW81" s="141"/>
      <c r="RFX81" s="141"/>
      <c r="RFY81" s="141"/>
      <c r="RFZ81" s="141"/>
      <c r="RGA81" s="141"/>
      <c r="RGB81" s="141"/>
      <c r="RGC81" s="141"/>
      <c r="RGD81" s="141"/>
      <c r="RGE81" s="141"/>
      <c r="RGF81" s="141"/>
      <c r="RGG81" s="141"/>
      <c r="RGH81" s="141"/>
      <c r="RGI81" s="141"/>
      <c r="RGJ81" s="141"/>
      <c r="RGK81" s="141"/>
      <c r="RGL81" s="141"/>
      <c r="RGM81" s="141"/>
      <c r="RGN81" s="141"/>
      <c r="RGO81" s="141"/>
      <c r="RGP81" s="141"/>
      <c r="RGQ81" s="141"/>
      <c r="RGR81" s="141"/>
      <c r="RGS81" s="141"/>
      <c r="RGT81" s="141"/>
      <c r="RGU81" s="141"/>
      <c r="RGV81" s="141"/>
      <c r="RGW81" s="141"/>
      <c r="RGX81" s="141"/>
      <c r="RGY81" s="141"/>
      <c r="RGZ81" s="141"/>
      <c r="RHA81" s="141"/>
      <c r="RHB81" s="141"/>
      <c r="RHC81" s="141"/>
      <c r="RHD81" s="141"/>
      <c r="RHE81" s="141"/>
      <c r="RHF81" s="141"/>
      <c r="RHG81" s="141"/>
      <c r="RHH81" s="141"/>
      <c r="RHI81" s="141"/>
      <c r="RHJ81" s="141"/>
      <c r="RHK81" s="141"/>
      <c r="RHL81" s="141"/>
      <c r="RHM81" s="141"/>
      <c r="RHN81" s="141"/>
      <c r="RHO81" s="141"/>
      <c r="RHP81" s="141"/>
      <c r="RHQ81" s="141"/>
      <c r="RHR81" s="141"/>
      <c r="RHS81" s="141"/>
      <c r="RHT81" s="141"/>
      <c r="RHU81" s="141"/>
      <c r="RHV81" s="141"/>
      <c r="RHW81" s="141"/>
      <c r="RHX81" s="141"/>
      <c r="RHY81" s="141"/>
      <c r="RHZ81" s="141"/>
      <c r="RIA81" s="141"/>
      <c r="RIB81" s="141"/>
      <c r="RIC81" s="141"/>
      <c r="RID81" s="141"/>
      <c r="RIE81" s="141"/>
      <c r="RIF81" s="141"/>
      <c r="RIG81" s="141"/>
      <c r="RIH81" s="141"/>
      <c r="RII81" s="141"/>
      <c r="RIJ81" s="141"/>
      <c r="RIK81" s="141"/>
      <c r="RIL81" s="141"/>
      <c r="RIM81" s="141"/>
      <c r="RIN81" s="141"/>
      <c r="RIO81" s="141"/>
      <c r="RIP81" s="141"/>
      <c r="RIQ81" s="141"/>
      <c r="RIR81" s="141"/>
      <c r="RIS81" s="141"/>
      <c r="RIT81" s="141"/>
      <c r="RIU81" s="141"/>
      <c r="RIV81" s="141"/>
      <c r="RIW81" s="141"/>
      <c r="RIX81" s="141"/>
      <c r="RIY81" s="141"/>
      <c r="RIZ81" s="141"/>
      <c r="RJA81" s="141"/>
      <c r="RJB81" s="141"/>
      <c r="RJC81" s="141"/>
      <c r="RJD81" s="141"/>
      <c r="RJE81" s="141"/>
      <c r="RJF81" s="141"/>
      <c r="RJG81" s="141"/>
      <c r="RJH81" s="141"/>
      <c r="RJI81" s="141"/>
      <c r="RJJ81" s="141"/>
      <c r="RJK81" s="141"/>
      <c r="RJL81" s="141"/>
      <c r="RJM81" s="141"/>
      <c r="RJN81" s="141"/>
      <c r="RJO81" s="141"/>
      <c r="RJP81" s="141"/>
      <c r="RJQ81" s="141"/>
      <c r="RJR81" s="141"/>
      <c r="RJS81" s="141"/>
      <c r="RJT81" s="141"/>
      <c r="RJU81" s="141"/>
      <c r="RJV81" s="141"/>
      <c r="RJW81" s="141"/>
      <c r="RJX81" s="141"/>
      <c r="RJY81" s="141"/>
      <c r="RJZ81" s="141"/>
      <c r="RKA81" s="141"/>
      <c r="RKB81" s="141"/>
      <c r="RKC81" s="141"/>
      <c r="RKD81" s="141"/>
      <c r="RKE81" s="141"/>
      <c r="RKF81" s="141"/>
      <c r="RKG81" s="141"/>
      <c r="RKH81" s="141"/>
      <c r="RKI81" s="141"/>
      <c r="RKJ81" s="141"/>
      <c r="RKK81" s="141"/>
      <c r="RKL81" s="141"/>
      <c r="RKM81" s="141"/>
      <c r="RKN81" s="141"/>
      <c r="RKO81" s="141"/>
      <c r="RKP81" s="141"/>
      <c r="RKQ81" s="141"/>
      <c r="RKR81" s="141"/>
      <c r="RKS81" s="141"/>
      <c r="RKT81" s="141"/>
      <c r="RKU81" s="141"/>
      <c r="RKV81" s="141"/>
      <c r="RKW81" s="141"/>
      <c r="RKX81" s="141"/>
      <c r="RKY81" s="141"/>
      <c r="RKZ81" s="141"/>
      <c r="RLA81" s="141"/>
      <c r="RLB81" s="141"/>
      <c r="RLC81" s="141"/>
      <c r="RLD81" s="141"/>
      <c r="RLE81" s="141"/>
      <c r="RLF81" s="141"/>
      <c r="RLG81" s="141"/>
      <c r="RLH81" s="141"/>
      <c r="RLI81" s="141"/>
      <c r="RLJ81" s="141"/>
      <c r="RLK81" s="141"/>
      <c r="RLL81" s="141"/>
      <c r="RLM81" s="141"/>
      <c r="RLN81" s="141"/>
      <c r="RLO81" s="141"/>
      <c r="RLP81" s="141"/>
      <c r="RLQ81" s="141"/>
      <c r="RLR81" s="141"/>
      <c r="RLS81" s="141"/>
      <c r="RLT81" s="141"/>
      <c r="RLU81" s="141"/>
      <c r="RLV81" s="141"/>
      <c r="RLW81" s="141"/>
      <c r="RLX81" s="141"/>
      <c r="RLY81" s="141"/>
      <c r="RLZ81" s="141"/>
      <c r="RMA81" s="141"/>
      <c r="RMB81" s="141"/>
      <c r="RMC81" s="141"/>
      <c r="RMD81" s="141"/>
      <c r="RME81" s="141"/>
      <c r="RMF81" s="141"/>
      <c r="RMG81" s="141"/>
      <c r="RMH81" s="141"/>
      <c r="RMI81" s="141"/>
      <c r="RMJ81" s="141"/>
      <c r="RMK81" s="141"/>
      <c r="RML81" s="141"/>
      <c r="RMM81" s="141"/>
      <c r="RMN81" s="141"/>
      <c r="RMO81" s="141"/>
      <c r="RMP81" s="141"/>
      <c r="RMQ81" s="141"/>
      <c r="RMR81" s="141"/>
      <c r="RMS81" s="141"/>
      <c r="RMT81" s="141"/>
      <c r="RMU81" s="141"/>
      <c r="RMV81" s="141"/>
      <c r="RMW81" s="141"/>
      <c r="RMX81" s="141"/>
      <c r="RMY81" s="141"/>
      <c r="RMZ81" s="141"/>
      <c r="RNA81" s="141"/>
      <c r="RNB81" s="141"/>
      <c r="RNC81" s="141"/>
      <c r="RND81" s="141"/>
      <c r="RNE81" s="141"/>
      <c r="RNF81" s="141"/>
      <c r="RNG81" s="141"/>
      <c r="RNH81" s="141"/>
      <c r="RNI81" s="141"/>
      <c r="RNJ81" s="141"/>
      <c r="RNK81" s="141"/>
      <c r="RNL81" s="141"/>
      <c r="RNM81" s="141"/>
      <c r="RNN81" s="141"/>
      <c r="RNO81" s="141"/>
      <c r="RNP81" s="141"/>
      <c r="RNQ81" s="141"/>
      <c r="RNR81" s="141"/>
      <c r="RNS81" s="141"/>
      <c r="RNT81" s="141"/>
      <c r="RNU81" s="141"/>
      <c r="RNV81" s="141"/>
      <c r="RNW81" s="141"/>
      <c r="RNX81" s="141"/>
      <c r="RNY81" s="141"/>
      <c r="RNZ81" s="141"/>
      <c r="ROA81" s="141"/>
      <c r="ROB81" s="141"/>
      <c r="ROC81" s="141"/>
      <c r="ROD81" s="141"/>
      <c r="ROE81" s="141"/>
      <c r="ROF81" s="141"/>
      <c r="ROG81" s="141"/>
      <c r="ROH81" s="141"/>
      <c r="ROI81" s="141"/>
      <c r="ROJ81" s="141"/>
      <c r="ROK81" s="141"/>
      <c r="ROL81" s="141"/>
      <c r="ROM81" s="141"/>
      <c r="RON81" s="141"/>
      <c r="ROO81" s="141"/>
      <c r="ROP81" s="141"/>
      <c r="ROQ81" s="141"/>
      <c r="ROR81" s="141"/>
      <c r="ROS81" s="141"/>
      <c r="ROT81" s="141"/>
      <c r="ROU81" s="141"/>
      <c r="ROV81" s="141"/>
      <c r="ROW81" s="141"/>
      <c r="ROX81" s="141"/>
      <c r="ROY81" s="141"/>
      <c r="ROZ81" s="141"/>
      <c r="RPA81" s="141"/>
      <c r="RPB81" s="141"/>
      <c r="RPC81" s="141"/>
      <c r="RPD81" s="141"/>
      <c r="RPE81" s="141"/>
      <c r="RPF81" s="141"/>
      <c r="RPG81" s="141"/>
      <c r="RPH81" s="141"/>
      <c r="RPI81" s="141"/>
      <c r="RPJ81" s="141"/>
      <c r="RPK81" s="141"/>
      <c r="RPL81" s="141"/>
      <c r="RPM81" s="141"/>
      <c r="RPN81" s="141"/>
      <c r="RPO81" s="141"/>
      <c r="RPP81" s="141"/>
      <c r="RPQ81" s="141"/>
      <c r="RPR81" s="141"/>
      <c r="RPS81" s="141"/>
      <c r="RPT81" s="141"/>
      <c r="RPU81" s="141"/>
      <c r="RPV81" s="141"/>
      <c r="RPW81" s="141"/>
      <c r="RPX81" s="141"/>
      <c r="RPY81" s="141"/>
      <c r="RPZ81" s="141"/>
      <c r="RQA81" s="141"/>
      <c r="RQB81" s="141"/>
      <c r="RQC81" s="141"/>
      <c r="RQD81" s="141"/>
      <c r="RQE81" s="141"/>
      <c r="RQF81" s="141"/>
      <c r="RQG81" s="141"/>
      <c r="RQH81" s="141"/>
      <c r="RQI81" s="141"/>
      <c r="RQJ81" s="141"/>
      <c r="RQK81" s="141"/>
      <c r="RQL81" s="141"/>
      <c r="RQM81" s="141"/>
      <c r="RQN81" s="141"/>
      <c r="RQO81" s="141"/>
      <c r="RQP81" s="141"/>
      <c r="RQQ81" s="141"/>
      <c r="RQR81" s="141"/>
      <c r="RQS81" s="141"/>
      <c r="RQT81" s="141"/>
      <c r="RQU81" s="141"/>
      <c r="RQV81" s="141"/>
      <c r="RQW81" s="141"/>
      <c r="RQX81" s="141"/>
      <c r="RQY81" s="141"/>
      <c r="RQZ81" s="141"/>
      <c r="RRA81" s="141"/>
      <c r="RRB81" s="141"/>
      <c r="RRC81" s="141"/>
      <c r="RRD81" s="141"/>
      <c r="RRE81" s="141"/>
      <c r="RRF81" s="141"/>
      <c r="RRG81" s="141"/>
      <c r="RRH81" s="141"/>
      <c r="RRI81" s="141"/>
      <c r="RRJ81" s="141"/>
      <c r="RRK81" s="141"/>
      <c r="RRL81" s="141"/>
      <c r="RRM81" s="141"/>
      <c r="RRN81" s="141"/>
      <c r="RRO81" s="141"/>
      <c r="RRP81" s="141"/>
      <c r="RRQ81" s="141"/>
      <c r="RRR81" s="141"/>
      <c r="RRS81" s="141"/>
      <c r="RRT81" s="141"/>
      <c r="RRU81" s="141"/>
      <c r="RRV81" s="141"/>
      <c r="RRW81" s="141"/>
      <c r="RRX81" s="141"/>
      <c r="RRY81" s="141"/>
      <c r="RRZ81" s="141"/>
      <c r="RSA81" s="141"/>
      <c r="RSB81" s="141"/>
      <c r="RSC81" s="141"/>
      <c r="RSD81" s="141"/>
      <c r="RSE81" s="141"/>
      <c r="RSF81" s="141"/>
      <c r="RSG81" s="141"/>
      <c r="RSH81" s="141"/>
      <c r="RSI81" s="141"/>
      <c r="RSJ81" s="141"/>
      <c r="RSK81" s="141"/>
      <c r="RSL81" s="141"/>
      <c r="RSM81" s="141"/>
      <c r="RSN81" s="141"/>
      <c r="RSO81" s="141"/>
      <c r="RSP81" s="141"/>
      <c r="RSQ81" s="141"/>
      <c r="RSR81" s="141"/>
      <c r="RSS81" s="141"/>
      <c r="RST81" s="141"/>
      <c r="RSU81" s="141"/>
      <c r="RSV81" s="141"/>
      <c r="RSW81" s="141"/>
      <c r="RSX81" s="141"/>
      <c r="RSY81" s="141"/>
      <c r="RSZ81" s="141"/>
      <c r="RTA81" s="141"/>
      <c r="RTB81" s="141"/>
      <c r="RTC81" s="141"/>
      <c r="RTD81" s="141"/>
      <c r="RTE81" s="141"/>
      <c r="RTF81" s="141"/>
      <c r="RTG81" s="141"/>
      <c r="RTH81" s="141"/>
      <c r="RTI81" s="141"/>
      <c r="RTJ81" s="141"/>
      <c r="RTK81" s="141"/>
      <c r="RTL81" s="141"/>
      <c r="RTM81" s="141"/>
      <c r="RTN81" s="141"/>
      <c r="RTO81" s="141"/>
      <c r="RTP81" s="141"/>
      <c r="RTQ81" s="141"/>
      <c r="RTR81" s="141"/>
      <c r="RTS81" s="141"/>
      <c r="RTT81" s="141"/>
      <c r="RTU81" s="141"/>
      <c r="RTV81" s="141"/>
      <c r="RTW81" s="141"/>
      <c r="RTX81" s="141"/>
      <c r="RTY81" s="141"/>
      <c r="RTZ81" s="141"/>
      <c r="RUA81" s="141"/>
      <c r="RUB81" s="141"/>
      <c r="RUC81" s="141"/>
      <c r="RUD81" s="141"/>
      <c r="RUE81" s="141"/>
      <c r="RUF81" s="141"/>
      <c r="RUG81" s="141"/>
      <c r="RUH81" s="141"/>
      <c r="RUI81" s="141"/>
      <c r="RUJ81" s="141"/>
      <c r="RUK81" s="141"/>
      <c r="RUL81" s="141"/>
      <c r="RUM81" s="141"/>
      <c r="RUN81" s="141"/>
      <c r="RUO81" s="141"/>
      <c r="RUP81" s="141"/>
      <c r="RUQ81" s="141"/>
      <c r="RUR81" s="141"/>
      <c r="RUS81" s="141"/>
      <c r="RUT81" s="141"/>
      <c r="RUU81" s="141"/>
      <c r="RUV81" s="141"/>
      <c r="RUW81" s="141"/>
      <c r="RUX81" s="141"/>
      <c r="RUY81" s="141"/>
      <c r="RUZ81" s="141"/>
      <c r="RVA81" s="141"/>
      <c r="RVB81" s="141"/>
      <c r="RVC81" s="141"/>
      <c r="RVD81" s="141"/>
      <c r="RVE81" s="141"/>
      <c r="RVF81" s="141"/>
      <c r="RVG81" s="141"/>
      <c r="RVH81" s="141"/>
      <c r="RVI81" s="141"/>
      <c r="RVJ81" s="141"/>
      <c r="RVK81" s="141"/>
      <c r="RVL81" s="141"/>
      <c r="RVM81" s="141"/>
      <c r="RVN81" s="141"/>
      <c r="RVO81" s="141"/>
      <c r="RVP81" s="141"/>
      <c r="RVQ81" s="141"/>
      <c r="RVR81" s="141"/>
      <c r="RVS81" s="141"/>
      <c r="RVT81" s="141"/>
      <c r="RVU81" s="141"/>
      <c r="RVV81" s="141"/>
      <c r="RVW81" s="141"/>
      <c r="RVX81" s="141"/>
      <c r="RVY81" s="141"/>
      <c r="RVZ81" s="141"/>
      <c r="RWA81" s="141"/>
      <c r="RWB81" s="141"/>
      <c r="RWC81" s="141"/>
      <c r="RWD81" s="141"/>
      <c r="RWE81" s="141"/>
      <c r="RWF81" s="141"/>
      <c r="RWG81" s="141"/>
      <c r="RWH81" s="141"/>
      <c r="RWI81" s="141"/>
      <c r="RWJ81" s="141"/>
      <c r="RWK81" s="141"/>
      <c r="RWL81" s="141"/>
      <c r="RWM81" s="141"/>
      <c r="RWN81" s="141"/>
      <c r="RWO81" s="141"/>
      <c r="RWP81" s="141"/>
      <c r="RWQ81" s="141"/>
      <c r="RWR81" s="141"/>
      <c r="RWS81" s="141"/>
      <c r="RWT81" s="141"/>
      <c r="RWU81" s="141"/>
      <c r="RWV81" s="141"/>
      <c r="RWW81" s="141"/>
      <c r="RWX81" s="141"/>
      <c r="RWY81" s="141"/>
      <c r="RWZ81" s="141"/>
      <c r="RXA81" s="141"/>
      <c r="RXB81" s="141"/>
      <c r="RXC81" s="141"/>
      <c r="RXD81" s="141"/>
      <c r="RXE81" s="141"/>
      <c r="RXF81" s="141"/>
      <c r="RXG81" s="141"/>
      <c r="RXH81" s="141"/>
      <c r="RXI81" s="141"/>
      <c r="RXJ81" s="141"/>
      <c r="RXK81" s="141"/>
      <c r="RXL81" s="141"/>
      <c r="RXM81" s="141"/>
      <c r="RXN81" s="141"/>
      <c r="RXO81" s="141"/>
      <c r="RXP81" s="141"/>
      <c r="RXQ81" s="141"/>
      <c r="RXR81" s="141"/>
      <c r="RXS81" s="141"/>
      <c r="RXT81" s="141"/>
      <c r="RXU81" s="141"/>
      <c r="RXV81" s="141"/>
      <c r="RXW81" s="141"/>
      <c r="RXX81" s="141"/>
      <c r="RXY81" s="141"/>
      <c r="RXZ81" s="141"/>
      <c r="RYA81" s="141"/>
      <c r="RYB81" s="141"/>
      <c r="RYC81" s="141"/>
      <c r="RYD81" s="141"/>
      <c r="RYE81" s="141"/>
      <c r="RYF81" s="141"/>
      <c r="RYG81" s="141"/>
      <c r="RYH81" s="141"/>
      <c r="RYI81" s="141"/>
      <c r="RYJ81" s="141"/>
      <c r="RYK81" s="141"/>
      <c r="RYL81" s="141"/>
      <c r="RYM81" s="141"/>
      <c r="RYN81" s="141"/>
      <c r="RYO81" s="141"/>
      <c r="RYP81" s="141"/>
      <c r="RYQ81" s="141"/>
      <c r="RYR81" s="141"/>
      <c r="RYS81" s="141"/>
      <c r="RYT81" s="141"/>
      <c r="RYU81" s="141"/>
      <c r="RYV81" s="141"/>
      <c r="RYW81" s="141"/>
      <c r="RYX81" s="141"/>
      <c r="RYY81" s="141"/>
      <c r="RYZ81" s="141"/>
      <c r="RZA81" s="141"/>
      <c r="RZB81" s="141"/>
      <c r="RZC81" s="141"/>
      <c r="RZD81" s="141"/>
      <c r="RZE81" s="141"/>
      <c r="RZF81" s="141"/>
      <c r="RZG81" s="141"/>
      <c r="RZH81" s="141"/>
      <c r="RZI81" s="141"/>
      <c r="RZJ81" s="141"/>
      <c r="RZK81" s="141"/>
      <c r="RZL81" s="141"/>
      <c r="RZM81" s="141"/>
      <c r="RZN81" s="141"/>
      <c r="RZO81" s="141"/>
      <c r="RZP81" s="141"/>
      <c r="RZQ81" s="141"/>
      <c r="RZR81" s="141"/>
      <c r="RZS81" s="141"/>
      <c r="RZT81" s="141"/>
      <c r="RZU81" s="141"/>
      <c r="RZV81" s="141"/>
      <c r="RZW81" s="141"/>
      <c r="RZX81" s="141"/>
      <c r="RZY81" s="141"/>
      <c r="RZZ81" s="141"/>
      <c r="SAA81" s="141"/>
      <c r="SAB81" s="141"/>
      <c r="SAC81" s="141"/>
      <c r="SAD81" s="141"/>
      <c r="SAE81" s="141"/>
      <c r="SAF81" s="141"/>
      <c r="SAG81" s="141"/>
      <c r="SAH81" s="141"/>
      <c r="SAI81" s="141"/>
      <c r="SAJ81" s="141"/>
      <c r="SAK81" s="141"/>
      <c r="SAL81" s="141"/>
      <c r="SAM81" s="141"/>
      <c r="SAN81" s="141"/>
      <c r="SAO81" s="141"/>
      <c r="SAP81" s="141"/>
      <c r="SAQ81" s="141"/>
      <c r="SAR81" s="141"/>
      <c r="SAS81" s="141"/>
      <c r="SAT81" s="141"/>
      <c r="SAU81" s="141"/>
      <c r="SAV81" s="141"/>
      <c r="SAW81" s="141"/>
      <c r="SAX81" s="141"/>
      <c r="SAY81" s="141"/>
      <c r="SAZ81" s="141"/>
      <c r="SBA81" s="141"/>
      <c r="SBB81" s="141"/>
      <c r="SBC81" s="141"/>
      <c r="SBD81" s="141"/>
      <c r="SBE81" s="141"/>
      <c r="SBF81" s="141"/>
      <c r="SBG81" s="141"/>
      <c r="SBH81" s="141"/>
      <c r="SBI81" s="141"/>
      <c r="SBJ81" s="141"/>
      <c r="SBK81" s="141"/>
      <c r="SBL81" s="141"/>
      <c r="SBM81" s="141"/>
      <c r="SBN81" s="141"/>
      <c r="SBO81" s="141"/>
      <c r="SBP81" s="141"/>
      <c r="SBQ81" s="141"/>
      <c r="SBR81" s="141"/>
      <c r="SBS81" s="141"/>
      <c r="SBT81" s="141"/>
      <c r="SBU81" s="141"/>
      <c r="SBV81" s="141"/>
      <c r="SBW81" s="141"/>
      <c r="SBX81" s="141"/>
      <c r="SBY81" s="141"/>
      <c r="SBZ81" s="141"/>
      <c r="SCA81" s="141"/>
      <c r="SCB81" s="141"/>
      <c r="SCC81" s="141"/>
      <c r="SCD81" s="141"/>
      <c r="SCE81" s="141"/>
      <c r="SCF81" s="141"/>
      <c r="SCG81" s="141"/>
      <c r="SCH81" s="141"/>
      <c r="SCI81" s="141"/>
      <c r="SCJ81" s="141"/>
      <c r="SCK81" s="141"/>
      <c r="SCL81" s="141"/>
      <c r="SCM81" s="141"/>
      <c r="SCN81" s="141"/>
      <c r="SCO81" s="141"/>
      <c r="SCP81" s="141"/>
      <c r="SCQ81" s="141"/>
      <c r="SCR81" s="141"/>
      <c r="SCS81" s="141"/>
      <c r="SCT81" s="141"/>
      <c r="SCU81" s="141"/>
      <c r="SCV81" s="141"/>
      <c r="SCW81" s="141"/>
      <c r="SCX81" s="141"/>
      <c r="SCY81" s="141"/>
      <c r="SCZ81" s="141"/>
      <c r="SDA81" s="141"/>
      <c r="SDB81" s="141"/>
      <c r="SDC81" s="141"/>
      <c r="SDD81" s="141"/>
      <c r="SDE81" s="141"/>
      <c r="SDF81" s="141"/>
      <c r="SDG81" s="141"/>
      <c r="SDH81" s="141"/>
      <c r="SDI81" s="141"/>
      <c r="SDJ81" s="141"/>
      <c r="SDK81" s="141"/>
      <c r="SDL81" s="141"/>
      <c r="SDM81" s="141"/>
      <c r="SDN81" s="141"/>
      <c r="SDO81" s="141"/>
      <c r="SDP81" s="141"/>
      <c r="SDQ81" s="141"/>
      <c r="SDR81" s="141"/>
      <c r="SDS81" s="141"/>
      <c r="SDT81" s="141"/>
      <c r="SDU81" s="141"/>
      <c r="SDV81" s="141"/>
      <c r="SDW81" s="141"/>
      <c r="SDX81" s="141"/>
      <c r="SDY81" s="141"/>
      <c r="SDZ81" s="141"/>
      <c r="SEA81" s="141"/>
      <c r="SEB81" s="141"/>
      <c r="SEC81" s="141"/>
      <c r="SED81" s="141"/>
      <c r="SEE81" s="141"/>
      <c r="SEF81" s="141"/>
      <c r="SEG81" s="141"/>
      <c r="SEH81" s="141"/>
      <c r="SEI81" s="141"/>
      <c r="SEJ81" s="141"/>
      <c r="SEK81" s="141"/>
      <c r="SEL81" s="141"/>
      <c r="SEM81" s="141"/>
      <c r="SEN81" s="141"/>
      <c r="SEO81" s="141"/>
      <c r="SEP81" s="141"/>
      <c r="SEQ81" s="141"/>
      <c r="SER81" s="141"/>
      <c r="SES81" s="141"/>
      <c r="SET81" s="141"/>
      <c r="SEU81" s="141"/>
      <c r="SEV81" s="141"/>
      <c r="SEW81" s="141"/>
      <c r="SEX81" s="141"/>
      <c r="SEY81" s="141"/>
      <c r="SEZ81" s="141"/>
      <c r="SFA81" s="141"/>
      <c r="SFB81" s="141"/>
      <c r="SFC81" s="141"/>
      <c r="SFD81" s="141"/>
      <c r="SFE81" s="141"/>
      <c r="SFF81" s="141"/>
      <c r="SFG81" s="141"/>
      <c r="SFH81" s="141"/>
      <c r="SFI81" s="141"/>
      <c r="SFJ81" s="141"/>
      <c r="SFK81" s="141"/>
      <c r="SFL81" s="141"/>
      <c r="SFM81" s="141"/>
      <c r="SFN81" s="141"/>
      <c r="SFO81" s="141"/>
      <c r="SFP81" s="141"/>
      <c r="SFQ81" s="141"/>
      <c r="SFR81" s="141"/>
      <c r="SFS81" s="141"/>
      <c r="SFT81" s="141"/>
      <c r="SFU81" s="141"/>
      <c r="SFV81" s="141"/>
      <c r="SFW81" s="141"/>
      <c r="SFX81" s="141"/>
      <c r="SFY81" s="141"/>
      <c r="SFZ81" s="141"/>
      <c r="SGA81" s="141"/>
      <c r="SGB81" s="141"/>
      <c r="SGC81" s="141"/>
      <c r="SGD81" s="141"/>
      <c r="SGE81" s="141"/>
      <c r="SGF81" s="141"/>
      <c r="SGG81" s="141"/>
      <c r="SGH81" s="141"/>
      <c r="SGI81" s="141"/>
      <c r="SGJ81" s="141"/>
      <c r="SGK81" s="141"/>
      <c r="SGL81" s="141"/>
      <c r="SGM81" s="141"/>
      <c r="SGN81" s="141"/>
      <c r="SGO81" s="141"/>
      <c r="SGP81" s="141"/>
      <c r="SGQ81" s="141"/>
      <c r="SGR81" s="141"/>
      <c r="SGS81" s="141"/>
      <c r="SGT81" s="141"/>
      <c r="SGU81" s="141"/>
      <c r="SGV81" s="141"/>
      <c r="SGW81" s="141"/>
      <c r="SGX81" s="141"/>
      <c r="SGY81" s="141"/>
      <c r="SGZ81" s="141"/>
      <c r="SHA81" s="141"/>
      <c r="SHB81" s="141"/>
      <c r="SHC81" s="141"/>
      <c r="SHD81" s="141"/>
      <c r="SHE81" s="141"/>
      <c r="SHF81" s="141"/>
      <c r="SHG81" s="141"/>
      <c r="SHH81" s="141"/>
      <c r="SHI81" s="141"/>
      <c r="SHJ81" s="141"/>
      <c r="SHK81" s="141"/>
      <c r="SHL81" s="141"/>
      <c r="SHM81" s="141"/>
      <c r="SHN81" s="141"/>
      <c r="SHO81" s="141"/>
      <c r="SHP81" s="141"/>
      <c r="SHQ81" s="141"/>
      <c r="SHR81" s="141"/>
      <c r="SHS81" s="141"/>
      <c r="SHT81" s="141"/>
      <c r="SHU81" s="141"/>
      <c r="SHV81" s="141"/>
      <c r="SHW81" s="141"/>
      <c r="SHX81" s="141"/>
      <c r="SHY81" s="141"/>
      <c r="SHZ81" s="141"/>
      <c r="SIA81" s="141"/>
      <c r="SIB81" s="141"/>
      <c r="SIC81" s="141"/>
      <c r="SID81" s="141"/>
      <c r="SIE81" s="141"/>
      <c r="SIF81" s="141"/>
      <c r="SIG81" s="141"/>
      <c r="SIH81" s="141"/>
      <c r="SII81" s="141"/>
      <c r="SIJ81" s="141"/>
      <c r="SIK81" s="141"/>
      <c r="SIL81" s="141"/>
      <c r="SIM81" s="141"/>
      <c r="SIN81" s="141"/>
      <c r="SIO81" s="141"/>
      <c r="SIP81" s="141"/>
      <c r="SIQ81" s="141"/>
      <c r="SIR81" s="141"/>
      <c r="SIS81" s="141"/>
      <c r="SIT81" s="141"/>
      <c r="SIU81" s="141"/>
      <c r="SIV81" s="141"/>
      <c r="SIW81" s="141"/>
      <c r="SIX81" s="141"/>
      <c r="SIY81" s="141"/>
      <c r="SIZ81" s="141"/>
      <c r="SJA81" s="141"/>
      <c r="SJB81" s="141"/>
      <c r="SJC81" s="141"/>
      <c r="SJD81" s="141"/>
      <c r="SJE81" s="141"/>
      <c r="SJF81" s="141"/>
      <c r="SJG81" s="141"/>
      <c r="SJH81" s="141"/>
      <c r="SJI81" s="141"/>
      <c r="SJJ81" s="141"/>
      <c r="SJK81" s="141"/>
      <c r="SJL81" s="141"/>
      <c r="SJM81" s="141"/>
      <c r="SJN81" s="141"/>
      <c r="SJO81" s="141"/>
      <c r="SJP81" s="141"/>
      <c r="SJQ81" s="141"/>
      <c r="SJR81" s="141"/>
      <c r="SJS81" s="141"/>
      <c r="SJT81" s="141"/>
      <c r="SJU81" s="141"/>
      <c r="SJV81" s="141"/>
      <c r="SJW81" s="141"/>
      <c r="SJX81" s="141"/>
      <c r="SJY81" s="141"/>
      <c r="SJZ81" s="141"/>
      <c r="SKA81" s="141"/>
      <c r="SKB81" s="141"/>
      <c r="SKC81" s="141"/>
      <c r="SKD81" s="141"/>
      <c r="SKE81" s="141"/>
      <c r="SKF81" s="141"/>
      <c r="SKG81" s="141"/>
      <c r="SKH81" s="141"/>
      <c r="SKI81" s="141"/>
      <c r="SKJ81" s="141"/>
      <c r="SKK81" s="141"/>
      <c r="SKL81" s="141"/>
      <c r="SKM81" s="141"/>
      <c r="SKN81" s="141"/>
      <c r="SKO81" s="141"/>
      <c r="SKP81" s="141"/>
      <c r="SKQ81" s="141"/>
      <c r="SKR81" s="141"/>
      <c r="SKS81" s="141"/>
      <c r="SKT81" s="141"/>
      <c r="SKU81" s="141"/>
      <c r="SKV81" s="141"/>
      <c r="SKW81" s="141"/>
      <c r="SKX81" s="141"/>
      <c r="SKY81" s="141"/>
      <c r="SKZ81" s="141"/>
      <c r="SLA81" s="141"/>
      <c r="SLB81" s="141"/>
      <c r="SLC81" s="141"/>
      <c r="SLD81" s="141"/>
      <c r="SLE81" s="141"/>
      <c r="SLF81" s="141"/>
      <c r="SLG81" s="141"/>
      <c r="SLH81" s="141"/>
      <c r="SLI81" s="141"/>
      <c r="SLJ81" s="141"/>
      <c r="SLK81" s="141"/>
      <c r="SLL81" s="141"/>
      <c r="SLM81" s="141"/>
      <c r="SLN81" s="141"/>
      <c r="SLO81" s="141"/>
      <c r="SLP81" s="141"/>
      <c r="SLQ81" s="141"/>
      <c r="SLR81" s="141"/>
      <c r="SLS81" s="141"/>
      <c r="SLT81" s="141"/>
      <c r="SLU81" s="141"/>
      <c r="SLV81" s="141"/>
      <c r="SLW81" s="141"/>
      <c r="SLX81" s="141"/>
      <c r="SLY81" s="141"/>
      <c r="SLZ81" s="141"/>
      <c r="SMA81" s="141"/>
      <c r="SMB81" s="141"/>
      <c r="SMC81" s="141"/>
      <c r="SMD81" s="141"/>
      <c r="SME81" s="141"/>
      <c r="SMF81" s="141"/>
      <c r="SMG81" s="141"/>
      <c r="SMH81" s="141"/>
      <c r="SMI81" s="141"/>
      <c r="SMJ81" s="141"/>
      <c r="SMK81" s="141"/>
      <c r="SML81" s="141"/>
      <c r="SMM81" s="141"/>
      <c r="SMN81" s="141"/>
      <c r="SMO81" s="141"/>
      <c r="SMP81" s="141"/>
      <c r="SMQ81" s="141"/>
      <c r="SMR81" s="141"/>
      <c r="SMS81" s="141"/>
      <c r="SMT81" s="141"/>
      <c r="SMU81" s="141"/>
      <c r="SMV81" s="141"/>
      <c r="SMW81" s="141"/>
      <c r="SMX81" s="141"/>
      <c r="SMY81" s="141"/>
      <c r="SMZ81" s="141"/>
      <c r="SNA81" s="141"/>
      <c r="SNB81" s="141"/>
      <c r="SNC81" s="141"/>
      <c r="SND81" s="141"/>
      <c r="SNE81" s="141"/>
      <c r="SNF81" s="141"/>
      <c r="SNG81" s="141"/>
      <c r="SNH81" s="141"/>
      <c r="SNI81" s="141"/>
      <c r="SNJ81" s="141"/>
      <c r="SNK81" s="141"/>
      <c r="SNL81" s="141"/>
      <c r="SNM81" s="141"/>
      <c r="SNN81" s="141"/>
      <c r="SNO81" s="141"/>
      <c r="SNP81" s="141"/>
      <c r="SNQ81" s="141"/>
      <c r="SNR81" s="141"/>
      <c r="SNS81" s="141"/>
      <c r="SNT81" s="141"/>
      <c r="SNU81" s="141"/>
      <c r="SNV81" s="141"/>
      <c r="SNW81" s="141"/>
      <c r="SNX81" s="141"/>
      <c r="SNY81" s="141"/>
      <c r="SNZ81" s="141"/>
      <c r="SOA81" s="141"/>
      <c r="SOB81" s="141"/>
      <c r="SOC81" s="141"/>
      <c r="SOD81" s="141"/>
      <c r="SOE81" s="141"/>
      <c r="SOF81" s="141"/>
      <c r="SOG81" s="141"/>
      <c r="SOH81" s="141"/>
      <c r="SOI81" s="141"/>
      <c r="SOJ81" s="141"/>
      <c r="SOK81" s="141"/>
      <c r="SOL81" s="141"/>
      <c r="SOM81" s="141"/>
      <c r="SON81" s="141"/>
      <c r="SOO81" s="141"/>
      <c r="SOP81" s="141"/>
      <c r="SOQ81" s="141"/>
      <c r="SOR81" s="141"/>
      <c r="SOS81" s="141"/>
      <c r="SOT81" s="141"/>
      <c r="SOU81" s="141"/>
      <c r="SOV81" s="141"/>
      <c r="SOW81" s="141"/>
      <c r="SOX81" s="141"/>
      <c r="SOY81" s="141"/>
      <c r="SOZ81" s="141"/>
      <c r="SPA81" s="141"/>
      <c r="SPB81" s="141"/>
      <c r="SPC81" s="141"/>
      <c r="SPD81" s="141"/>
      <c r="SPE81" s="141"/>
      <c r="SPF81" s="141"/>
      <c r="SPG81" s="141"/>
      <c r="SPH81" s="141"/>
      <c r="SPI81" s="141"/>
      <c r="SPJ81" s="141"/>
      <c r="SPK81" s="141"/>
      <c r="SPL81" s="141"/>
      <c r="SPM81" s="141"/>
      <c r="SPN81" s="141"/>
      <c r="SPO81" s="141"/>
      <c r="SPP81" s="141"/>
      <c r="SPQ81" s="141"/>
      <c r="SPR81" s="141"/>
      <c r="SPS81" s="141"/>
      <c r="SPT81" s="141"/>
      <c r="SPU81" s="141"/>
      <c r="SPV81" s="141"/>
      <c r="SPW81" s="141"/>
      <c r="SPX81" s="141"/>
      <c r="SPY81" s="141"/>
      <c r="SPZ81" s="141"/>
      <c r="SQA81" s="141"/>
      <c r="SQB81" s="141"/>
      <c r="SQC81" s="141"/>
      <c r="SQD81" s="141"/>
      <c r="SQE81" s="141"/>
      <c r="SQF81" s="141"/>
      <c r="SQG81" s="141"/>
      <c r="SQH81" s="141"/>
      <c r="SQI81" s="141"/>
      <c r="SQJ81" s="141"/>
      <c r="SQK81" s="141"/>
      <c r="SQL81" s="141"/>
      <c r="SQM81" s="141"/>
      <c r="SQN81" s="141"/>
      <c r="SQO81" s="141"/>
      <c r="SQP81" s="141"/>
      <c r="SQQ81" s="141"/>
      <c r="SQR81" s="141"/>
      <c r="SQS81" s="141"/>
      <c r="SQT81" s="141"/>
      <c r="SQU81" s="141"/>
      <c r="SQV81" s="141"/>
      <c r="SQW81" s="141"/>
      <c r="SQX81" s="141"/>
      <c r="SQY81" s="141"/>
      <c r="SQZ81" s="141"/>
      <c r="SRA81" s="141"/>
      <c r="SRB81" s="141"/>
      <c r="SRC81" s="141"/>
      <c r="SRD81" s="141"/>
      <c r="SRE81" s="141"/>
      <c r="SRF81" s="141"/>
      <c r="SRG81" s="141"/>
      <c r="SRH81" s="141"/>
      <c r="SRI81" s="141"/>
      <c r="SRJ81" s="141"/>
      <c r="SRK81" s="141"/>
      <c r="SRL81" s="141"/>
      <c r="SRM81" s="141"/>
      <c r="SRN81" s="141"/>
      <c r="SRO81" s="141"/>
      <c r="SRP81" s="141"/>
      <c r="SRQ81" s="141"/>
      <c r="SRR81" s="141"/>
      <c r="SRS81" s="141"/>
      <c r="SRT81" s="141"/>
      <c r="SRU81" s="141"/>
      <c r="SRV81" s="141"/>
      <c r="SRW81" s="141"/>
      <c r="SRX81" s="141"/>
      <c r="SRY81" s="141"/>
      <c r="SRZ81" s="141"/>
      <c r="SSA81" s="141"/>
      <c r="SSB81" s="141"/>
      <c r="SSC81" s="141"/>
      <c r="SSD81" s="141"/>
      <c r="SSE81" s="141"/>
      <c r="SSF81" s="141"/>
      <c r="SSG81" s="141"/>
      <c r="SSH81" s="141"/>
      <c r="SSI81" s="141"/>
      <c r="SSJ81" s="141"/>
      <c r="SSK81" s="141"/>
      <c r="SSL81" s="141"/>
      <c r="SSM81" s="141"/>
      <c r="SSN81" s="141"/>
      <c r="SSO81" s="141"/>
      <c r="SSP81" s="141"/>
      <c r="SSQ81" s="141"/>
      <c r="SSR81" s="141"/>
      <c r="SSS81" s="141"/>
      <c r="SST81" s="141"/>
      <c r="SSU81" s="141"/>
      <c r="SSV81" s="141"/>
      <c r="SSW81" s="141"/>
      <c r="SSX81" s="141"/>
      <c r="SSY81" s="141"/>
      <c r="SSZ81" s="141"/>
      <c r="STA81" s="141"/>
      <c r="STB81" s="141"/>
      <c r="STC81" s="141"/>
      <c r="STD81" s="141"/>
      <c r="STE81" s="141"/>
      <c r="STF81" s="141"/>
      <c r="STG81" s="141"/>
      <c r="STH81" s="141"/>
      <c r="STI81" s="141"/>
      <c r="STJ81" s="141"/>
      <c r="STK81" s="141"/>
      <c r="STL81" s="141"/>
      <c r="STM81" s="141"/>
      <c r="STN81" s="141"/>
      <c r="STO81" s="141"/>
      <c r="STP81" s="141"/>
      <c r="STQ81" s="141"/>
      <c r="STR81" s="141"/>
      <c r="STS81" s="141"/>
      <c r="STT81" s="141"/>
      <c r="STU81" s="141"/>
      <c r="STV81" s="141"/>
      <c r="STW81" s="141"/>
      <c r="STX81" s="141"/>
      <c r="STY81" s="141"/>
      <c r="STZ81" s="141"/>
      <c r="SUA81" s="141"/>
      <c r="SUB81" s="141"/>
      <c r="SUC81" s="141"/>
      <c r="SUD81" s="141"/>
      <c r="SUE81" s="141"/>
      <c r="SUF81" s="141"/>
      <c r="SUG81" s="141"/>
      <c r="SUH81" s="141"/>
      <c r="SUI81" s="141"/>
      <c r="SUJ81" s="141"/>
      <c r="SUK81" s="141"/>
      <c r="SUL81" s="141"/>
      <c r="SUM81" s="141"/>
      <c r="SUN81" s="141"/>
      <c r="SUO81" s="141"/>
      <c r="SUP81" s="141"/>
      <c r="SUQ81" s="141"/>
      <c r="SUR81" s="141"/>
      <c r="SUS81" s="141"/>
      <c r="SUT81" s="141"/>
      <c r="SUU81" s="141"/>
      <c r="SUV81" s="141"/>
      <c r="SUW81" s="141"/>
      <c r="SUX81" s="141"/>
      <c r="SUY81" s="141"/>
      <c r="SUZ81" s="141"/>
      <c r="SVA81" s="141"/>
      <c r="SVB81" s="141"/>
      <c r="SVC81" s="141"/>
      <c r="SVD81" s="141"/>
      <c r="SVE81" s="141"/>
      <c r="SVF81" s="141"/>
      <c r="SVG81" s="141"/>
      <c r="SVH81" s="141"/>
      <c r="SVI81" s="141"/>
      <c r="SVJ81" s="141"/>
      <c r="SVK81" s="141"/>
      <c r="SVL81" s="141"/>
      <c r="SVM81" s="141"/>
      <c r="SVN81" s="141"/>
      <c r="SVO81" s="141"/>
      <c r="SVP81" s="141"/>
      <c r="SVQ81" s="141"/>
      <c r="SVR81" s="141"/>
      <c r="SVS81" s="141"/>
      <c r="SVT81" s="141"/>
      <c r="SVU81" s="141"/>
      <c r="SVV81" s="141"/>
      <c r="SVW81" s="141"/>
      <c r="SVX81" s="141"/>
      <c r="SVY81" s="141"/>
      <c r="SVZ81" s="141"/>
      <c r="SWA81" s="141"/>
      <c r="SWB81" s="141"/>
      <c r="SWC81" s="141"/>
      <c r="SWD81" s="141"/>
      <c r="SWE81" s="141"/>
      <c r="SWF81" s="141"/>
      <c r="SWG81" s="141"/>
      <c r="SWH81" s="141"/>
      <c r="SWI81" s="141"/>
      <c r="SWJ81" s="141"/>
      <c r="SWK81" s="141"/>
      <c r="SWL81" s="141"/>
      <c r="SWM81" s="141"/>
      <c r="SWN81" s="141"/>
      <c r="SWO81" s="141"/>
      <c r="SWP81" s="141"/>
      <c r="SWQ81" s="141"/>
      <c r="SWR81" s="141"/>
      <c r="SWS81" s="141"/>
      <c r="SWT81" s="141"/>
      <c r="SWU81" s="141"/>
      <c r="SWV81" s="141"/>
      <c r="SWW81" s="141"/>
      <c r="SWX81" s="141"/>
      <c r="SWY81" s="141"/>
      <c r="SWZ81" s="141"/>
      <c r="SXA81" s="141"/>
      <c r="SXB81" s="141"/>
      <c r="SXC81" s="141"/>
      <c r="SXD81" s="141"/>
      <c r="SXE81" s="141"/>
      <c r="SXF81" s="141"/>
      <c r="SXG81" s="141"/>
      <c r="SXH81" s="141"/>
      <c r="SXI81" s="141"/>
      <c r="SXJ81" s="141"/>
      <c r="SXK81" s="141"/>
      <c r="SXL81" s="141"/>
      <c r="SXM81" s="141"/>
      <c r="SXN81" s="141"/>
      <c r="SXO81" s="141"/>
      <c r="SXP81" s="141"/>
      <c r="SXQ81" s="141"/>
      <c r="SXR81" s="141"/>
      <c r="SXS81" s="141"/>
      <c r="SXT81" s="141"/>
      <c r="SXU81" s="141"/>
      <c r="SXV81" s="141"/>
      <c r="SXW81" s="141"/>
      <c r="SXX81" s="141"/>
      <c r="SXY81" s="141"/>
      <c r="SXZ81" s="141"/>
      <c r="SYA81" s="141"/>
      <c r="SYB81" s="141"/>
      <c r="SYC81" s="141"/>
      <c r="SYD81" s="141"/>
      <c r="SYE81" s="141"/>
      <c r="SYF81" s="141"/>
      <c r="SYG81" s="141"/>
      <c r="SYH81" s="141"/>
      <c r="SYI81" s="141"/>
      <c r="SYJ81" s="141"/>
      <c r="SYK81" s="141"/>
      <c r="SYL81" s="141"/>
      <c r="SYM81" s="141"/>
      <c r="SYN81" s="141"/>
      <c r="SYO81" s="141"/>
      <c r="SYP81" s="141"/>
      <c r="SYQ81" s="141"/>
      <c r="SYR81" s="141"/>
      <c r="SYS81" s="141"/>
      <c r="SYT81" s="141"/>
      <c r="SYU81" s="141"/>
      <c r="SYV81" s="141"/>
      <c r="SYW81" s="141"/>
      <c r="SYX81" s="141"/>
      <c r="SYY81" s="141"/>
      <c r="SYZ81" s="141"/>
      <c r="SZA81" s="141"/>
      <c r="SZB81" s="141"/>
      <c r="SZC81" s="141"/>
      <c r="SZD81" s="141"/>
      <c r="SZE81" s="141"/>
      <c r="SZF81" s="141"/>
      <c r="SZG81" s="141"/>
      <c r="SZH81" s="141"/>
      <c r="SZI81" s="141"/>
      <c r="SZJ81" s="141"/>
      <c r="SZK81" s="141"/>
      <c r="SZL81" s="141"/>
      <c r="SZM81" s="141"/>
      <c r="SZN81" s="141"/>
      <c r="SZO81" s="141"/>
      <c r="SZP81" s="141"/>
      <c r="SZQ81" s="141"/>
      <c r="SZR81" s="141"/>
      <c r="SZS81" s="141"/>
      <c r="SZT81" s="141"/>
      <c r="SZU81" s="141"/>
      <c r="SZV81" s="141"/>
      <c r="SZW81" s="141"/>
      <c r="SZX81" s="141"/>
      <c r="SZY81" s="141"/>
      <c r="SZZ81" s="141"/>
      <c r="TAA81" s="141"/>
      <c r="TAB81" s="141"/>
      <c r="TAC81" s="141"/>
      <c r="TAD81" s="141"/>
      <c r="TAE81" s="141"/>
      <c r="TAF81" s="141"/>
      <c r="TAG81" s="141"/>
      <c r="TAH81" s="141"/>
      <c r="TAI81" s="141"/>
      <c r="TAJ81" s="141"/>
      <c r="TAK81" s="141"/>
      <c r="TAL81" s="141"/>
      <c r="TAM81" s="141"/>
      <c r="TAN81" s="141"/>
      <c r="TAO81" s="141"/>
      <c r="TAP81" s="141"/>
      <c r="TAQ81" s="141"/>
      <c r="TAR81" s="141"/>
      <c r="TAS81" s="141"/>
      <c r="TAT81" s="141"/>
      <c r="TAU81" s="141"/>
      <c r="TAV81" s="141"/>
      <c r="TAW81" s="141"/>
      <c r="TAX81" s="141"/>
      <c r="TAY81" s="141"/>
      <c r="TAZ81" s="141"/>
      <c r="TBA81" s="141"/>
      <c r="TBB81" s="141"/>
      <c r="TBC81" s="141"/>
      <c r="TBD81" s="141"/>
      <c r="TBE81" s="141"/>
      <c r="TBF81" s="141"/>
      <c r="TBG81" s="141"/>
      <c r="TBH81" s="141"/>
      <c r="TBI81" s="141"/>
      <c r="TBJ81" s="141"/>
      <c r="TBK81" s="141"/>
      <c r="TBL81" s="141"/>
      <c r="TBM81" s="141"/>
      <c r="TBN81" s="141"/>
      <c r="TBO81" s="141"/>
      <c r="TBP81" s="141"/>
      <c r="TBQ81" s="141"/>
      <c r="TBR81" s="141"/>
      <c r="TBS81" s="141"/>
      <c r="TBT81" s="141"/>
      <c r="TBU81" s="141"/>
      <c r="TBV81" s="141"/>
      <c r="TBW81" s="141"/>
      <c r="TBX81" s="141"/>
      <c r="TBY81" s="141"/>
      <c r="TBZ81" s="141"/>
      <c r="TCA81" s="141"/>
      <c r="TCB81" s="141"/>
      <c r="TCC81" s="141"/>
      <c r="TCD81" s="141"/>
      <c r="TCE81" s="141"/>
      <c r="TCF81" s="141"/>
      <c r="TCG81" s="141"/>
      <c r="TCH81" s="141"/>
      <c r="TCI81" s="141"/>
      <c r="TCJ81" s="141"/>
      <c r="TCK81" s="141"/>
      <c r="TCL81" s="141"/>
      <c r="TCM81" s="141"/>
      <c r="TCN81" s="141"/>
      <c r="TCO81" s="141"/>
      <c r="TCP81" s="141"/>
      <c r="TCQ81" s="141"/>
      <c r="TCR81" s="141"/>
      <c r="TCS81" s="141"/>
      <c r="TCT81" s="141"/>
      <c r="TCU81" s="141"/>
      <c r="TCV81" s="141"/>
      <c r="TCW81" s="141"/>
      <c r="TCX81" s="141"/>
      <c r="TCY81" s="141"/>
      <c r="TCZ81" s="141"/>
      <c r="TDA81" s="141"/>
      <c r="TDB81" s="141"/>
      <c r="TDC81" s="141"/>
      <c r="TDD81" s="141"/>
      <c r="TDE81" s="141"/>
      <c r="TDF81" s="141"/>
      <c r="TDG81" s="141"/>
      <c r="TDH81" s="141"/>
      <c r="TDI81" s="141"/>
      <c r="TDJ81" s="141"/>
      <c r="TDK81" s="141"/>
      <c r="TDL81" s="141"/>
      <c r="TDM81" s="141"/>
      <c r="TDN81" s="141"/>
      <c r="TDO81" s="141"/>
      <c r="TDP81" s="141"/>
      <c r="TDQ81" s="141"/>
      <c r="TDR81" s="141"/>
      <c r="TDS81" s="141"/>
      <c r="TDT81" s="141"/>
      <c r="TDU81" s="141"/>
      <c r="TDV81" s="141"/>
      <c r="TDW81" s="141"/>
      <c r="TDX81" s="141"/>
      <c r="TDY81" s="141"/>
      <c r="TDZ81" s="141"/>
      <c r="TEA81" s="141"/>
      <c r="TEB81" s="141"/>
      <c r="TEC81" s="141"/>
      <c r="TED81" s="141"/>
      <c r="TEE81" s="141"/>
      <c r="TEF81" s="141"/>
      <c r="TEG81" s="141"/>
      <c r="TEH81" s="141"/>
      <c r="TEI81" s="141"/>
      <c r="TEJ81" s="141"/>
      <c r="TEK81" s="141"/>
      <c r="TEL81" s="141"/>
      <c r="TEM81" s="141"/>
      <c r="TEN81" s="141"/>
      <c r="TEO81" s="141"/>
      <c r="TEP81" s="141"/>
      <c r="TEQ81" s="141"/>
      <c r="TER81" s="141"/>
      <c r="TES81" s="141"/>
      <c r="TET81" s="141"/>
      <c r="TEU81" s="141"/>
      <c r="TEV81" s="141"/>
      <c r="TEW81" s="141"/>
      <c r="TEX81" s="141"/>
      <c r="TEY81" s="141"/>
      <c r="TEZ81" s="141"/>
      <c r="TFA81" s="141"/>
      <c r="TFB81" s="141"/>
      <c r="TFC81" s="141"/>
      <c r="TFD81" s="141"/>
      <c r="TFE81" s="141"/>
      <c r="TFF81" s="141"/>
      <c r="TFG81" s="141"/>
      <c r="TFH81" s="141"/>
      <c r="TFI81" s="141"/>
      <c r="TFJ81" s="141"/>
      <c r="TFK81" s="141"/>
      <c r="TFL81" s="141"/>
      <c r="TFM81" s="141"/>
      <c r="TFN81" s="141"/>
      <c r="TFO81" s="141"/>
      <c r="TFP81" s="141"/>
      <c r="TFQ81" s="141"/>
      <c r="TFR81" s="141"/>
      <c r="TFS81" s="141"/>
      <c r="TFT81" s="141"/>
      <c r="TFU81" s="141"/>
      <c r="TFV81" s="141"/>
      <c r="TFW81" s="141"/>
      <c r="TFX81" s="141"/>
      <c r="TFY81" s="141"/>
      <c r="TFZ81" s="141"/>
      <c r="TGA81" s="141"/>
      <c r="TGB81" s="141"/>
      <c r="TGC81" s="141"/>
      <c r="TGD81" s="141"/>
      <c r="TGE81" s="141"/>
      <c r="TGF81" s="141"/>
      <c r="TGG81" s="141"/>
      <c r="TGH81" s="141"/>
      <c r="TGI81" s="141"/>
      <c r="TGJ81" s="141"/>
      <c r="TGK81" s="141"/>
      <c r="TGL81" s="141"/>
      <c r="TGM81" s="141"/>
      <c r="TGN81" s="141"/>
      <c r="TGO81" s="141"/>
      <c r="TGP81" s="141"/>
      <c r="TGQ81" s="141"/>
      <c r="TGR81" s="141"/>
      <c r="TGS81" s="141"/>
      <c r="TGT81" s="141"/>
      <c r="TGU81" s="141"/>
      <c r="TGV81" s="141"/>
      <c r="TGW81" s="141"/>
      <c r="TGX81" s="141"/>
      <c r="TGY81" s="141"/>
      <c r="TGZ81" s="141"/>
      <c r="THA81" s="141"/>
      <c r="THB81" s="141"/>
      <c r="THC81" s="141"/>
      <c r="THD81" s="141"/>
      <c r="THE81" s="141"/>
      <c r="THF81" s="141"/>
      <c r="THG81" s="141"/>
      <c r="THH81" s="141"/>
      <c r="THI81" s="141"/>
      <c r="THJ81" s="141"/>
      <c r="THK81" s="141"/>
      <c r="THL81" s="141"/>
      <c r="THM81" s="141"/>
      <c r="THN81" s="141"/>
      <c r="THO81" s="141"/>
      <c r="THP81" s="141"/>
      <c r="THQ81" s="141"/>
      <c r="THR81" s="141"/>
      <c r="THS81" s="141"/>
      <c r="THT81" s="141"/>
      <c r="THU81" s="141"/>
      <c r="THV81" s="141"/>
      <c r="THW81" s="141"/>
      <c r="THX81" s="141"/>
      <c r="THY81" s="141"/>
      <c r="THZ81" s="141"/>
      <c r="TIA81" s="141"/>
      <c r="TIB81" s="141"/>
      <c r="TIC81" s="141"/>
      <c r="TID81" s="141"/>
      <c r="TIE81" s="141"/>
      <c r="TIF81" s="141"/>
      <c r="TIG81" s="141"/>
      <c r="TIH81" s="141"/>
      <c r="TII81" s="141"/>
      <c r="TIJ81" s="141"/>
      <c r="TIK81" s="141"/>
      <c r="TIL81" s="141"/>
      <c r="TIM81" s="141"/>
      <c r="TIN81" s="141"/>
      <c r="TIO81" s="141"/>
      <c r="TIP81" s="141"/>
      <c r="TIQ81" s="141"/>
      <c r="TIR81" s="141"/>
      <c r="TIS81" s="141"/>
      <c r="TIT81" s="141"/>
      <c r="TIU81" s="141"/>
      <c r="TIV81" s="141"/>
      <c r="TIW81" s="141"/>
      <c r="TIX81" s="141"/>
      <c r="TIY81" s="141"/>
      <c r="TIZ81" s="141"/>
      <c r="TJA81" s="141"/>
      <c r="TJB81" s="141"/>
      <c r="TJC81" s="141"/>
      <c r="TJD81" s="141"/>
      <c r="TJE81" s="141"/>
      <c r="TJF81" s="141"/>
      <c r="TJG81" s="141"/>
      <c r="TJH81" s="141"/>
      <c r="TJI81" s="141"/>
      <c r="TJJ81" s="141"/>
      <c r="TJK81" s="141"/>
      <c r="TJL81" s="141"/>
      <c r="TJM81" s="141"/>
      <c r="TJN81" s="141"/>
      <c r="TJO81" s="141"/>
      <c r="TJP81" s="141"/>
      <c r="TJQ81" s="141"/>
      <c r="TJR81" s="141"/>
      <c r="TJS81" s="141"/>
      <c r="TJT81" s="141"/>
      <c r="TJU81" s="141"/>
      <c r="TJV81" s="141"/>
      <c r="TJW81" s="141"/>
      <c r="TJX81" s="141"/>
      <c r="TJY81" s="141"/>
      <c r="TJZ81" s="141"/>
      <c r="TKA81" s="141"/>
      <c r="TKB81" s="141"/>
      <c r="TKC81" s="141"/>
      <c r="TKD81" s="141"/>
      <c r="TKE81" s="141"/>
      <c r="TKF81" s="141"/>
      <c r="TKG81" s="141"/>
      <c r="TKH81" s="141"/>
      <c r="TKI81" s="141"/>
      <c r="TKJ81" s="141"/>
      <c r="TKK81" s="141"/>
      <c r="TKL81" s="141"/>
      <c r="TKM81" s="141"/>
      <c r="TKN81" s="141"/>
      <c r="TKO81" s="141"/>
      <c r="TKP81" s="141"/>
      <c r="TKQ81" s="141"/>
      <c r="TKR81" s="141"/>
      <c r="TKS81" s="141"/>
      <c r="TKT81" s="141"/>
      <c r="TKU81" s="141"/>
      <c r="TKV81" s="141"/>
      <c r="TKW81" s="141"/>
      <c r="TKX81" s="141"/>
      <c r="TKY81" s="141"/>
      <c r="TKZ81" s="141"/>
      <c r="TLA81" s="141"/>
      <c r="TLB81" s="141"/>
      <c r="TLC81" s="141"/>
      <c r="TLD81" s="141"/>
      <c r="TLE81" s="141"/>
      <c r="TLF81" s="141"/>
      <c r="TLG81" s="141"/>
      <c r="TLH81" s="141"/>
      <c r="TLI81" s="141"/>
      <c r="TLJ81" s="141"/>
      <c r="TLK81" s="141"/>
      <c r="TLL81" s="141"/>
      <c r="TLM81" s="141"/>
      <c r="TLN81" s="141"/>
      <c r="TLO81" s="141"/>
      <c r="TLP81" s="141"/>
      <c r="TLQ81" s="141"/>
      <c r="TLR81" s="141"/>
      <c r="TLS81" s="141"/>
      <c r="TLT81" s="141"/>
      <c r="TLU81" s="141"/>
      <c r="TLV81" s="141"/>
      <c r="TLW81" s="141"/>
      <c r="TLX81" s="141"/>
      <c r="TLY81" s="141"/>
      <c r="TLZ81" s="141"/>
      <c r="TMA81" s="141"/>
      <c r="TMB81" s="141"/>
      <c r="TMC81" s="141"/>
      <c r="TMD81" s="141"/>
      <c r="TME81" s="141"/>
      <c r="TMF81" s="141"/>
      <c r="TMG81" s="141"/>
      <c r="TMH81" s="141"/>
      <c r="TMI81" s="141"/>
      <c r="TMJ81" s="141"/>
      <c r="TMK81" s="141"/>
      <c r="TML81" s="141"/>
      <c r="TMM81" s="141"/>
      <c r="TMN81" s="141"/>
      <c r="TMO81" s="141"/>
      <c r="TMP81" s="141"/>
      <c r="TMQ81" s="141"/>
      <c r="TMR81" s="141"/>
      <c r="TMS81" s="141"/>
      <c r="TMT81" s="141"/>
      <c r="TMU81" s="141"/>
      <c r="TMV81" s="141"/>
      <c r="TMW81" s="141"/>
      <c r="TMX81" s="141"/>
      <c r="TMY81" s="141"/>
      <c r="TMZ81" s="141"/>
      <c r="TNA81" s="141"/>
      <c r="TNB81" s="141"/>
      <c r="TNC81" s="141"/>
      <c r="TND81" s="141"/>
      <c r="TNE81" s="141"/>
      <c r="TNF81" s="141"/>
      <c r="TNG81" s="141"/>
      <c r="TNH81" s="141"/>
      <c r="TNI81" s="141"/>
      <c r="TNJ81" s="141"/>
      <c r="TNK81" s="141"/>
      <c r="TNL81" s="141"/>
      <c r="TNM81" s="141"/>
      <c r="TNN81" s="141"/>
      <c r="TNO81" s="141"/>
      <c r="TNP81" s="141"/>
      <c r="TNQ81" s="141"/>
      <c r="TNR81" s="141"/>
      <c r="TNS81" s="141"/>
      <c r="TNT81" s="141"/>
      <c r="TNU81" s="141"/>
      <c r="TNV81" s="141"/>
      <c r="TNW81" s="141"/>
      <c r="TNX81" s="141"/>
      <c r="TNY81" s="141"/>
      <c r="TNZ81" s="141"/>
      <c r="TOA81" s="141"/>
      <c r="TOB81" s="141"/>
      <c r="TOC81" s="141"/>
      <c r="TOD81" s="141"/>
      <c r="TOE81" s="141"/>
      <c r="TOF81" s="141"/>
      <c r="TOG81" s="141"/>
      <c r="TOH81" s="141"/>
      <c r="TOI81" s="141"/>
      <c r="TOJ81" s="141"/>
      <c r="TOK81" s="141"/>
      <c r="TOL81" s="141"/>
      <c r="TOM81" s="141"/>
      <c r="TON81" s="141"/>
      <c r="TOO81" s="141"/>
      <c r="TOP81" s="141"/>
      <c r="TOQ81" s="141"/>
      <c r="TOR81" s="141"/>
      <c r="TOS81" s="141"/>
      <c r="TOT81" s="141"/>
      <c r="TOU81" s="141"/>
      <c r="TOV81" s="141"/>
      <c r="TOW81" s="141"/>
      <c r="TOX81" s="141"/>
      <c r="TOY81" s="141"/>
      <c r="TOZ81" s="141"/>
      <c r="TPA81" s="141"/>
      <c r="TPB81" s="141"/>
      <c r="TPC81" s="141"/>
      <c r="TPD81" s="141"/>
      <c r="TPE81" s="141"/>
      <c r="TPF81" s="141"/>
      <c r="TPG81" s="141"/>
      <c r="TPH81" s="141"/>
      <c r="TPI81" s="141"/>
      <c r="TPJ81" s="141"/>
      <c r="TPK81" s="141"/>
      <c r="TPL81" s="141"/>
      <c r="TPM81" s="141"/>
      <c r="TPN81" s="141"/>
      <c r="TPO81" s="141"/>
      <c r="TPP81" s="141"/>
      <c r="TPQ81" s="141"/>
      <c r="TPR81" s="141"/>
      <c r="TPS81" s="141"/>
      <c r="TPT81" s="141"/>
      <c r="TPU81" s="141"/>
      <c r="TPV81" s="141"/>
      <c r="TPW81" s="141"/>
      <c r="TPX81" s="141"/>
      <c r="TPY81" s="141"/>
      <c r="TPZ81" s="141"/>
      <c r="TQA81" s="141"/>
      <c r="TQB81" s="141"/>
      <c r="TQC81" s="141"/>
      <c r="TQD81" s="141"/>
      <c r="TQE81" s="141"/>
      <c r="TQF81" s="141"/>
      <c r="TQG81" s="141"/>
      <c r="TQH81" s="141"/>
      <c r="TQI81" s="141"/>
      <c r="TQJ81" s="141"/>
      <c r="TQK81" s="141"/>
      <c r="TQL81" s="141"/>
      <c r="TQM81" s="141"/>
      <c r="TQN81" s="141"/>
      <c r="TQO81" s="141"/>
      <c r="TQP81" s="141"/>
      <c r="TQQ81" s="141"/>
      <c r="TQR81" s="141"/>
      <c r="TQS81" s="141"/>
      <c r="TQT81" s="141"/>
      <c r="TQU81" s="141"/>
      <c r="TQV81" s="141"/>
      <c r="TQW81" s="141"/>
      <c r="TQX81" s="141"/>
      <c r="TQY81" s="141"/>
      <c r="TQZ81" s="141"/>
      <c r="TRA81" s="141"/>
      <c r="TRB81" s="141"/>
      <c r="TRC81" s="141"/>
      <c r="TRD81" s="141"/>
      <c r="TRE81" s="141"/>
      <c r="TRF81" s="141"/>
      <c r="TRG81" s="141"/>
      <c r="TRH81" s="141"/>
      <c r="TRI81" s="141"/>
      <c r="TRJ81" s="141"/>
      <c r="TRK81" s="141"/>
      <c r="TRL81" s="141"/>
      <c r="TRM81" s="141"/>
      <c r="TRN81" s="141"/>
      <c r="TRO81" s="141"/>
      <c r="TRP81" s="141"/>
      <c r="TRQ81" s="141"/>
      <c r="TRR81" s="141"/>
      <c r="TRS81" s="141"/>
      <c r="TRT81" s="141"/>
      <c r="TRU81" s="141"/>
      <c r="TRV81" s="141"/>
      <c r="TRW81" s="141"/>
      <c r="TRX81" s="141"/>
      <c r="TRY81" s="141"/>
      <c r="TRZ81" s="141"/>
      <c r="TSA81" s="141"/>
      <c r="TSB81" s="141"/>
      <c r="TSC81" s="141"/>
      <c r="TSD81" s="141"/>
      <c r="TSE81" s="141"/>
      <c r="TSF81" s="141"/>
      <c r="TSG81" s="141"/>
      <c r="TSH81" s="141"/>
      <c r="TSI81" s="141"/>
      <c r="TSJ81" s="141"/>
      <c r="TSK81" s="141"/>
      <c r="TSL81" s="141"/>
      <c r="TSM81" s="141"/>
      <c r="TSN81" s="141"/>
      <c r="TSO81" s="141"/>
      <c r="TSP81" s="141"/>
      <c r="TSQ81" s="141"/>
      <c r="TSR81" s="141"/>
      <c r="TSS81" s="141"/>
      <c r="TST81" s="141"/>
      <c r="TSU81" s="141"/>
      <c r="TSV81" s="141"/>
      <c r="TSW81" s="141"/>
      <c r="TSX81" s="141"/>
      <c r="TSY81" s="141"/>
      <c r="TSZ81" s="141"/>
      <c r="TTA81" s="141"/>
      <c r="TTB81" s="141"/>
      <c r="TTC81" s="141"/>
      <c r="TTD81" s="141"/>
      <c r="TTE81" s="141"/>
      <c r="TTF81" s="141"/>
      <c r="TTG81" s="141"/>
      <c r="TTH81" s="141"/>
      <c r="TTI81" s="141"/>
      <c r="TTJ81" s="141"/>
      <c r="TTK81" s="141"/>
      <c r="TTL81" s="141"/>
      <c r="TTM81" s="141"/>
      <c r="TTN81" s="141"/>
      <c r="TTO81" s="141"/>
      <c r="TTP81" s="141"/>
      <c r="TTQ81" s="141"/>
      <c r="TTR81" s="141"/>
      <c r="TTS81" s="141"/>
      <c r="TTT81" s="141"/>
      <c r="TTU81" s="141"/>
      <c r="TTV81" s="141"/>
      <c r="TTW81" s="141"/>
      <c r="TTX81" s="141"/>
      <c r="TTY81" s="141"/>
      <c r="TTZ81" s="141"/>
      <c r="TUA81" s="141"/>
      <c r="TUB81" s="141"/>
      <c r="TUC81" s="141"/>
      <c r="TUD81" s="141"/>
      <c r="TUE81" s="141"/>
      <c r="TUF81" s="141"/>
      <c r="TUG81" s="141"/>
      <c r="TUH81" s="141"/>
      <c r="TUI81" s="141"/>
      <c r="TUJ81" s="141"/>
      <c r="TUK81" s="141"/>
      <c r="TUL81" s="141"/>
      <c r="TUM81" s="141"/>
      <c r="TUN81" s="141"/>
      <c r="TUO81" s="141"/>
      <c r="TUP81" s="141"/>
      <c r="TUQ81" s="141"/>
      <c r="TUR81" s="141"/>
      <c r="TUS81" s="141"/>
      <c r="TUT81" s="141"/>
      <c r="TUU81" s="141"/>
      <c r="TUV81" s="141"/>
      <c r="TUW81" s="141"/>
      <c r="TUX81" s="141"/>
      <c r="TUY81" s="141"/>
      <c r="TUZ81" s="141"/>
      <c r="TVA81" s="141"/>
      <c r="TVB81" s="141"/>
      <c r="TVC81" s="141"/>
      <c r="TVD81" s="141"/>
      <c r="TVE81" s="141"/>
      <c r="TVF81" s="141"/>
      <c r="TVG81" s="141"/>
      <c r="TVH81" s="141"/>
      <c r="TVI81" s="141"/>
      <c r="TVJ81" s="141"/>
      <c r="TVK81" s="141"/>
      <c r="TVL81" s="141"/>
      <c r="TVM81" s="141"/>
      <c r="TVN81" s="141"/>
      <c r="TVO81" s="141"/>
      <c r="TVP81" s="141"/>
      <c r="TVQ81" s="141"/>
      <c r="TVR81" s="141"/>
      <c r="TVS81" s="141"/>
      <c r="TVT81" s="141"/>
      <c r="TVU81" s="141"/>
      <c r="TVV81" s="141"/>
      <c r="TVW81" s="141"/>
      <c r="TVX81" s="141"/>
      <c r="TVY81" s="141"/>
      <c r="TVZ81" s="141"/>
      <c r="TWA81" s="141"/>
      <c r="TWB81" s="141"/>
      <c r="TWC81" s="141"/>
      <c r="TWD81" s="141"/>
      <c r="TWE81" s="141"/>
      <c r="TWF81" s="141"/>
      <c r="TWG81" s="141"/>
      <c r="TWH81" s="141"/>
      <c r="TWI81" s="141"/>
      <c r="TWJ81" s="141"/>
      <c r="TWK81" s="141"/>
      <c r="TWL81" s="141"/>
      <c r="TWM81" s="141"/>
      <c r="TWN81" s="141"/>
      <c r="TWO81" s="141"/>
      <c r="TWP81" s="141"/>
      <c r="TWQ81" s="141"/>
      <c r="TWR81" s="141"/>
      <c r="TWS81" s="141"/>
      <c r="TWT81" s="141"/>
      <c r="TWU81" s="141"/>
      <c r="TWV81" s="141"/>
      <c r="TWW81" s="141"/>
      <c r="TWX81" s="141"/>
      <c r="TWY81" s="141"/>
      <c r="TWZ81" s="141"/>
      <c r="TXA81" s="141"/>
      <c r="TXB81" s="141"/>
      <c r="TXC81" s="141"/>
      <c r="TXD81" s="141"/>
      <c r="TXE81" s="141"/>
      <c r="TXF81" s="141"/>
      <c r="TXG81" s="141"/>
      <c r="TXH81" s="141"/>
      <c r="TXI81" s="141"/>
      <c r="TXJ81" s="141"/>
      <c r="TXK81" s="141"/>
      <c r="TXL81" s="141"/>
      <c r="TXM81" s="141"/>
      <c r="TXN81" s="141"/>
      <c r="TXO81" s="141"/>
      <c r="TXP81" s="141"/>
      <c r="TXQ81" s="141"/>
      <c r="TXR81" s="141"/>
      <c r="TXS81" s="141"/>
      <c r="TXT81" s="141"/>
      <c r="TXU81" s="141"/>
      <c r="TXV81" s="141"/>
      <c r="TXW81" s="141"/>
      <c r="TXX81" s="141"/>
      <c r="TXY81" s="141"/>
      <c r="TXZ81" s="141"/>
      <c r="TYA81" s="141"/>
      <c r="TYB81" s="141"/>
      <c r="TYC81" s="141"/>
      <c r="TYD81" s="141"/>
      <c r="TYE81" s="141"/>
      <c r="TYF81" s="141"/>
      <c r="TYG81" s="141"/>
      <c r="TYH81" s="141"/>
      <c r="TYI81" s="141"/>
      <c r="TYJ81" s="141"/>
      <c r="TYK81" s="141"/>
      <c r="TYL81" s="141"/>
      <c r="TYM81" s="141"/>
      <c r="TYN81" s="141"/>
      <c r="TYO81" s="141"/>
      <c r="TYP81" s="141"/>
      <c r="TYQ81" s="141"/>
      <c r="TYR81" s="141"/>
      <c r="TYS81" s="141"/>
      <c r="TYT81" s="141"/>
      <c r="TYU81" s="141"/>
      <c r="TYV81" s="141"/>
      <c r="TYW81" s="141"/>
      <c r="TYX81" s="141"/>
      <c r="TYY81" s="141"/>
      <c r="TYZ81" s="141"/>
      <c r="TZA81" s="141"/>
      <c r="TZB81" s="141"/>
      <c r="TZC81" s="141"/>
      <c r="TZD81" s="141"/>
      <c r="TZE81" s="141"/>
      <c r="TZF81" s="141"/>
      <c r="TZG81" s="141"/>
      <c r="TZH81" s="141"/>
      <c r="TZI81" s="141"/>
      <c r="TZJ81" s="141"/>
      <c r="TZK81" s="141"/>
      <c r="TZL81" s="141"/>
      <c r="TZM81" s="141"/>
      <c r="TZN81" s="141"/>
      <c r="TZO81" s="141"/>
      <c r="TZP81" s="141"/>
      <c r="TZQ81" s="141"/>
      <c r="TZR81" s="141"/>
      <c r="TZS81" s="141"/>
      <c r="TZT81" s="141"/>
      <c r="TZU81" s="141"/>
      <c r="TZV81" s="141"/>
      <c r="TZW81" s="141"/>
      <c r="TZX81" s="141"/>
      <c r="TZY81" s="141"/>
      <c r="TZZ81" s="141"/>
      <c r="UAA81" s="141"/>
      <c r="UAB81" s="141"/>
      <c r="UAC81" s="141"/>
      <c r="UAD81" s="141"/>
      <c r="UAE81" s="141"/>
      <c r="UAF81" s="141"/>
      <c r="UAG81" s="141"/>
      <c r="UAH81" s="141"/>
      <c r="UAI81" s="141"/>
      <c r="UAJ81" s="141"/>
      <c r="UAK81" s="141"/>
      <c r="UAL81" s="141"/>
      <c r="UAM81" s="141"/>
      <c r="UAN81" s="141"/>
      <c r="UAO81" s="141"/>
      <c r="UAP81" s="141"/>
      <c r="UAQ81" s="141"/>
      <c r="UAR81" s="141"/>
      <c r="UAS81" s="141"/>
      <c r="UAT81" s="141"/>
      <c r="UAU81" s="141"/>
      <c r="UAV81" s="141"/>
      <c r="UAW81" s="141"/>
      <c r="UAX81" s="141"/>
      <c r="UAY81" s="141"/>
      <c r="UAZ81" s="141"/>
      <c r="UBA81" s="141"/>
      <c r="UBB81" s="141"/>
      <c r="UBC81" s="141"/>
      <c r="UBD81" s="141"/>
      <c r="UBE81" s="141"/>
      <c r="UBF81" s="141"/>
      <c r="UBG81" s="141"/>
      <c r="UBH81" s="141"/>
      <c r="UBI81" s="141"/>
      <c r="UBJ81" s="141"/>
      <c r="UBK81" s="141"/>
      <c r="UBL81" s="141"/>
      <c r="UBM81" s="141"/>
      <c r="UBN81" s="141"/>
      <c r="UBO81" s="141"/>
      <c r="UBP81" s="141"/>
      <c r="UBQ81" s="141"/>
      <c r="UBR81" s="141"/>
      <c r="UBS81" s="141"/>
      <c r="UBT81" s="141"/>
      <c r="UBU81" s="141"/>
      <c r="UBV81" s="141"/>
      <c r="UBW81" s="141"/>
      <c r="UBX81" s="141"/>
      <c r="UBY81" s="141"/>
      <c r="UBZ81" s="141"/>
      <c r="UCA81" s="141"/>
      <c r="UCB81" s="141"/>
      <c r="UCC81" s="141"/>
      <c r="UCD81" s="141"/>
      <c r="UCE81" s="141"/>
      <c r="UCF81" s="141"/>
      <c r="UCG81" s="141"/>
      <c r="UCH81" s="141"/>
      <c r="UCI81" s="141"/>
      <c r="UCJ81" s="141"/>
      <c r="UCK81" s="141"/>
      <c r="UCL81" s="141"/>
      <c r="UCM81" s="141"/>
      <c r="UCN81" s="141"/>
      <c r="UCO81" s="141"/>
      <c r="UCP81" s="141"/>
      <c r="UCQ81" s="141"/>
      <c r="UCR81" s="141"/>
      <c r="UCS81" s="141"/>
      <c r="UCT81" s="141"/>
      <c r="UCU81" s="141"/>
      <c r="UCV81" s="141"/>
      <c r="UCW81" s="141"/>
      <c r="UCX81" s="141"/>
      <c r="UCY81" s="141"/>
      <c r="UCZ81" s="141"/>
      <c r="UDA81" s="141"/>
      <c r="UDB81" s="141"/>
      <c r="UDC81" s="141"/>
      <c r="UDD81" s="141"/>
      <c r="UDE81" s="141"/>
      <c r="UDF81" s="141"/>
      <c r="UDG81" s="141"/>
      <c r="UDH81" s="141"/>
      <c r="UDI81" s="141"/>
      <c r="UDJ81" s="141"/>
      <c r="UDK81" s="141"/>
      <c r="UDL81" s="141"/>
      <c r="UDM81" s="141"/>
      <c r="UDN81" s="141"/>
      <c r="UDO81" s="141"/>
      <c r="UDP81" s="141"/>
      <c r="UDQ81" s="141"/>
      <c r="UDR81" s="141"/>
      <c r="UDS81" s="141"/>
      <c r="UDT81" s="141"/>
      <c r="UDU81" s="141"/>
      <c r="UDV81" s="141"/>
      <c r="UDW81" s="141"/>
      <c r="UDX81" s="141"/>
      <c r="UDY81" s="141"/>
      <c r="UDZ81" s="141"/>
      <c r="UEA81" s="141"/>
      <c r="UEB81" s="141"/>
      <c r="UEC81" s="141"/>
      <c r="UED81" s="141"/>
      <c r="UEE81" s="141"/>
      <c r="UEF81" s="141"/>
      <c r="UEG81" s="141"/>
      <c r="UEH81" s="141"/>
      <c r="UEI81" s="141"/>
      <c r="UEJ81" s="141"/>
      <c r="UEK81" s="141"/>
      <c r="UEL81" s="141"/>
      <c r="UEM81" s="141"/>
      <c r="UEN81" s="141"/>
      <c r="UEO81" s="141"/>
      <c r="UEP81" s="141"/>
      <c r="UEQ81" s="141"/>
      <c r="UER81" s="141"/>
      <c r="UES81" s="141"/>
      <c r="UET81" s="141"/>
      <c r="UEU81" s="141"/>
      <c r="UEV81" s="141"/>
      <c r="UEW81" s="141"/>
      <c r="UEX81" s="141"/>
      <c r="UEY81" s="141"/>
      <c r="UEZ81" s="141"/>
      <c r="UFA81" s="141"/>
      <c r="UFB81" s="141"/>
      <c r="UFC81" s="141"/>
      <c r="UFD81" s="141"/>
      <c r="UFE81" s="141"/>
      <c r="UFF81" s="141"/>
      <c r="UFG81" s="141"/>
      <c r="UFH81" s="141"/>
      <c r="UFI81" s="141"/>
      <c r="UFJ81" s="141"/>
      <c r="UFK81" s="141"/>
      <c r="UFL81" s="141"/>
      <c r="UFM81" s="141"/>
      <c r="UFN81" s="141"/>
      <c r="UFO81" s="141"/>
      <c r="UFP81" s="141"/>
      <c r="UFQ81" s="141"/>
      <c r="UFR81" s="141"/>
      <c r="UFS81" s="141"/>
      <c r="UFT81" s="141"/>
      <c r="UFU81" s="141"/>
      <c r="UFV81" s="141"/>
      <c r="UFW81" s="141"/>
      <c r="UFX81" s="141"/>
      <c r="UFY81" s="141"/>
      <c r="UFZ81" s="141"/>
      <c r="UGA81" s="141"/>
      <c r="UGB81" s="141"/>
      <c r="UGC81" s="141"/>
      <c r="UGD81" s="141"/>
      <c r="UGE81" s="141"/>
      <c r="UGF81" s="141"/>
      <c r="UGG81" s="141"/>
      <c r="UGH81" s="141"/>
      <c r="UGI81" s="141"/>
      <c r="UGJ81" s="141"/>
      <c r="UGK81" s="141"/>
      <c r="UGL81" s="141"/>
      <c r="UGM81" s="141"/>
      <c r="UGN81" s="141"/>
      <c r="UGO81" s="141"/>
      <c r="UGP81" s="141"/>
      <c r="UGQ81" s="141"/>
      <c r="UGR81" s="141"/>
      <c r="UGS81" s="141"/>
      <c r="UGT81" s="141"/>
      <c r="UGU81" s="141"/>
      <c r="UGV81" s="141"/>
      <c r="UGW81" s="141"/>
      <c r="UGX81" s="141"/>
      <c r="UGY81" s="141"/>
      <c r="UGZ81" s="141"/>
      <c r="UHA81" s="141"/>
      <c r="UHB81" s="141"/>
      <c r="UHC81" s="141"/>
      <c r="UHD81" s="141"/>
      <c r="UHE81" s="141"/>
      <c r="UHF81" s="141"/>
      <c r="UHG81" s="141"/>
      <c r="UHH81" s="141"/>
      <c r="UHI81" s="141"/>
      <c r="UHJ81" s="141"/>
      <c r="UHK81" s="141"/>
      <c r="UHL81" s="141"/>
      <c r="UHM81" s="141"/>
      <c r="UHN81" s="141"/>
      <c r="UHO81" s="141"/>
      <c r="UHP81" s="141"/>
      <c r="UHQ81" s="141"/>
      <c r="UHR81" s="141"/>
      <c r="UHS81" s="141"/>
      <c r="UHT81" s="141"/>
      <c r="UHU81" s="141"/>
      <c r="UHV81" s="141"/>
      <c r="UHW81" s="141"/>
      <c r="UHX81" s="141"/>
      <c r="UHY81" s="141"/>
      <c r="UHZ81" s="141"/>
      <c r="UIA81" s="141"/>
      <c r="UIB81" s="141"/>
      <c r="UIC81" s="141"/>
      <c r="UID81" s="141"/>
      <c r="UIE81" s="141"/>
      <c r="UIF81" s="141"/>
      <c r="UIG81" s="141"/>
      <c r="UIH81" s="141"/>
      <c r="UII81" s="141"/>
      <c r="UIJ81" s="141"/>
      <c r="UIK81" s="141"/>
      <c r="UIL81" s="141"/>
      <c r="UIM81" s="141"/>
      <c r="UIN81" s="141"/>
      <c r="UIO81" s="141"/>
      <c r="UIP81" s="141"/>
      <c r="UIQ81" s="141"/>
      <c r="UIR81" s="141"/>
      <c r="UIS81" s="141"/>
      <c r="UIT81" s="141"/>
      <c r="UIU81" s="141"/>
      <c r="UIV81" s="141"/>
      <c r="UIW81" s="141"/>
      <c r="UIX81" s="141"/>
      <c r="UIY81" s="141"/>
      <c r="UIZ81" s="141"/>
      <c r="UJA81" s="141"/>
      <c r="UJB81" s="141"/>
      <c r="UJC81" s="141"/>
      <c r="UJD81" s="141"/>
      <c r="UJE81" s="141"/>
      <c r="UJF81" s="141"/>
      <c r="UJG81" s="141"/>
      <c r="UJH81" s="141"/>
      <c r="UJI81" s="141"/>
      <c r="UJJ81" s="141"/>
      <c r="UJK81" s="141"/>
      <c r="UJL81" s="141"/>
      <c r="UJM81" s="141"/>
      <c r="UJN81" s="141"/>
      <c r="UJO81" s="141"/>
      <c r="UJP81" s="141"/>
      <c r="UJQ81" s="141"/>
      <c r="UJR81" s="141"/>
      <c r="UJS81" s="141"/>
      <c r="UJT81" s="141"/>
      <c r="UJU81" s="141"/>
      <c r="UJV81" s="141"/>
      <c r="UJW81" s="141"/>
      <c r="UJX81" s="141"/>
      <c r="UJY81" s="141"/>
      <c r="UJZ81" s="141"/>
      <c r="UKA81" s="141"/>
      <c r="UKB81" s="141"/>
      <c r="UKC81" s="141"/>
      <c r="UKD81" s="141"/>
      <c r="UKE81" s="141"/>
      <c r="UKF81" s="141"/>
      <c r="UKG81" s="141"/>
      <c r="UKH81" s="141"/>
      <c r="UKI81" s="141"/>
      <c r="UKJ81" s="141"/>
      <c r="UKK81" s="141"/>
      <c r="UKL81" s="141"/>
      <c r="UKM81" s="141"/>
      <c r="UKN81" s="141"/>
      <c r="UKO81" s="141"/>
      <c r="UKP81" s="141"/>
      <c r="UKQ81" s="141"/>
      <c r="UKR81" s="141"/>
      <c r="UKS81" s="141"/>
      <c r="UKT81" s="141"/>
      <c r="UKU81" s="141"/>
      <c r="UKV81" s="141"/>
      <c r="UKW81" s="141"/>
      <c r="UKX81" s="141"/>
      <c r="UKY81" s="141"/>
      <c r="UKZ81" s="141"/>
      <c r="ULA81" s="141"/>
      <c r="ULB81" s="141"/>
      <c r="ULC81" s="141"/>
      <c r="ULD81" s="141"/>
      <c r="ULE81" s="141"/>
      <c r="ULF81" s="141"/>
      <c r="ULG81" s="141"/>
      <c r="ULH81" s="141"/>
      <c r="ULI81" s="141"/>
      <c r="ULJ81" s="141"/>
      <c r="ULK81" s="141"/>
      <c r="ULL81" s="141"/>
      <c r="ULM81" s="141"/>
      <c r="ULN81" s="141"/>
      <c r="ULO81" s="141"/>
      <c r="ULP81" s="141"/>
      <c r="ULQ81" s="141"/>
      <c r="ULR81" s="141"/>
      <c r="ULS81" s="141"/>
      <c r="ULT81" s="141"/>
      <c r="ULU81" s="141"/>
      <c r="ULV81" s="141"/>
      <c r="ULW81" s="141"/>
      <c r="ULX81" s="141"/>
      <c r="ULY81" s="141"/>
      <c r="ULZ81" s="141"/>
      <c r="UMA81" s="141"/>
      <c r="UMB81" s="141"/>
      <c r="UMC81" s="141"/>
      <c r="UMD81" s="141"/>
      <c r="UME81" s="141"/>
      <c r="UMF81" s="141"/>
      <c r="UMG81" s="141"/>
      <c r="UMH81" s="141"/>
      <c r="UMI81" s="141"/>
      <c r="UMJ81" s="141"/>
      <c r="UMK81" s="141"/>
      <c r="UML81" s="141"/>
      <c r="UMM81" s="141"/>
      <c r="UMN81" s="141"/>
      <c r="UMO81" s="141"/>
      <c r="UMP81" s="141"/>
      <c r="UMQ81" s="141"/>
      <c r="UMR81" s="141"/>
      <c r="UMS81" s="141"/>
      <c r="UMT81" s="141"/>
      <c r="UMU81" s="141"/>
      <c r="UMV81" s="141"/>
      <c r="UMW81" s="141"/>
      <c r="UMX81" s="141"/>
      <c r="UMY81" s="141"/>
      <c r="UMZ81" s="141"/>
      <c r="UNA81" s="141"/>
      <c r="UNB81" s="141"/>
      <c r="UNC81" s="141"/>
      <c r="UND81" s="141"/>
      <c r="UNE81" s="141"/>
      <c r="UNF81" s="141"/>
      <c r="UNG81" s="141"/>
      <c r="UNH81" s="141"/>
      <c r="UNI81" s="141"/>
      <c r="UNJ81" s="141"/>
      <c r="UNK81" s="141"/>
      <c r="UNL81" s="141"/>
      <c r="UNM81" s="141"/>
      <c r="UNN81" s="141"/>
      <c r="UNO81" s="141"/>
      <c r="UNP81" s="141"/>
      <c r="UNQ81" s="141"/>
      <c r="UNR81" s="141"/>
      <c r="UNS81" s="141"/>
      <c r="UNT81" s="141"/>
      <c r="UNU81" s="141"/>
      <c r="UNV81" s="141"/>
      <c r="UNW81" s="141"/>
      <c r="UNX81" s="141"/>
      <c r="UNY81" s="141"/>
      <c r="UNZ81" s="141"/>
      <c r="UOA81" s="141"/>
      <c r="UOB81" s="141"/>
      <c r="UOC81" s="141"/>
      <c r="UOD81" s="141"/>
      <c r="UOE81" s="141"/>
      <c r="UOF81" s="141"/>
      <c r="UOG81" s="141"/>
      <c r="UOH81" s="141"/>
      <c r="UOI81" s="141"/>
      <c r="UOJ81" s="141"/>
      <c r="UOK81" s="141"/>
      <c r="UOL81" s="141"/>
      <c r="UOM81" s="141"/>
      <c r="UON81" s="141"/>
      <c r="UOO81" s="141"/>
      <c r="UOP81" s="141"/>
      <c r="UOQ81" s="141"/>
      <c r="UOR81" s="141"/>
      <c r="UOS81" s="141"/>
      <c r="UOT81" s="141"/>
      <c r="UOU81" s="141"/>
      <c r="UOV81" s="141"/>
      <c r="UOW81" s="141"/>
      <c r="UOX81" s="141"/>
      <c r="UOY81" s="141"/>
      <c r="UOZ81" s="141"/>
      <c r="UPA81" s="141"/>
      <c r="UPB81" s="141"/>
      <c r="UPC81" s="141"/>
      <c r="UPD81" s="141"/>
      <c r="UPE81" s="141"/>
      <c r="UPF81" s="141"/>
      <c r="UPG81" s="141"/>
      <c r="UPH81" s="141"/>
      <c r="UPI81" s="141"/>
      <c r="UPJ81" s="141"/>
      <c r="UPK81" s="141"/>
      <c r="UPL81" s="141"/>
      <c r="UPM81" s="141"/>
      <c r="UPN81" s="141"/>
      <c r="UPO81" s="141"/>
      <c r="UPP81" s="141"/>
      <c r="UPQ81" s="141"/>
      <c r="UPR81" s="141"/>
      <c r="UPS81" s="141"/>
      <c r="UPT81" s="141"/>
      <c r="UPU81" s="141"/>
      <c r="UPV81" s="141"/>
      <c r="UPW81" s="141"/>
      <c r="UPX81" s="141"/>
      <c r="UPY81" s="141"/>
      <c r="UPZ81" s="141"/>
      <c r="UQA81" s="141"/>
      <c r="UQB81" s="141"/>
      <c r="UQC81" s="141"/>
      <c r="UQD81" s="141"/>
      <c r="UQE81" s="141"/>
      <c r="UQF81" s="141"/>
      <c r="UQG81" s="141"/>
      <c r="UQH81" s="141"/>
      <c r="UQI81" s="141"/>
      <c r="UQJ81" s="141"/>
      <c r="UQK81" s="141"/>
      <c r="UQL81" s="141"/>
      <c r="UQM81" s="141"/>
      <c r="UQN81" s="141"/>
      <c r="UQO81" s="141"/>
      <c r="UQP81" s="141"/>
      <c r="UQQ81" s="141"/>
      <c r="UQR81" s="141"/>
      <c r="UQS81" s="141"/>
      <c r="UQT81" s="141"/>
      <c r="UQU81" s="141"/>
      <c r="UQV81" s="141"/>
      <c r="UQW81" s="141"/>
      <c r="UQX81" s="141"/>
      <c r="UQY81" s="141"/>
      <c r="UQZ81" s="141"/>
      <c r="URA81" s="141"/>
      <c r="URB81" s="141"/>
      <c r="URC81" s="141"/>
      <c r="URD81" s="141"/>
      <c r="URE81" s="141"/>
      <c r="URF81" s="141"/>
      <c r="URG81" s="141"/>
      <c r="URH81" s="141"/>
      <c r="URI81" s="141"/>
      <c r="URJ81" s="141"/>
      <c r="URK81" s="141"/>
      <c r="URL81" s="141"/>
      <c r="URM81" s="141"/>
      <c r="URN81" s="141"/>
      <c r="URO81" s="141"/>
      <c r="URP81" s="141"/>
      <c r="URQ81" s="141"/>
      <c r="URR81" s="141"/>
      <c r="URS81" s="141"/>
      <c r="URT81" s="141"/>
      <c r="URU81" s="141"/>
      <c r="URV81" s="141"/>
      <c r="URW81" s="141"/>
      <c r="URX81" s="141"/>
      <c r="URY81" s="141"/>
      <c r="URZ81" s="141"/>
      <c r="USA81" s="141"/>
      <c r="USB81" s="141"/>
      <c r="USC81" s="141"/>
      <c r="USD81" s="141"/>
      <c r="USE81" s="141"/>
      <c r="USF81" s="141"/>
      <c r="USG81" s="141"/>
      <c r="USH81" s="141"/>
      <c r="USI81" s="141"/>
      <c r="USJ81" s="141"/>
      <c r="USK81" s="141"/>
      <c r="USL81" s="141"/>
      <c r="USM81" s="141"/>
      <c r="USN81" s="141"/>
      <c r="USO81" s="141"/>
      <c r="USP81" s="141"/>
      <c r="USQ81" s="141"/>
      <c r="USR81" s="141"/>
      <c r="USS81" s="141"/>
      <c r="UST81" s="141"/>
      <c r="USU81" s="141"/>
      <c r="USV81" s="141"/>
      <c r="USW81" s="141"/>
      <c r="USX81" s="141"/>
      <c r="USY81" s="141"/>
      <c r="USZ81" s="141"/>
      <c r="UTA81" s="141"/>
      <c r="UTB81" s="141"/>
      <c r="UTC81" s="141"/>
      <c r="UTD81" s="141"/>
      <c r="UTE81" s="141"/>
      <c r="UTF81" s="141"/>
      <c r="UTG81" s="141"/>
      <c r="UTH81" s="141"/>
      <c r="UTI81" s="141"/>
      <c r="UTJ81" s="141"/>
      <c r="UTK81" s="141"/>
      <c r="UTL81" s="141"/>
      <c r="UTM81" s="141"/>
      <c r="UTN81" s="141"/>
      <c r="UTO81" s="141"/>
      <c r="UTP81" s="141"/>
      <c r="UTQ81" s="141"/>
      <c r="UTR81" s="141"/>
      <c r="UTS81" s="141"/>
      <c r="UTT81" s="141"/>
      <c r="UTU81" s="141"/>
      <c r="UTV81" s="141"/>
      <c r="UTW81" s="141"/>
      <c r="UTX81" s="141"/>
      <c r="UTY81" s="141"/>
      <c r="UTZ81" s="141"/>
      <c r="UUA81" s="141"/>
      <c r="UUB81" s="141"/>
      <c r="UUC81" s="141"/>
      <c r="UUD81" s="141"/>
      <c r="UUE81" s="141"/>
      <c r="UUF81" s="141"/>
      <c r="UUG81" s="141"/>
      <c r="UUH81" s="141"/>
      <c r="UUI81" s="141"/>
      <c r="UUJ81" s="141"/>
      <c r="UUK81" s="141"/>
      <c r="UUL81" s="141"/>
      <c r="UUM81" s="141"/>
      <c r="UUN81" s="141"/>
      <c r="UUO81" s="141"/>
      <c r="UUP81" s="141"/>
      <c r="UUQ81" s="141"/>
      <c r="UUR81" s="141"/>
      <c r="UUS81" s="141"/>
      <c r="UUT81" s="141"/>
      <c r="UUU81" s="141"/>
      <c r="UUV81" s="141"/>
      <c r="UUW81" s="141"/>
      <c r="UUX81" s="141"/>
      <c r="UUY81" s="141"/>
      <c r="UUZ81" s="141"/>
      <c r="UVA81" s="141"/>
      <c r="UVB81" s="141"/>
      <c r="UVC81" s="141"/>
      <c r="UVD81" s="141"/>
      <c r="UVE81" s="141"/>
      <c r="UVF81" s="141"/>
      <c r="UVG81" s="141"/>
      <c r="UVH81" s="141"/>
      <c r="UVI81" s="141"/>
      <c r="UVJ81" s="141"/>
      <c r="UVK81" s="141"/>
      <c r="UVL81" s="141"/>
      <c r="UVM81" s="141"/>
      <c r="UVN81" s="141"/>
      <c r="UVO81" s="141"/>
      <c r="UVP81" s="141"/>
      <c r="UVQ81" s="141"/>
      <c r="UVR81" s="141"/>
      <c r="UVS81" s="141"/>
      <c r="UVT81" s="141"/>
      <c r="UVU81" s="141"/>
      <c r="UVV81" s="141"/>
      <c r="UVW81" s="141"/>
      <c r="UVX81" s="141"/>
      <c r="UVY81" s="141"/>
      <c r="UVZ81" s="141"/>
      <c r="UWA81" s="141"/>
      <c r="UWB81" s="141"/>
      <c r="UWC81" s="141"/>
      <c r="UWD81" s="141"/>
      <c r="UWE81" s="141"/>
      <c r="UWF81" s="141"/>
      <c r="UWG81" s="141"/>
      <c r="UWH81" s="141"/>
      <c r="UWI81" s="141"/>
      <c r="UWJ81" s="141"/>
      <c r="UWK81" s="141"/>
      <c r="UWL81" s="141"/>
      <c r="UWM81" s="141"/>
      <c r="UWN81" s="141"/>
      <c r="UWO81" s="141"/>
      <c r="UWP81" s="141"/>
      <c r="UWQ81" s="141"/>
      <c r="UWR81" s="141"/>
      <c r="UWS81" s="141"/>
      <c r="UWT81" s="141"/>
      <c r="UWU81" s="141"/>
      <c r="UWV81" s="141"/>
      <c r="UWW81" s="141"/>
      <c r="UWX81" s="141"/>
      <c r="UWY81" s="141"/>
      <c r="UWZ81" s="141"/>
      <c r="UXA81" s="141"/>
      <c r="UXB81" s="141"/>
      <c r="UXC81" s="141"/>
      <c r="UXD81" s="141"/>
      <c r="UXE81" s="141"/>
      <c r="UXF81" s="141"/>
      <c r="UXG81" s="141"/>
      <c r="UXH81" s="141"/>
      <c r="UXI81" s="141"/>
      <c r="UXJ81" s="141"/>
      <c r="UXK81" s="141"/>
      <c r="UXL81" s="141"/>
      <c r="UXM81" s="141"/>
      <c r="UXN81" s="141"/>
      <c r="UXO81" s="141"/>
      <c r="UXP81" s="141"/>
      <c r="UXQ81" s="141"/>
      <c r="UXR81" s="141"/>
      <c r="UXS81" s="141"/>
      <c r="UXT81" s="141"/>
      <c r="UXU81" s="141"/>
      <c r="UXV81" s="141"/>
      <c r="UXW81" s="141"/>
      <c r="UXX81" s="141"/>
      <c r="UXY81" s="141"/>
      <c r="UXZ81" s="141"/>
      <c r="UYA81" s="141"/>
      <c r="UYB81" s="141"/>
      <c r="UYC81" s="141"/>
      <c r="UYD81" s="141"/>
      <c r="UYE81" s="141"/>
      <c r="UYF81" s="141"/>
      <c r="UYG81" s="141"/>
      <c r="UYH81" s="141"/>
      <c r="UYI81" s="141"/>
      <c r="UYJ81" s="141"/>
      <c r="UYK81" s="141"/>
      <c r="UYL81" s="141"/>
      <c r="UYM81" s="141"/>
      <c r="UYN81" s="141"/>
      <c r="UYO81" s="141"/>
      <c r="UYP81" s="141"/>
      <c r="UYQ81" s="141"/>
      <c r="UYR81" s="141"/>
      <c r="UYS81" s="141"/>
      <c r="UYT81" s="141"/>
      <c r="UYU81" s="141"/>
      <c r="UYV81" s="141"/>
      <c r="UYW81" s="141"/>
      <c r="UYX81" s="141"/>
      <c r="UYY81" s="141"/>
      <c r="UYZ81" s="141"/>
      <c r="UZA81" s="141"/>
      <c r="UZB81" s="141"/>
      <c r="UZC81" s="141"/>
      <c r="UZD81" s="141"/>
      <c r="UZE81" s="141"/>
      <c r="UZF81" s="141"/>
      <c r="UZG81" s="141"/>
      <c r="UZH81" s="141"/>
      <c r="UZI81" s="141"/>
      <c r="UZJ81" s="141"/>
      <c r="UZK81" s="141"/>
      <c r="UZL81" s="141"/>
      <c r="UZM81" s="141"/>
      <c r="UZN81" s="141"/>
      <c r="UZO81" s="141"/>
      <c r="UZP81" s="141"/>
      <c r="UZQ81" s="141"/>
      <c r="UZR81" s="141"/>
      <c r="UZS81" s="141"/>
      <c r="UZT81" s="141"/>
      <c r="UZU81" s="141"/>
      <c r="UZV81" s="141"/>
      <c r="UZW81" s="141"/>
      <c r="UZX81" s="141"/>
      <c r="UZY81" s="141"/>
      <c r="UZZ81" s="141"/>
      <c r="VAA81" s="141"/>
      <c r="VAB81" s="141"/>
      <c r="VAC81" s="141"/>
      <c r="VAD81" s="141"/>
      <c r="VAE81" s="141"/>
      <c r="VAF81" s="141"/>
      <c r="VAG81" s="141"/>
      <c r="VAH81" s="141"/>
      <c r="VAI81" s="141"/>
      <c r="VAJ81" s="141"/>
      <c r="VAK81" s="141"/>
      <c r="VAL81" s="141"/>
      <c r="VAM81" s="141"/>
      <c r="VAN81" s="141"/>
      <c r="VAO81" s="141"/>
      <c r="VAP81" s="141"/>
      <c r="VAQ81" s="141"/>
      <c r="VAR81" s="141"/>
      <c r="VAS81" s="141"/>
      <c r="VAT81" s="141"/>
      <c r="VAU81" s="141"/>
      <c r="VAV81" s="141"/>
      <c r="VAW81" s="141"/>
      <c r="VAX81" s="141"/>
      <c r="VAY81" s="141"/>
      <c r="VAZ81" s="141"/>
      <c r="VBA81" s="141"/>
      <c r="VBB81" s="141"/>
      <c r="VBC81" s="141"/>
      <c r="VBD81" s="141"/>
      <c r="VBE81" s="141"/>
      <c r="VBF81" s="141"/>
      <c r="VBG81" s="141"/>
      <c r="VBH81" s="141"/>
      <c r="VBI81" s="141"/>
      <c r="VBJ81" s="141"/>
      <c r="VBK81" s="141"/>
      <c r="VBL81" s="141"/>
      <c r="VBM81" s="141"/>
      <c r="VBN81" s="141"/>
      <c r="VBO81" s="141"/>
      <c r="VBP81" s="141"/>
      <c r="VBQ81" s="141"/>
      <c r="VBR81" s="141"/>
      <c r="VBS81" s="141"/>
      <c r="VBT81" s="141"/>
      <c r="VBU81" s="141"/>
      <c r="VBV81" s="141"/>
      <c r="VBW81" s="141"/>
      <c r="VBX81" s="141"/>
      <c r="VBY81" s="141"/>
      <c r="VBZ81" s="141"/>
      <c r="VCA81" s="141"/>
      <c r="VCB81" s="141"/>
      <c r="VCC81" s="141"/>
      <c r="VCD81" s="141"/>
      <c r="VCE81" s="141"/>
      <c r="VCF81" s="141"/>
      <c r="VCG81" s="141"/>
      <c r="VCH81" s="141"/>
      <c r="VCI81" s="141"/>
      <c r="VCJ81" s="141"/>
      <c r="VCK81" s="141"/>
      <c r="VCL81" s="141"/>
      <c r="VCM81" s="141"/>
      <c r="VCN81" s="141"/>
      <c r="VCO81" s="141"/>
      <c r="VCP81" s="141"/>
      <c r="VCQ81" s="141"/>
      <c r="VCR81" s="141"/>
      <c r="VCS81" s="141"/>
      <c r="VCT81" s="141"/>
      <c r="VCU81" s="141"/>
      <c r="VCV81" s="141"/>
      <c r="VCW81" s="141"/>
      <c r="VCX81" s="141"/>
      <c r="VCY81" s="141"/>
      <c r="VCZ81" s="141"/>
      <c r="VDA81" s="141"/>
      <c r="VDB81" s="141"/>
      <c r="VDC81" s="141"/>
      <c r="VDD81" s="141"/>
      <c r="VDE81" s="141"/>
      <c r="VDF81" s="141"/>
      <c r="VDG81" s="141"/>
      <c r="VDH81" s="141"/>
      <c r="VDI81" s="141"/>
      <c r="VDJ81" s="141"/>
      <c r="VDK81" s="141"/>
      <c r="VDL81" s="141"/>
      <c r="VDM81" s="141"/>
      <c r="VDN81" s="141"/>
      <c r="VDO81" s="141"/>
      <c r="VDP81" s="141"/>
      <c r="VDQ81" s="141"/>
      <c r="VDR81" s="141"/>
      <c r="VDS81" s="141"/>
      <c r="VDT81" s="141"/>
      <c r="VDU81" s="141"/>
      <c r="VDV81" s="141"/>
      <c r="VDW81" s="141"/>
      <c r="VDX81" s="141"/>
      <c r="VDY81" s="141"/>
      <c r="VDZ81" s="141"/>
      <c r="VEA81" s="141"/>
      <c r="VEB81" s="141"/>
      <c r="VEC81" s="141"/>
      <c r="VED81" s="141"/>
      <c r="VEE81" s="141"/>
      <c r="VEF81" s="141"/>
      <c r="VEG81" s="141"/>
      <c r="VEH81" s="141"/>
      <c r="VEI81" s="141"/>
      <c r="VEJ81" s="141"/>
      <c r="VEK81" s="141"/>
      <c r="VEL81" s="141"/>
      <c r="VEM81" s="141"/>
      <c r="VEN81" s="141"/>
      <c r="VEO81" s="141"/>
      <c r="VEP81" s="141"/>
      <c r="VEQ81" s="141"/>
      <c r="VER81" s="141"/>
      <c r="VES81" s="141"/>
      <c r="VET81" s="141"/>
      <c r="VEU81" s="141"/>
      <c r="VEV81" s="141"/>
      <c r="VEW81" s="141"/>
      <c r="VEX81" s="141"/>
      <c r="VEY81" s="141"/>
      <c r="VEZ81" s="141"/>
      <c r="VFA81" s="141"/>
      <c r="VFB81" s="141"/>
      <c r="VFC81" s="141"/>
      <c r="VFD81" s="141"/>
      <c r="VFE81" s="141"/>
      <c r="VFF81" s="141"/>
      <c r="VFG81" s="141"/>
      <c r="VFH81" s="141"/>
      <c r="VFI81" s="141"/>
      <c r="VFJ81" s="141"/>
      <c r="VFK81" s="141"/>
      <c r="VFL81" s="141"/>
      <c r="VFM81" s="141"/>
      <c r="VFN81" s="141"/>
      <c r="VFO81" s="141"/>
      <c r="VFP81" s="141"/>
      <c r="VFQ81" s="141"/>
      <c r="VFR81" s="141"/>
      <c r="VFS81" s="141"/>
      <c r="VFT81" s="141"/>
      <c r="VFU81" s="141"/>
      <c r="VFV81" s="141"/>
      <c r="VFW81" s="141"/>
      <c r="VFX81" s="141"/>
      <c r="VFY81" s="141"/>
      <c r="VFZ81" s="141"/>
      <c r="VGA81" s="141"/>
      <c r="VGB81" s="141"/>
      <c r="VGC81" s="141"/>
      <c r="VGD81" s="141"/>
      <c r="VGE81" s="141"/>
      <c r="VGF81" s="141"/>
      <c r="VGG81" s="141"/>
      <c r="VGH81" s="141"/>
      <c r="VGI81" s="141"/>
      <c r="VGJ81" s="141"/>
      <c r="VGK81" s="141"/>
      <c r="VGL81" s="141"/>
      <c r="VGM81" s="141"/>
      <c r="VGN81" s="141"/>
      <c r="VGO81" s="141"/>
      <c r="VGP81" s="141"/>
      <c r="VGQ81" s="141"/>
      <c r="VGR81" s="141"/>
      <c r="VGS81" s="141"/>
      <c r="VGT81" s="141"/>
      <c r="VGU81" s="141"/>
      <c r="VGV81" s="141"/>
      <c r="VGW81" s="141"/>
      <c r="VGX81" s="141"/>
      <c r="VGY81" s="141"/>
      <c r="VGZ81" s="141"/>
      <c r="VHA81" s="141"/>
      <c r="VHB81" s="141"/>
      <c r="VHC81" s="141"/>
      <c r="VHD81" s="141"/>
      <c r="VHE81" s="141"/>
      <c r="VHF81" s="141"/>
      <c r="VHG81" s="141"/>
      <c r="VHH81" s="141"/>
      <c r="VHI81" s="141"/>
      <c r="VHJ81" s="141"/>
      <c r="VHK81" s="141"/>
      <c r="VHL81" s="141"/>
      <c r="VHM81" s="141"/>
      <c r="VHN81" s="141"/>
      <c r="VHO81" s="141"/>
      <c r="VHP81" s="141"/>
      <c r="VHQ81" s="141"/>
      <c r="VHR81" s="141"/>
      <c r="VHS81" s="141"/>
      <c r="VHT81" s="141"/>
      <c r="VHU81" s="141"/>
      <c r="VHV81" s="141"/>
      <c r="VHW81" s="141"/>
      <c r="VHX81" s="141"/>
      <c r="VHY81" s="141"/>
      <c r="VHZ81" s="141"/>
      <c r="VIA81" s="141"/>
      <c r="VIB81" s="141"/>
      <c r="VIC81" s="141"/>
      <c r="VID81" s="141"/>
      <c r="VIE81" s="141"/>
      <c r="VIF81" s="141"/>
      <c r="VIG81" s="141"/>
      <c r="VIH81" s="141"/>
      <c r="VII81" s="141"/>
      <c r="VIJ81" s="141"/>
      <c r="VIK81" s="141"/>
      <c r="VIL81" s="141"/>
      <c r="VIM81" s="141"/>
      <c r="VIN81" s="141"/>
      <c r="VIO81" s="141"/>
      <c r="VIP81" s="141"/>
      <c r="VIQ81" s="141"/>
      <c r="VIR81" s="141"/>
      <c r="VIS81" s="141"/>
      <c r="VIT81" s="141"/>
      <c r="VIU81" s="141"/>
      <c r="VIV81" s="141"/>
      <c r="VIW81" s="141"/>
      <c r="VIX81" s="141"/>
      <c r="VIY81" s="141"/>
      <c r="VIZ81" s="141"/>
      <c r="VJA81" s="141"/>
      <c r="VJB81" s="141"/>
      <c r="VJC81" s="141"/>
      <c r="VJD81" s="141"/>
      <c r="VJE81" s="141"/>
      <c r="VJF81" s="141"/>
      <c r="VJG81" s="141"/>
      <c r="VJH81" s="141"/>
      <c r="VJI81" s="141"/>
      <c r="VJJ81" s="141"/>
      <c r="VJK81" s="141"/>
      <c r="VJL81" s="141"/>
      <c r="VJM81" s="141"/>
      <c r="VJN81" s="141"/>
      <c r="VJO81" s="141"/>
      <c r="VJP81" s="141"/>
      <c r="VJQ81" s="141"/>
      <c r="VJR81" s="141"/>
      <c r="VJS81" s="141"/>
      <c r="VJT81" s="141"/>
      <c r="VJU81" s="141"/>
      <c r="VJV81" s="141"/>
      <c r="VJW81" s="141"/>
      <c r="VJX81" s="141"/>
      <c r="VJY81" s="141"/>
      <c r="VJZ81" s="141"/>
      <c r="VKA81" s="141"/>
      <c r="VKB81" s="141"/>
      <c r="VKC81" s="141"/>
      <c r="VKD81" s="141"/>
      <c r="VKE81" s="141"/>
      <c r="VKF81" s="141"/>
      <c r="VKG81" s="141"/>
      <c r="VKH81" s="141"/>
      <c r="VKI81" s="141"/>
      <c r="VKJ81" s="141"/>
      <c r="VKK81" s="141"/>
      <c r="VKL81" s="141"/>
      <c r="VKM81" s="141"/>
      <c r="VKN81" s="141"/>
      <c r="VKO81" s="141"/>
      <c r="VKP81" s="141"/>
      <c r="VKQ81" s="141"/>
      <c r="VKR81" s="141"/>
      <c r="VKS81" s="141"/>
      <c r="VKT81" s="141"/>
      <c r="VKU81" s="141"/>
      <c r="VKV81" s="141"/>
      <c r="VKW81" s="141"/>
      <c r="VKX81" s="141"/>
      <c r="VKY81" s="141"/>
      <c r="VKZ81" s="141"/>
      <c r="VLA81" s="141"/>
      <c r="VLB81" s="141"/>
      <c r="VLC81" s="141"/>
      <c r="VLD81" s="141"/>
      <c r="VLE81" s="141"/>
      <c r="VLF81" s="141"/>
      <c r="VLG81" s="141"/>
      <c r="VLH81" s="141"/>
      <c r="VLI81" s="141"/>
      <c r="VLJ81" s="141"/>
      <c r="VLK81" s="141"/>
      <c r="VLL81" s="141"/>
      <c r="VLM81" s="141"/>
      <c r="VLN81" s="141"/>
      <c r="VLO81" s="141"/>
      <c r="VLP81" s="141"/>
      <c r="VLQ81" s="141"/>
      <c r="VLR81" s="141"/>
      <c r="VLS81" s="141"/>
      <c r="VLT81" s="141"/>
      <c r="VLU81" s="141"/>
      <c r="VLV81" s="141"/>
      <c r="VLW81" s="141"/>
      <c r="VLX81" s="141"/>
      <c r="VLY81" s="141"/>
      <c r="VLZ81" s="141"/>
      <c r="VMA81" s="141"/>
      <c r="VMB81" s="141"/>
      <c r="VMC81" s="141"/>
      <c r="VMD81" s="141"/>
      <c r="VME81" s="141"/>
      <c r="VMF81" s="141"/>
      <c r="VMG81" s="141"/>
      <c r="VMH81" s="141"/>
      <c r="VMI81" s="141"/>
      <c r="VMJ81" s="141"/>
      <c r="VMK81" s="141"/>
      <c r="VML81" s="141"/>
      <c r="VMM81" s="141"/>
      <c r="VMN81" s="141"/>
      <c r="VMO81" s="141"/>
      <c r="VMP81" s="141"/>
      <c r="VMQ81" s="141"/>
      <c r="VMR81" s="141"/>
      <c r="VMS81" s="141"/>
      <c r="VMT81" s="141"/>
      <c r="VMU81" s="141"/>
      <c r="VMV81" s="141"/>
      <c r="VMW81" s="141"/>
      <c r="VMX81" s="141"/>
      <c r="VMY81" s="141"/>
      <c r="VMZ81" s="141"/>
      <c r="VNA81" s="141"/>
      <c r="VNB81" s="141"/>
      <c r="VNC81" s="141"/>
      <c r="VND81" s="141"/>
      <c r="VNE81" s="141"/>
      <c r="VNF81" s="141"/>
      <c r="VNG81" s="141"/>
      <c r="VNH81" s="141"/>
      <c r="VNI81" s="141"/>
      <c r="VNJ81" s="141"/>
      <c r="VNK81" s="141"/>
      <c r="VNL81" s="141"/>
      <c r="VNM81" s="141"/>
      <c r="VNN81" s="141"/>
      <c r="VNO81" s="141"/>
      <c r="VNP81" s="141"/>
      <c r="VNQ81" s="141"/>
      <c r="VNR81" s="141"/>
      <c r="VNS81" s="141"/>
      <c r="VNT81" s="141"/>
      <c r="VNU81" s="141"/>
      <c r="VNV81" s="141"/>
      <c r="VNW81" s="141"/>
      <c r="VNX81" s="141"/>
      <c r="VNY81" s="141"/>
      <c r="VNZ81" s="141"/>
      <c r="VOA81" s="141"/>
      <c r="VOB81" s="141"/>
      <c r="VOC81" s="141"/>
      <c r="VOD81" s="141"/>
      <c r="VOE81" s="141"/>
      <c r="VOF81" s="141"/>
      <c r="VOG81" s="141"/>
      <c r="VOH81" s="141"/>
      <c r="VOI81" s="141"/>
      <c r="VOJ81" s="141"/>
      <c r="VOK81" s="141"/>
      <c r="VOL81" s="141"/>
      <c r="VOM81" s="141"/>
      <c r="VON81" s="141"/>
      <c r="VOO81" s="141"/>
      <c r="VOP81" s="141"/>
      <c r="VOQ81" s="141"/>
      <c r="VOR81" s="141"/>
      <c r="VOS81" s="141"/>
      <c r="VOT81" s="141"/>
      <c r="VOU81" s="141"/>
      <c r="VOV81" s="141"/>
      <c r="VOW81" s="141"/>
      <c r="VOX81" s="141"/>
      <c r="VOY81" s="141"/>
      <c r="VOZ81" s="141"/>
      <c r="VPA81" s="141"/>
      <c r="VPB81" s="141"/>
      <c r="VPC81" s="141"/>
      <c r="VPD81" s="141"/>
      <c r="VPE81" s="141"/>
      <c r="VPF81" s="141"/>
      <c r="VPG81" s="141"/>
      <c r="VPH81" s="141"/>
      <c r="VPI81" s="141"/>
      <c r="VPJ81" s="141"/>
      <c r="VPK81" s="141"/>
      <c r="VPL81" s="141"/>
      <c r="VPM81" s="141"/>
      <c r="VPN81" s="141"/>
      <c r="VPO81" s="141"/>
      <c r="VPP81" s="141"/>
      <c r="VPQ81" s="141"/>
      <c r="VPR81" s="141"/>
      <c r="VPS81" s="141"/>
      <c r="VPT81" s="141"/>
      <c r="VPU81" s="141"/>
      <c r="VPV81" s="141"/>
      <c r="VPW81" s="141"/>
      <c r="VPX81" s="141"/>
      <c r="VPY81" s="141"/>
      <c r="VPZ81" s="141"/>
      <c r="VQA81" s="141"/>
      <c r="VQB81" s="141"/>
      <c r="VQC81" s="141"/>
      <c r="VQD81" s="141"/>
      <c r="VQE81" s="141"/>
      <c r="VQF81" s="141"/>
      <c r="VQG81" s="141"/>
      <c r="VQH81" s="141"/>
      <c r="VQI81" s="141"/>
      <c r="VQJ81" s="141"/>
      <c r="VQK81" s="141"/>
      <c r="VQL81" s="141"/>
      <c r="VQM81" s="141"/>
      <c r="VQN81" s="141"/>
      <c r="VQO81" s="141"/>
      <c r="VQP81" s="141"/>
      <c r="VQQ81" s="141"/>
      <c r="VQR81" s="141"/>
      <c r="VQS81" s="141"/>
      <c r="VQT81" s="141"/>
      <c r="VQU81" s="141"/>
      <c r="VQV81" s="141"/>
      <c r="VQW81" s="141"/>
      <c r="VQX81" s="141"/>
      <c r="VQY81" s="141"/>
      <c r="VQZ81" s="141"/>
      <c r="VRA81" s="141"/>
      <c r="VRB81" s="141"/>
      <c r="VRC81" s="141"/>
      <c r="VRD81" s="141"/>
      <c r="VRE81" s="141"/>
      <c r="VRF81" s="141"/>
      <c r="VRG81" s="141"/>
      <c r="VRH81" s="141"/>
      <c r="VRI81" s="141"/>
      <c r="VRJ81" s="141"/>
      <c r="VRK81" s="141"/>
      <c r="VRL81" s="141"/>
      <c r="VRM81" s="141"/>
      <c r="VRN81" s="141"/>
      <c r="VRO81" s="141"/>
      <c r="VRP81" s="141"/>
      <c r="VRQ81" s="141"/>
      <c r="VRR81" s="141"/>
      <c r="VRS81" s="141"/>
      <c r="VRT81" s="141"/>
      <c r="VRU81" s="141"/>
      <c r="VRV81" s="141"/>
      <c r="VRW81" s="141"/>
      <c r="VRX81" s="141"/>
      <c r="VRY81" s="141"/>
      <c r="VRZ81" s="141"/>
      <c r="VSA81" s="141"/>
      <c r="VSB81" s="141"/>
      <c r="VSC81" s="141"/>
      <c r="VSD81" s="141"/>
      <c r="VSE81" s="141"/>
      <c r="VSF81" s="141"/>
      <c r="VSG81" s="141"/>
      <c r="VSH81" s="141"/>
      <c r="VSI81" s="141"/>
      <c r="VSJ81" s="141"/>
      <c r="VSK81" s="141"/>
      <c r="VSL81" s="141"/>
      <c r="VSM81" s="141"/>
      <c r="VSN81" s="141"/>
      <c r="VSO81" s="141"/>
      <c r="VSP81" s="141"/>
      <c r="VSQ81" s="141"/>
      <c r="VSR81" s="141"/>
      <c r="VSS81" s="141"/>
      <c r="VST81" s="141"/>
      <c r="VSU81" s="141"/>
      <c r="VSV81" s="141"/>
      <c r="VSW81" s="141"/>
      <c r="VSX81" s="141"/>
      <c r="VSY81" s="141"/>
      <c r="VSZ81" s="141"/>
      <c r="VTA81" s="141"/>
      <c r="VTB81" s="141"/>
      <c r="VTC81" s="141"/>
      <c r="VTD81" s="141"/>
      <c r="VTE81" s="141"/>
      <c r="VTF81" s="141"/>
      <c r="VTG81" s="141"/>
      <c r="VTH81" s="141"/>
      <c r="VTI81" s="141"/>
      <c r="VTJ81" s="141"/>
      <c r="VTK81" s="141"/>
      <c r="VTL81" s="141"/>
      <c r="VTM81" s="141"/>
      <c r="VTN81" s="141"/>
      <c r="VTO81" s="141"/>
      <c r="VTP81" s="141"/>
      <c r="VTQ81" s="141"/>
      <c r="VTR81" s="141"/>
      <c r="VTS81" s="141"/>
      <c r="VTT81" s="141"/>
      <c r="VTU81" s="141"/>
      <c r="VTV81" s="141"/>
      <c r="VTW81" s="141"/>
      <c r="VTX81" s="141"/>
      <c r="VTY81" s="141"/>
      <c r="VTZ81" s="141"/>
      <c r="VUA81" s="141"/>
      <c r="VUB81" s="141"/>
      <c r="VUC81" s="141"/>
      <c r="VUD81" s="141"/>
      <c r="VUE81" s="141"/>
      <c r="VUF81" s="141"/>
      <c r="VUG81" s="141"/>
      <c r="VUH81" s="141"/>
      <c r="VUI81" s="141"/>
      <c r="VUJ81" s="141"/>
      <c r="VUK81" s="141"/>
      <c r="VUL81" s="141"/>
      <c r="VUM81" s="141"/>
      <c r="VUN81" s="141"/>
      <c r="VUO81" s="141"/>
      <c r="VUP81" s="141"/>
      <c r="VUQ81" s="141"/>
      <c r="VUR81" s="141"/>
      <c r="VUS81" s="141"/>
      <c r="VUT81" s="141"/>
      <c r="VUU81" s="141"/>
      <c r="VUV81" s="141"/>
      <c r="VUW81" s="141"/>
      <c r="VUX81" s="141"/>
      <c r="VUY81" s="141"/>
      <c r="VUZ81" s="141"/>
      <c r="VVA81" s="141"/>
      <c r="VVB81" s="141"/>
      <c r="VVC81" s="141"/>
      <c r="VVD81" s="141"/>
      <c r="VVE81" s="141"/>
      <c r="VVF81" s="141"/>
      <c r="VVG81" s="141"/>
      <c r="VVH81" s="141"/>
      <c r="VVI81" s="141"/>
      <c r="VVJ81" s="141"/>
      <c r="VVK81" s="141"/>
      <c r="VVL81" s="141"/>
      <c r="VVM81" s="141"/>
      <c r="VVN81" s="141"/>
      <c r="VVO81" s="141"/>
      <c r="VVP81" s="141"/>
      <c r="VVQ81" s="141"/>
      <c r="VVR81" s="141"/>
      <c r="VVS81" s="141"/>
      <c r="VVT81" s="141"/>
      <c r="VVU81" s="141"/>
      <c r="VVV81" s="141"/>
      <c r="VVW81" s="141"/>
      <c r="VVX81" s="141"/>
      <c r="VVY81" s="141"/>
      <c r="VVZ81" s="141"/>
      <c r="VWA81" s="141"/>
      <c r="VWB81" s="141"/>
      <c r="VWC81" s="141"/>
      <c r="VWD81" s="141"/>
      <c r="VWE81" s="141"/>
      <c r="VWF81" s="141"/>
      <c r="VWG81" s="141"/>
      <c r="VWH81" s="141"/>
      <c r="VWI81" s="141"/>
      <c r="VWJ81" s="141"/>
      <c r="VWK81" s="141"/>
      <c r="VWL81" s="141"/>
      <c r="VWM81" s="141"/>
      <c r="VWN81" s="141"/>
      <c r="VWO81" s="141"/>
      <c r="VWP81" s="141"/>
      <c r="VWQ81" s="141"/>
      <c r="VWR81" s="141"/>
      <c r="VWS81" s="141"/>
      <c r="VWT81" s="141"/>
      <c r="VWU81" s="141"/>
      <c r="VWV81" s="141"/>
      <c r="VWW81" s="141"/>
      <c r="VWX81" s="141"/>
      <c r="VWY81" s="141"/>
      <c r="VWZ81" s="141"/>
      <c r="VXA81" s="141"/>
      <c r="VXB81" s="141"/>
      <c r="VXC81" s="141"/>
      <c r="VXD81" s="141"/>
      <c r="VXE81" s="141"/>
      <c r="VXF81" s="141"/>
      <c r="VXG81" s="141"/>
      <c r="VXH81" s="141"/>
      <c r="VXI81" s="141"/>
      <c r="VXJ81" s="141"/>
      <c r="VXK81" s="141"/>
      <c r="VXL81" s="141"/>
      <c r="VXM81" s="141"/>
      <c r="VXN81" s="141"/>
      <c r="VXO81" s="141"/>
      <c r="VXP81" s="141"/>
      <c r="VXQ81" s="141"/>
      <c r="VXR81" s="141"/>
      <c r="VXS81" s="141"/>
      <c r="VXT81" s="141"/>
      <c r="VXU81" s="141"/>
      <c r="VXV81" s="141"/>
      <c r="VXW81" s="141"/>
      <c r="VXX81" s="141"/>
      <c r="VXY81" s="141"/>
      <c r="VXZ81" s="141"/>
      <c r="VYA81" s="141"/>
      <c r="VYB81" s="141"/>
      <c r="VYC81" s="141"/>
      <c r="VYD81" s="141"/>
      <c r="VYE81" s="141"/>
      <c r="VYF81" s="141"/>
      <c r="VYG81" s="141"/>
      <c r="VYH81" s="141"/>
      <c r="VYI81" s="141"/>
      <c r="VYJ81" s="141"/>
      <c r="VYK81" s="141"/>
      <c r="VYL81" s="141"/>
      <c r="VYM81" s="141"/>
      <c r="VYN81" s="141"/>
      <c r="VYO81" s="141"/>
      <c r="VYP81" s="141"/>
      <c r="VYQ81" s="141"/>
      <c r="VYR81" s="141"/>
      <c r="VYS81" s="141"/>
      <c r="VYT81" s="141"/>
      <c r="VYU81" s="141"/>
      <c r="VYV81" s="141"/>
      <c r="VYW81" s="141"/>
      <c r="VYX81" s="141"/>
      <c r="VYY81" s="141"/>
      <c r="VYZ81" s="141"/>
      <c r="VZA81" s="141"/>
      <c r="VZB81" s="141"/>
      <c r="VZC81" s="141"/>
      <c r="VZD81" s="141"/>
      <c r="VZE81" s="141"/>
      <c r="VZF81" s="141"/>
      <c r="VZG81" s="141"/>
      <c r="VZH81" s="141"/>
      <c r="VZI81" s="141"/>
      <c r="VZJ81" s="141"/>
      <c r="VZK81" s="141"/>
      <c r="VZL81" s="141"/>
      <c r="VZM81" s="141"/>
      <c r="VZN81" s="141"/>
      <c r="VZO81" s="141"/>
      <c r="VZP81" s="141"/>
      <c r="VZQ81" s="141"/>
      <c r="VZR81" s="141"/>
      <c r="VZS81" s="141"/>
      <c r="VZT81" s="141"/>
      <c r="VZU81" s="141"/>
      <c r="VZV81" s="141"/>
      <c r="VZW81" s="141"/>
      <c r="VZX81" s="141"/>
      <c r="VZY81" s="141"/>
      <c r="VZZ81" s="141"/>
      <c r="WAA81" s="141"/>
      <c r="WAB81" s="141"/>
      <c r="WAC81" s="141"/>
      <c r="WAD81" s="141"/>
      <c r="WAE81" s="141"/>
      <c r="WAF81" s="141"/>
      <c r="WAG81" s="141"/>
      <c r="WAH81" s="141"/>
      <c r="WAI81" s="141"/>
      <c r="WAJ81" s="141"/>
      <c r="WAK81" s="141"/>
      <c r="WAL81" s="141"/>
      <c r="WAM81" s="141"/>
      <c r="WAN81" s="141"/>
      <c r="WAO81" s="141"/>
      <c r="WAP81" s="141"/>
      <c r="WAQ81" s="141"/>
      <c r="WAR81" s="141"/>
      <c r="WAS81" s="141"/>
      <c r="WAT81" s="141"/>
      <c r="WAU81" s="141"/>
      <c r="WAV81" s="141"/>
      <c r="WAW81" s="141"/>
      <c r="WAX81" s="141"/>
      <c r="WAY81" s="141"/>
      <c r="WAZ81" s="141"/>
      <c r="WBA81" s="141"/>
      <c r="WBB81" s="141"/>
      <c r="WBC81" s="141"/>
      <c r="WBD81" s="141"/>
      <c r="WBE81" s="141"/>
      <c r="WBF81" s="141"/>
      <c r="WBG81" s="141"/>
      <c r="WBH81" s="141"/>
      <c r="WBI81" s="141"/>
      <c r="WBJ81" s="141"/>
      <c r="WBK81" s="141"/>
      <c r="WBL81" s="141"/>
      <c r="WBM81" s="141"/>
      <c r="WBN81" s="141"/>
      <c r="WBO81" s="141"/>
      <c r="WBP81" s="141"/>
      <c r="WBQ81" s="141"/>
      <c r="WBR81" s="141"/>
      <c r="WBS81" s="141"/>
      <c r="WBT81" s="141"/>
      <c r="WBU81" s="141"/>
      <c r="WBV81" s="141"/>
      <c r="WBW81" s="141"/>
      <c r="WBX81" s="141"/>
      <c r="WBY81" s="141"/>
      <c r="WBZ81" s="141"/>
      <c r="WCA81" s="141"/>
      <c r="WCB81" s="141"/>
      <c r="WCC81" s="141"/>
      <c r="WCD81" s="141"/>
      <c r="WCE81" s="141"/>
      <c r="WCF81" s="141"/>
      <c r="WCG81" s="141"/>
      <c r="WCH81" s="141"/>
      <c r="WCI81" s="141"/>
      <c r="WCJ81" s="141"/>
      <c r="WCK81" s="141"/>
      <c r="WCL81" s="141"/>
      <c r="WCM81" s="141"/>
      <c r="WCN81" s="141"/>
      <c r="WCO81" s="141"/>
      <c r="WCP81" s="141"/>
      <c r="WCQ81" s="141"/>
      <c r="WCR81" s="141"/>
      <c r="WCS81" s="141"/>
      <c r="WCT81" s="141"/>
      <c r="WCU81" s="141"/>
      <c r="WCV81" s="141"/>
      <c r="WCW81" s="141"/>
      <c r="WCX81" s="141"/>
      <c r="WCY81" s="141"/>
      <c r="WCZ81" s="141"/>
      <c r="WDA81" s="141"/>
      <c r="WDB81" s="141"/>
      <c r="WDC81" s="141"/>
      <c r="WDD81" s="141"/>
      <c r="WDE81" s="141"/>
      <c r="WDF81" s="141"/>
      <c r="WDG81" s="141"/>
      <c r="WDH81" s="141"/>
      <c r="WDI81" s="141"/>
      <c r="WDJ81" s="141"/>
      <c r="WDK81" s="141"/>
      <c r="WDL81" s="141"/>
      <c r="WDM81" s="141"/>
      <c r="WDN81" s="141"/>
      <c r="WDO81" s="141"/>
      <c r="WDP81" s="141"/>
      <c r="WDQ81" s="141"/>
      <c r="WDR81" s="141"/>
      <c r="WDS81" s="141"/>
      <c r="WDT81" s="141"/>
      <c r="WDU81" s="141"/>
      <c r="WDV81" s="141"/>
      <c r="WDW81" s="141"/>
      <c r="WDX81" s="141"/>
      <c r="WDY81" s="141"/>
      <c r="WDZ81" s="141"/>
      <c r="WEA81" s="141"/>
      <c r="WEB81" s="141"/>
      <c r="WEC81" s="141"/>
      <c r="WED81" s="141"/>
      <c r="WEE81" s="141"/>
      <c r="WEF81" s="141"/>
      <c r="WEG81" s="141"/>
      <c r="WEH81" s="141"/>
      <c r="WEI81" s="141"/>
      <c r="WEJ81" s="141"/>
      <c r="WEK81" s="141"/>
      <c r="WEL81" s="141"/>
      <c r="WEM81" s="141"/>
      <c r="WEN81" s="141"/>
      <c r="WEO81" s="141"/>
      <c r="WEP81" s="141"/>
      <c r="WEQ81" s="141"/>
      <c r="WER81" s="141"/>
      <c r="WES81" s="141"/>
      <c r="WET81" s="141"/>
      <c r="WEU81" s="141"/>
      <c r="WEV81" s="141"/>
      <c r="WEW81" s="141"/>
      <c r="WEX81" s="141"/>
      <c r="WEY81" s="141"/>
      <c r="WEZ81" s="141"/>
      <c r="WFA81" s="141"/>
      <c r="WFB81" s="141"/>
      <c r="WFC81" s="141"/>
      <c r="WFD81" s="141"/>
      <c r="WFE81" s="141"/>
      <c r="WFF81" s="141"/>
      <c r="WFG81" s="141"/>
      <c r="WFH81" s="141"/>
      <c r="WFI81" s="141"/>
      <c r="WFJ81" s="141"/>
      <c r="WFK81" s="141"/>
      <c r="WFL81" s="141"/>
      <c r="WFM81" s="141"/>
      <c r="WFN81" s="141"/>
      <c r="WFO81" s="141"/>
      <c r="WFP81" s="141"/>
      <c r="WFQ81" s="141"/>
      <c r="WFR81" s="141"/>
      <c r="WFS81" s="141"/>
      <c r="WFT81" s="141"/>
      <c r="WFU81" s="141"/>
      <c r="WFV81" s="141"/>
      <c r="WFW81" s="141"/>
      <c r="WFX81" s="141"/>
      <c r="WFY81" s="141"/>
      <c r="WFZ81" s="141"/>
      <c r="WGA81" s="141"/>
      <c r="WGB81" s="141"/>
      <c r="WGC81" s="141"/>
      <c r="WGD81" s="141"/>
      <c r="WGE81" s="141"/>
      <c r="WGF81" s="141"/>
      <c r="WGG81" s="141"/>
      <c r="WGH81" s="141"/>
      <c r="WGI81" s="141"/>
      <c r="WGJ81" s="141"/>
      <c r="WGK81" s="141"/>
      <c r="WGL81" s="141"/>
      <c r="WGM81" s="141"/>
      <c r="WGN81" s="141"/>
      <c r="WGO81" s="141"/>
      <c r="WGP81" s="141"/>
      <c r="WGQ81" s="141"/>
      <c r="WGR81" s="141"/>
      <c r="WGS81" s="141"/>
      <c r="WGT81" s="141"/>
      <c r="WGU81" s="141"/>
      <c r="WGV81" s="141"/>
      <c r="WGW81" s="141"/>
      <c r="WGX81" s="141"/>
      <c r="WGY81" s="141"/>
      <c r="WGZ81" s="141"/>
      <c r="WHA81" s="141"/>
      <c r="WHB81" s="141"/>
      <c r="WHC81" s="141"/>
      <c r="WHD81" s="141"/>
      <c r="WHE81" s="141"/>
      <c r="WHF81" s="141"/>
      <c r="WHG81" s="141"/>
      <c r="WHH81" s="141"/>
      <c r="WHI81" s="141"/>
      <c r="WHJ81" s="141"/>
      <c r="WHK81" s="141"/>
      <c r="WHL81" s="141"/>
      <c r="WHM81" s="141"/>
      <c r="WHN81" s="141"/>
      <c r="WHO81" s="141"/>
      <c r="WHP81" s="141"/>
      <c r="WHQ81" s="141"/>
      <c r="WHR81" s="141"/>
      <c r="WHS81" s="141"/>
      <c r="WHT81" s="141"/>
      <c r="WHU81" s="141"/>
      <c r="WHV81" s="141"/>
      <c r="WHW81" s="141"/>
      <c r="WHX81" s="141"/>
      <c r="WHY81" s="141"/>
      <c r="WHZ81" s="141"/>
      <c r="WIA81" s="141"/>
      <c r="WIB81" s="141"/>
      <c r="WIC81" s="141"/>
      <c r="WID81" s="141"/>
      <c r="WIE81" s="141"/>
      <c r="WIF81" s="141"/>
      <c r="WIG81" s="141"/>
      <c r="WIH81" s="141"/>
      <c r="WII81" s="141"/>
      <c r="WIJ81" s="141"/>
      <c r="WIK81" s="141"/>
      <c r="WIL81" s="141"/>
      <c r="WIM81" s="141"/>
      <c r="WIN81" s="141"/>
      <c r="WIO81" s="141"/>
      <c r="WIP81" s="141"/>
      <c r="WIQ81" s="141"/>
      <c r="WIR81" s="141"/>
      <c r="WIS81" s="141"/>
      <c r="WIT81" s="141"/>
      <c r="WIU81" s="141"/>
      <c r="WIV81" s="141"/>
      <c r="WIW81" s="141"/>
      <c r="WIX81" s="141"/>
      <c r="WIY81" s="141"/>
      <c r="WIZ81" s="141"/>
      <c r="WJA81" s="141"/>
      <c r="WJB81" s="141"/>
      <c r="WJC81" s="141"/>
      <c r="WJD81" s="141"/>
      <c r="WJE81" s="141"/>
      <c r="WJF81" s="141"/>
      <c r="WJG81" s="141"/>
      <c r="WJH81" s="141"/>
      <c r="WJI81" s="141"/>
      <c r="WJJ81" s="141"/>
      <c r="WJK81" s="141"/>
      <c r="WJL81" s="141"/>
      <c r="WJM81" s="141"/>
      <c r="WJN81" s="141"/>
      <c r="WJO81" s="141"/>
      <c r="WJP81" s="141"/>
      <c r="WJQ81" s="141"/>
      <c r="WJR81" s="141"/>
      <c r="WJS81" s="141"/>
      <c r="WJT81" s="141"/>
      <c r="WJU81" s="141"/>
      <c r="WJV81" s="141"/>
      <c r="WJW81" s="141"/>
      <c r="WJX81" s="141"/>
      <c r="WJY81" s="141"/>
      <c r="WJZ81" s="141"/>
      <c r="WKA81" s="141"/>
      <c r="WKB81" s="141"/>
      <c r="WKC81" s="141"/>
      <c r="WKD81" s="141"/>
      <c r="WKE81" s="141"/>
      <c r="WKF81" s="141"/>
      <c r="WKG81" s="141"/>
      <c r="WKH81" s="141"/>
      <c r="WKI81" s="141"/>
      <c r="WKJ81" s="141"/>
      <c r="WKK81" s="141"/>
      <c r="WKL81" s="141"/>
      <c r="WKM81" s="141"/>
      <c r="WKN81" s="141"/>
      <c r="WKO81" s="141"/>
      <c r="WKP81" s="141"/>
      <c r="WKQ81" s="141"/>
      <c r="WKR81" s="141"/>
      <c r="WKS81" s="141"/>
      <c r="WKT81" s="141"/>
      <c r="WKU81" s="141"/>
      <c r="WKV81" s="141"/>
      <c r="WKW81" s="141"/>
      <c r="WKX81" s="141"/>
      <c r="WKY81" s="141"/>
      <c r="WKZ81" s="141"/>
      <c r="WLA81" s="141"/>
      <c r="WLB81" s="141"/>
      <c r="WLC81" s="141"/>
      <c r="WLD81" s="141"/>
      <c r="WLE81" s="141"/>
      <c r="WLF81" s="141"/>
      <c r="WLG81" s="141"/>
      <c r="WLH81" s="141"/>
      <c r="WLI81" s="141"/>
      <c r="WLJ81" s="141"/>
      <c r="WLK81" s="141"/>
      <c r="WLL81" s="141"/>
      <c r="WLM81" s="141"/>
      <c r="WLN81" s="141"/>
      <c r="WLO81" s="141"/>
      <c r="WLP81" s="141"/>
      <c r="WLQ81" s="141"/>
      <c r="WLR81" s="141"/>
      <c r="WLS81" s="141"/>
      <c r="WLT81" s="141"/>
      <c r="WLU81" s="141"/>
      <c r="WLV81" s="141"/>
      <c r="WLW81" s="141"/>
      <c r="WLX81" s="141"/>
      <c r="WLY81" s="141"/>
      <c r="WLZ81" s="141"/>
      <c r="WMA81" s="141"/>
      <c r="WMB81" s="141"/>
      <c r="WMC81" s="141"/>
      <c r="WMD81" s="141"/>
      <c r="WME81" s="141"/>
      <c r="WMF81" s="141"/>
      <c r="WMG81" s="141"/>
      <c r="WMH81" s="141"/>
      <c r="WMI81" s="141"/>
      <c r="WMJ81" s="141"/>
      <c r="WMK81" s="141"/>
      <c r="WML81" s="141"/>
      <c r="WMM81" s="141"/>
      <c r="WMN81" s="141"/>
      <c r="WMO81" s="141"/>
      <c r="WMP81" s="141"/>
      <c r="WMQ81" s="141"/>
      <c r="WMR81" s="141"/>
      <c r="WMS81" s="141"/>
      <c r="WMT81" s="141"/>
      <c r="WMU81" s="141"/>
      <c r="WMV81" s="141"/>
      <c r="WMW81" s="141"/>
      <c r="WMX81" s="141"/>
      <c r="WMY81" s="141"/>
      <c r="WMZ81" s="141"/>
      <c r="WNA81" s="141"/>
      <c r="WNB81" s="141"/>
      <c r="WNC81" s="141"/>
      <c r="WND81" s="141"/>
      <c r="WNE81" s="141"/>
      <c r="WNF81" s="141"/>
      <c r="WNG81" s="141"/>
      <c r="WNH81" s="141"/>
      <c r="WNI81" s="141"/>
      <c r="WNJ81" s="141"/>
      <c r="WNK81" s="141"/>
      <c r="WNL81" s="141"/>
      <c r="WNM81" s="141"/>
      <c r="WNN81" s="141"/>
      <c r="WNO81" s="141"/>
      <c r="WNP81" s="141"/>
      <c r="WNQ81" s="141"/>
      <c r="WNR81" s="141"/>
      <c r="WNS81" s="141"/>
      <c r="WNT81" s="141"/>
      <c r="WNU81" s="141"/>
      <c r="WNV81" s="141"/>
      <c r="WNW81" s="141"/>
      <c r="WNX81" s="141"/>
      <c r="WNY81" s="141"/>
      <c r="WNZ81" s="141"/>
      <c r="WOA81" s="141"/>
      <c r="WOB81" s="141"/>
      <c r="WOC81" s="141"/>
      <c r="WOD81" s="141"/>
      <c r="WOE81" s="141"/>
      <c r="WOF81" s="141"/>
      <c r="WOG81" s="141"/>
      <c r="WOH81" s="141"/>
      <c r="WOI81" s="141"/>
      <c r="WOJ81" s="141"/>
      <c r="WOK81" s="141"/>
      <c r="WOL81" s="141"/>
      <c r="WOM81" s="141"/>
      <c r="WON81" s="141"/>
      <c r="WOO81" s="141"/>
      <c r="WOP81" s="141"/>
      <c r="WOQ81" s="141"/>
      <c r="WOR81" s="141"/>
      <c r="WOS81" s="141"/>
      <c r="WOT81" s="141"/>
      <c r="WOU81" s="141"/>
      <c r="WOV81" s="141"/>
      <c r="WOW81" s="141"/>
      <c r="WOX81" s="141"/>
      <c r="WOY81" s="141"/>
      <c r="WOZ81" s="141"/>
      <c r="WPA81" s="141"/>
      <c r="WPB81" s="141"/>
      <c r="WPC81" s="141"/>
      <c r="WPD81" s="141"/>
      <c r="WPE81" s="141"/>
      <c r="WPF81" s="141"/>
      <c r="WPG81" s="141"/>
      <c r="WPH81" s="141"/>
      <c r="WPI81" s="141"/>
      <c r="WPJ81" s="141"/>
      <c r="WPK81" s="141"/>
      <c r="WPL81" s="141"/>
      <c r="WPM81" s="141"/>
      <c r="WPN81" s="141"/>
      <c r="WPO81" s="141"/>
      <c r="WPP81" s="141"/>
      <c r="WPQ81" s="141"/>
      <c r="WPR81" s="141"/>
      <c r="WPS81" s="141"/>
      <c r="WPT81" s="141"/>
      <c r="WPU81" s="141"/>
      <c r="WPV81" s="141"/>
      <c r="WPW81" s="141"/>
      <c r="WPX81" s="141"/>
      <c r="WPY81" s="141"/>
      <c r="WPZ81" s="141"/>
      <c r="WQA81" s="141"/>
      <c r="WQB81" s="141"/>
      <c r="WQC81" s="141"/>
      <c r="WQD81" s="141"/>
      <c r="WQE81" s="141"/>
      <c r="WQF81" s="141"/>
      <c r="WQG81" s="141"/>
      <c r="WQH81" s="141"/>
      <c r="WQI81" s="141"/>
      <c r="WQJ81" s="141"/>
      <c r="WQK81" s="141"/>
      <c r="WQL81" s="141"/>
      <c r="WQM81" s="141"/>
      <c r="WQN81" s="141"/>
      <c r="WQO81" s="141"/>
      <c r="WQP81" s="141"/>
      <c r="WQQ81" s="141"/>
      <c r="WQR81" s="141"/>
      <c r="WQS81" s="141"/>
      <c r="WQT81" s="141"/>
      <c r="WQU81" s="141"/>
      <c r="WQV81" s="141"/>
      <c r="WQW81" s="141"/>
      <c r="WQX81" s="141"/>
      <c r="WQY81" s="141"/>
      <c r="WQZ81" s="141"/>
      <c r="WRA81" s="141"/>
      <c r="WRB81" s="141"/>
      <c r="WRC81" s="141"/>
      <c r="WRD81" s="141"/>
      <c r="WRE81" s="141"/>
      <c r="WRF81" s="141"/>
      <c r="WRG81" s="141"/>
      <c r="WRH81" s="141"/>
      <c r="WRI81" s="141"/>
      <c r="WRJ81" s="141"/>
      <c r="WRK81" s="141"/>
      <c r="WRL81" s="141"/>
      <c r="WRM81" s="141"/>
      <c r="WRN81" s="141"/>
      <c r="WRO81" s="141"/>
      <c r="WRP81" s="141"/>
      <c r="WRQ81" s="141"/>
      <c r="WRR81" s="141"/>
      <c r="WRS81" s="141"/>
      <c r="WRT81" s="141"/>
      <c r="WRU81" s="141"/>
      <c r="WRV81" s="141"/>
      <c r="WRW81" s="141"/>
      <c r="WRX81" s="141"/>
      <c r="WRY81" s="141"/>
      <c r="WRZ81" s="141"/>
      <c r="WSA81" s="141"/>
      <c r="WSB81" s="141"/>
      <c r="WSC81" s="141"/>
      <c r="WSD81" s="141"/>
      <c r="WSE81" s="141"/>
      <c r="WSF81" s="141"/>
      <c r="WSG81" s="141"/>
      <c r="WSH81" s="141"/>
      <c r="WSI81" s="141"/>
      <c r="WSJ81" s="141"/>
      <c r="WSK81" s="141"/>
      <c r="WSL81" s="141"/>
      <c r="WSM81" s="141"/>
      <c r="WSN81" s="141"/>
      <c r="WSO81" s="141"/>
      <c r="WSP81" s="141"/>
      <c r="WSQ81" s="141"/>
      <c r="WSR81" s="141"/>
      <c r="WSS81" s="141"/>
      <c r="WST81" s="141"/>
      <c r="WSU81" s="141"/>
      <c r="WSV81" s="141"/>
      <c r="WSW81" s="141"/>
      <c r="WSX81" s="141"/>
      <c r="WSY81" s="141"/>
      <c r="WSZ81" s="141"/>
      <c r="WTA81" s="141"/>
      <c r="WTB81" s="141"/>
      <c r="WTC81" s="141"/>
      <c r="WTD81" s="141"/>
      <c r="WTE81" s="141"/>
      <c r="WTF81" s="141"/>
      <c r="WTG81" s="141"/>
      <c r="WTH81" s="141"/>
      <c r="WTI81" s="141"/>
      <c r="WTJ81" s="141"/>
      <c r="WTK81" s="141"/>
      <c r="WTL81" s="141"/>
      <c r="WTM81" s="141"/>
      <c r="WTN81" s="141"/>
      <c r="WTO81" s="141"/>
      <c r="WTP81" s="141"/>
      <c r="WTQ81" s="141"/>
      <c r="WTR81" s="141"/>
      <c r="WTS81" s="141"/>
      <c r="WTT81" s="141"/>
      <c r="WTU81" s="141"/>
      <c r="WTV81" s="141"/>
      <c r="WTW81" s="141"/>
      <c r="WTX81" s="141"/>
      <c r="WTY81" s="141"/>
      <c r="WTZ81" s="141"/>
      <c r="WUA81" s="141"/>
      <c r="WUB81" s="141"/>
      <c r="WUC81" s="141"/>
      <c r="WUD81" s="141"/>
      <c r="WUE81" s="141"/>
      <c r="WUF81" s="141"/>
      <c r="WUG81" s="141"/>
      <c r="WUH81" s="141"/>
      <c r="WUI81" s="141"/>
      <c r="WUJ81" s="141"/>
      <c r="WUK81" s="141"/>
      <c r="WUL81" s="141"/>
      <c r="WUM81" s="141"/>
      <c r="WUN81" s="141"/>
      <c r="WUO81" s="141"/>
      <c r="WUP81" s="141"/>
      <c r="WUQ81" s="141"/>
      <c r="WUR81" s="141"/>
      <c r="WUS81" s="141"/>
      <c r="WUT81" s="141"/>
      <c r="WUU81" s="141"/>
      <c r="WUV81" s="141"/>
      <c r="WUW81" s="141"/>
      <c r="WUX81" s="141"/>
      <c r="WUY81" s="141"/>
      <c r="WUZ81" s="141"/>
      <c r="WVA81" s="141"/>
      <c r="WVB81" s="141"/>
      <c r="WVC81" s="141"/>
      <c r="WVD81" s="141"/>
      <c r="WVE81" s="141"/>
      <c r="WVF81" s="141"/>
      <c r="WVG81" s="141"/>
      <c r="WVH81" s="141"/>
      <c r="WVI81" s="141"/>
      <c r="WVJ81" s="141"/>
      <c r="WVK81" s="141"/>
      <c r="WVL81" s="141"/>
      <c r="WVM81" s="141"/>
      <c r="WVN81" s="141"/>
      <c r="WVO81" s="141"/>
      <c r="WVP81" s="141"/>
      <c r="WVQ81" s="141"/>
      <c r="WVR81" s="141"/>
      <c r="WVS81" s="141"/>
      <c r="WVT81" s="141"/>
      <c r="WVU81" s="141"/>
      <c r="WVV81" s="141"/>
      <c r="WVW81" s="141"/>
      <c r="WVX81" s="141"/>
      <c r="WVY81" s="141"/>
      <c r="WVZ81" s="141"/>
      <c r="WWA81" s="141"/>
      <c r="WWB81" s="141"/>
      <c r="WWC81" s="141"/>
      <c r="WWD81" s="141"/>
      <c r="WWE81" s="141"/>
      <c r="WWF81" s="141"/>
      <c r="WWG81" s="141"/>
      <c r="WWH81" s="141"/>
      <c r="WWI81" s="141"/>
      <c r="WWJ81" s="141"/>
      <c r="WWK81" s="141"/>
      <c r="WWL81" s="141"/>
      <c r="WWM81" s="141"/>
      <c r="WWN81" s="141"/>
      <c r="WWO81" s="141"/>
      <c r="WWP81" s="141"/>
      <c r="WWQ81" s="141"/>
      <c r="WWR81" s="141"/>
      <c r="WWS81" s="141"/>
      <c r="WWT81" s="141"/>
      <c r="WWU81" s="141"/>
      <c r="WWV81" s="141"/>
      <c r="WWW81" s="141"/>
      <c r="WWX81" s="141"/>
      <c r="WWY81" s="141"/>
      <c r="WWZ81" s="141"/>
      <c r="WXA81" s="141"/>
      <c r="WXB81" s="141"/>
      <c r="WXC81" s="141"/>
      <c r="WXD81" s="141"/>
      <c r="WXE81" s="141"/>
      <c r="WXF81" s="141"/>
      <c r="WXG81" s="141"/>
      <c r="WXH81" s="141"/>
      <c r="WXI81" s="141"/>
      <c r="WXJ81" s="141"/>
      <c r="WXK81" s="141"/>
      <c r="WXL81" s="141"/>
      <c r="WXM81" s="141"/>
      <c r="WXN81" s="141"/>
      <c r="WXO81" s="141"/>
      <c r="WXP81" s="141"/>
      <c r="WXQ81" s="141"/>
      <c r="WXR81" s="141"/>
      <c r="WXS81" s="141"/>
      <c r="WXT81" s="141"/>
      <c r="WXU81" s="141"/>
      <c r="WXV81" s="141"/>
      <c r="WXW81" s="141"/>
      <c r="WXX81" s="141"/>
      <c r="WXY81" s="141"/>
      <c r="WXZ81" s="141"/>
      <c r="WYA81" s="141"/>
      <c r="WYB81" s="141"/>
      <c r="WYC81" s="141"/>
      <c r="WYD81" s="141"/>
      <c r="WYE81" s="141"/>
      <c r="WYF81" s="141"/>
      <c r="WYG81" s="141"/>
      <c r="WYH81" s="141"/>
      <c r="WYI81" s="141"/>
      <c r="WYJ81" s="141"/>
      <c r="WYK81" s="141"/>
      <c r="WYL81" s="141"/>
      <c r="WYM81" s="141"/>
      <c r="WYN81" s="141"/>
      <c r="WYO81" s="141"/>
      <c r="WYP81" s="141"/>
      <c r="WYQ81" s="141"/>
      <c r="WYR81" s="141"/>
      <c r="WYS81" s="141"/>
      <c r="WYT81" s="141"/>
      <c r="WYU81" s="141"/>
      <c r="WYV81" s="141"/>
      <c r="WYW81" s="141"/>
      <c r="WYX81" s="141"/>
      <c r="WYY81" s="141"/>
      <c r="WYZ81" s="141"/>
      <c r="WZA81" s="141"/>
      <c r="WZB81" s="141"/>
      <c r="WZC81" s="141"/>
      <c r="WZD81" s="141"/>
      <c r="WZE81" s="141"/>
      <c r="WZF81" s="141"/>
      <c r="WZG81" s="141"/>
      <c r="WZH81" s="141"/>
      <c r="WZI81" s="141"/>
      <c r="WZJ81" s="141"/>
      <c r="WZK81" s="141"/>
      <c r="WZL81" s="141"/>
      <c r="WZM81" s="141"/>
      <c r="WZN81" s="141"/>
      <c r="WZO81" s="141"/>
      <c r="WZP81" s="141"/>
      <c r="WZQ81" s="141"/>
      <c r="WZR81" s="141"/>
      <c r="WZS81" s="141"/>
      <c r="WZT81" s="141"/>
      <c r="WZU81" s="141"/>
      <c r="WZV81" s="141"/>
      <c r="WZW81" s="141"/>
      <c r="WZX81" s="141"/>
      <c r="WZY81" s="141"/>
      <c r="WZZ81" s="141"/>
      <c r="XAA81" s="141"/>
      <c r="XAB81" s="141"/>
      <c r="XAC81" s="141"/>
      <c r="XAD81" s="141"/>
      <c r="XAE81" s="141"/>
      <c r="XAF81" s="141"/>
      <c r="XAG81" s="141"/>
      <c r="XAH81" s="141"/>
      <c r="XAI81" s="141"/>
      <c r="XAJ81" s="141"/>
      <c r="XAK81" s="141"/>
      <c r="XAL81" s="141"/>
      <c r="XAM81" s="141"/>
      <c r="XAN81" s="141"/>
      <c r="XAO81" s="141"/>
      <c r="XAP81" s="141"/>
      <c r="XAQ81" s="141"/>
      <c r="XAR81" s="141"/>
      <c r="XAS81" s="141"/>
      <c r="XAT81" s="141"/>
      <c r="XAU81" s="141"/>
      <c r="XAV81" s="141"/>
      <c r="XAW81" s="141"/>
      <c r="XAX81" s="141"/>
      <c r="XAY81" s="141"/>
      <c r="XAZ81" s="141"/>
      <c r="XBA81" s="141"/>
      <c r="XBB81" s="141"/>
      <c r="XBC81" s="141"/>
      <c r="XBD81" s="141"/>
      <c r="XBE81" s="141"/>
      <c r="XBF81" s="141"/>
      <c r="XBG81" s="141"/>
      <c r="XBH81" s="141"/>
      <c r="XBI81" s="141"/>
      <c r="XBJ81" s="141"/>
      <c r="XBK81" s="141"/>
      <c r="XBL81" s="141"/>
      <c r="XBM81" s="141"/>
      <c r="XBN81" s="141"/>
      <c r="XBO81" s="141"/>
      <c r="XBP81" s="141"/>
      <c r="XBQ81" s="141"/>
      <c r="XBR81" s="141"/>
      <c r="XBS81" s="141"/>
      <c r="XBT81" s="141"/>
      <c r="XBU81" s="141"/>
      <c r="XBV81" s="141"/>
      <c r="XBW81" s="141"/>
      <c r="XBX81" s="141"/>
      <c r="XBY81" s="141"/>
      <c r="XBZ81" s="141"/>
      <c r="XCA81" s="141"/>
      <c r="XCB81" s="141"/>
      <c r="XCC81" s="141"/>
      <c r="XCD81" s="141"/>
      <c r="XCE81" s="141"/>
      <c r="XCF81" s="141"/>
      <c r="XCG81" s="141"/>
      <c r="XCH81" s="141"/>
      <c r="XCI81" s="141"/>
      <c r="XCJ81" s="141"/>
      <c r="XCK81" s="141"/>
      <c r="XCL81" s="141"/>
      <c r="XCM81" s="141"/>
      <c r="XCN81" s="141"/>
      <c r="XCO81" s="141"/>
      <c r="XCP81" s="141"/>
      <c r="XCQ81" s="141"/>
      <c r="XCR81" s="141"/>
      <c r="XCS81" s="141"/>
      <c r="XCT81" s="141"/>
      <c r="XCU81" s="141"/>
      <c r="XCV81" s="141"/>
      <c r="XCW81" s="141"/>
      <c r="XCX81" s="141"/>
      <c r="XCY81" s="141"/>
      <c r="XCZ81" s="141"/>
      <c r="XDA81" s="141"/>
      <c r="XDB81" s="141"/>
      <c r="XDC81" s="141"/>
      <c r="XDD81" s="141"/>
      <c r="XDE81" s="141"/>
      <c r="XDF81" s="141"/>
      <c r="XDG81" s="141"/>
      <c r="XDH81" s="141"/>
      <c r="XDI81" s="141"/>
      <c r="XDJ81" s="141"/>
      <c r="XDK81" s="141"/>
      <c r="XDL81" s="141"/>
      <c r="XDM81" s="141"/>
      <c r="XDN81" s="141"/>
      <c r="XDO81" s="141"/>
      <c r="XDP81" s="141"/>
      <c r="XDQ81" s="141"/>
      <c r="XDR81" s="141"/>
      <c r="XDS81" s="141"/>
      <c r="XDT81" s="141"/>
      <c r="XDU81" s="141"/>
      <c r="XDV81" s="141"/>
      <c r="XDW81" s="141"/>
      <c r="XDX81" s="141"/>
      <c r="XDY81" s="141"/>
      <c r="XDZ81" s="141"/>
      <c r="XEA81" s="141"/>
      <c r="XEB81" s="141"/>
      <c r="XEC81" s="141"/>
      <c r="XED81" s="141"/>
      <c r="XEE81" s="141"/>
      <c r="XEF81" s="141"/>
      <c r="XEG81" s="141"/>
      <c r="XEH81" s="141"/>
      <c r="XEI81" s="141"/>
      <c r="XEJ81" s="141"/>
      <c r="XEK81" s="141"/>
      <c r="XEL81" s="141"/>
      <c r="XEM81" s="141"/>
      <c r="XEN81" s="141"/>
      <c r="XEO81" s="141"/>
      <c r="XEP81" s="141"/>
      <c r="XEQ81" s="141"/>
      <c r="XER81" s="141"/>
      <c r="XES81" s="141"/>
      <c r="XET81" s="141"/>
      <c r="XEU81" s="141"/>
      <c r="XEV81" s="141"/>
      <c r="XEW81" s="141"/>
      <c r="XEX81" s="141"/>
      <c r="XEY81" s="141"/>
    </row>
    <row r="82" spans="1:16379" s="38" customFormat="1" ht="18.399999999999999" customHeight="1">
      <c r="A82" s="2">
        <v>54</v>
      </c>
      <c r="B82" s="33" t="s">
        <v>36</v>
      </c>
      <c r="C82" s="208" t="s">
        <v>2</v>
      </c>
      <c r="D82" s="145" t="s">
        <v>606</v>
      </c>
      <c r="E82" s="145" t="s">
        <v>607</v>
      </c>
      <c r="F82" s="2" t="s">
        <v>608</v>
      </c>
      <c r="G82" s="2" t="s">
        <v>609</v>
      </c>
      <c r="H82" s="2" t="s">
        <v>41</v>
      </c>
      <c r="I82" s="2"/>
      <c r="J82" s="2" t="s">
        <v>77</v>
      </c>
      <c r="K82" s="2" t="s">
        <v>610</v>
      </c>
      <c r="L82" s="224">
        <v>46128</v>
      </c>
      <c r="M82" s="224">
        <v>46130</v>
      </c>
      <c r="N82" s="242">
        <f t="shared" si="2"/>
        <v>3</v>
      </c>
      <c r="O82" s="146">
        <v>0</v>
      </c>
      <c r="P82" s="2" t="s">
        <v>611</v>
      </c>
      <c r="Q82" s="2" t="s">
        <v>612</v>
      </c>
      <c r="R82" s="2" t="s">
        <v>613</v>
      </c>
      <c r="S82" s="42" t="s">
        <v>614</v>
      </c>
      <c r="T82" s="38" t="s">
        <v>60</v>
      </c>
      <c r="U82" s="147" t="s">
        <v>61</v>
      </c>
      <c r="V82" s="219" t="s">
        <v>189</v>
      </c>
      <c r="W82" s="216" t="s">
        <v>615</v>
      </c>
      <c r="X82" s="233" t="s">
        <v>616</v>
      </c>
      <c r="Y82" s="220" t="s">
        <v>73</v>
      </c>
      <c r="Z82" s="42" t="s">
        <v>1251</v>
      </c>
      <c r="AA82" s="148"/>
      <c r="AB82" s="148"/>
      <c r="AC82" s="148"/>
      <c r="AD82" s="148"/>
      <c r="AE82" s="148"/>
      <c r="AF82" s="148"/>
      <c r="AG82" s="148"/>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c r="BI82" s="148"/>
      <c r="BJ82" s="148"/>
      <c r="BK82" s="148"/>
      <c r="BL82" s="148"/>
      <c r="BM82" s="148"/>
      <c r="BN82" s="148"/>
      <c r="BO82" s="148"/>
      <c r="BP82" s="148"/>
      <c r="BQ82" s="148"/>
      <c r="BR82" s="148"/>
      <c r="BS82" s="148"/>
      <c r="BT82" s="148"/>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148"/>
      <c r="DC82" s="148"/>
      <c r="DD82" s="148"/>
      <c r="DE82" s="148"/>
      <c r="DF82" s="148"/>
      <c r="DG82" s="148"/>
      <c r="DH82" s="148"/>
      <c r="DI82" s="148"/>
      <c r="DJ82" s="148"/>
      <c r="DK82" s="148"/>
      <c r="DL82" s="148"/>
      <c r="DM82" s="148"/>
      <c r="DN82" s="148"/>
      <c r="DO82" s="148"/>
      <c r="DP82" s="148"/>
      <c r="DQ82" s="148"/>
      <c r="DR82" s="148"/>
      <c r="DS82" s="148"/>
      <c r="DT82" s="148"/>
      <c r="DU82" s="148"/>
      <c r="DV82" s="148"/>
      <c r="DW82" s="148"/>
      <c r="DX82" s="148"/>
      <c r="DY82" s="148"/>
      <c r="DZ82" s="148"/>
      <c r="EA82" s="148"/>
      <c r="EB82" s="148"/>
      <c r="EC82" s="148"/>
      <c r="ED82" s="148"/>
      <c r="EE82" s="148"/>
      <c r="EF82" s="148"/>
      <c r="EG82" s="148"/>
      <c r="EH82" s="148"/>
      <c r="EI82" s="148"/>
      <c r="EJ82" s="148"/>
      <c r="EK82" s="148"/>
      <c r="EL82" s="148"/>
      <c r="EM82" s="148"/>
      <c r="EN82" s="148"/>
      <c r="EO82" s="148"/>
      <c r="EP82" s="148"/>
      <c r="EQ82" s="148"/>
      <c r="ER82" s="148"/>
      <c r="ES82" s="148"/>
      <c r="ET82" s="148"/>
      <c r="EU82" s="148"/>
      <c r="EV82" s="148"/>
      <c r="EW82" s="148"/>
      <c r="EX82" s="148"/>
      <c r="EY82" s="148"/>
      <c r="EZ82" s="148"/>
      <c r="FA82" s="148"/>
      <c r="FB82" s="148"/>
      <c r="FC82" s="148"/>
      <c r="FD82" s="148"/>
      <c r="FE82" s="148"/>
      <c r="FF82" s="148"/>
      <c r="FG82" s="148"/>
      <c r="FH82" s="148"/>
      <c r="FI82" s="148"/>
      <c r="FJ82" s="148"/>
      <c r="FK82" s="148"/>
      <c r="FL82" s="148"/>
      <c r="FM82" s="148"/>
      <c r="FN82" s="148"/>
      <c r="FO82" s="148"/>
      <c r="FP82" s="148"/>
      <c r="FQ82" s="148"/>
      <c r="FR82" s="148"/>
      <c r="FS82" s="148"/>
      <c r="FT82" s="148"/>
      <c r="FU82" s="148"/>
      <c r="FV82" s="148"/>
      <c r="FW82" s="148"/>
      <c r="FX82" s="148"/>
      <c r="FY82" s="148"/>
      <c r="FZ82" s="148"/>
      <c r="GA82" s="148"/>
      <c r="GB82" s="148"/>
      <c r="GC82" s="148"/>
      <c r="GD82" s="148"/>
      <c r="GE82" s="148"/>
      <c r="GF82" s="148"/>
      <c r="GG82" s="148"/>
      <c r="GH82" s="148"/>
      <c r="GI82" s="148"/>
      <c r="GJ82" s="148"/>
      <c r="GK82" s="148"/>
      <c r="GL82" s="148"/>
      <c r="GM82" s="148"/>
      <c r="GN82" s="148"/>
      <c r="GO82" s="148"/>
      <c r="GP82" s="148"/>
      <c r="GQ82" s="148"/>
      <c r="GR82" s="148"/>
      <c r="GS82" s="148"/>
      <c r="GT82" s="148"/>
      <c r="GU82" s="148"/>
      <c r="GV82" s="148"/>
      <c r="GW82" s="148"/>
      <c r="GX82" s="148"/>
      <c r="GY82" s="148"/>
      <c r="GZ82" s="148"/>
      <c r="HA82" s="148"/>
      <c r="HB82" s="148"/>
      <c r="HC82" s="148"/>
      <c r="HD82" s="148"/>
      <c r="HE82" s="148"/>
      <c r="HF82" s="148"/>
      <c r="HG82" s="148"/>
      <c r="HH82" s="148"/>
      <c r="HI82" s="148"/>
      <c r="HJ82" s="148"/>
      <c r="HK82" s="148"/>
      <c r="HL82" s="148"/>
      <c r="HM82" s="148"/>
      <c r="HN82" s="148"/>
      <c r="HO82" s="148"/>
      <c r="HP82" s="148"/>
      <c r="HQ82" s="148"/>
      <c r="HR82" s="148"/>
      <c r="HS82" s="148"/>
      <c r="HT82" s="148"/>
      <c r="HU82" s="148"/>
      <c r="HV82" s="148"/>
      <c r="HW82" s="148"/>
      <c r="HX82" s="148"/>
      <c r="HY82" s="148"/>
      <c r="HZ82" s="148"/>
      <c r="IA82" s="148"/>
      <c r="IB82" s="148"/>
      <c r="IC82" s="148"/>
      <c r="ID82" s="148"/>
      <c r="IE82" s="148"/>
      <c r="IF82" s="148"/>
      <c r="IG82" s="148"/>
      <c r="IH82" s="148"/>
      <c r="II82" s="148"/>
      <c r="IJ82" s="148"/>
      <c r="IK82" s="148"/>
      <c r="IL82" s="148"/>
      <c r="IM82" s="148"/>
      <c r="IN82" s="148"/>
      <c r="IO82" s="148"/>
      <c r="IP82" s="148"/>
      <c r="IQ82" s="148"/>
      <c r="IR82" s="148"/>
      <c r="IS82" s="148"/>
      <c r="IT82" s="148"/>
      <c r="IU82" s="148"/>
      <c r="IV82" s="148"/>
      <c r="IW82" s="148"/>
      <c r="IX82" s="148"/>
      <c r="IY82" s="148"/>
      <c r="IZ82" s="148"/>
      <c r="JA82" s="148"/>
      <c r="JB82" s="148"/>
      <c r="JC82" s="148"/>
      <c r="JD82" s="148"/>
      <c r="JE82" s="148"/>
      <c r="JF82" s="148"/>
      <c r="JG82" s="148"/>
      <c r="JH82" s="148"/>
      <c r="JI82" s="148"/>
      <c r="JJ82" s="148"/>
      <c r="JK82" s="148"/>
      <c r="JL82" s="148"/>
      <c r="JM82" s="148"/>
      <c r="JN82" s="148"/>
      <c r="JO82" s="148"/>
      <c r="JP82" s="148"/>
      <c r="JQ82" s="148"/>
      <c r="JR82" s="148"/>
      <c r="JS82" s="148"/>
      <c r="JT82" s="148"/>
      <c r="JU82" s="148"/>
      <c r="JV82" s="148"/>
      <c r="JW82" s="148"/>
      <c r="JX82" s="148"/>
      <c r="JY82" s="148"/>
      <c r="JZ82" s="148"/>
      <c r="KA82" s="148"/>
      <c r="KB82" s="148"/>
      <c r="KC82" s="148"/>
      <c r="KD82" s="148"/>
      <c r="KE82" s="148"/>
      <c r="KF82" s="148"/>
      <c r="KG82" s="148"/>
      <c r="KH82" s="148"/>
      <c r="KI82" s="148"/>
      <c r="KJ82" s="148"/>
      <c r="KK82" s="148"/>
      <c r="KL82" s="148"/>
      <c r="KM82" s="148"/>
      <c r="KN82" s="148"/>
      <c r="KO82" s="148"/>
      <c r="KP82" s="148"/>
      <c r="KQ82" s="148"/>
      <c r="KR82" s="148"/>
      <c r="KS82" s="148"/>
      <c r="KT82" s="148"/>
      <c r="KU82" s="148"/>
      <c r="KV82" s="148"/>
      <c r="KW82" s="148"/>
      <c r="KX82" s="148"/>
      <c r="KY82" s="148"/>
      <c r="KZ82" s="148"/>
      <c r="LA82" s="148"/>
      <c r="LB82" s="148"/>
      <c r="LC82" s="148"/>
      <c r="LD82" s="148"/>
      <c r="LE82" s="148"/>
      <c r="LF82" s="148"/>
      <c r="LG82" s="148"/>
      <c r="LH82" s="148"/>
      <c r="LI82" s="148"/>
      <c r="LJ82" s="148"/>
      <c r="LK82" s="148"/>
      <c r="LL82" s="148"/>
      <c r="LM82" s="148"/>
      <c r="LN82" s="148"/>
      <c r="LO82" s="148"/>
      <c r="LP82" s="148"/>
      <c r="LQ82" s="148"/>
      <c r="LR82" s="148"/>
      <c r="LS82" s="148"/>
      <c r="LT82" s="148"/>
      <c r="LU82" s="148"/>
      <c r="LV82" s="148"/>
      <c r="LW82" s="148"/>
      <c r="LX82" s="148"/>
      <c r="LY82" s="148"/>
      <c r="LZ82" s="148"/>
      <c r="MA82" s="148"/>
      <c r="MB82" s="148"/>
      <c r="MC82" s="148"/>
      <c r="MD82" s="148"/>
      <c r="ME82" s="148"/>
      <c r="MF82" s="148"/>
      <c r="MG82" s="148"/>
      <c r="MH82" s="148"/>
      <c r="MI82" s="148"/>
      <c r="MJ82" s="148"/>
      <c r="MK82" s="148"/>
      <c r="ML82" s="148"/>
      <c r="MM82" s="148"/>
      <c r="MN82" s="148"/>
      <c r="MO82" s="148"/>
      <c r="MP82" s="148"/>
      <c r="MQ82" s="148"/>
      <c r="MR82" s="148"/>
      <c r="MS82" s="148"/>
      <c r="MT82" s="148"/>
      <c r="MU82" s="148"/>
      <c r="MV82" s="148"/>
      <c r="MW82" s="148"/>
      <c r="MX82" s="148"/>
      <c r="MY82" s="148"/>
      <c r="MZ82" s="148"/>
      <c r="NA82" s="148"/>
      <c r="NB82" s="148"/>
      <c r="NC82" s="148"/>
      <c r="ND82" s="148"/>
      <c r="NE82" s="148"/>
      <c r="NF82" s="148"/>
      <c r="NG82" s="148"/>
      <c r="NH82" s="148"/>
      <c r="NI82" s="148"/>
      <c r="NJ82" s="148"/>
      <c r="NK82" s="148"/>
      <c r="NL82" s="148"/>
      <c r="NM82" s="148"/>
      <c r="NN82" s="148"/>
      <c r="NO82" s="148"/>
      <c r="NP82" s="148"/>
      <c r="NQ82" s="148"/>
      <c r="NR82" s="148"/>
      <c r="NS82" s="148"/>
      <c r="NT82" s="148"/>
      <c r="NU82" s="149"/>
    </row>
    <row r="83" spans="1:16379" s="38" customFormat="1" ht="18.399999999999999" customHeight="1">
      <c r="A83" s="2">
        <v>55</v>
      </c>
      <c r="B83" s="33" t="s">
        <v>36</v>
      </c>
      <c r="C83" s="208" t="s">
        <v>2</v>
      </c>
      <c r="D83" s="145" t="s">
        <v>606</v>
      </c>
      <c r="E83" s="145" t="s">
        <v>607</v>
      </c>
      <c r="F83" s="2" t="s">
        <v>608</v>
      </c>
      <c r="G83" s="2" t="s">
        <v>609</v>
      </c>
      <c r="H83" s="2" t="s">
        <v>41</v>
      </c>
      <c r="I83" s="2"/>
      <c r="J83" s="2" t="s">
        <v>266</v>
      </c>
      <c r="K83" s="2" t="s">
        <v>610</v>
      </c>
      <c r="L83" s="224">
        <v>46128</v>
      </c>
      <c r="M83" s="224">
        <v>46130</v>
      </c>
      <c r="N83" s="242">
        <f t="shared" si="2"/>
        <v>3</v>
      </c>
      <c r="O83" s="146">
        <v>0</v>
      </c>
      <c r="P83" s="2" t="s">
        <v>611</v>
      </c>
      <c r="Q83" s="2" t="s">
        <v>612</v>
      </c>
      <c r="R83" s="2" t="s">
        <v>613</v>
      </c>
      <c r="S83" s="42" t="s">
        <v>614</v>
      </c>
      <c r="T83" s="38" t="s">
        <v>60</v>
      </c>
      <c r="U83" s="147" t="s">
        <v>61</v>
      </c>
      <c r="V83" s="219" t="s">
        <v>189</v>
      </c>
      <c r="W83" s="216" t="s">
        <v>617</v>
      </c>
      <c r="X83" s="233" t="s">
        <v>616</v>
      </c>
      <c r="Y83" s="220" t="s">
        <v>73</v>
      </c>
      <c r="Z83" s="42" t="s">
        <v>1251</v>
      </c>
      <c r="AA83" s="148"/>
      <c r="AB83" s="148"/>
      <c r="AC83" s="148"/>
      <c r="AD83" s="148"/>
      <c r="AE83" s="148"/>
      <c r="AF83" s="148"/>
      <c r="AG83" s="148"/>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c r="BI83" s="148"/>
      <c r="BJ83" s="148"/>
      <c r="BK83" s="148"/>
      <c r="BL83" s="148"/>
      <c r="BM83" s="148"/>
      <c r="BN83" s="148"/>
      <c r="BO83" s="148"/>
      <c r="BP83" s="148"/>
      <c r="BQ83" s="148"/>
      <c r="BR83" s="148"/>
      <c r="BS83" s="148"/>
      <c r="BT83" s="148"/>
      <c r="BU83" s="148"/>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48"/>
      <c r="CR83" s="148"/>
      <c r="CS83" s="148"/>
      <c r="CT83" s="148"/>
      <c r="CU83" s="148"/>
      <c r="CV83" s="148"/>
      <c r="CW83" s="148"/>
      <c r="CX83" s="148"/>
      <c r="CY83" s="148"/>
      <c r="CZ83" s="148"/>
      <c r="DA83" s="148"/>
      <c r="DB83" s="148"/>
      <c r="DC83" s="148"/>
      <c r="DD83" s="148"/>
      <c r="DE83" s="148"/>
      <c r="DF83" s="148"/>
      <c r="DG83" s="148"/>
      <c r="DH83" s="148"/>
      <c r="DI83" s="148"/>
      <c r="DJ83" s="148"/>
      <c r="DK83" s="148"/>
      <c r="DL83" s="148"/>
      <c r="DM83" s="148"/>
      <c r="DN83" s="148"/>
      <c r="DO83" s="148"/>
      <c r="DP83" s="148"/>
      <c r="DQ83" s="148"/>
      <c r="DR83" s="148"/>
      <c r="DS83" s="148"/>
      <c r="DT83" s="148"/>
      <c r="DU83" s="148"/>
      <c r="DV83" s="148"/>
      <c r="DW83" s="148"/>
      <c r="DX83" s="148"/>
      <c r="DY83" s="148"/>
      <c r="DZ83" s="148"/>
      <c r="EA83" s="148"/>
      <c r="EB83" s="148"/>
      <c r="EC83" s="148"/>
      <c r="ED83" s="148"/>
      <c r="EE83" s="148"/>
      <c r="EF83" s="148"/>
      <c r="EG83" s="148"/>
      <c r="EH83" s="148"/>
      <c r="EI83" s="148"/>
      <c r="EJ83" s="148"/>
      <c r="EK83" s="148"/>
      <c r="EL83" s="148"/>
      <c r="EM83" s="148"/>
      <c r="EN83" s="148"/>
      <c r="EO83" s="148"/>
      <c r="EP83" s="148"/>
      <c r="EQ83" s="148"/>
      <c r="ER83" s="148"/>
      <c r="ES83" s="148"/>
      <c r="ET83" s="148"/>
      <c r="EU83" s="148"/>
      <c r="EV83" s="148"/>
      <c r="EW83" s="148"/>
      <c r="EX83" s="148"/>
      <c r="EY83" s="148"/>
      <c r="EZ83" s="148"/>
      <c r="FA83" s="148"/>
      <c r="FB83" s="148"/>
      <c r="FC83" s="148"/>
      <c r="FD83" s="148"/>
      <c r="FE83" s="148"/>
      <c r="FF83" s="148"/>
      <c r="FG83" s="148"/>
      <c r="FH83" s="148"/>
      <c r="FI83" s="148"/>
      <c r="FJ83" s="148"/>
      <c r="FK83" s="148"/>
      <c r="FL83" s="148"/>
      <c r="FM83" s="148"/>
      <c r="FN83" s="148"/>
      <c r="FO83" s="148"/>
      <c r="FP83" s="148"/>
      <c r="FQ83" s="148"/>
      <c r="FR83" s="148"/>
      <c r="FS83" s="148"/>
      <c r="FT83" s="148"/>
      <c r="FU83" s="148"/>
      <c r="FV83" s="148"/>
      <c r="FW83" s="148"/>
      <c r="FX83" s="148"/>
      <c r="FY83" s="148"/>
      <c r="FZ83" s="148"/>
      <c r="GA83" s="148"/>
      <c r="GB83" s="148"/>
      <c r="GC83" s="148"/>
      <c r="GD83" s="148"/>
      <c r="GE83" s="148"/>
      <c r="GF83" s="148"/>
      <c r="GG83" s="148"/>
      <c r="GH83" s="148"/>
      <c r="GI83" s="148"/>
      <c r="GJ83" s="148"/>
      <c r="GK83" s="148"/>
      <c r="GL83" s="148"/>
      <c r="GM83" s="148"/>
      <c r="GN83" s="148"/>
      <c r="GO83" s="148"/>
      <c r="GP83" s="148"/>
      <c r="GQ83" s="148"/>
      <c r="GR83" s="148"/>
      <c r="GS83" s="148"/>
      <c r="GT83" s="148"/>
      <c r="GU83" s="148"/>
      <c r="GV83" s="148"/>
      <c r="GW83" s="148"/>
      <c r="GX83" s="148"/>
      <c r="GY83" s="148"/>
      <c r="GZ83" s="148"/>
      <c r="HA83" s="148"/>
      <c r="HB83" s="148"/>
      <c r="HC83" s="148"/>
      <c r="HD83" s="148"/>
      <c r="HE83" s="148"/>
      <c r="HF83" s="148"/>
      <c r="HG83" s="148"/>
      <c r="HH83" s="148"/>
      <c r="HI83" s="148"/>
      <c r="HJ83" s="148"/>
      <c r="HK83" s="148"/>
      <c r="HL83" s="148"/>
      <c r="HM83" s="148"/>
      <c r="HN83" s="148"/>
      <c r="HO83" s="148"/>
      <c r="HP83" s="148"/>
      <c r="HQ83" s="148"/>
      <c r="HR83" s="148"/>
      <c r="HS83" s="148"/>
      <c r="HT83" s="148"/>
      <c r="HU83" s="148"/>
      <c r="HV83" s="148"/>
      <c r="HW83" s="148"/>
      <c r="HX83" s="148"/>
      <c r="HY83" s="148"/>
      <c r="HZ83" s="148"/>
      <c r="IA83" s="148"/>
      <c r="IB83" s="148"/>
      <c r="IC83" s="148"/>
      <c r="ID83" s="148"/>
      <c r="IE83" s="148"/>
      <c r="IF83" s="148"/>
      <c r="IG83" s="148"/>
      <c r="IH83" s="148"/>
      <c r="II83" s="148"/>
      <c r="IJ83" s="148"/>
      <c r="IK83" s="148"/>
      <c r="IL83" s="148"/>
      <c r="IM83" s="148"/>
      <c r="IN83" s="148"/>
      <c r="IO83" s="148"/>
      <c r="IP83" s="148"/>
      <c r="IQ83" s="148"/>
      <c r="IR83" s="148"/>
      <c r="IS83" s="148"/>
      <c r="IT83" s="148"/>
      <c r="IU83" s="148"/>
      <c r="IV83" s="148"/>
      <c r="IW83" s="148"/>
      <c r="IX83" s="148"/>
      <c r="IY83" s="148"/>
      <c r="IZ83" s="148"/>
      <c r="JA83" s="148"/>
      <c r="JB83" s="148"/>
      <c r="JC83" s="148"/>
      <c r="JD83" s="148"/>
      <c r="JE83" s="148"/>
      <c r="JF83" s="148"/>
      <c r="JG83" s="148"/>
      <c r="JH83" s="148"/>
      <c r="JI83" s="148"/>
      <c r="JJ83" s="148"/>
      <c r="JK83" s="148"/>
      <c r="JL83" s="148"/>
      <c r="JM83" s="148"/>
      <c r="JN83" s="148"/>
      <c r="JO83" s="148"/>
      <c r="JP83" s="148"/>
      <c r="JQ83" s="148"/>
      <c r="JR83" s="148"/>
      <c r="JS83" s="148"/>
      <c r="JT83" s="148"/>
      <c r="JU83" s="148"/>
      <c r="JV83" s="148"/>
      <c r="JW83" s="148"/>
      <c r="JX83" s="148"/>
      <c r="JY83" s="148"/>
      <c r="JZ83" s="148"/>
      <c r="KA83" s="148"/>
      <c r="KB83" s="148"/>
      <c r="KC83" s="148"/>
      <c r="KD83" s="148"/>
      <c r="KE83" s="148"/>
      <c r="KF83" s="148"/>
      <c r="KG83" s="148"/>
      <c r="KH83" s="148"/>
      <c r="KI83" s="148"/>
      <c r="KJ83" s="148"/>
      <c r="KK83" s="148"/>
      <c r="KL83" s="148"/>
      <c r="KM83" s="148"/>
      <c r="KN83" s="148"/>
      <c r="KO83" s="148"/>
      <c r="KP83" s="148"/>
      <c r="KQ83" s="148"/>
      <c r="KR83" s="148"/>
      <c r="KS83" s="148"/>
      <c r="KT83" s="148"/>
      <c r="KU83" s="148"/>
      <c r="KV83" s="148"/>
      <c r="KW83" s="148"/>
      <c r="KX83" s="148"/>
      <c r="KY83" s="148"/>
      <c r="KZ83" s="148"/>
      <c r="LA83" s="148"/>
      <c r="LB83" s="148"/>
      <c r="LC83" s="148"/>
      <c r="LD83" s="148"/>
      <c r="LE83" s="148"/>
      <c r="LF83" s="148"/>
      <c r="LG83" s="148"/>
      <c r="LH83" s="148"/>
      <c r="LI83" s="148"/>
      <c r="LJ83" s="148"/>
      <c r="LK83" s="148"/>
      <c r="LL83" s="148"/>
      <c r="LM83" s="148"/>
      <c r="LN83" s="148"/>
      <c r="LO83" s="148"/>
      <c r="LP83" s="148"/>
      <c r="LQ83" s="148"/>
      <c r="LR83" s="148"/>
      <c r="LS83" s="148"/>
      <c r="LT83" s="148"/>
      <c r="LU83" s="148"/>
      <c r="LV83" s="148"/>
      <c r="LW83" s="148"/>
      <c r="LX83" s="148"/>
      <c r="LY83" s="148"/>
      <c r="LZ83" s="148"/>
      <c r="MA83" s="148"/>
      <c r="MB83" s="148"/>
      <c r="MC83" s="148"/>
      <c r="MD83" s="148"/>
      <c r="ME83" s="148"/>
      <c r="MF83" s="148"/>
      <c r="MG83" s="148"/>
      <c r="MH83" s="148"/>
      <c r="MI83" s="148"/>
      <c r="MJ83" s="148"/>
      <c r="MK83" s="148"/>
      <c r="ML83" s="148"/>
      <c r="MM83" s="148"/>
      <c r="MN83" s="148"/>
      <c r="MO83" s="148"/>
      <c r="MP83" s="148"/>
      <c r="MQ83" s="148"/>
      <c r="MR83" s="148"/>
      <c r="MS83" s="148"/>
      <c r="MT83" s="148"/>
      <c r="MU83" s="148"/>
      <c r="MV83" s="148"/>
      <c r="MW83" s="148"/>
      <c r="MX83" s="148"/>
      <c r="MY83" s="148"/>
      <c r="MZ83" s="148"/>
      <c r="NA83" s="148"/>
      <c r="NB83" s="148"/>
      <c r="NC83" s="148"/>
      <c r="ND83" s="148"/>
      <c r="NE83" s="148"/>
      <c r="NF83" s="148"/>
      <c r="NG83" s="148"/>
      <c r="NH83" s="148"/>
      <c r="NI83" s="148"/>
      <c r="NJ83" s="148"/>
      <c r="NK83" s="148"/>
      <c r="NL83" s="148"/>
      <c r="NM83" s="148"/>
      <c r="NN83" s="148"/>
      <c r="NO83" s="148"/>
      <c r="NP83" s="148"/>
      <c r="NQ83" s="148"/>
      <c r="NR83" s="148"/>
      <c r="NS83" s="148"/>
      <c r="NT83" s="148"/>
      <c r="NU83" s="149"/>
    </row>
    <row r="84" spans="1:16379" s="38" customFormat="1" ht="18.399999999999999" hidden="1" customHeight="1">
      <c r="A84" s="2">
        <v>56</v>
      </c>
      <c r="B84" s="33" t="s">
        <v>36</v>
      </c>
      <c r="C84" s="208" t="s">
        <v>2</v>
      </c>
      <c r="D84" s="145" t="s">
        <v>343</v>
      </c>
      <c r="E84" s="145" t="s">
        <v>344</v>
      </c>
      <c r="F84" s="2" t="s">
        <v>345</v>
      </c>
      <c r="G84" s="2" t="s">
        <v>346</v>
      </c>
      <c r="H84" s="2" t="s">
        <v>41</v>
      </c>
      <c r="I84" s="2">
        <v>80136413</v>
      </c>
      <c r="J84" s="2" t="s">
        <v>347</v>
      </c>
      <c r="K84" s="204" t="s">
        <v>348</v>
      </c>
      <c r="L84" s="224">
        <v>46121</v>
      </c>
      <c r="M84" s="226">
        <v>46123</v>
      </c>
      <c r="N84" s="242">
        <f t="shared" si="2"/>
        <v>3</v>
      </c>
      <c r="O84" s="146">
        <v>200000</v>
      </c>
      <c r="P84" s="38" t="s">
        <v>349</v>
      </c>
      <c r="Q84" s="38" t="s">
        <v>350</v>
      </c>
      <c r="R84" s="38" t="s">
        <v>351</v>
      </c>
      <c r="S84" s="38" t="s">
        <v>352</v>
      </c>
      <c r="T84" s="38" t="s">
        <v>60</v>
      </c>
      <c r="U84" s="147" t="s">
        <v>61</v>
      </c>
      <c r="V84" s="219" t="s">
        <v>73</v>
      </c>
      <c r="W84" s="216" t="s">
        <v>353</v>
      </c>
      <c r="X84" s="234" t="s">
        <v>354</v>
      </c>
      <c r="Y84" s="204" t="s">
        <v>73</v>
      </c>
      <c r="Z84" s="42" t="s">
        <v>1270</v>
      </c>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c r="BI84" s="148"/>
      <c r="BJ84" s="148"/>
      <c r="BK84" s="148"/>
      <c r="BL84" s="148"/>
      <c r="BM84" s="148"/>
      <c r="BN84" s="148"/>
      <c r="BO84" s="148"/>
      <c r="BP84" s="148"/>
      <c r="BQ84" s="148"/>
      <c r="BR84" s="148"/>
      <c r="BS84" s="148"/>
      <c r="BT84" s="148"/>
      <c r="BU84" s="148"/>
      <c r="BV84" s="148"/>
      <c r="BW84" s="148"/>
      <c r="BX84" s="148"/>
      <c r="BY84" s="148"/>
      <c r="BZ84" s="148"/>
      <c r="CA84" s="148"/>
      <c r="CB84" s="148"/>
      <c r="CC84" s="148"/>
      <c r="CD84" s="148"/>
      <c r="CE84" s="148"/>
      <c r="CF84" s="148"/>
      <c r="CG84" s="148"/>
      <c r="CH84" s="148"/>
      <c r="CI84" s="148"/>
      <c r="CJ84" s="148"/>
      <c r="CK84" s="148"/>
      <c r="CL84" s="148"/>
      <c r="CM84" s="148"/>
      <c r="CN84" s="148"/>
      <c r="CO84" s="148"/>
      <c r="CP84" s="148"/>
      <c r="CQ84" s="148"/>
      <c r="CR84" s="148"/>
      <c r="CS84" s="148"/>
      <c r="CT84" s="148"/>
      <c r="CU84" s="148"/>
      <c r="CV84" s="148"/>
      <c r="CW84" s="148"/>
      <c r="CX84" s="148"/>
      <c r="CY84" s="148"/>
      <c r="CZ84" s="148"/>
      <c r="DA84" s="148"/>
      <c r="DB84" s="148"/>
      <c r="DC84" s="148"/>
      <c r="DD84" s="148"/>
      <c r="DE84" s="148"/>
      <c r="DF84" s="148"/>
      <c r="DG84" s="148"/>
      <c r="DH84" s="148"/>
      <c r="DI84" s="148"/>
      <c r="DJ84" s="148"/>
      <c r="DK84" s="148"/>
      <c r="DL84" s="148"/>
      <c r="DM84" s="148"/>
      <c r="DN84" s="148"/>
      <c r="DO84" s="148"/>
      <c r="DP84" s="148"/>
      <c r="DQ84" s="148"/>
      <c r="DR84" s="148"/>
      <c r="DS84" s="148"/>
      <c r="DT84" s="148"/>
      <c r="DU84" s="148"/>
      <c r="DV84" s="148"/>
      <c r="DW84" s="148"/>
      <c r="DX84" s="148"/>
      <c r="DY84" s="148"/>
      <c r="DZ84" s="148"/>
      <c r="EA84" s="148"/>
      <c r="EB84" s="148"/>
      <c r="EC84" s="148"/>
      <c r="ED84" s="148"/>
      <c r="EE84" s="148"/>
      <c r="EF84" s="148"/>
      <c r="EG84" s="148"/>
      <c r="EH84" s="148"/>
      <c r="EI84" s="148"/>
      <c r="EJ84" s="148"/>
      <c r="EK84" s="148"/>
      <c r="EL84" s="148"/>
      <c r="EM84" s="148"/>
      <c r="EN84" s="148"/>
      <c r="EO84" s="148"/>
      <c r="EP84" s="148"/>
      <c r="EQ84" s="148"/>
      <c r="ER84" s="148"/>
      <c r="ES84" s="148"/>
      <c r="ET84" s="148"/>
      <c r="EU84" s="148"/>
      <c r="EV84" s="148"/>
      <c r="EW84" s="148"/>
      <c r="EX84" s="148"/>
      <c r="EY84" s="148"/>
      <c r="EZ84" s="148"/>
      <c r="FA84" s="148"/>
      <c r="FB84" s="148"/>
      <c r="FC84" s="148"/>
      <c r="FD84" s="148"/>
      <c r="FE84" s="148"/>
      <c r="FF84" s="148"/>
      <c r="FG84" s="148"/>
      <c r="FH84" s="148"/>
      <c r="FI84" s="148"/>
      <c r="FJ84" s="148"/>
      <c r="FK84" s="148"/>
      <c r="FL84" s="148"/>
      <c r="FM84" s="148"/>
      <c r="FN84" s="148"/>
      <c r="FO84" s="148"/>
      <c r="FP84" s="148"/>
      <c r="FQ84" s="148"/>
      <c r="FR84" s="148"/>
      <c r="FS84" s="148"/>
      <c r="FT84" s="148"/>
      <c r="FU84" s="148"/>
      <c r="FV84" s="148"/>
      <c r="FW84" s="148"/>
      <c r="FX84" s="148"/>
      <c r="FY84" s="148"/>
      <c r="FZ84" s="148"/>
      <c r="GA84" s="148"/>
      <c r="GB84" s="148"/>
      <c r="GC84" s="148"/>
      <c r="GD84" s="148"/>
      <c r="GE84" s="148"/>
      <c r="GF84" s="148"/>
      <c r="GG84" s="148"/>
      <c r="GH84" s="148"/>
      <c r="GI84" s="148"/>
      <c r="GJ84" s="148"/>
      <c r="GK84" s="148"/>
      <c r="GL84" s="148"/>
      <c r="GM84" s="148"/>
      <c r="GN84" s="148"/>
      <c r="GO84" s="148"/>
      <c r="GP84" s="148"/>
      <c r="GQ84" s="148"/>
      <c r="GR84" s="148"/>
      <c r="GS84" s="148"/>
      <c r="GT84" s="148"/>
      <c r="GU84" s="148"/>
      <c r="GV84" s="148"/>
      <c r="GW84" s="148"/>
      <c r="GX84" s="148"/>
      <c r="GY84" s="148"/>
      <c r="GZ84" s="148"/>
      <c r="HA84" s="148"/>
      <c r="HB84" s="148"/>
      <c r="HC84" s="148"/>
      <c r="HD84" s="148"/>
      <c r="HE84" s="148"/>
      <c r="HF84" s="148"/>
      <c r="HG84" s="148"/>
      <c r="HH84" s="148"/>
      <c r="HI84" s="148"/>
      <c r="HJ84" s="148"/>
      <c r="HK84" s="148"/>
      <c r="HL84" s="148"/>
      <c r="HM84" s="148"/>
      <c r="HN84" s="148"/>
      <c r="HO84" s="148"/>
      <c r="HP84" s="148"/>
      <c r="HQ84" s="148"/>
      <c r="HR84" s="148"/>
      <c r="HS84" s="148"/>
      <c r="HT84" s="148"/>
      <c r="HU84" s="148"/>
      <c r="HV84" s="148"/>
      <c r="HW84" s="148"/>
      <c r="HX84" s="148"/>
      <c r="HY84" s="148"/>
      <c r="HZ84" s="148"/>
      <c r="IA84" s="148"/>
      <c r="IB84" s="148"/>
      <c r="IC84" s="148"/>
      <c r="ID84" s="148"/>
      <c r="IE84" s="148"/>
      <c r="IF84" s="148"/>
      <c r="IG84" s="148"/>
      <c r="IH84" s="148"/>
      <c r="II84" s="148"/>
      <c r="IJ84" s="148"/>
      <c r="IK84" s="148"/>
      <c r="IL84" s="148"/>
      <c r="IM84" s="148"/>
      <c r="IN84" s="148"/>
      <c r="IO84" s="148"/>
      <c r="IP84" s="148"/>
      <c r="IQ84" s="148"/>
      <c r="IR84" s="148"/>
      <c r="IS84" s="148"/>
      <c r="IT84" s="148"/>
      <c r="IU84" s="148"/>
      <c r="IV84" s="148"/>
      <c r="IW84" s="148"/>
      <c r="IX84" s="148"/>
      <c r="IY84" s="148"/>
      <c r="IZ84" s="148"/>
      <c r="JA84" s="148"/>
      <c r="JB84" s="148"/>
      <c r="JC84" s="148"/>
      <c r="JD84" s="148"/>
      <c r="JE84" s="148"/>
      <c r="JF84" s="148"/>
      <c r="JG84" s="148"/>
      <c r="JH84" s="148"/>
      <c r="JI84" s="148"/>
      <c r="JJ84" s="148"/>
      <c r="JK84" s="148"/>
      <c r="JL84" s="148"/>
      <c r="JM84" s="148"/>
      <c r="JN84" s="148"/>
      <c r="JO84" s="148"/>
      <c r="JP84" s="148"/>
      <c r="JQ84" s="148"/>
      <c r="JR84" s="148"/>
      <c r="JS84" s="148"/>
      <c r="JT84" s="148"/>
      <c r="JU84" s="148"/>
      <c r="JV84" s="148"/>
      <c r="JW84" s="148"/>
      <c r="JX84" s="148"/>
      <c r="JY84" s="148"/>
      <c r="JZ84" s="148"/>
      <c r="KA84" s="148"/>
      <c r="KB84" s="148"/>
      <c r="KC84" s="148"/>
      <c r="KD84" s="148"/>
      <c r="KE84" s="148"/>
      <c r="KF84" s="148"/>
      <c r="KG84" s="148"/>
      <c r="KH84" s="148"/>
      <c r="KI84" s="148"/>
      <c r="KJ84" s="148"/>
      <c r="KK84" s="148"/>
      <c r="KL84" s="148"/>
      <c r="KM84" s="148"/>
      <c r="KN84" s="148"/>
      <c r="KO84" s="148"/>
      <c r="KP84" s="148"/>
      <c r="KQ84" s="148"/>
      <c r="KR84" s="148"/>
      <c r="KS84" s="148"/>
      <c r="KT84" s="148"/>
      <c r="KU84" s="148"/>
      <c r="KV84" s="148"/>
      <c r="KW84" s="148"/>
      <c r="KX84" s="148"/>
      <c r="KY84" s="148"/>
      <c r="KZ84" s="148"/>
      <c r="LA84" s="148"/>
      <c r="LB84" s="148"/>
      <c r="LC84" s="148"/>
      <c r="LD84" s="148"/>
      <c r="LE84" s="148"/>
      <c r="LF84" s="148"/>
      <c r="LG84" s="148"/>
      <c r="LH84" s="148"/>
      <c r="LI84" s="148"/>
      <c r="LJ84" s="148"/>
      <c r="LK84" s="148"/>
      <c r="LL84" s="148"/>
      <c r="LM84" s="148"/>
      <c r="LN84" s="148"/>
      <c r="LO84" s="148"/>
      <c r="LP84" s="148"/>
      <c r="LQ84" s="148"/>
      <c r="LR84" s="148"/>
      <c r="LS84" s="148"/>
      <c r="LT84" s="148"/>
      <c r="LU84" s="148"/>
      <c r="LV84" s="148"/>
      <c r="LW84" s="148"/>
      <c r="LX84" s="148"/>
      <c r="LY84" s="148"/>
      <c r="LZ84" s="148"/>
      <c r="MA84" s="148"/>
      <c r="MB84" s="148"/>
      <c r="MC84" s="148"/>
      <c r="MD84" s="148"/>
      <c r="ME84" s="148"/>
      <c r="MF84" s="148"/>
      <c r="MG84" s="148"/>
      <c r="MH84" s="148"/>
      <c r="MI84" s="148"/>
      <c r="MJ84" s="148"/>
      <c r="MK84" s="148"/>
      <c r="ML84" s="148"/>
      <c r="MM84" s="148"/>
      <c r="MN84" s="148"/>
      <c r="MO84" s="148"/>
      <c r="MP84" s="148"/>
      <c r="MQ84" s="148"/>
      <c r="MR84" s="148"/>
      <c r="MS84" s="148"/>
      <c r="MT84" s="148"/>
      <c r="MU84" s="148"/>
      <c r="MV84" s="148"/>
      <c r="MW84" s="148"/>
      <c r="MX84" s="148"/>
      <c r="MY84" s="148"/>
      <c r="MZ84" s="148"/>
      <c r="NA84" s="148"/>
      <c r="NB84" s="148"/>
      <c r="NC84" s="148"/>
      <c r="ND84" s="148"/>
      <c r="NE84" s="148"/>
      <c r="NF84" s="148"/>
      <c r="NG84" s="148"/>
      <c r="NH84" s="148"/>
      <c r="NI84" s="148"/>
      <c r="NJ84" s="148"/>
      <c r="NK84" s="148"/>
      <c r="NL84" s="148"/>
      <c r="NM84" s="148"/>
      <c r="NN84" s="148"/>
      <c r="NO84" s="148"/>
      <c r="NP84" s="148"/>
      <c r="NQ84" s="148"/>
      <c r="NR84" s="148"/>
      <c r="NS84" s="148"/>
      <c r="NT84" s="148"/>
      <c r="NU84" s="149"/>
    </row>
    <row r="85" spans="1:16379" s="38" customFormat="1" ht="18.399999999999999" customHeight="1">
      <c r="A85" s="204">
        <v>57</v>
      </c>
      <c r="B85" s="205" t="s">
        <v>36</v>
      </c>
      <c r="C85" s="208" t="s">
        <v>2</v>
      </c>
      <c r="D85" s="145" t="s">
        <v>50</v>
      </c>
      <c r="E85" s="145" t="s">
        <v>179</v>
      </c>
      <c r="F85" s="162" t="s">
        <v>180</v>
      </c>
      <c r="G85" s="38" t="s">
        <v>181</v>
      </c>
      <c r="H85" s="38" t="s">
        <v>84</v>
      </c>
      <c r="I85" s="38">
        <v>1019088012</v>
      </c>
      <c r="J85" s="38" t="s">
        <v>182</v>
      </c>
      <c r="K85" s="38" t="s">
        <v>183</v>
      </c>
      <c r="L85" s="226">
        <v>46118</v>
      </c>
      <c r="M85" s="226">
        <v>46121</v>
      </c>
      <c r="N85" s="242">
        <f t="shared" si="2"/>
        <v>4</v>
      </c>
      <c r="O85" s="38" t="s">
        <v>184</v>
      </c>
      <c r="P85" s="38" t="s">
        <v>185</v>
      </c>
      <c r="Q85" s="38" t="s">
        <v>186</v>
      </c>
      <c r="R85" s="38" t="s">
        <v>187</v>
      </c>
      <c r="S85" s="134" t="s">
        <v>188</v>
      </c>
      <c r="T85" s="38" t="s">
        <v>60</v>
      </c>
      <c r="U85" s="147" t="s">
        <v>61</v>
      </c>
      <c r="V85" s="218" t="s">
        <v>189</v>
      </c>
      <c r="W85" s="218" t="s">
        <v>190</v>
      </c>
      <c r="X85" s="233" t="s">
        <v>191</v>
      </c>
      <c r="Y85" s="220" t="s">
        <v>73</v>
      </c>
      <c r="Z85" s="42" t="s">
        <v>1235</v>
      </c>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c r="BI85" s="148"/>
      <c r="BJ85" s="148"/>
      <c r="BK85" s="148"/>
      <c r="BL85" s="148"/>
      <c r="BM85" s="148"/>
      <c r="BN85" s="148"/>
      <c r="BO85" s="148"/>
      <c r="BP85" s="148"/>
      <c r="BQ85" s="148"/>
      <c r="BR85" s="148"/>
      <c r="BS85" s="148"/>
      <c r="BT85" s="148"/>
      <c r="BU85" s="148"/>
      <c r="BV85" s="148"/>
      <c r="BW85" s="148"/>
      <c r="BX85" s="148"/>
      <c r="BY85" s="148"/>
      <c r="BZ85" s="148"/>
      <c r="CA85" s="148"/>
      <c r="CB85" s="148"/>
      <c r="CC85" s="148"/>
      <c r="CD85" s="148"/>
      <c r="CE85" s="148"/>
      <c r="CF85" s="148"/>
      <c r="CG85" s="148"/>
      <c r="CH85" s="148"/>
      <c r="CI85" s="148"/>
      <c r="CJ85" s="148"/>
      <c r="CK85" s="148"/>
      <c r="CL85" s="148"/>
      <c r="CM85" s="148"/>
      <c r="CN85" s="148"/>
      <c r="CO85" s="148"/>
      <c r="CP85" s="148"/>
      <c r="CQ85" s="148"/>
      <c r="CR85" s="148"/>
      <c r="CS85" s="148"/>
      <c r="CT85" s="148"/>
      <c r="CU85" s="148"/>
      <c r="CV85" s="148"/>
      <c r="CW85" s="148"/>
      <c r="CX85" s="148"/>
      <c r="CY85" s="148"/>
      <c r="CZ85" s="148"/>
      <c r="DA85" s="148"/>
      <c r="DB85" s="148"/>
      <c r="DC85" s="148"/>
      <c r="DD85" s="148"/>
      <c r="DE85" s="148"/>
      <c r="DF85" s="148"/>
      <c r="DG85" s="148"/>
      <c r="DH85" s="148"/>
      <c r="DI85" s="148"/>
      <c r="DJ85" s="148"/>
      <c r="DK85" s="148"/>
      <c r="DL85" s="148"/>
      <c r="DM85" s="148"/>
      <c r="DN85" s="148"/>
      <c r="DO85" s="148"/>
      <c r="DP85" s="148"/>
      <c r="DQ85" s="148"/>
      <c r="DR85" s="148"/>
      <c r="DS85" s="148"/>
      <c r="DT85" s="148"/>
      <c r="DU85" s="148"/>
      <c r="DV85" s="148"/>
      <c r="DW85" s="148"/>
      <c r="DX85" s="148"/>
      <c r="DY85" s="148"/>
      <c r="DZ85" s="148"/>
      <c r="EA85" s="148"/>
      <c r="EB85" s="148"/>
      <c r="EC85" s="148"/>
      <c r="ED85" s="148"/>
      <c r="EE85" s="148"/>
      <c r="EF85" s="148"/>
      <c r="EG85" s="148"/>
      <c r="EH85" s="148"/>
      <c r="EI85" s="148"/>
      <c r="EJ85" s="148"/>
      <c r="EK85" s="148"/>
      <c r="EL85" s="148"/>
      <c r="EM85" s="148"/>
      <c r="EN85" s="148"/>
      <c r="EO85" s="148"/>
      <c r="EP85" s="148"/>
      <c r="EQ85" s="148"/>
      <c r="ER85" s="148"/>
      <c r="ES85" s="148"/>
      <c r="ET85" s="148"/>
      <c r="EU85" s="148"/>
      <c r="EV85" s="148"/>
      <c r="EW85" s="148"/>
      <c r="EX85" s="148"/>
      <c r="EY85" s="148"/>
      <c r="EZ85" s="148"/>
      <c r="FA85" s="148"/>
      <c r="FB85" s="148"/>
      <c r="FC85" s="148"/>
      <c r="FD85" s="148"/>
      <c r="FE85" s="148"/>
      <c r="FF85" s="148"/>
      <c r="FG85" s="148"/>
      <c r="FH85" s="148"/>
      <c r="FI85" s="148"/>
      <c r="FJ85" s="148"/>
      <c r="FK85" s="148"/>
      <c r="FL85" s="148"/>
      <c r="FM85" s="148"/>
      <c r="FN85" s="148"/>
      <c r="FO85" s="148"/>
      <c r="FP85" s="148"/>
      <c r="FQ85" s="148"/>
      <c r="FR85" s="148"/>
      <c r="FS85" s="148"/>
      <c r="FT85" s="148"/>
      <c r="FU85" s="148"/>
      <c r="FV85" s="148"/>
      <c r="FW85" s="148"/>
      <c r="FX85" s="148"/>
      <c r="FY85" s="148"/>
      <c r="FZ85" s="148"/>
      <c r="GA85" s="148"/>
      <c r="GB85" s="148"/>
      <c r="GC85" s="148"/>
      <c r="GD85" s="148"/>
      <c r="GE85" s="148"/>
      <c r="GF85" s="148"/>
      <c r="GG85" s="148"/>
      <c r="GH85" s="148"/>
      <c r="GI85" s="148"/>
      <c r="GJ85" s="148"/>
      <c r="GK85" s="148"/>
      <c r="GL85" s="148"/>
      <c r="GM85" s="148"/>
      <c r="GN85" s="148"/>
      <c r="GO85" s="148"/>
      <c r="GP85" s="148"/>
      <c r="GQ85" s="148"/>
      <c r="GR85" s="148"/>
      <c r="GS85" s="148"/>
      <c r="GT85" s="148"/>
      <c r="GU85" s="148"/>
      <c r="GV85" s="148"/>
      <c r="GW85" s="148"/>
      <c r="GX85" s="148"/>
      <c r="GY85" s="148"/>
      <c r="GZ85" s="148"/>
      <c r="HA85" s="148"/>
      <c r="HB85" s="148"/>
      <c r="HC85" s="148"/>
      <c r="HD85" s="148"/>
      <c r="HE85" s="148"/>
      <c r="HF85" s="148"/>
      <c r="HG85" s="148"/>
      <c r="HH85" s="148"/>
      <c r="HI85" s="148"/>
      <c r="HJ85" s="148"/>
      <c r="HK85" s="148"/>
      <c r="HL85" s="148"/>
      <c r="HM85" s="148"/>
      <c r="HN85" s="148"/>
      <c r="HO85" s="148"/>
      <c r="HP85" s="148"/>
      <c r="HQ85" s="148"/>
      <c r="HR85" s="148"/>
      <c r="HS85" s="148"/>
      <c r="HT85" s="148"/>
      <c r="HU85" s="148"/>
      <c r="HV85" s="148"/>
      <c r="HW85" s="148"/>
      <c r="HX85" s="148"/>
      <c r="HY85" s="148"/>
      <c r="HZ85" s="148"/>
      <c r="IA85" s="148"/>
      <c r="IB85" s="148"/>
      <c r="IC85" s="148"/>
      <c r="ID85" s="148"/>
      <c r="IE85" s="148"/>
      <c r="IF85" s="148"/>
      <c r="IG85" s="148"/>
      <c r="IH85" s="148"/>
      <c r="II85" s="148"/>
      <c r="IJ85" s="148"/>
      <c r="IK85" s="148"/>
      <c r="IL85" s="148"/>
      <c r="IM85" s="148"/>
      <c r="IN85" s="148"/>
      <c r="IO85" s="148"/>
      <c r="IP85" s="148"/>
      <c r="IQ85" s="148"/>
      <c r="IR85" s="148"/>
      <c r="IS85" s="148"/>
      <c r="IT85" s="148"/>
      <c r="IU85" s="148"/>
      <c r="IV85" s="148"/>
      <c r="IW85" s="148"/>
      <c r="IX85" s="148"/>
      <c r="IY85" s="148"/>
      <c r="IZ85" s="148"/>
      <c r="JA85" s="148"/>
      <c r="JB85" s="148"/>
      <c r="JC85" s="148"/>
      <c r="JD85" s="148"/>
      <c r="JE85" s="148"/>
      <c r="JF85" s="148"/>
      <c r="JG85" s="148"/>
      <c r="JH85" s="148"/>
      <c r="JI85" s="148"/>
      <c r="JJ85" s="148"/>
      <c r="JK85" s="148"/>
      <c r="JL85" s="148"/>
      <c r="JM85" s="148"/>
      <c r="JN85" s="148"/>
      <c r="JO85" s="148"/>
      <c r="JP85" s="148"/>
      <c r="JQ85" s="148"/>
      <c r="JR85" s="148"/>
      <c r="JS85" s="148"/>
      <c r="JT85" s="148"/>
      <c r="JU85" s="148"/>
      <c r="JV85" s="148"/>
      <c r="JW85" s="148"/>
      <c r="JX85" s="148"/>
      <c r="JY85" s="148"/>
      <c r="JZ85" s="148"/>
      <c r="KA85" s="148"/>
      <c r="KB85" s="148"/>
      <c r="KC85" s="148"/>
      <c r="KD85" s="148"/>
      <c r="KE85" s="148"/>
      <c r="KF85" s="148"/>
      <c r="KG85" s="148"/>
      <c r="KH85" s="148"/>
      <c r="KI85" s="148"/>
      <c r="KJ85" s="148"/>
      <c r="KK85" s="148"/>
      <c r="KL85" s="148"/>
      <c r="KM85" s="148"/>
      <c r="KN85" s="148"/>
      <c r="KO85" s="148"/>
      <c r="KP85" s="148"/>
      <c r="KQ85" s="148"/>
      <c r="KR85" s="148"/>
      <c r="KS85" s="148"/>
      <c r="KT85" s="148"/>
      <c r="KU85" s="148"/>
      <c r="KV85" s="148"/>
      <c r="KW85" s="148"/>
      <c r="KX85" s="148"/>
      <c r="KY85" s="148"/>
      <c r="KZ85" s="148"/>
      <c r="LA85" s="148"/>
      <c r="LB85" s="148"/>
      <c r="LC85" s="148"/>
      <c r="LD85" s="148"/>
      <c r="LE85" s="148"/>
      <c r="LF85" s="148"/>
      <c r="LG85" s="148"/>
      <c r="LH85" s="148"/>
      <c r="LI85" s="148"/>
      <c r="LJ85" s="148"/>
      <c r="LK85" s="148"/>
      <c r="LL85" s="148"/>
      <c r="LM85" s="148"/>
      <c r="LN85" s="148"/>
      <c r="LO85" s="148"/>
      <c r="LP85" s="148"/>
      <c r="LQ85" s="148"/>
      <c r="LR85" s="148"/>
      <c r="LS85" s="148"/>
      <c r="LT85" s="148"/>
      <c r="LU85" s="148"/>
      <c r="LV85" s="148"/>
      <c r="LW85" s="148"/>
      <c r="LX85" s="148"/>
      <c r="LY85" s="148"/>
      <c r="LZ85" s="148"/>
      <c r="MA85" s="148"/>
      <c r="MB85" s="148"/>
      <c r="MC85" s="148"/>
      <c r="MD85" s="148"/>
      <c r="ME85" s="148"/>
      <c r="MF85" s="148"/>
      <c r="MG85" s="148"/>
      <c r="MH85" s="148"/>
      <c r="MI85" s="148"/>
      <c r="MJ85" s="148"/>
      <c r="MK85" s="148"/>
      <c r="ML85" s="148"/>
      <c r="MM85" s="148"/>
      <c r="MN85" s="148"/>
      <c r="MO85" s="148"/>
      <c r="MP85" s="148"/>
      <c r="MQ85" s="148"/>
      <c r="MR85" s="148"/>
      <c r="MS85" s="148"/>
      <c r="MT85" s="148"/>
      <c r="MU85" s="148"/>
      <c r="MV85" s="148"/>
      <c r="MW85" s="148"/>
      <c r="MX85" s="148"/>
      <c r="MY85" s="148"/>
      <c r="MZ85" s="148"/>
      <c r="NA85" s="148"/>
      <c r="NB85" s="148"/>
      <c r="NC85" s="148"/>
      <c r="ND85" s="148"/>
      <c r="NE85" s="148"/>
      <c r="NF85" s="148"/>
      <c r="NG85" s="148"/>
      <c r="NH85" s="148"/>
      <c r="NI85" s="148"/>
      <c r="NJ85" s="148"/>
      <c r="NK85" s="148"/>
      <c r="NL85" s="148"/>
      <c r="NM85" s="148"/>
      <c r="NN85" s="148"/>
      <c r="NO85" s="148"/>
      <c r="NP85" s="148"/>
      <c r="NQ85" s="148"/>
      <c r="NR85" s="148"/>
      <c r="NS85" s="148"/>
      <c r="NT85" s="148"/>
      <c r="NU85" s="149"/>
    </row>
    <row r="86" spans="1:16379" s="38" customFormat="1" ht="18.399999999999999" customHeight="1">
      <c r="A86" s="2">
        <v>58</v>
      </c>
      <c r="B86" s="33" t="s">
        <v>36</v>
      </c>
      <c r="C86" s="208" t="s">
        <v>2</v>
      </c>
      <c r="D86" s="145" t="s">
        <v>63</v>
      </c>
      <c r="E86" s="145" t="s">
        <v>64</v>
      </c>
      <c r="F86" s="2" t="s">
        <v>65</v>
      </c>
      <c r="G86" s="2" t="s">
        <v>66</v>
      </c>
      <c r="H86" s="2"/>
      <c r="I86" s="2">
        <v>1075656531</v>
      </c>
      <c r="J86" s="2" t="s">
        <v>67</v>
      </c>
      <c r="K86" s="2" t="s">
        <v>68</v>
      </c>
      <c r="L86" s="224">
        <v>46118</v>
      </c>
      <c r="M86" s="224">
        <v>46123</v>
      </c>
      <c r="N86" s="242">
        <f t="shared" si="2"/>
        <v>6</v>
      </c>
      <c r="O86" s="146">
        <v>0</v>
      </c>
      <c r="P86" s="204" t="s">
        <v>69</v>
      </c>
      <c r="Q86" s="204" t="s">
        <v>70</v>
      </c>
      <c r="R86" s="204" t="s">
        <v>71</v>
      </c>
      <c r="S86" s="42" t="s">
        <v>72</v>
      </c>
      <c r="T86" s="38" t="s">
        <v>60</v>
      </c>
      <c r="U86" s="147" t="s">
        <v>61</v>
      </c>
      <c r="V86" s="219" t="s">
        <v>73</v>
      </c>
      <c r="W86" s="216" t="s">
        <v>74</v>
      </c>
      <c r="X86" s="234" t="s">
        <v>75</v>
      </c>
      <c r="Y86" s="220" t="s">
        <v>73</v>
      </c>
      <c r="Z86" s="42" t="s">
        <v>1230</v>
      </c>
      <c r="AA86" s="148"/>
      <c r="AB86" s="148"/>
      <c r="AC86" s="148"/>
      <c r="AD86" s="148"/>
      <c r="AE86" s="148"/>
      <c r="AF86" s="148"/>
      <c r="AG86" s="148"/>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c r="BI86" s="148"/>
      <c r="BJ86" s="148"/>
      <c r="BK86" s="148"/>
      <c r="BL86" s="148"/>
      <c r="BM86" s="148"/>
      <c r="BN86" s="148"/>
      <c r="BO86" s="148"/>
      <c r="BP86" s="148"/>
      <c r="BQ86" s="148"/>
      <c r="BR86" s="148"/>
      <c r="BS86" s="148"/>
      <c r="BT86" s="148"/>
      <c r="BU86" s="148"/>
      <c r="BV86" s="148"/>
      <c r="BW86" s="148"/>
      <c r="BX86" s="148"/>
      <c r="BY86" s="148"/>
      <c r="BZ86" s="148"/>
      <c r="CA86" s="148"/>
      <c r="CB86" s="148"/>
      <c r="CC86" s="148"/>
      <c r="CD86" s="148"/>
      <c r="CE86" s="148"/>
      <c r="CF86" s="148"/>
      <c r="CG86" s="148"/>
      <c r="CH86" s="148"/>
      <c r="CI86" s="148"/>
      <c r="CJ86" s="148"/>
      <c r="CK86" s="148"/>
      <c r="CL86" s="148"/>
      <c r="CM86" s="148"/>
      <c r="CN86" s="148"/>
      <c r="CO86" s="148"/>
      <c r="CP86" s="148"/>
      <c r="CQ86" s="148"/>
      <c r="CR86" s="148"/>
      <c r="CS86" s="148"/>
      <c r="CT86" s="148"/>
      <c r="CU86" s="148"/>
      <c r="CV86" s="148"/>
      <c r="CW86" s="148"/>
      <c r="CX86" s="148"/>
      <c r="CY86" s="148"/>
      <c r="CZ86" s="148"/>
      <c r="DA86" s="148"/>
      <c r="DB86" s="148"/>
      <c r="DC86" s="148"/>
      <c r="DD86" s="148"/>
      <c r="DE86" s="148"/>
      <c r="DF86" s="148"/>
      <c r="DG86" s="148"/>
      <c r="DH86" s="148"/>
      <c r="DI86" s="148"/>
      <c r="DJ86" s="148"/>
      <c r="DK86" s="148"/>
      <c r="DL86" s="148"/>
      <c r="DM86" s="148"/>
      <c r="DN86" s="148"/>
      <c r="DO86" s="148"/>
      <c r="DP86" s="148"/>
      <c r="DQ86" s="148"/>
      <c r="DR86" s="148"/>
      <c r="DS86" s="148"/>
      <c r="DT86" s="148"/>
      <c r="DU86" s="148"/>
      <c r="DV86" s="148"/>
      <c r="DW86" s="148"/>
      <c r="DX86" s="148"/>
      <c r="DY86" s="148"/>
      <c r="DZ86" s="148"/>
      <c r="EA86" s="148"/>
      <c r="EB86" s="148"/>
      <c r="EC86" s="148"/>
      <c r="ED86" s="148"/>
      <c r="EE86" s="148"/>
      <c r="EF86" s="148"/>
      <c r="EG86" s="148"/>
      <c r="EH86" s="148"/>
      <c r="EI86" s="148"/>
      <c r="EJ86" s="148"/>
      <c r="EK86" s="148"/>
      <c r="EL86" s="148"/>
      <c r="EM86" s="148"/>
      <c r="EN86" s="148"/>
      <c r="EO86" s="148"/>
      <c r="EP86" s="148"/>
      <c r="EQ86" s="148"/>
      <c r="ER86" s="148"/>
      <c r="ES86" s="148"/>
      <c r="ET86" s="148"/>
      <c r="EU86" s="148"/>
      <c r="EV86" s="148"/>
      <c r="EW86" s="148"/>
      <c r="EX86" s="148"/>
      <c r="EY86" s="148"/>
      <c r="EZ86" s="148"/>
      <c r="FA86" s="148"/>
      <c r="FB86" s="148"/>
      <c r="FC86" s="148"/>
      <c r="FD86" s="148"/>
      <c r="FE86" s="148"/>
      <c r="FF86" s="148"/>
      <c r="FG86" s="148"/>
      <c r="FH86" s="148"/>
      <c r="FI86" s="148"/>
      <c r="FJ86" s="148"/>
      <c r="FK86" s="148"/>
      <c r="FL86" s="148"/>
      <c r="FM86" s="148"/>
      <c r="FN86" s="148"/>
      <c r="FO86" s="148"/>
      <c r="FP86" s="148"/>
      <c r="FQ86" s="148"/>
      <c r="FR86" s="148"/>
      <c r="FS86" s="148"/>
      <c r="FT86" s="148"/>
      <c r="FU86" s="148"/>
      <c r="FV86" s="148"/>
      <c r="FW86" s="148"/>
      <c r="FX86" s="148"/>
      <c r="FY86" s="148"/>
      <c r="FZ86" s="148"/>
      <c r="GA86" s="148"/>
      <c r="GB86" s="148"/>
      <c r="GC86" s="148"/>
      <c r="GD86" s="148"/>
      <c r="GE86" s="148"/>
      <c r="GF86" s="148"/>
      <c r="GG86" s="148"/>
      <c r="GH86" s="148"/>
      <c r="GI86" s="148"/>
      <c r="GJ86" s="148"/>
      <c r="GK86" s="148"/>
      <c r="GL86" s="148"/>
      <c r="GM86" s="148"/>
      <c r="GN86" s="148"/>
      <c r="GO86" s="148"/>
      <c r="GP86" s="148"/>
      <c r="GQ86" s="148"/>
      <c r="GR86" s="148"/>
      <c r="GS86" s="148"/>
      <c r="GT86" s="148"/>
      <c r="GU86" s="148"/>
      <c r="GV86" s="148"/>
      <c r="GW86" s="148"/>
      <c r="GX86" s="148"/>
      <c r="GY86" s="148"/>
      <c r="GZ86" s="148"/>
      <c r="HA86" s="148"/>
      <c r="HB86" s="148"/>
      <c r="HC86" s="148"/>
      <c r="HD86" s="148"/>
      <c r="HE86" s="148"/>
      <c r="HF86" s="148"/>
      <c r="HG86" s="148"/>
      <c r="HH86" s="148"/>
      <c r="HI86" s="148"/>
      <c r="HJ86" s="148"/>
      <c r="HK86" s="148"/>
      <c r="HL86" s="148"/>
      <c r="HM86" s="148"/>
      <c r="HN86" s="148"/>
      <c r="HO86" s="148"/>
      <c r="HP86" s="148"/>
      <c r="HQ86" s="148"/>
      <c r="HR86" s="148"/>
      <c r="HS86" s="148"/>
      <c r="HT86" s="148"/>
      <c r="HU86" s="148"/>
      <c r="HV86" s="148"/>
      <c r="HW86" s="148"/>
      <c r="HX86" s="148"/>
      <c r="HY86" s="148"/>
      <c r="HZ86" s="148"/>
      <c r="IA86" s="148"/>
      <c r="IB86" s="148"/>
      <c r="IC86" s="148"/>
      <c r="ID86" s="148"/>
      <c r="IE86" s="148"/>
      <c r="IF86" s="148"/>
      <c r="IG86" s="148"/>
      <c r="IH86" s="148"/>
      <c r="II86" s="148"/>
      <c r="IJ86" s="148"/>
      <c r="IK86" s="148"/>
      <c r="IL86" s="148"/>
      <c r="IM86" s="148"/>
      <c r="IN86" s="148"/>
      <c r="IO86" s="148"/>
      <c r="IP86" s="148"/>
      <c r="IQ86" s="148"/>
      <c r="IR86" s="148"/>
      <c r="IS86" s="148"/>
      <c r="IT86" s="148"/>
      <c r="IU86" s="148"/>
      <c r="IV86" s="148"/>
      <c r="IW86" s="148"/>
      <c r="IX86" s="148"/>
      <c r="IY86" s="148"/>
      <c r="IZ86" s="148"/>
      <c r="JA86" s="148"/>
      <c r="JB86" s="148"/>
      <c r="JC86" s="148"/>
      <c r="JD86" s="148"/>
      <c r="JE86" s="148"/>
      <c r="JF86" s="148"/>
      <c r="JG86" s="148"/>
      <c r="JH86" s="148"/>
      <c r="JI86" s="148"/>
      <c r="JJ86" s="148"/>
      <c r="JK86" s="148"/>
      <c r="JL86" s="148"/>
      <c r="JM86" s="148"/>
      <c r="JN86" s="148"/>
      <c r="JO86" s="148"/>
      <c r="JP86" s="148"/>
      <c r="JQ86" s="148"/>
      <c r="JR86" s="148"/>
      <c r="JS86" s="148"/>
      <c r="JT86" s="148"/>
      <c r="JU86" s="148"/>
      <c r="JV86" s="148"/>
      <c r="JW86" s="148"/>
      <c r="JX86" s="148"/>
      <c r="JY86" s="148"/>
      <c r="JZ86" s="148"/>
      <c r="KA86" s="148"/>
      <c r="KB86" s="148"/>
      <c r="KC86" s="148"/>
      <c r="KD86" s="148"/>
      <c r="KE86" s="148"/>
      <c r="KF86" s="148"/>
      <c r="KG86" s="148"/>
      <c r="KH86" s="148"/>
      <c r="KI86" s="148"/>
      <c r="KJ86" s="148"/>
      <c r="KK86" s="148"/>
      <c r="KL86" s="148"/>
      <c r="KM86" s="148"/>
      <c r="KN86" s="148"/>
      <c r="KO86" s="148"/>
      <c r="KP86" s="148"/>
      <c r="KQ86" s="148"/>
      <c r="KR86" s="148"/>
      <c r="KS86" s="148"/>
      <c r="KT86" s="148"/>
      <c r="KU86" s="148"/>
      <c r="KV86" s="148"/>
      <c r="KW86" s="148"/>
      <c r="KX86" s="148"/>
      <c r="KY86" s="148"/>
      <c r="KZ86" s="148"/>
      <c r="LA86" s="148"/>
      <c r="LB86" s="148"/>
      <c r="LC86" s="148"/>
      <c r="LD86" s="148"/>
      <c r="LE86" s="148"/>
      <c r="LF86" s="148"/>
      <c r="LG86" s="148"/>
      <c r="LH86" s="148"/>
      <c r="LI86" s="148"/>
      <c r="LJ86" s="148"/>
      <c r="LK86" s="148"/>
      <c r="LL86" s="148"/>
      <c r="LM86" s="148"/>
      <c r="LN86" s="148"/>
      <c r="LO86" s="148"/>
      <c r="LP86" s="148"/>
      <c r="LQ86" s="148"/>
      <c r="LR86" s="148"/>
      <c r="LS86" s="148"/>
      <c r="LT86" s="148"/>
      <c r="LU86" s="148"/>
      <c r="LV86" s="148"/>
      <c r="LW86" s="148"/>
      <c r="LX86" s="148"/>
      <c r="LY86" s="148"/>
      <c r="LZ86" s="148"/>
      <c r="MA86" s="148"/>
      <c r="MB86" s="148"/>
      <c r="MC86" s="148"/>
      <c r="MD86" s="148"/>
      <c r="ME86" s="148"/>
      <c r="MF86" s="148"/>
      <c r="MG86" s="148"/>
      <c r="MH86" s="148"/>
      <c r="MI86" s="148"/>
      <c r="MJ86" s="148"/>
      <c r="MK86" s="148"/>
      <c r="ML86" s="148"/>
      <c r="MM86" s="148"/>
      <c r="MN86" s="148"/>
      <c r="MO86" s="148"/>
      <c r="MP86" s="148"/>
      <c r="MQ86" s="148"/>
      <c r="MR86" s="148"/>
      <c r="MS86" s="148"/>
      <c r="MT86" s="148"/>
      <c r="MU86" s="148"/>
      <c r="MV86" s="148"/>
      <c r="MW86" s="148"/>
      <c r="MX86" s="148"/>
      <c r="MY86" s="148"/>
      <c r="MZ86" s="148"/>
      <c r="NA86" s="148"/>
      <c r="NB86" s="148"/>
      <c r="NC86" s="148"/>
      <c r="ND86" s="148"/>
      <c r="NE86" s="148"/>
      <c r="NF86" s="148"/>
      <c r="NG86" s="148"/>
      <c r="NH86" s="148"/>
      <c r="NI86" s="148"/>
      <c r="NJ86" s="148"/>
      <c r="NK86" s="148"/>
      <c r="NL86" s="148"/>
      <c r="NM86" s="148"/>
      <c r="NN86" s="148"/>
      <c r="NO86" s="148"/>
      <c r="NP86" s="148"/>
      <c r="NQ86" s="148"/>
      <c r="NR86" s="148"/>
      <c r="NS86" s="148"/>
      <c r="NT86" s="148"/>
      <c r="NU86" s="149"/>
    </row>
    <row r="87" spans="1:16379" s="141" customFormat="1" ht="18.399999999999999" customHeight="1">
      <c r="A87" s="204">
        <v>59</v>
      </c>
      <c r="B87" s="205" t="s">
        <v>36</v>
      </c>
      <c r="C87" s="208" t="s">
        <v>2</v>
      </c>
      <c r="D87" s="145" t="s">
        <v>76</v>
      </c>
      <c r="E87" s="145" t="s">
        <v>64</v>
      </c>
      <c r="F87" s="204" t="s">
        <v>65</v>
      </c>
      <c r="G87" s="204" t="s">
        <v>66</v>
      </c>
      <c r="H87" s="204" t="s">
        <v>41</v>
      </c>
      <c r="I87" s="204">
        <v>72295083</v>
      </c>
      <c r="J87" s="204" t="s">
        <v>77</v>
      </c>
      <c r="K87" s="204" t="s">
        <v>68</v>
      </c>
      <c r="L87" s="224">
        <v>46118</v>
      </c>
      <c r="M87" s="224">
        <v>46123</v>
      </c>
      <c r="N87" s="244">
        <f t="shared" si="2"/>
        <v>6</v>
      </c>
      <c r="O87" s="146">
        <v>0</v>
      </c>
      <c r="P87" s="204" t="s">
        <v>69</v>
      </c>
      <c r="Q87" s="204" t="s">
        <v>70</v>
      </c>
      <c r="R87" s="204" t="s">
        <v>71</v>
      </c>
      <c r="S87" s="42" t="s">
        <v>72</v>
      </c>
      <c r="T87" s="38" t="s">
        <v>78</v>
      </c>
      <c r="U87" s="147" t="s">
        <v>61</v>
      </c>
      <c r="V87" s="219" t="s">
        <v>73</v>
      </c>
      <c r="W87" s="216" t="s">
        <v>79</v>
      </c>
      <c r="X87" s="234" t="s">
        <v>80</v>
      </c>
      <c r="Y87" s="220" t="s">
        <v>73</v>
      </c>
      <c r="Z87" s="42" t="s">
        <v>1231</v>
      </c>
      <c r="AA87" s="154"/>
      <c r="AB87" s="154"/>
      <c r="AC87" s="154"/>
      <c r="AD87" s="154"/>
      <c r="AE87" s="154"/>
      <c r="AF87" s="154"/>
      <c r="AG87" s="154"/>
      <c r="AH87" s="154"/>
      <c r="AI87" s="154"/>
      <c r="AJ87" s="154"/>
      <c r="AK87" s="154"/>
      <c r="AL87" s="154"/>
      <c r="AM87" s="154"/>
      <c r="AN87" s="154"/>
      <c r="AO87" s="154"/>
      <c r="AP87" s="154"/>
      <c r="AQ87" s="154"/>
      <c r="AR87" s="154"/>
      <c r="AS87" s="154"/>
      <c r="AT87" s="154"/>
      <c r="AU87" s="154"/>
      <c r="AV87" s="154"/>
      <c r="AW87" s="154"/>
      <c r="AX87" s="154"/>
      <c r="AY87" s="154"/>
      <c r="AZ87" s="154"/>
      <c r="BA87" s="154"/>
      <c r="BB87" s="154"/>
      <c r="BC87" s="154"/>
      <c r="BD87" s="154"/>
      <c r="BE87" s="154"/>
      <c r="BF87" s="154"/>
      <c r="BG87" s="154"/>
      <c r="BH87" s="154"/>
      <c r="BI87" s="154"/>
      <c r="BJ87" s="154"/>
      <c r="BK87" s="154"/>
      <c r="BL87" s="154"/>
      <c r="BM87" s="154"/>
      <c r="BN87" s="154"/>
      <c r="BO87" s="154"/>
      <c r="BP87" s="154"/>
      <c r="BQ87" s="154"/>
      <c r="BR87" s="154"/>
      <c r="BS87" s="154"/>
      <c r="BT87" s="154"/>
      <c r="BU87" s="154"/>
      <c r="BV87" s="154"/>
      <c r="BW87" s="154"/>
      <c r="BX87" s="154"/>
      <c r="BY87" s="154"/>
      <c r="BZ87" s="154"/>
      <c r="CA87" s="154"/>
      <c r="CB87" s="154"/>
      <c r="CC87" s="154"/>
      <c r="CD87" s="154"/>
      <c r="CE87" s="154"/>
      <c r="CF87" s="154"/>
      <c r="CG87" s="154"/>
      <c r="CH87" s="154"/>
      <c r="CI87" s="154"/>
      <c r="CJ87" s="154"/>
      <c r="CK87" s="154"/>
      <c r="CL87" s="154"/>
      <c r="CM87" s="154"/>
      <c r="CN87" s="154"/>
      <c r="CO87" s="154"/>
      <c r="CP87" s="154"/>
      <c r="CQ87" s="154"/>
      <c r="CR87" s="154"/>
      <c r="CS87" s="154"/>
      <c r="CT87" s="154"/>
      <c r="CU87" s="154"/>
      <c r="CV87" s="154"/>
      <c r="CW87" s="154"/>
      <c r="CX87" s="154"/>
      <c r="CY87" s="154"/>
      <c r="CZ87" s="154"/>
      <c r="DA87" s="154"/>
      <c r="DB87" s="154"/>
      <c r="DC87" s="154"/>
      <c r="DD87" s="154"/>
      <c r="DE87" s="154"/>
      <c r="DF87" s="154"/>
      <c r="DG87" s="154"/>
      <c r="DH87" s="154"/>
      <c r="DI87" s="154"/>
      <c r="DJ87" s="154"/>
      <c r="DK87" s="154"/>
      <c r="DL87" s="154"/>
      <c r="DM87" s="154"/>
      <c r="DN87" s="154"/>
      <c r="DO87" s="154"/>
      <c r="DP87" s="154"/>
      <c r="DQ87" s="154"/>
      <c r="DR87" s="154"/>
      <c r="DS87" s="154"/>
      <c r="DT87" s="154"/>
      <c r="DU87" s="154"/>
      <c r="DV87" s="154"/>
      <c r="DW87" s="154"/>
      <c r="DX87" s="154"/>
      <c r="DY87" s="154"/>
      <c r="DZ87" s="154"/>
      <c r="EA87" s="154"/>
      <c r="EB87" s="154"/>
      <c r="EC87" s="154"/>
      <c r="ED87" s="154"/>
      <c r="EE87" s="154"/>
      <c r="EF87" s="154"/>
      <c r="EG87" s="154"/>
      <c r="EH87" s="154"/>
      <c r="EI87" s="154"/>
      <c r="EJ87" s="154"/>
      <c r="EK87" s="154"/>
      <c r="EL87" s="154"/>
      <c r="EM87" s="154"/>
      <c r="EN87" s="154"/>
      <c r="EO87" s="154"/>
      <c r="EP87" s="154"/>
      <c r="EQ87" s="154"/>
      <c r="ER87" s="154"/>
      <c r="ES87" s="154"/>
      <c r="ET87" s="154"/>
      <c r="EU87" s="154"/>
      <c r="EV87" s="154"/>
      <c r="EW87" s="154"/>
      <c r="EX87" s="154"/>
      <c r="EY87" s="154"/>
      <c r="EZ87" s="154"/>
      <c r="FA87" s="154"/>
      <c r="FB87" s="154"/>
      <c r="FC87" s="154"/>
      <c r="FD87" s="154"/>
      <c r="FE87" s="154"/>
      <c r="FF87" s="154"/>
      <c r="FG87" s="154"/>
      <c r="FH87" s="154"/>
      <c r="FI87" s="154"/>
      <c r="FJ87" s="154"/>
      <c r="FK87" s="154"/>
      <c r="FL87" s="154"/>
      <c r="FM87" s="154"/>
      <c r="FN87" s="154"/>
      <c r="FO87" s="154"/>
      <c r="FP87" s="154"/>
      <c r="FQ87" s="154"/>
      <c r="FR87" s="154"/>
      <c r="FS87" s="154"/>
      <c r="FT87" s="154"/>
      <c r="FU87" s="154"/>
      <c r="FV87" s="154"/>
      <c r="FW87" s="154"/>
      <c r="FX87" s="154"/>
      <c r="FY87" s="154"/>
      <c r="FZ87" s="154"/>
      <c r="GA87" s="154"/>
      <c r="GB87" s="154"/>
      <c r="GC87" s="154"/>
      <c r="GD87" s="154"/>
      <c r="GE87" s="154"/>
      <c r="GF87" s="154"/>
      <c r="GG87" s="154"/>
      <c r="GH87" s="154"/>
      <c r="GI87" s="154"/>
      <c r="GJ87" s="154"/>
      <c r="GK87" s="154"/>
      <c r="GL87" s="154"/>
      <c r="GM87" s="154"/>
      <c r="GN87" s="154"/>
      <c r="GO87" s="154"/>
      <c r="GP87" s="154"/>
      <c r="GQ87" s="154"/>
      <c r="GR87" s="154"/>
      <c r="GS87" s="154"/>
      <c r="GT87" s="154"/>
      <c r="GU87" s="154"/>
      <c r="GV87" s="154"/>
      <c r="GW87" s="154"/>
      <c r="GX87" s="154"/>
      <c r="GY87" s="154"/>
      <c r="GZ87" s="154"/>
      <c r="HA87" s="154"/>
      <c r="HB87" s="154"/>
      <c r="HC87" s="154"/>
      <c r="HD87" s="154"/>
      <c r="HE87" s="154"/>
      <c r="HF87" s="154"/>
      <c r="HG87" s="154"/>
      <c r="HH87" s="154"/>
      <c r="HI87" s="154"/>
      <c r="HJ87" s="154"/>
      <c r="HK87" s="154"/>
      <c r="HL87" s="154"/>
      <c r="HM87" s="154"/>
      <c r="HN87" s="154"/>
      <c r="HO87" s="154"/>
      <c r="HP87" s="154"/>
      <c r="HQ87" s="154"/>
      <c r="HR87" s="154"/>
      <c r="HS87" s="154"/>
      <c r="HT87" s="154"/>
      <c r="HU87" s="154"/>
      <c r="HV87" s="154"/>
      <c r="HW87" s="154"/>
      <c r="HX87" s="154"/>
      <c r="HY87" s="154"/>
      <c r="HZ87" s="154"/>
      <c r="IA87" s="154"/>
      <c r="IB87" s="154"/>
      <c r="IC87" s="154"/>
      <c r="ID87" s="154"/>
      <c r="IE87" s="154"/>
      <c r="IF87" s="154"/>
      <c r="IG87" s="154"/>
      <c r="IH87" s="154"/>
      <c r="II87" s="154"/>
      <c r="IJ87" s="154"/>
      <c r="IK87" s="154"/>
      <c r="IL87" s="154"/>
      <c r="IM87" s="154"/>
      <c r="IN87" s="154"/>
      <c r="IO87" s="154"/>
      <c r="IP87" s="154"/>
      <c r="IQ87" s="154"/>
      <c r="IR87" s="154"/>
      <c r="IS87" s="154"/>
      <c r="IT87" s="154"/>
      <c r="IU87" s="154"/>
      <c r="IV87" s="154"/>
      <c r="IW87" s="154"/>
      <c r="IX87" s="154"/>
      <c r="IY87" s="154"/>
      <c r="IZ87" s="154"/>
      <c r="JA87" s="154"/>
      <c r="JB87" s="154"/>
      <c r="JC87" s="154"/>
      <c r="JD87" s="154"/>
      <c r="JE87" s="154"/>
      <c r="JF87" s="154"/>
      <c r="JG87" s="154"/>
      <c r="JH87" s="154"/>
      <c r="JI87" s="154"/>
      <c r="JJ87" s="154"/>
      <c r="JK87" s="154"/>
      <c r="JL87" s="154"/>
      <c r="JM87" s="154"/>
      <c r="JN87" s="154"/>
      <c r="JO87" s="154"/>
      <c r="JP87" s="154"/>
      <c r="JQ87" s="154"/>
      <c r="JR87" s="154"/>
      <c r="JS87" s="154"/>
      <c r="JT87" s="154"/>
      <c r="JU87" s="154"/>
      <c r="JV87" s="154"/>
      <c r="JW87" s="154"/>
      <c r="JX87" s="154"/>
      <c r="JY87" s="154"/>
      <c r="JZ87" s="154"/>
      <c r="KA87" s="154"/>
      <c r="KB87" s="154"/>
      <c r="KC87" s="154"/>
      <c r="KD87" s="154"/>
      <c r="KE87" s="154"/>
      <c r="KF87" s="154"/>
      <c r="KG87" s="154"/>
      <c r="KH87" s="154"/>
      <c r="KI87" s="154"/>
      <c r="KJ87" s="154"/>
      <c r="KK87" s="154"/>
      <c r="KL87" s="154"/>
      <c r="KM87" s="154"/>
      <c r="KN87" s="154"/>
      <c r="KO87" s="154"/>
      <c r="KP87" s="154"/>
      <c r="KQ87" s="154"/>
      <c r="KR87" s="154"/>
      <c r="KS87" s="154"/>
      <c r="KT87" s="154"/>
      <c r="KU87" s="154"/>
      <c r="KV87" s="154"/>
      <c r="KW87" s="154"/>
      <c r="KX87" s="154"/>
      <c r="KY87" s="154"/>
      <c r="KZ87" s="154"/>
      <c r="LA87" s="154"/>
      <c r="LB87" s="154"/>
      <c r="LC87" s="154"/>
      <c r="LD87" s="154"/>
      <c r="LE87" s="154"/>
      <c r="LF87" s="154"/>
      <c r="LG87" s="154"/>
      <c r="LH87" s="154"/>
      <c r="LI87" s="154"/>
      <c r="LJ87" s="154"/>
      <c r="LK87" s="154"/>
      <c r="LL87" s="154"/>
      <c r="LM87" s="154"/>
      <c r="LN87" s="154"/>
      <c r="LO87" s="154"/>
      <c r="LP87" s="154"/>
      <c r="LQ87" s="154"/>
      <c r="LR87" s="154"/>
      <c r="LS87" s="154"/>
      <c r="LT87" s="154"/>
      <c r="LU87" s="154"/>
      <c r="LV87" s="154"/>
      <c r="LW87" s="154"/>
      <c r="LX87" s="154"/>
      <c r="LY87" s="154"/>
      <c r="LZ87" s="154"/>
      <c r="MA87" s="154"/>
      <c r="MB87" s="154"/>
      <c r="MC87" s="154"/>
      <c r="MD87" s="154"/>
      <c r="ME87" s="154"/>
      <c r="MF87" s="154"/>
      <c r="MG87" s="154"/>
      <c r="MH87" s="154"/>
      <c r="MI87" s="154"/>
      <c r="MJ87" s="154"/>
      <c r="MK87" s="154"/>
      <c r="ML87" s="154"/>
      <c r="MM87" s="154"/>
      <c r="MN87" s="154"/>
      <c r="MO87" s="154"/>
      <c r="MP87" s="154"/>
      <c r="MQ87" s="154"/>
      <c r="MR87" s="154"/>
      <c r="MS87" s="154"/>
      <c r="MT87" s="154"/>
      <c r="MU87" s="154"/>
      <c r="MV87" s="154"/>
      <c r="MW87" s="154"/>
      <c r="MX87" s="154"/>
      <c r="MY87" s="154"/>
      <c r="MZ87" s="154"/>
      <c r="NA87" s="154"/>
      <c r="NB87" s="154"/>
      <c r="NC87" s="154"/>
      <c r="ND87" s="154"/>
      <c r="NE87" s="154"/>
      <c r="NF87" s="154"/>
      <c r="NG87" s="154"/>
      <c r="NH87" s="154"/>
      <c r="NI87" s="154"/>
      <c r="NJ87" s="154"/>
      <c r="NK87" s="154"/>
      <c r="NL87" s="154"/>
      <c r="NM87" s="154"/>
      <c r="NN87" s="154"/>
      <c r="NO87" s="154"/>
      <c r="NP87" s="154"/>
      <c r="NQ87" s="154"/>
      <c r="NR87" s="154"/>
      <c r="NS87" s="154"/>
      <c r="NT87" s="154"/>
      <c r="NU87" s="155"/>
    </row>
    <row r="88" spans="1:16379" s="38" customFormat="1" ht="18.399999999999999" customHeight="1">
      <c r="A88" s="2">
        <v>60</v>
      </c>
      <c r="B88" s="205" t="s">
        <v>36</v>
      </c>
      <c r="C88" s="208" t="s">
        <v>2</v>
      </c>
      <c r="D88" s="145" t="s">
        <v>63</v>
      </c>
      <c r="E88" s="145" t="s">
        <v>729</v>
      </c>
      <c r="F88" s="204" t="s">
        <v>730</v>
      </c>
      <c r="G88" s="204" t="s">
        <v>731</v>
      </c>
      <c r="H88" s="2"/>
      <c r="I88" s="204"/>
      <c r="J88" s="2" t="s">
        <v>380</v>
      </c>
      <c r="K88" s="204" t="s">
        <v>68</v>
      </c>
      <c r="L88" s="224">
        <v>46131</v>
      </c>
      <c r="M88" s="224">
        <v>46137</v>
      </c>
      <c r="N88" s="242">
        <f t="shared" si="2"/>
        <v>7</v>
      </c>
      <c r="O88" s="146">
        <v>0</v>
      </c>
      <c r="P88" s="204" t="s">
        <v>69</v>
      </c>
      <c r="Q88" s="204" t="s">
        <v>70</v>
      </c>
      <c r="R88" s="204" t="s">
        <v>732</v>
      </c>
      <c r="S88" s="42" t="s">
        <v>72</v>
      </c>
      <c r="T88" s="38" t="s">
        <v>60</v>
      </c>
      <c r="U88" s="147" t="s">
        <v>61</v>
      </c>
      <c r="V88" s="219" t="s">
        <v>189</v>
      </c>
      <c r="W88" s="216" t="s">
        <v>733</v>
      </c>
      <c r="X88" s="233" t="s">
        <v>734</v>
      </c>
      <c r="Y88" s="220" t="s">
        <v>73</v>
      </c>
      <c r="Z88" s="42" t="s">
        <v>1259</v>
      </c>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c r="BI88" s="148"/>
      <c r="BJ88" s="148"/>
      <c r="BK88" s="148"/>
      <c r="BL88" s="148"/>
      <c r="BM88" s="148"/>
      <c r="BN88" s="148"/>
      <c r="BO88" s="148"/>
      <c r="BP88" s="148"/>
      <c r="BQ88" s="148"/>
      <c r="BR88" s="148"/>
      <c r="BS88" s="148"/>
      <c r="BT88" s="148"/>
      <c r="BU88" s="148"/>
      <c r="BV88" s="148"/>
      <c r="BW88" s="148"/>
      <c r="BX88" s="148"/>
      <c r="BY88" s="148"/>
      <c r="BZ88" s="148"/>
      <c r="CA88" s="148"/>
      <c r="CB88" s="148"/>
      <c r="CC88" s="148"/>
      <c r="CD88" s="148"/>
      <c r="CE88" s="148"/>
      <c r="CF88" s="148"/>
      <c r="CG88" s="148"/>
      <c r="CH88" s="148"/>
      <c r="CI88" s="148"/>
      <c r="CJ88" s="148"/>
      <c r="CK88" s="148"/>
      <c r="CL88" s="148"/>
      <c r="CM88" s="148"/>
      <c r="CN88" s="148"/>
      <c r="CO88" s="148"/>
      <c r="CP88" s="148"/>
      <c r="CQ88" s="148"/>
      <c r="CR88" s="148"/>
      <c r="CS88" s="148"/>
      <c r="CT88" s="148"/>
      <c r="CU88" s="148"/>
      <c r="CV88" s="148"/>
      <c r="CW88" s="148"/>
      <c r="CX88" s="148"/>
      <c r="CY88" s="148"/>
      <c r="CZ88" s="148"/>
      <c r="DA88" s="148"/>
      <c r="DB88" s="148"/>
      <c r="DC88" s="148"/>
      <c r="DD88" s="148"/>
      <c r="DE88" s="148"/>
      <c r="DF88" s="148"/>
      <c r="DG88" s="148"/>
      <c r="DH88" s="148"/>
      <c r="DI88" s="148"/>
      <c r="DJ88" s="148"/>
      <c r="DK88" s="148"/>
      <c r="DL88" s="148"/>
      <c r="DM88" s="148"/>
      <c r="DN88" s="148"/>
      <c r="DO88" s="148"/>
      <c r="DP88" s="148"/>
      <c r="DQ88" s="148"/>
      <c r="DR88" s="148"/>
      <c r="DS88" s="148"/>
      <c r="DT88" s="148"/>
      <c r="DU88" s="148"/>
      <c r="DV88" s="148"/>
      <c r="DW88" s="148"/>
      <c r="DX88" s="148"/>
      <c r="DY88" s="148"/>
      <c r="DZ88" s="148"/>
      <c r="EA88" s="148"/>
      <c r="EB88" s="148"/>
      <c r="EC88" s="148"/>
      <c r="ED88" s="148"/>
      <c r="EE88" s="148"/>
      <c r="EF88" s="148"/>
      <c r="EG88" s="148"/>
      <c r="EH88" s="148"/>
      <c r="EI88" s="148"/>
      <c r="EJ88" s="148"/>
      <c r="EK88" s="148"/>
      <c r="EL88" s="148"/>
      <c r="EM88" s="148"/>
      <c r="EN88" s="148"/>
      <c r="EO88" s="148"/>
      <c r="EP88" s="148"/>
      <c r="EQ88" s="148"/>
      <c r="ER88" s="148"/>
      <c r="ES88" s="148"/>
      <c r="ET88" s="148"/>
      <c r="EU88" s="148"/>
      <c r="EV88" s="148"/>
      <c r="EW88" s="148"/>
      <c r="EX88" s="148"/>
      <c r="EY88" s="148"/>
      <c r="EZ88" s="148"/>
      <c r="FA88" s="148"/>
      <c r="FB88" s="148"/>
      <c r="FC88" s="148"/>
      <c r="FD88" s="148"/>
      <c r="FE88" s="148"/>
      <c r="FF88" s="148"/>
      <c r="FG88" s="148"/>
      <c r="FH88" s="148"/>
      <c r="FI88" s="148"/>
      <c r="FJ88" s="148"/>
      <c r="FK88" s="148"/>
      <c r="FL88" s="148"/>
      <c r="FM88" s="148"/>
      <c r="FN88" s="148"/>
      <c r="FO88" s="148"/>
      <c r="FP88" s="148"/>
      <c r="FQ88" s="148"/>
      <c r="FR88" s="148"/>
      <c r="FS88" s="148"/>
      <c r="FT88" s="148"/>
      <c r="FU88" s="148"/>
      <c r="FV88" s="148"/>
      <c r="FW88" s="148"/>
      <c r="FX88" s="148"/>
      <c r="FY88" s="148"/>
      <c r="FZ88" s="148"/>
      <c r="GA88" s="148"/>
      <c r="GB88" s="148"/>
      <c r="GC88" s="148"/>
      <c r="GD88" s="148"/>
      <c r="GE88" s="148"/>
      <c r="GF88" s="148"/>
      <c r="GG88" s="148"/>
      <c r="GH88" s="148"/>
      <c r="GI88" s="148"/>
      <c r="GJ88" s="148"/>
      <c r="GK88" s="148"/>
      <c r="GL88" s="148"/>
      <c r="GM88" s="148"/>
      <c r="GN88" s="148"/>
      <c r="GO88" s="148"/>
      <c r="GP88" s="148"/>
      <c r="GQ88" s="148"/>
      <c r="GR88" s="148"/>
      <c r="GS88" s="148"/>
      <c r="GT88" s="148"/>
      <c r="GU88" s="148"/>
      <c r="GV88" s="148"/>
      <c r="GW88" s="148"/>
      <c r="GX88" s="148"/>
      <c r="GY88" s="148"/>
      <c r="GZ88" s="148"/>
      <c r="HA88" s="148"/>
      <c r="HB88" s="148"/>
      <c r="HC88" s="148"/>
      <c r="HD88" s="148"/>
      <c r="HE88" s="148"/>
      <c r="HF88" s="148"/>
      <c r="HG88" s="148"/>
      <c r="HH88" s="148"/>
      <c r="HI88" s="148"/>
      <c r="HJ88" s="148"/>
      <c r="HK88" s="148"/>
      <c r="HL88" s="148"/>
      <c r="HM88" s="148"/>
      <c r="HN88" s="148"/>
      <c r="HO88" s="148"/>
      <c r="HP88" s="148"/>
      <c r="HQ88" s="148"/>
      <c r="HR88" s="148"/>
      <c r="HS88" s="148"/>
      <c r="HT88" s="148"/>
      <c r="HU88" s="148"/>
      <c r="HV88" s="148"/>
      <c r="HW88" s="148"/>
      <c r="HX88" s="148"/>
      <c r="HY88" s="148"/>
      <c r="HZ88" s="148"/>
      <c r="IA88" s="148"/>
      <c r="IB88" s="148"/>
      <c r="IC88" s="148"/>
      <c r="ID88" s="148"/>
      <c r="IE88" s="148"/>
      <c r="IF88" s="148"/>
      <c r="IG88" s="148"/>
      <c r="IH88" s="148"/>
      <c r="II88" s="148"/>
      <c r="IJ88" s="148"/>
      <c r="IK88" s="148"/>
      <c r="IL88" s="148"/>
      <c r="IM88" s="148"/>
      <c r="IN88" s="148"/>
      <c r="IO88" s="148"/>
      <c r="IP88" s="148"/>
      <c r="IQ88" s="148"/>
      <c r="IR88" s="148"/>
      <c r="IS88" s="148"/>
      <c r="IT88" s="148"/>
      <c r="IU88" s="148"/>
      <c r="IV88" s="148"/>
      <c r="IW88" s="148"/>
      <c r="IX88" s="148"/>
      <c r="IY88" s="148"/>
      <c r="IZ88" s="148"/>
      <c r="JA88" s="148"/>
      <c r="JB88" s="148"/>
      <c r="JC88" s="148"/>
      <c r="JD88" s="148"/>
      <c r="JE88" s="148"/>
      <c r="JF88" s="148"/>
      <c r="JG88" s="148"/>
      <c r="JH88" s="148"/>
      <c r="JI88" s="148"/>
      <c r="JJ88" s="148"/>
      <c r="JK88" s="148"/>
      <c r="JL88" s="148"/>
      <c r="JM88" s="148"/>
      <c r="JN88" s="148"/>
      <c r="JO88" s="148"/>
      <c r="JP88" s="148"/>
      <c r="JQ88" s="148"/>
      <c r="JR88" s="148"/>
      <c r="JS88" s="148"/>
      <c r="JT88" s="148"/>
      <c r="JU88" s="148"/>
      <c r="JV88" s="148"/>
      <c r="JW88" s="148"/>
      <c r="JX88" s="148"/>
      <c r="JY88" s="148"/>
      <c r="JZ88" s="148"/>
      <c r="KA88" s="148"/>
      <c r="KB88" s="148"/>
      <c r="KC88" s="148"/>
      <c r="KD88" s="148"/>
      <c r="KE88" s="148"/>
      <c r="KF88" s="148"/>
      <c r="KG88" s="148"/>
      <c r="KH88" s="148"/>
      <c r="KI88" s="148"/>
      <c r="KJ88" s="148"/>
      <c r="KK88" s="148"/>
      <c r="KL88" s="148"/>
      <c r="KM88" s="148"/>
      <c r="KN88" s="148"/>
      <c r="KO88" s="148"/>
      <c r="KP88" s="148"/>
      <c r="KQ88" s="148"/>
      <c r="KR88" s="148"/>
      <c r="KS88" s="148"/>
      <c r="KT88" s="148"/>
      <c r="KU88" s="148"/>
      <c r="KV88" s="148"/>
      <c r="KW88" s="148"/>
      <c r="KX88" s="148"/>
      <c r="KY88" s="148"/>
      <c r="KZ88" s="148"/>
      <c r="LA88" s="148"/>
      <c r="LB88" s="148"/>
      <c r="LC88" s="148"/>
      <c r="LD88" s="148"/>
      <c r="LE88" s="148"/>
      <c r="LF88" s="148"/>
      <c r="LG88" s="148"/>
      <c r="LH88" s="148"/>
      <c r="LI88" s="148"/>
      <c r="LJ88" s="148"/>
      <c r="LK88" s="148"/>
      <c r="LL88" s="148"/>
      <c r="LM88" s="148"/>
      <c r="LN88" s="148"/>
      <c r="LO88" s="148"/>
      <c r="LP88" s="148"/>
      <c r="LQ88" s="148"/>
      <c r="LR88" s="148"/>
      <c r="LS88" s="148"/>
      <c r="LT88" s="148"/>
      <c r="LU88" s="148"/>
      <c r="LV88" s="148"/>
      <c r="LW88" s="148"/>
      <c r="LX88" s="148"/>
      <c r="LY88" s="148"/>
      <c r="LZ88" s="148"/>
      <c r="MA88" s="148"/>
      <c r="MB88" s="148"/>
      <c r="MC88" s="148"/>
      <c r="MD88" s="148"/>
      <c r="ME88" s="148"/>
      <c r="MF88" s="148"/>
      <c r="MG88" s="148"/>
      <c r="MH88" s="148"/>
      <c r="MI88" s="148"/>
      <c r="MJ88" s="148"/>
      <c r="MK88" s="148"/>
      <c r="ML88" s="148"/>
      <c r="MM88" s="148"/>
      <c r="MN88" s="148"/>
      <c r="MO88" s="148"/>
      <c r="MP88" s="148"/>
      <c r="MQ88" s="148"/>
      <c r="MR88" s="148"/>
      <c r="MS88" s="148"/>
      <c r="MT88" s="148"/>
      <c r="MU88" s="148"/>
      <c r="MV88" s="148"/>
      <c r="MW88" s="148"/>
      <c r="MX88" s="148"/>
      <c r="MY88" s="148"/>
      <c r="MZ88" s="148"/>
      <c r="NA88" s="148"/>
      <c r="NB88" s="148"/>
      <c r="NC88" s="148"/>
      <c r="ND88" s="148"/>
      <c r="NE88" s="148"/>
      <c r="NF88" s="148"/>
      <c r="NG88" s="148"/>
      <c r="NH88" s="148"/>
      <c r="NI88" s="148"/>
      <c r="NJ88" s="148"/>
      <c r="NK88" s="148"/>
      <c r="NL88" s="148"/>
      <c r="NM88" s="148"/>
      <c r="NN88" s="148"/>
      <c r="NO88" s="148"/>
      <c r="NP88" s="148"/>
      <c r="NQ88" s="148"/>
      <c r="NR88" s="148"/>
      <c r="NS88" s="148"/>
      <c r="NT88" s="148"/>
      <c r="NU88" s="149"/>
    </row>
    <row r="89" spans="1:16379" s="38" customFormat="1" ht="18.399999999999999" customHeight="1">
      <c r="A89" s="2">
        <v>61</v>
      </c>
      <c r="B89" s="33" t="s">
        <v>36</v>
      </c>
      <c r="C89" s="208" t="s">
        <v>2</v>
      </c>
      <c r="D89" s="145" t="s">
        <v>76</v>
      </c>
      <c r="E89" s="145" t="s">
        <v>64</v>
      </c>
      <c r="F89" s="204" t="s">
        <v>730</v>
      </c>
      <c r="G89" s="2" t="s">
        <v>731</v>
      </c>
      <c r="H89" s="2"/>
      <c r="I89" s="2"/>
      <c r="J89" s="2" t="s">
        <v>216</v>
      </c>
      <c r="K89" s="204" t="s">
        <v>68</v>
      </c>
      <c r="L89" s="224">
        <v>46131</v>
      </c>
      <c r="M89" s="224">
        <v>46137</v>
      </c>
      <c r="N89" s="242">
        <f t="shared" si="2"/>
        <v>7</v>
      </c>
      <c r="O89" s="146">
        <v>0</v>
      </c>
      <c r="P89" s="2" t="s">
        <v>69</v>
      </c>
      <c r="Q89" s="2" t="s">
        <v>70</v>
      </c>
      <c r="R89" s="204" t="s">
        <v>732</v>
      </c>
      <c r="S89" s="42" t="s">
        <v>72</v>
      </c>
      <c r="T89" s="38" t="s">
        <v>60</v>
      </c>
      <c r="U89" s="147" t="s">
        <v>61</v>
      </c>
      <c r="V89" s="219" t="s">
        <v>73</v>
      </c>
      <c r="W89" s="216" t="s">
        <v>735</v>
      </c>
      <c r="X89" s="233"/>
      <c r="Y89" s="220" t="s">
        <v>73</v>
      </c>
      <c r="Z89" s="42" t="s">
        <v>1260</v>
      </c>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c r="BI89" s="148"/>
      <c r="BJ89" s="148"/>
      <c r="BK89" s="148"/>
      <c r="BL89" s="148"/>
      <c r="BM89" s="148"/>
      <c r="BN89" s="148"/>
      <c r="BO89" s="148"/>
      <c r="BP89" s="148"/>
      <c r="BQ89" s="148"/>
      <c r="BR89" s="148"/>
      <c r="BS89" s="148"/>
      <c r="BT89" s="148"/>
      <c r="BU89" s="148"/>
      <c r="BV89" s="148"/>
      <c r="BW89" s="148"/>
      <c r="BX89" s="148"/>
      <c r="BY89" s="148"/>
      <c r="BZ89" s="148"/>
      <c r="CA89" s="148"/>
      <c r="CB89" s="148"/>
      <c r="CC89" s="148"/>
      <c r="CD89" s="148"/>
      <c r="CE89" s="148"/>
      <c r="CF89" s="148"/>
      <c r="CG89" s="148"/>
      <c r="CH89" s="148"/>
      <c r="CI89" s="148"/>
      <c r="CJ89" s="148"/>
      <c r="CK89" s="148"/>
      <c r="CL89" s="148"/>
      <c r="CM89" s="148"/>
      <c r="CN89" s="148"/>
      <c r="CO89" s="148"/>
      <c r="CP89" s="148"/>
      <c r="CQ89" s="148"/>
      <c r="CR89" s="148"/>
      <c r="CS89" s="148"/>
      <c r="CT89" s="148"/>
      <c r="CU89" s="148"/>
      <c r="CV89" s="148"/>
      <c r="CW89" s="148"/>
      <c r="CX89" s="148"/>
      <c r="CY89" s="148"/>
      <c r="CZ89" s="148"/>
      <c r="DA89" s="148"/>
      <c r="DB89" s="148"/>
      <c r="DC89" s="148"/>
      <c r="DD89" s="148"/>
      <c r="DE89" s="148"/>
      <c r="DF89" s="148"/>
      <c r="DG89" s="148"/>
      <c r="DH89" s="148"/>
      <c r="DI89" s="148"/>
      <c r="DJ89" s="148"/>
      <c r="DK89" s="148"/>
      <c r="DL89" s="148"/>
      <c r="DM89" s="148"/>
      <c r="DN89" s="148"/>
      <c r="DO89" s="148"/>
      <c r="DP89" s="148"/>
      <c r="DQ89" s="148"/>
      <c r="DR89" s="148"/>
      <c r="DS89" s="148"/>
      <c r="DT89" s="148"/>
      <c r="DU89" s="148"/>
      <c r="DV89" s="148"/>
      <c r="DW89" s="148"/>
      <c r="DX89" s="148"/>
      <c r="DY89" s="148"/>
      <c r="DZ89" s="148"/>
      <c r="EA89" s="148"/>
      <c r="EB89" s="148"/>
      <c r="EC89" s="148"/>
      <c r="ED89" s="148"/>
      <c r="EE89" s="148"/>
      <c r="EF89" s="148"/>
      <c r="EG89" s="148"/>
      <c r="EH89" s="148"/>
      <c r="EI89" s="148"/>
      <c r="EJ89" s="148"/>
      <c r="EK89" s="148"/>
      <c r="EL89" s="148"/>
      <c r="EM89" s="148"/>
      <c r="EN89" s="148"/>
      <c r="EO89" s="148"/>
      <c r="EP89" s="148"/>
      <c r="EQ89" s="148"/>
      <c r="ER89" s="148"/>
      <c r="ES89" s="148"/>
      <c r="ET89" s="148"/>
      <c r="EU89" s="148"/>
      <c r="EV89" s="148"/>
      <c r="EW89" s="148"/>
      <c r="EX89" s="148"/>
      <c r="EY89" s="148"/>
      <c r="EZ89" s="148"/>
      <c r="FA89" s="148"/>
      <c r="FB89" s="148"/>
      <c r="FC89" s="148"/>
      <c r="FD89" s="148"/>
      <c r="FE89" s="148"/>
      <c r="FF89" s="148"/>
      <c r="FG89" s="148"/>
      <c r="FH89" s="148"/>
      <c r="FI89" s="148"/>
      <c r="FJ89" s="148"/>
      <c r="FK89" s="148"/>
      <c r="FL89" s="148"/>
      <c r="FM89" s="148"/>
      <c r="FN89" s="148"/>
      <c r="FO89" s="148"/>
      <c r="FP89" s="148"/>
      <c r="FQ89" s="148"/>
      <c r="FR89" s="148"/>
      <c r="FS89" s="148"/>
      <c r="FT89" s="148"/>
      <c r="FU89" s="148"/>
      <c r="FV89" s="148"/>
      <c r="FW89" s="148"/>
      <c r="FX89" s="148"/>
      <c r="FY89" s="148"/>
      <c r="FZ89" s="148"/>
      <c r="GA89" s="148"/>
      <c r="GB89" s="148"/>
      <c r="GC89" s="148"/>
      <c r="GD89" s="148"/>
      <c r="GE89" s="148"/>
      <c r="GF89" s="148"/>
      <c r="GG89" s="148"/>
      <c r="GH89" s="148"/>
      <c r="GI89" s="148"/>
      <c r="GJ89" s="148"/>
      <c r="GK89" s="148"/>
      <c r="GL89" s="148"/>
      <c r="GM89" s="148"/>
      <c r="GN89" s="148"/>
      <c r="GO89" s="148"/>
      <c r="GP89" s="148"/>
      <c r="GQ89" s="148"/>
      <c r="GR89" s="148"/>
      <c r="GS89" s="148"/>
      <c r="GT89" s="148"/>
      <c r="GU89" s="148"/>
      <c r="GV89" s="148"/>
      <c r="GW89" s="148"/>
      <c r="GX89" s="148"/>
      <c r="GY89" s="148"/>
      <c r="GZ89" s="148"/>
      <c r="HA89" s="148"/>
      <c r="HB89" s="148"/>
      <c r="HC89" s="148"/>
      <c r="HD89" s="148"/>
      <c r="HE89" s="148"/>
      <c r="HF89" s="148"/>
      <c r="HG89" s="148"/>
      <c r="HH89" s="148"/>
      <c r="HI89" s="148"/>
      <c r="HJ89" s="148"/>
      <c r="HK89" s="148"/>
      <c r="HL89" s="148"/>
      <c r="HM89" s="148"/>
      <c r="HN89" s="148"/>
      <c r="HO89" s="148"/>
      <c r="HP89" s="148"/>
      <c r="HQ89" s="148"/>
      <c r="HR89" s="148"/>
      <c r="HS89" s="148"/>
      <c r="HT89" s="148"/>
      <c r="HU89" s="148"/>
      <c r="HV89" s="148"/>
      <c r="HW89" s="148"/>
      <c r="HX89" s="148"/>
      <c r="HY89" s="148"/>
      <c r="HZ89" s="148"/>
      <c r="IA89" s="148"/>
      <c r="IB89" s="148"/>
      <c r="IC89" s="148"/>
      <c r="ID89" s="148"/>
      <c r="IE89" s="148"/>
      <c r="IF89" s="148"/>
      <c r="IG89" s="148"/>
      <c r="IH89" s="148"/>
      <c r="II89" s="148"/>
      <c r="IJ89" s="148"/>
      <c r="IK89" s="148"/>
      <c r="IL89" s="148"/>
      <c r="IM89" s="148"/>
      <c r="IN89" s="148"/>
      <c r="IO89" s="148"/>
      <c r="IP89" s="148"/>
      <c r="IQ89" s="148"/>
      <c r="IR89" s="148"/>
      <c r="IS89" s="148"/>
      <c r="IT89" s="148"/>
      <c r="IU89" s="148"/>
      <c r="IV89" s="148"/>
      <c r="IW89" s="148"/>
      <c r="IX89" s="148"/>
      <c r="IY89" s="148"/>
      <c r="IZ89" s="148"/>
      <c r="JA89" s="148"/>
      <c r="JB89" s="148"/>
      <c r="JC89" s="148"/>
      <c r="JD89" s="148"/>
      <c r="JE89" s="148"/>
      <c r="JF89" s="148"/>
      <c r="JG89" s="148"/>
      <c r="JH89" s="148"/>
      <c r="JI89" s="148"/>
      <c r="JJ89" s="148"/>
      <c r="JK89" s="148"/>
      <c r="JL89" s="148"/>
      <c r="JM89" s="148"/>
      <c r="JN89" s="148"/>
      <c r="JO89" s="148"/>
      <c r="JP89" s="148"/>
      <c r="JQ89" s="148"/>
      <c r="JR89" s="148"/>
      <c r="JS89" s="148"/>
      <c r="JT89" s="148"/>
      <c r="JU89" s="148"/>
      <c r="JV89" s="148"/>
      <c r="JW89" s="148"/>
      <c r="JX89" s="148"/>
      <c r="JY89" s="148"/>
      <c r="JZ89" s="148"/>
      <c r="KA89" s="148"/>
      <c r="KB89" s="148"/>
      <c r="KC89" s="148"/>
      <c r="KD89" s="148"/>
      <c r="KE89" s="148"/>
      <c r="KF89" s="148"/>
      <c r="KG89" s="148"/>
      <c r="KH89" s="148"/>
      <c r="KI89" s="148"/>
      <c r="KJ89" s="148"/>
      <c r="KK89" s="148"/>
      <c r="KL89" s="148"/>
      <c r="KM89" s="148"/>
      <c r="KN89" s="148"/>
      <c r="KO89" s="148"/>
      <c r="KP89" s="148"/>
      <c r="KQ89" s="148"/>
      <c r="KR89" s="148"/>
      <c r="KS89" s="148"/>
      <c r="KT89" s="148"/>
      <c r="KU89" s="148"/>
      <c r="KV89" s="148"/>
      <c r="KW89" s="148"/>
      <c r="KX89" s="148"/>
      <c r="KY89" s="148"/>
      <c r="KZ89" s="148"/>
      <c r="LA89" s="148"/>
      <c r="LB89" s="148"/>
      <c r="LC89" s="148"/>
      <c r="LD89" s="148"/>
      <c r="LE89" s="148"/>
      <c r="LF89" s="148"/>
      <c r="LG89" s="148"/>
      <c r="LH89" s="148"/>
      <c r="LI89" s="148"/>
      <c r="LJ89" s="148"/>
      <c r="LK89" s="148"/>
      <c r="LL89" s="148"/>
      <c r="LM89" s="148"/>
      <c r="LN89" s="148"/>
      <c r="LO89" s="148"/>
      <c r="LP89" s="148"/>
      <c r="LQ89" s="148"/>
      <c r="LR89" s="148"/>
      <c r="LS89" s="148"/>
      <c r="LT89" s="148"/>
      <c r="LU89" s="148"/>
      <c r="LV89" s="148"/>
      <c r="LW89" s="148"/>
      <c r="LX89" s="148"/>
      <c r="LY89" s="148"/>
      <c r="LZ89" s="148"/>
      <c r="MA89" s="148"/>
      <c r="MB89" s="148"/>
      <c r="MC89" s="148"/>
      <c r="MD89" s="148"/>
      <c r="ME89" s="148"/>
      <c r="MF89" s="148"/>
      <c r="MG89" s="148"/>
      <c r="MH89" s="148"/>
      <c r="MI89" s="148"/>
      <c r="MJ89" s="148"/>
      <c r="MK89" s="148"/>
      <c r="ML89" s="148"/>
      <c r="MM89" s="148"/>
      <c r="MN89" s="148"/>
      <c r="MO89" s="148"/>
      <c r="MP89" s="148"/>
      <c r="MQ89" s="148"/>
      <c r="MR89" s="148"/>
      <c r="MS89" s="148"/>
      <c r="MT89" s="148"/>
      <c r="MU89" s="148"/>
      <c r="MV89" s="148"/>
      <c r="MW89" s="148"/>
      <c r="MX89" s="148"/>
      <c r="MY89" s="148"/>
      <c r="MZ89" s="148"/>
      <c r="NA89" s="148"/>
      <c r="NB89" s="148"/>
      <c r="NC89" s="148"/>
      <c r="ND89" s="148"/>
      <c r="NE89" s="148"/>
      <c r="NF89" s="148"/>
      <c r="NG89" s="148"/>
      <c r="NH89" s="148"/>
      <c r="NI89" s="148"/>
      <c r="NJ89" s="148"/>
      <c r="NK89" s="148"/>
      <c r="NL89" s="148"/>
      <c r="NM89" s="148"/>
      <c r="NN89" s="148"/>
      <c r="NO89" s="148"/>
      <c r="NP89" s="148"/>
      <c r="NQ89" s="148"/>
      <c r="NR89" s="148"/>
      <c r="NS89" s="148"/>
      <c r="NT89" s="148"/>
      <c r="NU89" s="149"/>
    </row>
    <row r="90" spans="1:16379" s="38" customFormat="1" ht="18.399999999999999" hidden="1" customHeight="1">
      <c r="A90" s="204">
        <v>62</v>
      </c>
      <c r="B90" s="205" t="s">
        <v>36</v>
      </c>
      <c r="C90" s="208" t="s">
        <v>2</v>
      </c>
      <c r="D90" s="145" t="s">
        <v>1121</v>
      </c>
      <c r="E90" s="145" t="s">
        <v>1122</v>
      </c>
      <c r="F90" s="204" t="s">
        <v>1123</v>
      </c>
      <c r="G90" s="204" t="s">
        <v>181</v>
      </c>
      <c r="H90" s="204" t="s">
        <v>84</v>
      </c>
      <c r="I90" s="204">
        <v>1019088012</v>
      </c>
      <c r="J90" s="204" t="s">
        <v>182</v>
      </c>
      <c r="K90" s="204" t="s">
        <v>1124</v>
      </c>
      <c r="L90" s="224">
        <v>46139</v>
      </c>
      <c r="M90" s="224">
        <v>46142</v>
      </c>
      <c r="N90" s="242">
        <f t="shared" si="2"/>
        <v>4</v>
      </c>
      <c r="O90" s="146">
        <v>0</v>
      </c>
      <c r="P90" s="204" t="s">
        <v>1125</v>
      </c>
      <c r="Q90" s="204" t="s">
        <v>1126</v>
      </c>
      <c r="R90" s="204" t="s">
        <v>1127</v>
      </c>
      <c r="S90" s="42" t="s">
        <v>1128</v>
      </c>
      <c r="T90" s="38" t="s">
        <v>60</v>
      </c>
      <c r="U90" s="147" t="s">
        <v>61</v>
      </c>
      <c r="V90" s="219" t="s">
        <v>73</v>
      </c>
      <c r="W90" s="216" t="s">
        <v>1129</v>
      </c>
      <c r="X90" s="233"/>
      <c r="Y90" s="204" t="s">
        <v>73</v>
      </c>
      <c r="Z90" s="42"/>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c r="BI90" s="148"/>
      <c r="BJ90" s="148"/>
      <c r="BK90" s="148"/>
      <c r="BL90" s="148"/>
      <c r="BM90" s="148"/>
      <c r="BN90" s="148"/>
      <c r="BO90" s="148"/>
      <c r="BP90" s="148"/>
      <c r="BQ90" s="148"/>
      <c r="BR90" s="148"/>
      <c r="BS90" s="148"/>
      <c r="BT90" s="148"/>
      <c r="BU90" s="148"/>
      <c r="BV90" s="148"/>
      <c r="BW90" s="148"/>
      <c r="BX90" s="148"/>
      <c r="BY90" s="148"/>
      <c r="BZ90" s="148"/>
      <c r="CA90" s="148"/>
      <c r="CB90" s="148"/>
      <c r="CC90" s="148"/>
      <c r="CD90" s="148"/>
      <c r="CE90" s="148"/>
      <c r="CF90" s="148"/>
      <c r="CG90" s="148"/>
      <c r="CH90" s="148"/>
      <c r="CI90" s="148"/>
      <c r="CJ90" s="148"/>
      <c r="CK90" s="148"/>
      <c r="CL90" s="148"/>
      <c r="CM90" s="148"/>
      <c r="CN90" s="148"/>
      <c r="CO90" s="148"/>
      <c r="CP90" s="148"/>
      <c r="CQ90" s="148"/>
      <c r="CR90" s="148"/>
      <c r="CS90" s="148"/>
      <c r="CT90" s="148"/>
      <c r="CU90" s="148"/>
      <c r="CV90" s="148"/>
      <c r="CW90" s="148"/>
      <c r="CX90" s="148"/>
      <c r="CY90" s="148"/>
      <c r="CZ90" s="148"/>
      <c r="DA90" s="148"/>
      <c r="DB90" s="148"/>
      <c r="DC90" s="148"/>
      <c r="DD90" s="148"/>
      <c r="DE90" s="148"/>
      <c r="DF90" s="148"/>
      <c r="DG90" s="148"/>
      <c r="DH90" s="148"/>
      <c r="DI90" s="148"/>
      <c r="DJ90" s="148"/>
      <c r="DK90" s="148"/>
      <c r="DL90" s="148"/>
      <c r="DM90" s="148"/>
      <c r="DN90" s="148"/>
      <c r="DO90" s="148"/>
      <c r="DP90" s="148"/>
      <c r="DQ90" s="148"/>
      <c r="DR90" s="148"/>
      <c r="DS90" s="148"/>
      <c r="DT90" s="148"/>
      <c r="DU90" s="148"/>
      <c r="DV90" s="148"/>
      <c r="DW90" s="148"/>
      <c r="DX90" s="148"/>
      <c r="DY90" s="148"/>
      <c r="DZ90" s="148"/>
      <c r="EA90" s="148"/>
      <c r="EB90" s="148"/>
      <c r="EC90" s="148"/>
      <c r="ED90" s="148"/>
      <c r="EE90" s="148"/>
      <c r="EF90" s="148"/>
      <c r="EG90" s="148"/>
      <c r="EH90" s="148"/>
      <c r="EI90" s="148"/>
      <c r="EJ90" s="148"/>
      <c r="EK90" s="148"/>
      <c r="EL90" s="148"/>
      <c r="EM90" s="148"/>
      <c r="EN90" s="148"/>
      <c r="EO90" s="148"/>
      <c r="EP90" s="148"/>
      <c r="EQ90" s="148"/>
      <c r="ER90" s="148"/>
      <c r="ES90" s="148"/>
      <c r="ET90" s="148"/>
      <c r="EU90" s="148"/>
      <c r="EV90" s="148"/>
      <c r="EW90" s="148"/>
      <c r="EX90" s="148"/>
      <c r="EY90" s="148"/>
      <c r="EZ90" s="148"/>
      <c r="FA90" s="148"/>
      <c r="FB90" s="148"/>
      <c r="FC90" s="148"/>
      <c r="FD90" s="148"/>
      <c r="FE90" s="148"/>
      <c r="FF90" s="148"/>
      <c r="FG90" s="148"/>
      <c r="FH90" s="148"/>
      <c r="FI90" s="148"/>
      <c r="FJ90" s="148"/>
      <c r="FK90" s="148"/>
      <c r="FL90" s="148"/>
      <c r="FM90" s="148"/>
      <c r="FN90" s="148"/>
      <c r="FO90" s="148"/>
      <c r="FP90" s="148"/>
      <c r="FQ90" s="148"/>
      <c r="FR90" s="148"/>
      <c r="FS90" s="148"/>
      <c r="FT90" s="148"/>
      <c r="FU90" s="148"/>
      <c r="FV90" s="148"/>
      <c r="FW90" s="148"/>
      <c r="FX90" s="148"/>
      <c r="FY90" s="148"/>
      <c r="FZ90" s="148"/>
      <c r="GA90" s="148"/>
      <c r="GB90" s="148"/>
      <c r="GC90" s="148"/>
      <c r="GD90" s="148"/>
      <c r="GE90" s="148"/>
      <c r="GF90" s="148"/>
      <c r="GG90" s="148"/>
      <c r="GH90" s="148"/>
      <c r="GI90" s="148"/>
      <c r="GJ90" s="148"/>
      <c r="GK90" s="148"/>
      <c r="GL90" s="148"/>
      <c r="GM90" s="148"/>
      <c r="GN90" s="148"/>
      <c r="GO90" s="148"/>
      <c r="GP90" s="148"/>
      <c r="GQ90" s="148"/>
      <c r="GR90" s="148"/>
      <c r="GS90" s="148"/>
      <c r="GT90" s="148"/>
      <c r="GU90" s="148"/>
      <c r="GV90" s="148"/>
      <c r="GW90" s="148"/>
      <c r="GX90" s="148"/>
      <c r="GY90" s="148"/>
      <c r="GZ90" s="148"/>
      <c r="HA90" s="148"/>
      <c r="HB90" s="148"/>
      <c r="HC90" s="148"/>
      <c r="HD90" s="148"/>
      <c r="HE90" s="148"/>
      <c r="HF90" s="148"/>
      <c r="HG90" s="148"/>
      <c r="HH90" s="148"/>
      <c r="HI90" s="148"/>
      <c r="HJ90" s="148"/>
      <c r="HK90" s="148"/>
      <c r="HL90" s="148"/>
      <c r="HM90" s="148"/>
      <c r="HN90" s="148"/>
      <c r="HO90" s="148"/>
      <c r="HP90" s="148"/>
      <c r="HQ90" s="148"/>
      <c r="HR90" s="148"/>
      <c r="HS90" s="148"/>
      <c r="HT90" s="148"/>
      <c r="HU90" s="148"/>
      <c r="HV90" s="148"/>
      <c r="HW90" s="148"/>
      <c r="HX90" s="148"/>
      <c r="HY90" s="148"/>
      <c r="HZ90" s="148"/>
      <c r="IA90" s="148"/>
      <c r="IB90" s="148"/>
      <c r="IC90" s="148"/>
      <c r="ID90" s="148"/>
      <c r="IE90" s="148"/>
      <c r="IF90" s="148"/>
      <c r="IG90" s="148"/>
      <c r="IH90" s="148"/>
      <c r="II90" s="148"/>
      <c r="IJ90" s="148"/>
      <c r="IK90" s="148"/>
      <c r="IL90" s="148"/>
      <c r="IM90" s="148"/>
      <c r="IN90" s="148"/>
      <c r="IO90" s="148"/>
      <c r="IP90" s="148"/>
      <c r="IQ90" s="148"/>
      <c r="IR90" s="148"/>
      <c r="IS90" s="148"/>
      <c r="IT90" s="148"/>
      <c r="IU90" s="148"/>
      <c r="IV90" s="148"/>
      <c r="IW90" s="148"/>
      <c r="IX90" s="148"/>
      <c r="IY90" s="148"/>
      <c r="IZ90" s="148"/>
      <c r="JA90" s="148"/>
      <c r="JB90" s="148"/>
      <c r="JC90" s="148"/>
      <c r="JD90" s="148"/>
      <c r="JE90" s="148"/>
      <c r="JF90" s="148"/>
      <c r="JG90" s="148"/>
      <c r="JH90" s="148"/>
      <c r="JI90" s="148"/>
      <c r="JJ90" s="148"/>
      <c r="JK90" s="148"/>
      <c r="JL90" s="148"/>
      <c r="JM90" s="148"/>
      <c r="JN90" s="148"/>
      <c r="JO90" s="148"/>
      <c r="JP90" s="148"/>
      <c r="JQ90" s="148"/>
      <c r="JR90" s="148"/>
      <c r="JS90" s="148"/>
      <c r="JT90" s="148"/>
      <c r="JU90" s="148"/>
      <c r="JV90" s="148"/>
      <c r="JW90" s="148"/>
      <c r="JX90" s="148"/>
      <c r="JY90" s="148"/>
      <c r="JZ90" s="148"/>
      <c r="KA90" s="148"/>
      <c r="KB90" s="148"/>
      <c r="KC90" s="148"/>
      <c r="KD90" s="148"/>
      <c r="KE90" s="148"/>
      <c r="KF90" s="148"/>
      <c r="KG90" s="148"/>
      <c r="KH90" s="148"/>
      <c r="KI90" s="148"/>
      <c r="KJ90" s="148"/>
      <c r="KK90" s="148"/>
      <c r="KL90" s="148"/>
      <c r="KM90" s="148"/>
      <c r="KN90" s="148"/>
      <c r="KO90" s="148"/>
      <c r="KP90" s="148"/>
      <c r="KQ90" s="148"/>
      <c r="KR90" s="148"/>
      <c r="KS90" s="148"/>
      <c r="KT90" s="148"/>
      <c r="KU90" s="148"/>
      <c r="KV90" s="148"/>
      <c r="KW90" s="148"/>
      <c r="KX90" s="148"/>
      <c r="KY90" s="148"/>
      <c r="KZ90" s="148"/>
      <c r="LA90" s="148"/>
      <c r="LB90" s="148"/>
      <c r="LC90" s="148"/>
      <c r="LD90" s="148"/>
      <c r="LE90" s="148"/>
      <c r="LF90" s="148"/>
      <c r="LG90" s="148"/>
      <c r="LH90" s="148"/>
      <c r="LI90" s="148"/>
      <c r="LJ90" s="148"/>
      <c r="LK90" s="148"/>
      <c r="LL90" s="148"/>
      <c r="LM90" s="148"/>
      <c r="LN90" s="148"/>
      <c r="LO90" s="148"/>
      <c r="LP90" s="148"/>
      <c r="LQ90" s="148"/>
      <c r="LR90" s="148"/>
      <c r="LS90" s="148"/>
      <c r="LT90" s="148"/>
      <c r="LU90" s="148"/>
      <c r="LV90" s="148"/>
      <c r="LW90" s="148"/>
      <c r="LX90" s="148"/>
      <c r="LY90" s="148"/>
      <c r="LZ90" s="148"/>
      <c r="MA90" s="148"/>
      <c r="MB90" s="148"/>
      <c r="MC90" s="148"/>
      <c r="MD90" s="148"/>
      <c r="ME90" s="148"/>
      <c r="MF90" s="148"/>
      <c r="MG90" s="148"/>
      <c r="MH90" s="148"/>
      <c r="MI90" s="148"/>
      <c r="MJ90" s="148"/>
      <c r="MK90" s="148"/>
      <c r="ML90" s="148"/>
      <c r="MM90" s="148"/>
      <c r="MN90" s="148"/>
      <c r="MO90" s="148"/>
      <c r="MP90" s="148"/>
      <c r="MQ90" s="148"/>
      <c r="MR90" s="148"/>
      <c r="MS90" s="148"/>
      <c r="MT90" s="148"/>
      <c r="MU90" s="148"/>
      <c r="MV90" s="148"/>
      <c r="MW90" s="148"/>
      <c r="MX90" s="148"/>
      <c r="MY90" s="148"/>
      <c r="MZ90" s="148"/>
      <c r="NA90" s="148"/>
      <c r="NB90" s="148"/>
      <c r="NC90" s="148"/>
      <c r="ND90" s="148"/>
      <c r="NE90" s="148"/>
      <c r="NF90" s="148"/>
      <c r="NG90" s="148"/>
      <c r="NH90" s="148"/>
      <c r="NI90" s="148"/>
      <c r="NJ90" s="148"/>
      <c r="NK90" s="148"/>
      <c r="NL90" s="148"/>
      <c r="NM90" s="148"/>
      <c r="NN90" s="148"/>
      <c r="NO90" s="148"/>
      <c r="NP90" s="148"/>
      <c r="NQ90" s="148"/>
      <c r="NR90" s="148"/>
      <c r="NS90" s="148"/>
      <c r="NT90" s="148"/>
      <c r="NU90" s="149"/>
    </row>
    <row r="91" spans="1:16379" s="38" customFormat="1" ht="18.399999999999999" hidden="1" customHeight="1">
      <c r="A91" s="2">
        <v>63</v>
      </c>
      <c r="B91" s="33" t="s">
        <v>36</v>
      </c>
      <c r="C91" s="208" t="s">
        <v>2</v>
      </c>
      <c r="D91" s="145" t="s">
        <v>1130</v>
      </c>
      <c r="E91" s="145" t="s">
        <v>1122</v>
      </c>
      <c r="F91" s="204" t="s">
        <v>1123</v>
      </c>
      <c r="G91" s="2" t="s">
        <v>181</v>
      </c>
      <c r="H91" s="2" t="s">
        <v>84</v>
      </c>
      <c r="I91" s="2">
        <v>1019088012</v>
      </c>
      <c r="J91" s="2" t="s">
        <v>260</v>
      </c>
      <c r="K91" s="2" t="s">
        <v>1124</v>
      </c>
      <c r="L91" s="224">
        <v>46139</v>
      </c>
      <c r="M91" s="224">
        <v>46142</v>
      </c>
      <c r="N91" s="242">
        <f t="shared" si="2"/>
        <v>4</v>
      </c>
      <c r="O91" s="146">
        <v>0</v>
      </c>
      <c r="P91" s="204" t="s">
        <v>1125</v>
      </c>
      <c r="Q91" s="204" t="s">
        <v>1126</v>
      </c>
      <c r="R91" s="204" t="s">
        <v>1127</v>
      </c>
      <c r="S91" s="42" t="s">
        <v>1128</v>
      </c>
      <c r="T91" s="38" t="s">
        <v>60</v>
      </c>
      <c r="U91" s="147" t="s">
        <v>61</v>
      </c>
      <c r="V91" s="219" t="s">
        <v>73</v>
      </c>
      <c r="W91" s="216" t="s">
        <v>1131</v>
      </c>
      <c r="X91" s="233"/>
      <c r="Y91" s="204" t="s">
        <v>73</v>
      </c>
      <c r="Z91" s="42"/>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c r="BI91" s="148"/>
      <c r="BJ91" s="148"/>
      <c r="BK91" s="148"/>
      <c r="BL91" s="148"/>
      <c r="BM91" s="148"/>
      <c r="BN91" s="148"/>
      <c r="BO91" s="148"/>
      <c r="BP91" s="148"/>
      <c r="BQ91" s="148"/>
      <c r="BR91" s="148"/>
      <c r="BS91" s="148"/>
      <c r="BT91" s="148"/>
      <c r="BU91" s="148"/>
      <c r="BV91" s="148"/>
      <c r="BW91" s="148"/>
      <c r="BX91" s="148"/>
      <c r="BY91" s="148"/>
      <c r="BZ91" s="148"/>
      <c r="CA91" s="148"/>
      <c r="CB91" s="148"/>
      <c r="CC91" s="148"/>
      <c r="CD91" s="148"/>
      <c r="CE91" s="148"/>
      <c r="CF91" s="148"/>
      <c r="CG91" s="148"/>
      <c r="CH91" s="148"/>
      <c r="CI91" s="148"/>
      <c r="CJ91" s="148"/>
      <c r="CK91" s="148"/>
      <c r="CL91" s="148"/>
      <c r="CM91" s="148"/>
      <c r="CN91" s="148"/>
      <c r="CO91" s="148"/>
      <c r="CP91" s="148"/>
      <c r="CQ91" s="148"/>
      <c r="CR91" s="148"/>
      <c r="CS91" s="148"/>
      <c r="CT91" s="148"/>
      <c r="CU91" s="148"/>
      <c r="CV91" s="148"/>
      <c r="CW91" s="148"/>
      <c r="CX91" s="148"/>
      <c r="CY91" s="148"/>
      <c r="CZ91" s="148"/>
      <c r="DA91" s="148"/>
      <c r="DB91" s="148"/>
      <c r="DC91" s="148"/>
      <c r="DD91" s="148"/>
      <c r="DE91" s="148"/>
      <c r="DF91" s="148"/>
      <c r="DG91" s="148"/>
      <c r="DH91" s="148"/>
      <c r="DI91" s="148"/>
      <c r="DJ91" s="148"/>
      <c r="DK91" s="148"/>
      <c r="DL91" s="148"/>
      <c r="DM91" s="148"/>
      <c r="DN91" s="148"/>
      <c r="DO91" s="148"/>
      <c r="DP91" s="148"/>
      <c r="DQ91" s="148"/>
      <c r="DR91" s="148"/>
      <c r="DS91" s="148"/>
      <c r="DT91" s="148"/>
      <c r="DU91" s="148"/>
      <c r="DV91" s="148"/>
      <c r="DW91" s="148"/>
      <c r="DX91" s="148"/>
      <c r="DY91" s="148"/>
      <c r="DZ91" s="148"/>
      <c r="EA91" s="148"/>
      <c r="EB91" s="148"/>
      <c r="EC91" s="148"/>
      <c r="ED91" s="148"/>
      <c r="EE91" s="148"/>
      <c r="EF91" s="148"/>
      <c r="EG91" s="148"/>
      <c r="EH91" s="148"/>
      <c r="EI91" s="148"/>
      <c r="EJ91" s="148"/>
      <c r="EK91" s="148"/>
      <c r="EL91" s="148"/>
      <c r="EM91" s="148"/>
      <c r="EN91" s="148"/>
      <c r="EO91" s="148"/>
      <c r="EP91" s="148"/>
      <c r="EQ91" s="148"/>
      <c r="ER91" s="148"/>
      <c r="ES91" s="148"/>
      <c r="ET91" s="148"/>
      <c r="EU91" s="148"/>
      <c r="EV91" s="148"/>
      <c r="EW91" s="148"/>
      <c r="EX91" s="148"/>
      <c r="EY91" s="148"/>
      <c r="EZ91" s="148"/>
      <c r="FA91" s="148"/>
      <c r="FB91" s="148"/>
      <c r="FC91" s="148"/>
      <c r="FD91" s="148"/>
      <c r="FE91" s="148"/>
      <c r="FF91" s="148"/>
      <c r="FG91" s="148"/>
      <c r="FH91" s="148"/>
      <c r="FI91" s="148"/>
      <c r="FJ91" s="148"/>
      <c r="FK91" s="148"/>
      <c r="FL91" s="148"/>
      <c r="FM91" s="148"/>
      <c r="FN91" s="148"/>
      <c r="FO91" s="148"/>
      <c r="FP91" s="148"/>
      <c r="FQ91" s="148"/>
      <c r="FR91" s="148"/>
      <c r="FS91" s="148"/>
      <c r="FT91" s="148"/>
      <c r="FU91" s="148"/>
      <c r="FV91" s="148"/>
      <c r="FW91" s="148"/>
      <c r="FX91" s="148"/>
      <c r="FY91" s="148"/>
      <c r="FZ91" s="148"/>
      <c r="GA91" s="148"/>
      <c r="GB91" s="148"/>
      <c r="GC91" s="148"/>
      <c r="GD91" s="148"/>
      <c r="GE91" s="148"/>
      <c r="GF91" s="148"/>
      <c r="GG91" s="148"/>
      <c r="GH91" s="148"/>
      <c r="GI91" s="148"/>
      <c r="GJ91" s="148"/>
      <c r="GK91" s="148"/>
      <c r="GL91" s="148"/>
      <c r="GM91" s="148"/>
      <c r="GN91" s="148"/>
      <c r="GO91" s="148"/>
      <c r="GP91" s="148"/>
      <c r="GQ91" s="148"/>
      <c r="GR91" s="148"/>
      <c r="GS91" s="148"/>
      <c r="GT91" s="148"/>
      <c r="GU91" s="148"/>
      <c r="GV91" s="148"/>
      <c r="GW91" s="148"/>
      <c r="GX91" s="148"/>
      <c r="GY91" s="148"/>
      <c r="GZ91" s="148"/>
      <c r="HA91" s="148"/>
      <c r="HB91" s="148"/>
      <c r="HC91" s="148"/>
      <c r="HD91" s="148"/>
      <c r="HE91" s="148"/>
      <c r="HF91" s="148"/>
      <c r="HG91" s="148"/>
      <c r="HH91" s="148"/>
      <c r="HI91" s="148"/>
      <c r="HJ91" s="148"/>
      <c r="HK91" s="148"/>
      <c r="HL91" s="148"/>
      <c r="HM91" s="148"/>
      <c r="HN91" s="148"/>
      <c r="HO91" s="148"/>
      <c r="HP91" s="148"/>
      <c r="HQ91" s="148"/>
      <c r="HR91" s="148"/>
      <c r="HS91" s="148"/>
      <c r="HT91" s="148"/>
      <c r="HU91" s="148"/>
      <c r="HV91" s="148"/>
      <c r="HW91" s="148"/>
      <c r="HX91" s="148"/>
      <c r="HY91" s="148"/>
      <c r="HZ91" s="148"/>
      <c r="IA91" s="148"/>
      <c r="IB91" s="148"/>
      <c r="IC91" s="148"/>
      <c r="ID91" s="148"/>
      <c r="IE91" s="148"/>
      <c r="IF91" s="148"/>
      <c r="IG91" s="148"/>
      <c r="IH91" s="148"/>
      <c r="II91" s="148"/>
      <c r="IJ91" s="148"/>
      <c r="IK91" s="148"/>
      <c r="IL91" s="148"/>
      <c r="IM91" s="148"/>
      <c r="IN91" s="148"/>
      <c r="IO91" s="148"/>
      <c r="IP91" s="148"/>
      <c r="IQ91" s="148"/>
      <c r="IR91" s="148"/>
      <c r="IS91" s="148"/>
      <c r="IT91" s="148"/>
      <c r="IU91" s="148"/>
      <c r="IV91" s="148"/>
      <c r="IW91" s="148"/>
      <c r="IX91" s="148"/>
      <c r="IY91" s="148"/>
      <c r="IZ91" s="148"/>
      <c r="JA91" s="148"/>
      <c r="JB91" s="148"/>
      <c r="JC91" s="148"/>
      <c r="JD91" s="148"/>
      <c r="JE91" s="148"/>
      <c r="JF91" s="148"/>
      <c r="JG91" s="148"/>
      <c r="JH91" s="148"/>
      <c r="JI91" s="148"/>
      <c r="JJ91" s="148"/>
      <c r="JK91" s="148"/>
      <c r="JL91" s="148"/>
      <c r="JM91" s="148"/>
      <c r="JN91" s="148"/>
      <c r="JO91" s="148"/>
      <c r="JP91" s="148"/>
      <c r="JQ91" s="148"/>
      <c r="JR91" s="148"/>
      <c r="JS91" s="148"/>
      <c r="JT91" s="148"/>
      <c r="JU91" s="148"/>
      <c r="JV91" s="148"/>
      <c r="JW91" s="148"/>
      <c r="JX91" s="148"/>
      <c r="JY91" s="148"/>
      <c r="JZ91" s="148"/>
      <c r="KA91" s="148"/>
      <c r="KB91" s="148"/>
      <c r="KC91" s="148"/>
      <c r="KD91" s="148"/>
      <c r="KE91" s="148"/>
      <c r="KF91" s="148"/>
      <c r="KG91" s="148"/>
      <c r="KH91" s="148"/>
      <c r="KI91" s="148"/>
      <c r="KJ91" s="148"/>
      <c r="KK91" s="148"/>
      <c r="KL91" s="148"/>
      <c r="KM91" s="148"/>
      <c r="KN91" s="148"/>
      <c r="KO91" s="148"/>
      <c r="KP91" s="148"/>
      <c r="KQ91" s="148"/>
      <c r="KR91" s="148"/>
      <c r="KS91" s="148"/>
      <c r="KT91" s="148"/>
      <c r="KU91" s="148"/>
      <c r="KV91" s="148"/>
      <c r="KW91" s="148"/>
      <c r="KX91" s="148"/>
      <c r="KY91" s="148"/>
      <c r="KZ91" s="148"/>
      <c r="LA91" s="148"/>
      <c r="LB91" s="148"/>
      <c r="LC91" s="148"/>
      <c r="LD91" s="148"/>
      <c r="LE91" s="148"/>
      <c r="LF91" s="148"/>
      <c r="LG91" s="148"/>
      <c r="LH91" s="148"/>
      <c r="LI91" s="148"/>
      <c r="LJ91" s="148"/>
      <c r="LK91" s="148"/>
      <c r="LL91" s="148"/>
      <c r="LM91" s="148"/>
      <c r="LN91" s="148"/>
      <c r="LO91" s="148"/>
      <c r="LP91" s="148"/>
      <c r="LQ91" s="148"/>
      <c r="LR91" s="148"/>
      <c r="LS91" s="148"/>
      <c r="LT91" s="148"/>
      <c r="LU91" s="148"/>
      <c r="LV91" s="148"/>
      <c r="LW91" s="148"/>
      <c r="LX91" s="148"/>
      <c r="LY91" s="148"/>
      <c r="LZ91" s="148"/>
      <c r="MA91" s="148"/>
      <c r="MB91" s="148"/>
      <c r="MC91" s="148"/>
      <c r="MD91" s="148"/>
      <c r="ME91" s="148"/>
      <c r="MF91" s="148"/>
      <c r="MG91" s="148"/>
      <c r="MH91" s="148"/>
      <c r="MI91" s="148"/>
      <c r="MJ91" s="148"/>
      <c r="MK91" s="148"/>
      <c r="ML91" s="148"/>
      <c r="MM91" s="148"/>
      <c r="MN91" s="148"/>
      <c r="MO91" s="148"/>
      <c r="MP91" s="148"/>
      <c r="MQ91" s="148"/>
      <c r="MR91" s="148"/>
      <c r="MS91" s="148"/>
      <c r="MT91" s="148"/>
      <c r="MU91" s="148"/>
      <c r="MV91" s="148"/>
      <c r="MW91" s="148"/>
      <c r="MX91" s="148"/>
      <c r="MY91" s="148"/>
      <c r="MZ91" s="148"/>
      <c r="NA91" s="148"/>
      <c r="NB91" s="148"/>
      <c r="NC91" s="148"/>
      <c r="ND91" s="148"/>
      <c r="NE91" s="148"/>
      <c r="NF91" s="148"/>
      <c r="NG91" s="148"/>
      <c r="NH91" s="148"/>
      <c r="NI91" s="148"/>
      <c r="NJ91" s="148"/>
      <c r="NK91" s="148"/>
      <c r="NL91" s="148"/>
      <c r="NM91" s="148"/>
      <c r="NN91" s="148"/>
      <c r="NO91" s="148"/>
      <c r="NP91" s="148"/>
      <c r="NQ91" s="148"/>
      <c r="NR91" s="148"/>
      <c r="NS91" s="148"/>
      <c r="NT91" s="148"/>
      <c r="NU91" s="149"/>
    </row>
    <row r="92" spans="1:16379" s="38" customFormat="1" ht="18.399999999999999" customHeight="1">
      <c r="A92" s="204">
        <v>64</v>
      </c>
      <c r="B92" s="205" t="s">
        <v>36</v>
      </c>
      <c r="C92" s="208" t="s">
        <v>2</v>
      </c>
      <c r="D92" s="145" t="s">
        <v>618</v>
      </c>
      <c r="E92" s="145" t="s">
        <v>619</v>
      </c>
      <c r="F92" s="204" t="s">
        <v>620</v>
      </c>
      <c r="G92" s="204" t="s">
        <v>346</v>
      </c>
      <c r="H92" s="204" t="s">
        <v>84</v>
      </c>
      <c r="I92" s="204">
        <v>1075656531</v>
      </c>
      <c r="J92" s="204" t="s">
        <v>67</v>
      </c>
      <c r="K92" s="204" t="s">
        <v>621</v>
      </c>
      <c r="L92" s="224">
        <v>46127</v>
      </c>
      <c r="M92" s="224">
        <v>46130</v>
      </c>
      <c r="N92" s="242">
        <f t="shared" si="2"/>
        <v>4</v>
      </c>
      <c r="O92" s="146">
        <v>74000</v>
      </c>
      <c r="P92" s="204" t="s">
        <v>622</v>
      </c>
      <c r="Q92" s="204" t="s">
        <v>623</v>
      </c>
      <c r="R92" s="204" t="s">
        <v>624</v>
      </c>
      <c r="S92" s="42" t="s">
        <v>625</v>
      </c>
      <c r="T92" s="38" t="s">
        <v>60</v>
      </c>
      <c r="U92" s="147" t="s">
        <v>61</v>
      </c>
      <c r="V92" s="219" t="s">
        <v>73</v>
      </c>
      <c r="W92" s="216" t="s">
        <v>626</v>
      </c>
      <c r="X92" s="233"/>
      <c r="Y92" s="220" t="s">
        <v>73</v>
      </c>
      <c r="Z92" s="42" t="s">
        <v>1252</v>
      </c>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c r="BI92" s="148"/>
      <c r="BJ92" s="148"/>
      <c r="BK92" s="148"/>
      <c r="BL92" s="148"/>
      <c r="BM92" s="148"/>
      <c r="BN92" s="148"/>
      <c r="BO92" s="148"/>
      <c r="BP92" s="148"/>
      <c r="BQ92" s="148"/>
      <c r="BR92" s="148"/>
      <c r="BS92" s="148"/>
      <c r="BT92" s="148"/>
      <c r="BU92" s="148"/>
      <c r="BV92" s="148"/>
      <c r="BW92" s="148"/>
      <c r="BX92" s="148"/>
      <c r="BY92" s="148"/>
      <c r="BZ92" s="148"/>
      <c r="CA92" s="148"/>
      <c r="CB92" s="148"/>
      <c r="CC92" s="148"/>
      <c r="CD92" s="148"/>
      <c r="CE92" s="148"/>
      <c r="CF92" s="148"/>
      <c r="CG92" s="148"/>
      <c r="CH92" s="148"/>
      <c r="CI92" s="148"/>
      <c r="CJ92" s="148"/>
      <c r="CK92" s="148"/>
      <c r="CL92" s="148"/>
      <c r="CM92" s="148"/>
      <c r="CN92" s="148"/>
      <c r="CO92" s="148"/>
      <c r="CP92" s="148"/>
      <c r="CQ92" s="148"/>
      <c r="CR92" s="148"/>
      <c r="CS92" s="148"/>
      <c r="CT92" s="148"/>
      <c r="CU92" s="148"/>
      <c r="CV92" s="148"/>
      <c r="CW92" s="148"/>
      <c r="CX92" s="148"/>
      <c r="CY92" s="148"/>
      <c r="CZ92" s="148"/>
      <c r="DA92" s="148"/>
      <c r="DB92" s="148"/>
      <c r="DC92" s="148"/>
      <c r="DD92" s="148"/>
      <c r="DE92" s="148"/>
      <c r="DF92" s="148"/>
      <c r="DG92" s="148"/>
      <c r="DH92" s="148"/>
      <c r="DI92" s="148"/>
      <c r="DJ92" s="148"/>
      <c r="DK92" s="148"/>
      <c r="DL92" s="148"/>
      <c r="DM92" s="148"/>
      <c r="DN92" s="148"/>
      <c r="DO92" s="148"/>
      <c r="DP92" s="148"/>
      <c r="DQ92" s="148"/>
      <c r="DR92" s="148"/>
      <c r="DS92" s="148"/>
      <c r="DT92" s="148"/>
      <c r="DU92" s="148"/>
      <c r="DV92" s="148"/>
      <c r="DW92" s="148"/>
      <c r="DX92" s="148"/>
      <c r="DY92" s="148"/>
      <c r="DZ92" s="148"/>
      <c r="EA92" s="148"/>
      <c r="EB92" s="148"/>
      <c r="EC92" s="148"/>
      <c r="ED92" s="148"/>
      <c r="EE92" s="148"/>
      <c r="EF92" s="148"/>
      <c r="EG92" s="148"/>
      <c r="EH92" s="148"/>
      <c r="EI92" s="148"/>
      <c r="EJ92" s="148"/>
      <c r="EK92" s="148"/>
      <c r="EL92" s="148"/>
      <c r="EM92" s="148"/>
      <c r="EN92" s="148"/>
      <c r="EO92" s="148"/>
      <c r="EP92" s="148"/>
      <c r="EQ92" s="148"/>
      <c r="ER92" s="148"/>
      <c r="ES92" s="148"/>
      <c r="ET92" s="148"/>
      <c r="EU92" s="148"/>
      <c r="EV92" s="148"/>
      <c r="EW92" s="148"/>
      <c r="EX92" s="148"/>
      <c r="EY92" s="148"/>
      <c r="EZ92" s="148"/>
      <c r="FA92" s="148"/>
      <c r="FB92" s="148"/>
      <c r="FC92" s="148"/>
      <c r="FD92" s="148"/>
      <c r="FE92" s="148"/>
      <c r="FF92" s="148"/>
      <c r="FG92" s="148"/>
      <c r="FH92" s="148"/>
      <c r="FI92" s="148"/>
      <c r="FJ92" s="148"/>
      <c r="FK92" s="148"/>
      <c r="FL92" s="148"/>
      <c r="FM92" s="148"/>
      <c r="FN92" s="148"/>
      <c r="FO92" s="148"/>
      <c r="FP92" s="148"/>
      <c r="FQ92" s="148"/>
      <c r="FR92" s="148"/>
      <c r="FS92" s="148"/>
      <c r="FT92" s="148"/>
      <c r="FU92" s="148"/>
      <c r="FV92" s="148"/>
      <c r="FW92" s="148"/>
      <c r="FX92" s="148"/>
      <c r="FY92" s="148"/>
      <c r="FZ92" s="148"/>
      <c r="GA92" s="148"/>
      <c r="GB92" s="148"/>
      <c r="GC92" s="148"/>
      <c r="GD92" s="148"/>
      <c r="GE92" s="148"/>
      <c r="GF92" s="148"/>
      <c r="GG92" s="148"/>
      <c r="GH92" s="148"/>
      <c r="GI92" s="148"/>
      <c r="GJ92" s="148"/>
      <c r="GK92" s="148"/>
      <c r="GL92" s="148"/>
      <c r="GM92" s="148"/>
      <c r="GN92" s="148"/>
      <c r="GO92" s="148"/>
      <c r="GP92" s="148"/>
      <c r="GQ92" s="148"/>
      <c r="GR92" s="148"/>
      <c r="GS92" s="148"/>
      <c r="GT92" s="148"/>
      <c r="GU92" s="148"/>
      <c r="GV92" s="148"/>
      <c r="GW92" s="148"/>
      <c r="GX92" s="148"/>
      <c r="GY92" s="148"/>
      <c r="GZ92" s="148"/>
      <c r="HA92" s="148"/>
      <c r="HB92" s="148"/>
      <c r="HC92" s="148"/>
      <c r="HD92" s="148"/>
      <c r="HE92" s="148"/>
      <c r="HF92" s="148"/>
      <c r="HG92" s="148"/>
      <c r="HH92" s="148"/>
      <c r="HI92" s="148"/>
      <c r="HJ92" s="148"/>
      <c r="HK92" s="148"/>
      <c r="HL92" s="148"/>
      <c r="HM92" s="148"/>
      <c r="HN92" s="148"/>
      <c r="HO92" s="148"/>
      <c r="HP92" s="148"/>
      <c r="HQ92" s="148"/>
      <c r="HR92" s="148"/>
      <c r="HS92" s="148"/>
      <c r="HT92" s="148"/>
      <c r="HU92" s="148"/>
      <c r="HV92" s="148"/>
      <c r="HW92" s="148"/>
      <c r="HX92" s="148"/>
      <c r="HY92" s="148"/>
      <c r="HZ92" s="148"/>
      <c r="IA92" s="148"/>
      <c r="IB92" s="148"/>
      <c r="IC92" s="148"/>
      <c r="ID92" s="148"/>
      <c r="IE92" s="148"/>
      <c r="IF92" s="148"/>
      <c r="IG92" s="148"/>
      <c r="IH92" s="148"/>
      <c r="II92" s="148"/>
      <c r="IJ92" s="148"/>
      <c r="IK92" s="148"/>
      <c r="IL92" s="148"/>
      <c r="IM92" s="148"/>
      <c r="IN92" s="148"/>
      <c r="IO92" s="148"/>
      <c r="IP92" s="148"/>
      <c r="IQ92" s="148"/>
      <c r="IR92" s="148"/>
      <c r="IS92" s="148"/>
      <c r="IT92" s="148"/>
      <c r="IU92" s="148"/>
      <c r="IV92" s="148"/>
      <c r="IW92" s="148"/>
      <c r="IX92" s="148"/>
      <c r="IY92" s="148"/>
      <c r="IZ92" s="148"/>
      <c r="JA92" s="148"/>
      <c r="JB92" s="148"/>
      <c r="JC92" s="148"/>
      <c r="JD92" s="148"/>
      <c r="JE92" s="148"/>
      <c r="JF92" s="148"/>
      <c r="JG92" s="148"/>
      <c r="JH92" s="148"/>
      <c r="JI92" s="148"/>
      <c r="JJ92" s="148"/>
      <c r="JK92" s="148"/>
      <c r="JL92" s="148"/>
      <c r="JM92" s="148"/>
      <c r="JN92" s="148"/>
      <c r="JO92" s="148"/>
      <c r="JP92" s="148"/>
      <c r="JQ92" s="148"/>
      <c r="JR92" s="148"/>
      <c r="JS92" s="148"/>
      <c r="JT92" s="148"/>
      <c r="JU92" s="148"/>
      <c r="JV92" s="148"/>
      <c r="JW92" s="148"/>
      <c r="JX92" s="148"/>
      <c r="JY92" s="148"/>
      <c r="JZ92" s="148"/>
      <c r="KA92" s="148"/>
      <c r="KB92" s="148"/>
      <c r="KC92" s="148"/>
      <c r="KD92" s="148"/>
      <c r="KE92" s="148"/>
      <c r="KF92" s="148"/>
      <c r="KG92" s="148"/>
      <c r="KH92" s="148"/>
      <c r="KI92" s="148"/>
      <c r="KJ92" s="148"/>
      <c r="KK92" s="148"/>
      <c r="KL92" s="148"/>
      <c r="KM92" s="148"/>
      <c r="KN92" s="148"/>
      <c r="KO92" s="148"/>
      <c r="KP92" s="148"/>
      <c r="KQ92" s="148"/>
      <c r="KR92" s="148"/>
      <c r="KS92" s="148"/>
      <c r="KT92" s="148"/>
      <c r="KU92" s="148"/>
      <c r="KV92" s="148"/>
      <c r="KW92" s="148"/>
      <c r="KX92" s="148"/>
      <c r="KY92" s="148"/>
      <c r="KZ92" s="148"/>
      <c r="LA92" s="148"/>
      <c r="LB92" s="148"/>
      <c r="LC92" s="148"/>
      <c r="LD92" s="148"/>
      <c r="LE92" s="148"/>
      <c r="LF92" s="148"/>
      <c r="LG92" s="148"/>
      <c r="LH92" s="148"/>
      <c r="LI92" s="148"/>
      <c r="LJ92" s="148"/>
      <c r="LK92" s="148"/>
      <c r="LL92" s="148"/>
      <c r="LM92" s="148"/>
      <c r="LN92" s="148"/>
      <c r="LO92" s="148"/>
      <c r="LP92" s="148"/>
      <c r="LQ92" s="148"/>
      <c r="LR92" s="148"/>
      <c r="LS92" s="148"/>
      <c r="LT92" s="148"/>
      <c r="LU92" s="148"/>
      <c r="LV92" s="148"/>
      <c r="LW92" s="148"/>
      <c r="LX92" s="148"/>
      <c r="LY92" s="148"/>
      <c r="LZ92" s="148"/>
      <c r="MA92" s="148"/>
      <c r="MB92" s="148"/>
      <c r="MC92" s="148"/>
      <c r="MD92" s="148"/>
      <c r="ME92" s="148"/>
      <c r="MF92" s="148"/>
      <c r="MG92" s="148"/>
      <c r="MH92" s="148"/>
      <c r="MI92" s="148"/>
      <c r="MJ92" s="148"/>
      <c r="MK92" s="148"/>
      <c r="ML92" s="148"/>
      <c r="MM92" s="148"/>
      <c r="MN92" s="148"/>
      <c r="MO92" s="148"/>
      <c r="MP92" s="148"/>
      <c r="MQ92" s="148"/>
      <c r="MR92" s="148"/>
      <c r="MS92" s="148"/>
      <c r="MT92" s="148"/>
      <c r="MU92" s="148"/>
      <c r="MV92" s="148"/>
      <c r="MW92" s="148"/>
      <c r="MX92" s="148"/>
      <c r="MY92" s="148"/>
      <c r="MZ92" s="148"/>
      <c r="NA92" s="148"/>
      <c r="NB92" s="148"/>
      <c r="NC92" s="148"/>
      <c r="ND92" s="148"/>
      <c r="NE92" s="148"/>
      <c r="NF92" s="148"/>
      <c r="NG92" s="148"/>
      <c r="NH92" s="148"/>
      <c r="NI92" s="148"/>
      <c r="NJ92" s="148"/>
      <c r="NK92" s="148"/>
      <c r="NL92" s="148"/>
      <c r="NM92" s="148"/>
      <c r="NN92" s="148"/>
      <c r="NO92" s="148"/>
      <c r="NP92" s="148"/>
      <c r="NQ92" s="148"/>
      <c r="NR92" s="148"/>
      <c r="NS92" s="148"/>
      <c r="NT92" s="148"/>
      <c r="NU92" s="149"/>
    </row>
    <row r="93" spans="1:16379" s="38" customFormat="1" ht="18.399999999999999" customHeight="1">
      <c r="A93" s="136">
        <v>65</v>
      </c>
      <c r="B93" s="137" t="s">
        <v>36</v>
      </c>
      <c r="C93" s="150" t="s">
        <v>2</v>
      </c>
      <c r="D93" s="178" t="s">
        <v>627</v>
      </c>
      <c r="E93" s="178" t="s">
        <v>619</v>
      </c>
      <c r="F93" s="136" t="s">
        <v>620</v>
      </c>
      <c r="G93" s="136" t="s">
        <v>346</v>
      </c>
      <c r="H93" s="136" t="s">
        <v>84</v>
      </c>
      <c r="I93" s="136">
        <v>1075656531</v>
      </c>
      <c r="J93" s="136" t="s">
        <v>129</v>
      </c>
      <c r="K93" s="136" t="s">
        <v>621</v>
      </c>
      <c r="L93" s="223">
        <v>46127</v>
      </c>
      <c r="M93" s="223">
        <v>46130</v>
      </c>
      <c r="N93" s="242">
        <f t="shared" si="2"/>
        <v>4</v>
      </c>
      <c r="O93" s="167">
        <v>74000</v>
      </c>
      <c r="P93" s="136" t="s">
        <v>622</v>
      </c>
      <c r="Q93" s="136" t="s">
        <v>623</v>
      </c>
      <c r="R93" s="136" t="s">
        <v>624</v>
      </c>
      <c r="S93" s="247" t="s">
        <v>625</v>
      </c>
      <c r="T93" s="141" t="s">
        <v>48</v>
      </c>
      <c r="U93" s="186" t="s">
        <v>61</v>
      </c>
      <c r="V93" s="219" t="s">
        <v>73</v>
      </c>
      <c r="W93" s="215" t="s">
        <v>628</v>
      </c>
      <c r="X93" s="232"/>
      <c r="Y93" s="220" t="s">
        <v>73</v>
      </c>
      <c r="Z93" s="42" t="s">
        <v>1253</v>
      </c>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c r="BI93" s="148"/>
      <c r="BJ93" s="148"/>
      <c r="BK93" s="148"/>
      <c r="BL93" s="148"/>
      <c r="BM93" s="148"/>
      <c r="BN93" s="148"/>
      <c r="BO93" s="148"/>
      <c r="BP93" s="148"/>
      <c r="BQ93" s="148"/>
      <c r="BR93" s="148"/>
      <c r="BS93" s="148"/>
      <c r="BT93" s="148"/>
      <c r="BU93" s="148"/>
      <c r="BV93" s="148"/>
      <c r="BW93" s="148"/>
      <c r="BX93" s="148"/>
      <c r="BY93" s="148"/>
      <c r="BZ93" s="148"/>
      <c r="CA93" s="148"/>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c r="DA93" s="148"/>
      <c r="DB93" s="148"/>
      <c r="DC93" s="148"/>
      <c r="DD93" s="148"/>
      <c r="DE93" s="148"/>
      <c r="DF93" s="148"/>
      <c r="DG93" s="148"/>
      <c r="DH93" s="148"/>
      <c r="DI93" s="148"/>
      <c r="DJ93" s="148"/>
      <c r="DK93" s="148"/>
      <c r="DL93" s="148"/>
      <c r="DM93" s="148"/>
      <c r="DN93" s="148"/>
      <c r="DO93" s="148"/>
      <c r="DP93" s="148"/>
      <c r="DQ93" s="148"/>
      <c r="DR93" s="148"/>
      <c r="DS93" s="148"/>
      <c r="DT93" s="148"/>
      <c r="DU93" s="148"/>
      <c r="DV93" s="148"/>
      <c r="DW93" s="148"/>
      <c r="DX93" s="148"/>
      <c r="DY93" s="148"/>
      <c r="DZ93" s="148"/>
      <c r="EA93" s="148"/>
      <c r="EB93" s="148"/>
      <c r="EC93" s="148"/>
      <c r="ED93" s="148"/>
      <c r="EE93" s="148"/>
      <c r="EF93" s="148"/>
      <c r="EG93" s="148"/>
      <c r="EH93" s="148"/>
      <c r="EI93" s="148"/>
      <c r="EJ93" s="148"/>
      <c r="EK93" s="148"/>
      <c r="EL93" s="148"/>
      <c r="EM93" s="148"/>
      <c r="EN93" s="148"/>
      <c r="EO93" s="148"/>
      <c r="EP93" s="148"/>
      <c r="EQ93" s="148"/>
      <c r="ER93" s="148"/>
      <c r="ES93" s="148"/>
      <c r="ET93" s="148"/>
      <c r="EU93" s="148"/>
      <c r="EV93" s="148"/>
      <c r="EW93" s="148"/>
      <c r="EX93" s="148"/>
      <c r="EY93" s="148"/>
      <c r="EZ93" s="148"/>
      <c r="FA93" s="148"/>
      <c r="FB93" s="148"/>
      <c r="FC93" s="148"/>
      <c r="FD93" s="148"/>
      <c r="FE93" s="148"/>
      <c r="FF93" s="148"/>
      <c r="FG93" s="148"/>
      <c r="FH93" s="148"/>
      <c r="FI93" s="148"/>
      <c r="FJ93" s="148"/>
      <c r="FK93" s="148"/>
      <c r="FL93" s="148"/>
      <c r="FM93" s="148"/>
      <c r="FN93" s="148"/>
      <c r="FO93" s="148"/>
      <c r="FP93" s="148"/>
      <c r="FQ93" s="148"/>
      <c r="FR93" s="148"/>
      <c r="FS93" s="148"/>
      <c r="FT93" s="148"/>
      <c r="FU93" s="148"/>
      <c r="FV93" s="148"/>
      <c r="FW93" s="148"/>
      <c r="FX93" s="148"/>
      <c r="FY93" s="148"/>
      <c r="FZ93" s="148"/>
      <c r="GA93" s="148"/>
      <c r="GB93" s="148"/>
      <c r="GC93" s="148"/>
      <c r="GD93" s="148"/>
      <c r="GE93" s="148"/>
      <c r="GF93" s="148"/>
      <c r="GG93" s="148"/>
      <c r="GH93" s="148"/>
      <c r="GI93" s="148"/>
      <c r="GJ93" s="148"/>
      <c r="GK93" s="148"/>
      <c r="GL93" s="148"/>
      <c r="GM93" s="148"/>
      <c r="GN93" s="148"/>
      <c r="GO93" s="148"/>
      <c r="GP93" s="148"/>
      <c r="GQ93" s="148"/>
      <c r="GR93" s="148"/>
      <c r="GS93" s="148"/>
      <c r="GT93" s="148"/>
      <c r="GU93" s="148"/>
      <c r="GV93" s="148"/>
      <c r="GW93" s="148"/>
      <c r="GX93" s="148"/>
      <c r="GY93" s="148"/>
      <c r="GZ93" s="148"/>
      <c r="HA93" s="148"/>
      <c r="HB93" s="148"/>
      <c r="HC93" s="148"/>
      <c r="HD93" s="148"/>
      <c r="HE93" s="148"/>
      <c r="HF93" s="148"/>
      <c r="HG93" s="148"/>
      <c r="HH93" s="148"/>
      <c r="HI93" s="148"/>
      <c r="HJ93" s="148"/>
      <c r="HK93" s="148"/>
      <c r="HL93" s="148"/>
      <c r="HM93" s="148"/>
      <c r="HN93" s="148"/>
      <c r="HO93" s="148"/>
      <c r="HP93" s="148"/>
      <c r="HQ93" s="148"/>
      <c r="HR93" s="148"/>
      <c r="HS93" s="148"/>
      <c r="HT93" s="148"/>
      <c r="HU93" s="148"/>
      <c r="HV93" s="148"/>
      <c r="HW93" s="148"/>
      <c r="HX93" s="148"/>
      <c r="HY93" s="148"/>
      <c r="HZ93" s="148"/>
      <c r="IA93" s="148"/>
      <c r="IB93" s="148"/>
      <c r="IC93" s="148"/>
      <c r="ID93" s="148"/>
      <c r="IE93" s="148"/>
      <c r="IF93" s="148"/>
      <c r="IG93" s="148"/>
      <c r="IH93" s="148"/>
      <c r="II93" s="148"/>
      <c r="IJ93" s="148"/>
      <c r="IK93" s="148"/>
      <c r="IL93" s="148"/>
      <c r="IM93" s="148"/>
      <c r="IN93" s="148"/>
      <c r="IO93" s="148"/>
      <c r="IP93" s="148"/>
      <c r="IQ93" s="148"/>
      <c r="IR93" s="148"/>
      <c r="IS93" s="148"/>
      <c r="IT93" s="148"/>
      <c r="IU93" s="148"/>
      <c r="IV93" s="148"/>
      <c r="IW93" s="148"/>
      <c r="IX93" s="148"/>
      <c r="IY93" s="148"/>
      <c r="IZ93" s="148"/>
      <c r="JA93" s="148"/>
      <c r="JB93" s="148"/>
      <c r="JC93" s="148"/>
      <c r="JD93" s="148"/>
      <c r="JE93" s="148"/>
      <c r="JF93" s="148"/>
      <c r="JG93" s="148"/>
      <c r="JH93" s="148"/>
      <c r="JI93" s="148"/>
      <c r="JJ93" s="148"/>
      <c r="JK93" s="148"/>
      <c r="JL93" s="148"/>
      <c r="JM93" s="148"/>
      <c r="JN93" s="148"/>
      <c r="JO93" s="148"/>
      <c r="JP93" s="148"/>
      <c r="JQ93" s="148"/>
      <c r="JR93" s="148"/>
      <c r="JS93" s="148"/>
      <c r="JT93" s="148"/>
      <c r="JU93" s="148"/>
      <c r="JV93" s="148"/>
      <c r="JW93" s="148"/>
      <c r="JX93" s="148"/>
      <c r="JY93" s="148"/>
      <c r="JZ93" s="148"/>
      <c r="KA93" s="148"/>
      <c r="KB93" s="148"/>
      <c r="KC93" s="148"/>
      <c r="KD93" s="148"/>
      <c r="KE93" s="148"/>
      <c r="KF93" s="148"/>
      <c r="KG93" s="148"/>
      <c r="KH93" s="148"/>
      <c r="KI93" s="148"/>
      <c r="KJ93" s="148"/>
      <c r="KK93" s="148"/>
      <c r="KL93" s="148"/>
      <c r="KM93" s="148"/>
      <c r="KN93" s="148"/>
      <c r="KO93" s="148"/>
      <c r="KP93" s="148"/>
      <c r="KQ93" s="148"/>
      <c r="KR93" s="148"/>
      <c r="KS93" s="148"/>
      <c r="KT93" s="148"/>
      <c r="KU93" s="148"/>
      <c r="KV93" s="148"/>
      <c r="KW93" s="148"/>
      <c r="KX93" s="148"/>
      <c r="KY93" s="148"/>
      <c r="KZ93" s="148"/>
      <c r="LA93" s="148"/>
      <c r="LB93" s="148"/>
      <c r="LC93" s="148"/>
      <c r="LD93" s="148"/>
      <c r="LE93" s="148"/>
      <c r="LF93" s="148"/>
      <c r="LG93" s="148"/>
      <c r="LH93" s="148"/>
      <c r="LI93" s="148"/>
      <c r="LJ93" s="148"/>
      <c r="LK93" s="148"/>
      <c r="LL93" s="148"/>
      <c r="LM93" s="148"/>
      <c r="LN93" s="148"/>
      <c r="LO93" s="148"/>
      <c r="LP93" s="148"/>
      <c r="LQ93" s="148"/>
      <c r="LR93" s="148"/>
      <c r="LS93" s="148"/>
      <c r="LT93" s="148"/>
      <c r="LU93" s="148"/>
      <c r="LV93" s="148"/>
      <c r="LW93" s="148"/>
      <c r="LX93" s="148"/>
      <c r="LY93" s="148"/>
      <c r="LZ93" s="148"/>
      <c r="MA93" s="148"/>
      <c r="MB93" s="148"/>
      <c r="MC93" s="148"/>
      <c r="MD93" s="148"/>
      <c r="ME93" s="148"/>
      <c r="MF93" s="148"/>
      <c r="MG93" s="148"/>
      <c r="MH93" s="148"/>
      <c r="MI93" s="148"/>
      <c r="MJ93" s="148"/>
      <c r="MK93" s="148"/>
      <c r="ML93" s="148"/>
      <c r="MM93" s="148"/>
      <c r="MN93" s="148"/>
      <c r="MO93" s="148"/>
      <c r="MP93" s="148"/>
      <c r="MQ93" s="148"/>
      <c r="MR93" s="148"/>
      <c r="MS93" s="148"/>
      <c r="MT93" s="148"/>
      <c r="MU93" s="148"/>
      <c r="MV93" s="148"/>
      <c r="MW93" s="148"/>
      <c r="MX93" s="148"/>
      <c r="MY93" s="148"/>
      <c r="MZ93" s="148"/>
      <c r="NA93" s="148"/>
      <c r="NB93" s="148"/>
      <c r="NC93" s="148"/>
      <c r="ND93" s="148"/>
      <c r="NE93" s="148"/>
      <c r="NF93" s="148"/>
      <c r="NG93" s="148"/>
      <c r="NH93" s="148"/>
      <c r="NI93" s="148"/>
      <c r="NJ93" s="148"/>
      <c r="NK93" s="148"/>
      <c r="NL93" s="148"/>
      <c r="NM93" s="148"/>
      <c r="NN93" s="148"/>
      <c r="NO93" s="148"/>
      <c r="NP93" s="148"/>
      <c r="NQ93" s="148"/>
      <c r="NR93" s="148"/>
      <c r="NS93" s="148"/>
      <c r="NT93" s="148"/>
      <c r="NU93" s="149"/>
    </row>
    <row r="94" spans="1:16379" s="38" customFormat="1" ht="18.399999999999999" customHeight="1">
      <c r="A94" s="204">
        <v>66</v>
      </c>
      <c r="B94" s="205" t="s">
        <v>36</v>
      </c>
      <c r="C94" s="208" t="s">
        <v>2</v>
      </c>
      <c r="D94" s="145" t="s">
        <v>263</v>
      </c>
      <c r="E94" s="145" t="s">
        <v>264</v>
      </c>
      <c r="F94" s="204" t="s">
        <v>265</v>
      </c>
      <c r="G94" s="204" t="s">
        <v>40</v>
      </c>
      <c r="H94" s="204" t="s">
        <v>41</v>
      </c>
      <c r="I94" s="204">
        <v>1067877468</v>
      </c>
      <c r="J94" s="204" t="s">
        <v>266</v>
      </c>
      <c r="K94" s="204" t="s">
        <v>267</v>
      </c>
      <c r="L94" s="224">
        <v>46121</v>
      </c>
      <c r="M94" s="224">
        <v>46123</v>
      </c>
      <c r="N94" s="242">
        <f t="shared" si="2"/>
        <v>3</v>
      </c>
      <c r="O94" s="146">
        <v>200000</v>
      </c>
      <c r="P94" s="204" t="s">
        <v>268</v>
      </c>
      <c r="Q94" s="204" t="s">
        <v>269</v>
      </c>
      <c r="R94" s="204" t="s">
        <v>270</v>
      </c>
      <c r="S94" s="42" t="s">
        <v>271</v>
      </c>
      <c r="T94" s="38" t="s">
        <v>60</v>
      </c>
      <c r="U94" s="147" t="s">
        <v>61</v>
      </c>
      <c r="V94" s="219" t="s">
        <v>73</v>
      </c>
      <c r="W94" s="216" t="s">
        <v>272</v>
      </c>
      <c r="X94" s="233"/>
      <c r="Y94" s="220" t="s">
        <v>73</v>
      </c>
      <c r="Z94" s="42" t="s">
        <v>1236</v>
      </c>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c r="BI94" s="148"/>
      <c r="BJ94" s="148"/>
      <c r="BK94" s="148"/>
      <c r="BL94" s="148"/>
      <c r="BM94" s="148"/>
      <c r="BN94" s="148"/>
      <c r="BO94" s="148"/>
      <c r="BP94" s="148"/>
      <c r="BQ94" s="148"/>
      <c r="BR94" s="148"/>
      <c r="BS94" s="148"/>
      <c r="BT94" s="148"/>
      <c r="BU94" s="148"/>
      <c r="BV94" s="148"/>
      <c r="BW94" s="148"/>
      <c r="BX94" s="148"/>
      <c r="BY94" s="148"/>
      <c r="BZ94" s="148"/>
      <c r="CA94" s="148"/>
      <c r="CB94" s="148"/>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c r="DA94" s="148"/>
      <c r="DB94" s="148"/>
      <c r="DC94" s="148"/>
      <c r="DD94" s="148"/>
      <c r="DE94" s="148"/>
      <c r="DF94" s="148"/>
      <c r="DG94" s="148"/>
      <c r="DH94" s="148"/>
      <c r="DI94" s="148"/>
      <c r="DJ94" s="148"/>
      <c r="DK94" s="148"/>
      <c r="DL94" s="148"/>
      <c r="DM94" s="148"/>
      <c r="DN94" s="148"/>
      <c r="DO94" s="148"/>
      <c r="DP94" s="148"/>
      <c r="DQ94" s="148"/>
      <c r="DR94" s="148"/>
      <c r="DS94" s="148"/>
      <c r="DT94" s="148"/>
      <c r="DU94" s="148"/>
      <c r="DV94" s="148"/>
      <c r="DW94" s="148"/>
      <c r="DX94" s="148"/>
      <c r="DY94" s="148"/>
      <c r="DZ94" s="148"/>
      <c r="EA94" s="148"/>
      <c r="EB94" s="148"/>
      <c r="EC94" s="148"/>
      <c r="ED94" s="148"/>
      <c r="EE94" s="148"/>
      <c r="EF94" s="148"/>
      <c r="EG94" s="148"/>
      <c r="EH94" s="148"/>
      <c r="EI94" s="148"/>
      <c r="EJ94" s="148"/>
      <c r="EK94" s="148"/>
      <c r="EL94" s="148"/>
      <c r="EM94" s="148"/>
      <c r="EN94" s="148"/>
      <c r="EO94" s="148"/>
      <c r="EP94" s="148"/>
      <c r="EQ94" s="148"/>
      <c r="ER94" s="148"/>
      <c r="ES94" s="148"/>
      <c r="ET94" s="148"/>
      <c r="EU94" s="148"/>
      <c r="EV94" s="148"/>
      <c r="EW94" s="148"/>
      <c r="EX94" s="148"/>
      <c r="EY94" s="148"/>
      <c r="EZ94" s="148"/>
      <c r="FA94" s="148"/>
      <c r="FB94" s="148"/>
      <c r="FC94" s="148"/>
      <c r="FD94" s="148"/>
      <c r="FE94" s="148"/>
      <c r="FF94" s="148"/>
      <c r="FG94" s="148"/>
      <c r="FH94" s="148"/>
      <c r="FI94" s="148"/>
      <c r="FJ94" s="148"/>
      <c r="FK94" s="148"/>
      <c r="FL94" s="148"/>
      <c r="FM94" s="148"/>
      <c r="FN94" s="148"/>
      <c r="FO94" s="148"/>
      <c r="FP94" s="148"/>
      <c r="FQ94" s="148"/>
      <c r="FR94" s="148"/>
      <c r="FS94" s="148"/>
      <c r="FT94" s="148"/>
      <c r="FU94" s="148"/>
      <c r="FV94" s="148"/>
      <c r="FW94" s="148"/>
      <c r="FX94" s="148"/>
      <c r="FY94" s="148"/>
      <c r="FZ94" s="148"/>
      <c r="GA94" s="148"/>
      <c r="GB94" s="148"/>
      <c r="GC94" s="148"/>
      <c r="GD94" s="148"/>
      <c r="GE94" s="148"/>
      <c r="GF94" s="148"/>
      <c r="GG94" s="148"/>
      <c r="GH94" s="148"/>
      <c r="GI94" s="148"/>
      <c r="GJ94" s="148"/>
      <c r="GK94" s="148"/>
      <c r="GL94" s="148"/>
      <c r="GM94" s="148"/>
      <c r="GN94" s="148"/>
      <c r="GO94" s="148"/>
      <c r="GP94" s="148"/>
      <c r="GQ94" s="148"/>
      <c r="GR94" s="148"/>
      <c r="GS94" s="148"/>
      <c r="GT94" s="148"/>
      <c r="GU94" s="148"/>
      <c r="GV94" s="148"/>
      <c r="GW94" s="148"/>
      <c r="GX94" s="148"/>
      <c r="GY94" s="148"/>
      <c r="GZ94" s="148"/>
      <c r="HA94" s="148"/>
      <c r="HB94" s="148"/>
      <c r="HC94" s="148"/>
      <c r="HD94" s="148"/>
      <c r="HE94" s="148"/>
      <c r="HF94" s="148"/>
      <c r="HG94" s="148"/>
      <c r="HH94" s="148"/>
      <c r="HI94" s="148"/>
      <c r="HJ94" s="148"/>
      <c r="HK94" s="148"/>
      <c r="HL94" s="148"/>
      <c r="HM94" s="148"/>
      <c r="HN94" s="148"/>
      <c r="HO94" s="148"/>
      <c r="HP94" s="148"/>
      <c r="HQ94" s="148"/>
      <c r="HR94" s="148"/>
      <c r="HS94" s="148"/>
      <c r="HT94" s="148"/>
      <c r="HU94" s="148"/>
      <c r="HV94" s="148"/>
      <c r="HW94" s="148"/>
      <c r="HX94" s="148"/>
      <c r="HY94" s="148"/>
      <c r="HZ94" s="148"/>
      <c r="IA94" s="148"/>
      <c r="IB94" s="148"/>
      <c r="IC94" s="148"/>
      <c r="ID94" s="148"/>
      <c r="IE94" s="148"/>
      <c r="IF94" s="148"/>
      <c r="IG94" s="148"/>
      <c r="IH94" s="148"/>
      <c r="II94" s="148"/>
      <c r="IJ94" s="148"/>
      <c r="IK94" s="148"/>
      <c r="IL94" s="148"/>
      <c r="IM94" s="148"/>
      <c r="IN94" s="148"/>
      <c r="IO94" s="148"/>
      <c r="IP94" s="148"/>
      <c r="IQ94" s="148"/>
      <c r="IR94" s="148"/>
      <c r="IS94" s="148"/>
      <c r="IT94" s="148"/>
      <c r="IU94" s="148"/>
      <c r="IV94" s="148"/>
      <c r="IW94" s="148"/>
      <c r="IX94" s="148"/>
      <c r="IY94" s="148"/>
      <c r="IZ94" s="148"/>
      <c r="JA94" s="148"/>
      <c r="JB94" s="148"/>
      <c r="JC94" s="148"/>
      <c r="JD94" s="148"/>
      <c r="JE94" s="148"/>
      <c r="JF94" s="148"/>
      <c r="JG94" s="148"/>
      <c r="JH94" s="148"/>
      <c r="JI94" s="148"/>
      <c r="JJ94" s="148"/>
      <c r="JK94" s="148"/>
      <c r="JL94" s="148"/>
      <c r="JM94" s="148"/>
      <c r="JN94" s="148"/>
      <c r="JO94" s="148"/>
      <c r="JP94" s="148"/>
      <c r="JQ94" s="148"/>
      <c r="JR94" s="148"/>
      <c r="JS94" s="148"/>
      <c r="JT94" s="148"/>
      <c r="JU94" s="148"/>
      <c r="JV94" s="148"/>
      <c r="JW94" s="148"/>
      <c r="JX94" s="148"/>
      <c r="JY94" s="148"/>
      <c r="JZ94" s="148"/>
      <c r="KA94" s="148"/>
      <c r="KB94" s="148"/>
      <c r="KC94" s="148"/>
      <c r="KD94" s="148"/>
      <c r="KE94" s="148"/>
      <c r="KF94" s="148"/>
      <c r="KG94" s="148"/>
      <c r="KH94" s="148"/>
      <c r="KI94" s="148"/>
      <c r="KJ94" s="148"/>
      <c r="KK94" s="148"/>
      <c r="KL94" s="148"/>
      <c r="KM94" s="148"/>
      <c r="KN94" s="148"/>
      <c r="KO94" s="148"/>
      <c r="KP94" s="148"/>
      <c r="KQ94" s="148"/>
      <c r="KR94" s="148"/>
      <c r="KS94" s="148"/>
      <c r="KT94" s="148"/>
      <c r="KU94" s="148"/>
      <c r="KV94" s="148"/>
      <c r="KW94" s="148"/>
      <c r="KX94" s="148"/>
      <c r="KY94" s="148"/>
      <c r="KZ94" s="148"/>
      <c r="LA94" s="148"/>
      <c r="LB94" s="148"/>
      <c r="LC94" s="148"/>
      <c r="LD94" s="148"/>
      <c r="LE94" s="148"/>
      <c r="LF94" s="148"/>
      <c r="LG94" s="148"/>
      <c r="LH94" s="148"/>
      <c r="LI94" s="148"/>
      <c r="LJ94" s="148"/>
      <c r="LK94" s="148"/>
      <c r="LL94" s="148"/>
      <c r="LM94" s="148"/>
      <c r="LN94" s="148"/>
      <c r="LO94" s="148"/>
      <c r="LP94" s="148"/>
      <c r="LQ94" s="148"/>
      <c r="LR94" s="148"/>
      <c r="LS94" s="148"/>
      <c r="LT94" s="148"/>
      <c r="LU94" s="148"/>
      <c r="LV94" s="148"/>
      <c r="LW94" s="148"/>
      <c r="LX94" s="148"/>
      <c r="LY94" s="148"/>
      <c r="LZ94" s="148"/>
      <c r="MA94" s="148"/>
      <c r="MB94" s="148"/>
      <c r="MC94" s="148"/>
      <c r="MD94" s="148"/>
      <c r="ME94" s="148"/>
      <c r="MF94" s="148"/>
      <c r="MG94" s="148"/>
      <c r="MH94" s="148"/>
      <c r="MI94" s="148"/>
      <c r="MJ94" s="148"/>
      <c r="MK94" s="148"/>
      <c r="ML94" s="148"/>
      <c r="MM94" s="148"/>
      <c r="MN94" s="148"/>
      <c r="MO94" s="148"/>
      <c r="MP94" s="148"/>
      <c r="MQ94" s="148"/>
      <c r="MR94" s="148"/>
      <c r="MS94" s="148"/>
      <c r="MT94" s="148"/>
      <c r="MU94" s="148"/>
      <c r="MV94" s="148"/>
      <c r="MW94" s="148"/>
      <c r="MX94" s="148"/>
      <c r="MY94" s="148"/>
      <c r="MZ94" s="148"/>
      <c r="NA94" s="148"/>
      <c r="NB94" s="148"/>
      <c r="NC94" s="148"/>
      <c r="ND94" s="148"/>
      <c r="NE94" s="148"/>
      <c r="NF94" s="148"/>
      <c r="NG94" s="148"/>
      <c r="NH94" s="148"/>
      <c r="NI94" s="148"/>
      <c r="NJ94" s="148"/>
      <c r="NK94" s="148"/>
      <c r="NL94" s="148"/>
      <c r="NM94" s="148"/>
      <c r="NN94" s="148"/>
      <c r="NO94" s="148"/>
      <c r="NP94" s="148"/>
      <c r="NQ94" s="148"/>
      <c r="NR94" s="148"/>
      <c r="NS94" s="148"/>
      <c r="NT94" s="148"/>
      <c r="NU94" s="149"/>
    </row>
    <row r="95" spans="1:16379" s="38" customFormat="1" ht="18.399999999999999" hidden="1" customHeight="1">
      <c r="A95" s="2">
        <v>170</v>
      </c>
      <c r="B95" s="33" t="s">
        <v>36</v>
      </c>
      <c r="C95" s="208" t="s">
        <v>2</v>
      </c>
      <c r="D95" s="145" t="s">
        <v>247</v>
      </c>
      <c r="E95" s="145" t="s">
        <v>248</v>
      </c>
      <c r="F95" s="38" t="s">
        <v>249</v>
      </c>
      <c r="G95" s="38" t="s">
        <v>250</v>
      </c>
      <c r="H95" s="38" t="s">
        <v>41</v>
      </c>
      <c r="I95" s="38">
        <v>1032472406</v>
      </c>
      <c r="J95" s="38" t="s">
        <v>251</v>
      </c>
      <c r="K95" s="2" t="s">
        <v>252</v>
      </c>
      <c r="L95" s="226">
        <v>46119</v>
      </c>
      <c r="M95" s="226">
        <v>46121</v>
      </c>
      <c r="N95" s="242">
        <f t="shared" si="2"/>
        <v>3</v>
      </c>
      <c r="O95" s="38" t="s">
        <v>172</v>
      </c>
      <c r="P95" s="38" t="s">
        <v>253</v>
      </c>
      <c r="Q95" s="38" t="s">
        <v>70</v>
      </c>
      <c r="R95" s="38" t="s">
        <v>254</v>
      </c>
      <c r="S95" s="38" t="s">
        <v>255</v>
      </c>
      <c r="T95" s="38" t="s">
        <v>60</v>
      </c>
      <c r="U95" s="147" t="s">
        <v>61</v>
      </c>
      <c r="V95" s="219" t="s">
        <v>73</v>
      </c>
      <c r="W95" s="216" t="s">
        <v>256</v>
      </c>
      <c r="X95" s="234" t="s">
        <v>257</v>
      </c>
      <c r="Y95" s="204" t="s">
        <v>73</v>
      </c>
      <c r="Z95" s="42" t="s">
        <v>1270</v>
      </c>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c r="BI95" s="148"/>
      <c r="BJ95" s="148"/>
      <c r="BK95" s="148"/>
      <c r="BL95" s="148"/>
      <c r="BM95" s="148"/>
      <c r="BN95" s="148"/>
      <c r="BO95" s="148"/>
      <c r="BP95" s="148"/>
      <c r="BQ95" s="148"/>
      <c r="BR95" s="148"/>
      <c r="BS95" s="148"/>
      <c r="BT95" s="148"/>
      <c r="BU95" s="148"/>
      <c r="BV95" s="148"/>
      <c r="BW95" s="148"/>
      <c r="BX95" s="148"/>
      <c r="BY95" s="148"/>
      <c r="BZ95" s="148"/>
      <c r="CA95" s="148"/>
      <c r="CB95" s="148"/>
      <c r="CC95" s="148"/>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c r="DA95" s="148"/>
      <c r="DB95" s="148"/>
      <c r="DC95" s="148"/>
      <c r="DD95" s="148"/>
      <c r="DE95" s="148"/>
      <c r="DF95" s="148"/>
      <c r="DG95" s="148"/>
      <c r="DH95" s="148"/>
      <c r="DI95" s="148"/>
      <c r="DJ95" s="148"/>
      <c r="DK95" s="148"/>
      <c r="DL95" s="148"/>
      <c r="DM95" s="148"/>
      <c r="DN95" s="148"/>
      <c r="DO95" s="148"/>
      <c r="DP95" s="148"/>
      <c r="DQ95" s="148"/>
      <c r="DR95" s="148"/>
      <c r="DS95" s="148"/>
      <c r="DT95" s="148"/>
      <c r="DU95" s="148"/>
      <c r="DV95" s="148"/>
      <c r="DW95" s="148"/>
      <c r="DX95" s="148"/>
      <c r="DY95" s="148"/>
      <c r="DZ95" s="148"/>
      <c r="EA95" s="148"/>
      <c r="EB95" s="148"/>
      <c r="EC95" s="148"/>
      <c r="ED95" s="148"/>
      <c r="EE95" s="148"/>
      <c r="EF95" s="148"/>
      <c r="EG95" s="148"/>
      <c r="EH95" s="148"/>
      <c r="EI95" s="148"/>
      <c r="EJ95" s="148"/>
      <c r="EK95" s="148"/>
      <c r="EL95" s="148"/>
      <c r="EM95" s="148"/>
      <c r="EN95" s="148"/>
      <c r="EO95" s="148"/>
      <c r="EP95" s="148"/>
      <c r="EQ95" s="148"/>
      <c r="ER95" s="148"/>
      <c r="ES95" s="148"/>
      <c r="ET95" s="148"/>
      <c r="EU95" s="148"/>
      <c r="EV95" s="148"/>
      <c r="EW95" s="148"/>
      <c r="EX95" s="148"/>
      <c r="EY95" s="148"/>
      <c r="EZ95" s="148"/>
      <c r="FA95" s="148"/>
      <c r="FB95" s="148"/>
      <c r="FC95" s="148"/>
      <c r="FD95" s="148"/>
      <c r="FE95" s="148"/>
      <c r="FF95" s="148"/>
      <c r="FG95" s="148"/>
      <c r="FH95" s="148"/>
      <c r="FI95" s="148"/>
      <c r="FJ95" s="148"/>
      <c r="FK95" s="148"/>
      <c r="FL95" s="148"/>
      <c r="FM95" s="148"/>
      <c r="FN95" s="148"/>
      <c r="FO95" s="148"/>
      <c r="FP95" s="148"/>
      <c r="FQ95" s="148"/>
      <c r="FR95" s="148"/>
      <c r="FS95" s="148"/>
      <c r="FT95" s="148"/>
      <c r="FU95" s="148"/>
      <c r="FV95" s="148"/>
      <c r="FW95" s="148"/>
      <c r="FX95" s="148"/>
      <c r="FY95" s="148"/>
      <c r="FZ95" s="148"/>
      <c r="GA95" s="148"/>
      <c r="GB95" s="148"/>
      <c r="GC95" s="148"/>
      <c r="GD95" s="148"/>
      <c r="GE95" s="148"/>
      <c r="GF95" s="148"/>
      <c r="GG95" s="148"/>
      <c r="GH95" s="148"/>
      <c r="GI95" s="148"/>
      <c r="GJ95" s="148"/>
      <c r="GK95" s="148"/>
      <c r="GL95" s="148"/>
      <c r="GM95" s="148"/>
      <c r="GN95" s="148"/>
      <c r="GO95" s="148"/>
      <c r="GP95" s="148"/>
      <c r="GQ95" s="148"/>
      <c r="GR95" s="148"/>
      <c r="GS95" s="148"/>
      <c r="GT95" s="148"/>
      <c r="GU95" s="148"/>
      <c r="GV95" s="148"/>
      <c r="GW95" s="148"/>
      <c r="GX95" s="148"/>
      <c r="GY95" s="148"/>
      <c r="GZ95" s="148"/>
      <c r="HA95" s="148"/>
      <c r="HB95" s="148"/>
      <c r="HC95" s="148"/>
      <c r="HD95" s="148"/>
      <c r="HE95" s="148"/>
      <c r="HF95" s="148"/>
      <c r="HG95" s="148"/>
      <c r="HH95" s="148"/>
      <c r="HI95" s="148"/>
      <c r="HJ95" s="148"/>
      <c r="HK95" s="148"/>
      <c r="HL95" s="148"/>
      <c r="HM95" s="148"/>
      <c r="HN95" s="148"/>
      <c r="HO95" s="148"/>
      <c r="HP95" s="148"/>
      <c r="HQ95" s="148"/>
      <c r="HR95" s="148"/>
      <c r="HS95" s="148"/>
      <c r="HT95" s="148"/>
      <c r="HU95" s="148"/>
      <c r="HV95" s="148"/>
      <c r="HW95" s="148"/>
      <c r="HX95" s="148"/>
      <c r="HY95" s="148"/>
      <c r="HZ95" s="148"/>
      <c r="IA95" s="148"/>
      <c r="IB95" s="148"/>
      <c r="IC95" s="148"/>
      <c r="ID95" s="148"/>
      <c r="IE95" s="148"/>
      <c r="IF95" s="148"/>
      <c r="IG95" s="148"/>
      <c r="IH95" s="148"/>
      <c r="II95" s="148"/>
      <c r="IJ95" s="148"/>
      <c r="IK95" s="148"/>
      <c r="IL95" s="148"/>
      <c r="IM95" s="148"/>
      <c r="IN95" s="148"/>
      <c r="IO95" s="148"/>
      <c r="IP95" s="148"/>
      <c r="IQ95" s="148"/>
      <c r="IR95" s="148"/>
      <c r="IS95" s="148"/>
      <c r="IT95" s="148"/>
      <c r="IU95" s="148"/>
      <c r="IV95" s="148"/>
      <c r="IW95" s="148"/>
      <c r="IX95" s="148"/>
      <c r="IY95" s="148"/>
      <c r="IZ95" s="148"/>
      <c r="JA95" s="148"/>
      <c r="JB95" s="148"/>
      <c r="JC95" s="148"/>
      <c r="JD95" s="148"/>
      <c r="JE95" s="148"/>
      <c r="JF95" s="148"/>
      <c r="JG95" s="148"/>
      <c r="JH95" s="148"/>
      <c r="JI95" s="148"/>
      <c r="JJ95" s="148"/>
      <c r="JK95" s="148"/>
      <c r="JL95" s="148"/>
      <c r="JM95" s="148"/>
      <c r="JN95" s="148"/>
      <c r="JO95" s="148"/>
      <c r="JP95" s="148"/>
      <c r="JQ95" s="148"/>
      <c r="JR95" s="148"/>
      <c r="JS95" s="148"/>
      <c r="JT95" s="148"/>
      <c r="JU95" s="148"/>
      <c r="JV95" s="148"/>
      <c r="JW95" s="148"/>
      <c r="JX95" s="148"/>
      <c r="JY95" s="148"/>
      <c r="JZ95" s="148"/>
      <c r="KA95" s="148"/>
      <c r="KB95" s="148"/>
      <c r="KC95" s="148"/>
      <c r="KD95" s="148"/>
      <c r="KE95" s="148"/>
      <c r="KF95" s="148"/>
      <c r="KG95" s="148"/>
      <c r="KH95" s="148"/>
      <c r="KI95" s="148"/>
      <c r="KJ95" s="148"/>
      <c r="KK95" s="148"/>
      <c r="KL95" s="148"/>
      <c r="KM95" s="148"/>
      <c r="KN95" s="148"/>
      <c r="KO95" s="148"/>
      <c r="KP95" s="148"/>
      <c r="KQ95" s="148"/>
      <c r="KR95" s="148"/>
      <c r="KS95" s="148"/>
      <c r="KT95" s="148"/>
      <c r="KU95" s="148"/>
      <c r="KV95" s="148"/>
      <c r="KW95" s="148"/>
      <c r="KX95" s="148"/>
      <c r="KY95" s="148"/>
      <c r="KZ95" s="148"/>
      <c r="LA95" s="148"/>
      <c r="LB95" s="148"/>
      <c r="LC95" s="148"/>
      <c r="LD95" s="148"/>
      <c r="LE95" s="148"/>
      <c r="LF95" s="148"/>
      <c r="LG95" s="148"/>
      <c r="LH95" s="148"/>
      <c r="LI95" s="148"/>
      <c r="LJ95" s="148"/>
      <c r="LK95" s="148"/>
      <c r="LL95" s="148"/>
      <c r="LM95" s="148"/>
      <c r="LN95" s="148"/>
      <c r="LO95" s="148"/>
      <c r="LP95" s="148"/>
      <c r="LQ95" s="148"/>
      <c r="LR95" s="148"/>
      <c r="LS95" s="148"/>
      <c r="LT95" s="148"/>
      <c r="LU95" s="148"/>
      <c r="LV95" s="148"/>
      <c r="LW95" s="148"/>
      <c r="LX95" s="148"/>
      <c r="LY95" s="148"/>
      <c r="LZ95" s="148"/>
      <c r="MA95" s="148"/>
      <c r="MB95" s="148"/>
      <c r="MC95" s="148"/>
      <c r="MD95" s="148"/>
      <c r="ME95" s="148"/>
      <c r="MF95" s="148"/>
      <c r="MG95" s="148"/>
      <c r="MH95" s="148"/>
      <c r="MI95" s="148"/>
      <c r="MJ95" s="148"/>
      <c r="MK95" s="148"/>
      <c r="ML95" s="148"/>
      <c r="MM95" s="148"/>
      <c r="MN95" s="148"/>
      <c r="MO95" s="148"/>
      <c r="MP95" s="148"/>
      <c r="MQ95" s="148"/>
      <c r="MR95" s="148"/>
      <c r="MS95" s="148"/>
      <c r="MT95" s="148"/>
      <c r="MU95" s="148"/>
      <c r="MV95" s="148"/>
      <c r="MW95" s="148"/>
      <c r="MX95" s="148"/>
      <c r="MY95" s="148"/>
      <c r="MZ95" s="148"/>
      <c r="NA95" s="148"/>
      <c r="NB95" s="148"/>
      <c r="NC95" s="148"/>
      <c r="ND95" s="148"/>
      <c r="NE95" s="148"/>
      <c r="NF95" s="148"/>
      <c r="NG95" s="148"/>
      <c r="NH95" s="148"/>
      <c r="NI95" s="148"/>
      <c r="NJ95" s="148"/>
      <c r="NK95" s="148"/>
      <c r="NL95" s="148"/>
      <c r="NM95" s="148"/>
      <c r="NN95" s="148"/>
      <c r="NO95" s="148"/>
      <c r="NP95" s="148"/>
      <c r="NQ95" s="148"/>
      <c r="NR95" s="148"/>
      <c r="NS95" s="148"/>
      <c r="NT95" s="148"/>
      <c r="NU95" s="149"/>
    </row>
    <row r="96" spans="1:16379" s="38" customFormat="1" ht="18.399999999999999" hidden="1" customHeight="1">
      <c r="A96" s="2">
        <v>171</v>
      </c>
      <c r="B96" s="33" t="s">
        <v>36</v>
      </c>
      <c r="C96" s="208" t="s">
        <v>2</v>
      </c>
      <c r="D96" s="145" t="s">
        <v>166</v>
      </c>
      <c r="E96" s="145" t="s">
        <v>167</v>
      </c>
      <c r="F96" s="38" t="s">
        <v>168</v>
      </c>
      <c r="G96" s="38" t="s">
        <v>169</v>
      </c>
      <c r="H96" s="2" t="s">
        <v>84</v>
      </c>
      <c r="I96" s="2">
        <v>52884025</v>
      </c>
      <c r="J96" s="38" t="s">
        <v>170</v>
      </c>
      <c r="K96" s="2" t="s">
        <v>171</v>
      </c>
      <c r="L96" s="226">
        <v>46118</v>
      </c>
      <c r="M96" s="226">
        <v>46121</v>
      </c>
      <c r="N96" s="242">
        <f t="shared" si="2"/>
        <v>4</v>
      </c>
      <c r="O96" s="38" t="s">
        <v>172</v>
      </c>
      <c r="P96" s="38" t="s">
        <v>173</v>
      </c>
      <c r="Q96" s="38" t="s">
        <v>174</v>
      </c>
      <c r="R96" s="38" t="s">
        <v>175</v>
      </c>
      <c r="S96" s="38" t="s">
        <v>176</v>
      </c>
      <c r="T96" s="38" t="s">
        <v>60</v>
      </c>
      <c r="U96" s="147" t="s">
        <v>61</v>
      </c>
      <c r="V96" s="219" t="s">
        <v>73</v>
      </c>
      <c r="W96" s="216" t="s">
        <v>177</v>
      </c>
      <c r="X96" s="234" t="s">
        <v>178</v>
      </c>
      <c r="Y96" s="204" t="s">
        <v>73</v>
      </c>
      <c r="Z96" s="42"/>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c r="BI96" s="148"/>
      <c r="BJ96" s="148"/>
      <c r="BK96" s="148"/>
      <c r="BL96" s="148"/>
      <c r="BM96" s="148"/>
      <c r="BN96" s="148"/>
      <c r="BO96" s="148"/>
      <c r="BP96" s="148"/>
      <c r="BQ96" s="148"/>
      <c r="BR96" s="148"/>
      <c r="BS96" s="148"/>
      <c r="BT96" s="148"/>
      <c r="BU96" s="148"/>
      <c r="BV96" s="148"/>
      <c r="BW96" s="148"/>
      <c r="BX96" s="148"/>
      <c r="BY96" s="148"/>
      <c r="BZ96" s="148"/>
      <c r="CA96" s="148"/>
      <c r="CB96" s="148"/>
      <c r="CC96" s="148"/>
      <c r="CD96" s="148"/>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c r="DA96" s="148"/>
      <c r="DB96" s="148"/>
      <c r="DC96" s="148"/>
      <c r="DD96" s="148"/>
      <c r="DE96" s="148"/>
      <c r="DF96" s="148"/>
      <c r="DG96" s="148"/>
      <c r="DH96" s="148"/>
      <c r="DI96" s="148"/>
      <c r="DJ96" s="148"/>
      <c r="DK96" s="148"/>
      <c r="DL96" s="148"/>
      <c r="DM96" s="148"/>
      <c r="DN96" s="148"/>
      <c r="DO96" s="148"/>
      <c r="DP96" s="148"/>
      <c r="DQ96" s="148"/>
      <c r="DR96" s="148"/>
      <c r="DS96" s="148"/>
      <c r="DT96" s="148"/>
      <c r="DU96" s="148"/>
      <c r="DV96" s="148"/>
      <c r="DW96" s="148"/>
      <c r="DX96" s="148"/>
      <c r="DY96" s="148"/>
      <c r="DZ96" s="148"/>
      <c r="EA96" s="148"/>
      <c r="EB96" s="148"/>
      <c r="EC96" s="148"/>
      <c r="ED96" s="148"/>
      <c r="EE96" s="148"/>
      <c r="EF96" s="148"/>
      <c r="EG96" s="148"/>
      <c r="EH96" s="148"/>
      <c r="EI96" s="148"/>
      <c r="EJ96" s="148"/>
      <c r="EK96" s="148"/>
      <c r="EL96" s="148"/>
      <c r="EM96" s="148"/>
      <c r="EN96" s="148"/>
      <c r="EO96" s="148"/>
      <c r="EP96" s="148"/>
      <c r="EQ96" s="148"/>
      <c r="ER96" s="148"/>
      <c r="ES96" s="148"/>
      <c r="ET96" s="148"/>
      <c r="EU96" s="148"/>
      <c r="EV96" s="148"/>
      <c r="EW96" s="148"/>
      <c r="EX96" s="148"/>
      <c r="EY96" s="148"/>
      <c r="EZ96" s="148"/>
      <c r="FA96" s="148"/>
      <c r="FB96" s="148"/>
      <c r="FC96" s="148"/>
      <c r="FD96" s="148"/>
      <c r="FE96" s="148"/>
      <c r="FF96" s="148"/>
      <c r="FG96" s="148"/>
      <c r="FH96" s="148"/>
      <c r="FI96" s="148"/>
      <c r="FJ96" s="148"/>
      <c r="FK96" s="148"/>
      <c r="FL96" s="148"/>
      <c r="FM96" s="148"/>
      <c r="FN96" s="148"/>
      <c r="FO96" s="148"/>
      <c r="FP96" s="148"/>
      <c r="FQ96" s="148"/>
      <c r="FR96" s="148"/>
      <c r="FS96" s="148"/>
      <c r="FT96" s="148"/>
      <c r="FU96" s="148"/>
      <c r="FV96" s="148"/>
      <c r="FW96" s="148"/>
      <c r="FX96" s="148"/>
      <c r="FY96" s="148"/>
      <c r="FZ96" s="148"/>
      <c r="GA96" s="148"/>
      <c r="GB96" s="148"/>
      <c r="GC96" s="148"/>
      <c r="GD96" s="148"/>
      <c r="GE96" s="148"/>
      <c r="GF96" s="148"/>
      <c r="GG96" s="148"/>
      <c r="GH96" s="148"/>
      <c r="GI96" s="148"/>
      <c r="GJ96" s="148"/>
      <c r="GK96" s="148"/>
      <c r="GL96" s="148"/>
      <c r="GM96" s="148"/>
      <c r="GN96" s="148"/>
      <c r="GO96" s="148"/>
      <c r="GP96" s="148"/>
      <c r="GQ96" s="148"/>
      <c r="GR96" s="148"/>
      <c r="GS96" s="148"/>
      <c r="GT96" s="148"/>
      <c r="GU96" s="148"/>
      <c r="GV96" s="148"/>
      <c r="GW96" s="148"/>
      <c r="GX96" s="148"/>
      <c r="GY96" s="148"/>
      <c r="GZ96" s="148"/>
      <c r="HA96" s="148"/>
      <c r="HB96" s="148"/>
      <c r="HC96" s="148"/>
      <c r="HD96" s="148"/>
      <c r="HE96" s="148"/>
      <c r="HF96" s="148"/>
      <c r="HG96" s="148"/>
      <c r="HH96" s="148"/>
      <c r="HI96" s="148"/>
      <c r="HJ96" s="148"/>
      <c r="HK96" s="148"/>
      <c r="HL96" s="148"/>
      <c r="HM96" s="148"/>
      <c r="HN96" s="148"/>
      <c r="HO96" s="148"/>
      <c r="HP96" s="148"/>
      <c r="HQ96" s="148"/>
      <c r="HR96" s="148"/>
      <c r="HS96" s="148"/>
      <c r="HT96" s="148"/>
      <c r="HU96" s="148"/>
      <c r="HV96" s="148"/>
      <c r="HW96" s="148"/>
      <c r="HX96" s="148"/>
      <c r="HY96" s="148"/>
      <c r="HZ96" s="148"/>
      <c r="IA96" s="148"/>
      <c r="IB96" s="148"/>
      <c r="IC96" s="148"/>
      <c r="ID96" s="148"/>
      <c r="IE96" s="148"/>
      <c r="IF96" s="148"/>
      <c r="IG96" s="148"/>
      <c r="IH96" s="148"/>
      <c r="II96" s="148"/>
      <c r="IJ96" s="148"/>
      <c r="IK96" s="148"/>
      <c r="IL96" s="148"/>
      <c r="IM96" s="148"/>
      <c r="IN96" s="148"/>
      <c r="IO96" s="148"/>
      <c r="IP96" s="148"/>
      <c r="IQ96" s="148"/>
      <c r="IR96" s="148"/>
      <c r="IS96" s="148"/>
      <c r="IT96" s="148"/>
      <c r="IU96" s="148"/>
      <c r="IV96" s="148"/>
      <c r="IW96" s="148"/>
      <c r="IX96" s="148"/>
      <c r="IY96" s="148"/>
      <c r="IZ96" s="148"/>
      <c r="JA96" s="148"/>
      <c r="JB96" s="148"/>
      <c r="JC96" s="148"/>
      <c r="JD96" s="148"/>
      <c r="JE96" s="148"/>
      <c r="JF96" s="148"/>
      <c r="JG96" s="148"/>
      <c r="JH96" s="148"/>
      <c r="JI96" s="148"/>
      <c r="JJ96" s="148"/>
      <c r="JK96" s="148"/>
      <c r="JL96" s="148"/>
      <c r="JM96" s="148"/>
      <c r="JN96" s="148"/>
      <c r="JO96" s="148"/>
      <c r="JP96" s="148"/>
      <c r="JQ96" s="148"/>
      <c r="JR96" s="148"/>
      <c r="JS96" s="148"/>
      <c r="JT96" s="148"/>
      <c r="JU96" s="148"/>
      <c r="JV96" s="148"/>
      <c r="JW96" s="148"/>
      <c r="JX96" s="148"/>
      <c r="JY96" s="148"/>
      <c r="JZ96" s="148"/>
      <c r="KA96" s="148"/>
      <c r="KB96" s="148"/>
      <c r="KC96" s="148"/>
      <c r="KD96" s="148"/>
      <c r="KE96" s="148"/>
      <c r="KF96" s="148"/>
      <c r="KG96" s="148"/>
      <c r="KH96" s="148"/>
      <c r="KI96" s="148"/>
      <c r="KJ96" s="148"/>
      <c r="KK96" s="148"/>
      <c r="KL96" s="148"/>
      <c r="KM96" s="148"/>
      <c r="KN96" s="148"/>
      <c r="KO96" s="148"/>
      <c r="KP96" s="148"/>
      <c r="KQ96" s="148"/>
      <c r="KR96" s="148"/>
      <c r="KS96" s="148"/>
      <c r="KT96" s="148"/>
      <c r="KU96" s="148"/>
      <c r="KV96" s="148"/>
      <c r="KW96" s="148"/>
      <c r="KX96" s="148"/>
      <c r="KY96" s="148"/>
      <c r="KZ96" s="148"/>
      <c r="LA96" s="148"/>
      <c r="LB96" s="148"/>
      <c r="LC96" s="148"/>
      <c r="LD96" s="148"/>
      <c r="LE96" s="148"/>
      <c r="LF96" s="148"/>
      <c r="LG96" s="148"/>
      <c r="LH96" s="148"/>
      <c r="LI96" s="148"/>
      <c r="LJ96" s="148"/>
      <c r="LK96" s="148"/>
      <c r="LL96" s="148"/>
      <c r="LM96" s="148"/>
      <c r="LN96" s="148"/>
      <c r="LO96" s="148"/>
      <c r="LP96" s="148"/>
      <c r="LQ96" s="148"/>
      <c r="LR96" s="148"/>
      <c r="LS96" s="148"/>
      <c r="LT96" s="148"/>
      <c r="LU96" s="148"/>
      <c r="LV96" s="148"/>
      <c r="LW96" s="148"/>
      <c r="LX96" s="148"/>
      <c r="LY96" s="148"/>
      <c r="LZ96" s="148"/>
      <c r="MA96" s="148"/>
      <c r="MB96" s="148"/>
      <c r="MC96" s="148"/>
      <c r="MD96" s="148"/>
      <c r="ME96" s="148"/>
      <c r="MF96" s="148"/>
      <c r="MG96" s="148"/>
      <c r="MH96" s="148"/>
      <c r="MI96" s="148"/>
      <c r="MJ96" s="148"/>
      <c r="MK96" s="148"/>
      <c r="ML96" s="148"/>
      <c r="MM96" s="148"/>
      <c r="MN96" s="148"/>
      <c r="MO96" s="148"/>
      <c r="MP96" s="148"/>
      <c r="MQ96" s="148"/>
      <c r="MR96" s="148"/>
      <c r="MS96" s="148"/>
      <c r="MT96" s="148"/>
      <c r="MU96" s="148"/>
      <c r="MV96" s="148"/>
      <c r="MW96" s="148"/>
      <c r="MX96" s="148"/>
      <c r="MY96" s="148"/>
      <c r="MZ96" s="148"/>
      <c r="NA96" s="148"/>
      <c r="NB96" s="148"/>
      <c r="NC96" s="148"/>
      <c r="ND96" s="148"/>
      <c r="NE96" s="148"/>
      <c r="NF96" s="148"/>
      <c r="NG96" s="148"/>
      <c r="NH96" s="148"/>
      <c r="NI96" s="148"/>
      <c r="NJ96" s="148"/>
      <c r="NK96" s="148"/>
      <c r="NL96" s="148"/>
      <c r="NM96" s="148"/>
      <c r="NN96" s="148"/>
      <c r="NO96" s="148"/>
      <c r="NP96" s="148"/>
      <c r="NQ96" s="148"/>
      <c r="NR96" s="148"/>
      <c r="NS96" s="148"/>
      <c r="NT96" s="148"/>
      <c r="NU96" s="149"/>
    </row>
    <row r="97" spans="1:385" s="38" customFormat="1" ht="18.399999999999999" hidden="1" customHeight="1">
      <c r="A97" s="2">
        <v>174</v>
      </c>
      <c r="B97" s="33" t="s">
        <v>36</v>
      </c>
      <c r="C97" s="208" t="s">
        <v>2</v>
      </c>
      <c r="D97" s="145" t="s">
        <v>192</v>
      </c>
      <c r="E97" s="145" t="s">
        <v>193</v>
      </c>
      <c r="F97" s="38" t="s">
        <v>258</v>
      </c>
      <c r="G97" s="38" t="s">
        <v>259</v>
      </c>
      <c r="H97" s="38" t="s">
        <v>41</v>
      </c>
      <c r="I97" s="38">
        <v>79947838</v>
      </c>
      <c r="J97" s="38" t="s">
        <v>260</v>
      </c>
      <c r="K97" s="2" t="s">
        <v>197</v>
      </c>
      <c r="L97" s="226">
        <v>46119</v>
      </c>
      <c r="M97" s="226">
        <v>46123</v>
      </c>
      <c r="N97" s="242">
        <f t="shared" si="2"/>
        <v>5</v>
      </c>
      <c r="O97" s="38" t="s">
        <v>172</v>
      </c>
      <c r="P97" s="38" t="s">
        <v>198</v>
      </c>
      <c r="Q97" s="38" t="s">
        <v>199</v>
      </c>
      <c r="R97" s="38" t="s">
        <v>261</v>
      </c>
      <c r="S97" s="38" t="s">
        <v>201</v>
      </c>
      <c r="T97" s="38" t="s">
        <v>60</v>
      </c>
      <c r="U97" s="147" t="s">
        <v>61</v>
      </c>
      <c r="V97" s="219" t="s">
        <v>73</v>
      </c>
      <c r="W97" s="216" t="s">
        <v>177</v>
      </c>
      <c r="X97" s="234" t="s">
        <v>262</v>
      </c>
      <c r="Y97" s="204" t="s">
        <v>73</v>
      </c>
      <c r="Z97" s="42"/>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c r="BI97" s="148"/>
      <c r="BJ97" s="148"/>
      <c r="BK97" s="148"/>
      <c r="BL97" s="148"/>
      <c r="BM97" s="148"/>
      <c r="BN97" s="148"/>
      <c r="BO97" s="148"/>
      <c r="BP97" s="148"/>
      <c r="BQ97" s="148"/>
      <c r="BR97" s="148"/>
      <c r="BS97" s="148"/>
      <c r="BT97" s="148"/>
      <c r="BU97" s="148"/>
      <c r="BV97" s="148"/>
      <c r="BW97" s="148"/>
      <c r="BX97" s="148"/>
      <c r="BY97" s="148"/>
      <c r="BZ97" s="148"/>
      <c r="CA97" s="148"/>
      <c r="CB97" s="148"/>
      <c r="CC97" s="148"/>
      <c r="CD97" s="148"/>
      <c r="CE97" s="148"/>
      <c r="CF97" s="148"/>
      <c r="CG97" s="148"/>
      <c r="CH97" s="148"/>
      <c r="CI97" s="148"/>
      <c r="CJ97" s="148"/>
      <c r="CK97" s="148"/>
      <c r="CL97" s="148"/>
      <c r="CM97" s="148"/>
      <c r="CN97" s="148"/>
      <c r="CO97" s="148"/>
      <c r="CP97" s="148"/>
      <c r="CQ97" s="148"/>
      <c r="CR97" s="148"/>
      <c r="CS97" s="148"/>
      <c r="CT97" s="148"/>
      <c r="CU97" s="148"/>
      <c r="CV97" s="148"/>
      <c r="CW97" s="148"/>
      <c r="CX97" s="148"/>
      <c r="CY97" s="148"/>
      <c r="CZ97" s="148"/>
      <c r="DA97" s="148"/>
      <c r="DB97" s="148"/>
      <c r="DC97" s="148"/>
      <c r="DD97" s="148"/>
      <c r="DE97" s="148"/>
      <c r="DF97" s="148"/>
      <c r="DG97" s="148"/>
      <c r="DH97" s="148"/>
      <c r="DI97" s="148"/>
      <c r="DJ97" s="148"/>
      <c r="DK97" s="148"/>
      <c r="DL97" s="148"/>
      <c r="DM97" s="148"/>
      <c r="DN97" s="148"/>
      <c r="DO97" s="148"/>
      <c r="DP97" s="148"/>
      <c r="DQ97" s="148"/>
      <c r="DR97" s="148"/>
      <c r="DS97" s="148"/>
      <c r="DT97" s="148"/>
      <c r="DU97" s="148"/>
      <c r="DV97" s="148"/>
      <c r="DW97" s="148"/>
      <c r="DX97" s="148"/>
      <c r="DY97" s="148"/>
      <c r="DZ97" s="148"/>
      <c r="EA97" s="148"/>
      <c r="EB97" s="148"/>
      <c r="EC97" s="148"/>
      <c r="ED97" s="148"/>
      <c r="EE97" s="148"/>
      <c r="EF97" s="148"/>
      <c r="EG97" s="148"/>
      <c r="EH97" s="148"/>
      <c r="EI97" s="148"/>
      <c r="EJ97" s="148"/>
      <c r="EK97" s="148"/>
      <c r="EL97" s="148"/>
      <c r="EM97" s="148"/>
      <c r="EN97" s="148"/>
      <c r="EO97" s="148"/>
      <c r="EP97" s="148"/>
      <c r="EQ97" s="148"/>
      <c r="ER97" s="148"/>
      <c r="ES97" s="148"/>
      <c r="ET97" s="148"/>
      <c r="EU97" s="148"/>
      <c r="EV97" s="148"/>
      <c r="EW97" s="148"/>
      <c r="EX97" s="148"/>
      <c r="EY97" s="148"/>
      <c r="EZ97" s="148"/>
      <c r="FA97" s="148"/>
      <c r="FB97" s="148"/>
      <c r="FC97" s="148"/>
      <c r="FD97" s="148"/>
      <c r="FE97" s="148"/>
      <c r="FF97" s="148"/>
      <c r="FG97" s="148"/>
      <c r="FH97" s="148"/>
      <c r="FI97" s="148"/>
      <c r="FJ97" s="148"/>
      <c r="FK97" s="148"/>
      <c r="FL97" s="148"/>
      <c r="FM97" s="148"/>
      <c r="FN97" s="148"/>
      <c r="FO97" s="148"/>
      <c r="FP97" s="148"/>
      <c r="FQ97" s="148"/>
      <c r="FR97" s="148"/>
      <c r="FS97" s="148"/>
      <c r="FT97" s="148"/>
      <c r="FU97" s="148"/>
      <c r="FV97" s="148"/>
      <c r="FW97" s="148"/>
      <c r="FX97" s="148"/>
      <c r="FY97" s="148"/>
      <c r="FZ97" s="148"/>
      <c r="GA97" s="148"/>
      <c r="GB97" s="148"/>
      <c r="GC97" s="148"/>
      <c r="GD97" s="148"/>
      <c r="GE97" s="148"/>
      <c r="GF97" s="148"/>
      <c r="GG97" s="148"/>
      <c r="GH97" s="148"/>
      <c r="GI97" s="148"/>
      <c r="GJ97" s="148"/>
      <c r="GK97" s="148"/>
      <c r="GL97" s="148"/>
      <c r="GM97" s="148"/>
      <c r="GN97" s="148"/>
      <c r="GO97" s="148"/>
      <c r="GP97" s="148"/>
      <c r="GQ97" s="148"/>
      <c r="GR97" s="148"/>
      <c r="GS97" s="148"/>
      <c r="GT97" s="148"/>
      <c r="GU97" s="148"/>
      <c r="GV97" s="148"/>
      <c r="GW97" s="148"/>
      <c r="GX97" s="148"/>
      <c r="GY97" s="148"/>
      <c r="GZ97" s="148"/>
      <c r="HA97" s="148"/>
      <c r="HB97" s="148"/>
      <c r="HC97" s="148"/>
      <c r="HD97" s="148"/>
      <c r="HE97" s="148"/>
      <c r="HF97" s="148"/>
      <c r="HG97" s="148"/>
      <c r="HH97" s="148"/>
      <c r="HI97" s="148"/>
      <c r="HJ97" s="148"/>
      <c r="HK97" s="148"/>
      <c r="HL97" s="148"/>
      <c r="HM97" s="148"/>
      <c r="HN97" s="148"/>
      <c r="HO97" s="148"/>
      <c r="HP97" s="148"/>
      <c r="HQ97" s="148"/>
      <c r="HR97" s="148"/>
      <c r="HS97" s="148"/>
      <c r="HT97" s="148"/>
      <c r="HU97" s="148"/>
      <c r="HV97" s="148"/>
      <c r="HW97" s="148"/>
      <c r="HX97" s="148"/>
      <c r="HY97" s="148"/>
      <c r="HZ97" s="148"/>
      <c r="IA97" s="148"/>
      <c r="IB97" s="148"/>
      <c r="IC97" s="148"/>
      <c r="ID97" s="148"/>
      <c r="IE97" s="148"/>
      <c r="IF97" s="148"/>
      <c r="IG97" s="148"/>
      <c r="IH97" s="148"/>
      <c r="II97" s="148"/>
      <c r="IJ97" s="148"/>
      <c r="IK97" s="148"/>
      <c r="IL97" s="148"/>
      <c r="IM97" s="148"/>
      <c r="IN97" s="148"/>
      <c r="IO97" s="148"/>
      <c r="IP97" s="148"/>
      <c r="IQ97" s="148"/>
      <c r="IR97" s="148"/>
      <c r="IS97" s="148"/>
      <c r="IT97" s="148"/>
      <c r="IU97" s="148"/>
      <c r="IV97" s="148"/>
      <c r="IW97" s="148"/>
      <c r="IX97" s="148"/>
      <c r="IY97" s="148"/>
      <c r="IZ97" s="148"/>
      <c r="JA97" s="148"/>
      <c r="JB97" s="148"/>
      <c r="JC97" s="148"/>
      <c r="JD97" s="148"/>
      <c r="JE97" s="148"/>
      <c r="JF97" s="148"/>
      <c r="JG97" s="148"/>
      <c r="JH97" s="148"/>
      <c r="JI97" s="148"/>
      <c r="JJ97" s="148"/>
      <c r="JK97" s="148"/>
      <c r="JL97" s="148"/>
      <c r="JM97" s="148"/>
      <c r="JN97" s="148"/>
      <c r="JO97" s="148"/>
      <c r="JP97" s="148"/>
      <c r="JQ97" s="148"/>
      <c r="JR97" s="148"/>
      <c r="JS97" s="148"/>
      <c r="JT97" s="148"/>
      <c r="JU97" s="148"/>
      <c r="JV97" s="148"/>
      <c r="JW97" s="148"/>
      <c r="JX97" s="148"/>
      <c r="JY97" s="148"/>
      <c r="JZ97" s="148"/>
      <c r="KA97" s="148"/>
      <c r="KB97" s="148"/>
      <c r="KC97" s="148"/>
      <c r="KD97" s="148"/>
      <c r="KE97" s="148"/>
      <c r="KF97" s="148"/>
      <c r="KG97" s="148"/>
      <c r="KH97" s="148"/>
      <c r="KI97" s="148"/>
      <c r="KJ97" s="148"/>
      <c r="KK97" s="148"/>
      <c r="KL97" s="148"/>
      <c r="KM97" s="148"/>
      <c r="KN97" s="148"/>
      <c r="KO97" s="148"/>
      <c r="KP97" s="148"/>
      <c r="KQ97" s="148"/>
      <c r="KR97" s="148"/>
      <c r="KS97" s="148"/>
      <c r="KT97" s="148"/>
      <c r="KU97" s="148"/>
      <c r="KV97" s="148"/>
      <c r="KW97" s="148"/>
      <c r="KX97" s="148"/>
      <c r="KY97" s="148"/>
      <c r="KZ97" s="148"/>
      <c r="LA97" s="148"/>
      <c r="LB97" s="148"/>
      <c r="LC97" s="148"/>
      <c r="LD97" s="148"/>
      <c r="LE97" s="148"/>
      <c r="LF97" s="148"/>
      <c r="LG97" s="148"/>
      <c r="LH97" s="148"/>
      <c r="LI97" s="148"/>
      <c r="LJ97" s="148"/>
      <c r="LK97" s="148"/>
      <c r="LL97" s="148"/>
      <c r="LM97" s="148"/>
      <c r="LN97" s="148"/>
      <c r="LO97" s="148"/>
      <c r="LP97" s="148"/>
      <c r="LQ97" s="148"/>
      <c r="LR97" s="148"/>
      <c r="LS97" s="148"/>
      <c r="LT97" s="148"/>
      <c r="LU97" s="148"/>
      <c r="LV97" s="148"/>
      <c r="LW97" s="148"/>
      <c r="LX97" s="148"/>
      <c r="LY97" s="148"/>
      <c r="LZ97" s="148"/>
      <c r="MA97" s="148"/>
      <c r="MB97" s="148"/>
      <c r="MC97" s="148"/>
      <c r="MD97" s="148"/>
      <c r="ME97" s="148"/>
      <c r="MF97" s="148"/>
      <c r="MG97" s="148"/>
      <c r="MH97" s="148"/>
      <c r="MI97" s="148"/>
      <c r="MJ97" s="148"/>
      <c r="MK97" s="148"/>
      <c r="ML97" s="148"/>
      <c r="MM97" s="148"/>
      <c r="MN97" s="148"/>
      <c r="MO97" s="148"/>
      <c r="MP97" s="148"/>
      <c r="MQ97" s="148"/>
      <c r="MR97" s="148"/>
      <c r="MS97" s="148"/>
      <c r="MT97" s="148"/>
      <c r="MU97" s="148"/>
      <c r="MV97" s="148"/>
      <c r="MW97" s="148"/>
      <c r="MX97" s="148"/>
      <c r="MY97" s="148"/>
      <c r="MZ97" s="148"/>
      <c r="NA97" s="148"/>
      <c r="NB97" s="148"/>
      <c r="NC97" s="148"/>
      <c r="ND97" s="148"/>
      <c r="NE97" s="148"/>
      <c r="NF97" s="148"/>
      <c r="NG97" s="148"/>
      <c r="NH97" s="148"/>
      <c r="NI97" s="148"/>
      <c r="NJ97" s="148"/>
      <c r="NK97" s="148"/>
      <c r="NL97" s="148"/>
      <c r="NM97" s="148"/>
      <c r="NN97" s="148"/>
      <c r="NO97" s="148"/>
      <c r="NP97" s="148"/>
      <c r="NQ97" s="148"/>
      <c r="NR97" s="148"/>
      <c r="NS97" s="148"/>
      <c r="NT97" s="148"/>
      <c r="NU97" s="149"/>
    </row>
    <row r="98" spans="1:385" s="38" customFormat="1" ht="18.399999999999999" customHeight="1">
      <c r="A98" s="2">
        <v>175</v>
      </c>
      <c r="B98" s="33" t="s">
        <v>36</v>
      </c>
      <c r="C98" s="208" t="s">
        <v>2</v>
      </c>
      <c r="D98" s="145" t="s">
        <v>978</v>
      </c>
      <c r="E98" s="145" t="s">
        <v>193</v>
      </c>
      <c r="F98" s="38" t="s">
        <v>979</v>
      </c>
      <c r="G98" s="38" t="s">
        <v>980</v>
      </c>
      <c r="H98" s="38" t="s">
        <v>84</v>
      </c>
      <c r="I98" s="2">
        <v>52884025</v>
      </c>
      <c r="J98" s="38" t="s">
        <v>170</v>
      </c>
      <c r="K98" s="204" t="s">
        <v>981</v>
      </c>
      <c r="L98" s="226">
        <v>46134</v>
      </c>
      <c r="M98" s="226">
        <v>46136</v>
      </c>
      <c r="N98" s="242">
        <f t="shared" ref="N98:N129" si="3">M98-L98+1</f>
        <v>3</v>
      </c>
      <c r="O98" s="38" t="s">
        <v>172</v>
      </c>
      <c r="P98" s="38" t="s">
        <v>982</v>
      </c>
      <c r="Q98" s="38" t="s">
        <v>983</v>
      </c>
      <c r="R98" s="38" t="s">
        <v>984</v>
      </c>
      <c r="S98" s="134" t="s">
        <v>255</v>
      </c>
      <c r="T98" s="38" t="s">
        <v>985</v>
      </c>
      <c r="U98" s="147" t="s">
        <v>61</v>
      </c>
      <c r="V98" s="219" t="s">
        <v>92</v>
      </c>
      <c r="W98" s="216" t="s">
        <v>177</v>
      </c>
      <c r="X98" s="233" t="s">
        <v>986</v>
      </c>
      <c r="Y98" s="220" t="s">
        <v>73</v>
      </c>
      <c r="Z98" s="42" t="s">
        <v>1266</v>
      </c>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c r="BI98" s="148"/>
      <c r="BJ98" s="148"/>
      <c r="BK98" s="148"/>
      <c r="BL98" s="148"/>
      <c r="BM98" s="148"/>
      <c r="BN98" s="148"/>
      <c r="BO98" s="148"/>
      <c r="BP98" s="148"/>
      <c r="BQ98" s="148"/>
      <c r="BR98" s="148"/>
      <c r="BS98" s="148"/>
      <c r="BT98" s="148"/>
      <c r="BU98" s="148"/>
      <c r="BV98" s="148"/>
      <c r="BW98" s="148"/>
      <c r="BX98" s="148"/>
      <c r="BY98" s="148"/>
      <c r="BZ98" s="148"/>
      <c r="CA98" s="148"/>
      <c r="CB98" s="148"/>
      <c r="CC98" s="148"/>
      <c r="CD98" s="148"/>
      <c r="CE98" s="148"/>
      <c r="CF98" s="148"/>
      <c r="CG98" s="148"/>
      <c r="CH98" s="148"/>
      <c r="CI98" s="148"/>
      <c r="CJ98" s="148"/>
      <c r="CK98" s="148"/>
      <c r="CL98" s="148"/>
      <c r="CM98" s="148"/>
      <c r="CN98" s="148"/>
      <c r="CO98" s="148"/>
      <c r="CP98" s="148"/>
      <c r="CQ98" s="148"/>
      <c r="CR98" s="148"/>
      <c r="CS98" s="148"/>
      <c r="CT98" s="148"/>
      <c r="CU98" s="148"/>
      <c r="CV98" s="148"/>
      <c r="CW98" s="148"/>
      <c r="CX98" s="148"/>
      <c r="CY98" s="148"/>
      <c r="CZ98" s="148"/>
      <c r="DA98" s="148"/>
      <c r="DB98" s="148"/>
      <c r="DC98" s="148"/>
      <c r="DD98" s="148"/>
      <c r="DE98" s="148"/>
      <c r="DF98" s="148"/>
      <c r="DG98" s="148"/>
      <c r="DH98" s="148"/>
      <c r="DI98" s="148"/>
      <c r="DJ98" s="148"/>
      <c r="DK98" s="148"/>
      <c r="DL98" s="148"/>
      <c r="DM98" s="148"/>
      <c r="DN98" s="148"/>
      <c r="DO98" s="148"/>
      <c r="DP98" s="148"/>
      <c r="DQ98" s="148"/>
      <c r="DR98" s="148"/>
      <c r="DS98" s="148"/>
      <c r="DT98" s="148"/>
      <c r="DU98" s="148"/>
      <c r="DV98" s="148"/>
      <c r="DW98" s="148"/>
      <c r="DX98" s="148"/>
      <c r="DY98" s="148"/>
      <c r="DZ98" s="148"/>
      <c r="EA98" s="148"/>
      <c r="EB98" s="148"/>
      <c r="EC98" s="148"/>
      <c r="ED98" s="148"/>
      <c r="EE98" s="148"/>
      <c r="EF98" s="148"/>
      <c r="EG98" s="148"/>
      <c r="EH98" s="148"/>
      <c r="EI98" s="148"/>
      <c r="EJ98" s="148"/>
      <c r="EK98" s="148"/>
      <c r="EL98" s="148"/>
      <c r="EM98" s="148"/>
      <c r="EN98" s="148"/>
      <c r="EO98" s="148"/>
      <c r="EP98" s="148"/>
      <c r="EQ98" s="148"/>
      <c r="ER98" s="148"/>
      <c r="ES98" s="148"/>
      <c r="ET98" s="148"/>
      <c r="EU98" s="148"/>
      <c r="EV98" s="148"/>
      <c r="EW98" s="148"/>
      <c r="EX98" s="148"/>
      <c r="EY98" s="148"/>
      <c r="EZ98" s="148"/>
      <c r="FA98" s="148"/>
      <c r="FB98" s="148"/>
      <c r="FC98" s="148"/>
      <c r="FD98" s="148"/>
      <c r="FE98" s="148"/>
      <c r="FF98" s="148"/>
      <c r="FG98" s="148"/>
      <c r="FH98" s="148"/>
      <c r="FI98" s="148"/>
      <c r="FJ98" s="148"/>
      <c r="FK98" s="148"/>
      <c r="FL98" s="148"/>
      <c r="FM98" s="148"/>
      <c r="FN98" s="148"/>
      <c r="FO98" s="148"/>
      <c r="FP98" s="148"/>
      <c r="FQ98" s="148"/>
      <c r="FR98" s="148"/>
      <c r="FS98" s="148"/>
      <c r="FT98" s="148"/>
      <c r="FU98" s="148"/>
      <c r="FV98" s="148"/>
      <c r="FW98" s="148"/>
      <c r="FX98" s="148"/>
      <c r="FY98" s="148"/>
      <c r="FZ98" s="148"/>
      <c r="GA98" s="148"/>
      <c r="GB98" s="148"/>
      <c r="GC98" s="148"/>
      <c r="GD98" s="148"/>
      <c r="GE98" s="148"/>
      <c r="GF98" s="148"/>
      <c r="GG98" s="148"/>
      <c r="GH98" s="148"/>
      <c r="GI98" s="148"/>
      <c r="GJ98" s="148"/>
      <c r="GK98" s="148"/>
      <c r="GL98" s="148"/>
      <c r="GM98" s="148"/>
      <c r="GN98" s="148"/>
      <c r="GO98" s="148"/>
      <c r="GP98" s="148"/>
      <c r="GQ98" s="148"/>
      <c r="GR98" s="148"/>
      <c r="GS98" s="148"/>
      <c r="GT98" s="148"/>
      <c r="GU98" s="148"/>
      <c r="GV98" s="148"/>
      <c r="GW98" s="148"/>
      <c r="GX98" s="148"/>
      <c r="GY98" s="148"/>
      <c r="GZ98" s="148"/>
      <c r="HA98" s="148"/>
      <c r="HB98" s="148"/>
      <c r="HC98" s="148"/>
      <c r="HD98" s="148"/>
      <c r="HE98" s="148"/>
      <c r="HF98" s="148"/>
      <c r="HG98" s="148"/>
      <c r="HH98" s="148"/>
      <c r="HI98" s="148"/>
      <c r="HJ98" s="148"/>
      <c r="HK98" s="148"/>
      <c r="HL98" s="148"/>
      <c r="HM98" s="148"/>
      <c r="HN98" s="148"/>
      <c r="HO98" s="148"/>
      <c r="HP98" s="148"/>
      <c r="HQ98" s="148"/>
      <c r="HR98" s="148"/>
      <c r="HS98" s="148"/>
      <c r="HT98" s="148"/>
      <c r="HU98" s="148"/>
      <c r="HV98" s="148"/>
      <c r="HW98" s="148"/>
      <c r="HX98" s="148"/>
      <c r="HY98" s="148"/>
      <c r="HZ98" s="148"/>
      <c r="IA98" s="148"/>
      <c r="IB98" s="148"/>
      <c r="IC98" s="148"/>
      <c r="ID98" s="148"/>
      <c r="IE98" s="148"/>
      <c r="IF98" s="148"/>
      <c r="IG98" s="148"/>
      <c r="IH98" s="148"/>
      <c r="II98" s="148"/>
      <c r="IJ98" s="148"/>
      <c r="IK98" s="148"/>
      <c r="IL98" s="148"/>
      <c r="IM98" s="148"/>
      <c r="IN98" s="148"/>
      <c r="IO98" s="148"/>
      <c r="IP98" s="148"/>
      <c r="IQ98" s="148"/>
      <c r="IR98" s="148"/>
      <c r="IS98" s="148"/>
      <c r="IT98" s="148"/>
      <c r="IU98" s="148"/>
      <c r="IV98" s="148"/>
      <c r="IW98" s="148"/>
      <c r="IX98" s="148"/>
      <c r="IY98" s="148"/>
      <c r="IZ98" s="148"/>
      <c r="JA98" s="148"/>
      <c r="JB98" s="148"/>
      <c r="JC98" s="148"/>
      <c r="JD98" s="148"/>
      <c r="JE98" s="148"/>
      <c r="JF98" s="148"/>
      <c r="JG98" s="148"/>
      <c r="JH98" s="148"/>
      <c r="JI98" s="148"/>
      <c r="JJ98" s="148"/>
      <c r="JK98" s="148"/>
      <c r="JL98" s="148"/>
      <c r="JM98" s="148"/>
      <c r="JN98" s="148"/>
      <c r="JO98" s="148"/>
      <c r="JP98" s="148"/>
      <c r="JQ98" s="148"/>
      <c r="JR98" s="148"/>
      <c r="JS98" s="148"/>
      <c r="JT98" s="148"/>
      <c r="JU98" s="148"/>
      <c r="JV98" s="148"/>
      <c r="JW98" s="148"/>
      <c r="JX98" s="148"/>
      <c r="JY98" s="148"/>
      <c r="JZ98" s="148"/>
      <c r="KA98" s="148"/>
      <c r="KB98" s="148"/>
      <c r="KC98" s="148"/>
      <c r="KD98" s="148"/>
      <c r="KE98" s="148"/>
      <c r="KF98" s="148"/>
      <c r="KG98" s="148"/>
      <c r="KH98" s="148"/>
      <c r="KI98" s="148"/>
      <c r="KJ98" s="148"/>
      <c r="KK98" s="148"/>
      <c r="KL98" s="148"/>
      <c r="KM98" s="148"/>
      <c r="KN98" s="148"/>
      <c r="KO98" s="148"/>
      <c r="KP98" s="148"/>
      <c r="KQ98" s="148"/>
      <c r="KR98" s="148"/>
      <c r="KS98" s="148"/>
      <c r="KT98" s="148"/>
      <c r="KU98" s="148"/>
      <c r="KV98" s="148"/>
      <c r="KW98" s="148"/>
      <c r="KX98" s="148"/>
      <c r="KY98" s="148"/>
      <c r="KZ98" s="148"/>
      <c r="LA98" s="148"/>
      <c r="LB98" s="148"/>
      <c r="LC98" s="148"/>
      <c r="LD98" s="148"/>
      <c r="LE98" s="148"/>
      <c r="LF98" s="148"/>
      <c r="LG98" s="148"/>
      <c r="LH98" s="148"/>
      <c r="LI98" s="148"/>
      <c r="LJ98" s="148"/>
      <c r="LK98" s="148"/>
      <c r="LL98" s="148"/>
      <c r="LM98" s="148"/>
      <c r="LN98" s="148"/>
      <c r="LO98" s="148"/>
      <c r="LP98" s="148"/>
      <c r="LQ98" s="148"/>
      <c r="LR98" s="148"/>
      <c r="LS98" s="148"/>
      <c r="LT98" s="148"/>
      <c r="LU98" s="148"/>
      <c r="LV98" s="148"/>
      <c r="LW98" s="148"/>
      <c r="LX98" s="148"/>
      <c r="LY98" s="148"/>
      <c r="LZ98" s="148"/>
      <c r="MA98" s="148"/>
      <c r="MB98" s="148"/>
      <c r="MC98" s="148"/>
      <c r="MD98" s="148"/>
      <c r="ME98" s="148"/>
      <c r="MF98" s="148"/>
      <c r="MG98" s="148"/>
      <c r="MH98" s="148"/>
      <c r="MI98" s="148"/>
      <c r="MJ98" s="148"/>
      <c r="MK98" s="148"/>
      <c r="ML98" s="148"/>
      <c r="MM98" s="148"/>
      <c r="MN98" s="148"/>
      <c r="MO98" s="148"/>
      <c r="MP98" s="148"/>
      <c r="MQ98" s="148"/>
      <c r="MR98" s="148"/>
      <c r="MS98" s="148"/>
      <c r="MT98" s="148"/>
      <c r="MU98" s="148"/>
      <c r="MV98" s="148"/>
      <c r="MW98" s="148"/>
      <c r="MX98" s="148"/>
      <c r="MY98" s="148"/>
      <c r="MZ98" s="148"/>
      <c r="NA98" s="148"/>
      <c r="NB98" s="148"/>
      <c r="NC98" s="148"/>
      <c r="ND98" s="148"/>
      <c r="NE98" s="148"/>
      <c r="NF98" s="148"/>
      <c r="NG98" s="148"/>
      <c r="NH98" s="148"/>
      <c r="NI98" s="148"/>
      <c r="NJ98" s="148"/>
      <c r="NK98" s="148"/>
      <c r="NL98" s="148"/>
      <c r="NM98" s="148"/>
      <c r="NN98" s="148"/>
      <c r="NO98" s="148"/>
      <c r="NP98" s="148"/>
      <c r="NQ98" s="148"/>
      <c r="NR98" s="148"/>
      <c r="NS98" s="148"/>
      <c r="NT98" s="148"/>
      <c r="NU98" s="149"/>
    </row>
    <row r="99" spans="1:385" s="38" customFormat="1" ht="18.399999999999999" hidden="1" customHeight="1">
      <c r="A99" s="2">
        <v>176</v>
      </c>
      <c r="B99" s="33" t="s">
        <v>36</v>
      </c>
      <c r="C99" s="208" t="s">
        <v>2</v>
      </c>
      <c r="D99" s="145" t="s">
        <v>978</v>
      </c>
      <c r="E99" s="145" t="s">
        <v>193</v>
      </c>
      <c r="F99" s="38" t="s">
        <v>979</v>
      </c>
      <c r="G99" s="38" t="s">
        <v>980</v>
      </c>
      <c r="H99" s="38" t="s">
        <v>84</v>
      </c>
      <c r="I99" s="2">
        <v>52884025</v>
      </c>
      <c r="J99" s="38" t="s">
        <v>394</v>
      </c>
      <c r="K99" s="2" t="s">
        <v>981</v>
      </c>
      <c r="L99" s="226">
        <v>46134</v>
      </c>
      <c r="M99" s="226">
        <v>46136</v>
      </c>
      <c r="N99" s="242">
        <f t="shared" si="3"/>
        <v>3</v>
      </c>
      <c r="O99" s="38" t="s">
        <v>172</v>
      </c>
      <c r="P99" s="38" t="s">
        <v>982</v>
      </c>
      <c r="Q99" s="38" t="s">
        <v>983</v>
      </c>
      <c r="R99" s="38" t="s">
        <v>984</v>
      </c>
      <c r="S99" s="38" t="s">
        <v>255</v>
      </c>
      <c r="T99" s="38" t="s">
        <v>60</v>
      </c>
      <c r="U99" s="147" t="s">
        <v>61</v>
      </c>
      <c r="V99" s="219" t="s">
        <v>92</v>
      </c>
      <c r="W99" s="216" t="s">
        <v>177</v>
      </c>
      <c r="X99" s="233" t="s">
        <v>987</v>
      </c>
      <c r="Y99" s="204" t="s">
        <v>73</v>
      </c>
      <c r="Z99" s="42" t="s">
        <v>1270</v>
      </c>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c r="BI99" s="148"/>
      <c r="BJ99" s="148"/>
      <c r="BK99" s="148"/>
      <c r="BL99" s="148"/>
      <c r="BM99" s="148"/>
      <c r="BN99" s="148"/>
      <c r="BO99" s="148"/>
      <c r="BP99" s="148"/>
      <c r="BQ99" s="148"/>
      <c r="BR99" s="148"/>
      <c r="BS99" s="148"/>
      <c r="BT99" s="148"/>
      <c r="BU99" s="148"/>
      <c r="BV99" s="148"/>
      <c r="BW99" s="148"/>
      <c r="BX99" s="148"/>
      <c r="BY99" s="148"/>
      <c r="BZ99" s="148"/>
      <c r="CA99" s="148"/>
      <c r="CB99" s="148"/>
      <c r="CC99" s="148"/>
      <c r="CD99" s="148"/>
      <c r="CE99" s="148"/>
      <c r="CF99" s="148"/>
      <c r="CG99" s="148"/>
      <c r="CH99" s="148"/>
      <c r="CI99" s="148"/>
      <c r="CJ99" s="148"/>
      <c r="CK99" s="148"/>
      <c r="CL99" s="148"/>
      <c r="CM99" s="148"/>
      <c r="CN99" s="148"/>
      <c r="CO99" s="148"/>
      <c r="CP99" s="148"/>
      <c r="CQ99" s="148"/>
      <c r="CR99" s="148"/>
      <c r="CS99" s="148"/>
      <c r="CT99" s="148"/>
      <c r="CU99" s="148"/>
      <c r="CV99" s="148"/>
      <c r="CW99" s="148"/>
      <c r="CX99" s="148"/>
      <c r="CY99" s="148"/>
      <c r="CZ99" s="148"/>
      <c r="DA99" s="148"/>
      <c r="DB99" s="148"/>
      <c r="DC99" s="148"/>
      <c r="DD99" s="148"/>
      <c r="DE99" s="148"/>
      <c r="DF99" s="148"/>
      <c r="DG99" s="148"/>
      <c r="DH99" s="148"/>
      <c r="DI99" s="148"/>
      <c r="DJ99" s="148"/>
      <c r="DK99" s="148"/>
      <c r="DL99" s="148"/>
      <c r="DM99" s="148"/>
      <c r="DN99" s="148"/>
      <c r="DO99" s="148"/>
      <c r="DP99" s="148"/>
      <c r="DQ99" s="148"/>
      <c r="DR99" s="148"/>
      <c r="DS99" s="148"/>
      <c r="DT99" s="148"/>
      <c r="DU99" s="148"/>
      <c r="DV99" s="148"/>
      <c r="DW99" s="148"/>
      <c r="DX99" s="148"/>
      <c r="DY99" s="148"/>
      <c r="DZ99" s="148"/>
      <c r="EA99" s="148"/>
      <c r="EB99" s="148"/>
      <c r="EC99" s="148"/>
      <c r="ED99" s="148"/>
      <c r="EE99" s="148"/>
      <c r="EF99" s="148"/>
      <c r="EG99" s="148"/>
      <c r="EH99" s="148"/>
      <c r="EI99" s="148"/>
      <c r="EJ99" s="148"/>
      <c r="EK99" s="148"/>
      <c r="EL99" s="148"/>
      <c r="EM99" s="148"/>
      <c r="EN99" s="148"/>
      <c r="EO99" s="148"/>
      <c r="EP99" s="148"/>
      <c r="EQ99" s="148"/>
      <c r="ER99" s="148"/>
      <c r="ES99" s="148"/>
      <c r="ET99" s="148"/>
      <c r="EU99" s="148"/>
      <c r="EV99" s="148"/>
      <c r="EW99" s="148"/>
      <c r="EX99" s="148"/>
      <c r="EY99" s="148"/>
      <c r="EZ99" s="148"/>
      <c r="FA99" s="148"/>
      <c r="FB99" s="148"/>
      <c r="FC99" s="148"/>
      <c r="FD99" s="148"/>
      <c r="FE99" s="148"/>
      <c r="FF99" s="148"/>
      <c r="FG99" s="148"/>
      <c r="FH99" s="148"/>
      <c r="FI99" s="148"/>
      <c r="FJ99" s="148"/>
      <c r="FK99" s="148"/>
      <c r="FL99" s="148"/>
      <c r="FM99" s="148"/>
      <c r="FN99" s="148"/>
      <c r="FO99" s="148"/>
      <c r="FP99" s="148"/>
      <c r="FQ99" s="148"/>
      <c r="FR99" s="148"/>
      <c r="FS99" s="148"/>
      <c r="FT99" s="148"/>
      <c r="FU99" s="148"/>
      <c r="FV99" s="148"/>
      <c r="FW99" s="148"/>
      <c r="FX99" s="148"/>
      <c r="FY99" s="148"/>
      <c r="FZ99" s="148"/>
      <c r="GA99" s="148"/>
      <c r="GB99" s="148"/>
      <c r="GC99" s="148"/>
      <c r="GD99" s="148"/>
      <c r="GE99" s="148"/>
      <c r="GF99" s="148"/>
      <c r="GG99" s="148"/>
      <c r="GH99" s="148"/>
      <c r="GI99" s="148"/>
      <c r="GJ99" s="148"/>
      <c r="GK99" s="148"/>
      <c r="GL99" s="148"/>
      <c r="GM99" s="148"/>
      <c r="GN99" s="148"/>
      <c r="GO99" s="148"/>
      <c r="GP99" s="148"/>
      <c r="GQ99" s="148"/>
      <c r="GR99" s="148"/>
      <c r="GS99" s="148"/>
      <c r="GT99" s="148"/>
      <c r="GU99" s="148"/>
      <c r="GV99" s="148"/>
      <c r="GW99" s="148"/>
      <c r="GX99" s="148"/>
      <c r="GY99" s="148"/>
      <c r="GZ99" s="148"/>
      <c r="HA99" s="148"/>
      <c r="HB99" s="148"/>
      <c r="HC99" s="148"/>
      <c r="HD99" s="148"/>
      <c r="HE99" s="148"/>
      <c r="HF99" s="148"/>
      <c r="HG99" s="148"/>
      <c r="HH99" s="148"/>
      <c r="HI99" s="148"/>
      <c r="HJ99" s="148"/>
      <c r="HK99" s="148"/>
      <c r="HL99" s="148"/>
      <c r="HM99" s="148"/>
      <c r="HN99" s="148"/>
      <c r="HO99" s="148"/>
      <c r="HP99" s="148"/>
      <c r="HQ99" s="148"/>
      <c r="HR99" s="148"/>
      <c r="HS99" s="148"/>
      <c r="HT99" s="148"/>
      <c r="HU99" s="148"/>
      <c r="HV99" s="148"/>
      <c r="HW99" s="148"/>
      <c r="HX99" s="148"/>
      <c r="HY99" s="148"/>
      <c r="HZ99" s="148"/>
      <c r="IA99" s="148"/>
      <c r="IB99" s="148"/>
      <c r="IC99" s="148"/>
      <c r="ID99" s="148"/>
      <c r="IE99" s="148"/>
      <c r="IF99" s="148"/>
      <c r="IG99" s="148"/>
      <c r="IH99" s="148"/>
      <c r="II99" s="148"/>
      <c r="IJ99" s="148"/>
      <c r="IK99" s="148"/>
      <c r="IL99" s="148"/>
      <c r="IM99" s="148"/>
      <c r="IN99" s="148"/>
      <c r="IO99" s="148"/>
      <c r="IP99" s="148"/>
      <c r="IQ99" s="148"/>
      <c r="IR99" s="148"/>
      <c r="IS99" s="148"/>
      <c r="IT99" s="148"/>
      <c r="IU99" s="148"/>
      <c r="IV99" s="148"/>
      <c r="IW99" s="148"/>
      <c r="IX99" s="148"/>
      <c r="IY99" s="148"/>
      <c r="IZ99" s="148"/>
      <c r="JA99" s="148"/>
      <c r="JB99" s="148"/>
      <c r="JC99" s="148"/>
      <c r="JD99" s="148"/>
      <c r="JE99" s="148"/>
      <c r="JF99" s="148"/>
      <c r="JG99" s="148"/>
      <c r="JH99" s="148"/>
      <c r="JI99" s="148"/>
      <c r="JJ99" s="148"/>
      <c r="JK99" s="148"/>
      <c r="JL99" s="148"/>
      <c r="JM99" s="148"/>
      <c r="JN99" s="148"/>
      <c r="JO99" s="148"/>
      <c r="JP99" s="148"/>
      <c r="JQ99" s="148"/>
      <c r="JR99" s="148"/>
      <c r="JS99" s="148"/>
      <c r="JT99" s="148"/>
      <c r="JU99" s="148"/>
      <c r="JV99" s="148"/>
      <c r="JW99" s="148"/>
      <c r="JX99" s="148"/>
      <c r="JY99" s="148"/>
      <c r="JZ99" s="148"/>
      <c r="KA99" s="148"/>
      <c r="KB99" s="148"/>
      <c r="KC99" s="148"/>
      <c r="KD99" s="148"/>
      <c r="KE99" s="148"/>
      <c r="KF99" s="148"/>
      <c r="KG99" s="148"/>
      <c r="KH99" s="148"/>
      <c r="KI99" s="148"/>
      <c r="KJ99" s="148"/>
      <c r="KK99" s="148"/>
      <c r="KL99" s="148"/>
      <c r="KM99" s="148"/>
      <c r="KN99" s="148"/>
      <c r="KO99" s="148"/>
      <c r="KP99" s="148"/>
      <c r="KQ99" s="148"/>
      <c r="KR99" s="148"/>
      <c r="KS99" s="148"/>
      <c r="KT99" s="148"/>
      <c r="KU99" s="148"/>
      <c r="KV99" s="148"/>
      <c r="KW99" s="148"/>
      <c r="KX99" s="148"/>
      <c r="KY99" s="148"/>
      <c r="KZ99" s="148"/>
      <c r="LA99" s="148"/>
      <c r="LB99" s="148"/>
      <c r="LC99" s="148"/>
      <c r="LD99" s="148"/>
      <c r="LE99" s="148"/>
      <c r="LF99" s="148"/>
      <c r="LG99" s="148"/>
      <c r="LH99" s="148"/>
      <c r="LI99" s="148"/>
      <c r="LJ99" s="148"/>
      <c r="LK99" s="148"/>
      <c r="LL99" s="148"/>
      <c r="LM99" s="148"/>
      <c r="LN99" s="148"/>
      <c r="LO99" s="148"/>
      <c r="LP99" s="148"/>
      <c r="LQ99" s="148"/>
      <c r="LR99" s="148"/>
      <c r="LS99" s="148"/>
      <c r="LT99" s="148"/>
      <c r="LU99" s="148"/>
      <c r="LV99" s="148"/>
      <c r="LW99" s="148"/>
      <c r="LX99" s="148"/>
      <c r="LY99" s="148"/>
      <c r="LZ99" s="148"/>
      <c r="MA99" s="148"/>
      <c r="MB99" s="148"/>
      <c r="MC99" s="148"/>
      <c r="MD99" s="148"/>
      <c r="ME99" s="148"/>
      <c r="MF99" s="148"/>
      <c r="MG99" s="148"/>
      <c r="MH99" s="148"/>
      <c r="MI99" s="148"/>
      <c r="MJ99" s="148"/>
      <c r="MK99" s="148"/>
      <c r="ML99" s="148"/>
      <c r="MM99" s="148"/>
      <c r="MN99" s="148"/>
      <c r="MO99" s="148"/>
      <c r="MP99" s="148"/>
      <c r="MQ99" s="148"/>
      <c r="MR99" s="148"/>
      <c r="MS99" s="148"/>
      <c r="MT99" s="148"/>
      <c r="MU99" s="148"/>
      <c r="MV99" s="148"/>
      <c r="MW99" s="148"/>
      <c r="MX99" s="148"/>
      <c r="MY99" s="148"/>
      <c r="MZ99" s="148"/>
      <c r="NA99" s="148"/>
      <c r="NB99" s="148"/>
      <c r="NC99" s="148"/>
      <c r="ND99" s="148"/>
      <c r="NE99" s="148"/>
      <c r="NF99" s="148"/>
      <c r="NG99" s="148"/>
      <c r="NH99" s="148"/>
      <c r="NI99" s="148"/>
      <c r="NJ99" s="148"/>
      <c r="NK99" s="148"/>
      <c r="NL99" s="148"/>
      <c r="NM99" s="148"/>
      <c r="NN99" s="148"/>
      <c r="NO99" s="148"/>
      <c r="NP99" s="148"/>
      <c r="NQ99" s="148"/>
      <c r="NR99" s="148"/>
      <c r="NS99" s="148"/>
      <c r="NT99" s="148"/>
      <c r="NU99" s="149"/>
    </row>
    <row r="100" spans="1:385" s="38" customFormat="1" ht="18.399999999999999" customHeight="1">
      <c r="A100" s="45">
        <v>89</v>
      </c>
      <c r="B100" s="176" t="s">
        <v>36</v>
      </c>
      <c r="C100" s="192" t="s">
        <v>3</v>
      </c>
      <c r="D100" s="193" t="s">
        <v>125</v>
      </c>
      <c r="E100" s="193" t="s">
        <v>126</v>
      </c>
      <c r="F100" s="45" t="s">
        <v>127</v>
      </c>
      <c r="G100" s="45" t="s">
        <v>128</v>
      </c>
      <c r="H100" s="45" t="s">
        <v>84</v>
      </c>
      <c r="I100" s="45">
        <v>1057570356</v>
      </c>
      <c r="J100" s="45" t="s">
        <v>129</v>
      </c>
      <c r="K100" s="45" t="s">
        <v>130</v>
      </c>
      <c r="L100" s="225">
        <v>46139</v>
      </c>
      <c r="M100" s="225">
        <v>46142</v>
      </c>
      <c r="N100" s="243">
        <f t="shared" si="3"/>
        <v>4</v>
      </c>
      <c r="O100" s="194"/>
      <c r="P100" s="45"/>
      <c r="Q100" s="45" t="s">
        <v>131</v>
      </c>
      <c r="R100" s="45" t="s">
        <v>132</v>
      </c>
      <c r="S100" s="49" t="s">
        <v>133</v>
      </c>
      <c r="T100" s="162" t="s">
        <v>60</v>
      </c>
      <c r="U100" s="195" t="s">
        <v>91</v>
      </c>
      <c r="V100" s="218" t="s">
        <v>73</v>
      </c>
      <c r="W100" s="217" t="s">
        <v>134</v>
      </c>
      <c r="X100" s="236"/>
      <c r="Y100" s="220" t="s">
        <v>73</v>
      </c>
      <c r="Z100" s="42" t="s">
        <v>1271</v>
      </c>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c r="BI100" s="148"/>
      <c r="BJ100" s="148"/>
      <c r="BK100" s="148"/>
      <c r="BL100" s="148"/>
      <c r="BM100" s="148"/>
      <c r="BN100" s="148"/>
      <c r="BO100" s="148"/>
      <c r="BP100" s="148"/>
      <c r="BQ100" s="148"/>
      <c r="BR100" s="148"/>
      <c r="BS100" s="148"/>
      <c r="BT100" s="148"/>
      <c r="BU100" s="148"/>
      <c r="BV100" s="148"/>
      <c r="BW100" s="148"/>
      <c r="BX100" s="148"/>
      <c r="BY100" s="148"/>
      <c r="BZ100" s="148"/>
      <c r="CA100" s="148"/>
      <c r="CB100" s="148"/>
      <c r="CC100" s="148"/>
      <c r="CD100" s="148"/>
      <c r="CE100" s="148"/>
      <c r="CF100" s="148"/>
      <c r="CG100" s="148"/>
      <c r="CH100" s="148"/>
      <c r="CI100" s="148"/>
      <c r="CJ100" s="148"/>
      <c r="CK100" s="148"/>
      <c r="CL100" s="148"/>
      <c r="CM100" s="148"/>
      <c r="CN100" s="148"/>
      <c r="CO100" s="148"/>
      <c r="CP100" s="148"/>
      <c r="CQ100" s="148"/>
      <c r="CR100" s="148"/>
      <c r="CS100" s="148"/>
      <c r="CT100" s="148"/>
      <c r="CU100" s="148"/>
      <c r="CV100" s="148"/>
      <c r="CW100" s="148"/>
      <c r="CX100" s="148"/>
      <c r="CY100" s="148"/>
      <c r="CZ100" s="148"/>
      <c r="DA100" s="148"/>
      <c r="DB100" s="148"/>
      <c r="DC100" s="148"/>
      <c r="DD100" s="148"/>
      <c r="DE100" s="148"/>
      <c r="DF100" s="148"/>
      <c r="DG100" s="148"/>
      <c r="DH100" s="148"/>
      <c r="DI100" s="148"/>
      <c r="DJ100" s="148"/>
      <c r="DK100" s="148"/>
      <c r="DL100" s="148"/>
      <c r="DM100" s="148"/>
      <c r="DN100" s="148"/>
      <c r="DO100" s="148"/>
      <c r="DP100" s="148"/>
      <c r="DQ100" s="148"/>
      <c r="DR100" s="148"/>
      <c r="DS100" s="148"/>
      <c r="DT100" s="148"/>
      <c r="DU100" s="148"/>
      <c r="DV100" s="148"/>
      <c r="DW100" s="148"/>
      <c r="DX100" s="148"/>
      <c r="DY100" s="148"/>
      <c r="DZ100" s="148"/>
      <c r="EA100" s="148"/>
      <c r="EB100" s="148"/>
      <c r="EC100" s="148"/>
      <c r="ED100" s="148"/>
      <c r="EE100" s="148"/>
      <c r="EF100" s="148"/>
      <c r="EG100" s="148"/>
      <c r="EH100" s="148"/>
      <c r="EI100" s="148"/>
      <c r="EJ100" s="148"/>
      <c r="EK100" s="148"/>
      <c r="EL100" s="148"/>
      <c r="EM100" s="148"/>
      <c r="EN100" s="148"/>
      <c r="EO100" s="148"/>
      <c r="EP100" s="148"/>
      <c r="EQ100" s="148"/>
      <c r="ER100" s="148"/>
      <c r="ES100" s="148"/>
      <c r="ET100" s="148"/>
      <c r="EU100" s="148"/>
      <c r="EV100" s="148"/>
      <c r="EW100" s="148"/>
      <c r="EX100" s="148"/>
      <c r="EY100" s="148"/>
      <c r="EZ100" s="148"/>
      <c r="FA100" s="148"/>
      <c r="FB100" s="148"/>
      <c r="FC100" s="148"/>
      <c r="FD100" s="148"/>
      <c r="FE100" s="148"/>
      <c r="FF100" s="148"/>
      <c r="FG100" s="148"/>
      <c r="FH100" s="148"/>
      <c r="FI100" s="148"/>
      <c r="FJ100" s="148"/>
      <c r="FK100" s="148"/>
      <c r="FL100" s="148"/>
      <c r="FM100" s="148"/>
      <c r="FN100" s="148"/>
      <c r="FO100" s="148"/>
      <c r="FP100" s="148"/>
      <c r="FQ100" s="148"/>
      <c r="FR100" s="148"/>
      <c r="FS100" s="148"/>
      <c r="FT100" s="148"/>
      <c r="FU100" s="148"/>
      <c r="FV100" s="148"/>
      <c r="FW100" s="148"/>
      <c r="FX100" s="148"/>
      <c r="FY100" s="148"/>
      <c r="FZ100" s="148"/>
      <c r="GA100" s="148"/>
      <c r="GB100" s="148"/>
      <c r="GC100" s="148"/>
      <c r="GD100" s="148"/>
      <c r="GE100" s="148"/>
      <c r="GF100" s="148"/>
      <c r="GG100" s="148"/>
      <c r="GH100" s="148"/>
      <c r="GI100" s="148"/>
      <c r="GJ100" s="148"/>
      <c r="GK100" s="148"/>
      <c r="GL100" s="148"/>
      <c r="GM100" s="148"/>
      <c r="GN100" s="148"/>
      <c r="GO100" s="148"/>
      <c r="GP100" s="148"/>
      <c r="GQ100" s="148"/>
      <c r="GR100" s="148"/>
      <c r="GS100" s="148"/>
      <c r="GT100" s="148"/>
      <c r="GU100" s="148"/>
      <c r="GV100" s="148"/>
      <c r="GW100" s="148"/>
      <c r="GX100" s="148"/>
      <c r="GY100" s="148"/>
      <c r="GZ100" s="148"/>
      <c r="HA100" s="148"/>
      <c r="HB100" s="148"/>
      <c r="HC100" s="148"/>
      <c r="HD100" s="148"/>
      <c r="HE100" s="148"/>
      <c r="HF100" s="148"/>
      <c r="HG100" s="148"/>
      <c r="HH100" s="148"/>
      <c r="HI100" s="148"/>
      <c r="HJ100" s="148"/>
      <c r="HK100" s="148"/>
      <c r="HL100" s="148"/>
      <c r="HM100" s="148"/>
      <c r="HN100" s="148"/>
      <c r="HO100" s="148"/>
      <c r="HP100" s="148"/>
      <c r="HQ100" s="148"/>
      <c r="HR100" s="148"/>
      <c r="HS100" s="148"/>
      <c r="HT100" s="148"/>
      <c r="HU100" s="148"/>
      <c r="HV100" s="148"/>
      <c r="HW100" s="148"/>
      <c r="HX100" s="148"/>
      <c r="HY100" s="148"/>
      <c r="HZ100" s="148"/>
      <c r="IA100" s="148"/>
      <c r="IB100" s="148"/>
      <c r="IC100" s="148"/>
      <c r="ID100" s="148"/>
      <c r="IE100" s="148"/>
      <c r="IF100" s="148"/>
      <c r="IG100" s="148"/>
      <c r="IH100" s="148"/>
      <c r="II100" s="148"/>
      <c r="IJ100" s="148"/>
      <c r="IK100" s="148"/>
      <c r="IL100" s="148"/>
      <c r="IM100" s="148"/>
      <c r="IN100" s="148"/>
      <c r="IO100" s="148"/>
      <c r="IP100" s="148"/>
      <c r="IQ100" s="148"/>
      <c r="IR100" s="148"/>
      <c r="IS100" s="148"/>
      <c r="IT100" s="148"/>
      <c r="IU100" s="148"/>
      <c r="IV100" s="148"/>
      <c r="IW100" s="148"/>
      <c r="IX100" s="148"/>
      <c r="IY100" s="148"/>
      <c r="IZ100" s="148"/>
      <c r="JA100" s="148"/>
      <c r="JB100" s="148"/>
      <c r="JC100" s="148"/>
      <c r="JD100" s="148"/>
      <c r="JE100" s="148"/>
      <c r="JF100" s="148"/>
      <c r="JG100" s="148"/>
      <c r="JH100" s="148"/>
      <c r="JI100" s="148"/>
      <c r="JJ100" s="148"/>
      <c r="JK100" s="148"/>
      <c r="JL100" s="148"/>
      <c r="JM100" s="148"/>
      <c r="JN100" s="148"/>
      <c r="JO100" s="148"/>
      <c r="JP100" s="148"/>
      <c r="JQ100" s="148"/>
      <c r="JR100" s="148"/>
      <c r="JS100" s="148"/>
      <c r="JT100" s="148"/>
      <c r="JU100" s="148"/>
      <c r="JV100" s="148"/>
      <c r="JW100" s="148"/>
      <c r="JX100" s="148"/>
      <c r="JY100" s="148"/>
      <c r="JZ100" s="148"/>
      <c r="KA100" s="148"/>
      <c r="KB100" s="148"/>
      <c r="KC100" s="148"/>
      <c r="KD100" s="148"/>
      <c r="KE100" s="148"/>
      <c r="KF100" s="148"/>
      <c r="KG100" s="148"/>
      <c r="KH100" s="148"/>
      <c r="KI100" s="148"/>
      <c r="KJ100" s="148"/>
      <c r="KK100" s="148"/>
      <c r="KL100" s="148"/>
      <c r="KM100" s="148"/>
      <c r="KN100" s="148"/>
      <c r="KO100" s="148"/>
      <c r="KP100" s="148"/>
      <c r="KQ100" s="148"/>
      <c r="KR100" s="148"/>
      <c r="KS100" s="148"/>
      <c r="KT100" s="148"/>
      <c r="KU100" s="148"/>
      <c r="KV100" s="148"/>
      <c r="KW100" s="148"/>
      <c r="KX100" s="148"/>
      <c r="KY100" s="148"/>
      <c r="KZ100" s="148"/>
      <c r="LA100" s="148"/>
      <c r="LB100" s="148"/>
      <c r="LC100" s="148"/>
      <c r="LD100" s="148"/>
      <c r="LE100" s="148"/>
      <c r="LF100" s="148"/>
      <c r="LG100" s="148"/>
      <c r="LH100" s="148"/>
      <c r="LI100" s="148"/>
      <c r="LJ100" s="148"/>
      <c r="LK100" s="148"/>
      <c r="LL100" s="148"/>
      <c r="LM100" s="148"/>
      <c r="LN100" s="148"/>
      <c r="LO100" s="148"/>
      <c r="LP100" s="148"/>
      <c r="LQ100" s="148"/>
      <c r="LR100" s="148"/>
      <c r="LS100" s="148"/>
      <c r="LT100" s="148"/>
      <c r="LU100" s="148"/>
      <c r="LV100" s="148"/>
      <c r="LW100" s="148"/>
      <c r="LX100" s="148"/>
      <c r="LY100" s="148"/>
      <c r="LZ100" s="148"/>
      <c r="MA100" s="148"/>
      <c r="MB100" s="148"/>
      <c r="MC100" s="148"/>
      <c r="MD100" s="148"/>
      <c r="ME100" s="148"/>
      <c r="MF100" s="148"/>
      <c r="MG100" s="148"/>
      <c r="MH100" s="148"/>
      <c r="MI100" s="148"/>
      <c r="MJ100" s="148"/>
      <c r="MK100" s="148"/>
      <c r="ML100" s="148"/>
      <c r="MM100" s="148"/>
      <c r="MN100" s="148"/>
      <c r="MO100" s="148"/>
      <c r="MP100" s="148"/>
      <c r="MQ100" s="148"/>
      <c r="MR100" s="148"/>
      <c r="MS100" s="148"/>
      <c r="MT100" s="148"/>
      <c r="MU100" s="148"/>
      <c r="MV100" s="148"/>
      <c r="MW100" s="148"/>
      <c r="MX100" s="148"/>
      <c r="MY100" s="148"/>
      <c r="MZ100" s="148"/>
      <c r="NA100" s="148"/>
      <c r="NB100" s="148"/>
      <c r="NC100" s="148"/>
      <c r="ND100" s="148"/>
      <c r="NE100" s="148"/>
      <c r="NF100" s="148"/>
      <c r="NG100" s="148"/>
      <c r="NH100" s="148"/>
      <c r="NI100" s="148"/>
      <c r="NJ100" s="148"/>
      <c r="NK100" s="148"/>
      <c r="NL100" s="148"/>
      <c r="NM100" s="148"/>
      <c r="NN100" s="148"/>
      <c r="NO100" s="148"/>
      <c r="NP100" s="148"/>
      <c r="NQ100" s="148"/>
      <c r="NR100" s="148"/>
      <c r="NS100" s="148"/>
      <c r="NT100" s="148"/>
      <c r="NU100" s="149"/>
    </row>
    <row r="101" spans="1:385" s="38" customFormat="1" ht="18.399999999999999" customHeight="1">
      <c r="A101" s="2">
        <v>90</v>
      </c>
      <c r="B101" s="33" t="s">
        <v>36</v>
      </c>
      <c r="C101" s="207" t="s">
        <v>3</v>
      </c>
      <c r="D101" s="159" t="s">
        <v>465</v>
      </c>
      <c r="E101" s="159" t="s">
        <v>466</v>
      </c>
      <c r="F101" s="2" t="s">
        <v>467</v>
      </c>
      <c r="G101" s="2" t="s">
        <v>128</v>
      </c>
      <c r="H101" s="2" t="s">
        <v>84</v>
      </c>
      <c r="I101" s="2">
        <v>1057570356</v>
      </c>
      <c r="J101" s="2" t="s">
        <v>129</v>
      </c>
      <c r="K101" s="2" t="s">
        <v>468</v>
      </c>
      <c r="L101" s="224">
        <v>46125</v>
      </c>
      <c r="M101" s="224">
        <v>46127</v>
      </c>
      <c r="N101" s="242">
        <f t="shared" si="3"/>
        <v>3</v>
      </c>
      <c r="O101" s="34"/>
      <c r="P101" s="38" t="s">
        <v>469</v>
      </c>
      <c r="Q101" s="38" t="s">
        <v>470</v>
      </c>
      <c r="R101" s="38" t="s">
        <v>471</v>
      </c>
      <c r="S101" s="134" t="s">
        <v>472</v>
      </c>
      <c r="T101" s="38" t="s">
        <v>60</v>
      </c>
      <c r="U101" s="147" t="s">
        <v>91</v>
      </c>
      <c r="V101" s="219" t="s">
        <v>73</v>
      </c>
      <c r="W101" s="216" t="s">
        <v>473</v>
      </c>
      <c r="X101" s="233"/>
      <c r="Y101" s="204" t="s">
        <v>73</v>
      </c>
      <c r="Z101" s="42" t="s">
        <v>1248</v>
      </c>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c r="BI101" s="148"/>
      <c r="BJ101" s="148"/>
      <c r="BK101" s="148"/>
      <c r="BL101" s="148"/>
      <c r="BM101" s="148"/>
      <c r="BN101" s="148"/>
      <c r="BO101" s="148"/>
      <c r="BP101" s="148"/>
      <c r="BQ101" s="148"/>
      <c r="BR101" s="148"/>
      <c r="BS101" s="148"/>
      <c r="BT101" s="148"/>
      <c r="BU101" s="148"/>
      <c r="BV101" s="148"/>
      <c r="BW101" s="148"/>
      <c r="BX101" s="148"/>
      <c r="BY101" s="148"/>
      <c r="BZ101" s="148"/>
      <c r="CA101" s="148"/>
      <c r="CB101" s="148"/>
      <c r="CC101" s="148"/>
      <c r="CD101" s="148"/>
      <c r="CE101" s="148"/>
      <c r="CF101" s="148"/>
      <c r="CG101" s="148"/>
      <c r="CH101" s="148"/>
      <c r="CI101" s="148"/>
      <c r="CJ101" s="148"/>
      <c r="CK101" s="148"/>
      <c r="CL101" s="148"/>
      <c r="CM101" s="148"/>
      <c r="CN101" s="148"/>
      <c r="CO101" s="148"/>
      <c r="CP101" s="148"/>
      <c r="CQ101" s="148"/>
      <c r="CR101" s="148"/>
      <c r="CS101" s="148"/>
      <c r="CT101" s="148"/>
      <c r="CU101" s="148"/>
      <c r="CV101" s="148"/>
      <c r="CW101" s="148"/>
      <c r="CX101" s="148"/>
      <c r="CY101" s="148"/>
      <c r="CZ101" s="148"/>
      <c r="DA101" s="148"/>
      <c r="DB101" s="148"/>
      <c r="DC101" s="148"/>
      <c r="DD101" s="148"/>
      <c r="DE101" s="148"/>
      <c r="DF101" s="148"/>
      <c r="DG101" s="148"/>
      <c r="DH101" s="148"/>
      <c r="DI101" s="148"/>
      <c r="DJ101" s="148"/>
      <c r="DK101" s="148"/>
      <c r="DL101" s="148"/>
      <c r="DM101" s="148"/>
      <c r="DN101" s="148"/>
      <c r="DO101" s="148"/>
      <c r="DP101" s="148"/>
      <c r="DQ101" s="148"/>
      <c r="DR101" s="148"/>
      <c r="DS101" s="148"/>
      <c r="DT101" s="148"/>
      <c r="DU101" s="148"/>
      <c r="DV101" s="148"/>
      <c r="DW101" s="148"/>
      <c r="DX101" s="148"/>
      <c r="DY101" s="148"/>
      <c r="DZ101" s="148"/>
      <c r="EA101" s="148"/>
      <c r="EB101" s="148"/>
      <c r="EC101" s="148"/>
      <c r="ED101" s="148"/>
      <c r="EE101" s="148"/>
      <c r="EF101" s="148"/>
      <c r="EG101" s="148"/>
      <c r="EH101" s="148"/>
      <c r="EI101" s="148"/>
      <c r="EJ101" s="148"/>
      <c r="EK101" s="148"/>
      <c r="EL101" s="148"/>
      <c r="EM101" s="148"/>
      <c r="EN101" s="148"/>
      <c r="EO101" s="148"/>
      <c r="EP101" s="148"/>
      <c r="EQ101" s="148"/>
      <c r="ER101" s="148"/>
      <c r="ES101" s="148"/>
      <c r="ET101" s="148"/>
      <c r="EU101" s="148"/>
      <c r="EV101" s="148"/>
      <c r="EW101" s="148"/>
      <c r="EX101" s="148"/>
      <c r="EY101" s="148"/>
      <c r="EZ101" s="148"/>
      <c r="FA101" s="148"/>
      <c r="FB101" s="148"/>
      <c r="FC101" s="148"/>
      <c r="FD101" s="148"/>
      <c r="FE101" s="148"/>
      <c r="FF101" s="148"/>
      <c r="FG101" s="148"/>
      <c r="FH101" s="148"/>
      <c r="FI101" s="148"/>
      <c r="FJ101" s="148"/>
      <c r="FK101" s="148"/>
      <c r="FL101" s="148"/>
      <c r="FM101" s="148"/>
      <c r="FN101" s="148"/>
      <c r="FO101" s="148"/>
      <c r="FP101" s="148"/>
      <c r="FQ101" s="148"/>
      <c r="FR101" s="148"/>
      <c r="FS101" s="148"/>
      <c r="FT101" s="148"/>
      <c r="FU101" s="148"/>
      <c r="FV101" s="148"/>
      <c r="FW101" s="148"/>
      <c r="FX101" s="148"/>
      <c r="FY101" s="148"/>
      <c r="FZ101" s="148"/>
      <c r="GA101" s="148"/>
      <c r="GB101" s="148"/>
      <c r="GC101" s="148"/>
      <c r="GD101" s="148"/>
      <c r="GE101" s="148"/>
      <c r="GF101" s="148"/>
      <c r="GG101" s="148"/>
      <c r="GH101" s="148"/>
      <c r="GI101" s="148"/>
      <c r="GJ101" s="148"/>
      <c r="GK101" s="148"/>
      <c r="GL101" s="148"/>
      <c r="GM101" s="148"/>
      <c r="GN101" s="148"/>
      <c r="GO101" s="148"/>
      <c r="GP101" s="148"/>
      <c r="GQ101" s="148"/>
      <c r="GR101" s="148"/>
      <c r="GS101" s="148"/>
      <c r="GT101" s="148"/>
      <c r="GU101" s="148"/>
      <c r="GV101" s="148"/>
      <c r="GW101" s="148"/>
      <c r="GX101" s="148"/>
      <c r="GY101" s="148"/>
      <c r="GZ101" s="148"/>
      <c r="HA101" s="148"/>
      <c r="HB101" s="148"/>
      <c r="HC101" s="148"/>
      <c r="HD101" s="148"/>
      <c r="HE101" s="148"/>
      <c r="HF101" s="148"/>
      <c r="HG101" s="148"/>
      <c r="HH101" s="148"/>
      <c r="HI101" s="148"/>
      <c r="HJ101" s="148"/>
      <c r="HK101" s="148"/>
      <c r="HL101" s="148"/>
      <c r="HM101" s="148"/>
      <c r="HN101" s="148"/>
      <c r="HO101" s="148"/>
      <c r="HP101" s="148"/>
      <c r="HQ101" s="148"/>
      <c r="HR101" s="148"/>
      <c r="HS101" s="148"/>
      <c r="HT101" s="148"/>
      <c r="HU101" s="148"/>
      <c r="HV101" s="148"/>
      <c r="HW101" s="148"/>
      <c r="HX101" s="148"/>
      <c r="HY101" s="148"/>
      <c r="HZ101" s="148"/>
      <c r="IA101" s="148"/>
      <c r="IB101" s="148"/>
      <c r="IC101" s="148"/>
      <c r="ID101" s="148"/>
      <c r="IE101" s="148"/>
      <c r="IF101" s="148"/>
      <c r="IG101" s="148"/>
      <c r="IH101" s="148"/>
      <c r="II101" s="148"/>
      <c r="IJ101" s="148"/>
      <c r="IK101" s="148"/>
      <c r="IL101" s="148"/>
      <c r="IM101" s="148"/>
      <c r="IN101" s="148"/>
      <c r="IO101" s="148"/>
      <c r="IP101" s="148"/>
      <c r="IQ101" s="148"/>
      <c r="IR101" s="148"/>
      <c r="IS101" s="148"/>
      <c r="IT101" s="148"/>
      <c r="IU101" s="148"/>
      <c r="IV101" s="148"/>
      <c r="IW101" s="148"/>
      <c r="IX101" s="148"/>
      <c r="IY101" s="148"/>
      <c r="IZ101" s="148"/>
      <c r="JA101" s="148"/>
      <c r="JB101" s="148"/>
      <c r="JC101" s="148"/>
      <c r="JD101" s="148"/>
      <c r="JE101" s="148"/>
      <c r="JF101" s="148"/>
      <c r="JG101" s="148"/>
      <c r="JH101" s="148"/>
      <c r="JI101" s="148"/>
      <c r="JJ101" s="148"/>
      <c r="JK101" s="148"/>
      <c r="JL101" s="148"/>
      <c r="JM101" s="148"/>
      <c r="JN101" s="148"/>
      <c r="JO101" s="148"/>
      <c r="JP101" s="148"/>
      <c r="JQ101" s="148"/>
      <c r="JR101" s="148"/>
      <c r="JS101" s="148"/>
      <c r="JT101" s="148"/>
      <c r="JU101" s="148"/>
      <c r="JV101" s="148"/>
      <c r="JW101" s="148"/>
      <c r="JX101" s="148"/>
      <c r="JY101" s="148"/>
      <c r="JZ101" s="148"/>
      <c r="KA101" s="148"/>
      <c r="KB101" s="148"/>
      <c r="KC101" s="148"/>
      <c r="KD101" s="148"/>
      <c r="KE101" s="148"/>
      <c r="KF101" s="148"/>
      <c r="KG101" s="148"/>
      <c r="KH101" s="148"/>
      <c r="KI101" s="148"/>
      <c r="KJ101" s="148"/>
      <c r="KK101" s="148"/>
      <c r="KL101" s="148"/>
      <c r="KM101" s="148"/>
      <c r="KN101" s="148"/>
      <c r="KO101" s="148"/>
      <c r="KP101" s="148"/>
      <c r="KQ101" s="148"/>
      <c r="KR101" s="148"/>
      <c r="KS101" s="148"/>
      <c r="KT101" s="148"/>
      <c r="KU101" s="148"/>
      <c r="KV101" s="148"/>
      <c r="KW101" s="148"/>
      <c r="KX101" s="148"/>
      <c r="KY101" s="148"/>
      <c r="KZ101" s="148"/>
      <c r="LA101" s="148"/>
      <c r="LB101" s="148"/>
      <c r="LC101" s="148"/>
      <c r="LD101" s="148"/>
      <c r="LE101" s="148"/>
      <c r="LF101" s="148"/>
      <c r="LG101" s="148"/>
      <c r="LH101" s="148"/>
      <c r="LI101" s="148"/>
      <c r="LJ101" s="148"/>
      <c r="LK101" s="148"/>
      <c r="LL101" s="148"/>
      <c r="LM101" s="148"/>
      <c r="LN101" s="148"/>
      <c r="LO101" s="148"/>
      <c r="LP101" s="148"/>
      <c r="LQ101" s="148"/>
      <c r="LR101" s="148"/>
      <c r="LS101" s="148"/>
      <c r="LT101" s="148"/>
      <c r="LU101" s="148"/>
      <c r="LV101" s="148"/>
      <c r="LW101" s="148"/>
      <c r="LX101" s="148"/>
      <c r="LY101" s="148"/>
      <c r="LZ101" s="148"/>
      <c r="MA101" s="148"/>
      <c r="MB101" s="148"/>
      <c r="MC101" s="148"/>
      <c r="MD101" s="148"/>
      <c r="ME101" s="148"/>
      <c r="MF101" s="148"/>
      <c r="MG101" s="148"/>
      <c r="MH101" s="148"/>
      <c r="MI101" s="148"/>
      <c r="MJ101" s="148"/>
      <c r="MK101" s="148"/>
      <c r="ML101" s="148"/>
      <c r="MM101" s="148"/>
      <c r="MN101" s="148"/>
      <c r="MO101" s="148"/>
      <c r="MP101" s="148"/>
      <c r="MQ101" s="148"/>
      <c r="MR101" s="148"/>
      <c r="MS101" s="148"/>
      <c r="MT101" s="148"/>
      <c r="MU101" s="148"/>
      <c r="MV101" s="148"/>
      <c r="MW101" s="148"/>
      <c r="MX101" s="148"/>
      <c r="MY101" s="148"/>
      <c r="MZ101" s="148"/>
      <c r="NA101" s="148"/>
      <c r="NB101" s="148"/>
      <c r="NC101" s="148"/>
      <c r="ND101" s="148"/>
      <c r="NE101" s="148"/>
      <c r="NF101" s="148"/>
      <c r="NG101" s="148"/>
      <c r="NH101" s="148"/>
      <c r="NI101" s="148"/>
      <c r="NJ101" s="148"/>
      <c r="NK101" s="148"/>
      <c r="NL101" s="148"/>
      <c r="NM101" s="148"/>
      <c r="NN101" s="148"/>
      <c r="NO101" s="148"/>
      <c r="NP101" s="148"/>
      <c r="NQ101" s="148"/>
      <c r="NR101" s="148"/>
      <c r="NS101" s="148"/>
      <c r="NT101" s="148"/>
      <c r="NU101" s="149"/>
    </row>
    <row r="102" spans="1:385" s="38" customFormat="1" ht="18.399999999999999" customHeight="1">
      <c r="A102" s="2">
        <v>91</v>
      </c>
      <c r="B102" s="33" t="s">
        <v>36</v>
      </c>
      <c r="C102" s="207" t="s">
        <v>3</v>
      </c>
      <c r="D102" s="159" t="s">
        <v>135</v>
      </c>
      <c r="E102" s="159" t="s">
        <v>136</v>
      </c>
      <c r="F102" s="2" t="s">
        <v>137</v>
      </c>
      <c r="G102" s="2" t="s">
        <v>138</v>
      </c>
      <c r="H102" s="2" t="s">
        <v>84</v>
      </c>
      <c r="I102" s="2">
        <v>46457281</v>
      </c>
      <c r="J102" s="2" t="s">
        <v>139</v>
      </c>
      <c r="K102" s="2" t="s">
        <v>140</v>
      </c>
      <c r="L102" s="224">
        <v>46118</v>
      </c>
      <c r="M102" s="224">
        <v>46124</v>
      </c>
      <c r="N102" s="242">
        <f t="shared" si="3"/>
        <v>7</v>
      </c>
      <c r="O102" s="34">
        <v>0</v>
      </c>
      <c r="P102" s="2" t="s">
        <v>141</v>
      </c>
      <c r="Q102" s="2" t="s">
        <v>142</v>
      </c>
      <c r="R102" s="2" t="s">
        <v>143</v>
      </c>
      <c r="S102" s="42" t="s">
        <v>144</v>
      </c>
      <c r="T102" s="38" t="s">
        <v>60</v>
      </c>
      <c r="U102" s="147" t="s">
        <v>91</v>
      </c>
      <c r="V102" s="219" t="s">
        <v>73</v>
      </c>
      <c r="W102" s="216" t="s">
        <v>145</v>
      </c>
      <c r="X102" s="233"/>
      <c r="Y102" s="204" t="s">
        <v>1228</v>
      </c>
      <c r="Z102" s="42" t="s">
        <v>147</v>
      </c>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c r="BI102" s="148"/>
      <c r="BJ102" s="148"/>
      <c r="BK102" s="148"/>
      <c r="BL102" s="148"/>
      <c r="BM102" s="148"/>
      <c r="BN102" s="148"/>
      <c r="BO102" s="148"/>
      <c r="BP102" s="148"/>
      <c r="BQ102" s="148"/>
      <c r="BR102" s="148"/>
      <c r="BS102" s="148"/>
      <c r="BT102" s="148"/>
      <c r="BU102" s="148"/>
      <c r="BV102" s="148"/>
      <c r="BW102" s="148"/>
      <c r="BX102" s="148"/>
      <c r="BY102" s="148"/>
      <c r="BZ102" s="148"/>
      <c r="CA102" s="148"/>
      <c r="CB102" s="148"/>
      <c r="CC102" s="148"/>
      <c r="CD102" s="148"/>
      <c r="CE102" s="148"/>
      <c r="CF102" s="148"/>
      <c r="CG102" s="148"/>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c r="DM102" s="148"/>
      <c r="DN102" s="148"/>
      <c r="DO102" s="148"/>
      <c r="DP102" s="148"/>
      <c r="DQ102" s="148"/>
      <c r="DR102" s="148"/>
      <c r="DS102" s="148"/>
      <c r="DT102" s="148"/>
      <c r="DU102" s="148"/>
      <c r="DV102" s="148"/>
      <c r="DW102" s="148"/>
      <c r="DX102" s="148"/>
      <c r="DY102" s="148"/>
      <c r="DZ102" s="148"/>
      <c r="EA102" s="148"/>
      <c r="EB102" s="148"/>
      <c r="EC102" s="148"/>
      <c r="ED102" s="148"/>
      <c r="EE102" s="148"/>
      <c r="EF102" s="148"/>
      <c r="EG102" s="148"/>
      <c r="EH102" s="148"/>
      <c r="EI102" s="148"/>
      <c r="EJ102" s="148"/>
      <c r="EK102" s="148"/>
      <c r="EL102" s="148"/>
      <c r="EM102" s="148"/>
      <c r="EN102" s="148"/>
      <c r="EO102" s="148"/>
      <c r="EP102" s="148"/>
      <c r="EQ102" s="148"/>
      <c r="ER102" s="148"/>
      <c r="ES102" s="148"/>
      <c r="ET102" s="148"/>
      <c r="EU102" s="148"/>
      <c r="EV102" s="148"/>
      <c r="EW102" s="148"/>
      <c r="EX102" s="148"/>
      <c r="EY102" s="148"/>
      <c r="EZ102" s="148"/>
      <c r="FA102" s="148"/>
      <c r="FB102" s="148"/>
      <c r="FC102" s="148"/>
      <c r="FD102" s="148"/>
      <c r="FE102" s="148"/>
      <c r="FF102" s="148"/>
      <c r="FG102" s="148"/>
      <c r="FH102" s="148"/>
      <c r="FI102" s="148"/>
      <c r="FJ102" s="148"/>
      <c r="FK102" s="148"/>
      <c r="FL102" s="148"/>
      <c r="FM102" s="148"/>
      <c r="FN102" s="148"/>
      <c r="FO102" s="148"/>
      <c r="FP102" s="148"/>
      <c r="FQ102" s="148"/>
      <c r="FR102" s="148"/>
      <c r="FS102" s="148"/>
      <c r="FT102" s="148"/>
      <c r="FU102" s="148"/>
      <c r="FV102" s="148"/>
      <c r="FW102" s="148"/>
      <c r="FX102" s="148"/>
      <c r="FY102" s="148"/>
      <c r="FZ102" s="148"/>
      <c r="GA102" s="148"/>
      <c r="GB102" s="148"/>
      <c r="GC102" s="148"/>
      <c r="GD102" s="148"/>
      <c r="GE102" s="148"/>
      <c r="GF102" s="148"/>
      <c r="GG102" s="148"/>
      <c r="GH102" s="148"/>
      <c r="GI102" s="148"/>
      <c r="GJ102" s="148"/>
      <c r="GK102" s="148"/>
      <c r="GL102" s="148"/>
      <c r="GM102" s="148"/>
      <c r="GN102" s="148"/>
      <c r="GO102" s="148"/>
      <c r="GP102" s="148"/>
      <c r="GQ102" s="148"/>
      <c r="GR102" s="148"/>
      <c r="GS102" s="148"/>
      <c r="GT102" s="148"/>
      <c r="GU102" s="148"/>
      <c r="GV102" s="148"/>
      <c r="GW102" s="148"/>
      <c r="GX102" s="148"/>
      <c r="GY102" s="148"/>
      <c r="GZ102" s="148"/>
      <c r="HA102" s="148"/>
      <c r="HB102" s="148"/>
      <c r="HC102" s="148"/>
      <c r="HD102" s="148"/>
      <c r="HE102" s="148"/>
      <c r="HF102" s="148"/>
      <c r="HG102" s="148"/>
      <c r="HH102" s="148"/>
      <c r="HI102" s="148"/>
      <c r="HJ102" s="148"/>
      <c r="HK102" s="148"/>
      <c r="HL102" s="148"/>
      <c r="HM102" s="148"/>
      <c r="HN102" s="148"/>
      <c r="HO102" s="148"/>
      <c r="HP102" s="148"/>
      <c r="HQ102" s="148"/>
      <c r="HR102" s="148"/>
      <c r="HS102" s="148"/>
      <c r="HT102" s="148"/>
      <c r="HU102" s="148"/>
      <c r="HV102" s="148"/>
      <c r="HW102" s="148"/>
      <c r="HX102" s="148"/>
      <c r="HY102" s="148"/>
      <c r="HZ102" s="148"/>
      <c r="IA102" s="148"/>
      <c r="IB102" s="148"/>
      <c r="IC102" s="148"/>
      <c r="ID102" s="148"/>
      <c r="IE102" s="148"/>
      <c r="IF102" s="148"/>
      <c r="IG102" s="148"/>
      <c r="IH102" s="148"/>
      <c r="II102" s="148"/>
      <c r="IJ102" s="148"/>
      <c r="IK102" s="148"/>
      <c r="IL102" s="148"/>
      <c r="IM102" s="148"/>
      <c r="IN102" s="148"/>
      <c r="IO102" s="148"/>
      <c r="IP102" s="148"/>
      <c r="IQ102" s="148"/>
      <c r="IR102" s="148"/>
      <c r="IS102" s="148"/>
      <c r="IT102" s="148"/>
      <c r="IU102" s="148"/>
      <c r="IV102" s="148"/>
      <c r="IW102" s="148"/>
      <c r="IX102" s="148"/>
      <c r="IY102" s="148"/>
      <c r="IZ102" s="148"/>
      <c r="JA102" s="148"/>
      <c r="JB102" s="148"/>
      <c r="JC102" s="148"/>
      <c r="JD102" s="148"/>
      <c r="JE102" s="148"/>
      <c r="JF102" s="148"/>
      <c r="JG102" s="148"/>
      <c r="JH102" s="148"/>
      <c r="JI102" s="148"/>
      <c r="JJ102" s="148"/>
      <c r="JK102" s="148"/>
      <c r="JL102" s="148"/>
      <c r="JM102" s="148"/>
      <c r="JN102" s="148"/>
      <c r="JO102" s="148"/>
      <c r="JP102" s="148"/>
      <c r="JQ102" s="148"/>
      <c r="JR102" s="148"/>
      <c r="JS102" s="148"/>
      <c r="JT102" s="148"/>
      <c r="JU102" s="148"/>
      <c r="JV102" s="148"/>
      <c r="JW102" s="148"/>
      <c r="JX102" s="148"/>
      <c r="JY102" s="148"/>
      <c r="JZ102" s="148"/>
      <c r="KA102" s="148"/>
      <c r="KB102" s="148"/>
      <c r="KC102" s="148"/>
      <c r="KD102" s="148"/>
      <c r="KE102" s="148"/>
      <c r="KF102" s="148"/>
      <c r="KG102" s="148"/>
      <c r="KH102" s="148"/>
      <c r="KI102" s="148"/>
      <c r="KJ102" s="148"/>
      <c r="KK102" s="148"/>
      <c r="KL102" s="148"/>
      <c r="KM102" s="148"/>
      <c r="KN102" s="148"/>
      <c r="KO102" s="148"/>
      <c r="KP102" s="148"/>
      <c r="KQ102" s="148"/>
      <c r="KR102" s="148"/>
      <c r="KS102" s="148"/>
      <c r="KT102" s="148"/>
      <c r="KU102" s="148"/>
      <c r="KV102" s="148"/>
      <c r="KW102" s="148"/>
      <c r="KX102" s="148"/>
      <c r="KY102" s="148"/>
      <c r="KZ102" s="148"/>
      <c r="LA102" s="148"/>
      <c r="LB102" s="148"/>
      <c r="LC102" s="148"/>
      <c r="LD102" s="148"/>
      <c r="LE102" s="148"/>
      <c r="LF102" s="148"/>
      <c r="LG102" s="148"/>
      <c r="LH102" s="148"/>
      <c r="LI102" s="148"/>
      <c r="LJ102" s="148"/>
      <c r="LK102" s="148"/>
      <c r="LL102" s="148"/>
      <c r="LM102" s="148"/>
      <c r="LN102" s="148"/>
      <c r="LO102" s="148"/>
      <c r="LP102" s="148"/>
      <c r="LQ102" s="148"/>
      <c r="LR102" s="148"/>
      <c r="LS102" s="148"/>
      <c r="LT102" s="148"/>
      <c r="LU102" s="148"/>
      <c r="LV102" s="148"/>
      <c r="LW102" s="148"/>
      <c r="LX102" s="148"/>
      <c r="LY102" s="148"/>
      <c r="LZ102" s="148"/>
      <c r="MA102" s="148"/>
      <c r="MB102" s="148"/>
      <c r="MC102" s="148"/>
      <c r="MD102" s="148"/>
      <c r="ME102" s="148"/>
      <c r="MF102" s="148"/>
      <c r="MG102" s="148"/>
      <c r="MH102" s="148"/>
      <c r="MI102" s="148"/>
      <c r="MJ102" s="148"/>
      <c r="MK102" s="148"/>
      <c r="ML102" s="148"/>
      <c r="MM102" s="148"/>
      <c r="MN102" s="148"/>
      <c r="MO102" s="148"/>
      <c r="MP102" s="148"/>
      <c r="MQ102" s="148"/>
      <c r="MR102" s="148"/>
      <c r="MS102" s="148"/>
      <c r="MT102" s="148"/>
      <c r="MU102" s="148"/>
      <c r="MV102" s="148"/>
      <c r="MW102" s="148"/>
      <c r="MX102" s="148"/>
      <c r="MY102" s="148"/>
      <c r="MZ102" s="148"/>
      <c r="NA102" s="148"/>
      <c r="NB102" s="148"/>
      <c r="NC102" s="148"/>
      <c r="ND102" s="148"/>
      <c r="NE102" s="148"/>
      <c r="NF102" s="148"/>
      <c r="NG102" s="148"/>
      <c r="NH102" s="148"/>
      <c r="NI102" s="148"/>
      <c r="NJ102" s="148"/>
      <c r="NK102" s="148"/>
      <c r="NL102" s="148"/>
      <c r="NM102" s="148"/>
      <c r="NN102" s="148"/>
      <c r="NO102" s="148"/>
      <c r="NP102" s="148"/>
      <c r="NQ102" s="148"/>
      <c r="NR102" s="148"/>
      <c r="NS102" s="148"/>
      <c r="NT102" s="148"/>
      <c r="NU102" s="149"/>
    </row>
    <row r="103" spans="1:385" s="38" customFormat="1" ht="18.399999999999999" customHeight="1">
      <c r="A103" s="2">
        <v>92</v>
      </c>
      <c r="B103" s="205" t="s">
        <v>36</v>
      </c>
      <c r="C103" s="207" t="s">
        <v>3</v>
      </c>
      <c r="D103" s="159" t="s">
        <v>135</v>
      </c>
      <c r="E103" s="159" t="s">
        <v>136</v>
      </c>
      <c r="F103" s="204" t="s">
        <v>137</v>
      </c>
      <c r="G103" s="204" t="s">
        <v>138</v>
      </c>
      <c r="H103" s="2" t="s">
        <v>84</v>
      </c>
      <c r="I103" s="204">
        <v>92540540</v>
      </c>
      <c r="J103" s="2" t="s">
        <v>146</v>
      </c>
      <c r="K103" s="2" t="s">
        <v>140</v>
      </c>
      <c r="L103" s="224">
        <v>46118</v>
      </c>
      <c r="M103" s="224">
        <v>46124</v>
      </c>
      <c r="N103" s="242">
        <f t="shared" si="3"/>
        <v>7</v>
      </c>
      <c r="O103" s="34">
        <v>1453000</v>
      </c>
      <c r="P103" s="204" t="s">
        <v>141</v>
      </c>
      <c r="Q103" s="204" t="s">
        <v>142</v>
      </c>
      <c r="R103" s="204" t="s">
        <v>143</v>
      </c>
      <c r="S103" s="42" t="s">
        <v>147</v>
      </c>
      <c r="T103" s="38" t="s">
        <v>60</v>
      </c>
      <c r="U103" s="147" t="s">
        <v>91</v>
      </c>
      <c r="V103" s="219" t="s">
        <v>148</v>
      </c>
      <c r="W103" s="216" t="s">
        <v>149</v>
      </c>
      <c r="X103" s="233" t="s">
        <v>150</v>
      </c>
      <c r="Y103" s="204" t="s">
        <v>1228</v>
      </c>
      <c r="Z103" s="42" t="s">
        <v>150</v>
      </c>
      <c r="AA103" s="148"/>
      <c r="AB103" s="148"/>
      <c r="AC103" s="148"/>
      <c r="AD103" s="148"/>
      <c r="AE103" s="148"/>
      <c r="AF103" s="148"/>
      <c r="AG103" s="148"/>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c r="BI103" s="148"/>
      <c r="BJ103" s="148"/>
      <c r="BK103" s="148"/>
      <c r="BL103" s="148"/>
      <c r="BM103" s="148"/>
      <c r="BN103" s="148"/>
      <c r="BO103" s="148"/>
      <c r="BP103" s="148"/>
      <c r="BQ103" s="148"/>
      <c r="BR103" s="148"/>
      <c r="BS103" s="148"/>
      <c r="BT103" s="148"/>
      <c r="BU103" s="148"/>
      <c r="BV103" s="148"/>
      <c r="BW103" s="148"/>
      <c r="BX103" s="148"/>
      <c r="BY103" s="148"/>
      <c r="BZ103" s="148"/>
      <c r="CA103" s="148"/>
      <c r="CB103" s="148"/>
      <c r="CC103" s="148"/>
      <c r="CD103" s="148"/>
      <c r="CE103" s="148"/>
      <c r="CF103" s="148"/>
      <c r="CG103" s="148"/>
      <c r="CH103" s="148"/>
      <c r="CI103" s="148"/>
      <c r="CJ103" s="148"/>
      <c r="CK103" s="148"/>
      <c r="CL103" s="148"/>
      <c r="CM103" s="148"/>
      <c r="CN103" s="148"/>
      <c r="CO103" s="148"/>
      <c r="CP103" s="148"/>
      <c r="CQ103" s="148"/>
      <c r="CR103" s="148"/>
      <c r="CS103" s="148"/>
      <c r="CT103" s="148"/>
      <c r="CU103" s="148"/>
      <c r="CV103" s="148"/>
      <c r="CW103" s="148"/>
      <c r="CX103" s="148"/>
      <c r="CY103" s="148"/>
      <c r="CZ103" s="148"/>
      <c r="DA103" s="148"/>
      <c r="DB103" s="148"/>
      <c r="DC103" s="148"/>
      <c r="DD103" s="148"/>
      <c r="DE103" s="148"/>
      <c r="DF103" s="148"/>
      <c r="DG103" s="148"/>
      <c r="DH103" s="148"/>
      <c r="DI103" s="148"/>
      <c r="DJ103" s="148"/>
      <c r="DK103" s="148"/>
      <c r="DL103" s="148"/>
      <c r="DM103" s="148"/>
      <c r="DN103" s="148"/>
      <c r="DO103" s="148"/>
      <c r="DP103" s="148"/>
      <c r="DQ103" s="148"/>
      <c r="DR103" s="148"/>
      <c r="DS103" s="148"/>
      <c r="DT103" s="148"/>
      <c r="DU103" s="148"/>
      <c r="DV103" s="148"/>
      <c r="DW103" s="148"/>
      <c r="DX103" s="148"/>
      <c r="DY103" s="148"/>
      <c r="DZ103" s="148"/>
      <c r="EA103" s="148"/>
      <c r="EB103" s="148"/>
      <c r="EC103" s="148"/>
      <c r="ED103" s="148"/>
      <c r="EE103" s="148"/>
      <c r="EF103" s="148"/>
      <c r="EG103" s="148"/>
      <c r="EH103" s="148"/>
      <c r="EI103" s="148"/>
      <c r="EJ103" s="148"/>
      <c r="EK103" s="148"/>
      <c r="EL103" s="148"/>
      <c r="EM103" s="148"/>
      <c r="EN103" s="148"/>
      <c r="EO103" s="148"/>
      <c r="EP103" s="148"/>
      <c r="EQ103" s="148"/>
      <c r="ER103" s="148"/>
      <c r="ES103" s="148"/>
      <c r="ET103" s="148"/>
      <c r="EU103" s="148"/>
      <c r="EV103" s="148"/>
      <c r="EW103" s="148"/>
      <c r="EX103" s="148"/>
      <c r="EY103" s="148"/>
      <c r="EZ103" s="148"/>
      <c r="FA103" s="148"/>
      <c r="FB103" s="148"/>
      <c r="FC103" s="148"/>
      <c r="FD103" s="148"/>
      <c r="FE103" s="148"/>
      <c r="FF103" s="148"/>
      <c r="FG103" s="148"/>
      <c r="FH103" s="148"/>
      <c r="FI103" s="148"/>
      <c r="FJ103" s="148"/>
      <c r="FK103" s="148"/>
      <c r="FL103" s="148"/>
      <c r="FM103" s="148"/>
      <c r="FN103" s="148"/>
      <c r="FO103" s="148"/>
      <c r="FP103" s="148"/>
      <c r="FQ103" s="148"/>
      <c r="FR103" s="148"/>
      <c r="FS103" s="148"/>
      <c r="FT103" s="148"/>
      <c r="FU103" s="148"/>
      <c r="FV103" s="148"/>
      <c r="FW103" s="148"/>
      <c r="FX103" s="148"/>
      <c r="FY103" s="148"/>
      <c r="FZ103" s="148"/>
      <c r="GA103" s="148"/>
      <c r="GB103" s="148"/>
      <c r="GC103" s="148"/>
      <c r="GD103" s="148"/>
      <c r="GE103" s="148"/>
      <c r="GF103" s="148"/>
      <c r="GG103" s="148"/>
      <c r="GH103" s="148"/>
      <c r="GI103" s="148"/>
      <c r="GJ103" s="148"/>
      <c r="GK103" s="148"/>
      <c r="GL103" s="148"/>
      <c r="GM103" s="148"/>
      <c r="GN103" s="148"/>
      <c r="GO103" s="148"/>
      <c r="GP103" s="148"/>
      <c r="GQ103" s="148"/>
      <c r="GR103" s="148"/>
      <c r="GS103" s="148"/>
      <c r="GT103" s="148"/>
      <c r="GU103" s="148"/>
      <c r="GV103" s="148"/>
      <c r="GW103" s="148"/>
      <c r="GX103" s="148"/>
      <c r="GY103" s="148"/>
      <c r="GZ103" s="148"/>
      <c r="HA103" s="148"/>
      <c r="HB103" s="148"/>
      <c r="HC103" s="148"/>
      <c r="HD103" s="148"/>
      <c r="HE103" s="148"/>
      <c r="HF103" s="148"/>
      <c r="HG103" s="148"/>
      <c r="HH103" s="148"/>
      <c r="HI103" s="148"/>
      <c r="HJ103" s="148"/>
      <c r="HK103" s="148"/>
      <c r="HL103" s="148"/>
      <c r="HM103" s="148"/>
      <c r="HN103" s="148"/>
      <c r="HO103" s="148"/>
      <c r="HP103" s="148"/>
      <c r="HQ103" s="148"/>
      <c r="HR103" s="148"/>
      <c r="HS103" s="148"/>
      <c r="HT103" s="148"/>
      <c r="HU103" s="148"/>
      <c r="HV103" s="148"/>
      <c r="HW103" s="148"/>
      <c r="HX103" s="148"/>
      <c r="HY103" s="148"/>
      <c r="HZ103" s="148"/>
      <c r="IA103" s="148"/>
      <c r="IB103" s="148"/>
      <c r="IC103" s="148"/>
      <c r="ID103" s="148"/>
      <c r="IE103" s="148"/>
      <c r="IF103" s="148"/>
      <c r="IG103" s="148"/>
      <c r="IH103" s="148"/>
      <c r="II103" s="148"/>
      <c r="IJ103" s="148"/>
      <c r="IK103" s="148"/>
      <c r="IL103" s="148"/>
      <c r="IM103" s="148"/>
      <c r="IN103" s="148"/>
      <c r="IO103" s="148"/>
      <c r="IP103" s="148"/>
      <c r="IQ103" s="148"/>
      <c r="IR103" s="148"/>
      <c r="IS103" s="148"/>
      <c r="IT103" s="148"/>
      <c r="IU103" s="148"/>
      <c r="IV103" s="148"/>
      <c r="IW103" s="148"/>
      <c r="IX103" s="148"/>
      <c r="IY103" s="148"/>
      <c r="IZ103" s="148"/>
      <c r="JA103" s="148"/>
      <c r="JB103" s="148"/>
      <c r="JC103" s="148"/>
      <c r="JD103" s="148"/>
      <c r="JE103" s="148"/>
      <c r="JF103" s="148"/>
      <c r="JG103" s="148"/>
      <c r="JH103" s="148"/>
      <c r="JI103" s="148"/>
      <c r="JJ103" s="148"/>
      <c r="JK103" s="148"/>
      <c r="JL103" s="148"/>
      <c r="JM103" s="148"/>
      <c r="JN103" s="148"/>
      <c r="JO103" s="148"/>
      <c r="JP103" s="148"/>
      <c r="JQ103" s="148"/>
      <c r="JR103" s="148"/>
      <c r="JS103" s="148"/>
      <c r="JT103" s="148"/>
      <c r="JU103" s="148"/>
      <c r="JV103" s="148"/>
      <c r="JW103" s="148"/>
      <c r="JX103" s="148"/>
      <c r="JY103" s="148"/>
      <c r="JZ103" s="148"/>
      <c r="KA103" s="148"/>
      <c r="KB103" s="148"/>
      <c r="KC103" s="148"/>
      <c r="KD103" s="148"/>
      <c r="KE103" s="148"/>
      <c r="KF103" s="148"/>
      <c r="KG103" s="148"/>
      <c r="KH103" s="148"/>
      <c r="KI103" s="148"/>
      <c r="KJ103" s="148"/>
      <c r="KK103" s="148"/>
      <c r="KL103" s="148"/>
      <c r="KM103" s="148"/>
      <c r="KN103" s="148"/>
      <c r="KO103" s="148"/>
      <c r="KP103" s="148"/>
      <c r="KQ103" s="148"/>
      <c r="KR103" s="148"/>
      <c r="KS103" s="148"/>
      <c r="KT103" s="148"/>
      <c r="KU103" s="148"/>
      <c r="KV103" s="148"/>
      <c r="KW103" s="148"/>
      <c r="KX103" s="148"/>
      <c r="KY103" s="148"/>
      <c r="KZ103" s="148"/>
      <c r="LA103" s="148"/>
      <c r="LB103" s="148"/>
      <c r="LC103" s="148"/>
      <c r="LD103" s="148"/>
      <c r="LE103" s="148"/>
      <c r="LF103" s="148"/>
      <c r="LG103" s="148"/>
      <c r="LH103" s="148"/>
      <c r="LI103" s="148"/>
      <c r="LJ103" s="148"/>
      <c r="LK103" s="148"/>
      <c r="LL103" s="148"/>
      <c r="LM103" s="148"/>
      <c r="LN103" s="148"/>
      <c r="LO103" s="148"/>
      <c r="LP103" s="148"/>
      <c r="LQ103" s="148"/>
      <c r="LR103" s="148"/>
      <c r="LS103" s="148"/>
      <c r="LT103" s="148"/>
      <c r="LU103" s="148"/>
      <c r="LV103" s="148"/>
      <c r="LW103" s="148"/>
      <c r="LX103" s="148"/>
      <c r="LY103" s="148"/>
      <c r="LZ103" s="148"/>
      <c r="MA103" s="148"/>
      <c r="MB103" s="148"/>
      <c r="MC103" s="148"/>
      <c r="MD103" s="148"/>
      <c r="ME103" s="148"/>
      <c r="MF103" s="148"/>
      <c r="MG103" s="148"/>
      <c r="MH103" s="148"/>
      <c r="MI103" s="148"/>
      <c r="MJ103" s="148"/>
      <c r="MK103" s="148"/>
      <c r="ML103" s="148"/>
      <c r="MM103" s="148"/>
      <c r="MN103" s="148"/>
      <c r="MO103" s="148"/>
      <c r="MP103" s="148"/>
      <c r="MQ103" s="148"/>
      <c r="MR103" s="148"/>
      <c r="MS103" s="148"/>
      <c r="MT103" s="148"/>
      <c r="MU103" s="148"/>
      <c r="MV103" s="148"/>
      <c r="MW103" s="148"/>
      <c r="MX103" s="148"/>
      <c r="MY103" s="148"/>
      <c r="MZ103" s="148"/>
      <c r="NA103" s="148"/>
      <c r="NB103" s="148"/>
      <c r="NC103" s="148"/>
      <c r="ND103" s="148"/>
      <c r="NE103" s="148"/>
      <c r="NF103" s="148"/>
      <c r="NG103" s="148"/>
      <c r="NH103" s="148"/>
      <c r="NI103" s="148"/>
      <c r="NJ103" s="148"/>
      <c r="NK103" s="148"/>
      <c r="NL103" s="148"/>
      <c r="NM103" s="148"/>
      <c r="NN103" s="148"/>
      <c r="NO103" s="148"/>
      <c r="NP103" s="148"/>
      <c r="NQ103" s="148"/>
      <c r="NR103" s="148"/>
      <c r="NS103" s="148"/>
      <c r="NT103" s="148"/>
      <c r="NU103" s="149"/>
    </row>
    <row r="104" spans="1:385" s="38" customFormat="1" ht="18.399999999999999" hidden="1" customHeight="1">
      <c r="A104" s="136">
        <v>93</v>
      </c>
      <c r="B104" s="137" t="s">
        <v>36</v>
      </c>
      <c r="C104" s="157" t="s">
        <v>3</v>
      </c>
      <c r="D104" s="158" t="s">
        <v>229</v>
      </c>
      <c r="E104" s="158" t="s">
        <v>230</v>
      </c>
      <c r="F104" s="136" t="s">
        <v>231</v>
      </c>
      <c r="G104" s="136" t="s">
        <v>128</v>
      </c>
      <c r="H104" s="136" t="s">
        <v>41</v>
      </c>
      <c r="I104" s="136">
        <v>75091840</v>
      </c>
      <c r="J104" s="136" t="s">
        <v>232</v>
      </c>
      <c r="K104" s="136" t="s">
        <v>233</v>
      </c>
      <c r="L104" s="223">
        <v>46119</v>
      </c>
      <c r="M104" s="223">
        <v>46121</v>
      </c>
      <c r="N104" s="242">
        <f t="shared" si="3"/>
        <v>3</v>
      </c>
      <c r="O104" s="140">
        <v>400000</v>
      </c>
      <c r="P104" s="141"/>
      <c r="Q104" s="141" t="s">
        <v>234</v>
      </c>
      <c r="R104" s="141" t="s">
        <v>235</v>
      </c>
      <c r="S104" s="141"/>
      <c r="T104" s="141" t="s">
        <v>48</v>
      </c>
      <c r="U104" s="186" t="s">
        <v>91</v>
      </c>
      <c r="V104" s="222" t="s">
        <v>92</v>
      </c>
      <c r="W104" s="215" t="s">
        <v>236</v>
      </c>
      <c r="X104" s="232"/>
      <c r="Y104" s="204" t="s">
        <v>1227</v>
      </c>
      <c r="Z104" s="42" t="s">
        <v>48</v>
      </c>
      <c r="AA104" s="148"/>
      <c r="AB104" s="148"/>
      <c r="AC104" s="148"/>
      <c r="AD104" s="148"/>
      <c r="AE104" s="148"/>
      <c r="AF104" s="148"/>
      <c r="AG104" s="148"/>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c r="BI104" s="148"/>
      <c r="BJ104" s="148"/>
      <c r="BK104" s="148"/>
      <c r="BL104" s="148"/>
      <c r="BM104" s="148"/>
      <c r="BN104" s="148"/>
      <c r="BO104" s="148"/>
      <c r="BP104" s="148"/>
      <c r="BQ104" s="148"/>
      <c r="BR104" s="148"/>
      <c r="BS104" s="148"/>
      <c r="BT104" s="148"/>
      <c r="BU104" s="148"/>
      <c r="BV104" s="148"/>
      <c r="BW104" s="148"/>
      <c r="BX104" s="148"/>
      <c r="BY104" s="148"/>
      <c r="BZ104" s="148"/>
      <c r="CA104" s="148"/>
      <c r="CB104" s="148"/>
      <c r="CC104" s="148"/>
      <c r="CD104" s="148"/>
      <c r="CE104" s="148"/>
      <c r="CF104" s="148"/>
      <c r="CG104" s="148"/>
      <c r="CH104" s="148"/>
      <c r="CI104" s="148"/>
      <c r="CJ104" s="148"/>
      <c r="CK104" s="148"/>
      <c r="CL104" s="148"/>
      <c r="CM104" s="148"/>
      <c r="CN104" s="148"/>
      <c r="CO104" s="148"/>
      <c r="CP104" s="148"/>
      <c r="CQ104" s="148"/>
      <c r="CR104" s="148"/>
      <c r="CS104" s="148"/>
      <c r="CT104" s="148"/>
      <c r="CU104" s="148"/>
      <c r="CV104" s="148"/>
      <c r="CW104" s="148"/>
      <c r="CX104" s="148"/>
      <c r="CY104" s="148"/>
      <c r="CZ104" s="148"/>
      <c r="DA104" s="148"/>
      <c r="DB104" s="148"/>
      <c r="DC104" s="148"/>
      <c r="DD104" s="148"/>
      <c r="DE104" s="148"/>
      <c r="DF104" s="148"/>
      <c r="DG104" s="148"/>
      <c r="DH104" s="148"/>
      <c r="DI104" s="148"/>
      <c r="DJ104" s="148"/>
      <c r="DK104" s="148"/>
      <c r="DL104" s="148"/>
      <c r="DM104" s="148"/>
      <c r="DN104" s="148"/>
      <c r="DO104" s="148"/>
      <c r="DP104" s="148"/>
      <c r="DQ104" s="148"/>
      <c r="DR104" s="148"/>
      <c r="DS104" s="148"/>
      <c r="DT104" s="148"/>
      <c r="DU104" s="148"/>
      <c r="DV104" s="148"/>
      <c r="DW104" s="148"/>
      <c r="DX104" s="148"/>
      <c r="DY104" s="148"/>
      <c r="DZ104" s="148"/>
      <c r="EA104" s="148"/>
      <c r="EB104" s="148"/>
      <c r="EC104" s="148"/>
      <c r="ED104" s="148"/>
      <c r="EE104" s="148"/>
      <c r="EF104" s="148"/>
      <c r="EG104" s="148"/>
      <c r="EH104" s="148"/>
      <c r="EI104" s="148"/>
      <c r="EJ104" s="148"/>
      <c r="EK104" s="148"/>
      <c r="EL104" s="148"/>
      <c r="EM104" s="148"/>
      <c r="EN104" s="148"/>
      <c r="EO104" s="148"/>
      <c r="EP104" s="148"/>
      <c r="EQ104" s="148"/>
      <c r="ER104" s="148"/>
      <c r="ES104" s="148"/>
      <c r="ET104" s="148"/>
      <c r="EU104" s="148"/>
      <c r="EV104" s="148"/>
      <c r="EW104" s="148"/>
      <c r="EX104" s="148"/>
      <c r="EY104" s="148"/>
      <c r="EZ104" s="148"/>
      <c r="FA104" s="148"/>
      <c r="FB104" s="148"/>
      <c r="FC104" s="148"/>
      <c r="FD104" s="148"/>
      <c r="FE104" s="148"/>
      <c r="FF104" s="148"/>
      <c r="FG104" s="148"/>
      <c r="FH104" s="148"/>
      <c r="FI104" s="148"/>
      <c r="FJ104" s="148"/>
      <c r="FK104" s="148"/>
      <c r="FL104" s="148"/>
      <c r="FM104" s="148"/>
      <c r="FN104" s="148"/>
      <c r="FO104" s="148"/>
      <c r="FP104" s="148"/>
      <c r="FQ104" s="148"/>
      <c r="FR104" s="148"/>
      <c r="FS104" s="148"/>
      <c r="FT104" s="148"/>
      <c r="FU104" s="148"/>
      <c r="FV104" s="148"/>
      <c r="FW104" s="148"/>
      <c r="FX104" s="148"/>
      <c r="FY104" s="148"/>
      <c r="FZ104" s="148"/>
      <c r="GA104" s="148"/>
      <c r="GB104" s="148"/>
      <c r="GC104" s="148"/>
      <c r="GD104" s="148"/>
      <c r="GE104" s="148"/>
      <c r="GF104" s="148"/>
      <c r="GG104" s="148"/>
      <c r="GH104" s="148"/>
      <c r="GI104" s="148"/>
      <c r="GJ104" s="148"/>
      <c r="GK104" s="148"/>
      <c r="GL104" s="148"/>
      <c r="GM104" s="148"/>
      <c r="GN104" s="148"/>
      <c r="GO104" s="148"/>
      <c r="GP104" s="148"/>
      <c r="GQ104" s="148"/>
      <c r="GR104" s="148"/>
      <c r="GS104" s="148"/>
      <c r="GT104" s="148"/>
      <c r="GU104" s="148"/>
      <c r="GV104" s="148"/>
      <c r="GW104" s="148"/>
      <c r="GX104" s="148"/>
      <c r="GY104" s="148"/>
      <c r="GZ104" s="148"/>
      <c r="HA104" s="148"/>
      <c r="HB104" s="148"/>
      <c r="HC104" s="148"/>
      <c r="HD104" s="148"/>
      <c r="HE104" s="148"/>
      <c r="HF104" s="148"/>
      <c r="HG104" s="148"/>
      <c r="HH104" s="148"/>
      <c r="HI104" s="148"/>
      <c r="HJ104" s="148"/>
      <c r="HK104" s="148"/>
      <c r="HL104" s="148"/>
      <c r="HM104" s="148"/>
      <c r="HN104" s="148"/>
      <c r="HO104" s="148"/>
      <c r="HP104" s="148"/>
      <c r="HQ104" s="148"/>
      <c r="HR104" s="148"/>
      <c r="HS104" s="148"/>
      <c r="HT104" s="148"/>
      <c r="HU104" s="148"/>
      <c r="HV104" s="148"/>
      <c r="HW104" s="148"/>
      <c r="HX104" s="148"/>
      <c r="HY104" s="148"/>
      <c r="HZ104" s="148"/>
      <c r="IA104" s="148"/>
      <c r="IB104" s="148"/>
      <c r="IC104" s="148"/>
      <c r="ID104" s="148"/>
      <c r="IE104" s="148"/>
      <c r="IF104" s="148"/>
      <c r="IG104" s="148"/>
      <c r="IH104" s="148"/>
      <c r="II104" s="148"/>
      <c r="IJ104" s="148"/>
      <c r="IK104" s="148"/>
      <c r="IL104" s="148"/>
      <c r="IM104" s="148"/>
      <c r="IN104" s="148"/>
      <c r="IO104" s="148"/>
      <c r="IP104" s="148"/>
      <c r="IQ104" s="148"/>
      <c r="IR104" s="148"/>
      <c r="IS104" s="148"/>
      <c r="IT104" s="148"/>
      <c r="IU104" s="148"/>
      <c r="IV104" s="148"/>
      <c r="IW104" s="148"/>
      <c r="IX104" s="148"/>
      <c r="IY104" s="148"/>
      <c r="IZ104" s="148"/>
      <c r="JA104" s="148"/>
      <c r="JB104" s="148"/>
      <c r="JC104" s="148"/>
      <c r="JD104" s="148"/>
      <c r="JE104" s="148"/>
      <c r="JF104" s="148"/>
      <c r="JG104" s="148"/>
      <c r="JH104" s="148"/>
      <c r="JI104" s="148"/>
      <c r="JJ104" s="148"/>
      <c r="JK104" s="148"/>
      <c r="JL104" s="148"/>
      <c r="JM104" s="148"/>
      <c r="JN104" s="148"/>
      <c r="JO104" s="148"/>
      <c r="JP104" s="148"/>
      <c r="JQ104" s="148"/>
      <c r="JR104" s="148"/>
      <c r="JS104" s="148"/>
      <c r="JT104" s="148"/>
      <c r="JU104" s="148"/>
      <c r="JV104" s="148"/>
      <c r="JW104" s="148"/>
      <c r="JX104" s="148"/>
      <c r="JY104" s="148"/>
      <c r="JZ104" s="148"/>
      <c r="KA104" s="148"/>
      <c r="KB104" s="148"/>
      <c r="KC104" s="148"/>
      <c r="KD104" s="148"/>
      <c r="KE104" s="148"/>
      <c r="KF104" s="148"/>
      <c r="KG104" s="148"/>
      <c r="KH104" s="148"/>
      <c r="KI104" s="148"/>
      <c r="KJ104" s="148"/>
      <c r="KK104" s="148"/>
      <c r="KL104" s="148"/>
      <c r="KM104" s="148"/>
      <c r="KN104" s="148"/>
      <c r="KO104" s="148"/>
      <c r="KP104" s="148"/>
      <c r="KQ104" s="148"/>
      <c r="KR104" s="148"/>
      <c r="KS104" s="148"/>
      <c r="KT104" s="148"/>
      <c r="KU104" s="148"/>
      <c r="KV104" s="148"/>
      <c r="KW104" s="148"/>
      <c r="KX104" s="148"/>
      <c r="KY104" s="148"/>
      <c r="KZ104" s="148"/>
      <c r="LA104" s="148"/>
      <c r="LB104" s="148"/>
      <c r="LC104" s="148"/>
      <c r="LD104" s="148"/>
      <c r="LE104" s="148"/>
      <c r="LF104" s="148"/>
      <c r="LG104" s="148"/>
      <c r="LH104" s="148"/>
      <c r="LI104" s="148"/>
      <c r="LJ104" s="148"/>
      <c r="LK104" s="148"/>
      <c r="LL104" s="148"/>
      <c r="LM104" s="148"/>
      <c r="LN104" s="148"/>
      <c r="LO104" s="148"/>
      <c r="LP104" s="148"/>
      <c r="LQ104" s="148"/>
      <c r="LR104" s="148"/>
      <c r="LS104" s="148"/>
      <c r="LT104" s="148"/>
      <c r="LU104" s="148"/>
      <c r="LV104" s="148"/>
      <c r="LW104" s="148"/>
      <c r="LX104" s="148"/>
      <c r="LY104" s="148"/>
      <c r="LZ104" s="148"/>
      <c r="MA104" s="148"/>
      <c r="MB104" s="148"/>
      <c r="MC104" s="148"/>
      <c r="MD104" s="148"/>
      <c r="ME104" s="148"/>
      <c r="MF104" s="148"/>
      <c r="MG104" s="148"/>
      <c r="MH104" s="148"/>
      <c r="MI104" s="148"/>
      <c r="MJ104" s="148"/>
      <c r="MK104" s="148"/>
      <c r="ML104" s="148"/>
      <c r="MM104" s="148"/>
      <c r="MN104" s="148"/>
      <c r="MO104" s="148"/>
      <c r="MP104" s="148"/>
      <c r="MQ104" s="148"/>
      <c r="MR104" s="148"/>
      <c r="MS104" s="148"/>
      <c r="MT104" s="148"/>
      <c r="MU104" s="148"/>
      <c r="MV104" s="148"/>
      <c r="MW104" s="148"/>
      <c r="MX104" s="148"/>
      <c r="MY104" s="148"/>
      <c r="MZ104" s="148"/>
      <c r="NA104" s="148"/>
      <c r="NB104" s="148"/>
      <c r="NC104" s="148"/>
      <c r="ND104" s="148"/>
      <c r="NE104" s="148"/>
      <c r="NF104" s="148"/>
      <c r="NG104" s="148"/>
      <c r="NH104" s="148"/>
      <c r="NI104" s="148"/>
      <c r="NJ104" s="148"/>
      <c r="NK104" s="148"/>
      <c r="NL104" s="148"/>
      <c r="NM104" s="148"/>
      <c r="NN104" s="148"/>
      <c r="NO104" s="148"/>
      <c r="NP104" s="148"/>
      <c r="NQ104" s="148"/>
      <c r="NR104" s="148"/>
      <c r="NS104" s="148"/>
      <c r="NT104" s="148"/>
      <c r="NU104" s="149"/>
    </row>
    <row r="105" spans="1:385" s="38" customFormat="1" ht="18.399999999999999" customHeight="1">
      <c r="A105" s="204">
        <v>94</v>
      </c>
      <c r="B105" s="205" t="s">
        <v>36</v>
      </c>
      <c r="C105" s="207" t="s">
        <v>3</v>
      </c>
      <c r="D105" s="159" t="s">
        <v>283</v>
      </c>
      <c r="E105" s="159" t="s">
        <v>284</v>
      </c>
      <c r="F105" s="204" t="s">
        <v>285</v>
      </c>
      <c r="G105" s="204" t="s">
        <v>286</v>
      </c>
      <c r="H105" s="204" t="s">
        <v>84</v>
      </c>
      <c r="I105" s="204">
        <v>79159625</v>
      </c>
      <c r="J105" s="204" t="s">
        <v>287</v>
      </c>
      <c r="K105" s="204" t="s">
        <v>288</v>
      </c>
      <c r="L105" s="224">
        <v>46120</v>
      </c>
      <c r="M105" s="224">
        <v>46122</v>
      </c>
      <c r="N105" s="242">
        <f t="shared" si="3"/>
        <v>3</v>
      </c>
      <c r="O105" s="34">
        <v>250000</v>
      </c>
      <c r="P105" s="38" t="s">
        <v>289</v>
      </c>
      <c r="Q105" s="38" t="s">
        <v>290</v>
      </c>
      <c r="R105" s="38" t="s">
        <v>291</v>
      </c>
      <c r="S105" s="134" t="s">
        <v>292</v>
      </c>
      <c r="T105" s="38" t="s">
        <v>60</v>
      </c>
      <c r="U105" s="147" t="s">
        <v>91</v>
      </c>
      <c r="V105" s="219" t="s">
        <v>73</v>
      </c>
      <c r="W105" s="216" t="s">
        <v>293</v>
      </c>
      <c r="X105" s="233"/>
      <c r="Y105" s="204" t="s">
        <v>1228</v>
      </c>
      <c r="Z105" s="42" t="s">
        <v>1237</v>
      </c>
      <c r="AA105" s="148"/>
      <c r="AB105" s="148"/>
      <c r="AC105" s="148"/>
      <c r="AD105" s="148"/>
      <c r="AE105" s="148"/>
      <c r="AF105" s="148"/>
      <c r="AG105" s="148"/>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c r="BI105" s="148"/>
      <c r="BJ105" s="148"/>
      <c r="BK105" s="148"/>
      <c r="BL105" s="148"/>
      <c r="BM105" s="148"/>
      <c r="BN105" s="148"/>
      <c r="BO105" s="148"/>
      <c r="BP105" s="148"/>
      <c r="BQ105" s="148"/>
      <c r="BR105" s="148"/>
      <c r="BS105" s="148"/>
      <c r="BT105" s="148"/>
      <c r="BU105" s="148"/>
      <c r="BV105" s="148"/>
      <c r="BW105" s="148"/>
      <c r="BX105" s="148"/>
      <c r="BY105" s="148"/>
      <c r="BZ105" s="148"/>
      <c r="CA105" s="148"/>
      <c r="CB105" s="148"/>
      <c r="CC105" s="148"/>
      <c r="CD105" s="148"/>
      <c r="CE105" s="148"/>
      <c r="CF105" s="148"/>
      <c r="CG105" s="148"/>
      <c r="CH105" s="148"/>
      <c r="CI105" s="148"/>
      <c r="CJ105" s="148"/>
      <c r="CK105" s="148"/>
      <c r="CL105" s="148"/>
      <c r="CM105" s="148"/>
      <c r="CN105" s="148"/>
      <c r="CO105" s="148"/>
      <c r="CP105" s="148"/>
      <c r="CQ105" s="148"/>
      <c r="CR105" s="148"/>
      <c r="CS105" s="148"/>
      <c r="CT105" s="148"/>
      <c r="CU105" s="148"/>
      <c r="CV105" s="148"/>
      <c r="CW105" s="148"/>
      <c r="CX105" s="148"/>
      <c r="CY105" s="148"/>
      <c r="CZ105" s="148"/>
      <c r="DA105" s="148"/>
      <c r="DB105" s="148"/>
      <c r="DC105" s="148"/>
      <c r="DD105" s="148"/>
      <c r="DE105" s="148"/>
      <c r="DF105" s="148"/>
      <c r="DG105" s="148"/>
      <c r="DH105" s="148"/>
      <c r="DI105" s="148"/>
      <c r="DJ105" s="148"/>
      <c r="DK105" s="148"/>
      <c r="DL105" s="148"/>
      <c r="DM105" s="148"/>
      <c r="DN105" s="148"/>
      <c r="DO105" s="148"/>
      <c r="DP105" s="148"/>
      <c r="DQ105" s="148"/>
      <c r="DR105" s="148"/>
      <c r="DS105" s="148"/>
      <c r="DT105" s="148"/>
      <c r="DU105" s="148"/>
      <c r="DV105" s="148"/>
      <c r="DW105" s="148"/>
      <c r="DX105" s="148"/>
      <c r="DY105" s="148"/>
      <c r="DZ105" s="148"/>
      <c r="EA105" s="148"/>
      <c r="EB105" s="148"/>
      <c r="EC105" s="148"/>
      <c r="ED105" s="148"/>
      <c r="EE105" s="148"/>
      <c r="EF105" s="148"/>
      <c r="EG105" s="148"/>
      <c r="EH105" s="148"/>
      <c r="EI105" s="148"/>
      <c r="EJ105" s="148"/>
      <c r="EK105" s="148"/>
      <c r="EL105" s="148"/>
      <c r="EM105" s="148"/>
      <c r="EN105" s="148"/>
      <c r="EO105" s="148"/>
      <c r="EP105" s="148"/>
      <c r="EQ105" s="148"/>
      <c r="ER105" s="148"/>
      <c r="ES105" s="148"/>
      <c r="ET105" s="148"/>
      <c r="EU105" s="148"/>
      <c r="EV105" s="148"/>
      <c r="EW105" s="148"/>
      <c r="EX105" s="148"/>
      <c r="EY105" s="148"/>
      <c r="EZ105" s="148"/>
      <c r="FA105" s="148"/>
      <c r="FB105" s="148"/>
      <c r="FC105" s="148"/>
      <c r="FD105" s="148"/>
      <c r="FE105" s="148"/>
      <c r="FF105" s="148"/>
      <c r="FG105" s="148"/>
      <c r="FH105" s="148"/>
      <c r="FI105" s="148"/>
      <c r="FJ105" s="148"/>
      <c r="FK105" s="148"/>
      <c r="FL105" s="148"/>
      <c r="FM105" s="148"/>
      <c r="FN105" s="148"/>
      <c r="FO105" s="148"/>
      <c r="FP105" s="148"/>
      <c r="FQ105" s="148"/>
      <c r="FR105" s="148"/>
      <c r="FS105" s="148"/>
      <c r="FT105" s="148"/>
      <c r="FU105" s="148"/>
      <c r="FV105" s="148"/>
      <c r="FW105" s="148"/>
      <c r="FX105" s="148"/>
      <c r="FY105" s="148"/>
      <c r="FZ105" s="148"/>
      <c r="GA105" s="148"/>
      <c r="GB105" s="148"/>
      <c r="GC105" s="148"/>
      <c r="GD105" s="148"/>
      <c r="GE105" s="148"/>
      <c r="GF105" s="148"/>
      <c r="GG105" s="148"/>
      <c r="GH105" s="148"/>
      <c r="GI105" s="148"/>
      <c r="GJ105" s="148"/>
      <c r="GK105" s="148"/>
      <c r="GL105" s="148"/>
      <c r="GM105" s="148"/>
      <c r="GN105" s="148"/>
      <c r="GO105" s="148"/>
      <c r="GP105" s="148"/>
      <c r="GQ105" s="148"/>
      <c r="GR105" s="148"/>
      <c r="GS105" s="148"/>
      <c r="GT105" s="148"/>
      <c r="GU105" s="148"/>
      <c r="GV105" s="148"/>
      <c r="GW105" s="148"/>
      <c r="GX105" s="148"/>
      <c r="GY105" s="148"/>
      <c r="GZ105" s="148"/>
      <c r="HA105" s="148"/>
      <c r="HB105" s="148"/>
      <c r="HC105" s="148"/>
      <c r="HD105" s="148"/>
      <c r="HE105" s="148"/>
      <c r="HF105" s="148"/>
      <c r="HG105" s="148"/>
      <c r="HH105" s="148"/>
      <c r="HI105" s="148"/>
      <c r="HJ105" s="148"/>
      <c r="HK105" s="148"/>
      <c r="HL105" s="148"/>
      <c r="HM105" s="148"/>
      <c r="HN105" s="148"/>
      <c r="HO105" s="148"/>
      <c r="HP105" s="148"/>
      <c r="HQ105" s="148"/>
      <c r="HR105" s="148"/>
      <c r="HS105" s="148"/>
      <c r="HT105" s="148"/>
      <c r="HU105" s="148"/>
      <c r="HV105" s="148"/>
      <c r="HW105" s="148"/>
      <c r="HX105" s="148"/>
      <c r="HY105" s="148"/>
      <c r="HZ105" s="148"/>
      <c r="IA105" s="148"/>
      <c r="IB105" s="148"/>
      <c r="IC105" s="148"/>
      <c r="ID105" s="148"/>
      <c r="IE105" s="148"/>
      <c r="IF105" s="148"/>
      <c r="IG105" s="148"/>
      <c r="IH105" s="148"/>
      <c r="II105" s="148"/>
      <c r="IJ105" s="148"/>
      <c r="IK105" s="148"/>
      <c r="IL105" s="148"/>
      <c r="IM105" s="148"/>
      <c r="IN105" s="148"/>
      <c r="IO105" s="148"/>
      <c r="IP105" s="148"/>
      <c r="IQ105" s="148"/>
      <c r="IR105" s="148"/>
      <c r="IS105" s="148"/>
      <c r="IT105" s="148"/>
      <c r="IU105" s="148"/>
      <c r="IV105" s="148"/>
      <c r="IW105" s="148"/>
      <c r="IX105" s="148"/>
      <c r="IY105" s="148"/>
      <c r="IZ105" s="148"/>
      <c r="JA105" s="148"/>
      <c r="JB105" s="148"/>
      <c r="JC105" s="148"/>
      <c r="JD105" s="148"/>
      <c r="JE105" s="148"/>
      <c r="JF105" s="148"/>
      <c r="JG105" s="148"/>
      <c r="JH105" s="148"/>
      <c r="JI105" s="148"/>
      <c r="JJ105" s="148"/>
      <c r="JK105" s="148"/>
      <c r="JL105" s="148"/>
      <c r="JM105" s="148"/>
      <c r="JN105" s="148"/>
      <c r="JO105" s="148"/>
      <c r="JP105" s="148"/>
      <c r="JQ105" s="148"/>
      <c r="JR105" s="148"/>
      <c r="JS105" s="148"/>
      <c r="JT105" s="148"/>
      <c r="JU105" s="148"/>
      <c r="JV105" s="148"/>
      <c r="JW105" s="148"/>
      <c r="JX105" s="148"/>
      <c r="JY105" s="148"/>
      <c r="JZ105" s="148"/>
      <c r="KA105" s="148"/>
      <c r="KB105" s="148"/>
      <c r="KC105" s="148"/>
      <c r="KD105" s="148"/>
      <c r="KE105" s="148"/>
      <c r="KF105" s="148"/>
      <c r="KG105" s="148"/>
      <c r="KH105" s="148"/>
      <c r="KI105" s="148"/>
      <c r="KJ105" s="148"/>
      <c r="KK105" s="148"/>
      <c r="KL105" s="148"/>
      <c r="KM105" s="148"/>
      <c r="KN105" s="148"/>
      <c r="KO105" s="148"/>
      <c r="KP105" s="148"/>
      <c r="KQ105" s="148"/>
      <c r="KR105" s="148"/>
      <c r="KS105" s="148"/>
      <c r="KT105" s="148"/>
      <c r="KU105" s="148"/>
      <c r="KV105" s="148"/>
      <c r="KW105" s="148"/>
      <c r="KX105" s="148"/>
      <c r="KY105" s="148"/>
      <c r="KZ105" s="148"/>
      <c r="LA105" s="148"/>
      <c r="LB105" s="148"/>
      <c r="LC105" s="148"/>
      <c r="LD105" s="148"/>
      <c r="LE105" s="148"/>
      <c r="LF105" s="148"/>
      <c r="LG105" s="148"/>
      <c r="LH105" s="148"/>
      <c r="LI105" s="148"/>
      <c r="LJ105" s="148"/>
      <c r="LK105" s="148"/>
      <c r="LL105" s="148"/>
      <c r="LM105" s="148"/>
      <c r="LN105" s="148"/>
      <c r="LO105" s="148"/>
      <c r="LP105" s="148"/>
      <c r="LQ105" s="148"/>
      <c r="LR105" s="148"/>
      <c r="LS105" s="148"/>
      <c r="LT105" s="148"/>
      <c r="LU105" s="148"/>
      <c r="LV105" s="148"/>
      <c r="LW105" s="148"/>
      <c r="LX105" s="148"/>
      <c r="LY105" s="148"/>
      <c r="LZ105" s="148"/>
      <c r="MA105" s="148"/>
      <c r="MB105" s="148"/>
      <c r="MC105" s="148"/>
      <c r="MD105" s="148"/>
      <c r="ME105" s="148"/>
      <c r="MF105" s="148"/>
      <c r="MG105" s="148"/>
      <c r="MH105" s="148"/>
      <c r="MI105" s="148"/>
      <c r="MJ105" s="148"/>
      <c r="MK105" s="148"/>
      <c r="ML105" s="148"/>
      <c r="MM105" s="148"/>
      <c r="MN105" s="148"/>
      <c r="MO105" s="148"/>
      <c r="MP105" s="148"/>
      <c r="MQ105" s="148"/>
      <c r="MR105" s="148"/>
      <c r="MS105" s="148"/>
      <c r="MT105" s="148"/>
      <c r="MU105" s="148"/>
      <c r="MV105" s="148"/>
      <c r="MW105" s="148"/>
      <c r="MX105" s="148"/>
      <c r="MY105" s="148"/>
      <c r="MZ105" s="148"/>
      <c r="NA105" s="148"/>
      <c r="NB105" s="148"/>
      <c r="NC105" s="148"/>
      <c r="ND105" s="148"/>
      <c r="NE105" s="148"/>
      <c r="NF105" s="148"/>
      <c r="NG105" s="148"/>
      <c r="NH105" s="148"/>
      <c r="NI105" s="148"/>
      <c r="NJ105" s="148"/>
      <c r="NK105" s="148"/>
      <c r="NL105" s="148"/>
      <c r="NM105" s="148"/>
      <c r="NN105" s="148"/>
      <c r="NO105" s="148"/>
      <c r="NP105" s="148"/>
      <c r="NQ105" s="148"/>
      <c r="NR105" s="148"/>
      <c r="NS105" s="148"/>
      <c r="NT105" s="148"/>
      <c r="NU105" s="149"/>
    </row>
    <row r="106" spans="1:385" s="38" customFormat="1" ht="18.399999999999999" customHeight="1">
      <c r="A106" s="2">
        <v>95</v>
      </c>
      <c r="B106" s="33" t="s">
        <v>36</v>
      </c>
      <c r="C106" s="207" t="s">
        <v>3</v>
      </c>
      <c r="D106" s="159" t="s">
        <v>294</v>
      </c>
      <c r="E106" s="159" t="s">
        <v>295</v>
      </c>
      <c r="F106" s="204" t="s">
        <v>296</v>
      </c>
      <c r="G106" s="2" t="s">
        <v>286</v>
      </c>
      <c r="H106" s="2" t="s">
        <v>41</v>
      </c>
      <c r="I106" s="2">
        <v>52273913</v>
      </c>
      <c r="J106" s="2" t="s">
        <v>297</v>
      </c>
      <c r="K106" s="204" t="s">
        <v>298</v>
      </c>
      <c r="L106" s="224">
        <v>46120</v>
      </c>
      <c r="M106" s="224">
        <v>46122</v>
      </c>
      <c r="N106" s="242">
        <f t="shared" si="3"/>
        <v>3</v>
      </c>
      <c r="O106" s="34">
        <v>0</v>
      </c>
      <c r="P106" s="38" t="s">
        <v>299</v>
      </c>
      <c r="Q106" s="38" t="s">
        <v>300</v>
      </c>
      <c r="R106" s="38" t="s">
        <v>301</v>
      </c>
      <c r="S106" s="134" t="s">
        <v>302</v>
      </c>
      <c r="T106" s="38" t="s">
        <v>60</v>
      </c>
      <c r="U106" s="147" t="s">
        <v>91</v>
      </c>
      <c r="V106" s="219" t="s">
        <v>92</v>
      </c>
      <c r="W106" s="216" t="s">
        <v>303</v>
      </c>
      <c r="X106" s="233"/>
      <c r="Y106" s="204" t="s">
        <v>73</v>
      </c>
      <c r="Z106" s="42" t="s">
        <v>1238</v>
      </c>
      <c r="AA106" s="148"/>
      <c r="AB106" s="148"/>
      <c r="AC106" s="148"/>
      <c r="AD106" s="148"/>
      <c r="AE106" s="148"/>
      <c r="AF106" s="148"/>
      <c r="AG106" s="148"/>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c r="BI106" s="148"/>
      <c r="BJ106" s="148"/>
      <c r="BK106" s="148"/>
      <c r="BL106" s="148"/>
      <c r="BM106" s="148"/>
      <c r="BN106" s="148"/>
      <c r="BO106" s="148"/>
      <c r="BP106" s="148"/>
      <c r="BQ106" s="148"/>
      <c r="BR106" s="148"/>
      <c r="BS106" s="148"/>
      <c r="BT106" s="148"/>
      <c r="BU106" s="148"/>
      <c r="BV106" s="148"/>
      <c r="BW106" s="148"/>
      <c r="BX106" s="148"/>
      <c r="BY106" s="148"/>
      <c r="BZ106" s="148"/>
      <c r="CA106" s="148"/>
      <c r="CB106" s="148"/>
      <c r="CC106" s="148"/>
      <c r="CD106" s="148"/>
      <c r="CE106" s="148"/>
      <c r="CF106" s="148"/>
      <c r="CG106" s="148"/>
      <c r="CH106" s="148"/>
      <c r="CI106" s="148"/>
      <c r="CJ106" s="148"/>
      <c r="CK106" s="148"/>
      <c r="CL106" s="148"/>
      <c r="CM106" s="148"/>
      <c r="CN106" s="148"/>
      <c r="CO106" s="148"/>
      <c r="CP106" s="148"/>
      <c r="CQ106" s="148"/>
      <c r="CR106" s="148"/>
      <c r="CS106" s="148"/>
      <c r="CT106" s="148"/>
      <c r="CU106" s="148"/>
      <c r="CV106" s="148"/>
      <c r="CW106" s="148"/>
      <c r="CX106" s="148"/>
      <c r="CY106" s="148"/>
      <c r="CZ106" s="148"/>
      <c r="DA106" s="148"/>
      <c r="DB106" s="148"/>
      <c r="DC106" s="148"/>
      <c r="DD106" s="148"/>
      <c r="DE106" s="148"/>
      <c r="DF106" s="148"/>
      <c r="DG106" s="148"/>
      <c r="DH106" s="148"/>
      <c r="DI106" s="148"/>
      <c r="DJ106" s="148"/>
      <c r="DK106" s="148"/>
      <c r="DL106" s="148"/>
      <c r="DM106" s="148"/>
      <c r="DN106" s="148"/>
      <c r="DO106" s="148"/>
      <c r="DP106" s="148"/>
      <c r="DQ106" s="148"/>
      <c r="DR106" s="148"/>
      <c r="DS106" s="148"/>
      <c r="DT106" s="148"/>
      <c r="DU106" s="148"/>
      <c r="DV106" s="148"/>
      <c r="DW106" s="148"/>
      <c r="DX106" s="148"/>
      <c r="DY106" s="148"/>
      <c r="DZ106" s="148"/>
      <c r="EA106" s="148"/>
      <c r="EB106" s="148"/>
      <c r="EC106" s="148"/>
      <c r="ED106" s="148"/>
      <c r="EE106" s="148"/>
      <c r="EF106" s="148"/>
      <c r="EG106" s="148"/>
      <c r="EH106" s="148"/>
      <c r="EI106" s="148"/>
      <c r="EJ106" s="148"/>
      <c r="EK106" s="148"/>
      <c r="EL106" s="148"/>
      <c r="EM106" s="148"/>
      <c r="EN106" s="148"/>
      <c r="EO106" s="148"/>
      <c r="EP106" s="148"/>
      <c r="EQ106" s="148"/>
      <c r="ER106" s="148"/>
      <c r="ES106" s="148"/>
      <c r="ET106" s="148"/>
      <c r="EU106" s="148"/>
      <c r="EV106" s="148"/>
      <c r="EW106" s="148"/>
      <c r="EX106" s="148"/>
      <c r="EY106" s="148"/>
      <c r="EZ106" s="148"/>
      <c r="FA106" s="148"/>
      <c r="FB106" s="148"/>
      <c r="FC106" s="148"/>
      <c r="FD106" s="148"/>
      <c r="FE106" s="148"/>
      <c r="FF106" s="148"/>
      <c r="FG106" s="148"/>
      <c r="FH106" s="148"/>
      <c r="FI106" s="148"/>
      <c r="FJ106" s="148"/>
      <c r="FK106" s="148"/>
      <c r="FL106" s="148"/>
      <c r="FM106" s="148"/>
      <c r="FN106" s="148"/>
      <c r="FO106" s="148"/>
      <c r="FP106" s="148"/>
      <c r="FQ106" s="148"/>
      <c r="FR106" s="148"/>
      <c r="FS106" s="148"/>
      <c r="FT106" s="148"/>
      <c r="FU106" s="148"/>
      <c r="FV106" s="148"/>
      <c r="FW106" s="148"/>
      <c r="FX106" s="148"/>
      <c r="FY106" s="148"/>
      <c r="FZ106" s="148"/>
      <c r="GA106" s="148"/>
      <c r="GB106" s="148"/>
      <c r="GC106" s="148"/>
      <c r="GD106" s="148"/>
      <c r="GE106" s="148"/>
      <c r="GF106" s="148"/>
      <c r="GG106" s="148"/>
      <c r="GH106" s="148"/>
      <c r="GI106" s="148"/>
      <c r="GJ106" s="148"/>
      <c r="GK106" s="148"/>
      <c r="GL106" s="148"/>
      <c r="GM106" s="148"/>
      <c r="GN106" s="148"/>
      <c r="GO106" s="148"/>
      <c r="GP106" s="148"/>
      <c r="GQ106" s="148"/>
      <c r="GR106" s="148"/>
      <c r="GS106" s="148"/>
      <c r="GT106" s="148"/>
      <c r="GU106" s="148"/>
      <c r="GV106" s="148"/>
      <c r="GW106" s="148"/>
      <c r="GX106" s="148"/>
      <c r="GY106" s="148"/>
      <c r="GZ106" s="148"/>
      <c r="HA106" s="148"/>
      <c r="HB106" s="148"/>
      <c r="HC106" s="148"/>
      <c r="HD106" s="148"/>
      <c r="HE106" s="148"/>
      <c r="HF106" s="148"/>
      <c r="HG106" s="148"/>
      <c r="HH106" s="148"/>
      <c r="HI106" s="148"/>
      <c r="HJ106" s="148"/>
      <c r="HK106" s="148"/>
      <c r="HL106" s="148"/>
      <c r="HM106" s="148"/>
      <c r="HN106" s="148"/>
      <c r="HO106" s="148"/>
      <c r="HP106" s="148"/>
      <c r="HQ106" s="148"/>
      <c r="HR106" s="148"/>
      <c r="HS106" s="148"/>
      <c r="HT106" s="148"/>
      <c r="HU106" s="148"/>
      <c r="HV106" s="148"/>
      <c r="HW106" s="148"/>
      <c r="HX106" s="148"/>
      <c r="HY106" s="148"/>
      <c r="HZ106" s="148"/>
      <c r="IA106" s="148"/>
      <c r="IB106" s="148"/>
      <c r="IC106" s="148"/>
      <c r="ID106" s="148"/>
      <c r="IE106" s="148"/>
      <c r="IF106" s="148"/>
      <c r="IG106" s="148"/>
      <c r="IH106" s="148"/>
      <c r="II106" s="148"/>
      <c r="IJ106" s="148"/>
      <c r="IK106" s="148"/>
      <c r="IL106" s="148"/>
      <c r="IM106" s="148"/>
      <c r="IN106" s="148"/>
      <c r="IO106" s="148"/>
      <c r="IP106" s="148"/>
      <c r="IQ106" s="148"/>
      <c r="IR106" s="148"/>
      <c r="IS106" s="148"/>
      <c r="IT106" s="148"/>
      <c r="IU106" s="148"/>
      <c r="IV106" s="148"/>
      <c r="IW106" s="148"/>
      <c r="IX106" s="148"/>
      <c r="IY106" s="148"/>
      <c r="IZ106" s="148"/>
      <c r="JA106" s="148"/>
      <c r="JB106" s="148"/>
      <c r="JC106" s="148"/>
      <c r="JD106" s="148"/>
      <c r="JE106" s="148"/>
      <c r="JF106" s="148"/>
      <c r="JG106" s="148"/>
      <c r="JH106" s="148"/>
      <c r="JI106" s="148"/>
      <c r="JJ106" s="148"/>
      <c r="JK106" s="148"/>
      <c r="JL106" s="148"/>
      <c r="JM106" s="148"/>
      <c r="JN106" s="148"/>
      <c r="JO106" s="148"/>
      <c r="JP106" s="148"/>
      <c r="JQ106" s="148"/>
      <c r="JR106" s="148"/>
      <c r="JS106" s="148"/>
      <c r="JT106" s="148"/>
      <c r="JU106" s="148"/>
      <c r="JV106" s="148"/>
      <c r="JW106" s="148"/>
      <c r="JX106" s="148"/>
      <c r="JY106" s="148"/>
      <c r="JZ106" s="148"/>
      <c r="KA106" s="148"/>
      <c r="KB106" s="148"/>
      <c r="KC106" s="148"/>
      <c r="KD106" s="148"/>
      <c r="KE106" s="148"/>
      <c r="KF106" s="148"/>
      <c r="KG106" s="148"/>
      <c r="KH106" s="148"/>
      <c r="KI106" s="148"/>
      <c r="KJ106" s="148"/>
      <c r="KK106" s="148"/>
      <c r="KL106" s="148"/>
      <c r="KM106" s="148"/>
      <c r="KN106" s="148"/>
      <c r="KO106" s="148"/>
      <c r="KP106" s="148"/>
      <c r="KQ106" s="148"/>
      <c r="KR106" s="148"/>
      <c r="KS106" s="148"/>
      <c r="KT106" s="148"/>
      <c r="KU106" s="148"/>
      <c r="KV106" s="148"/>
      <c r="KW106" s="148"/>
      <c r="KX106" s="148"/>
      <c r="KY106" s="148"/>
      <c r="KZ106" s="148"/>
      <c r="LA106" s="148"/>
      <c r="LB106" s="148"/>
      <c r="LC106" s="148"/>
      <c r="LD106" s="148"/>
      <c r="LE106" s="148"/>
      <c r="LF106" s="148"/>
      <c r="LG106" s="148"/>
      <c r="LH106" s="148"/>
      <c r="LI106" s="148"/>
      <c r="LJ106" s="148"/>
      <c r="LK106" s="148"/>
      <c r="LL106" s="148"/>
      <c r="LM106" s="148"/>
      <c r="LN106" s="148"/>
      <c r="LO106" s="148"/>
      <c r="LP106" s="148"/>
      <c r="LQ106" s="148"/>
      <c r="LR106" s="148"/>
      <c r="LS106" s="148"/>
      <c r="LT106" s="148"/>
      <c r="LU106" s="148"/>
      <c r="LV106" s="148"/>
      <c r="LW106" s="148"/>
      <c r="LX106" s="148"/>
      <c r="LY106" s="148"/>
      <c r="LZ106" s="148"/>
      <c r="MA106" s="148"/>
      <c r="MB106" s="148"/>
      <c r="MC106" s="148"/>
      <c r="MD106" s="148"/>
      <c r="ME106" s="148"/>
      <c r="MF106" s="148"/>
      <c r="MG106" s="148"/>
      <c r="MH106" s="148"/>
      <c r="MI106" s="148"/>
      <c r="MJ106" s="148"/>
      <c r="MK106" s="148"/>
      <c r="ML106" s="148"/>
      <c r="MM106" s="148"/>
      <c r="MN106" s="148"/>
      <c r="MO106" s="148"/>
      <c r="MP106" s="148"/>
      <c r="MQ106" s="148"/>
      <c r="MR106" s="148"/>
      <c r="MS106" s="148"/>
      <c r="MT106" s="148"/>
      <c r="MU106" s="148"/>
      <c r="MV106" s="148"/>
      <c r="MW106" s="148"/>
      <c r="MX106" s="148"/>
      <c r="MY106" s="148"/>
      <c r="MZ106" s="148"/>
      <c r="NA106" s="148"/>
      <c r="NB106" s="148"/>
      <c r="NC106" s="148"/>
      <c r="ND106" s="148"/>
      <c r="NE106" s="148"/>
      <c r="NF106" s="148"/>
      <c r="NG106" s="148"/>
      <c r="NH106" s="148"/>
      <c r="NI106" s="148"/>
      <c r="NJ106" s="148"/>
      <c r="NK106" s="148"/>
      <c r="NL106" s="148"/>
      <c r="NM106" s="148"/>
      <c r="NN106" s="148"/>
      <c r="NO106" s="148"/>
      <c r="NP106" s="148"/>
      <c r="NQ106" s="148"/>
      <c r="NR106" s="148"/>
      <c r="NS106" s="148"/>
      <c r="NT106" s="148"/>
      <c r="NU106" s="149"/>
    </row>
    <row r="107" spans="1:385" s="38" customFormat="1" ht="18.399999999999999" customHeight="1">
      <c r="A107" s="2">
        <v>96</v>
      </c>
      <c r="B107" s="33" t="s">
        <v>36</v>
      </c>
      <c r="C107" s="207" t="s">
        <v>3</v>
      </c>
      <c r="D107" s="159" t="s">
        <v>304</v>
      </c>
      <c r="E107" s="159" t="s">
        <v>305</v>
      </c>
      <c r="F107" s="2" t="s">
        <v>306</v>
      </c>
      <c r="G107" s="2" t="s">
        <v>286</v>
      </c>
      <c r="H107" s="2" t="s">
        <v>41</v>
      </c>
      <c r="I107" s="2">
        <v>1114209290</v>
      </c>
      <c r="J107" s="2" t="s">
        <v>307</v>
      </c>
      <c r="K107" s="2" t="s">
        <v>298</v>
      </c>
      <c r="L107" s="224">
        <v>46120</v>
      </c>
      <c r="M107" s="224">
        <v>46122</v>
      </c>
      <c r="N107" s="242">
        <f t="shared" si="3"/>
        <v>3</v>
      </c>
      <c r="O107" s="34">
        <v>160000</v>
      </c>
      <c r="P107" s="38" t="s">
        <v>308</v>
      </c>
      <c r="Q107" s="38" t="s">
        <v>309</v>
      </c>
      <c r="R107" s="38" t="s">
        <v>310</v>
      </c>
      <c r="S107" s="134" t="s">
        <v>311</v>
      </c>
      <c r="T107" s="38" t="s">
        <v>60</v>
      </c>
      <c r="U107" s="147" t="s">
        <v>91</v>
      </c>
      <c r="V107" s="219" t="s">
        <v>73</v>
      </c>
      <c r="W107" s="216" t="s">
        <v>312</v>
      </c>
      <c r="X107" s="233"/>
      <c r="Y107" s="220" t="s">
        <v>73</v>
      </c>
      <c r="Z107" s="42" t="s">
        <v>1239</v>
      </c>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8"/>
      <c r="BU107" s="148"/>
      <c r="BV107" s="148"/>
      <c r="BW107" s="148"/>
      <c r="BX107" s="148"/>
      <c r="BY107" s="148"/>
      <c r="BZ107" s="148"/>
      <c r="CA107" s="148"/>
      <c r="CB107" s="148"/>
      <c r="CC107" s="148"/>
      <c r="CD107" s="148"/>
      <c r="CE107" s="148"/>
      <c r="CF107" s="148"/>
      <c r="CG107" s="148"/>
      <c r="CH107" s="148"/>
      <c r="CI107" s="148"/>
      <c r="CJ107" s="148"/>
      <c r="CK107" s="148"/>
      <c r="CL107" s="148"/>
      <c r="CM107" s="148"/>
      <c r="CN107" s="148"/>
      <c r="CO107" s="148"/>
      <c r="CP107" s="148"/>
      <c r="CQ107" s="148"/>
      <c r="CR107" s="148"/>
      <c r="CS107" s="148"/>
      <c r="CT107" s="148"/>
      <c r="CU107" s="148"/>
      <c r="CV107" s="148"/>
      <c r="CW107" s="148"/>
      <c r="CX107" s="148"/>
      <c r="CY107" s="148"/>
      <c r="CZ107" s="148"/>
      <c r="DA107" s="148"/>
      <c r="DB107" s="148"/>
      <c r="DC107" s="148"/>
      <c r="DD107" s="148"/>
      <c r="DE107" s="148"/>
      <c r="DF107" s="148"/>
      <c r="DG107" s="148"/>
      <c r="DH107" s="148"/>
      <c r="DI107" s="148"/>
      <c r="DJ107" s="148"/>
      <c r="DK107" s="148"/>
      <c r="DL107" s="148"/>
      <c r="DM107" s="148"/>
      <c r="DN107" s="148"/>
      <c r="DO107" s="148"/>
      <c r="DP107" s="148"/>
      <c r="DQ107" s="148"/>
      <c r="DR107" s="148"/>
      <c r="DS107" s="148"/>
      <c r="DT107" s="148"/>
      <c r="DU107" s="148"/>
      <c r="DV107" s="148"/>
      <c r="DW107" s="148"/>
      <c r="DX107" s="148"/>
      <c r="DY107" s="148"/>
      <c r="DZ107" s="148"/>
      <c r="EA107" s="148"/>
      <c r="EB107" s="148"/>
      <c r="EC107" s="148"/>
      <c r="ED107" s="148"/>
      <c r="EE107" s="148"/>
      <c r="EF107" s="148"/>
      <c r="EG107" s="148"/>
      <c r="EH107" s="148"/>
      <c r="EI107" s="148"/>
      <c r="EJ107" s="148"/>
      <c r="EK107" s="148"/>
      <c r="EL107" s="148"/>
      <c r="EM107" s="148"/>
      <c r="EN107" s="148"/>
      <c r="EO107" s="148"/>
      <c r="EP107" s="148"/>
      <c r="EQ107" s="148"/>
      <c r="ER107" s="148"/>
      <c r="ES107" s="148"/>
      <c r="ET107" s="148"/>
      <c r="EU107" s="148"/>
      <c r="EV107" s="148"/>
      <c r="EW107" s="148"/>
      <c r="EX107" s="148"/>
      <c r="EY107" s="148"/>
      <c r="EZ107" s="148"/>
      <c r="FA107" s="148"/>
      <c r="FB107" s="148"/>
      <c r="FC107" s="148"/>
      <c r="FD107" s="148"/>
      <c r="FE107" s="148"/>
      <c r="FF107" s="148"/>
      <c r="FG107" s="148"/>
      <c r="FH107" s="148"/>
      <c r="FI107" s="148"/>
      <c r="FJ107" s="148"/>
      <c r="FK107" s="148"/>
      <c r="FL107" s="148"/>
      <c r="FM107" s="148"/>
      <c r="FN107" s="148"/>
      <c r="FO107" s="148"/>
      <c r="FP107" s="148"/>
      <c r="FQ107" s="148"/>
      <c r="FR107" s="148"/>
      <c r="FS107" s="148"/>
      <c r="FT107" s="148"/>
      <c r="FU107" s="148"/>
      <c r="FV107" s="148"/>
      <c r="FW107" s="148"/>
      <c r="FX107" s="148"/>
      <c r="FY107" s="148"/>
      <c r="FZ107" s="148"/>
      <c r="GA107" s="148"/>
      <c r="GB107" s="148"/>
      <c r="GC107" s="148"/>
      <c r="GD107" s="148"/>
      <c r="GE107" s="148"/>
      <c r="GF107" s="148"/>
      <c r="GG107" s="148"/>
      <c r="GH107" s="148"/>
      <c r="GI107" s="148"/>
      <c r="GJ107" s="148"/>
      <c r="GK107" s="148"/>
      <c r="GL107" s="148"/>
      <c r="GM107" s="148"/>
      <c r="GN107" s="148"/>
      <c r="GO107" s="148"/>
      <c r="GP107" s="148"/>
      <c r="GQ107" s="148"/>
      <c r="GR107" s="148"/>
      <c r="GS107" s="148"/>
      <c r="GT107" s="148"/>
      <c r="GU107" s="148"/>
      <c r="GV107" s="148"/>
      <c r="GW107" s="148"/>
      <c r="GX107" s="148"/>
      <c r="GY107" s="148"/>
      <c r="GZ107" s="148"/>
      <c r="HA107" s="148"/>
      <c r="HB107" s="148"/>
      <c r="HC107" s="148"/>
      <c r="HD107" s="148"/>
      <c r="HE107" s="148"/>
      <c r="HF107" s="148"/>
      <c r="HG107" s="148"/>
      <c r="HH107" s="148"/>
      <c r="HI107" s="148"/>
      <c r="HJ107" s="148"/>
      <c r="HK107" s="148"/>
      <c r="HL107" s="148"/>
      <c r="HM107" s="148"/>
      <c r="HN107" s="148"/>
      <c r="HO107" s="148"/>
      <c r="HP107" s="148"/>
      <c r="HQ107" s="148"/>
      <c r="HR107" s="148"/>
      <c r="HS107" s="148"/>
      <c r="HT107" s="148"/>
      <c r="HU107" s="148"/>
      <c r="HV107" s="148"/>
      <c r="HW107" s="148"/>
      <c r="HX107" s="148"/>
      <c r="HY107" s="148"/>
      <c r="HZ107" s="148"/>
      <c r="IA107" s="148"/>
      <c r="IB107" s="148"/>
      <c r="IC107" s="148"/>
      <c r="ID107" s="148"/>
      <c r="IE107" s="148"/>
      <c r="IF107" s="148"/>
      <c r="IG107" s="148"/>
      <c r="IH107" s="148"/>
      <c r="II107" s="148"/>
      <c r="IJ107" s="148"/>
      <c r="IK107" s="148"/>
      <c r="IL107" s="148"/>
      <c r="IM107" s="148"/>
      <c r="IN107" s="148"/>
      <c r="IO107" s="148"/>
      <c r="IP107" s="148"/>
      <c r="IQ107" s="148"/>
      <c r="IR107" s="148"/>
      <c r="IS107" s="148"/>
      <c r="IT107" s="148"/>
      <c r="IU107" s="148"/>
      <c r="IV107" s="148"/>
      <c r="IW107" s="148"/>
      <c r="IX107" s="148"/>
      <c r="IY107" s="148"/>
      <c r="IZ107" s="148"/>
      <c r="JA107" s="148"/>
      <c r="JB107" s="148"/>
      <c r="JC107" s="148"/>
      <c r="JD107" s="148"/>
      <c r="JE107" s="148"/>
      <c r="JF107" s="148"/>
      <c r="JG107" s="148"/>
      <c r="JH107" s="148"/>
      <c r="JI107" s="148"/>
      <c r="JJ107" s="148"/>
      <c r="JK107" s="148"/>
      <c r="JL107" s="148"/>
      <c r="JM107" s="148"/>
      <c r="JN107" s="148"/>
      <c r="JO107" s="148"/>
      <c r="JP107" s="148"/>
      <c r="JQ107" s="148"/>
      <c r="JR107" s="148"/>
      <c r="JS107" s="148"/>
      <c r="JT107" s="148"/>
      <c r="JU107" s="148"/>
      <c r="JV107" s="148"/>
      <c r="JW107" s="148"/>
      <c r="JX107" s="148"/>
      <c r="JY107" s="148"/>
      <c r="JZ107" s="148"/>
      <c r="KA107" s="148"/>
      <c r="KB107" s="148"/>
      <c r="KC107" s="148"/>
      <c r="KD107" s="148"/>
      <c r="KE107" s="148"/>
      <c r="KF107" s="148"/>
      <c r="KG107" s="148"/>
      <c r="KH107" s="148"/>
      <c r="KI107" s="148"/>
      <c r="KJ107" s="148"/>
      <c r="KK107" s="148"/>
      <c r="KL107" s="148"/>
      <c r="KM107" s="148"/>
      <c r="KN107" s="148"/>
      <c r="KO107" s="148"/>
      <c r="KP107" s="148"/>
      <c r="KQ107" s="148"/>
      <c r="KR107" s="148"/>
      <c r="KS107" s="148"/>
      <c r="KT107" s="148"/>
      <c r="KU107" s="148"/>
      <c r="KV107" s="148"/>
      <c r="KW107" s="148"/>
      <c r="KX107" s="148"/>
      <c r="KY107" s="148"/>
      <c r="KZ107" s="148"/>
      <c r="LA107" s="148"/>
      <c r="LB107" s="148"/>
      <c r="LC107" s="148"/>
      <c r="LD107" s="148"/>
      <c r="LE107" s="148"/>
      <c r="LF107" s="148"/>
      <c r="LG107" s="148"/>
      <c r="LH107" s="148"/>
      <c r="LI107" s="148"/>
      <c r="LJ107" s="148"/>
      <c r="LK107" s="148"/>
      <c r="LL107" s="148"/>
      <c r="LM107" s="148"/>
      <c r="LN107" s="148"/>
      <c r="LO107" s="148"/>
      <c r="LP107" s="148"/>
      <c r="LQ107" s="148"/>
      <c r="LR107" s="148"/>
      <c r="LS107" s="148"/>
      <c r="LT107" s="148"/>
      <c r="LU107" s="148"/>
      <c r="LV107" s="148"/>
      <c r="LW107" s="148"/>
      <c r="LX107" s="148"/>
      <c r="LY107" s="148"/>
      <c r="LZ107" s="148"/>
      <c r="MA107" s="148"/>
      <c r="MB107" s="148"/>
      <c r="MC107" s="148"/>
      <c r="MD107" s="148"/>
      <c r="ME107" s="148"/>
      <c r="MF107" s="148"/>
      <c r="MG107" s="148"/>
      <c r="MH107" s="148"/>
      <c r="MI107" s="148"/>
      <c r="MJ107" s="148"/>
      <c r="MK107" s="148"/>
      <c r="ML107" s="148"/>
      <c r="MM107" s="148"/>
      <c r="MN107" s="148"/>
      <c r="MO107" s="148"/>
      <c r="MP107" s="148"/>
      <c r="MQ107" s="148"/>
      <c r="MR107" s="148"/>
      <c r="MS107" s="148"/>
      <c r="MT107" s="148"/>
      <c r="MU107" s="148"/>
      <c r="MV107" s="148"/>
      <c r="MW107" s="148"/>
      <c r="MX107" s="148"/>
      <c r="MY107" s="148"/>
      <c r="MZ107" s="148"/>
      <c r="NA107" s="148"/>
      <c r="NB107" s="148"/>
      <c r="NC107" s="148"/>
      <c r="ND107" s="148"/>
      <c r="NE107" s="148"/>
      <c r="NF107" s="148"/>
      <c r="NG107" s="148"/>
      <c r="NH107" s="148"/>
      <c r="NI107" s="148"/>
      <c r="NJ107" s="148"/>
      <c r="NK107" s="148"/>
      <c r="NL107" s="148"/>
      <c r="NM107" s="148"/>
      <c r="NN107" s="148"/>
      <c r="NO107" s="148"/>
      <c r="NP107" s="148"/>
      <c r="NQ107" s="148"/>
      <c r="NR107" s="148"/>
      <c r="NS107" s="148"/>
      <c r="NT107" s="148"/>
      <c r="NU107" s="149"/>
    </row>
    <row r="108" spans="1:385" s="38" customFormat="1" ht="18.399999999999999" customHeight="1">
      <c r="A108" s="2">
        <v>97</v>
      </c>
      <c r="B108" s="33" t="s">
        <v>36</v>
      </c>
      <c r="C108" s="207" t="s">
        <v>3</v>
      </c>
      <c r="D108" s="159" t="s">
        <v>474</v>
      </c>
      <c r="E108" s="159" t="s">
        <v>475</v>
      </c>
      <c r="F108" s="2" t="s">
        <v>476</v>
      </c>
      <c r="G108" s="2" t="s">
        <v>40</v>
      </c>
      <c r="H108" s="2" t="s">
        <v>41</v>
      </c>
      <c r="I108" s="2"/>
      <c r="J108" s="2" t="s">
        <v>477</v>
      </c>
      <c r="K108" s="2" t="s">
        <v>478</v>
      </c>
      <c r="L108" s="224">
        <v>46125</v>
      </c>
      <c r="M108" s="224">
        <v>46127</v>
      </c>
      <c r="N108" s="242">
        <f t="shared" si="3"/>
        <v>3</v>
      </c>
      <c r="O108" s="34">
        <v>250000</v>
      </c>
      <c r="P108" s="38" t="s">
        <v>479</v>
      </c>
      <c r="Q108" s="38" t="s">
        <v>131</v>
      </c>
      <c r="R108" s="38" t="s">
        <v>480</v>
      </c>
      <c r="S108" s="134" t="s">
        <v>481</v>
      </c>
      <c r="T108" s="38" t="s">
        <v>60</v>
      </c>
      <c r="U108" s="147" t="s">
        <v>91</v>
      </c>
      <c r="V108" s="219" t="s">
        <v>92</v>
      </c>
      <c r="W108" s="216" t="s">
        <v>482</v>
      </c>
      <c r="X108" s="233" t="s">
        <v>483</v>
      </c>
      <c r="Y108" s="220" t="s">
        <v>73</v>
      </c>
      <c r="Z108" s="42" t="s">
        <v>481</v>
      </c>
      <c r="AA108" s="148"/>
      <c r="AB108" s="148"/>
      <c r="AC108" s="148"/>
      <c r="AD108" s="148"/>
      <c r="AE108" s="148"/>
      <c r="AF108" s="148"/>
      <c r="AG108" s="148"/>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8"/>
      <c r="BU108" s="148"/>
      <c r="BV108" s="148"/>
      <c r="BW108" s="148"/>
      <c r="BX108" s="148"/>
      <c r="BY108" s="148"/>
      <c r="BZ108" s="148"/>
      <c r="CA108" s="148"/>
      <c r="CB108" s="148"/>
      <c r="CC108" s="148"/>
      <c r="CD108" s="148"/>
      <c r="CE108" s="148"/>
      <c r="CF108" s="148"/>
      <c r="CG108" s="148"/>
      <c r="CH108" s="148"/>
      <c r="CI108" s="148"/>
      <c r="CJ108" s="148"/>
      <c r="CK108" s="148"/>
      <c r="CL108" s="148"/>
      <c r="CM108" s="148"/>
      <c r="CN108" s="148"/>
      <c r="CO108" s="148"/>
      <c r="CP108" s="148"/>
      <c r="CQ108" s="148"/>
      <c r="CR108" s="148"/>
      <c r="CS108" s="148"/>
      <c r="CT108" s="148"/>
      <c r="CU108" s="148"/>
      <c r="CV108" s="148"/>
      <c r="CW108" s="148"/>
      <c r="CX108" s="148"/>
      <c r="CY108" s="148"/>
      <c r="CZ108" s="148"/>
      <c r="DA108" s="148"/>
      <c r="DB108" s="148"/>
      <c r="DC108" s="148"/>
      <c r="DD108" s="148"/>
      <c r="DE108" s="148"/>
      <c r="DF108" s="148"/>
      <c r="DG108" s="148"/>
      <c r="DH108" s="148"/>
      <c r="DI108" s="148"/>
      <c r="DJ108" s="148"/>
      <c r="DK108" s="148"/>
      <c r="DL108" s="148"/>
      <c r="DM108" s="148"/>
      <c r="DN108" s="148"/>
      <c r="DO108" s="148"/>
      <c r="DP108" s="148"/>
      <c r="DQ108" s="148"/>
      <c r="DR108" s="148"/>
      <c r="DS108" s="148"/>
      <c r="DT108" s="148"/>
      <c r="DU108" s="148"/>
      <c r="DV108" s="148"/>
      <c r="DW108" s="148"/>
      <c r="DX108" s="148"/>
      <c r="DY108" s="148"/>
      <c r="DZ108" s="148"/>
      <c r="EA108" s="148"/>
      <c r="EB108" s="148"/>
      <c r="EC108" s="148"/>
      <c r="ED108" s="148"/>
      <c r="EE108" s="148"/>
      <c r="EF108" s="148"/>
      <c r="EG108" s="148"/>
      <c r="EH108" s="148"/>
      <c r="EI108" s="148"/>
      <c r="EJ108" s="148"/>
      <c r="EK108" s="148"/>
      <c r="EL108" s="148"/>
      <c r="EM108" s="148"/>
      <c r="EN108" s="148"/>
      <c r="EO108" s="148"/>
      <c r="EP108" s="148"/>
      <c r="EQ108" s="148"/>
      <c r="ER108" s="148"/>
      <c r="ES108" s="148"/>
      <c r="ET108" s="148"/>
      <c r="EU108" s="148"/>
      <c r="EV108" s="148"/>
      <c r="EW108" s="148"/>
      <c r="EX108" s="148"/>
      <c r="EY108" s="148"/>
      <c r="EZ108" s="148"/>
      <c r="FA108" s="148"/>
      <c r="FB108" s="148"/>
      <c r="FC108" s="148"/>
      <c r="FD108" s="148"/>
      <c r="FE108" s="148"/>
      <c r="FF108" s="148"/>
      <c r="FG108" s="148"/>
      <c r="FH108" s="148"/>
      <c r="FI108" s="148"/>
      <c r="FJ108" s="148"/>
      <c r="FK108" s="148"/>
      <c r="FL108" s="148"/>
      <c r="FM108" s="148"/>
      <c r="FN108" s="148"/>
      <c r="FO108" s="148"/>
      <c r="FP108" s="148"/>
      <c r="FQ108" s="148"/>
      <c r="FR108" s="148"/>
      <c r="FS108" s="148"/>
      <c r="FT108" s="148"/>
      <c r="FU108" s="148"/>
      <c r="FV108" s="148"/>
      <c r="FW108" s="148"/>
      <c r="FX108" s="148"/>
      <c r="FY108" s="148"/>
      <c r="FZ108" s="148"/>
      <c r="GA108" s="148"/>
      <c r="GB108" s="148"/>
      <c r="GC108" s="148"/>
      <c r="GD108" s="148"/>
      <c r="GE108" s="148"/>
      <c r="GF108" s="148"/>
      <c r="GG108" s="148"/>
      <c r="GH108" s="148"/>
      <c r="GI108" s="148"/>
      <c r="GJ108" s="148"/>
      <c r="GK108" s="148"/>
      <c r="GL108" s="148"/>
      <c r="GM108" s="148"/>
      <c r="GN108" s="148"/>
      <c r="GO108" s="148"/>
      <c r="GP108" s="148"/>
      <c r="GQ108" s="148"/>
      <c r="GR108" s="148"/>
      <c r="GS108" s="148"/>
      <c r="GT108" s="148"/>
      <c r="GU108" s="148"/>
      <c r="GV108" s="148"/>
      <c r="GW108" s="148"/>
      <c r="GX108" s="148"/>
      <c r="GY108" s="148"/>
      <c r="GZ108" s="148"/>
      <c r="HA108" s="148"/>
      <c r="HB108" s="148"/>
      <c r="HC108" s="148"/>
      <c r="HD108" s="148"/>
      <c r="HE108" s="148"/>
      <c r="HF108" s="148"/>
      <c r="HG108" s="148"/>
      <c r="HH108" s="148"/>
      <c r="HI108" s="148"/>
      <c r="HJ108" s="148"/>
      <c r="HK108" s="148"/>
      <c r="HL108" s="148"/>
      <c r="HM108" s="148"/>
      <c r="HN108" s="148"/>
      <c r="HO108" s="148"/>
      <c r="HP108" s="148"/>
      <c r="HQ108" s="148"/>
      <c r="HR108" s="148"/>
      <c r="HS108" s="148"/>
      <c r="HT108" s="148"/>
      <c r="HU108" s="148"/>
      <c r="HV108" s="148"/>
      <c r="HW108" s="148"/>
      <c r="HX108" s="148"/>
      <c r="HY108" s="148"/>
      <c r="HZ108" s="148"/>
      <c r="IA108" s="148"/>
      <c r="IB108" s="148"/>
      <c r="IC108" s="148"/>
      <c r="ID108" s="148"/>
      <c r="IE108" s="148"/>
      <c r="IF108" s="148"/>
      <c r="IG108" s="148"/>
      <c r="IH108" s="148"/>
      <c r="II108" s="148"/>
      <c r="IJ108" s="148"/>
      <c r="IK108" s="148"/>
      <c r="IL108" s="148"/>
      <c r="IM108" s="148"/>
      <c r="IN108" s="148"/>
      <c r="IO108" s="148"/>
      <c r="IP108" s="148"/>
      <c r="IQ108" s="148"/>
      <c r="IR108" s="148"/>
      <c r="IS108" s="148"/>
      <c r="IT108" s="148"/>
      <c r="IU108" s="148"/>
      <c r="IV108" s="148"/>
      <c r="IW108" s="148"/>
      <c r="IX108" s="148"/>
      <c r="IY108" s="148"/>
      <c r="IZ108" s="148"/>
      <c r="JA108" s="148"/>
      <c r="JB108" s="148"/>
      <c r="JC108" s="148"/>
      <c r="JD108" s="148"/>
      <c r="JE108" s="148"/>
      <c r="JF108" s="148"/>
      <c r="JG108" s="148"/>
      <c r="JH108" s="148"/>
      <c r="JI108" s="148"/>
      <c r="JJ108" s="148"/>
      <c r="JK108" s="148"/>
      <c r="JL108" s="148"/>
      <c r="JM108" s="148"/>
      <c r="JN108" s="148"/>
      <c r="JO108" s="148"/>
      <c r="JP108" s="148"/>
      <c r="JQ108" s="148"/>
      <c r="JR108" s="148"/>
      <c r="JS108" s="148"/>
      <c r="JT108" s="148"/>
      <c r="JU108" s="148"/>
      <c r="JV108" s="148"/>
      <c r="JW108" s="148"/>
      <c r="JX108" s="148"/>
      <c r="JY108" s="148"/>
      <c r="JZ108" s="148"/>
      <c r="KA108" s="148"/>
      <c r="KB108" s="148"/>
      <c r="KC108" s="148"/>
      <c r="KD108" s="148"/>
      <c r="KE108" s="148"/>
      <c r="KF108" s="148"/>
      <c r="KG108" s="148"/>
      <c r="KH108" s="148"/>
      <c r="KI108" s="148"/>
      <c r="KJ108" s="148"/>
      <c r="KK108" s="148"/>
      <c r="KL108" s="148"/>
      <c r="KM108" s="148"/>
      <c r="KN108" s="148"/>
      <c r="KO108" s="148"/>
      <c r="KP108" s="148"/>
      <c r="KQ108" s="148"/>
      <c r="KR108" s="148"/>
      <c r="KS108" s="148"/>
      <c r="KT108" s="148"/>
      <c r="KU108" s="148"/>
      <c r="KV108" s="148"/>
      <c r="KW108" s="148"/>
      <c r="KX108" s="148"/>
      <c r="KY108" s="148"/>
      <c r="KZ108" s="148"/>
      <c r="LA108" s="148"/>
      <c r="LB108" s="148"/>
      <c r="LC108" s="148"/>
      <c r="LD108" s="148"/>
      <c r="LE108" s="148"/>
      <c r="LF108" s="148"/>
      <c r="LG108" s="148"/>
      <c r="LH108" s="148"/>
      <c r="LI108" s="148"/>
      <c r="LJ108" s="148"/>
      <c r="LK108" s="148"/>
      <c r="LL108" s="148"/>
      <c r="LM108" s="148"/>
      <c r="LN108" s="148"/>
      <c r="LO108" s="148"/>
      <c r="LP108" s="148"/>
      <c r="LQ108" s="148"/>
      <c r="LR108" s="148"/>
      <c r="LS108" s="148"/>
      <c r="LT108" s="148"/>
      <c r="LU108" s="148"/>
      <c r="LV108" s="148"/>
      <c r="LW108" s="148"/>
      <c r="LX108" s="148"/>
      <c r="LY108" s="148"/>
      <c r="LZ108" s="148"/>
      <c r="MA108" s="148"/>
      <c r="MB108" s="148"/>
      <c r="MC108" s="148"/>
      <c r="MD108" s="148"/>
      <c r="ME108" s="148"/>
      <c r="MF108" s="148"/>
      <c r="MG108" s="148"/>
      <c r="MH108" s="148"/>
      <c r="MI108" s="148"/>
      <c r="MJ108" s="148"/>
      <c r="MK108" s="148"/>
      <c r="ML108" s="148"/>
      <c r="MM108" s="148"/>
      <c r="MN108" s="148"/>
      <c r="MO108" s="148"/>
      <c r="MP108" s="148"/>
      <c r="MQ108" s="148"/>
      <c r="MR108" s="148"/>
      <c r="MS108" s="148"/>
      <c r="MT108" s="148"/>
      <c r="MU108" s="148"/>
      <c r="MV108" s="148"/>
      <c r="MW108" s="148"/>
      <c r="MX108" s="148"/>
      <c r="MY108" s="148"/>
      <c r="MZ108" s="148"/>
      <c r="NA108" s="148"/>
      <c r="NB108" s="148"/>
      <c r="NC108" s="148"/>
      <c r="ND108" s="148"/>
      <c r="NE108" s="148"/>
      <c r="NF108" s="148"/>
      <c r="NG108" s="148"/>
      <c r="NH108" s="148"/>
      <c r="NI108" s="148"/>
      <c r="NJ108" s="148"/>
      <c r="NK108" s="148"/>
      <c r="NL108" s="148"/>
      <c r="NM108" s="148"/>
      <c r="NN108" s="148"/>
      <c r="NO108" s="148"/>
      <c r="NP108" s="148"/>
      <c r="NQ108" s="148"/>
      <c r="NR108" s="148"/>
      <c r="NS108" s="148"/>
      <c r="NT108" s="148"/>
      <c r="NU108" s="149"/>
    </row>
    <row r="109" spans="1:385" s="38" customFormat="1" ht="18.399999999999999" customHeight="1">
      <c r="A109" s="2">
        <v>98</v>
      </c>
      <c r="B109" s="33" t="s">
        <v>36</v>
      </c>
      <c r="C109" s="207" t="s">
        <v>3</v>
      </c>
      <c r="D109" s="159" t="s">
        <v>484</v>
      </c>
      <c r="E109" s="159" t="s">
        <v>485</v>
      </c>
      <c r="F109" s="2" t="s">
        <v>486</v>
      </c>
      <c r="G109" s="2" t="s">
        <v>286</v>
      </c>
      <c r="H109" s="2" t="s">
        <v>41</v>
      </c>
      <c r="I109" s="2">
        <v>1114209290</v>
      </c>
      <c r="J109" s="2" t="s">
        <v>307</v>
      </c>
      <c r="K109" s="2" t="s">
        <v>487</v>
      </c>
      <c r="L109" s="224">
        <v>46125</v>
      </c>
      <c r="M109" s="224">
        <v>46127</v>
      </c>
      <c r="N109" s="242">
        <f t="shared" si="3"/>
        <v>3</v>
      </c>
      <c r="O109" s="34">
        <v>280000</v>
      </c>
      <c r="P109" s="38" t="s">
        <v>488</v>
      </c>
      <c r="Q109" s="38" t="s">
        <v>489</v>
      </c>
      <c r="R109" s="38" t="s">
        <v>490</v>
      </c>
      <c r="S109" s="134" t="s">
        <v>491</v>
      </c>
      <c r="T109" s="38" t="s">
        <v>60</v>
      </c>
      <c r="U109" s="147" t="s">
        <v>91</v>
      </c>
      <c r="V109" s="219" t="s">
        <v>73</v>
      </c>
      <c r="W109" s="216" t="s">
        <v>492</v>
      </c>
      <c r="X109" s="233"/>
      <c r="Y109" s="220" t="s">
        <v>73</v>
      </c>
      <c r="Z109" s="42" t="s">
        <v>1249</v>
      </c>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c r="BI109" s="148"/>
      <c r="BJ109" s="148"/>
      <c r="BK109" s="148"/>
      <c r="BL109" s="148"/>
      <c r="BM109" s="148"/>
      <c r="BN109" s="148"/>
      <c r="BO109" s="148"/>
      <c r="BP109" s="148"/>
      <c r="BQ109" s="148"/>
      <c r="BR109" s="148"/>
      <c r="BS109" s="148"/>
      <c r="BT109" s="148"/>
      <c r="BU109" s="148"/>
      <c r="BV109" s="148"/>
      <c r="BW109" s="148"/>
      <c r="BX109" s="148"/>
      <c r="BY109" s="148"/>
      <c r="BZ109" s="148"/>
      <c r="CA109" s="148"/>
      <c r="CB109" s="148"/>
      <c r="CC109" s="148"/>
      <c r="CD109" s="148"/>
      <c r="CE109" s="148"/>
      <c r="CF109" s="148"/>
      <c r="CG109" s="148"/>
      <c r="CH109" s="148"/>
      <c r="CI109" s="148"/>
      <c r="CJ109" s="148"/>
      <c r="CK109" s="148"/>
      <c r="CL109" s="148"/>
      <c r="CM109" s="148"/>
      <c r="CN109" s="148"/>
      <c r="CO109" s="148"/>
      <c r="CP109" s="148"/>
      <c r="CQ109" s="148"/>
      <c r="CR109" s="148"/>
      <c r="CS109" s="148"/>
      <c r="CT109" s="148"/>
      <c r="CU109" s="148"/>
      <c r="CV109" s="148"/>
      <c r="CW109" s="148"/>
      <c r="CX109" s="148"/>
      <c r="CY109" s="148"/>
      <c r="CZ109" s="148"/>
      <c r="DA109" s="148"/>
      <c r="DB109" s="148"/>
      <c r="DC109" s="148"/>
      <c r="DD109" s="148"/>
      <c r="DE109" s="148"/>
      <c r="DF109" s="148"/>
      <c r="DG109" s="148"/>
      <c r="DH109" s="148"/>
      <c r="DI109" s="148"/>
      <c r="DJ109" s="148"/>
      <c r="DK109" s="148"/>
      <c r="DL109" s="148"/>
      <c r="DM109" s="148"/>
      <c r="DN109" s="148"/>
      <c r="DO109" s="148"/>
      <c r="DP109" s="148"/>
      <c r="DQ109" s="148"/>
      <c r="DR109" s="148"/>
      <c r="DS109" s="148"/>
      <c r="DT109" s="148"/>
      <c r="DU109" s="148"/>
      <c r="DV109" s="148"/>
      <c r="DW109" s="148"/>
      <c r="DX109" s="148"/>
      <c r="DY109" s="148"/>
      <c r="DZ109" s="148"/>
      <c r="EA109" s="148"/>
      <c r="EB109" s="148"/>
      <c r="EC109" s="148"/>
      <c r="ED109" s="148"/>
      <c r="EE109" s="148"/>
      <c r="EF109" s="148"/>
      <c r="EG109" s="148"/>
      <c r="EH109" s="148"/>
      <c r="EI109" s="148"/>
      <c r="EJ109" s="148"/>
      <c r="EK109" s="148"/>
      <c r="EL109" s="148"/>
      <c r="EM109" s="148"/>
      <c r="EN109" s="148"/>
      <c r="EO109" s="148"/>
      <c r="EP109" s="148"/>
      <c r="EQ109" s="148"/>
      <c r="ER109" s="148"/>
      <c r="ES109" s="148"/>
      <c r="ET109" s="148"/>
      <c r="EU109" s="148"/>
      <c r="EV109" s="148"/>
      <c r="EW109" s="148"/>
      <c r="EX109" s="148"/>
      <c r="EY109" s="148"/>
      <c r="EZ109" s="148"/>
      <c r="FA109" s="148"/>
      <c r="FB109" s="148"/>
      <c r="FC109" s="148"/>
      <c r="FD109" s="148"/>
      <c r="FE109" s="148"/>
      <c r="FF109" s="148"/>
      <c r="FG109" s="148"/>
      <c r="FH109" s="148"/>
      <c r="FI109" s="148"/>
      <c r="FJ109" s="148"/>
      <c r="FK109" s="148"/>
      <c r="FL109" s="148"/>
      <c r="FM109" s="148"/>
      <c r="FN109" s="148"/>
      <c r="FO109" s="148"/>
      <c r="FP109" s="148"/>
      <c r="FQ109" s="148"/>
      <c r="FR109" s="148"/>
      <c r="FS109" s="148"/>
      <c r="FT109" s="148"/>
      <c r="FU109" s="148"/>
      <c r="FV109" s="148"/>
      <c r="FW109" s="148"/>
      <c r="FX109" s="148"/>
      <c r="FY109" s="148"/>
      <c r="FZ109" s="148"/>
      <c r="GA109" s="148"/>
      <c r="GB109" s="148"/>
      <c r="GC109" s="148"/>
      <c r="GD109" s="148"/>
      <c r="GE109" s="148"/>
      <c r="GF109" s="148"/>
      <c r="GG109" s="148"/>
      <c r="GH109" s="148"/>
      <c r="GI109" s="148"/>
      <c r="GJ109" s="148"/>
      <c r="GK109" s="148"/>
      <c r="GL109" s="148"/>
      <c r="GM109" s="148"/>
      <c r="GN109" s="148"/>
      <c r="GO109" s="148"/>
      <c r="GP109" s="148"/>
      <c r="GQ109" s="148"/>
      <c r="GR109" s="148"/>
      <c r="GS109" s="148"/>
      <c r="GT109" s="148"/>
      <c r="GU109" s="148"/>
      <c r="GV109" s="148"/>
      <c r="GW109" s="148"/>
      <c r="GX109" s="148"/>
      <c r="GY109" s="148"/>
      <c r="GZ109" s="148"/>
      <c r="HA109" s="148"/>
      <c r="HB109" s="148"/>
      <c r="HC109" s="148"/>
      <c r="HD109" s="148"/>
      <c r="HE109" s="148"/>
      <c r="HF109" s="148"/>
      <c r="HG109" s="148"/>
      <c r="HH109" s="148"/>
      <c r="HI109" s="148"/>
      <c r="HJ109" s="148"/>
      <c r="HK109" s="148"/>
      <c r="HL109" s="148"/>
      <c r="HM109" s="148"/>
      <c r="HN109" s="148"/>
      <c r="HO109" s="148"/>
      <c r="HP109" s="148"/>
      <c r="HQ109" s="148"/>
      <c r="HR109" s="148"/>
      <c r="HS109" s="148"/>
      <c r="HT109" s="148"/>
      <c r="HU109" s="148"/>
      <c r="HV109" s="148"/>
      <c r="HW109" s="148"/>
      <c r="HX109" s="148"/>
      <c r="HY109" s="148"/>
      <c r="HZ109" s="148"/>
      <c r="IA109" s="148"/>
      <c r="IB109" s="148"/>
      <c r="IC109" s="148"/>
      <c r="ID109" s="148"/>
      <c r="IE109" s="148"/>
      <c r="IF109" s="148"/>
      <c r="IG109" s="148"/>
      <c r="IH109" s="148"/>
      <c r="II109" s="148"/>
      <c r="IJ109" s="148"/>
      <c r="IK109" s="148"/>
      <c r="IL109" s="148"/>
      <c r="IM109" s="148"/>
      <c r="IN109" s="148"/>
      <c r="IO109" s="148"/>
      <c r="IP109" s="148"/>
      <c r="IQ109" s="148"/>
      <c r="IR109" s="148"/>
      <c r="IS109" s="148"/>
      <c r="IT109" s="148"/>
      <c r="IU109" s="148"/>
      <c r="IV109" s="148"/>
      <c r="IW109" s="148"/>
      <c r="IX109" s="148"/>
      <c r="IY109" s="148"/>
      <c r="IZ109" s="148"/>
      <c r="JA109" s="148"/>
      <c r="JB109" s="148"/>
      <c r="JC109" s="148"/>
      <c r="JD109" s="148"/>
      <c r="JE109" s="148"/>
      <c r="JF109" s="148"/>
      <c r="JG109" s="148"/>
      <c r="JH109" s="148"/>
      <c r="JI109" s="148"/>
      <c r="JJ109" s="148"/>
      <c r="JK109" s="148"/>
      <c r="JL109" s="148"/>
      <c r="JM109" s="148"/>
      <c r="JN109" s="148"/>
      <c r="JO109" s="148"/>
      <c r="JP109" s="148"/>
      <c r="JQ109" s="148"/>
      <c r="JR109" s="148"/>
      <c r="JS109" s="148"/>
      <c r="JT109" s="148"/>
      <c r="JU109" s="148"/>
      <c r="JV109" s="148"/>
      <c r="JW109" s="148"/>
      <c r="JX109" s="148"/>
      <c r="JY109" s="148"/>
      <c r="JZ109" s="148"/>
      <c r="KA109" s="148"/>
      <c r="KB109" s="148"/>
      <c r="KC109" s="148"/>
      <c r="KD109" s="148"/>
      <c r="KE109" s="148"/>
      <c r="KF109" s="148"/>
      <c r="KG109" s="148"/>
      <c r="KH109" s="148"/>
      <c r="KI109" s="148"/>
      <c r="KJ109" s="148"/>
      <c r="KK109" s="148"/>
      <c r="KL109" s="148"/>
      <c r="KM109" s="148"/>
      <c r="KN109" s="148"/>
      <c r="KO109" s="148"/>
      <c r="KP109" s="148"/>
      <c r="KQ109" s="148"/>
      <c r="KR109" s="148"/>
      <c r="KS109" s="148"/>
      <c r="KT109" s="148"/>
      <c r="KU109" s="148"/>
      <c r="KV109" s="148"/>
      <c r="KW109" s="148"/>
      <c r="KX109" s="148"/>
      <c r="KY109" s="148"/>
      <c r="KZ109" s="148"/>
      <c r="LA109" s="148"/>
      <c r="LB109" s="148"/>
      <c r="LC109" s="148"/>
      <c r="LD109" s="148"/>
      <c r="LE109" s="148"/>
      <c r="LF109" s="148"/>
      <c r="LG109" s="148"/>
      <c r="LH109" s="148"/>
      <c r="LI109" s="148"/>
      <c r="LJ109" s="148"/>
      <c r="LK109" s="148"/>
      <c r="LL109" s="148"/>
      <c r="LM109" s="148"/>
      <c r="LN109" s="148"/>
      <c r="LO109" s="148"/>
      <c r="LP109" s="148"/>
      <c r="LQ109" s="148"/>
      <c r="LR109" s="148"/>
      <c r="LS109" s="148"/>
      <c r="LT109" s="148"/>
      <c r="LU109" s="148"/>
      <c r="LV109" s="148"/>
      <c r="LW109" s="148"/>
      <c r="LX109" s="148"/>
      <c r="LY109" s="148"/>
      <c r="LZ109" s="148"/>
      <c r="MA109" s="148"/>
      <c r="MB109" s="148"/>
      <c r="MC109" s="148"/>
      <c r="MD109" s="148"/>
      <c r="ME109" s="148"/>
      <c r="MF109" s="148"/>
      <c r="MG109" s="148"/>
      <c r="MH109" s="148"/>
      <c r="MI109" s="148"/>
      <c r="MJ109" s="148"/>
      <c r="MK109" s="148"/>
      <c r="ML109" s="148"/>
      <c r="MM109" s="148"/>
      <c r="MN109" s="148"/>
      <c r="MO109" s="148"/>
      <c r="MP109" s="148"/>
      <c r="MQ109" s="148"/>
      <c r="MR109" s="148"/>
      <c r="MS109" s="148"/>
      <c r="MT109" s="148"/>
      <c r="MU109" s="148"/>
      <c r="MV109" s="148"/>
      <c r="MW109" s="148"/>
      <c r="MX109" s="148"/>
      <c r="MY109" s="148"/>
      <c r="MZ109" s="148"/>
      <c r="NA109" s="148"/>
      <c r="NB109" s="148"/>
      <c r="NC109" s="148"/>
      <c r="ND109" s="148"/>
      <c r="NE109" s="148"/>
      <c r="NF109" s="148"/>
      <c r="NG109" s="148"/>
      <c r="NH109" s="148"/>
      <c r="NI109" s="148"/>
      <c r="NJ109" s="148"/>
      <c r="NK109" s="148"/>
      <c r="NL109" s="148"/>
      <c r="NM109" s="148"/>
      <c r="NN109" s="148"/>
      <c r="NO109" s="148"/>
      <c r="NP109" s="148"/>
      <c r="NQ109" s="148"/>
      <c r="NR109" s="148"/>
      <c r="NS109" s="148"/>
      <c r="NT109" s="148"/>
      <c r="NU109" s="149"/>
    </row>
    <row r="110" spans="1:385" s="38" customFormat="1" ht="18.399999999999999" hidden="1" customHeight="1">
      <c r="A110" s="2">
        <v>99</v>
      </c>
      <c r="B110" s="33" t="s">
        <v>36</v>
      </c>
      <c r="C110" s="207" t="s">
        <v>3</v>
      </c>
      <c r="D110" s="159" t="s">
        <v>555</v>
      </c>
      <c r="E110" s="159" t="s">
        <v>556</v>
      </c>
      <c r="F110" s="2" t="s">
        <v>557</v>
      </c>
      <c r="G110" s="2" t="s">
        <v>558</v>
      </c>
      <c r="H110" s="2" t="s">
        <v>41</v>
      </c>
      <c r="I110" s="2">
        <v>1030589090</v>
      </c>
      <c r="J110" s="2" t="s">
        <v>559</v>
      </c>
      <c r="K110" s="2" t="s">
        <v>560</v>
      </c>
      <c r="L110" s="224">
        <v>46126</v>
      </c>
      <c r="M110" s="224">
        <v>46130</v>
      </c>
      <c r="N110" s="242">
        <f t="shared" si="3"/>
        <v>5</v>
      </c>
      <c r="O110" s="34">
        <v>0</v>
      </c>
      <c r="P110" s="2" t="s">
        <v>329</v>
      </c>
      <c r="Q110" s="2" t="s">
        <v>329</v>
      </c>
      <c r="R110" s="2" t="s">
        <v>561</v>
      </c>
      <c r="S110" s="204" t="s">
        <v>562</v>
      </c>
      <c r="T110" s="38" t="s">
        <v>60</v>
      </c>
      <c r="U110" s="147" t="s">
        <v>91</v>
      </c>
      <c r="V110" s="219" t="s">
        <v>92</v>
      </c>
      <c r="W110" s="216"/>
      <c r="X110" s="238" t="s">
        <v>562</v>
      </c>
      <c r="Y110" s="204" t="s">
        <v>73</v>
      </c>
      <c r="Z110" s="42" t="s">
        <v>1250</v>
      </c>
      <c r="AA110" s="148"/>
      <c r="AB110" s="148"/>
      <c r="AC110" s="148"/>
      <c r="AD110" s="148"/>
      <c r="AE110" s="148"/>
      <c r="AF110" s="148"/>
      <c r="AG110" s="148"/>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c r="BI110" s="148"/>
      <c r="BJ110" s="148"/>
      <c r="BK110" s="148"/>
      <c r="BL110" s="148"/>
      <c r="BM110" s="148"/>
      <c r="BN110" s="148"/>
      <c r="BO110" s="148"/>
      <c r="BP110" s="148"/>
      <c r="BQ110" s="148"/>
      <c r="BR110" s="148"/>
      <c r="BS110" s="148"/>
      <c r="BT110" s="148"/>
      <c r="BU110" s="148"/>
      <c r="BV110" s="148"/>
      <c r="BW110" s="148"/>
      <c r="BX110" s="148"/>
      <c r="BY110" s="148"/>
      <c r="BZ110" s="148"/>
      <c r="CA110" s="148"/>
      <c r="CB110" s="148"/>
      <c r="CC110" s="148"/>
      <c r="CD110" s="148"/>
      <c r="CE110" s="148"/>
      <c r="CF110" s="148"/>
      <c r="CG110" s="148"/>
      <c r="CH110" s="148"/>
      <c r="CI110" s="148"/>
      <c r="CJ110" s="148"/>
      <c r="CK110" s="148"/>
      <c r="CL110" s="148"/>
      <c r="CM110" s="148"/>
      <c r="CN110" s="148"/>
      <c r="CO110" s="148"/>
      <c r="CP110" s="148"/>
      <c r="CQ110" s="148"/>
      <c r="CR110" s="148"/>
      <c r="CS110" s="148"/>
      <c r="CT110" s="148"/>
      <c r="CU110" s="148"/>
      <c r="CV110" s="148"/>
      <c r="CW110" s="148"/>
      <c r="CX110" s="148"/>
      <c r="CY110" s="148"/>
      <c r="CZ110" s="148"/>
      <c r="DA110" s="148"/>
      <c r="DB110" s="148"/>
      <c r="DC110" s="148"/>
      <c r="DD110" s="148"/>
      <c r="DE110" s="148"/>
      <c r="DF110" s="148"/>
      <c r="DG110" s="148"/>
      <c r="DH110" s="148"/>
      <c r="DI110" s="148"/>
      <c r="DJ110" s="148"/>
      <c r="DK110" s="148"/>
      <c r="DL110" s="148"/>
      <c r="DM110" s="148"/>
      <c r="DN110" s="148"/>
      <c r="DO110" s="148"/>
      <c r="DP110" s="148"/>
      <c r="DQ110" s="148"/>
      <c r="DR110" s="148"/>
      <c r="DS110" s="148"/>
      <c r="DT110" s="148"/>
      <c r="DU110" s="148"/>
      <c r="DV110" s="148"/>
      <c r="DW110" s="148"/>
      <c r="DX110" s="148"/>
      <c r="DY110" s="148"/>
      <c r="DZ110" s="148"/>
      <c r="EA110" s="148"/>
      <c r="EB110" s="148"/>
      <c r="EC110" s="148"/>
      <c r="ED110" s="148"/>
      <c r="EE110" s="148"/>
      <c r="EF110" s="148"/>
      <c r="EG110" s="148"/>
      <c r="EH110" s="148"/>
      <c r="EI110" s="148"/>
      <c r="EJ110" s="148"/>
      <c r="EK110" s="148"/>
      <c r="EL110" s="148"/>
      <c r="EM110" s="148"/>
      <c r="EN110" s="148"/>
      <c r="EO110" s="148"/>
      <c r="EP110" s="148"/>
      <c r="EQ110" s="148"/>
      <c r="ER110" s="148"/>
      <c r="ES110" s="148"/>
      <c r="ET110" s="148"/>
      <c r="EU110" s="148"/>
      <c r="EV110" s="148"/>
      <c r="EW110" s="148"/>
      <c r="EX110" s="148"/>
      <c r="EY110" s="148"/>
      <c r="EZ110" s="148"/>
      <c r="FA110" s="148"/>
      <c r="FB110" s="148"/>
      <c r="FC110" s="148"/>
      <c r="FD110" s="148"/>
      <c r="FE110" s="148"/>
      <c r="FF110" s="148"/>
      <c r="FG110" s="148"/>
      <c r="FH110" s="148"/>
      <c r="FI110" s="148"/>
      <c r="FJ110" s="148"/>
      <c r="FK110" s="148"/>
      <c r="FL110" s="148"/>
      <c r="FM110" s="148"/>
      <c r="FN110" s="148"/>
      <c r="FO110" s="148"/>
      <c r="FP110" s="148"/>
      <c r="FQ110" s="148"/>
      <c r="FR110" s="148"/>
      <c r="FS110" s="148"/>
      <c r="FT110" s="148"/>
      <c r="FU110" s="148"/>
      <c r="FV110" s="148"/>
      <c r="FW110" s="148"/>
      <c r="FX110" s="148"/>
      <c r="FY110" s="148"/>
      <c r="FZ110" s="148"/>
      <c r="GA110" s="148"/>
      <c r="GB110" s="148"/>
      <c r="GC110" s="148"/>
      <c r="GD110" s="148"/>
      <c r="GE110" s="148"/>
      <c r="GF110" s="148"/>
      <c r="GG110" s="148"/>
      <c r="GH110" s="148"/>
      <c r="GI110" s="148"/>
      <c r="GJ110" s="148"/>
      <c r="GK110" s="148"/>
      <c r="GL110" s="148"/>
      <c r="GM110" s="148"/>
      <c r="GN110" s="148"/>
      <c r="GO110" s="148"/>
      <c r="GP110" s="148"/>
      <c r="GQ110" s="148"/>
      <c r="GR110" s="148"/>
      <c r="GS110" s="148"/>
      <c r="GT110" s="148"/>
      <c r="GU110" s="148"/>
      <c r="GV110" s="148"/>
      <c r="GW110" s="148"/>
      <c r="GX110" s="148"/>
      <c r="GY110" s="148"/>
      <c r="GZ110" s="148"/>
      <c r="HA110" s="148"/>
      <c r="HB110" s="148"/>
      <c r="HC110" s="148"/>
      <c r="HD110" s="148"/>
      <c r="HE110" s="148"/>
      <c r="HF110" s="148"/>
      <c r="HG110" s="148"/>
      <c r="HH110" s="148"/>
      <c r="HI110" s="148"/>
      <c r="HJ110" s="148"/>
      <c r="HK110" s="148"/>
      <c r="HL110" s="148"/>
      <c r="HM110" s="148"/>
      <c r="HN110" s="148"/>
      <c r="HO110" s="148"/>
      <c r="HP110" s="148"/>
      <c r="HQ110" s="148"/>
      <c r="HR110" s="148"/>
      <c r="HS110" s="148"/>
      <c r="HT110" s="148"/>
      <c r="HU110" s="148"/>
      <c r="HV110" s="148"/>
      <c r="HW110" s="148"/>
      <c r="HX110" s="148"/>
      <c r="HY110" s="148"/>
      <c r="HZ110" s="148"/>
      <c r="IA110" s="148"/>
      <c r="IB110" s="148"/>
      <c r="IC110" s="148"/>
      <c r="ID110" s="148"/>
      <c r="IE110" s="148"/>
      <c r="IF110" s="148"/>
      <c r="IG110" s="148"/>
      <c r="IH110" s="148"/>
      <c r="II110" s="148"/>
      <c r="IJ110" s="148"/>
      <c r="IK110" s="148"/>
      <c r="IL110" s="148"/>
      <c r="IM110" s="148"/>
      <c r="IN110" s="148"/>
      <c r="IO110" s="148"/>
      <c r="IP110" s="148"/>
      <c r="IQ110" s="148"/>
      <c r="IR110" s="148"/>
      <c r="IS110" s="148"/>
      <c r="IT110" s="148"/>
      <c r="IU110" s="148"/>
      <c r="IV110" s="148"/>
      <c r="IW110" s="148"/>
      <c r="IX110" s="148"/>
      <c r="IY110" s="148"/>
      <c r="IZ110" s="148"/>
      <c r="JA110" s="148"/>
      <c r="JB110" s="148"/>
      <c r="JC110" s="148"/>
      <c r="JD110" s="148"/>
      <c r="JE110" s="148"/>
      <c r="JF110" s="148"/>
      <c r="JG110" s="148"/>
      <c r="JH110" s="148"/>
      <c r="JI110" s="148"/>
      <c r="JJ110" s="148"/>
      <c r="JK110" s="148"/>
      <c r="JL110" s="148"/>
      <c r="JM110" s="148"/>
      <c r="JN110" s="148"/>
      <c r="JO110" s="148"/>
      <c r="JP110" s="148"/>
      <c r="JQ110" s="148"/>
      <c r="JR110" s="148"/>
      <c r="JS110" s="148"/>
      <c r="JT110" s="148"/>
      <c r="JU110" s="148"/>
      <c r="JV110" s="148"/>
      <c r="JW110" s="148"/>
      <c r="JX110" s="148"/>
      <c r="JY110" s="148"/>
      <c r="JZ110" s="148"/>
      <c r="KA110" s="148"/>
      <c r="KB110" s="148"/>
      <c r="KC110" s="148"/>
      <c r="KD110" s="148"/>
      <c r="KE110" s="148"/>
      <c r="KF110" s="148"/>
      <c r="KG110" s="148"/>
      <c r="KH110" s="148"/>
      <c r="KI110" s="148"/>
      <c r="KJ110" s="148"/>
      <c r="KK110" s="148"/>
      <c r="KL110" s="148"/>
      <c r="KM110" s="148"/>
      <c r="KN110" s="148"/>
      <c r="KO110" s="148"/>
      <c r="KP110" s="148"/>
      <c r="KQ110" s="148"/>
      <c r="KR110" s="148"/>
      <c r="KS110" s="148"/>
      <c r="KT110" s="148"/>
      <c r="KU110" s="148"/>
      <c r="KV110" s="148"/>
      <c r="KW110" s="148"/>
      <c r="KX110" s="148"/>
      <c r="KY110" s="148"/>
      <c r="KZ110" s="148"/>
      <c r="LA110" s="148"/>
      <c r="LB110" s="148"/>
      <c r="LC110" s="148"/>
      <c r="LD110" s="148"/>
      <c r="LE110" s="148"/>
      <c r="LF110" s="148"/>
      <c r="LG110" s="148"/>
      <c r="LH110" s="148"/>
      <c r="LI110" s="148"/>
      <c r="LJ110" s="148"/>
      <c r="LK110" s="148"/>
      <c r="LL110" s="148"/>
      <c r="LM110" s="148"/>
      <c r="LN110" s="148"/>
      <c r="LO110" s="148"/>
      <c r="LP110" s="148"/>
      <c r="LQ110" s="148"/>
      <c r="LR110" s="148"/>
      <c r="LS110" s="148"/>
      <c r="LT110" s="148"/>
      <c r="LU110" s="148"/>
      <c r="LV110" s="148"/>
      <c r="LW110" s="148"/>
      <c r="LX110" s="148"/>
      <c r="LY110" s="148"/>
      <c r="LZ110" s="148"/>
      <c r="MA110" s="148"/>
      <c r="MB110" s="148"/>
      <c r="MC110" s="148"/>
      <c r="MD110" s="148"/>
      <c r="ME110" s="148"/>
      <c r="MF110" s="148"/>
      <c r="MG110" s="148"/>
      <c r="MH110" s="148"/>
      <c r="MI110" s="148"/>
      <c r="MJ110" s="148"/>
      <c r="MK110" s="148"/>
      <c r="ML110" s="148"/>
      <c r="MM110" s="148"/>
      <c r="MN110" s="148"/>
      <c r="MO110" s="148"/>
      <c r="MP110" s="148"/>
      <c r="MQ110" s="148"/>
      <c r="MR110" s="148"/>
      <c r="MS110" s="148"/>
      <c r="MT110" s="148"/>
      <c r="MU110" s="148"/>
      <c r="MV110" s="148"/>
      <c r="MW110" s="148"/>
      <c r="MX110" s="148"/>
      <c r="MY110" s="148"/>
      <c r="MZ110" s="148"/>
      <c r="NA110" s="148"/>
      <c r="NB110" s="148"/>
      <c r="NC110" s="148"/>
      <c r="ND110" s="148"/>
      <c r="NE110" s="148"/>
      <c r="NF110" s="148"/>
      <c r="NG110" s="148"/>
      <c r="NH110" s="148"/>
      <c r="NI110" s="148"/>
      <c r="NJ110" s="148"/>
      <c r="NK110" s="148"/>
      <c r="NL110" s="148"/>
      <c r="NM110" s="148"/>
      <c r="NN110" s="148"/>
      <c r="NO110" s="148"/>
      <c r="NP110" s="148"/>
      <c r="NQ110" s="148"/>
      <c r="NR110" s="148"/>
      <c r="NS110" s="148"/>
      <c r="NT110" s="148"/>
      <c r="NU110" s="149"/>
    </row>
    <row r="111" spans="1:385" s="38" customFormat="1" ht="18.399999999999999" customHeight="1">
      <c r="A111" s="2">
        <v>100</v>
      </c>
      <c r="B111" s="33" t="s">
        <v>36</v>
      </c>
      <c r="C111" s="93" t="s">
        <v>3</v>
      </c>
      <c r="D111" s="159" t="s">
        <v>629</v>
      </c>
      <c r="E111" s="159"/>
      <c r="F111" s="2" t="s">
        <v>630</v>
      </c>
      <c r="G111" s="2" t="s">
        <v>631</v>
      </c>
      <c r="H111" s="2" t="s">
        <v>84</v>
      </c>
      <c r="I111" s="2">
        <v>79159625</v>
      </c>
      <c r="J111" s="2" t="s">
        <v>287</v>
      </c>
      <c r="K111" s="2" t="s">
        <v>632</v>
      </c>
      <c r="L111" s="224">
        <v>46127</v>
      </c>
      <c r="M111" s="224">
        <v>46130</v>
      </c>
      <c r="N111" s="242">
        <f t="shared" si="3"/>
        <v>4</v>
      </c>
      <c r="O111" s="34">
        <v>120000</v>
      </c>
      <c r="P111" s="204" t="s">
        <v>633</v>
      </c>
      <c r="Q111" s="204" t="s">
        <v>290</v>
      </c>
      <c r="R111" s="204" t="s">
        <v>634</v>
      </c>
      <c r="S111" s="42" t="s">
        <v>635</v>
      </c>
      <c r="T111" s="38" t="s">
        <v>60</v>
      </c>
      <c r="U111" s="147" t="s">
        <v>91</v>
      </c>
      <c r="V111" s="219" t="s">
        <v>73</v>
      </c>
      <c r="W111" s="216" t="s">
        <v>636</v>
      </c>
      <c r="X111" s="233"/>
      <c r="Y111" s="204" t="s">
        <v>1228</v>
      </c>
      <c r="Z111" s="42" t="s">
        <v>1254</v>
      </c>
      <c r="AA111" s="148"/>
      <c r="AB111" s="148"/>
      <c r="AC111" s="148"/>
      <c r="AD111" s="148"/>
      <c r="AE111" s="148"/>
      <c r="AF111" s="148"/>
      <c r="AG111" s="148"/>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c r="BI111" s="148"/>
      <c r="BJ111" s="148"/>
      <c r="BK111" s="148"/>
      <c r="BL111" s="148"/>
      <c r="BM111" s="148"/>
      <c r="BN111" s="148"/>
      <c r="BO111" s="148"/>
      <c r="BP111" s="148"/>
      <c r="BQ111" s="148"/>
      <c r="BR111" s="148"/>
      <c r="BS111" s="148"/>
      <c r="BT111" s="148"/>
      <c r="BU111" s="148"/>
      <c r="BV111" s="148"/>
      <c r="BW111" s="148"/>
      <c r="BX111" s="148"/>
      <c r="BY111" s="148"/>
      <c r="BZ111" s="148"/>
      <c r="CA111" s="148"/>
      <c r="CB111" s="148"/>
      <c r="CC111" s="148"/>
      <c r="CD111" s="148"/>
      <c r="CE111" s="148"/>
      <c r="CF111" s="148"/>
      <c r="CG111" s="148"/>
      <c r="CH111" s="148"/>
      <c r="CI111" s="148"/>
      <c r="CJ111" s="148"/>
      <c r="CK111" s="148"/>
      <c r="CL111" s="148"/>
      <c r="CM111" s="148"/>
      <c r="CN111" s="148"/>
      <c r="CO111" s="148"/>
      <c r="CP111" s="148"/>
      <c r="CQ111" s="148"/>
      <c r="CR111" s="148"/>
      <c r="CS111" s="148"/>
      <c r="CT111" s="148"/>
      <c r="CU111" s="148"/>
      <c r="CV111" s="148"/>
      <c r="CW111" s="148"/>
      <c r="CX111" s="148"/>
      <c r="CY111" s="148"/>
      <c r="CZ111" s="148"/>
      <c r="DA111" s="148"/>
      <c r="DB111" s="148"/>
      <c r="DC111" s="148"/>
      <c r="DD111" s="148"/>
      <c r="DE111" s="148"/>
      <c r="DF111" s="148"/>
      <c r="DG111" s="148"/>
      <c r="DH111" s="148"/>
      <c r="DI111" s="148"/>
      <c r="DJ111" s="148"/>
      <c r="DK111" s="148"/>
      <c r="DL111" s="148"/>
      <c r="DM111" s="148"/>
      <c r="DN111" s="148"/>
      <c r="DO111" s="148"/>
      <c r="DP111" s="148"/>
      <c r="DQ111" s="148"/>
      <c r="DR111" s="148"/>
      <c r="DS111" s="148"/>
      <c r="DT111" s="148"/>
      <c r="DU111" s="148"/>
      <c r="DV111" s="148"/>
      <c r="DW111" s="148"/>
      <c r="DX111" s="148"/>
      <c r="DY111" s="148"/>
      <c r="DZ111" s="148"/>
      <c r="EA111" s="148"/>
      <c r="EB111" s="148"/>
      <c r="EC111" s="148"/>
      <c r="ED111" s="148"/>
      <c r="EE111" s="148"/>
      <c r="EF111" s="148"/>
      <c r="EG111" s="148"/>
      <c r="EH111" s="148"/>
      <c r="EI111" s="148"/>
      <c r="EJ111" s="148"/>
      <c r="EK111" s="148"/>
      <c r="EL111" s="148"/>
      <c r="EM111" s="148"/>
      <c r="EN111" s="148"/>
      <c r="EO111" s="148"/>
      <c r="EP111" s="148"/>
      <c r="EQ111" s="148"/>
      <c r="ER111" s="148"/>
      <c r="ES111" s="148"/>
      <c r="ET111" s="148"/>
      <c r="EU111" s="148"/>
      <c r="EV111" s="148"/>
      <c r="EW111" s="148"/>
      <c r="EX111" s="148"/>
      <c r="EY111" s="148"/>
      <c r="EZ111" s="148"/>
      <c r="FA111" s="148"/>
      <c r="FB111" s="148"/>
      <c r="FC111" s="148"/>
      <c r="FD111" s="148"/>
      <c r="FE111" s="148"/>
      <c r="FF111" s="148"/>
      <c r="FG111" s="148"/>
      <c r="FH111" s="148"/>
      <c r="FI111" s="148"/>
      <c r="FJ111" s="148"/>
      <c r="FK111" s="148"/>
      <c r="FL111" s="148"/>
      <c r="FM111" s="148"/>
      <c r="FN111" s="148"/>
      <c r="FO111" s="148"/>
      <c r="FP111" s="148"/>
      <c r="FQ111" s="148"/>
      <c r="FR111" s="148"/>
      <c r="FS111" s="148"/>
      <c r="FT111" s="148"/>
      <c r="FU111" s="148"/>
      <c r="FV111" s="148"/>
      <c r="FW111" s="148"/>
      <c r="FX111" s="148"/>
      <c r="FY111" s="148"/>
      <c r="FZ111" s="148"/>
      <c r="GA111" s="148"/>
      <c r="GB111" s="148"/>
      <c r="GC111" s="148"/>
      <c r="GD111" s="148"/>
      <c r="GE111" s="148"/>
      <c r="GF111" s="148"/>
      <c r="GG111" s="148"/>
      <c r="GH111" s="148"/>
      <c r="GI111" s="148"/>
      <c r="GJ111" s="148"/>
      <c r="GK111" s="148"/>
      <c r="GL111" s="148"/>
      <c r="GM111" s="148"/>
      <c r="GN111" s="148"/>
      <c r="GO111" s="148"/>
      <c r="GP111" s="148"/>
      <c r="GQ111" s="148"/>
      <c r="GR111" s="148"/>
      <c r="GS111" s="148"/>
      <c r="GT111" s="148"/>
      <c r="GU111" s="148"/>
      <c r="GV111" s="148"/>
      <c r="GW111" s="148"/>
      <c r="GX111" s="148"/>
      <c r="GY111" s="148"/>
      <c r="GZ111" s="148"/>
      <c r="HA111" s="148"/>
      <c r="HB111" s="148"/>
      <c r="HC111" s="148"/>
      <c r="HD111" s="148"/>
      <c r="HE111" s="148"/>
      <c r="HF111" s="148"/>
      <c r="HG111" s="148"/>
      <c r="HH111" s="148"/>
      <c r="HI111" s="148"/>
      <c r="HJ111" s="148"/>
      <c r="HK111" s="148"/>
      <c r="HL111" s="148"/>
      <c r="HM111" s="148"/>
      <c r="HN111" s="148"/>
      <c r="HO111" s="148"/>
      <c r="HP111" s="148"/>
      <c r="HQ111" s="148"/>
      <c r="HR111" s="148"/>
      <c r="HS111" s="148"/>
      <c r="HT111" s="148"/>
      <c r="HU111" s="148"/>
      <c r="HV111" s="148"/>
      <c r="HW111" s="148"/>
      <c r="HX111" s="148"/>
      <c r="HY111" s="148"/>
      <c r="HZ111" s="148"/>
      <c r="IA111" s="148"/>
      <c r="IB111" s="148"/>
      <c r="IC111" s="148"/>
      <c r="ID111" s="148"/>
      <c r="IE111" s="148"/>
      <c r="IF111" s="148"/>
      <c r="IG111" s="148"/>
      <c r="IH111" s="148"/>
      <c r="II111" s="148"/>
      <c r="IJ111" s="148"/>
      <c r="IK111" s="148"/>
      <c r="IL111" s="148"/>
      <c r="IM111" s="148"/>
      <c r="IN111" s="148"/>
      <c r="IO111" s="148"/>
      <c r="IP111" s="148"/>
      <c r="IQ111" s="148"/>
      <c r="IR111" s="148"/>
      <c r="IS111" s="148"/>
      <c r="IT111" s="148"/>
      <c r="IU111" s="148"/>
      <c r="IV111" s="148"/>
      <c r="IW111" s="148"/>
      <c r="IX111" s="148"/>
      <c r="IY111" s="148"/>
      <c r="IZ111" s="148"/>
      <c r="JA111" s="148"/>
      <c r="JB111" s="148"/>
      <c r="JC111" s="148"/>
      <c r="JD111" s="148"/>
      <c r="JE111" s="148"/>
      <c r="JF111" s="148"/>
      <c r="JG111" s="148"/>
      <c r="JH111" s="148"/>
      <c r="JI111" s="148"/>
      <c r="JJ111" s="148"/>
      <c r="JK111" s="148"/>
      <c r="JL111" s="148"/>
      <c r="JM111" s="148"/>
      <c r="JN111" s="148"/>
      <c r="JO111" s="148"/>
      <c r="JP111" s="148"/>
      <c r="JQ111" s="148"/>
      <c r="JR111" s="148"/>
      <c r="JS111" s="148"/>
      <c r="JT111" s="148"/>
      <c r="JU111" s="148"/>
      <c r="JV111" s="148"/>
      <c r="JW111" s="148"/>
      <c r="JX111" s="148"/>
      <c r="JY111" s="148"/>
      <c r="JZ111" s="148"/>
      <c r="KA111" s="148"/>
      <c r="KB111" s="148"/>
      <c r="KC111" s="148"/>
      <c r="KD111" s="148"/>
      <c r="KE111" s="148"/>
      <c r="KF111" s="148"/>
      <c r="KG111" s="148"/>
      <c r="KH111" s="148"/>
      <c r="KI111" s="148"/>
      <c r="KJ111" s="148"/>
      <c r="KK111" s="148"/>
      <c r="KL111" s="148"/>
      <c r="KM111" s="148"/>
      <c r="KN111" s="148"/>
      <c r="KO111" s="148"/>
      <c r="KP111" s="148"/>
      <c r="KQ111" s="148"/>
      <c r="KR111" s="148"/>
      <c r="KS111" s="148"/>
      <c r="KT111" s="148"/>
      <c r="KU111" s="148"/>
      <c r="KV111" s="148"/>
      <c r="KW111" s="148"/>
      <c r="KX111" s="148"/>
      <c r="KY111" s="148"/>
      <c r="KZ111" s="148"/>
      <c r="LA111" s="148"/>
      <c r="LB111" s="148"/>
      <c r="LC111" s="148"/>
      <c r="LD111" s="148"/>
      <c r="LE111" s="148"/>
      <c r="LF111" s="148"/>
      <c r="LG111" s="148"/>
      <c r="LH111" s="148"/>
      <c r="LI111" s="148"/>
      <c r="LJ111" s="148"/>
      <c r="LK111" s="148"/>
      <c r="LL111" s="148"/>
      <c r="LM111" s="148"/>
      <c r="LN111" s="148"/>
      <c r="LO111" s="148"/>
      <c r="LP111" s="148"/>
      <c r="LQ111" s="148"/>
      <c r="LR111" s="148"/>
      <c r="LS111" s="148"/>
      <c r="LT111" s="148"/>
      <c r="LU111" s="148"/>
      <c r="LV111" s="148"/>
      <c r="LW111" s="148"/>
      <c r="LX111" s="148"/>
      <c r="LY111" s="148"/>
      <c r="LZ111" s="148"/>
      <c r="MA111" s="148"/>
      <c r="MB111" s="148"/>
      <c r="MC111" s="148"/>
      <c r="MD111" s="148"/>
      <c r="ME111" s="148"/>
      <c r="MF111" s="148"/>
      <c r="MG111" s="148"/>
      <c r="MH111" s="148"/>
      <c r="MI111" s="148"/>
      <c r="MJ111" s="148"/>
      <c r="MK111" s="148"/>
      <c r="ML111" s="148"/>
      <c r="MM111" s="148"/>
      <c r="MN111" s="148"/>
      <c r="MO111" s="148"/>
      <c r="MP111" s="148"/>
      <c r="MQ111" s="148"/>
      <c r="MR111" s="148"/>
      <c r="MS111" s="148"/>
      <c r="MT111" s="148"/>
      <c r="MU111" s="148"/>
      <c r="MV111" s="148"/>
      <c r="MW111" s="148"/>
      <c r="MX111" s="148"/>
      <c r="MY111" s="148"/>
      <c r="MZ111" s="148"/>
      <c r="NA111" s="148"/>
      <c r="NB111" s="148"/>
      <c r="NC111" s="148"/>
      <c r="ND111" s="148"/>
      <c r="NE111" s="148"/>
      <c r="NF111" s="148"/>
      <c r="NG111" s="148"/>
      <c r="NH111" s="148"/>
      <c r="NI111" s="148"/>
      <c r="NJ111" s="148"/>
      <c r="NK111" s="148"/>
      <c r="NL111" s="148"/>
      <c r="NM111" s="148"/>
      <c r="NN111" s="148"/>
      <c r="NO111" s="148"/>
      <c r="NP111" s="148"/>
      <c r="NQ111" s="148"/>
      <c r="NR111" s="148"/>
      <c r="NS111" s="148"/>
      <c r="NT111" s="148"/>
      <c r="NU111" s="149"/>
    </row>
    <row r="112" spans="1:385" s="38" customFormat="1" ht="18.399999999999999" customHeight="1">
      <c r="A112" s="2">
        <v>101</v>
      </c>
      <c r="B112" s="33" t="s">
        <v>36</v>
      </c>
      <c r="C112" s="93" t="s">
        <v>3</v>
      </c>
      <c r="D112" s="159" t="s">
        <v>637</v>
      </c>
      <c r="E112" s="159" t="s">
        <v>638</v>
      </c>
      <c r="F112" s="2" t="s">
        <v>639</v>
      </c>
      <c r="G112" s="2" t="s">
        <v>286</v>
      </c>
      <c r="H112" s="2" t="s">
        <v>41</v>
      </c>
      <c r="I112" s="2">
        <v>52273913</v>
      </c>
      <c r="J112" s="2" t="s">
        <v>297</v>
      </c>
      <c r="K112" s="2" t="s">
        <v>640</v>
      </c>
      <c r="L112" s="224">
        <v>46127</v>
      </c>
      <c r="M112" s="224">
        <v>46130</v>
      </c>
      <c r="N112" s="242">
        <f t="shared" si="3"/>
        <v>4</v>
      </c>
      <c r="O112" s="34">
        <v>0</v>
      </c>
      <c r="P112" s="2" t="s">
        <v>329</v>
      </c>
      <c r="Q112" s="2" t="s">
        <v>641</v>
      </c>
      <c r="R112" s="2" t="s">
        <v>642</v>
      </c>
      <c r="S112" s="42" t="s">
        <v>643</v>
      </c>
      <c r="T112" s="38" t="s">
        <v>60</v>
      </c>
      <c r="U112" s="147" t="s">
        <v>91</v>
      </c>
      <c r="V112" s="219" t="s">
        <v>73</v>
      </c>
      <c r="W112" s="216" t="s">
        <v>644</v>
      </c>
      <c r="X112" s="233"/>
      <c r="Y112" s="220" t="s">
        <v>73</v>
      </c>
      <c r="Z112" s="42" t="s">
        <v>1255</v>
      </c>
      <c r="AA112" s="148"/>
      <c r="AB112" s="148"/>
      <c r="AC112" s="148"/>
      <c r="AD112" s="148"/>
      <c r="AE112" s="148"/>
      <c r="AF112" s="148"/>
      <c r="AG112" s="148"/>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c r="BI112" s="148"/>
      <c r="BJ112" s="148"/>
      <c r="BK112" s="148"/>
      <c r="BL112" s="148"/>
      <c r="BM112" s="148"/>
      <c r="BN112" s="148"/>
      <c r="BO112" s="148"/>
      <c r="BP112" s="148"/>
      <c r="BQ112" s="148"/>
      <c r="BR112" s="148"/>
      <c r="BS112" s="148"/>
      <c r="BT112" s="148"/>
      <c r="BU112" s="148"/>
      <c r="BV112" s="148"/>
      <c r="BW112" s="148"/>
      <c r="BX112" s="148"/>
      <c r="BY112" s="148"/>
      <c r="BZ112" s="148"/>
      <c r="CA112" s="148"/>
      <c r="CB112" s="148"/>
      <c r="CC112" s="148"/>
      <c r="CD112" s="148"/>
      <c r="CE112" s="148"/>
      <c r="CF112" s="148"/>
      <c r="CG112" s="148"/>
      <c r="CH112" s="148"/>
      <c r="CI112" s="148"/>
      <c r="CJ112" s="148"/>
      <c r="CK112" s="148"/>
      <c r="CL112" s="148"/>
      <c r="CM112" s="148"/>
      <c r="CN112" s="148"/>
      <c r="CO112" s="148"/>
      <c r="CP112" s="148"/>
      <c r="CQ112" s="148"/>
      <c r="CR112" s="148"/>
      <c r="CS112" s="148"/>
      <c r="CT112" s="148"/>
      <c r="CU112" s="148"/>
      <c r="CV112" s="148"/>
      <c r="CW112" s="148"/>
      <c r="CX112" s="148"/>
      <c r="CY112" s="148"/>
      <c r="CZ112" s="148"/>
      <c r="DA112" s="148"/>
      <c r="DB112" s="148"/>
      <c r="DC112" s="148"/>
      <c r="DD112" s="148"/>
      <c r="DE112" s="148"/>
      <c r="DF112" s="148"/>
      <c r="DG112" s="148"/>
      <c r="DH112" s="148"/>
      <c r="DI112" s="148"/>
      <c r="DJ112" s="148"/>
      <c r="DK112" s="148"/>
      <c r="DL112" s="148"/>
      <c r="DM112" s="148"/>
      <c r="DN112" s="148"/>
      <c r="DO112" s="148"/>
      <c r="DP112" s="148"/>
      <c r="DQ112" s="148"/>
      <c r="DR112" s="148"/>
      <c r="DS112" s="148"/>
      <c r="DT112" s="148"/>
      <c r="DU112" s="148"/>
      <c r="DV112" s="148"/>
      <c r="DW112" s="148"/>
      <c r="DX112" s="148"/>
      <c r="DY112" s="148"/>
      <c r="DZ112" s="148"/>
      <c r="EA112" s="148"/>
      <c r="EB112" s="148"/>
      <c r="EC112" s="148"/>
      <c r="ED112" s="148"/>
      <c r="EE112" s="148"/>
      <c r="EF112" s="148"/>
      <c r="EG112" s="148"/>
      <c r="EH112" s="148"/>
      <c r="EI112" s="148"/>
      <c r="EJ112" s="148"/>
      <c r="EK112" s="148"/>
      <c r="EL112" s="148"/>
      <c r="EM112" s="148"/>
      <c r="EN112" s="148"/>
      <c r="EO112" s="148"/>
      <c r="EP112" s="148"/>
      <c r="EQ112" s="148"/>
      <c r="ER112" s="148"/>
      <c r="ES112" s="148"/>
      <c r="ET112" s="148"/>
      <c r="EU112" s="148"/>
      <c r="EV112" s="148"/>
      <c r="EW112" s="148"/>
      <c r="EX112" s="148"/>
      <c r="EY112" s="148"/>
      <c r="EZ112" s="148"/>
      <c r="FA112" s="148"/>
      <c r="FB112" s="148"/>
      <c r="FC112" s="148"/>
      <c r="FD112" s="148"/>
      <c r="FE112" s="148"/>
      <c r="FF112" s="148"/>
      <c r="FG112" s="148"/>
      <c r="FH112" s="148"/>
      <c r="FI112" s="148"/>
      <c r="FJ112" s="148"/>
      <c r="FK112" s="148"/>
      <c r="FL112" s="148"/>
      <c r="FM112" s="148"/>
      <c r="FN112" s="148"/>
      <c r="FO112" s="148"/>
      <c r="FP112" s="148"/>
      <c r="FQ112" s="148"/>
      <c r="FR112" s="148"/>
      <c r="FS112" s="148"/>
      <c r="FT112" s="148"/>
      <c r="FU112" s="148"/>
      <c r="FV112" s="148"/>
      <c r="FW112" s="148"/>
      <c r="FX112" s="148"/>
      <c r="FY112" s="148"/>
      <c r="FZ112" s="148"/>
      <c r="GA112" s="148"/>
      <c r="GB112" s="148"/>
      <c r="GC112" s="148"/>
      <c r="GD112" s="148"/>
      <c r="GE112" s="148"/>
      <c r="GF112" s="148"/>
      <c r="GG112" s="148"/>
      <c r="GH112" s="148"/>
      <c r="GI112" s="148"/>
      <c r="GJ112" s="148"/>
      <c r="GK112" s="148"/>
      <c r="GL112" s="148"/>
      <c r="GM112" s="148"/>
      <c r="GN112" s="148"/>
      <c r="GO112" s="148"/>
      <c r="GP112" s="148"/>
      <c r="GQ112" s="148"/>
      <c r="GR112" s="148"/>
      <c r="GS112" s="148"/>
      <c r="GT112" s="148"/>
      <c r="GU112" s="148"/>
      <c r="GV112" s="148"/>
      <c r="GW112" s="148"/>
      <c r="GX112" s="148"/>
      <c r="GY112" s="148"/>
      <c r="GZ112" s="148"/>
      <c r="HA112" s="148"/>
      <c r="HB112" s="148"/>
      <c r="HC112" s="148"/>
      <c r="HD112" s="148"/>
      <c r="HE112" s="148"/>
      <c r="HF112" s="148"/>
      <c r="HG112" s="148"/>
      <c r="HH112" s="148"/>
      <c r="HI112" s="148"/>
      <c r="HJ112" s="148"/>
      <c r="HK112" s="148"/>
      <c r="HL112" s="148"/>
      <c r="HM112" s="148"/>
      <c r="HN112" s="148"/>
      <c r="HO112" s="148"/>
      <c r="HP112" s="148"/>
      <c r="HQ112" s="148"/>
      <c r="HR112" s="148"/>
      <c r="HS112" s="148"/>
      <c r="HT112" s="148"/>
      <c r="HU112" s="148"/>
      <c r="HV112" s="148"/>
      <c r="HW112" s="148"/>
      <c r="HX112" s="148"/>
      <c r="HY112" s="148"/>
      <c r="HZ112" s="148"/>
      <c r="IA112" s="148"/>
      <c r="IB112" s="148"/>
      <c r="IC112" s="148"/>
      <c r="ID112" s="148"/>
      <c r="IE112" s="148"/>
      <c r="IF112" s="148"/>
      <c r="IG112" s="148"/>
      <c r="IH112" s="148"/>
      <c r="II112" s="148"/>
      <c r="IJ112" s="148"/>
      <c r="IK112" s="148"/>
      <c r="IL112" s="148"/>
      <c r="IM112" s="148"/>
      <c r="IN112" s="148"/>
      <c r="IO112" s="148"/>
      <c r="IP112" s="148"/>
      <c r="IQ112" s="148"/>
      <c r="IR112" s="148"/>
      <c r="IS112" s="148"/>
      <c r="IT112" s="148"/>
      <c r="IU112" s="148"/>
      <c r="IV112" s="148"/>
      <c r="IW112" s="148"/>
      <c r="IX112" s="148"/>
      <c r="IY112" s="148"/>
      <c r="IZ112" s="148"/>
      <c r="JA112" s="148"/>
      <c r="JB112" s="148"/>
      <c r="JC112" s="148"/>
      <c r="JD112" s="148"/>
      <c r="JE112" s="148"/>
      <c r="JF112" s="148"/>
      <c r="JG112" s="148"/>
      <c r="JH112" s="148"/>
      <c r="JI112" s="148"/>
      <c r="JJ112" s="148"/>
      <c r="JK112" s="148"/>
      <c r="JL112" s="148"/>
      <c r="JM112" s="148"/>
      <c r="JN112" s="148"/>
      <c r="JO112" s="148"/>
      <c r="JP112" s="148"/>
      <c r="JQ112" s="148"/>
      <c r="JR112" s="148"/>
      <c r="JS112" s="148"/>
      <c r="JT112" s="148"/>
      <c r="JU112" s="148"/>
      <c r="JV112" s="148"/>
      <c r="JW112" s="148"/>
      <c r="JX112" s="148"/>
      <c r="JY112" s="148"/>
      <c r="JZ112" s="148"/>
      <c r="KA112" s="148"/>
      <c r="KB112" s="148"/>
      <c r="KC112" s="148"/>
      <c r="KD112" s="148"/>
      <c r="KE112" s="148"/>
      <c r="KF112" s="148"/>
      <c r="KG112" s="148"/>
      <c r="KH112" s="148"/>
      <c r="KI112" s="148"/>
      <c r="KJ112" s="148"/>
      <c r="KK112" s="148"/>
      <c r="KL112" s="148"/>
      <c r="KM112" s="148"/>
      <c r="KN112" s="148"/>
      <c r="KO112" s="148"/>
      <c r="KP112" s="148"/>
      <c r="KQ112" s="148"/>
      <c r="KR112" s="148"/>
      <c r="KS112" s="148"/>
      <c r="KT112" s="148"/>
      <c r="KU112" s="148"/>
      <c r="KV112" s="148"/>
      <c r="KW112" s="148"/>
      <c r="KX112" s="148"/>
      <c r="KY112" s="148"/>
      <c r="KZ112" s="148"/>
      <c r="LA112" s="148"/>
      <c r="LB112" s="148"/>
      <c r="LC112" s="148"/>
      <c r="LD112" s="148"/>
      <c r="LE112" s="148"/>
      <c r="LF112" s="148"/>
      <c r="LG112" s="148"/>
      <c r="LH112" s="148"/>
      <c r="LI112" s="148"/>
      <c r="LJ112" s="148"/>
      <c r="LK112" s="148"/>
      <c r="LL112" s="148"/>
      <c r="LM112" s="148"/>
      <c r="LN112" s="148"/>
      <c r="LO112" s="148"/>
      <c r="LP112" s="148"/>
      <c r="LQ112" s="148"/>
      <c r="LR112" s="148"/>
      <c r="LS112" s="148"/>
      <c r="LT112" s="148"/>
      <c r="LU112" s="148"/>
      <c r="LV112" s="148"/>
      <c r="LW112" s="148"/>
      <c r="LX112" s="148"/>
      <c r="LY112" s="148"/>
      <c r="LZ112" s="148"/>
      <c r="MA112" s="148"/>
      <c r="MB112" s="148"/>
      <c r="MC112" s="148"/>
      <c r="MD112" s="148"/>
      <c r="ME112" s="148"/>
      <c r="MF112" s="148"/>
      <c r="MG112" s="148"/>
      <c r="MH112" s="148"/>
      <c r="MI112" s="148"/>
      <c r="MJ112" s="148"/>
      <c r="MK112" s="148"/>
      <c r="ML112" s="148"/>
      <c r="MM112" s="148"/>
      <c r="MN112" s="148"/>
      <c r="MO112" s="148"/>
      <c r="MP112" s="148"/>
      <c r="MQ112" s="148"/>
      <c r="MR112" s="148"/>
      <c r="MS112" s="148"/>
      <c r="MT112" s="148"/>
      <c r="MU112" s="148"/>
      <c r="MV112" s="148"/>
      <c r="MW112" s="148"/>
      <c r="MX112" s="148"/>
      <c r="MY112" s="148"/>
      <c r="MZ112" s="148"/>
      <c r="NA112" s="148"/>
      <c r="NB112" s="148"/>
      <c r="NC112" s="148"/>
      <c r="ND112" s="148"/>
      <c r="NE112" s="148"/>
      <c r="NF112" s="148"/>
      <c r="NG112" s="148"/>
      <c r="NH112" s="148"/>
      <c r="NI112" s="148"/>
      <c r="NJ112" s="148"/>
      <c r="NK112" s="148"/>
      <c r="NL112" s="148"/>
      <c r="NM112" s="148"/>
      <c r="NN112" s="148"/>
      <c r="NO112" s="148"/>
      <c r="NP112" s="148"/>
      <c r="NQ112" s="148"/>
      <c r="NR112" s="148"/>
      <c r="NS112" s="148"/>
      <c r="NT112" s="148"/>
      <c r="NU112" s="149"/>
    </row>
    <row r="113" spans="1:385" s="38" customFormat="1" ht="18.399999999999999" customHeight="1">
      <c r="A113" s="2">
        <v>102</v>
      </c>
      <c r="B113" s="33" t="s">
        <v>36</v>
      </c>
      <c r="C113" s="93" t="s">
        <v>3</v>
      </c>
      <c r="D113" s="159" t="s">
        <v>637</v>
      </c>
      <c r="E113" s="159" t="s">
        <v>645</v>
      </c>
      <c r="F113" s="2" t="s">
        <v>639</v>
      </c>
      <c r="G113" s="2" t="s">
        <v>286</v>
      </c>
      <c r="H113" s="2" t="s">
        <v>84</v>
      </c>
      <c r="I113" s="2">
        <v>46457281</v>
      </c>
      <c r="J113" s="2" t="s">
        <v>139</v>
      </c>
      <c r="K113" s="2" t="s">
        <v>640</v>
      </c>
      <c r="L113" s="224">
        <v>46127</v>
      </c>
      <c r="M113" s="224">
        <v>46130</v>
      </c>
      <c r="N113" s="242">
        <f t="shared" si="3"/>
        <v>4</v>
      </c>
      <c r="O113" s="34">
        <v>0</v>
      </c>
      <c r="P113" s="204" t="s">
        <v>329</v>
      </c>
      <c r="Q113" s="204" t="s">
        <v>641</v>
      </c>
      <c r="R113" s="204" t="s">
        <v>642</v>
      </c>
      <c r="S113" s="42" t="s">
        <v>643</v>
      </c>
      <c r="T113" s="38" t="s">
        <v>60</v>
      </c>
      <c r="U113" s="147" t="s">
        <v>91</v>
      </c>
      <c r="V113" s="219" t="s">
        <v>73</v>
      </c>
      <c r="W113" s="216" t="s">
        <v>646</v>
      </c>
      <c r="X113" s="233"/>
      <c r="Y113" s="220" t="s">
        <v>73</v>
      </c>
      <c r="Z113" s="42" t="s">
        <v>1256</v>
      </c>
      <c r="AA113" s="148"/>
      <c r="AB113" s="148"/>
      <c r="AC113" s="148"/>
      <c r="AD113" s="148"/>
      <c r="AE113" s="148"/>
      <c r="AF113" s="148"/>
      <c r="AG113" s="148"/>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c r="BI113" s="148"/>
      <c r="BJ113" s="148"/>
      <c r="BK113" s="148"/>
      <c r="BL113" s="148"/>
      <c r="BM113" s="148"/>
      <c r="BN113" s="148"/>
      <c r="BO113" s="148"/>
      <c r="BP113" s="148"/>
      <c r="BQ113" s="148"/>
      <c r="BR113" s="148"/>
      <c r="BS113" s="148"/>
      <c r="BT113" s="148"/>
      <c r="BU113" s="148"/>
      <c r="BV113" s="148"/>
      <c r="BW113" s="148"/>
      <c r="BX113" s="148"/>
      <c r="BY113" s="148"/>
      <c r="BZ113" s="148"/>
      <c r="CA113" s="148"/>
      <c r="CB113" s="148"/>
      <c r="CC113" s="148"/>
      <c r="CD113" s="148"/>
      <c r="CE113" s="148"/>
      <c r="CF113" s="148"/>
      <c r="CG113" s="148"/>
      <c r="CH113" s="148"/>
      <c r="CI113" s="148"/>
      <c r="CJ113" s="148"/>
      <c r="CK113" s="148"/>
      <c r="CL113" s="148"/>
      <c r="CM113" s="148"/>
      <c r="CN113" s="148"/>
      <c r="CO113" s="148"/>
      <c r="CP113" s="148"/>
      <c r="CQ113" s="148"/>
      <c r="CR113" s="148"/>
      <c r="CS113" s="148"/>
      <c r="CT113" s="148"/>
      <c r="CU113" s="148"/>
      <c r="CV113" s="148"/>
      <c r="CW113" s="148"/>
      <c r="CX113" s="148"/>
      <c r="CY113" s="148"/>
      <c r="CZ113" s="148"/>
      <c r="DA113" s="148"/>
      <c r="DB113" s="148"/>
      <c r="DC113" s="148"/>
      <c r="DD113" s="148"/>
      <c r="DE113" s="148"/>
      <c r="DF113" s="148"/>
      <c r="DG113" s="148"/>
      <c r="DH113" s="148"/>
      <c r="DI113" s="148"/>
      <c r="DJ113" s="148"/>
      <c r="DK113" s="148"/>
      <c r="DL113" s="148"/>
      <c r="DM113" s="148"/>
      <c r="DN113" s="148"/>
      <c r="DO113" s="148"/>
      <c r="DP113" s="148"/>
      <c r="DQ113" s="148"/>
      <c r="DR113" s="148"/>
      <c r="DS113" s="148"/>
      <c r="DT113" s="148"/>
      <c r="DU113" s="148"/>
      <c r="DV113" s="148"/>
      <c r="DW113" s="148"/>
      <c r="DX113" s="148"/>
      <c r="DY113" s="148"/>
      <c r="DZ113" s="148"/>
      <c r="EA113" s="148"/>
      <c r="EB113" s="148"/>
      <c r="EC113" s="148"/>
      <c r="ED113" s="148"/>
      <c r="EE113" s="148"/>
      <c r="EF113" s="148"/>
      <c r="EG113" s="148"/>
      <c r="EH113" s="148"/>
      <c r="EI113" s="148"/>
      <c r="EJ113" s="148"/>
      <c r="EK113" s="148"/>
      <c r="EL113" s="148"/>
      <c r="EM113" s="148"/>
      <c r="EN113" s="148"/>
      <c r="EO113" s="148"/>
      <c r="EP113" s="148"/>
      <c r="EQ113" s="148"/>
      <c r="ER113" s="148"/>
      <c r="ES113" s="148"/>
      <c r="ET113" s="148"/>
      <c r="EU113" s="148"/>
      <c r="EV113" s="148"/>
      <c r="EW113" s="148"/>
      <c r="EX113" s="148"/>
      <c r="EY113" s="148"/>
      <c r="EZ113" s="148"/>
      <c r="FA113" s="148"/>
      <c r="FB113" s="148"/>
      <c r="FC113" s="148"/>
      <c r="FD113" s="148"/>
      <c r="FE113" s="148"/>
      <c r="FF113" s="148"/>
      <c r="FG113" s="148"/>
      <c r="FH113" s="148"/>
      <c r="FI113" s="148"/>
      <c r="FJ113" s="148"/>
      <c r="FK113" s="148"/>
      <c r="FL113" s="148"/>
      <c r="FM113" s="148"/>
      <c r="FN113" s="148"/>
      <c r="FO113" s="148"/>
      <c r="FP113" s="148"/>
      <c r="FQ113" s="148"/>
      <c r="FR113" s="148"/>
      <c r="FS113" s="148"/>
      <c r="FT113" s="148"/>
      <c r="FU113" s="148"/>
      <c r="FV113" s="148"/>
      <c r="FW113" s="148"/>
      <c r="FX113" s="148"/>
      <c r="FY113" s="148"/>
      <c r="FZ113" s="148"/>
      <c r="GA113" s="148"/>
      <c r="GB113" s="148"/>
      <c r="GC113" s="148"/>
      <c r="GD113" s="148"/>
      <c r="GE113" s="148"/>
      <c r="GF113" s="148"/>
      <c r="GG113" s="148"/>
      <c r="GH113" s="148"/>
      <c r="GI113" s="148"/>
      <c r="GJ113" s="148"/>
      <c r="GK113" s="148"/>
      <c r="GL113" s="148"/>
      <c r="GM113" s="148"/>
      <c r="GN113" s="148"/>
      <c r="GO113" s="148"/>
      <c r="GP113" s="148"/>
      <c r="GQ113" s="148"/>
      <c r="GR113" s="148"/>
      <c r="GS113" s="148"/>
      <c r="GT113" s="148"/>
      <c r="GU113" s="148"/>
      <c r="GV113" s="148"/>
      <c r="GW113" s="148"/>
      <c r="GX113" s="148"/>
      <c r="GY113" s="148"/>
      <c r="GZ113" s="148"/>
      <c r="HA113" s="148"/>
      <c r="HB113" s="148"/>
      <c r="HC113" s="148"/>
      <c r="HD113" s="148"/>
      <c r="HE113" s="148"/>
      <c r="HF113" s="148"/>
      <c r="HG113" s="148"/>
      <c r="HH113" s="148"/>
      <c r="HI113" s="148"/>
      <c r="HJ113" s="148"/>
      <c r="HK113" s="148"/>
      <c r="HL113" s="148"/>
      <c r="HM113" s="148"/>
      <c r="HN113" s="148"/>
      <c r="HO113" s="148"/>
      <c r="HP113" s="148"/>
      <c r="HQ113" s="148"/>
      <c r="HR113" s="148"/>
      <c r="HS113" s="148"/>
      <c r="HT113" s="148"/>
      <c r="HU113" s="148"/>
      <c r="HV113" s="148"/>
      <c r="HW113" s="148"/>
      <c r="HX113" s="148"/>
      <c r="HY113" s="148"/>
      <c r="HZ113" s="148"/>
      <c r="IA113" s="148"/>
      <c r="IB113" s="148"/>
      <c r="IC113" s="148"/>
      <c r="ID113" s="148"/>
      <c r="IE113" s="148"/>
      <c r="IF113" s="148"/>
      <c r="IG113" s="148"/>
      <c r="IH113" s="148"/>
      <c r="II113" s="148"/>
      <c r="IJ113" s="148"/>
      <c r="IK113" s="148"/>
      <c r="IL113" s="148"/>
      <c r="IM113" s="148"/>
      <c r="IN113" s="148"/>
      <c r="IO113" s="148"/>
      <c r="IP113" s="148"/>
      <c r="IQ113" s="148"/>
      <c r="IR113" s="148"/>
      <c r="IS113" s="148"/>
      <c r="IT113" s="148"/>
      <c r="IU113" s="148"/>
      <c r="IV113" s="148"/>
      <c r="IW113" s="148"/>
      <c r="IX113" s="148"/>
      <c r="IY113" s="148"/>
      <c r="IZ113" s="148"/>
      <c r="JA113" s="148"/>
      <c r="JB113" s="148"/>
      <c r="JC113" s="148"/>
      <c r="JD113" s="148"/>
      <c r="JE113" s="148"/>
      <c r="JF113" s="148"/>
      <c r="JG113" s="148"/>
      <c r="JH113" s="148"/>
      <c r="JI113" s="148"/>
      <c r="JJ113" s="148"/>
      <c r="JK113" s="148"/>
      <c r="JL113" s="148"/>
      <c r="JM113" s="148"/>
      <c r="JN113" s="148"/>
      <c r="JO113" s="148"/>
      <c r="JP113" s="148"/>
      <c r="JQ113" s="148"/>
      <c r="JR113" s="148"/>
      <c r="JS113" s="148"/>
      <c r="JT113" s="148"/>
      <c r="JU113" s="148"/>
      <c r="JV113" s="148"/>
      <c r="JW113" s="148"/>
      <c r="JX113" s="148"/>
      <c r="JY113" s="148"/>
      <c r="JZ113" s="148"/>
      <c r="KA113" s="148"/>
      <c r="KB113" s="148"/>
      <c r="KC113" s="148"/>
      <c r="KD113" s="148"/>
      <c r="KE113" s="148"/>
      <c r="KF113" s="148"/>
      <c r="KG113" s="148"/>
      <c r="KH113" s="148"/>
      <c r="KI113" s="148"/>
      <c r="KJ113" s="148"/>
      <c r="KK113" s="148"/>
      <c r="KL113" s="148"/>
      <c r="KM113" s="148"/>
      <c r="KN113" s="148"/>
      <c r="KO113" s="148"/>
      <c r="KP113" s="148"/>
      <c r="KQ113" s="148"/>
      <c r="KR113" s="148"/>
      <c r="KS113" s="148"/>
      <c r="KT113" s="148"/>
      <c r="KU113" s="148"/>
      <c r="KV113" s="148"/>
      <c r="KW113" s="148"/>
      <c r="KX113" s="148"/>
      <c r="KY113" s="148"/>
      <c r="KZ113" s="148"/>
      <c r="LA113" s="148"/>
      <c r="LB113" s="148"/>
      <c r="LC113" s="148"/>
      <c r="LD113" s="148"/>
      <c r="LE113" s="148"/>
      <c r="LF113" s="148"/>
      <c r="LG113" s="148"/>
      <c r="LH113" s="148"/>
      <c r="LI113" s="148"/>
      <c r="LJ113" s="148"/>
      <c r="LK113" s="148"/>
      <c r="LL113" s="148"/>
      <c r="LM113" s="148"/>
      <c r="LN113" s="148"/>
      <c r="LO113" s="148"/>
      <c r="LP113" s="148"/>
      <c r="LQ113" s="148"/>
      <c r="LR113" s="148"/>
      <c r="LS113" s="148"/>
      <c r="LT113" s="148"/>
      <c r="LU113" s="148"/>
      <c r="LV113" s="148"/>
      <c r="LW113" s="148"/>
      <c r="LX113" s="148"/>
      <c r="LY113" s="148"/>
      <c r="LZ113" s="148"/>
      <c r="MA113" s="148"/>
      <c r="MB113" s="148"/>
      <c r="MC113" s="148"/>
      <c r="MD113" s="148"/>
      <c r="ME113" s="148"/>
      <c r="MF113" s="148"/>
      <c r="MG113" s="148"/>
      <c r="MH113" s="148"/>
      <c r="MI113" s="148"/>
      <c r="MJ113" s="148"/>
      <c r="MK113" s="148"/>
      <c r="ML113" s="148"/>
      <c r="MM113" s="148"/>
      <c r="MN113" s="148"/>
      <c r="MO113" s="148"/>
      <c r="MP113" s="148"/>
      <c r="MQ113" s="148"/>
      <c r="MR113" s="148"/>
      <c r="MS113" s="148"/>
      <c r="MT113" s="148"/>
      <c r="MU113" s="148"/>
      <c r="MV113" s="148"/>
      <c r="MW113" s="148"/>
      <c r="MX113" s="148"/>
      <c r="MY113" s="148"/>
      <c r="MZ113" s="148"/>
      <c r="NA113" s="148"/>
      <c r="NB113" s="148"/>
      <c r="NC113" s="148"/>
      <c r="ND113" s="148"/>
      <c r="NE113" s="148"/>
      <c r="NF113" s="148"/>
      <c r="NG113" s="148"/>
      <c r="NH113" s="148"/>
      <c r="NI113" s="148"/>
      <c r="NJ113" s="148"/>
      <c r="NK113" s="148"/>
      <c r="NL113" s="148"/>
      <c r="NM113" s="148"/>
      <c r="NN113" s="148"/>
      <c r="NO113" s="148"/>
      <c r="NP113" s="148"/>
      <c r="NQ113" s="148"/>
      <c r="NR113" s="148"/>
      <c r="NS113" s="148"/>
      <c r="NT113" s="148"/>
      <c r="NU113" s="149"/>
    </row>
    <row r="114" spans="1:385" s="38" customFormat="1" ht="18.399999999999999" customHeight="1">
      <c r="A114" s="2">
        <v>103</v>
      </c>
      <c r="B114" s="33" t="s">
        <v>36</v>
      </c>
      <c r="C114" s="207" t="s">
        <v>3</v>
      </c>
      <c r="D114" s="159" t="s">
        <v>647</v>
      </c>
      <c r="E114" s="159" t="s">
        <v>648</v>
      </c>
      <c r="F114" s="2" t="s">
        <v>649</v>
      </c>
      <c r="G114" s="2" t="s">
        <v>650</v>
      </c>
      <c r="H114" s="2" t="s">
        <v>84</v>
      </c>
      <c r="I114" s="2">
        <v>92540540</v>
      </c>
      <c r="J114" s="2" t="s">
        <v>651</v>
      </c>
      <c r="K114" s="2" t="s">
        <v>652</v>
      </c>
      <c r="L114" s="224">
        <v>46127</v>
      </c>
      <c r="M114" s="224">
        <v>46130</v>
      </c>
      <c r="N114" s="242">
        <f t="shared" si="3"/>
        <v>4</v>
      </c>
      <c r="O114" s="34">
        <v>200000</v>
      </c>
      <c r="P114" s="2" t="s">
        <v>653</v>
      </c>
      <c r="Q114" s="2" t="s">
        <v>654</v>
      </c>
      <c r="R114" s="2" t="s">
        <v>655</v>
      </c>
      <c r="S114" s="42" t="s">
        <v>656</v>
      </c>
      <c r="T114" s="38" t="s">
        <v>60</v>
      </c>
      <c r="U114" s="147" t="s">
        <v>91</v>
      </c>
      <c r="V114" s="219" t="s">
        <v>73</v>
      </c>
      <c r="W114" s="216" t="s">
        <v>657</v>
      </c>
      <c r="X114" s="233"/>
      <c r="Y114" s="204" t="s">
        <v>73</v>
      </c>
      <c r="Z114" s="42" t="s">
        <v>656</v>
      </c>
      <c r="AA114" s="148"/>
      <c r="AB114" s="148"/>
      <c r="AC114" s="148"/>
      <c r="AD114" s="148"/>
      <c r="AE114" s="148"/>
      <c r="AF114" s="148"/>
      <c r="AG114" s="148"/>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c r="BI114" s="148"/>
      <c r="BJ114" s="148"/>
      <c r="BK114" s="148"/>
      <c r="BL114" s="148"/>
      <c r="BM114" s="148"/>
      <c r="BN114" s="148"/>
      <c r="BO114" s="148"/>
      <c r="BP114" s="148"/>
      <c r="BQ114" s="148"/>
      <c r="BR114" s="148"/>
      <c r="BS114" s="148"/>
      <c r="BT114" s="148"/>
      <c r="BU114" s="148"/>
      <c r="BV114" s="148"/>
      <c r="BW114" s="148"/>
      <c r="BX114" s="148"/>
      <c r="BY114" s="148"/>
      <c r="BZ114" s="148"/>
      <c r="CA114" s="148"/>
      <c r="CB114" s="148"/>
      <c r="CC114" s="148"/>
      <c r="CD114" s="148"/>
      <c r="CE114" s="148"/>
      <c r="CF114" s="148"/>
      <c r="CG114" s="148"/>
      <c r="CH114" s="148"/>
      <c r="CI114" s="148"/>
      <c r="CJ114" s="148"/>
      <c r="CK114" s="148"/>
      <c r="CL114" s="148"/>
      <c r="CM114" s="148"/>
      <c r="CN114" s="148"/>
      <c r="CO114" s="148"/>
      <c r="CP114" s="148"/>
      <c r="CQ114" s="148"/>
      <c r="CR114" s="148"/>
      <c r="CS114" s="148"/>
      <c r="CT114" s="148"/>
      <c r="CU114" s="148"/>
      <c r="CV114" s="148"/>
      <c r="CW114" s="148"/>
      <c r="CX114" s="148"/>
      <c r="CY114" s="148"/>
      <c r="CZ114" s="148"/>
      <c r="DA114" s="148"/>
      <c r="DB114" s="148"/>
      <c r="DC114" s="148"/>
      <c r="DD114" s="148"/>
      <c r="DE114" s="148"/>
      <c r="DF114" s="148"/>
      <c r="DG114" s="148"/>
      <c r="DH114" s="148"/>
      <c r="DI114" s="148"/>
      <c r="DJ114" s="148"/>
      <c r="DK114" s="148"/>
      <c r="DL114" s="148"/>
      <c r="DM114" s="148"/>
      <c r="DN114" s="148"/>
      <c r="DO114" s="148"/>
      <c r="DP114" s="148"/>
      <c r="DQ114" s="148"/>
      <c r="DR114" s="148"/>
      <c r="DS114" s="148"/>
      <c r="DT114" s="148"/>
      <c r="DU114" s="148"/>
      <c r="DV114" s="148"/>
      <c r="DW114" s="148"/>
      <c r="DX114" s="148"/>
      <c r="DY114" s="148"/>
      <c r="DZ114" s="148"/>
      <c r="EA114" s="148"/>
      <c r="EB114" s="148"/>
      <c r="EC114" s="148"/>
      <c r="ED114" s="148"/>
      <c r="EE114" s="148"/>
      <c r="EF114" s="148"/>
      <c r="EG114" s="148"/>
      <c r="EH114" s="148"/>
      <c r="EI114" s="148"/>
      <c r="EJ114" s="148"/>
      <c r="EK114" s="148"/>
      <c r="EL114" s="148"/>
      <c r="EM114" s="148"/>
      <c r="EN114" s="148"/>
      <c r="EO114" s="148"/>
      <c r="EP114" s="148"/>
      <c r="EQ114" s="148"/>
      <c r="ER114" s="148"/>
      <c r="ES114" s="148"/>
      <c r="ET114" s="148"/>
      <c r="EU114" s="148"/>
      <c r="EV114" s="148"/>
      <c r="EW114" s="148"/>
      <c r="EX114" s="148"/>
      <c r="EY114" s="148"/>
      <c r="EZ114" s="148"/>
      <c r="FA114" s="148"/>
      <c r="FB114" s="148"/>
      <c r="FC114" s="148"/>
      <c r="FD114" s="148"/>
      <c r="FE114" s="148"/>
      <c r="FF114" s="148"/>
      <c r="FG114" s="148"/>
      <c r="FH114" s="148"/>
      <c r="FI114" s="148"/>
      <c r="FJ114" s="148"/>
      <c r="FK114" s="148"/>
      <c r="FL114" s="148"/>
      <c r="FM114" s="148"/>
      <c r="FN114" s="148"/>
      <c r="FO114" s="148"/>
      <c r="FP114" s="148"/>
      <c r="FQ114" s="148"/>
      <c r="FR114" s="148"/>
      <c r="FS114" s="148"/>
      <c r="FT114" s="148"/>
      <c r="FU114" s="148"/>
      <c r="FV114" s="148"/>
      <c r="FW114" s="148"/>
      <c r="FX114" s="148"/>
      <c r="FY114" s="148"/>
      <c r="FZ114" s="148"/>
      <c r="GA114" s="148"/>
      <c r="GB114" s="148"/>
      <c r="GC114" s="148"/>
      <c r="GD114" s="148"/>
      <c r="GE114" s="148"/>
      <c r="GF114" s="148"/>
      <c r="GG114" s="148"/>
      <c r="GH114" s="148"/>
      <c r="GI114" s="148"/>
      <c r="GJ114" s="148"/>
      <c r="GK114" s="148"/>
      <c r="GL114" s="148"/>
      <c r="GM114" s="148"/>
      <c r="GN114" s="148"/>
      <c r="GO114" s="148"/>
      <c r="GP114" s="148"/>
      <c r="GQ114" s="148"/>
      <c r="GR114" s="148"/>
      <c r="GS114" s="148"/>
      <c r="GT114" s="148"/>
      <c r="GU114" s="148"/>
      <c r="GV114" s="148"/>
      <c r="GW114" s="148"/>
      <c r="GX114" s="148"/>
      <c r="GY114" s="148"/>
      <c r="GZ114" s="148"/>
      <c r="HA114" s="148"/>
      <c r="HB114" s="148"/>
      <c r="HC114" s="148"/>
      <c r="HD114" s="148"/>
      <c r="HE114" s="148"/>
      <c r="HF114" s="148"/>
      <c r="HG114" s="148"/>
      <c r="HH114" s="148"/>
      <c r="HI114" s="148"/>
      <c r="HJ114" s="148"/>
      <c r="HK114" s="148"/>
      <c r="HL114" s="148"/>
      <c r="HM114" s="148"/>
      <c r="HN114" s="148"/>
      <c r="HO114" s="148"/>
      <c r="HP114" s="148"/>
      <c r="HQ114" s="148"/>
      <c r="HR114" s="148"/>
      <c r="HS114" s="148"/>
      <c r="HT114" s="148"/>
      <c r="HU114" s="148"/>
      <c r="HV114" s="148"/>
      <c r="HW114" s="148"/>
      <c r="HX114" s="148"/>
      <c r="HY114" s="148"/>
      <c r="HZ114" s="148"/>
      <c r="IA114" s="148"/>
      <c r="IB114" s="148"/>
      <c r="IC114" s="148"/>
      <c r="ID114" s="148"/>
      <c r="IE114" s="148"/>
      <c r="IF114" s="148"/>
      <c r="IG114" s="148"/>
      <c r="IH114" s="148"/>
      <c r="II114" s="148"/>
      <c r="IJ114" s="148"/>
      <c r="IK114" s="148"/>
      <c r="IL114" s="148"/>
      <c r="IM114" s="148"/>
      <c r="IN114" s="148"/>
      <c r="IO114" s="148"/>
      <c r="IP114" s="148"/>
      <c r="IQ114" s="148"/>
      <c r="IR114" s="148"/>
      <c r="IS114" s="148"/>
      <c r="IT114" s="148"/>
      <c r="IU114" s="148"/>
      <c r="IV114" s="148"/>
      <c r="IW114" s="148"/>
      <c r="IX114" s="148"/>
      <c r="IY114" s="148"/>
      <c r="IZ114" s="148"/>
      <c r="JA114" s="148"/>
      <c r="JB114" s="148"/>
      <c r="JC114" s="148"/>
      <c r="JD114" s="148"/>
      <c r="JE114" s="148"/>
      <c r="JF114" s="148"/>
      <c r="JG114" s="148"/>
      <c r="JH114" s="148"/>
      <c r="JI114" s="148"/>
      <c r="JJ114" s="148"/>
      <c r="JK114" s="148"/>
      <c r="JL114" s="148"/>
      <c r="JM114" s="148"/>
      <c r="JN114" s="148"/>
      <c r="JO114" s="148"/>
      <c r="JP114" s="148"/>
      <c r="JQ114" s="148"/>
      <c r="JR114" s="148"/>
      <c r="JS114" s="148"/>
      <c r="JT114" s="148"/>
      <c r="JU114" s="148"/>
      <c r="JV114" s="148"/>
      <c r="JW114" s="148"/>
      <c r="JX114" s="148"/>
      <c r="JY114" s="148"/>
      <c r="JZ114" s="148"/>
      <c r="KA114" s="148"/>
      <c r="KB114" s="148"/>
      <c r="KC114" s="148"/>
      <c r="KD114" s="148"/>
      <c r="KE114" s="148"/>
      <c r="KF114" s="148"/>
      <c r="KG114" s="148"/>
      <c r="KH114" s="148"/>
      <c r="KI114" s="148"/>
      <c r="KJ114" s="148"/>
      <c r="KK114" s="148"/>
      <c r="KL114" s="148"/>
      <c r="KM114" s="148"/>
      <c r="KN114" s="148"/>
      <c r="KO114" s="148"/>
      <c r="KP114" s="148"/>
      <c r="KQ114" s="148"/>
      <c r="KR114" s="148"/>
      <c r="KS114" s="148"/>
      <c r="KT114" s="148"/>
      <c r="KU114" s="148"/>
      <c r="KV114" s="148"/>
      <c r="KW114" s="148"/>
      <c r="KX114" s="148"/>
      <c r="KY114" s="148"/>
      <c r="KZ114" s="148"/>
      <c r="LA114" s="148"/>
      <c r="LB114" s="148"/>
      <c r="LC114" s="148"/>
      <c r="LD114" s="148"/>
      <c r="LE114" s="148"/>
      <c r="LF114" s="148"/>
      <c r="LG114" s="148"/>
      <c r="LH114" s="148"/>
      <c r="LI114" s="148"/>
      <c r="LJ114" s="148"/>
      <c r="LK114" s="148"/>
      <c r="LL114" s="148"/>
      <c r="LM114" s="148"/>
      <c r="LN114" s="148"/>
      <c r="LO114" s="148"/>
      <c r="LP114" s="148"/>
      <c r="LQ114" s="148"/>
      <c r="LR114" s="148"/>
      <c r="LS114" s="148"/>
      <c r="LT114" s="148"/>
      <c r="LU114" s="148"/>
      <c r="LV114" s="148"/>
      <c r="LW114" s="148"/>
      <c r="LX114" s="148"/>
      <c r="LY114" s="148"/>
      <c r="LZ114" s="148"/>
      <c r="MA114" s="148"/>
      <c r="MB114" s="148"/>
      <c r="MC114" s="148"/>
      <c r="MD114" s="148"/>
      <c r="ME114" s="148"/>
      <c r="MF114" s="148"/>
      <c r="MG114" s="148"/>
      <c r="MH114" s="148"/>
      <c r="MI114" s="148"/>
      <c r="MJ114" s="148"/>
      <c r="MK114" s="148"/>
      <c r="ML114" s="148"/>
      <c r="MM114" s="148"/>
      <c r="MN114" s="148"/>
      <c r="MO114" s="148"/>
      <c r="MP114" s="148"/>
      <c r="MQ114" s="148"/>
      <c r="MR114" s="148"/>
      <c r="MS114" s="148"/>
      <c r="MT114" s="148"/>
      <c r="MU114" s="148"/>
      <c r="MV114" s="148"/>
      <c r="MW114" s="148"/>
      <c r="MX114" s="148"/>
      <c r="MY114" s="148"/>
      <c r="MZ114" s="148"/>
      <c r="NA114" s="148"/>
      <c r="NB114" s="148"/>
      <c r="NC114" s="148"/>
      <c r="ND114" s="148"/>
      <c r="NE114" s="148"/>
      <c r="NF114" s="148"/>
      <c r="NG114" s="148"/>
      <c r="NH114" s="148"/>
      <c r="NI114" s="148"/>
      <c r="NJ114" s="148"/>
      <c r="NK114" s="148"/>
      <c r="NL114" s="148"/>
      <c r="NM114" s="148"/>
      <c r="NN114" s="148"/>
      <c r="NO114" s="148"/>
      <c r="NP114" s="148"/>
      <c r="NQ114" s="148"/>
      <c r="NR114" s="148"/>
      <c r="NS114" s="148"/>
      <c r="NT114" s="148"/>
      <c r="NU114" s="149"/>
    </row>
    <row r="115" spans="1:385" s="38" customFormat="1" ht="18.399999999999999" hidden="1" customHeight="1">
      <c r="A115" s="136">
        <v>104</v>
      </c>
      <c r="B115" s="137" t="s">
        <v>36</v>
      </c>
      <c r="C115" s="157" t="s">
        <v>3</v>
      </c>
      <c r="D115" s="158" t="s">
        <v>675</v>
      </c>
      <c r="E115" s="158" t="s">
        <v>676</v>
      </c>
      <c r="F115" s="136" t="s">
        <v>677</v>
      </c>
      <c r="G115" s="136" t="s">
        <v>286</v>
      </c>
      <c r="H115" s="136" t="s">
        <v>41</v>
      </c>
      <c r="I115" s="136">
        <v>1114209290</v>
      </c>
      <c r="J115" s="136" t="s">
        <v>307</v>
      </c>
      <c r="K115" s="136" t="s">
        <v>678</v>
      </c>
      <c r="L115" s="223">
        <v>46128</v>
      </c>
      <c r="M115" s="223">
        <v>46130</v>
      </c>
      <c r="N115" s="242">
        <f t="shared" si="3"/>
        <v>3</v>
      </c>
      <c r="O115" s="140">
        <v>280000</v>
      </c>
      <c r="P115" s="141" t="s">
        <v>679</v>
      </c>
      <c r="Q115" s="141" t="s">
        <v>680</v>
      </c>
      <c r="R115" s="141" t="s">
        <v>681</v>
      </c>
      <c r="S115" s="141" t="s">
        <v>682</v>
      </c>
      <c r="T115" s="141" t="s">
        <v>48</v>
      </c>
      <c r="U115" s="186" t="s">
        <v>91</v>
      </c>
      <c r="V115" s="222" t="s">
        <v>73</v>
      </c>
      <c r="W115" s="215" t="s">
        <v>683</v>
      </c>
      <c r="X115" s="232"/>
      <c r="Y115" s="204" t="s">
        <v>1227</v>
      </c>
      <c r="Z115" s="42" t="s">
        <v>48</v>
      </c>
      <c r="AA115" s="148"/>
      <c r="AB115" s="148"/>
      <c r="AC115" s="148"/>
      <c r="AD115" s="148"/>
      <c r="AE115" s="148"/>
      <c r="AF115" s="148"/>
      <c r="AG115" s="148"/>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c r="BI115" s="148"/>
      <c r="BJ115" s="148"/>
      <c r="BK115" s="148"/>
      <c r="BL115" s="148"/>
      <c r="BM115" s="148"/>
      <c r="BN115" s="148"/>
      <c r="BO115" s="148"/>
      <c r="BP115" s="148"/>
      <c r="BQ115" s="148"/>
      <c r="BR115" s="148"/>
      <c r="BS115" s="148"/>
      <c r="BT115" s="148"/>
      <c r="BU115" s="148"/>
      <c r="BV115" s="148"/>
      <c r="BW115" s="148"/>
      <c r="BX115" s="148"/>
      <c r="BY115" s="148"/>
      <c r="BZ115" s="148"/>
      <c r="CA115" s="148"/>
      <c r="CB115" s="148"/>
      <c r="CC115" s="148"/>
      <c r="CD115" s="148"/>
      <c r="CE115" s="148"/>
      <c r="CF115" s="148"/>
      <c r="CG115" s="148"/>
      <c r="CH115" s="148"/>
      <c r="CI115" s="148"/>
      <c r="CJ115" s="148"/>
      <c r="CK115" s="148"/>
      <c r="CL115" s="148"/>
      <c r="CM115" s="148"/>
      <c r="CN115" s="148"/>
      <c r="CO115" s="148"/>
      <c r="CP115" s="148"/>
      <c r="CQ115" s="148"/>
      <c r="CR115" s="148"/>
      <c r="CS115" s="148"/>
      <c r="CT115" s="148"/>
      <c r="CU115" s="148"/>
      <c r="CV115" s="148"/>
      <c r="CW115" s="148"/>
      <c r="CX115" s="148"/>
      <c r="CY115" s="148"/>
      <c r="CZ115" s="148"/>
      <c r="DA115" s="148"/>
      <c r="DB115" s="148"/>
      <c r="DC115" s="148"/>
      <c r="DD115" s="148"/>
      <c r="DE115" s="148"/>
      <c r="DF115" s="148"/>
      <c r="DG115" s="148"/>
      <c r="DH115" s="148"/>
      <c r="DI115" s="148"/>
      <c r="DJ115" s="148"/>
      <c r="DK115" s="148"/>
      <c r="DL115" s="148"/>
      <c r="DM115" s="148"/>
      <c r="DN115" s="148"/>
      <c r="DO115" s="148"/>
      <c r="DP115" s="148"/>
      <c r="DQ115" s="148"/>
      <c r="DR115" s="148"/>
      <c r="DS115" s="148"/>
      <c r="DT115" s="148"/>
      <c r="DU115" s="148"/>
      <c r="DV115" s="148"/>
      <c r="DW115" s="148"/>
      <c r="DX115" s="148"/>
      <c r="DY115" s="148"/>
      <c r="DZ115" s="148"/>
      <c r="EA115" s="148"/>
      <c r="EB115" s="148"/>
      <c r="EC115" s="148"/>
      <c r="ED115" s="148"/>
      <c r="EE115" s="148"/>
      <c r="EF115" s="148"/>
      <c r="EG115" s="148"/>
      <c r="EH115" s="148"/>
      <c r="EI115" s="148"/>
      <c r="EJ115" s="148"/>
      <c r="EK115" s="148"/>
      <c r="EL115" s="148"/>
      <c r="EM115" s="148"/>
      <c r="EN115" s="148"/>
      <c r="EO115" s="148"/>
      <c r="EP115" s="148"/>
      <c r="EQ115" s="148"/>
      <c r="ER115" s="148"/>
      <c r="ES115" s="148"/>
      <c r="ET115" s="148"/>
      <c r="EU115" s="148"/>
      <c r="EV115" s="148"/>
      <c r="EW115" s="148"/>
      <c r="EX115" s="148"/>
      <c r="EY115" s="148"/>
      <c r="EZ115" s="148"/>
      <c r="FA115" s="148"/>
      <c r="FB115" s="148"/>
      <c r="FC115" s="148"/>
      <c r="FD115" s="148"/>
      <c r="FE115" s="148"/>
      <c r="FF115" s="148"/>
      <c r="FG115" s="148"/>
      <c r="FH115" s="148"/>
      <c r="FI115" s="148"/>
      <c r="FJ115" s="148"/>
      <c r="FK115" s="148"/>
      <c r="FL115" s="148"/>
      <c r="FM115" s="148"/>
      <c r="FN115" s="148"/>
      <c r="FO115" s="148"/>
      <c r="FP115" s="148"/>
      <c r="FQ115" s="148"/>
      <c r="FR115" s="148"/>
      <c r="FS115" s="148"/>
      <c r="FT115" s="148"/>
      <c r="FU115" s="148"/>
      <c r="FV115" s="148"/>
      <c r="FW115" s="148"/>
      <c r="FX115" s="148"/>
      <c r="FY115" s="148"/>
      <c r="FZ115" s="148"/>
      <c r="GA115" s="148"/>
      <c r="GB115" s="148"/>
      <c r="GC115" s="148"/>
      <c r="GD115" s="148"/>
      <c r="GE115" s="148"/>
      <c r="GF115" s="148"/>
      <c r="GG115" s="148"/>
      <c r="GH115" s="148"/>
      <c r="GI115" s="148"/>
      <c r="GJ115" s="148"/>
      <c r="GK115" s="148"/>
      <c r="GL115" s="148"/>
      <c r="GM115" s="148"/>
      <c r="GN115" s="148"/>
      <c r="GO115" s="148"/>
      <c r="GP115" s="148"/>
      <c r="GQ115" s="148"/>
      <c r="GR115" s="148"/>
      <c r="GS115" s="148"/>
      <c r="GT115" s="148"/>
      <c r="GU115" s="148"/>
      <c r="GV115" s="148"/>
      <c r="GW115" s="148"/>
      <c r="GX115" s="148"/>
      <c r="GY115" s="148"/>
      <c r="GZ115" s="148"/>
      <c r="HA115" s="148"/>
      <c r="HB115" s="148"/>
      <c r="HC115" s="148"/>
      <c r="HD115" s="148"/>
      <c r="HE115" s="148"/>
      <c r="HF115" s="148"/>
      <c r="HG115" s="148"/>
      <c r="HH115" s="148"/>
      <c r="HI115" s="148"/>
      <c r="HJ115" s="148"/>
      <c r="HK115" s="148"/>
      <c r="HL115" s="148"/>
      <c r="HM115" s="148"/>
      <c r="HN115" s="148"/>
      <c r="HO115" s="148"/>
      <c r="HP115" s="148"/>
      <c r="HQ115" s="148"/>
      <c r="HR115" s="148"/>
      <c r="HS115" s="148"/>
      <c r="HT115" s="148"/>
      <c r="HU115" s="148"/>
      <c r="HV115" s="148"/>
      <c r="HW115" s="148"/>
      <c r="HX115" s="148"/>
      <c r="HY115" s="148"/>
      <c r="HZ115" s="148"/>
      <c r="IA115" s="148"/>
      <c r="IB115" s="148"/>
      <c r="IC115" s="148"/>
      <c r="ID115" s="148"/>
      <c r="IE115" s="148"/>
      <c r="IF115" s="148"/>
      <c r="IG115" s="148"/>
      <c r="IH115" s="148"/>
      <c r="II115" s="148"/>
      <c r="IJ115" s="148"/>
      <c r="IK115" s="148"/>
      <c r="IL115" s="148"/>
      <c r="IM115" s="148"/>
      <c r="IN115" s="148"/>
      <c r="IO115" s="148"/>
      <c r="IP115" s="148"/>
      <c r="IQ115" s="148"/>
      <c r="IR115" s="148"/>
      <c r="IS115" s="148"/>
      <c r="IT115" s="148"/>
      <c r="IU115" s="148"/>
      <c r="IV115" s="148"/>
      <c r="IW115" s="148"/>
      <c r="IX115" s="148"/>
      <c r="IY115" s="148"/>
      <c r="IZ115" s="148"/>
      <c r="JA115" s="148"/>
      <c r="JB115" s="148"/>
      <c r="JC115" s="148"/>
      <c r="JD115" s="148"/>
      <c r="JE115" s="148"/>
      <c r="JF115" s="148"/>
      <c r="JG115" s="148"/>
      <c r="JH115" s="148"/>
      <c r="JI115" s="148"/>
      <c r="JJ115" s="148"/>
      <c r="JK115" s="148"/>
      <c r="JL115" s="148"/>
      <c r="JM115" s="148"/>
      <c r="JN115" s="148"/>
      <c r="JO115" s="148"/>
      <c r="JP115" s="148"/>
      <c r="JQ115" s="148"/>
      <c r="JR115" s="148"/>
      <c r="JS115" s="148"/>
      <c r="JT115" s="148"/>
      <c r="JU115" s="148"/>
      <c r="JV115" s="148"/>
      <c r="JW115" s="148"/>
      <c r="JX115" s="148"/>
      <c r="JY115" s="148"/>
      <c r="JZ115" s="148"/>
      <c r="KA115" s="148"/>
      <c r="KB115" s="148"/>
      <c r="KC115" s="148"/>
      <c r="KD115" s="148"/>
      <c r="KE115" s="148"/>
      <c r="KF115" s="148"/>
      <c r="KG115" s="148"/>
      <c r="KH115" s="148"/>
      <c r="KI115" s="148"/>
      <c r="KJ115" s="148"/>
      <c r="KK115" s="148"/>
      <c r="KL115" s="148"/>
      <c r="KM115" s="148"/>
      <c r="KN115" s="148"/>
      <c r="KO115" s="148"/>
      <c r="KP115" s="148"/>
      <c r="KQ115" s="148"/>
      <c r="KR115" s="148"/>
      <c r="KS115" s="148"/>
      <c r="KT115" s="148"/>
      <c r="KU115" s="148"/>
      <c r="KV115" s="148"/>
      <c r="KW115" s="148"/>
      <c r="KX115" s="148"/>
      <c r="KY115" s="148"/>
      <c r="KZ115" s="148"/>
      <c r="LA115" s="148"/>
      <c r="LB115" s="148"/>
      <c r="LC115" s="148"/>
      <c r="LD115" s="148"/>
      <c r="LE115" s="148"/>
      <c r="LF115" s="148"/>
      <c r="LG115" s="148"/>
      <c r="LH115" s="148"/>
      <c r="LI115" s="148"/>
      <c r="LJ115" s="148"/>
      <c r="LK115" s="148"/>
      <c r="LL115" s="148"/>
      <c r="LM115" s="148"/>
      <c r="LN115" s="148"/>
      <c r="LO115" s="148"/>
      <c r="LP115" s="148"/>
      <c r="LQ115" s="148"/>
      <c r="LR115" s="148"/>
      <c r="LS115" s="148"/>
      <c r="LT115" s="148"/>
      <c r="LU115" s="148"/>
      <c r="LV115" s="148"/>
      <c r="LW115" s="148"/>
      <c r="LX115" s="148"/>
      <c r="LY115" s="148"/>
      <c r="LZ115" s="148"/>
      <c r="MA115" s="148"/>
      <c r="MB115" s="148"/>
      <c r="MC115" s="148"/>
      <c r="MD115" s="148"/>
      <c r="ME115" s="148"/>
      <c r="MF115" s="148"/>
      <c r="MG115" s="148"/>
      <c r="MH115" s="148"/>
      <c r="MI115" s="148"/>
      <c r="MJ115" s="148"/>
      <c r="MK115" s="148"/>
      <c r="ML115" s="148"/>
      <c r="MM115" s="148"/>
      <c r="MN115" s="148"/>
      <c r="MO115" s="148"/>
      <c r="MP115" s="148"/>
      <c r="MQ115" s="148"/>
      <c r="MR115" s="148"/>
      <c r="MS115" s="148"/>
      <c r="MT115" s="148"/>
      <c r="MU115" s="148"/>
      <c r="MV115" s="148"/>
      <c r="MW115" s="148"/>
      <c r="MX115" s="148"/>
      <c r="MY115" s="148"/>
      <c r="MZ115" s="148"/>
      <c r="NA115" s="148"/>
      <c r="NB115" s="148"/>
      <c r="NC115" s="148"/>
      <c r="ND115" s="148"/>
      <c r="NE115" s="148"/>
      <c r="NF115" s="148"/>
      <c r="NG115" s="148"/>
      <c r="NH115" s="148"/>
      <c r="NI115" s="148"/>
      <c r="NJ115" s="148"/>
      <c r="NK115" s="148"/>
      <c r="NL115" s="148"/>
      <c r="NM115" s="148"/>
      <c r="NN115" s="148"/>
      <c r="NO115" s="148"/>
      <c r="NP115" s="148"/>
      <c r="NQ115" s="148"/>
      <c r="NR115" s="148"/>
      <c r="NS115" s="148"/>
      <c r="NT115" s="148"/>
      <c r="NU115" s="149"/>
    </row>
    <row r="116" spans="1:385" s="38" customFormat="1" ht="18.399999999999999" hidden="1" customHeight="1">
      <c r="A116" s="2">
        <v>105</v>
      </c>
      <c r="B116" s="33" t="s">
        <v>36</v>
      </c>
      <c r="C116" s="207" t="s">
        <v>3</v>
      </c>
      <c r="D116" s="159" t="s">
        <v>825</v>
      </c>
      <c r="E116" s="159" t="s">
        <v>826</v>
      </c>
      <c r="F116" s="2" t="s">
        <v>827</v>
      </c>
      <c r="G116" s="2" t="s">
        <v>828</v>
      </c>
      <c r="H116" s="2" t="s">
        <v>41</v>
      </c>
      <c r="I116" s="2">
        <v>1053776917</v>
      </c>
      <c r="J116" s="2" t="s">
        <v>829</v>
      </c>
      <c r="K116" s="2" t="s">
        <v>830</v>
      </c>
      <c r="L116" s="224">
        <v>46132</v>
      </c>
      <c r="M116" s="224">
        <v>46138</v>
      </c>
      <c r="N116" s="242">
        <f t="shared" si="3"/>
        <v>7</v>
      </c>
      <c r="O116" s="34">
        <v>480000</v>
      </c>
      <c r="P116" s="2" t="s">
        <v>831</v>
      </c>
      <c r="Q116" s="2" t="s">
        <v>832</v>
      </c>
      <c r="R116" s="2" t="s">
        <v>833</v>
      </c>
      <c r="S116" s="204" t="s">
        <v>834</v>
      </c>
      <c r="T116" s="38" t="s">
        <v>60</v>
      </c>
      <c r="U116" s="147" t="s">
        <v>91</v>
      </c>
      <c r="V116" s="219" t="s">
        <v>73</v>
      </c>
      <c r="W116" s="216" t="s">
        <v>835</v>
      </c>
      <c r="X116" s="233" t="s">
        <v>836</v>
      </c>
      <c r="Y116" s="204" t="s">
        <v>73</v>
      </c>
      <c r="Z116" s="42"/>
      <c r="AA116" s="148"/>
      <c r="AB116" s="148"/>
      <c r="AC116" s="148"/>
      <c r="AD116" s="148"/>
      <c r="AE116" s="148"/>
      <c r="AF116" s="148"/>
      <c r="AG116" s="148"/>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c r="BI116" s="148"/>
      <c r="BJ116" s="148"/>
      <c r="BK116" s="148"/>
      <c r="BL116" s="148"/>
      <c r="BM116" s="148"/>
      <c r="BN116" s="148"/>
      <c r="BO116" s="148"/>
      <c r="BP116" s="148"/>
      <c r="BQ116" s="148"/>
      <c r="BR116" s="148"/>
      <c r="BS116" s="148"/>
      <c r="BT116" s="148"/>
      <c r="BU116" s="148"/>
      <c r="BV116" s="148"/>
      <c r="BW116" s="148"/>
      <c r="BX116" s="148"/>
      <c r="BY116" s="148"/>
      <c r="BZ116" s="148"/>
      <c r="CA116" s="148"/>
      <c r="CB116" s="148"/>
      <c r="CC116" s="148"/>
      <c r="CD116" s="148"/>
      <c r="CE116" s="148"/>
      <c r="CF116" s="148"/>
      <c r="CG116" s="148"/>
      <c r="CH116" s="148"/>
      <c r="CI116" s="148"/>
      <c r="CJ116" s="148"/>
      <c r="CK116" s="148"/>
      <c r="CL116" s="148"/>
      <c r="CM116" s="148"/>
      <c r="CN116" s="148"/>
      <c r="CO116" s="148"/>
      <c r="CP116" s="148"/>
      <c r="CQ116" s="148"/>
      <c r="CR116" s="148"/>
      <c r="CS116" s="148"/>
      <c r="CT116" s="148"/>
      <c r="CU116" s="148"/>
      <c r="CV116" s="148"/>
      <c r="CW116" s="148"/>
      <c r="CX116" s="148"/>
      <c r="CY116" s="148"/>
      <c r="CZ116" s="148"/>
      <c r="DA116" s="148"/>
      <c r="DB116" s="148"/>
      <c r="DC116" s="148"/>
      <c r="DD116" s="148"/>
      <c r="DE116" s="148"/>
      <c r="DF116" s="148"/>
      <c r="DG116" s="148"/>
      <c r="DH116" s="148"/>
      <c r="DI116" s="148"/>
      <c r="DJ116" s="148"/>
      <c r="DK116" s="148"/>
      <c r="DL116" s="148"/>
      <c r="DM116" s="148"/>
      <c r="DN116" s="148"/>
      <c r="DO116" s="148"/>
      <c r="DP116" s="148"/>
      <c r="DQ116" s="148"/>
      <c r="DR116" s="148"/>
      <c r="DS116" s="148"/>
      <c r="DT116" s="148"/>
      <c r="DU116" s="148"/>
      <c r="DV116" s="148"/>
      <c r="DW116" s="148"/>
      <c r="DX116" s="148"/>
      <c r="DY116" s="148"/>
      <c r="DZ116" s="148"/>
      <c r="EA116" s="148"/>
      <c r="EB116" s="148"/>
      <c r="EC116" s="148"/>
      <c r="ED116" s="148"/>
      <c r="EE116" s="148"/>
      <c r="EF116" s="148"/>
      <c r="EG116" s="148"/>
      <c r="EH116" s="148"/>
      <c r="EI116" s="148"/>
      <c r="EJ116" s="148"/>
      <c r="EK116" s="148"/>
      <c r="EL116" s="148"/>
      <c r="EM116" s="148"/>
      <c r="EN116" s="148"/>
      <c r="EO116" s="148"/>
      <c r="EP116" s="148"/>
      <c r="EQ116" s="148"/>
      <c r="ER116" s="148"/>
      <c r="ES116" s="148"/>
      <c r="ET116" s="148"/>
      <c r="EU116" s="148"/>
      <c r="EV116" s="148"/>
      <c r="EW116" s="148"/>
      <c r="EX116" s="148"/>
      <c r="EY116" s="148"/>
      <c r="EZ116" s="148"/>
      <c r="FA116" s="148"/>
      <c r="FB116" s="148"/>
      <c r="FC116" s="148"/>
      <c r="FD116" s="148"/>
      <c r="FE116" s="148"/>
      <c r="FF116" s="148"/>
      <c r="FG116" s="148"/>
      <c r="FH116" s="148"/>
      <c r="FI116" s="148"/>
      <c r="FJ116" s="148"/>
      <c r="FK116" s="148"/>
      <c r="FL116" s="148"/>
      <c r="FM116" s="148"/>
      <c r="FN116" s="148"/>
      <c r="FO116" s="148"/>
      <c r="FP116" s="148"/>
      <c r="FQ116" s="148"/>
      <c r="FR116" s="148"/>
      <c r="FS116" s="148"/>
      <c r="FT116" s="148"/>
      <c r="FU116" s="148"/>
      <c r="FV116" s="148"/>
      <c r="FW116" s="148"/>
      <c r="FX116" s="148"/>
      <c r="FY116" s="148"/>
      <c r="FZ116" s="148"/>
      <c r="GA116" s="148"/>
      <c r="GB116" s="148"/>
      <c r="GC116" s="148"/>
      <c r="GD116" s="148"/>
      <c r="GE116" s="148"/>
      <c r="GF116" s="148"/>
      <c r="GG116" s="148"/>
      <c r="GH116" s="148"/>
      <c r="GI116" s="148"/>
      <c r="GJ116" s="148"/>
      <c r="GK116" s="148"/>
      <c r="GL116" s="148"/>
      <c r="GM116" s="148"/>
      <c r="GN116" s="148"/>
      <c r="GO116" s="148"/>
      <c r="GP116" s="148"/>
      <c r="GQ116" s="148"/>
      <c r="GR116" s="148"/>
      <c r="GS116" s="148"/>
      <c r="GT116" s="148"/>
      <c r="GU116" s="148"/>
      <c r="GV116" s="148"/>
      <c r="GW116" s="148"/>
      <c r="GX116" s="148"/>
      <c r="GY116" s="148"/>
      <c r="GZ116" s="148"/>
      <c r="HA116" s="148"/>
      <c r="HB116" s="148"/>
      <c r="HC116" s="148"/>
      <c r="HD116" s="148"/>
      <c r="HE116" s="148"/>
      <c r="HF116" s="148"/>
      <c r="HG116" s="148"/>
      <c r="HH116" s="148"/>
      <c r="HI116" s="148"/>
      <c r="HJ116" s="148"/>
      <c r="HK116" s="148"/>
      <c r="HL116" s="148"/>
      <c r="HM116" s="148"/>
      <c r="HN116" s="148"/>
      <c r="HO116" s="148"/>
      <c r="HP116" s="148"/>
      <c r="HQ116" s="148"/>
      <c r="HR116" s="148"/>
      <c r="HS116" s="148"/>
      <c r="HT116" s="148"/>
      <c r="HU116" s="148"/>
      <c r="HV116" s="148"/>
      <c r="HW116" s="148"/>
      <c r="HX116" s="148"/>
      <c r="HY116" s="148"/>
      <c r="HZ116" s="148"/>
      <c r="IA116" s="148"/>
      <c r="IB116" s="148"/>
      <c r="IC116" s="148"/>
      <c r="ID116" s="148"/>
      <c r="IE116" s="148"/>
      <c r="IF116" s="148"/>
      <c r="IG116" s="148"/>
      <c r="IH116" s="148"/>
      <c r="II116" s="148"/>
      <c r="IJ116" s="148"/>
      <c r="IK116" s="148"/>
      <c r="IL116" s="148"/>
      <c r="IM116" s="148"/>
      <c r="IN116" s="148"/>
      <c r="IO116" s="148"/>
      <c r="IP116" s="148"/>
      <c r="IQ116" s="148"/>
      <c r="IR116" s="148"/>
      <c r="IS116" s="148"/>
      <c r="IT116" s="148"/>
      <c r="IU116" s="148"/>
      <c r="IV116" s="148"/>
      <c r="IW116" s="148"/>
      <c r="IX116" s="148"/>
      <c r="IY116" s="148"/>
      <c r="IZ116" s="148"/>
      <c r="JA116" s="148"/>
      <c r="JB116" s="148"/>
      <c r="JC116" s="148"/>
      <c r="JD116" s="148"/>
      <c r="JE116" s="148"/>
      <c r="JF116" s="148"/>
      <c r="JG116" s="148"/>
      <c r="JH116" s="148"/>
      <c r="JI116" s="148"/>
      <c r="JJ116" s="148"/>
      <c r="JK116" s="148"/>
      <c r="JL116" s="148"/>
      <c r="JM116" s="148"/>
      <c r="JN116" s="148"/>
      <c r="JO116" s="148"/>
      <c r="JP116" s="148"/>
      <c r="JQ116" s="148"/>
      <c r="JR116" s="148"/>
      <c r="JS116" s="148"/>
      <c r="JT116" s="148"/>
      <c r="JU116" s="148"/>
      <c r="JV116" s="148"/>
      <c r="JW116" s="148"/>
      <c r="JX116" s="148"/>
      <c r="JY116" s="148"/>
      <c r="JZ116" s="148"/>
      <c r="KA116" s="148"/>
      <c r="KB116" s="148"/>
      <c r="KC116" s="148"/>
      <c r="KD116" s="148"/>
      <c r="KE116" s="148"/>
      <c r="KF116" s="148"/>
      <c r="KG116" s="148"/>
      <c r="KH116" s="148"/>
      <c r="KI116" s="148"/>
      <c r="KJ116" s="148"/>
      <c r="KK116" s="148"/>
      <c r="KL116" s="148"/>
      <c r="KM116" s="148"/>
      <c r="KN116" s="148"/>
      <c r="KO116" s="148"/>
      <c r="KP116" s="148"/>
      <c r="KQ116" s="148"/>
      <c r="KR116" s="148"/>
      <c r="KS116" s="148"/>
      <c r="KT116" s="148"/>
      <c r="KU116" s="148"/>
      <c r="KV116" s="148"/>
      <c r="KW116" s="148"/>
      <c r="KX116" s="148"/>
      <c r="KY116" s="148"/>
      <c r="KZ116" s="148"/>
      <c r="LA116" s="148"/>
      <c r="LB116" s="148"/>
      <c r="LC116" s="148"/>
      <c r="LD116" s="148"/>
      <c r="LE116" s="148"/>
      <c r="LF116" s="148"/>
      <c r="LG116" s="148"/>
      <c r="LH116" s="148"/>
      <c r="LI116" s="148"/>
      <c r="LJ116" s="148"/>
      <c r="LK116" s="148"/>
      <c r="LL116" s="148"/>
      <c r="LM116" s="148"/>
      <c r="LN116" s="148"/>
      <c r="LO116" s="148"/>
      <c r="LP116" s="148"/>
      <c r="LQ116" s="148"/>
      <c r="LR116" s="148"/>
      <c r="LS116" s="148"/>
      <c r="LT116" s="148"/>
      <c r="LU116" s="148"/>
      <c r="LV116" s="148"/>
      <c r="LW116" s="148"/>
      <c r="LX116" s="148"/>
      <c r="LY116" s="148"/>
      <c r="LZ116" s="148"/>
      <c r="MA116" s="148"/>
      <c r="MB116" s="148"/>
      <c r="MC116" s="148"/>
      <c r="MD116" s="148"/>
      <c r="ME116" s="148"/>
      <c r="MF116" s="148"/>
      <c r="MG116" s="148"/>
      <c r="MH116" s="148"/>
      <c r="MI116" s="148"/>
      <c r="MJ116" s="148"/>
      <c r="MK116" s="148"/>
      <c r="ML116" s="148"/>
      <c r="MM116" s="148"/>
      <c r="MN116" s="148"/>
      <c r="MO116" s="148"/>
      <c r="MP116" s="148"/>
      <c r="MQ116" s="148"/>
      <c r="MR116" s="148"/>
      <c r="MS116" s="148"/>
      <c r="MT116" s="148"/>
      <c r="MU116" s="148"/>
      <c r="MV116" s="148"/>
      <c r="MW116" s="148"/>
      <c r="MX116" s="148"/>
      <c r="MY116" s="148"/>
      <c r="MZ116" s="148"/>
      <c r="NA116" s="148"/>
      <c r="NB116" s="148"/>
      <c r="NC116" s="148"/>
      <c r="ND116" s="148"/>
      <c r="NE116" s="148"/>
      <c r="NF116" s="148"/>
      <c r="NG116" s="148"/>
      <c r="NH116" s="148"/>
      <c r="NI116" s="148"/>
      <c r="NJ116" s="148"/>
      <c r="NK116" s="148"/>
      <c r="NL116" s="148"/>
      <c r="NM116" s="148"/>
      <c r="NN116" s="148"/>
      <c r="NO116" s="148"/>
      <c r="NP116" s="148"/>
      <c r="NQ116" s="148"/>
      <c r="NR116" s="148"/>
      <c r="NS116" s="148"/>
      <c r="NT116" s="148"/>
      <c r="NU116" s="149"/>
    </row>
    <row r="117" spans="1:385" s="38" customFormat="1" ht="18.399999999999999" hidden="1" customHeight="1">
      <c r="A117" s="2">
        <v>106</v>
      </c>
      <c r="B117" s="33" t="s">
        <v>36</v>
      </c>
      <c r="C117" s="207" t="s">
        <v>3</v>
      </c>
      <c r="D117" s="159" t="s">
        <v>837</v>
      </c>
      <c r="E117" s="159" t="s">
        <v>838</v>
      </c>
      <c r="F117" s="2" t="s">
        <v>839</v>
      </c>
      <c r="G117" s="2" t="s">
        <v>346</v>
      </c>
      <c r="H117" s="2" t="s">
        <v>41</v>
      </c>
      <c r="I117" s="2">
        <v>34528507</v>
      </c>
      <c r="J117" s="2" t="s">
        <v>840</v>
      </c>
      <c r="K117" s="2" t="s">
        <v>841</v>
      </c>
      <c r="L117" s="224">
        <v>46132</v>
      </c>
      <c r="M117" s="224">
        <v>46137</v>
      </c>
      <c r="N117" s="242">
        <f t="shared" si="3"/>
        <v>6</v>
      </c>
      <c r="O117" s="34">
        <v>500000</v>
      </c>
      <c r="P117" s="204" t="s">
        <v>842</v>
      </c>
      <c r="Q117" s="204" t="s">
        <v>843</v>
      </c>
      <c r="R117" s="204" t="s">
        <v>844</v>
      </c>
      <c r="S117" s="204"/>
      <c r="T117" s="38" t="s">
        <v>60</v>
      </c>
      <c r="U117" s="147" t="s">
        <v>91</v>
      </c>
      <c r="V117" s="219" t="s">
        <v>92</v>
      </c>
      <c r="W117" s="216" t="s">
        <v>845</v>
      </c>
      <c r="X117" s="233" t="s">
        <v>846</v>
      </c>
      <c r="Y117" s="204" t="s">
        <v>73</v>
      </c>
      <c r="Z117" s="42"/>
      <c r="AA117" s="148"/>
      <c r="AB117" s="148"/>
      <c r="AC117" s="148"/>
      <c r="AD117" s="148"/>
      <c r="AE117" s="148"/>
      <c r="AF117" s="148"/>
      <c r="AG117" s="148"/>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c r="BI117" s="148"/>
      <c r="BJ117" s="148"/>
      <c r="BK117" s="148"/>
      <c r="BL117" s="148"/>
      <c r="BM117" s="148"/>
      <c r="BN117" s="148"/>
      <c r="BO117" s="148"/>
      <c r="BP117" s="148"/>
      <c r="BQ117" s="148"/>
      <c r="BR117" s="148"/>
      <c r="BS117" s="148"/>
      <c r="BT117" s="148"/>
      <c r="BU117" s="148"/>
      <c r="BV117" s="148"/>
      <c r="BW117" s="148"/>
      <c r="BX117" s="148"/>
      <c r="BY117" s="148"/>
      <c r="BZ117" s="148"/>
      <c r="CA117" s="148"/>
      <c r="CB117" s="148"/>
      <c r="CC117" s="148"/>
      <c r="CD117" s="148"/>
      <c r="CE117" s="148"/>
      <c r="CF117" s="148"/>
      <c r="CG117" s="148"/>
      <c r="CH117" s="148"/>
      <c r="CI117" s="148"/>
      <c r="CJ117" s="148"/>
      <c r="CK117" s="148"/>
      <c r="CL117" s="148"/>
      <c r="CM117" s="148"/>
      <c r="CN117" s="148"/>
      <c r="CO117" s="148"/>
      <c r="CP117" s="148"/>
      <c r="CQ117" s="148"/>
      <c r="CR117" s="148"/>
      <c r="CS117" s="148"/>
      <c r="CT117" s="148"/>
      <c r="CU117" s="148"/>
      <c r="CV117" s="148"/>
      <c r="CW117" s="148"/>
      <c r="CX117" s="148"/>
      <c r="CY117" s="148"/>
      <c r="CZ117" s="148"/>
      <c r="DA117" s="148"/>
      <c r="DB117" s="148"/>
      <c r="DC117" s="148"/>
      <c r="DD117" s="148"/>
      <c r="DE117" s="148"/>
      <c r="DF117" s="148"/>
      <c r="DG117" s="148"/>
      <c r="DH117" s="148"/>
      <c r="DI117" s="148"/>
      <c r="DJ117" s="148"/>
      <c r="DK117" s="148"/>
      <c r="DL117" s="148"/>
      <c r="DM117" s="148"/>
      <c r="DN117" s="148"/>
      <c r="DO117" s="148"/>
      <c r="DP117" s="148"/>
      <c r="DQ117" s="148"/>
      <c r="DR117" s="148"/>
      <c r="DS117" s="148"/>
      <c r="DT117" s="148"/>
      <c r="DU117" s="148"/>
      <c r="DV117" s="148"/>
      <c r="DW117" s="148"/>
      <c r="DX117" s="148"/>
      <c r="DY117" s="148"/>
      <c r="DZ117" s="148"/>
      <c r="EA117" s="148"/>
      <c r="EB117" s="148"/>
      <c r="EC117" s="148"/>
      <c r="ED117" s="148"/>
      <c r="EE117" s="148"/>
      <c r="EF117" s="148"/>
      <c r="EG117" s="148"/>
      <c r="EH117" s="148"/>
      <c r="EI117" s="148"/>
      <c r="EJ117" s="148"/>
      <c r="EK117" s="148"/>
      <c r="EL117" s="148"/>
      <c r="EM117" s="148"/>
      <c r="EN117" s="148"/>
      <c r="EO117" s="148"/>
      <c r="EP117" s="148"/>
      <c r="EQ117" s="148"/>
      <c r="ER117" s="148"/>
      <c r="ES117" s="148"/>
      <c r="ET117" s="148"/>
      <c r="EU117" s="148"/>
      <c r="EV117" s="148"/>
      <c r="EW117" s="148"/>
      <c r="EX117" s="148"/>
      <c r="EY117" s="148"/>
      <c r="EZ117" s="148"/>
      <c r="FA117" s="148"/>
      <c r="FB117" s="148"/>
      <c r="FC117" s="148"/>
      <c r="FD117" s="148"/>
      <c r="FE117" s="148"/>
      <c r="FF117" s="148"/>
      <c r="FG117" s="148"/>
      <c r="FH117" s="148"/>
      <c r="FI117" s="148"/>
      <c r="FJ117" s="148"/>
      <c r="FK117" s="148"/>
      <c r="FL117" s="148"/>
      <c r="FM117" s="148"/>
      <c r="FN117" s="148"/>
      <c r="FO117" s="148"/>
      <c r="FP117" s="148"/>
      <c r="FQ117" s="148"/>
      <c r="FR117" s="148"/>
      <c r="FS117" s="148"/>
      <c r="FT117" s="148"/>
      <c r="FU117" s="148"/>
      <c r="FV117" s="148"/>
      <c r="FW117" s="148"/>
      <c r="FX117" s="148"/>
      <c r="FY117" s="148"/>
      <c r="FZ117" s="148"/>
      <c r="GA117" s="148"/>
      <c r="GB117" s="148"/>
      <c r="GC117" s="148"/>
      <c r="GD117" s="148"/>
      <c r="GE117" s="148"/>
      <c r="GF117" s="148"/>
      <c r="GG117" s="148"/>
      <c r="GH117" s="148"/>
      <c r="GI117" s="148"/>
      <c r="GJ117" s="148"/>
      <c r="GK117" s="148"/>
      <c r="GL117" s="148"/>
      <c r="GM117" s="148"/>
      <c r="GN117" s="148"/>
      <c r="GO117" s="148"/>
      <c r="GP117" s="148"/>
      <c r="GQ117" s="148"/>
      <c r="GR117" s="148"/>
      <c r="GS117" s="148"/>
      <c r="GT117" s="148"/>
      <c r="GU117" s="148"/>
      <c r="GV117" s="148"/>
      <c r="GW117" s="148"/>
      <c r="GX117" s="148"/>
      <c r="GY117" s="148"/>
      <c r="GZ117" s="148"/>
      <c r="HA117" s="148"/>
      <c r="HB117" s="148"/>
      <c r="HC117" s="148"/>
      <c r="HD117" s="148"/>
      <c r="HE117" s="148"/>
      <c r="HF117" s="148"/>
      <c r="HG117" s="148"/>
      <c r="HH117" s="148"/>
      <c r="HI117" s="148"/>
      <c r="HJ117" s="148"/>
      <c r="HK117" s="148"/>
      <c r="HL117" s="148"/>
      <c r="HM117" s="148"/>
      <c r="HN117" s="148"/>
      <c r="HO117" s="148"/>
      <c r="HP117" s="148"/>
      <c r="HQ117" s="148"/>
      <c r="HR117" s="148"/>
      <c r="HS117" s="148"/>
      <c r="HT117" s="148"/>
      <c r="HU117" s="148"/>
      <c r="HV117" s="148"/>
      <c r="HW117" s="148"/>
      <c r="HX117" s="148"/>
      <c r="HY117" s="148"/>
      <c r="HZ117" s="148"/>
      <c r="IA117" s="148"/>
      <c r="IB117" s="148"/>
      <c r="IC117" s="148"/>
      <c r="ID117" s="148"/>
      <c r="IE117" s="148"/>
      <c r="IF117" s="148"/>
      <c r="IG117" s="148"/>
      <c r="IH117" s="148"/>
      <c r="II117" s="148"/>
      <c r="IJ117" s="148"/>
      <c r="IK117" s="148"/>
      <c r="IL117" s="148"/>
      <c r="IM117" s="148"/>
      <c r="IN117" s="148"/>
      <c r="IO117" s="148"/>
      <c r="IP117" s="148"/>
      <c r="IQ117" s="148"/>
      <c r="IR117" s="148"/>
      <c r="IS117" s="148"/>
      <c r="IT117" s="148"/>
      <c r="IU117" s="148"/>
      <c r="IV117" s="148"/>
      <c r="IW117" s="148"/>
      <c r="IX117" s="148"/>
      <c r="IY117" s="148"/>
      <c r="IZ117" s="148"/>
      <c r="JA117" s="148"/>
      <c r="JB117" s="148"/>
      <c r="JC117" s="148"/>
      <c r="JD117" s="148"/>
      <c r="JE117" s="148"/>
      <c r="JF117" s="148"/>
      <c r="JG117" s="148"/>
      <c r="JH117" s="148"/>
      <c r="JI117" s="148"/>
      <c r="JJ117" s="148"/>
      <c r="JK117" s="148"/>
      <c r="JL117" s="148"/>
      <c r="JM117" s="148"/>
      <c r="JN117" s="148"/>
      <c r="JO117" s="148"/>
      <c r="JP117" s="148"/>
      <c r="JQ117" s="148"/>
      <c r="JR117" s="148"/>
      <c r="JS117" s="148"/>
      <c r="JT117" s="148"/>
      <c r="JU117" s="148"/>
      <c r="JV117" s="148"/>
      <c r="JW117" s="148"/>
      <c r="JX117" s="148"/>
      <c r="JY117" s="148"/>
      <c r="JZ117" s="148"/>
      <c r="KA117" s="148"/>
      <c r="KB117" s="148"/>
      <c r="KC117" s="148"/>
      <c r="KD117" s="148"/>
      <c r="KE117" s="148"/>
      <c r="KF117" s="148"/>
      <c r="KG117" s="148"/>
      <c r="KH117" s="148"/>
      <c r="KI117" s="148"/>
      <c r="KJ117" s="148"/>
      <c r="KK117" s="148"/>
      <c r="KL117" s="148"/>
      <c r="KM117" s="148"/>
      <c r="KN117" s="148"/>
      <c r="KO117" s="148"/>
      <c r="KP117" s="148"/>
      <c r="KQ117" s="148"/>
      <c r="KR117" s="148"/>
      <c r="KS117" s="148"/>
      <c r="KT117" s="148"/>
      <c r="KU117" s="148"/>
      <c r="KV117" s="148"/>
      <c r="KW117" s="148"/>
      <c r="KX117" s="148"/>
      <c r="KY117" s="148"/>
      <c r="KZ117" s="148"/>
      <c r="LA117" s="148"/>
      <c r="LB117" s="148"/>
      <c r="LC117" s="148"/>
      <c r="LD117" s="148"/>
      <c r="LE117" s="148"/>
      <c r="LF117" s="148"/>
      <c r="LG117" s="148"/>
      <c r="LH117" s="148"/>
      <c r="LI117" s="148"/>
      <c r="LJ117" s="148"/>
      <c r="LK117" s="148"/>
      <c r="LL117" s="148"/>
      <c r="LM117" s="148"/>
      <c r="LN117" s="148"/>
      <c r="LO117" s="148"/>
      <c r="LP117" s="148"/>
      <c r="LQ117" s="148"/>
      <c r="LR117" s="148"/>
      <c r="LS117" s="148"/>
      <c r="LT117" s="148"/>
      <c r="LU117" s="148"/>
      <c r="LV117" s="148"/>
      <c r="LW117" s="148"/>
      <c r="LX117" s="148"/>
      <c r="LY117" s="148"/>
      <c r="LZ117" s="148"/>
      <c r="MA117" s="148"/>
      <c r="MB117" s="148"/>
      <c r="MC117" s="148"/>
      <c r="MD117" s="148"/>
      <c r="ME117" s="148"/>
      <c r="MF117" s="148"/>
      <c r="MG117" s="148"/>
      <c r="MH117" s="148"/>
      <c r="MI117" s="148"/>
      <c r="MJ117" s="148"/>
      <c r="MK117" s="148"/>
      <c r="ML117" s="148"/>
      <c r="MM117" s="148"/>
      <c r="MN117" s="148"/>
      <c r="MO117" s="148"/>
      <c r="MP117" s="148"/>
      <c r="MQ117" s="148"/>
      <c r="MR117" s="148"/>
      <c r="MS117" s="148"/>
      <c r="MT117" s="148"/>
      <c r="MU117" s="148"/>
      <c r="MV117" s="148"/>
      <c r="MW117" s="148"/>
      <c r="MX117" s="148"/>
      <c r="MY117" s="148"/>
      <c r="MZ117" s="148"/>
      <c r="NA117" s="148"/>
      <c r="NB117" s="148"/>
      <c r="NC117" s="148"/>
      <c r="ND117" s="148"/>
      <c r="NE117" s="148"/>
      <c r="NF117" s="148"/>
      <c r="NG117" s="148"/>
      <c r="NH117" s="148"/>
      <c r="NI117" s="148"/>
      <c r="NJ117" s="148"/>
      <c r="NK117" s="148"/>
      <c r="NL117" s="148"/>
      <c r="NM117" s="148"/>
      <c r="NN117" s="148"/>
      <c r="NO117" s="148"/>
      <c r="NP117" s="148"/>
      <c r="NQ117" s="148"/>
      <c r="NR117" s="148"/>
      <c r="NS117" s="148"/>
      <c r="NT117" s="148"/>
      <c r="NU117" s="149"/>
    </row>
    <row r="118" spans="1:385" s="38" customFormat="1" ht="18.399999999999999" hidden="1" customHeight="1">
      <c r="A118" s="2">
        <v>107</v>
      </c>
      <c r="B118" s="33" t="s">
        <v>36</v>
      </c>
      <c r="C118" s="207" t="s">
        <v>3</v>
      </c>
      <c r="D118" s="159" t="s">
        <v>847</v>
      </c>
      <c r="E118" s="159" t="s">
        <v>848</v>
      </c>
      <c r="F118" s="204" t="s">
        <v>849</v>
      </c>
      <c r="G118" s="204" t="s">
        <v>286</v>
      </c>
      <c r="H118" s="204" t="s">
        <v>84</v>
      </c>
      <c r="I118" s="204">
        <v>1057570356</v>
      </c>
      <c r="J118" s="204" t="s">
        <v>129</v>
      </c>
      <c r="K118" s="204" t="s">
        <v>850</v>
      </c>
      <c r="L118" s="224">
        <v>46132</v>
      </c>
      <c r="M118" s="224">
        <v>46134</v>
      </c>
      <c r="N118" s="242">
        <f t="shared" si="3"/>
        <v>3</v>
      </c>
      <c r="O118" s="34">
        <v>0</v>
      </c>
      <c r="P118" s="38" t="s">
        <v>851</v>
      </c>
      <c r="Q118" s="38" t="s">
        <v>290</v>
      </c>
      <c r="R118" s="38" t="s">
        <v>852</v>
      </c>
      <c r="S118" s="38" t="s">
        <v>853</v>
      </c>
      <c r="T118" s="38" t="s">
        <v>60</v>
      </c>
      <c r="U118" s="147" t="s">
        <v>91</v>
      </c>
      <c r="V118" s="219" t="s">
        <v>73</v>
      </c>
      <c r="W118" s="216" t="s">
        <v>854</v>
      </c>
      <c r="X118" s="233"/>
      <c r="Y118" s="204" t="s">
        <v>73</v>
      </c>
      <c r="Z118" s="42" t="s">
        <v>1270</v>
      </c>
      <c r="AA118" s="148"/>
      <c r="AB118" s="148"/>
      <c r="AC118" s="148"/>
      <c r="AD118" s="148"/>
      <c r="AE118" s="148"/>
      <c r="AF118" s="148"/>
      <c r="AG118" s="148"/>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c r="BI118" s="148"/>
      <c r="BJ118" s="148"/>
      <c r="BK118" s="148"/>
      <c r="BL118" s="148"/>
      <c r="BM118" s="148"/>
      <c r="BN118" s="148"/>
      <c r="BO118" s="148"/>
      <c r="BP118" s="148"/>
      <c r="BQ118" s="148"/>
      <c r="BR118" s="148"/>
      <c r="BS118" s="148"/>
      <c r="BT118" s="148"/>
      <c r="BU118" s="148"/>
      <c r="BV118" s="148"/>
      <c r="BW118" s="148"/>
      <c r="BX118" s="148"/>
      <c r="BY118" s="148"/>
      <c r="BZ118" s="148"/>
      <c r="CA118" s="148"/>
      <c r="CB118" s="148"/>
      <c r="CC118" s="148"/>
      <c r="CD118" s="148"/>
      <c r="CE118" s="148"/>
      <c r="CF118" s="148"/>
      <c r="CG118" s="148"/>
      <c r="CH118" s="148"/>
      <c r="CI118" s="148"/>
      <c r="CJ118" s="148"/>
      <c r="CK118" s="148"/>
      <c r="CL118" s="148"/>
      <c r="CM118" s="148"/>
      <c r="CN118" s="148"/>
      <c r="CO118" s="148"/>
      <c r="CP118" s="148"/>
      <c r="CQ118" s="148"/>
      <c r="CR118" s="148"/>
      <c r="CS118" s="148"/>
      <c r="CT118" s="148"/>
      <c r="CU118" s="148"/>
      <c r="CV118" s="148"/>
      <c r="CW118" s="148"/>
      <c r="CX118" s="148"/>
      <c r="CY118" s="148"/>
      <c r="CZ118" s="148"/>
      <c r="DA118" s="148"/>
      <c r="DB118" s="148"/>
      <c r="DC118" s="148"/>
      <c r="DD118" s="148"/>
      <c r="DE118" s="148"/>
      <c r="DF118" s="148"/>
      <c r="DG118" s="148"/>
      <c r="DH118" s="148"/>
      <c r="DI118" s="148"/>
      <c r="DJ118" s="148"/>
      <c r="DK118" s="148"/>
      <c r="DL118" s="148"/>
      <c r="DM118" s="148"/>
      <c r="DN118" s="148"/>
      <c r="DO118" s="148"/>
      <c r="DP118" s="148"/>
      <c r="DQ118" s="148"/>
      <c r="DR118" s="148"/>
      <c r="DS118" s="148"/>
      <c r="DT118" s="148"/>
      <c r="DU118" s="148"/>
      <c r="DV118" s="148"/>
      <c r="DW118" s="148"/>
      <c r="DX118" s="148"/>
      <c r="DY118" s="148"/>
      <c r="DZ118" s="148"/>
      <c r="EA118" s="148"/>
      <c r="EB118" s="148"/>
      <c r="EC118" s="148"/>
      <c r="ED118" s="148"/>
      <c r="EE118" s="148"/>
      <c r="EF118" s="148"/>
      <c r="EG118" s="148"/>
      <c r="EH118" s="148"/>
      <c r="EI118" s="148"/>
      <c r="EJ118" s="148"/>
      <c r="EK118" s="148"/>
      <c r="EL118" s="148"/>
      <c r="EM118" s="148"/>
      <c r="EN118" s="148"/>
      <c r="EO118" s="148"/>
      <c r="EP118" s="148"/>
      <c r="EQ118" s="148"/>
      <c r="ER118" s="148"/>
      <c r="ES118" s="148"/>
      <c r="ET118" s="148"/>
      <c r="EU118" s="148"/>
      <c r="EV118" s="148"/>
      <c r="EW118" s="148"/>
      <c r="EX118" s="148"/>
      <c r="EY118" s="148"/>
      <c r="EZ118" s="148"/>
      <c r="FA118" s="148"/>
      <c r="FB118" s="148"/>
      <c r="FC118" s="148"/>
      <c r="FD118" s="148"/>
      <c r="FE118" s="148"/>
      <c r="FF118" s="148"/>
      <c r="FG118" s="148"/>
      <c r="FH118" s="148"/>
      <c r="FI118" s="148"/>
      <c r="FJ118" s="148"/>
      <c r="FK118" s="148"/>
      <c r="FL118" s="148"/>
      <c r="FM118" s="148"/>
      <c r="FN118" s="148"/>
      <c r="FO118" s="148"/>
      <c r="FP118" s="148"/>
      <c r="FQ118" s="148"/>
      <c r="FR118" s="148"/>
      <c r="FS118" s="148"/>
      <c r="FT118" s="148"/>
      <c r="FU118" s="148"/>
      <c r="FV118" s="148"/>
      <c r="FW118" s="148"/>
      <c r="FX118" s="148"/>
      <c r="FY118" s="148"/>
      <c r="FZ118" s="148"/>
      <c r="GA118" s="148"/>
      <c r="GB118" s="148"/>
      <c r="GC118" s="148"/>
      <c r="GD118" s="148"/>
      <c r="GE118" s="148"/>
      <c r="GF118" s="148"/>
      <c r="GG118" s="148"/>
      <c r="GH118" s="148"/>
      <c r="GI118" s="148"/>
      <c r="GJ118" s="148"/>
      <c r="GK118" s="148"/>
      <c r="GL118" s="148"/>
      <c r="GM118" s="148"/>
      <c r="GN118" s="148"/>
      <c r="GO118" s="148"/>
      <c r="GP118" s="148"/>
      <c r="GQ118" s="148"/>
      <c r="GR118" s="148"/>
      <c r="GS118" s="148"/>
      <c r="GT118" s="148"/>
      <c r="GU118" s="148"/>
      <c r="GV118" s="148"/>
      <c r="GW118" s="148"/>
      <c r="GX118" s="148"/>
      <c r="GY118" s="148"/>
      <c r="GZ118" s="148"/>
      <c r="HA118" s="148"/>
      <c r="HB118" s="148"/>
      <c r="HC118" s="148"/>
      <c r="HD118" s="148"/>
      <c r="HE118" s="148"/>
      <c r="HF118" s="148"/>
      <c r="HG118" s="148"/>
      <c r="HH118" s="148"/>
      <c r="HI118" s="148"/>
      <c r="HJ118" s="148"/>
      <c r="HK118" s="148"/>
      <c r="HL118" s="148"/>
      <c r="HM118" s="148"/>
      <c r="HN118" s="148"/>
      <c r="HO118" s="148"/>
      <c r="HP118" s="148"/>
      <c r="HQ118" s="148"/>
      <c r="HR118" s="148"/>
      <c r="HS118" s="148"/>
      <c r="HT118" s="148"/>
      <c r="HU118" s="148"/>
      <c r="HV118" s="148"/>
      <c r="HW118" s="148"/>
      <c r="HX118" s="148"/>
      <c r="HY118" s="148"/>
      <c r="HZ118" s="148"/>
      <c r="IA118" s="148"/>
      <c r="IB118" s="148"/>
      <c r="IC118" s="148"/>
      <c r="ID118" s="148"/>
      <c r="IE118" s="148"/>
      <c r="IF118" s="148"/>
      <c r="IG118" s="148"/>
      <c r="IH118" s="148"/>
      <c r="II118" s="148"/>
      <c r="IJ118" s="148"/>
      <c r="IK118" s="148"/>
      <c r="IL118" s="148"/>
      <c r="IM118" s="148"/>
      <c r="IN118" s="148"/>
      <c r="IO118" s="148"/>
      <c r="IP118" s="148"/>
      <c r="IQ118" s="148"/>
      <c r="IR118" s="148"/>
      <c r="IS118" s="148"/>
      <c r="IT118" s="148"/>
      <c r="IU118" s="148"/>
      <c r="IV118" s="148"/>
      <c r="IW118" s="148"/>
      <c r="IX118" s="148"/>
      <c r="IY118" s="148"/>
      <c r="IZ118" s="148"/>
      <c r="JA118" s="148"/>
      <c r="JB118" s="148"/>
      <c r="JC118" s="148"/>
      <c r="JD118" s="148"/>
      <c r="JE118" s="148"/>
      <c r="JF118" s="148"/>
      <c r="JG118" s="148"/>
      <c r="JH118" s="148"/>
      <c r="JI118" s="148"/>
      <c r="JJ118" s="148"/>
      <c r="JK118" s="148"/>
      <c r="JL118" s="148"/>
      <c r="JM118" s="148"/>
      <c r="JN118" s="148"/>
      <c r="JO118" s="148"/>
      <c r="JP118" s="148"/>
      <c r="JQ118" s="148"/>
      <c r="JR118" s="148"/>
      <c r="JS118" s="148"/>
      <c r="JT118" s="148"/>
      <c r="JU118" s="148"/>
      <c r="JV118" s="148"/>
      <c r="JW118" s="148"/>
      <c r="JX118" s="148"/>
      <c r="JY118" s="148"/>
      <c r="JZ118" s="148"/>
      <c r="KA118" s="148"/>
      <c r="KB118" s="148"/>
      <c r="KC118" s="148"/>
      <c r="KD118" s="148"/>
      <c r="KE118" s="148"/>
      <c r="KF118" s="148"/>
      <c r="KG118" s="148"/>
      <c r="KH118" s="148"/>
      <c r="KI118" s="148"/>
      <c r="KJ118" s="148"/>
      <c r="KK118" s="148"/>
      <c r="KL118" s="148"/>
      <c r="KM118" s="148"/>
      <c r="KN118" s="148"/>
      <c r="KO118" s="148"/>
      <c r="KP118" s="148"/>
      <c r="KQ118" s="148"/>
      <c r="KR118" s="148"/>
      <c r="KS118" s="148"/>
      <c r="KT118" s="148"/>
      <c r="KU118" s="148"/>
      <c r="KV118" s="148"/>
      <c r="KW118" s="148"/>
      <c r="KX118" s="148"/>
      <c r="KY118" s="148"/>
      <c r="KZ118" s="148"/>
      <c r="LA118" s="148"/>
      <c r="LB118" s="148"/>
      <c r="LC118" s="148"/>
      <c r="LD118" s="148"/>
      <c r="LE118" s="148"/>
      <c r="LF118" s="148"/>
      <c r="LG118" s="148"/>
      <c r="LH118" s="148"/>
      <c r="LI118" s="148"/>
      <c r="LJ118" s="148"/>
      <c r="LK118" s="148"/>
      <c r="LL118" s="148"/>
      <c r="LM118" s="148"/>
      <c r="LN118" s="148"/>
      <c r="LO118" s="148"/>
      <c r="LP118" s="148"/>
      <c r="LQ118" s="148"/>
      <c r="LR118" s="148"/>
      <c r="LS118" s="148"/>
      <c r="LT118" s="148"/>
      <c r="LU118" s="148"/>
      <c r="LV118" s="148"/>
      <c r="LW118" s="148"/>
      <c r="LX118" s="148"/>
      <c r="LY118" s="148"/>
      <c r="LZ118" s="148"/>
      <c r="MA118" s="148"/>
      <c r="MB118" s="148"/>
      <c r="MC118" s="148"/>
      <c r="MD118" s="148"/>
      <c r="ME118" s="148"/>
      <c r="MF118" s="148"/>
      <c r="MG118" s="148"/>
      <c r="MH118" s="148"/>
      <c r="MI118" s="148"/>
      <c r="MJ118" s="148"/>
      <c r="MK118" s="148"/>
      <c r="ML118" s="148"/>
      <c r="MM118" s="148"/>
      <c r="MN118" s="148"/>
      <c r="MO118" s="148"/>
      <c r="MP118" s="148"/>
      <c r="MQ118" s="148"/>
      <c r="MR118" s="148"/>
      <c r="MS118" s="148"/>
      <c r="MT118" s="148"/>
      <c r="MU118" s="148"/>
      <c r="MV118" s="148"/>
      <c r="MW118" s="148"/>
      <c r="MX118" s="148"/>
      <c r="MY118" s="148"/>
      <c r="MZ118" s="148"/>
      <c r="NA118" s="148"/>
      <c r="NB118" s="148"/>
      <c r="NC118" s="148"/>
      <c r="ND118" s="148"/>
      <c r="NE118" s="148"/>
      <c r="NF118" s="148"/>
      <c r="NG118" s="148"/>
      <c r="NH118" s="148"/>
      <c r="NI118" s="148"/>
      <c r="NJ118" s="148"/>
      <c r="NK118" s="148"/>
      <c r="NL118" s="148"/>
      <c r="NM118" s="148"/>
      <c r="NN118" s="148"/>
      <c r="NO118" s="148"/>
      <c r="NP118" s="148"/>
      <c r="NQ118" s="148"/>
      <c r="NR118" s="148"/>
      <c r="NS118" s="148"/>
      <c r="NT118" s="148"/>
      <c r="NU118" s="149"/>
    </row>
    <row r="119" spans="1:385" s="38" customFormat="1" ht="18.399999999999999" hidden="1" customHeight="1">
      <c r="A119" s="204">
        <v>108</v>
      </c>
      <c r="B119" s="205" t="s">
        <v>36</v>
      </c>
      <c r="C119" s="207" t="s">
        <v>3</v>
      </c>
      <c r="D119" s="159" t="s">
        <v>903</v>
      </c>
      <c r="E119" s="159" t="s">
        <v>904</v>
      </c>
      <c r="F119" s="204" t="s">
        <v>905</v>
      </c>
      <c r="G119" s="204" t="s">
        <v>906</v>
      </c>
      <c r="H119" s="204" t="s">
        <v>84</v>
      </c>
      <c r="I119" s="204">
        <v>79159625</v>
      </c>
      <c r="J119" s="204" t="s">
        <v>287</v>
      </c>
      <c r="K119" s="204" t="s">
        <v>907</v>
      </c>
      <c r="L119" s="224">
        <v>46133</v>
      </c>
      <c r="M119" s="224">
        <v>46136</v>
      </c>
      <c r="N119" s="242">
        <f t="shared" si="3"/>
        <v>4</v>
      </c>
      <c r="O119" s="34" t="s">
        <v>908</v>
      </c>
      <c r="P119" s="204" t="s">
        <v>908</v>
      </c>
      <c r="Q119" s="204" t="s">
        <v>909</v>
      </c>
      <c r="R119" s="204" t="s">
        <v>910</v>
      </c>
      <c r="S119" s="204" t="s">
        <v>911</v>
      </c>
      <c r="T119" s="38" t="s">
        <v>60</v>
      </c>
      <c r="U119" s="147" t="s">
        <v>91</v>
      </c>
      <c r="V119" s="219" t="s">
        <v>189</v>
      </c>
      <c r="W119" s="216" t="s">
        <v>912</v>
      </c>
      <c r="X119" s="233" t="s">
        <v>191</v>
      </c>
      <c r="Y119" s="204" t="s">
        <v>73</v>
      </c>
      <c r="Z119" s="42"/>
      <c r="AA119" s="148"/>
      <c r="AB119" s="148"/>
      <c r="AC119" s="148"/>
      <c r="AD119" s="148"/>
      <c r="AE119" s="148"/>
      <c r="AF119" s="148"/>
      <c r="AG119" s="148"/>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c r="BI119" s="148"/>
      <c r="BJ119" s="148"/>
      <c r="BK119" s="148"/>
      <c r="BL119" s="148"/>
      <c r="BM119" s="148"/>
      <c r="BN119" s="148"/>
      <c r="BO119" s="148"/>
      <c r="BP119" s="148"/>
      <c r="BQ119" s="148"/>
      <c r="BR119" s="148"/>
      <c r="BS119" s="148"/>
      <c r="BT119" s="148"/>
      <c r="BU119" s="148"/>
      <c r="BV119" s="148"/>
      <c r="BW119" s="148"/>
      <c r="BX119" s="148"/>
      <c r="BY119" s="148"/>
      <c r="BZ119" s="148"/>
      <c r="CA119" s="148"/>
      <c r="CB119" s="148"/>
      <c r="CC119" s="148"/>
      <c r="CD119" s="148"/>
      <c r="CE119" s="148"/>
      <c r="CF119" s="148"/>
      <c r="CG119" s="148"/>
      <c r="CH119" s="148"/>
      <c r="CI119" s="148"/>
      <c r="CJ119" s="148"/>
      <c r="CK119" s="148"/>
      <c r="CL119" s="148"/>
      <c r="CM119" s="148"/>
      <c r="CN119" s="148"/>
      <c r="CO119" s="148"/>
      <c r="CP119" s="148"/>
      <c r="CQ119" s="148"/>
      <c r="CR119" s="148"/>
      <c r="CS119" s="148"/>
      <c r="CT119" s="148"/>
      <c r="CU119" s="148"/>
      <c r="CV119" s="148"/>
      <c r="CW119" s="148"/>
      <c r="CX119" s="148"/>
      <c r="CY119" s="148"/>
      <c r="CZ119" s="148"/>
      <c r="DA119" s="148"/>
      <c r="DB119" s="148"/>
      <c r="DC119" s="148"/>
      <c r="DD119" s="148"/>
      <c r="DE119" s="148"/>
      <c r="DF119" s="148"/>
      <c r="DG119" s="148"/>
      <c r="DH119" s="148"/>
      <c r="DI119" s="148"/>
      <c r="DJ119" s="148"/>
      <c r="DK119" s="148"/>
      <c r="DL119" s="148"/>
      <c r="DM119" s="148"/>
      <c r="DN119" s="148"/>
      <c r="DO119" s="148"/>
      <c r="DP119" s="148"/>
      <c r="DQ119" s="148"/>
      <c r="DR119" s="148"/>
      <c r="DS119" s="148"/>
      <c r="DT119" s="148"/>
      <c r="DU119" s="148"/>
      <c r="DV119" s="148"/>
      <c r="DW119" s="148"/>
      <c r="DX119" s="148"/>
      <c r="DY119" s="148"/>
      <c r="DZ119" s="148"/>
      <c r="EA119" s="148"/>
      <c r="EB119" s="148"/>
      <c r="EC119" s="148"/>
      <c r="ED119" s="148"/>
      <c r="EE119" s="148"/>
      <c r="EF119" s="148"/>
      <c r="EG119" s="148"/>
      <c r="EH119" s="148"/>
      <c r="EI119" s="148"/>
      <c r="EJ119" s="148"/>
      <c r="EK119" s="148"/>
      <c r="EL119" s="148"/>
      <c r="EM119" s="148"/>
      <c r="EN119" s="148"/>
      <c r="EO119" s="148"/>
      <c r="EP119" s="148"/>
      <c r="EQ119" s="148"/>
      <c r="ER119" s="148"/>
      <c r="ES119" s="148"/>
      <c r="ET119" s="148"/>
      <c r="EU119" s="148"/>
      <c r="EV119" s="148"/>
      <c r="EW119" s="148"/>
      <c r="EX119" s="148"/>
      <c r="EY119" s="148"/>
      <c r="EZ119" s="148"/>
      <c r="FA119" s="148"/>
      <c r="FB119" s="148"/>
      <c r="FC119" s="148"/>
      <c r="FD119" s="148"/>
      <c r="FE119" s="148"/>
      <c r="FF119" s="148"/>
      <c r="FG119" s="148"/>
      <c r="FH119" s="148"/>
      <c r="FI119" s="148"/>
      <c r="FJ119" s="148"/>
      <c r="FK119" s="148"/>
      <c r="FL119" s="148"/>
      <c r="FM119" s="148"/>
      <c r="FN119" s="148"/>
      <c r="FO119" s="148"/>
      <c r="FP119" s="148"/>
      <c r="FQ119" s="148"/>
      <c r="FR119" s="148"/>
      <c r="FS119" s="148"/>
      <c r="FT119" s="148"/>
      <c r="FU119" s="148"/>
      <c r="FV119" s="148"/>
      <c r="FW119" s="148"/>
      <c r="FX119" s="148"/>
      <c r="FY119" s="148"/>
      <c r="FZ119" s="148"/>
      <c r="GA119" s="148"/>
      <c r="GB119" s="148"/>
      <c r="GC119" s="148"/>
      <c r="GD119" s="148"/>
      <c r="GE119" s="148"/>
      <c r="GF119" s="148"/>
      <c r="GG119" s="148"/>
      <c r="GH119" s="148"/>
      <c r="GI119" s="148"/>
      <c r="GJ119" s="148"/>
      <c r="GK119" s="148"/>
      <c r="GL119" s="148"/>
      <c r="GM119" s="148"/>
      <c r="GN119" s="148"/>
      <c r="GO119" s="148"/>
      <c r="GP119" s="148"/>
      <c r="GQ119" s="148"/>
      <c r="GR119" s="148"/>
      <c r="GS119" s="148"/>
      <c r="GT119" s="148"/>
      <c r="GU119" s="148"/>
      <c r="GV119" s="148"/>
      <c r="GW119" s="148"/>
      <c r="GX119" s="148"/>
      <c r="GY119" s="148"/>
      <c r="GZ119" s="148"/>
      <c r="HA119" s="148"/>
      <c r="HB119" s="148"/>
      <c r="HC119" s="148"/>
      <c r="HD119" s="148"/>
      <c r="HE119" s="148"/>
      <c r="HF119" s="148"/>
      <c r="HG119" s="148"/>
      <c r="HH119" s="148"/>
      <c r="HI119" s="148"/>
      <c r="HJ119" s="148"/>
      <c r="HK119" s="148"/>
      <c r="HL119" s="148"/>
      <c r="HM119" s="148"/>
      <c r="HN119" s="148"/>
      <c r="HO119" s="148"/>
      <c r="HP119" s="148"/>
      <c r="HQ119" s="148"/>
      <c r="HR119" s="148"/>
      <c r="HS119" s="148"/>
      <c r="HT119" s="148"/>
      <c r="HU119" s="148"/>
      <c r="HV119" s="148"/>
      <c r="HW119" s="148"/>
      <c r="HX119" s="148"/>
      <c r="HY119" s="148"/>
      <c r="HZ119" s="148"/>
      <c r="IA119" s="148"/>
      <c r="IB119" s="148"/>
      <c r="IC119" s="148"/>
      <c r="ID119" s="148"/>
      <c r="IE119" s="148"/>
      <c r="IF119" s="148"/>
      <c r="IG119" s="148"/>
      <c r="IH119" s="148"/>
      <c r="II119" s="148"/>
      <c r="IJ119" s="148"/>
      <c r="IK119" s="148"/>
      <c r="IL119" s="148"/>
      <c r="IM119" s="148"/>
      <c r="IN119" s="148"/>
      <c r="IO119" s="148"/>
      <c r="IP119" s="148"/>
      <c r="IQ119" s="148"/>
      <c r="IR119" s="148"/>
      <c r="IS119" s="148"/>
      <c r="IT119" s="148"/>
      <c r="IU119" s="148"/>
      <c r="IV119" s="148"/>
      <c r="IW119" s="148"/>
      <c r="IX119" s="148"/>
      <c r="IY119" s="148"/>
      <c r="IZ119" s="148"/>
      <c r="JA119" s="148"/>
      <c r="JB119" s="148"/>
      <c r="JC119" s="148"/>
      <c r="JD119" s="148"/>
      <c r="JE119" s="148"/>
      <c r="JF119" s="148"/>
      <c r="JG119" s="148"/>
      <c r="JH119" s="148"/>
      <c r="JI119" s="148"/>
      <c r="JJ119" s="148"/>
      <c r="JK119" s="148"/>
      <c r="JL119" s="148"/>
      <c r="JM119" s="148"/>
      <c r="JN119" s="148"/>
      <c r="JO119" s="148"/>
      <c r="JP119" s="148"/>
      <c r="JQ119" s="148"/>
      <c r="JR119" s="148"/>
      <c r="JS119" s="148"/>
      <c r="JT119" s="148"/>
      <c r="JU119" s="148"/>
      <c r="JV119" s="148"/>
      <c r="JW119" s="148"/>
      <c r="JX119" s="148"/>
      <c r="JY119" s="148"/>
      <c r="JZ119" s="148"/>
      <c r="KA119" s="148"/>
      <c r="KB119" s="148"/>
      <c r="KC119" s="148"/>
      <c r="KD119" s="148"/>
      <c r="KE119" s="148"/>
      <c r="KF119" s="148"/>
      <c r="KG119" s="148"/>
      <c r="KH119" s="148"/>
      <c r="KI119" s="148"/>
      <c r="KJ119" s="148"/>
      <c r="KK119" s="148"/>
      <c r="KL119" s="148"/>
      <c r="KM119" s="148"/>
      <c r="KN119" s="148"/>
      <c r="KO119" s="148"/>
      <c r="KP119" s="148"/>
      <c r="KQ119" s="148"/>
      <c r="KR119" s="148"/>
      <c r="KS119" s="148"/>
      <c r="KT119" s="148"/>
      <c r="KU119" s="148"/>
      <c r="KV119" s="148"/>
      <c r="KW119" s="148"/>
      <c r="KX119" s="148"/>
      <c r="KY119" s="148"/>
      <c r="KZ119" s="148"/>
      <c r="LA119" s="148"/>
      <c r="LB119" s="148"/>
      <c r="LC119" s="148"/>
      <c r="LD119" s="148"/>
      <c r="LE119" s="148"/>
      <c r="LF119" s="148"/>
      <c r="LG119" s="148"/>
      <c r="LH119" s="148"/>
      <c r="LI119" s="148"/>
      <c r="LJ119" s="148"/>
      <c r="LK119" s="148"/>
      <c r="LL119" s="148"/>
      <c r="LM119" s="148"/>
      <c r="LN119" s="148"/>
      <c r="LO119" s="148"/>
      <c r="LP119" s="148"/>
      <c r="LQ119" s="148"/>
      <c r="LR119" s="148"/>
      <c r="LS119" s="148"/>
      <c r="LT119" s="148"/>
      <c r="LU119" s="148"/>
      <c r="LV119" s="148"/>
      <c r="LW119" s="148"/>
      <c r="LX119" s="148"/>
      <c r="LY119" s="148"/>
      <c r="LZ119" s="148"/>
      <c r="MA119" s="148"/>
      <c r="MB119" s="148"/>
      <c r="MC119" s="148"/>
      <c r="MD119" s="148"/>
      <c r="ME119" s="148"/>
      <c r="MF119" s="148"/>
      <c r="MG119" s="148"/>
      <c r="MH119" s="148"/>
      <c r="MI119" s="148"/>
      <c r="MJ119" s="148"/>
      <c r="MK119" s="148"/>
      <c r="ML119" s="148"/>
      <c r="MM119" s="148"/>
      <c r="MN119" s="148"/>
      <c r="MO119" s="148"/>
      <c r="MP119" s="148"/>
      <c r="MQ119" s="148"/>
      <c r="MR119" s="148"/>
      <c r="MS119" s="148"/>
      <c r="MT119" s="148"/>
      <c r="MU119" s="148"/>
      <c r="MV119" s="148"/>
      <c r="MW119" s="148"/>
      <c r="MX119" s="148"/>
      <c r="MY119" s="148"/>
      <c r="MZ119" s="148"/>
      <c r="NA119" s="148"/>
      <c r="NB119" s="148"/>
      <c r="NC119" s="148"/>
      <c r="ND119" s="148"/>
      <c r="NE119" s="148"/>
      <c r="NF119" s="148"/>
      <c r="NG119" s="148"/>
      <c r="NH119" s="148"/>
      <c r="NI119" s="148"/>
      <c r="NJ119" s="148"/>
      <c r="NK119" s="148"/>
      <c r="NL119" s="148"/>
      <c r="NM119" s="148"/>
      <c r="NN119" s="148"/>
      <c r="NO119" s="148"/>
      <c r="NP119" s="148"/>
      <c r="NQ119" s="148"/>
      <c r="NR119" s="148"/>
      <c r="NS119" s="148"/>
      <c r="NT119" s="148"/>
      <c r="NU119" s="149"/>
    </row>
    <row r="120" spans="1:385" s="38" customFormat="1" ht="18.399999999999999" hidden="1" customHeight="1">
      <c r="A120" s="204">
        <v>109</v>
      </c>
      <c r="B120" s="205" t="s">
        <v>36</v>
      </c>
      <c r="C120" s="207" t="s">
        <v>3</v>
      </c>
      <c r="D120" s="159" t="s">
        <v>903</v>
      </c>
      <c r="E120" s="159" t="s">
        <v>913</v>
      </c>
      <c r="F120" s="204" t="s">
        <v>905</v>
      </c>
      <c r="G120" s="204" t="s">
        <v>906</v>
      </c>
      <c r="H120" s="204" t="s">
        <v>41</v>
      </c>
      <c r="I120" s="204">
        <v>1030589090</v>
      </c>
      <c r="J120" s="204" t="s">
        <v>559</v>
      </c>
      <c r="K120" s="204" t="s">
        <v>907</v>
      </c>
      <c r="L120" s="224">
        <v>46133</v>
      </c>
      <c r="M120" s="224">
        <v>46136</v>
      </c>
      <c r="N120" s="242">
        <f t="shared" si="3"/>
        <v>4</v>
      </c>
      <c r="O120" s="34" t="s">
        <v>908</v>
      </c>
      <c r="P120" s="204" t="s">
        <v>908</v>
      </c>
      <c r="Q120" s="204" t="s">
        <v>909</v>
      </c>
      <c r="R120" s="204" t="s">
        <v>910</v>
      </c>
      <c r="S120" s="204" t="s">
        <v>914</v>
      </c>
      <c r="T120" s="38" t="s">
        <v>915</v>
      </c>
      <c r="U120" s="147" t="s">
        <v>91</v>
      </c>
      <c r="V120" s="219" t="s">
        <v>189</v>
      </c>
      <c r="W120" s="216" t="s">
        <v>916</v>
      </c>
      <c r="X120" s="238" t="s">
        <v>917</v>
      </c>
      <c r="Y120" s="204" t="s">
        <v>73</v>
      </c>
      <c r="Z120" s="42" t="s">
        <v>1264</v>
      </c>
      <c r="AA120" s="148"/>
      <c r="AB120" s="148"/>
      <c r="AC120" s="148"/>
      <c r="AD120" s="148"/>
      <c r="AE120" s="148"/>
      <c r="AF120" s="148"/>
      <c r="AG120" s="148"/>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c r="BI120" s="148"/>
      <c r="BJ120" s="148"/>
      <c r="BK120" s="148"/>
      <c r="BL120" s="148"/>
      <c r="BM120" s="148"/>
      <c r="BN120" s="148"/>
      <c r="BO120" s="148"/>
      <c r="BP120" s="148"/>
      <c r="BQ120" s="148"/>
      <c r="BR120" s="148"/>
      <c r="BS120" s="148"/>
      <c r="BT120" s="148"/>
      <c r="BU120" s="148"/>
      <c r="BV120" s="148"/>
      <c r="BW120" s="148"/>
      <c r="BX120" s="148"/>
      <c r="BY120" s="148"/>
      <c r="BZ120" s="148"/>
      <c r="CA120" s="148"/>
      <c r="CB120" s="148"/>
      <c r="CC120" s="148"/>
      <c r="CD120" s="148"/>
      <c r="CE120" s="148"/>
      <c r="CF120" s="148"/>
      <c r="CG120" s="148"/>
      <c r="CH120" s="148"/>
      <c r="CI120" s="148"/>
      <c r="CJ120" s="148"/>
      <c r="CK120" s="148"/>
      <c r="CL120" s="148"/>
      <c r="CM120" s="148"/>
      <c r="CN120" s="148"/>
      <c r="CO120" s="148"/>
      <c r="CP120" s="148"/>
      <c r="CQ120" s="148"/>
      <c r="CR120" s="148"/>
      <c r="CS120" s="148"/>
      <c r="CT120" s="148"/>
      <c r="CU120" s="148"/>
      <c r="CV120" s="148"/>
      <c r="CW120" s="148"/>
      <c r="CX120" s="148"/>
      <c r="CY120" s="148"/>
      <c r="CZ120" s="148"/>
      <c r="DA120" s="148"/>
      <c r="DB120" s="148"/>
      <c r="DC120" s="148"/>
      <c r="DD120" s="148"/>
      <c r="DE120" s="148"/>
      <c r="DF120" s="148"/>
      <c r="DG120" s="148"/>
      <c r="DH120" s="148"/>
      <c r="DI120" s="148"/>
      <c r="DJ120" s="148"/>
      <c r="DK120" s="148"/>
      <c r="DL120" s="148"/>
      <c r="DM120" s="148"/>
      <c r="DN120" s="148"/>
      <c r="DO120" s="148"/>
      <c r="DP120" s="148"/>
      <c r="DQ120" s="148"/>
      <c r="DR120" s="148"/>
      <c r="DS120" s="148"/>
      <c r="DT120" s="148"/>
      <c r="DU120" s="148"/>
      <c r="DV120" s="148"/>
      <c r="DW120" s="148"/>
      <c r="DX120" s="148"/>
      <c r="DY120" s="148"/>
      <c r="DZ120" s="148"/>
      <c r="EA120" s="148"/>
      <c r="EB120" s="148"/>
      <c r="EC120" s="148"/>
      <c r="ED120" s="148"/>
      <c r="EE120" s="148"/>
      <c r="EF120" s="148"/>
      <c r="EG120" s="148"/>
      <c r="EH120" s="148"/>
      <c r="EI120" s="148"/>
      <c r="EJ120" s="148"/>
      <c r="EK120" s="148"/>
      <c r="EL120" s="148"/>
      <c r="EM120" s="148"/>
      <c r="EN120" s="148"/>
      <c r="EO120" s="148"/>
      <c r="EP120" s="148"/>
      <c r="EQ120" s="148"/>
      <c r="ER120" s="148"/>
      <c r="ES120" s="148"/>
      <c r="ET120" s="148"/>
      <c r="EU120" s="148"/>
      <c r="EV120" s="148"/>
      <c r="EW120" s="148"/>
      <c r="EX120" s="148"/>
      <c r="EY120" s="148"/>
      <c r="EZ120" s="148"/>
      <c r="FA120" s="148"/>
      <c r="FB120" s="148"/>
      <c r="FC120" s="148"/>
      <c r="FD120" s="148"/>
      <c r="FE120" s="148"/>
      <c r="FF120" s="148"/>
      <c r="FG120" s="148"/>
      <c r="FH120" s="148"/>
      <c r="FI120" s="148"/>
      <c r="FJ120" s="148"/>
      <c r="FK120" s="148"/>
      <c r="FL120" s="148"/>
      <c r="FM120" s="148"/>
      <c r="FN120" s="148"/>
      <c r="FO120" s="148"/>
      <c r="FP120" s="148"/>
      <c r="FQ120" s="148"/>
      <c r="FR120" s="148"/>
      <c r="FS120" s="148"/>
      <c r="FT120" s="148"/>
      <c r="FU120" s="148"/>
      <c r="FV120" s="148"/>
      <c r="FW120" s="148"/>
      <c r="FX120" s="148"/>
      <c r="FY120" s="148"/>
      <c r="FZ120" s="148"/>
      <c r="GA120" s="148"/>
      <c r="GB120" s="148"/>
      <c r="GC120" s="148"/>
      <c r="GD120" s="148"/>
      <c r="GE120" s="148"/>
      <c r="GF120" s="148"/>
      <c r="GG120" s="148"/>
      <c r="GH120" s="148"/>
      <c r="GI120" s="148"/>
      <c r="GJ120" s="148"/>
      <c r="GK120" s="148"/>
      <c r="GL120" s="148"/>
      <c r="GM120" s="148"/>
      <c r="GN120" s="148"/>
      <c r="GO120" s="148"/>
      <c r="GP120" s="148"/>
      <c r="GQ120" s="148"/>
      <c r="GR120" s="148"/>
      <c r="GS120" s="148"/>
      <c r="GT120" s="148"/>
      <c r="GU120" s="148"/>
      <c r="GV120" s="148"/>
      <c r="GW120" s="148"/>
      <c r="GX120" s="148"/>
      <c r="GY120" s="148"/>
      <c r="GZ120" s="148"/>
      <c r="HA120" s="148"/>
      <c r="HB120" s="148"/>
      <c r="HC120" s="148"/>
      <c r="HD120" s="148"/>
      <c r="HE120" s="148"/>
      <c r="HF120" s="148"/>
      <c r="HG120" s="148"/>
      <c r="HH120" s="148"/>
      <c r="HI120" s="148"/>
      <c r="HJ120" s="148"/>
      <c r="HK120" s="148"/>
      <c r="HL120" s="148"/>
      <c r="HM120" s="148"/>
      <c r="HN120" s="148"/>
      <c r="HO120" s="148"/>
      <c r="HP120" s="148"/>
      <c r="HQ120" s="148"/>
      <c r="HR120" s="148"/>
      <c r="HS120" s="148"/>
      <c r="HT120" s="148"/>
      <c r="HU120" s="148"/>
      <c r="HV120" s="148"/>
      <c r="HW120" s="148"/>
      <c r="HX120" s="148"/>
      <c r="HY120" s="148"/>
      <c r="HZ120" s="148"/>
      <c r="IA120" s="148"/>
      <c r="IB120" s="148"/>
      <c r="IC120" s="148"/>
      <c r="ID120" s="148"/>
      <c r="IE120" s="148"/>
      <c r="IF120" s="148"/>
      <c r="IG120" s="148"/>
      <c r="IH120" s="148"/>
      <c r="II120" s="148"/>
      <c r="IJ120" s="148"/>
      <c r="IK120" s="148"/>
      <c r="IL120" s="148"/>
      <c r="IM120" s="148"/>
      <c r="IN120" s="148"/>
      <c r="IO120" s="148"/>
      <c r="IP120" s="148"/>
      <c r="IQ120" s="148"/>
      <c r="IR120" s="148"/>
      <c r="IS120" s="148"/>
      <c r="IT120" s="148"/>
      <c r="IU120" s="148"/>
      <c r="IV120" s="148"/>
      <c r="IW120" s="148"/>
      <c r="IX120" s="148"/>
      <c r="IY120" s="148"/>
      <c r="IZ120" s="148"/>
      <c r="JA120" s="148"/>
      <c r="JB120" s="148"/>
      <c r="JC120" s="148"/>
      <c r="JD120" s="148"/>
      <c r="JE120" s="148"/>
      <c r="JF120" s="148"/>
      <c r="JG120" s="148"/>
      <c r="JH120" s="148"/>
      <c r="JI120" s="148"/>
      <c r="JJ120" s="148"/>
      <c r="JK120" s="148"/>
      <c r="JL120" s="148"/>
      <c r="JM120" s="148"/>
      <c r="JN120" s="148"/>
      <c r="JO120" s="148"/>
      <c r="JP120" s="148"/>
      <c r="JQ120" s="148"/>
      <c r="JR120" s="148"/>
      <c r="JS120" s="148"/>
      <c r="JT120" s="148"/>
      <c r="JU120" s="148"/>
      <c r="JV120" s="148"/>
      <c r="JW120" s="148"/>
      <c r="JX120" s="148"/>
      <c r="JY120" s="148"/>
      <c r="JZ120" s="148"/>
      <c r="KA120" s="148"/>
      <c r="KB120" s="148"/>
      <c r="KC120" s="148"/>
      <c r="KD120" s="148"/>
      <c r="KE120" s="148"/>
      <c r="KF120" s="148"/>
      <c r="KG120" s="148"/>
      <c r="KH120" s="148"/>
      <c r="KI120" s="148"/>
      <c r="KJ120" s="148"/>
      <c r="KK120" s="148"/>
      <c r="KL120" s="148"/>
      <c r="KM120" s="148"/>
      <c r="KN120" s="148"/>
      <c r="KO120" s="148"/>
      <c r="KP120" s="148"/>
      <c r="KQ120" s="148"/>
      <c r="KR120" s="148"/>
      <c r="KS120" s="148"/>
      <c r="KT120" s="148"/>
      <c r="KU120" s="148"/>
      <c r="KV120" s="148"/>
      <c r="KW120" s="148"/>
      <c r="KX120" s="148"/>
      <c r="KY120" s="148"/>
      <c r="KZ120" s="148"/>
      <c r="LA120" s="148"/>
      <c r="LB120" s="148"/>
      <c r="LC120" s="148"/>
      <c r="LD120" s="148"/>
      <c r="LE120" s="148"/>
      <c r="LF120" s="148"/>
      <c r="LG120" s="148"/>
      <c r="LH120" s="148"/>
      <c r="LI120" s="148"/>
      <c r="LJ120" s="148"/>
      <c r="LK120" s="148"/>
      <c r="LL120" s="148"/>
      <c r="LM120" s="148"/>
      <c r="LN120" s="148"/>
      <c r="LO120" s="148"/>
      <c r="LP120" s="148"/>
      <c r="LQ120" s="148"/>
      <c r="LR120" s="148"/>
      <c r="LS120" s="148"/>
      <c r="LT120" s="148"/>
      <c r="LU120" s="148"/>
      <c r="LV120" s="148"/>
      <c r="LW120" s="148"/>
      <c r="LX120" s="148"/>
      <c r="LY120" s="148"/>
      <c r="LZ120" s="148"/>
      <c r="MA120" s="148"/>
      <c r="MB120" s="148"/>
      <c r="MC120" s="148"/>
      <c r="MD120" s="148"/>
      <c r="ME120" s="148"/>
      <c r="MF120" s="148"/>
      <c r="MG120" s="148"/>
      <c r="MH120" s="148"/>
      <c r="MI120" s="148"/>
      <c r="MJ120" s="148"/>
      <c r="MK120" s="148"/>
      <c r="ML120" s="148"/>
      <c r="MM120" s="148"/>
      <c r="MN120" s="148"/>
      <c r="MO120" s="148"/>
      <c r="MP120" s="148"/>
      <c r="MQ120" s="148"/>
      <c r="MR120" s="148"/>
      <c r="MS120" s="148"/>
      <c r="MT120" s="148"/>
      <c r="MU120" s="148"/>
      <c r="MV120" s="148"/>
      <c r="MW120" s="148"/>
      <c r="MX120" s="148"/>
      <c r="MY120" s="148"/>
      <c r="MZ120" s="148"/>
      <c r="NA120" s="148"/>
      <c r="NB120" s="148"/>
      <c r="NC120" s="148"/>
      <c r="ND120" s="148"/>
      <c r="NE120" s="148"/>
      <c r="NF120" s="148"/>
      <c r="NG120" s="148"/>
      <c r="NH120" s="148"/>
      <c r="NI120" s="148"/>
      <c r="NJ120" s="148"/>
      <c r="NK120" s="148"/>
      <c r="NL120" s="148"/>
      <c r="NM120" s="148"/>
      <c r="NN120" s="148"/>
      <c r="NO120" s="148"/>
      <c r="NP120" s="148"/>
      <c r="NQ120" s="148"/>
      <c r="NR120" s="148"/>
      <c r="NS120" s="148"/>
      <c r="NT120" s="148"/>
      <c r="NU120" s="149"/>
    </row>
    <row r="121" spans="1:385" s="38" customFormat="1" ht="18.399999999999999" hidden="1" customHeight="1">
      <c r="A121" s="2">
        <v>110</v>
      </c>
      <c r="B121" s="33" t="s">
        <v>36</v>
      </c>
      <c r="C121" s="207" t="s">
        <v>3</v>
      </c>
      <c r="D121" s="159" t="s">
        <v>647</v>
      </c>
      <c r="E121" s="159" t="s">
        <v>648</v>
      </c>
      <c r="F121" s="2" t="s">
        <v>918</v>
      </c>
      <c r="G121" s="2" t="s">
        <v>138</v>
      </c>
      <c r="H121" s="2" t="s">
        <v>84</v>
      </c>
      <c r="I121" s="2">
        <v>92540540</v>
      </c>
      <c r="J121" s="2" t="s">
        <v>651</v>
      </c>
      <c r="K121" s="2" t="s">
        <v>652</v>
      </c>
      <c r="L121" s="224">
        <v>46133</v>
      </c>
      <c r="M121" s="224">
        <v>46135</v>
      </c>
      <c r="N121" s="242">
        <f t="shared" si="3"/>
        <v>3</v>
      </c>
      <c r="O121" s="34">
        <v>150000</v>
      </c>
      <c r="P121" s="38" t="s">
        <v>919</v>
      </c>
      <c r="Q121" s="38" t="s">
        <v>920</v>
      </c>
      <c r="R121" s="38" t="s">
        <v>921</v>
      </c>
      <c r="S121" s="38" t="s">
        <v>922</v>
      </c>
      <c r="T121" s="38" t="s">
        <v>60</v>
      </c>
      <c r="U121" s="147" t="s">
        <v>91</v>
      </c>
      <c r="V121" s="219" t="s">
        <v>73</v>
      </c>
      <c r="W121" s="216" t="s">
        <v>923</v>
      </c>
      <c r="X121" s="233"/>
      <c r="Y121" s="204" t="s">
        <v>73</v>
      </c>
      <c r="Z121" s="42" t="s">
        <v>1270</v>
      </c>
      <c r="AA121" s="148"/>
      <c r="AB121" s="148"/>
      <c r="AC121" s="148"/>
      <c r="AD121" s="148"/>
      <c r="AE121" s="148"/>
      <c r="AF121" s="148"/>
      <c r="AG121" s="148"/>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c r="BI121" s="148"/>
      <c r="BJ121" s="148"/>
      <c r="BK121" s="148"/>
      <c r="BL121" s="148"/>
      <c r="BM121" s="148"/>
      <c r="BN121" s="148"/>
      <c r="BO121" s="148"/>
      <c r="BP121" s="148"/>
      <c r="BQ121" s="148"/>
      <c r="BR121" s="148"/>
      <c r="BS121" s="148"/>
      <c r="BT121" s="148"/>
      <c r="BU121" s="148"/>
      <c r="BV121" s="148"/>
      <c r="BW121" s="148"/>
      <c r="BX121" s="148"/>
      <c r="BY121" s="148"/>
      <c r="BZ121" s="148"/>
      <c r="CA121" s="148"/>
      <c r="CB121" s="148"/>
      <c r="CC121" s="148"/>
      <c r="CD121" s="148"/>
      <c r="CE121" s="148"/>
      <c r="CF121" s="148"/>
      <c r="CG121" s="148"/>
      <c r="CH121" s="148"/>
      <c r="CI121" s="148"/>
      <c r="CJ121" s="148"/>
      <c r="CK121" s="148"/>
      <c r="CL121" s="148"/>
      <c r="CM121" s="148"/>
      <c r="CN121" s="148"/>
      <c r="CO121" s="148"/>
      <c r="CP121" s="148"/>
      <c r="CQ121" s="148"/>
      <c r="CR121" s="148"/>
      <c r="CS121" s="148"/>
      <c r="CT121" s="148"/>
      <c r="CU121" s="148"/>
      <c r="CV121" s="148"/>
      <c r="CW121" s="148"/>
      <c r="CX121" s="148"/>
      <c r="CY121" s="148"/>
      <c r="CZ121" s="148"/>
      <c r="DA121" s="148"/>
      <c r="DB121" s="148"/>
      <c r="DC121" s="148"/>
      <c r="DD121" s="148"/>
      <c r="DE121" s="148"/>
      <c r="DF121" s="148"/>
      <c r="DG121" s="148"/>
      <c r="DH121" s="148"/>
      <c r="DI121" s="148"/>
      <c r="DJ121" s="148"/>
      <c r="DK121" s="148"/>
      <c r="DL121" s="148"/>
      <c r="DM121" s="148"/>
      <c r="DN121" s="148"/>
      <c r="DO121" s="148"/>
      <c r="DP121" s="148"/>
      <c r="DQ121" s="148"/>
      <c r="DR121" s="148"/>
      <c r="DS121" s="148"/>
      <c r="DT121" s="148"/>
      <c r="DU121" s="148"/>
      <c r="DV121" s="148"/>
      <c r="DW121" s="148"/>
      <c r="DX121" s="148"/>
      <c r="DY121" s="148"/>
      <c r="DZ121" s="148"/>
      <c r="EA121" s="148"/>
      <c r="EB121" s="148"/>
      <c r="EC121" s="148"/>
      <c r="ED121" s="148"/>
      <c r="EE121" s="148"/>
      <c r="EF121" s="148"/>
      <c r="EG121" s="148"/>
      <c r="EH121" s="148"/>
      <c r="EI121" s="148"/>
      <c r="EJ121" s="148"/>
      <c r="EK121" s="148"/>
      <c r="EL121" s="148"/>
      <c r="EM121" s="148"/>
      <c r="EN121" s="148"/>
      <c r="EO121" s="148"/>
      <c r="EP121" s="148"/>
      <c r="EQ121" s="148"/>
      <c r="ER121" s="148"/>
      <c r="ES121" s="148"/>
      <c r="ET121" s="148"/>
      <c r="EU121" s="148"/>
      <c r="EV121" s="148"/>
      <c r="EW121" s="148"/>
      <c r="EX121" s="148"/>
      <c r="EY121" s="148"/>
      <c r="EZ121" s="148"/>
      <c r="FA121" s="148"/>
      <c r="FB121" s="148"/>
      <c r="FC121" s="148"/>
      <c r="FD121" s="148"/>
      <c r="FE121" s="148"/>
      <c r="FF121" s="148"/>
      <c r="FG121" s="148"/>
      <c r="FH121" s="148"/>
      <c r="FI121" s="148"/>
      <c r="FJ121" s="148"/>
      <c r="FK121" s="148"/>
      <c r="FL121" s="148"/>
      <c r="FM121" s="148"/>
      <c r="FN121" s="148"/>
      <c r="FO121" s="148"/>
      <c r="FP121" s="148"/>
      <c r="FQ121" s="148"/>
      <c r="FR121" s="148"/>
      <c r="FS121" s="148"/>
      <c r="FT121" s="148"/>
      <c r="FU121" s="148"/>
      <c r="FV121" s="148"/>
      <c r="FW121" s="148"/>
      <c r="FX121" s="148"/>
      <c r="FY121" s="148"/>
      <c r="FZ121" s="148"/>
      <c r="GA121" s="148"/>
      <c r="GB121" s="148"/>
      <c r="GC121" s="148"/>
      <c r="GD121" s="148"/>
      <c r="GE121" s="148"/>
      <c r="GF121" s="148"/>
      <c r="GG121" s="148"/>
      <c r="GH121" s="148"/>
      <c r="GI121" s="148"/>
      <c r="GJ121" s="148"/>
      <c r="GK121" s="148"/>
      <c r="GL121" s="148"/>
      <c r="GM121" s="148"/>
      <c r="GN121" s="148"/>
      <c r="GO121" s="148"/>
      <c r="GP121" s="148"/>
      <c r="GQ121" s="148"/>
      <c r="GR121" s="148"/>
      <c r="GS121" s="148"/>
      <c r="GT121" s="148"/>
      <c r="GU121" s="148"/>
      <c r="GV121" s="148"/>
      <c r="GW121" s="148"/>
      <c r="GX121" s="148"/>
      <c r="GY121" s="148"/>
      <c r="GZ121" s="148"/>
      <c r="HA121" s="148"/>
      <c r="HB121" s="148"/>
      <c r="HC121" s="148"/>
      <c r="HD121" s="148"/>
      <c r="HE121" s="148"/>
      <c r="HF121" s="148"/>
      <c r="HG121" s="148"/>
      <c r="HH121" s="148"/>
      <c r="HI121" s="148"/>
      <c r="HJ121" s="148"/>
      <c r="HK121" s="148"/>
      <c r="HL121" s="148"/>
      <c r="HM121" s="148"/>
      <c r="HN121" s="148"/>
      <c r="HO121" s="148"/>
      <c r="HP121" s="148"/>
      <c r="HQ121" s="148"/>
      <c r="HR121" s="148"/>
      <c r="HS121" s="148"/>
      <c r="HT121" s="148"/>
      <c r="HU121" s="148"/>
      <c r="HV121" s="148"/>
      <c r="HW121" s="148"/>
      <c r="HX121" s="148"/>
      <c r="HY121" s="148"/>
      <c r="HZ121" s="148"/>
      <c r="IA121" s="148"/>
      <c r="IB121" s="148"/>
      <c r="IC121" s="148"/>
      <c r="ID121" s="148"/>
      <c r="IE121" s="148"/>
      <c r="IF121" s="148"/>
      <c r="IG121" s="148"/>
      <c r="IH121" s="148"/>
      <c r="II121" s="148"/>
      <c r="IJ121" s="148"/>
      <c r="IK121" s="148"/>
      <c r="IL121" s="148"/>
      <c r="IM121" s="148"/>
      <c r="IN121" s="148"/>
      <c r="IO121" s="148"/>
      <c r="IP121" s="148"/>
      <c r="IQ121" s="148"/>
      <c r="IR121" s="148"/>
      <c r="IS121" s="148"/>
      <c r="IT121" s="148"/>
      <c r="IU121" s="148"/>
      <c r="IV121" s="148"/>
      <c r="IW121" s="148"/>
      <c r="IX121" s="148"/>
      <c r="IY121" s="148"/>
      <c r="IZ121" s="148"/>
      <c r="JA121" s="148"/>
      <c r="JB121" s="148"/>
      <c r="JC121" s="148"/>
      <c r="JD121" s="148"/>
      <c r="JE121" s="148"/>
      <c r="JF121" s="148"/>
      <c r="JG121" s="148"/>
      <c r="JH121" s="148"/>
      <c r="JI121" s="148"/>
      <c r="JJ121" s="148"/>
      <c r="JK121" s="148"/>
      <c r="JL121" s="148"/>
      <c r="JM121" s="148"/>
      <c r="JN121" s="148"/>
      <c r="JO121" s="148"/>
      <c r="JP121" s="148"/>
      <c r="JQ121" s="148"/>
      <c r="JR121" s="148"/>
      <c r="JS121" s="148"/>
      <c r="JT121" s="148"/>
      <c r="JU121" s="148"/>
      <c r="JV121" s="148"/>
      <c r="JW121" s="148"/>
      <c r="JX121" s="148"/>
      <c r="JY121" s="148"/>
      <c r="JZ121" s="148"/>
      <c r="KA121" s="148"/>
      <c r="KB121" s="148"/>
      <c r="KC121" s="148"/>
      <c r="KD121" s="148"/>
      <c r="KE121" s="148"/>
      <c r="KF121" s="148"/>
      <c r="KG121" s="148"/>
      <c r="KH121" s="148"/>
      <c r="KI121" s="148"/>
      <c r="KJ121" s="148"/>
      <c r="KK121" s="148"/>
      <c r="KL121" s="148"/>
      <c r="KM121" s="148"/>
      <c r="KN121" s="148"/>
      <c r="KO121" s="148"/>
      <c r="KP121" s="148"/>
      <c r="KQ121" s="148"/>
      <c r="KR121" s="148"/>
      <c r="KS121" s="148"/>
      <c r="KT121" s="148"/>
      <c r="KU121" s="148"/>
      <c r="KV121" s="148"/>
      <c r="KW121" s="148"/>
      <c r="KX121" s="148"/>
      <c r="KY121" s="148"/>
      <c r="KZ121" s="148"/>
      <c r="LA121" s="148"/>
      <c r="LB121" s="148"/>
      <c r="LC121" s="148"/>
      <c r="LD121" s="148"/>
      <c r="LE121" s="148"/>
      <c r="LF121" s="148"/>
      <c r="LG121" s="148"/>
      <c r="LH121" s="148"/>
      <c r="LI121" s="148"/>
      <c r="LJ121" s="148"/>
      <c r="LK121" s="148"/>
      <c r="LL121" s="148"/>
      <c r="LM121" s="148"/>
      <c r="LN121" s="148"/>
      <c r="LO121" s="148"/>
      <c r="LP121" s="148"/>
      <c r="LQ121" s="148"/>
      <c r="LR121" s="148"/>
      <c r="LS121" s="148"/>
      <c r="LT121" s="148"/>
      <c r="LU121" s="148"/>
      <c r="LV121" s="148"/>
      <c r="LW121" s="148"/>
      <c r="LX121" s="148"/>
      <c r="LY121" s="148"/>
      <c r="LZ121" s="148"/>
      <c r="MA121" s="148"/>
      <c r="MB121" s="148"/>
      <c r="MC121" s="148"/>
      <c r="MD121" s="148"/>
      <c r="ME121" s="148"/>
      <c r="MF121" s="148"/>
      <c r="MG121" s="148"/>
      <c r="MH121" s="148"/>
      <c r="MI121" s="148"/>
      <c r="MJ121" s="148"/>
      <c r="MK121" s="148"/>
      <c r="ML121" s="148"/>
      <c r="MM121" s="148"/>
      <c r="MN121" s="148"/>
      <c r="MO121" s="148"/>
      <c r="MP121" s="148"/>
      <c r="MQ121" s="148"/>
      <c r="MR121" s="148"/>
      <c r="MS121" s="148"/>
      <c r="MT121" s="148"/>
      <c r="MU121" s="148"/>
      <c r="MV121" s="148"/>
      <c r="MW121" s="148"/>
      <c r="MX121" s="148"/>
      <c r="MY121" s="148"/>
      <c r="MZ121" s="148"/>
      <c r="NA121" s="148"/>
      <c r="NB121" s="148"/>
      <c r="NC121" s="148"/>
      <c r="ND121" s="148"/>
      <c r="NE121" s="148"/>
      <c r="NF121" s="148"/>
      <c r="NG121" s="148"/>
      <c r="NH121" s="148"/>
      <c r="NI121" s="148"/>
      <c r="NJ121" s="148"/>
      <c r="NK121" s="148"/>
      <c r="NL121" s="148"/>
      <c r="NM121" s="148"/>
      <c r="NN121" s="148"/>
      <c r="NO121" s="148"/>
      <c r="NP121" s="148"/>
      <c r="NQ121" s="148"/>
      <c r="NR121" s="148"/>
      <c r="NS121" s="148"/>
      <c r="NT121" s="148"/>
      <c r="NU121" s="149"/>
    </row>
    <row r="122" spans="1:385" s="38" customFormat="1" ht="18.399999999999999" hidden="1" customHeight="1">
      <c r="A122" s="2">
        <v>111</v>
      </c>
      <c r="B122" s="33" t="s">
        <v>36</v>
      </c>
      <c r="C122" s="207" t="s">
        <v>3</v>
      </c>
      <c r="D122" s="159" t="s">
        <v>954</v>
      </c>
      <c r="E122" s="159" t="s">
        <v>955</v>
      </c>
      <c r="F122" s="2" t="s">
        <v>956</v>
      </c>
      <c r="G122" s="2" t="s">
        <v>957</v>
      </c>
      <c r="H122" s="2" t="s">
        <v>41</v>
      </c>
      <c r="I122" s="2">
        <v>1065840753</v>
      </c>
      <c r="J122" s="2" t="s">
        <v>477</v>
      </c>
      <c r="K122" s="2" t="s">
        <v>958</v>
      </c>
      <c r="L122" s="224">
        <v>46134</v>
      </c>
      <c r="M122" s="224">
        <v>46137</v>
      </c>
      <c r="N122" s="242">
        <f t="shared" si="3"/>
        <v>4</v>
      </c>
      <c r="O122" s="34">
        <v>450000</v>
      </c>
      <c r="P122" s="2" t="s">
        <v>959</v>
      </c>
      <c r="Q122" s="2" t="s">
        <v>131</v>
      </c>
      <c r="R122" s="2" t="s">
        <v>960</v>
      </c>
      <c r="S122" s="42" t="s">
        <v>961</v>
      </c>
      <c r="T122" s="38" t="s">
        <v>60</v>
      </c>
      <c r="U122" s="147" t="s">
        <v>91</v>
      </c>
      <c r="V122" s="219" t="s">
        <v>73</v>
      </c>
      <c r="W122" s="216" t="s">
        <v>962</v>
      </c>
      <c r="X122" s="233"/>
      <c r="Y122" s="204" t="s">
        <v>73</v>
      </c>
      <c r="Z122" s="42"/>
      <c r="AA122" s="148"/>
      <c r="AB122" s="148"/>
      <c r="AC122" s="148"/>
      <c r="AD122" s="148"/>
      <c r="AE122" s="148"/>
      <c r="AF122" s="148"/>
      <c r="AG122" s="148"/>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c r="BI122" s="148"/>
      <c r="BJ122" s="148"/>
      <c r="BK122" s="148"/>
      <c r="BL122" s="148"/>
      <c r="BM122" s="148"/>
      <c r="BN122" s="148"/>
      <c r="BO122" s="148"/>
      <c r="BP122" s="148"/>
      <c r="BQ122" s="148"/>
      <c r="BR122" s="148"/>
      <c r="BS122" s="148"/>
      <c r="BT122" s="148"/>
      <c r="BU122" s="148"/>
      <c r="BV122" s="148"/>
      <c r="BW122" s="148"/>
      <c r="BX122" s="148"/>
      <c r="BY122" s="148"/>
      <c r="BZ122" s="148"/>
      <c r="CA122" s="148"/>
      <c r="CB122" s="148"/>
      <c r="CC122" s="148"/>
      <c r="CD122" s="148"/>
      <c r="CE122" s="148"/>
      <c r="CF122" s="148"/>
      <c r="CG122" s="148"/>
      <c r="CH122" s="148"/>
      <c r="CI122" s="148"/>
      <c r="CJ122" s="148"/>
      <c r="CK122" s="148"/>
      <c r="CL122" s="148"/>
      <c r="CM122" s="148"/>
      <c r="CN122" s="148"/>
      <c r="CO122" s="148"/>
      <c r="CP122" s="148"/>
      <c r="CQ122" s="148"/>
      <c r="CR122" s="148"/>
      <c r="CS122" s="148"/>
      <c r="CT122" s="148"/>
      <c r="CU122" s="148"/>
      <c r="CV122" s="148"/>
      <c r="CW122" s="148"/>
      <c r="CX122" s="148"/>
      <c r="CY122" s="148"/>
      <c r="CZ122" s="148"/>
      <c r="DA122" s="148"/>
      <c r="DB122" s="148"/>
      <c r="DC122" s="148"/>
      <c r="DD122" s="148"/>
      <c r="DE122" s="148"/>
      <c r="DF122" s="148"/>
      <c r="DG122" s="148"/>
      <c r="DH122" s="148"/>
      <c r="DI122" s="148"/>
      <c r="DJ122" s="148"/>
      <c r="DK122" s="148"/>
      <c r="DL122" s="148"/>
      <c r="DM122" s="148"/>
      <c r="DN122" s="148"/>
      <c r="DO122" s="148"/>
      <c r="DP122" s="148"/>
      <c r="DQ122" s="148"/>
      <c r="DR122" s="148"/>
      <c r="DS122" s="148"/>
      <c r="DT122" s="148"/>
      <c r="DU122" s="148"/>
      <c r="DV122" s="148"/>
      <c r="DW122" s="148"/>
      <c r="DX122" s="148"/>
      <c r="DY122" s="148"/>
      <c r="DZ122" s="148"/>
      <c r="EA122" s="148"/>
      <c r="EB122" s="148"/>
      <c r="EC122" s="148"/>
      <c r="ED122" s="148"/>
      <c r="EE122" s="148"/>
      <c r="EF122" s="148"/>
      <c r="EG122" s="148"/>
      <c r="EH122" s="148"/>
      <c r="EI122" s="148"/>
      <c r="EJ122" s="148"/>
      <c r="EK122" s="148"/>
      <c r="EL122" s="148"/>
      <c r="EM122" s="148"/>
      <c r="EN122" s="148"/>
      <c r="EO122" s="148"/>
      <c r="EP122" s="148"/>
      <c r="EQ122" s="148"/>
      <c r="ER122" s="148"/>
      <c r="ES122" s="148"/>
      <c r="ET122" s="148"/>
      <c r="EU122" s="148"/>
      <c r="EV122" s="148"/>
      <c r="EW122" s="148"/>
      <c r="EX122" s="148"/>
      <c r="EY122" s="148"/>
      <c r="EZ122" s="148"/>
      <c r="FA122" s="148"/>
      <c r="FB122" s="148"/>
      <c r="FC122" s="148"/>
      <c r="FD122" s="148"/>
      <c r="FE122" s="148"/>
      <c r="FF122" s="148"/>
      <c r="FG122" s="148"/>
      <c r="FH122" s="148"/>
      <c r="FI122" s="148"/>
      <c r="FJ122" s="148"/>
      <c r="FK122" s="148"/>
      <c r="FL122" s="148"/>
      <c r="FM122" s="148"/>
      <c r="FN122" s="148"/>
      <c r="FO122" s="148"/>
      <c r="FP122" s="148"/>
      <c r="FQ122" s="148"/>
      <c r="FR122" s="148"/>
      <c r="FS122" s="148"/>
      <c r="FT122" s="148"/>
      <c r="FU122" s="148"/>
      <c r="FV122" s="148"/>
      <c r="FW122" s="148"/>
      <c r="FX122" s="148"/>
      <c r="FY122" s="148"/>
      <c r="FZ122" s="148"/>
      <c r="GA122" s="148"/>
      <c r="GB122" s="148"/>
      <c r="GC122" s="148"/>
      <c r="GD122" s="148"/>
      <c r="GE122" s="148"/>
      <c r="GF122" s="148"/>
      <c r="GG122" s="148"/>
      <c r="GH122" s="148"/>
      <c r="GI122" s="148"/>
      <c r="GJ122" s="148"/>
      <c r="GK122" s="148"/>
      <c r="GL122" s="148"/>
      <c r="GM122" s="148"/>
      <c r="GN122" s="148"/>
      <c r="GO122" s="148"/>
      <c r="GP122" s="148"/>
      <c r="GQ122" s="148"/>
      <c r="GR122" s="148"/>
      <c r="GS122" s="148"/>
      <c r="GT122" s="148"/>
      <c r="GU122" s="148"/>
      <c r="GV122" s="148"/>
      <c r="GW122" s="148"/>
      <c r="GX122" s="148"/>
      <c r="GY122" s="148"/>
      <c r="GZ122" s="148"/>
      <c r="HA122" s="148"/>
      <c r="HB122" s="148"/>
      <c r="HC122" s="148"/>
      <c r="HD122" s="148"/>
      <c r="HE122" s="148"/>
      <c r="HF122" s="148"/>
      <c r="HG122" s="148"/>
      <c r="HH122" s="148"/>
      <c r="HI122" s="148"/>
      <c r="HJ122" s="148"/>
      <c r="HK122" s="148"/>
      <c r="HL122" s="148"/>
      <c r="HM122" s="148"/>
      <c r="HN122" s="148"/>
      <c r="HO122" s="148"/>
      <c r="HP122" s="148"/>
      <c r="HQ122" s="148"/>
      <c r="HR122" s="148"/>
      <c r="HS122" s="148"/>
      <c r="HT122" s="148"/>
      <c r="HU122" s="148"/>
      <c r="HV122" s="148"/>
      <c r="HW122" s="148"/>
      <c r="HX122" s="148"/>
      <c r="HY122" s="148"/>
      <c r="HZ122" s="148"/>
      <c r="IA122" s="148"/>
      <c r="IB122" s="148"/>
      <c r="IC122" s="148"/>
      <c r="ID122" s="148"/>
      <c r="IE122" s="148"/>
      <c r="IF122" s="148"/>
      <c r="IG122" s="148"/>
      <c r="IH122" s="148"/>
      <c r="II122" s="148"/>
      <c r="IJ122" s="148"/>
      <c r="IK122" s="148"/>
      <c r="IL122" s="148"/>
      <c r="IM122" s="148"/>
      <c r="IN122" s="148"/>
      <c r="IO122" s="148"/>
      <c r="IP122" s="148"/>
      <c r="IQ122" s="148"/>
      <c r="IR122" s="148"/>
      <c r="IS122" s="148"/>
      <c r="IT122" s="148"/>
      <c r="IU122" s="148"/>
      <c r="IV122" s="148"/>
      <c r="IW122" s="148"/>
      <c r="IX122" s="148"/>
      <c r="IY122" s="148"/>
      <c r="IZ122" s="148"/>
      <c r="JA122" s="148"/>
      <c r="JB122" s="148"/>
      <c r="JC122" s="148"/>
      <c r="JD122" s="148"/>
      <c r="JE122" s="148"/>
      <c r="JF122" s="148"/>
      <c r="JG122" s="148"/>
      <c r="JH122" s="148"/>
      <c r="JI122" s="148"/>
      <c r="JJ122" s="148"/>
      <c r="JK122" s="148"/>
      <c r="JL122" s="148"/>
      <c r="JM122" s="148"/>
      <c r="JN122" s="148"/>
      <c r="JO122" s="148"/>
      <c r="JP122" s="148"/>
      <c r="JQ122" s="148"/>
      <c r="JR122" s="148"/>
      <c r="JS122" s="148"/>
      <c r="JT122" s="148"/>
      <c r="JU122" s="148"/>
      <c r="JV122" s="148"/>
      <c r="JW122" s="148"/>
      <c r="JX122" s="148"/>
      <c r="JY122" s="148"/>
      <c r="JZ122" s="148"/>
      <c r="KA122" s="148"/>
      <c r="KB122" s="148"/>
      <c r="KC122" s="148"/>
      <c r="KD122" s="148"/>
      <c r="KE122" s="148"/>
      <c r="KF122" s="148"/>
      <c r="KG122" s="148"/>
      <c r="KH122" s="148"/>
      <c r="KI122" s="148"/>
      <c r="KJ122" s="148"/>
      <c r="KK122" s="148"/>
      <c r="KL122" s="148"/>
      <c r="KM122" s="148"/>
      <c r="KN122" s="148"/>
      <c r="KO122" s="148"/>
      <c r="KP122" s="148"/>
      <c r="KQ122" s="148"/>
      <c r="KR122" s="148"/>
      <c r="KS122" s="148"/>
      <c r="KT122" s="148"/>
      <c r="KU122" s="148"/>
      <c r="KV122" s="148"/>
      <c r="KW122" s="148"/>
      <c r="KX122" s="148"/>
      <c r="KY122" s="148"/>
      <c r="KZ122" s="148"/>
      <c r="LA122" s="148"/>
      <c r="LB122" s="148"/>
      <c r="LC122" s="148"/>
      <c r="LD122" s="148"/>
      <c r="LE122" s="148"/>
      <c r="LF122" s="148"/>
      <c r="LG122" s="148"/>
      <c r="LH122" s="148"/>
      <c r="LI122" s="148"/>
      <c r="LJ122" s="148"/>
      <c r="LK122" s="148"/>
      <c r="LL122" s="148"/>
      <c r="LM122" s="148"/>
      <c r="LN122" s="148"/>
      <c r="LO122" s="148"/>
      <c r="LP122" s="148"/>
      <c r="LQ122" s="148"/>
      <c r="LR122" s="148"/>
      <c r="LS122" s="148"/>
      <c r="LT122" s="148"/>
      <c r="LU122" s="148"/>
      <c r="LV122" s="148"/>
      <c r="LW122" s="148"/>
      <c r="LX122" s="148"/>
      <c r="LY122" s="148"/>
      <c r="LZ122" s="148"/>
      <c r="MA122" s="148"/>
      <c r="MB122" s="148"/>
      <c r="MC122" s="148"/>
      <c r="MD122" s="148"/>
      <c r="ME122" s="148"/>
      <c r="MF122" s="148"/>
      <c r="MG122" s="148"/>
      <c r="MH122" s="148"/>
      <c r="MI122" s="148"/>
      <c r="MJ122" s="148"/>
      <c r="MK122" s="148"/>
      <c r="ML122" s="148"/>
      <c r="MM122" s="148"/>
      <c r="MN122" s="148"/>
      <c r="MO122" s="148"/>
      <c r="MP122" s="148"/>
      <c r="MQ122" s="148"/>
      <c r="MR122" s="148"/>
      <c r="MS122" s="148"/>
      <c r="MT122" s="148"/>
      <c r="MU122" s="148"/>
      <c r="MV122" s="148"/>
      <c r="MW122" s="148"/>
      <c r="MX122" s="148"/>
      <c r="MY122" s="148"/>
      <c r="MZ122" s="148"/>
      <c r="NA122" s="148"/>
      <c r="NB122" s="148"/>
      <c r="NC122" s="148"/>
      <c r="ND122" s="148"/>
      <c r="NE122" s="148"/>
      <c r="NF122" s="148"/>
      <c r="NG122" s="148"/>
      <c r="NH122" s="148"/>
      <c r="NI122" s="148"/>
      <c r="NJ122" s="148"/>
      <c r="NK122" s="148"/>
      <c r="NL122" s="148"/>
      <c r="NM122" s="148"/>
      <c r="NN122" s="148"/>
      <c r="NO122" s="148"/>
      <c r="NP122" s="148"/>
      <c r="NQ122" s="148"/>
      <c r="NR122" s="148"/>
      <c r="NS122" s="148"/>
      <c r="NT122" s="148"/>
      <c r="NU122" s="149"/>
    </row>
    <row r="123" spans="1:385" s="38" customFormat="1" ht="18.399999999999999" hidden="1" customHeight="1">
      <c r="A123" s="2">
        <v>112</v>
      </c>
      <c r="B123" s="33" t="s">
        <v>36</v>
      </c>
      <c r="C123" s="207" t="s">
        <v>3</v>
      </c>
      <c r="D123" s="159" t="s">
        <v>963</v>
      </c>
      <c r="E123" s="159" t="s">
        <v>964</v>
      </c>
      <c r="F123" s="2" t="s">
        <v>965</v>
      </c>
      <c r="G123" s="2" t="s">
        <v>286</v>
      </c>
      <c r="H123" s="2" t="s">
        <v>41</v>
      </c>
      <c r="I123" s="2">
        <v>1114209290</v>
      </c>
      <c r="J123" s="2" t="s">
        <v>307</v>
      </c>
      <c r="K123" s="2" t="s">
        <v>966</v>
      </c>
      <c r="L123" s="224">
        <v>46134</v>
      </c>
      <c r="M123" s="224">
        <v>46136</v>
      </c>
      <c r="N123" s="242">
        <f t="shared" si="3"/>
        <v>3</v>
      </c>
      <c r="O123" s="34">
        <v>140000</v>
      </c>
      <c r="P123" s="38" t="s">
        <v>967</v>
      </c>
      <c r="Q123" s="38" t="s">
        <v>968</v>
      </c>
      <c r="R123" s="38" t="s">
        <v>969</v>
      </c>
      <c r="S123" s="38" t="s">
        <v>970</v>
      </c>
      <c r="T123" s="38" t="s">
        <v>60</v>
      </c>
      <c r="U123" s="147" t="s">
        <v>91</v>
      </c>
      <c r="V123" s="219" t="s">
        <v>73</v>
      </c>
      <c r="W123" s="216" t="s">
        <v>971</v>
      </c>
      <c r="X123" s="233"/>
      <c r="Y123" s="204" t="s">
        <v>73</v>
      </c>
      <c r="Z123" s="42" t="s">
        <v>1265</v>
      </c>
      <c r="AA123" s="148"/>
      <c r="AB123" s="148"/>
      <c r="AC123" s="148"/>
      <c r="AD123" s="148"/>
      <c r="AE123" s="148"/>
      <c r="AF123" s="148"/>
      <c r="AG123" s="148"/>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c r="BI123" s="148"/>
      <c r="BJ123" s="148"/>
      <c r="BK123" s="148"/>
      <c r="BL123" s="148"/>
      <c r="BM123" s="148"/>
      <c r="BN123" s="148"/>
      <c r="BO123" s="148"/>
      <c r="BP123" s="148"/>
      <c r="BQ123" s="148"/>
      <c r="BR123" s="148"/>
      <c r="BS123" s="148"/>
      <c r="BT123" s="148"/>
      <c r="BU123" s="148"/>
      <c r="BV123" s="148"/>
      <c r="BW123" s="148"/>
      <c r="BX123" s="148"/>
      <c r="BY123" s="148"/>
      <c r="BZ123" s="148"/>
      <c r="CA123" s="148"/>
      <c r="CB123" s="148"/>
      <c r="CC123" s="148"/>
      <c r="CD123" s="148"/>
      <c r="CE123" s="148"/>
      <c r="CF123" s="148"/>
      <c r="CG123" s="148"/>
      <c r="CH123" s="148"/>
      <c r="CI123" s="148"/>
      <c r="CJ123" s="148"/>
      <c r="CK123" s="148"/>
      <c r="CL123" s="148"/>
      <c r="CM123" s="148"/>
      <c r="CN123" s="148"/>
      <c r="CO123" s="148"/>
      <c r="CP123" s="148"/>
      <c r="CQ123" s="148"/>
      <c r="CR123" s="148"/>
      <c r="CS123" s="148"/>
      <c r="CT123" s="148"/>
      <c r="CU123" s="148"/>
      <c r="CV123" s="148"/>
      <c r="CW123" s="148"/>
      <c r="CX123" s="148"/>
      <c r="CY123" s="148"/>
      <c r="CZ123" s="148"/>
      <c r="DA123" s="148"/>
      <c r="DB123" s="148"/>
      <c r="DC123" s="148"/>
      <c r="DD123" s="148"/>
      <c r="DE123" s="148"/>
      <c r="DF123" s="148"/>
      <c r="DG123" s="148"/>
      <c r="DH123" s="148"/>
      <c r="DI123" s="148"/>
      <c r="DJ123" s="148"/>
      <c r="DK123" s="148"/>
      <c r="DL123" s="148"/>
      <c r="DM123" s="148"/>
      <c r="DN123" s="148"/>
      <c r="DO123" s="148"/>
      <c r="DP123" s="148"/>
      <c r="DQ123" s="148"/>
      <c r="DR123" s="148"/>
      <c r="DS123" s="148"/>
      <c r="DT123" s="148"/>
      <c r="DU123" s="148"/>
      <c r="DV123" s="148"/>
      <c r="DW123" s="148"/>
      <c r="DX123" s="148"/>
      <c r="DY123" s="148"/>
      <c r="DZ123" s="148"/>
      <c r="EA123" s="148"/>
      <c r="EB123" s="148"/>
      <c r="EC123" s="148"/>
      <c r="ED123" s="148"/>
      <c r="EE123" s="148"/>
      <c r="EF123" s="148"/>
      <c r="EG123" s="148"/>
      <c r="EH123" s="148"/>
      <c r="EI123" s="148"/>
      <c r="EJ123" s="148"/>
      <c r="EK123" s="148"/>
      <c r="EL123" s="148"/>
      <c r="EM123" s="148"/>
      <c r="EN123" s="148"/>
      <c r="EO123" s="148"/>
      <c r="EP123" s="148"/>
      <c r="EQ123" s="148"/>
      <c r="ER123" s="148"/>
      <c r="ES123" s="148"/>
      <c r="ET123" s="148"/>
      <c r="EU123" s="148"/>
      <c r="EV123" s="148"/>
      <c r="EW123" s="148"/>
      <c r="EX123" s="148"/>
      <c r="EY123" s="148"/>
      <c r="EZ123" s="148"/>
      <c r="FA123" s="148"/>
      <c r="FB123" s="148"/>
      <c r="FC123" s="148"/>
      <c r="FD123" s="148"/>
      <c r="FE123" s="148"/>
      <c r="FF123" s="148"/>
      <c r="FG123" s="148"/>
      <c r="FH123" s="148"/>
      <c r="FI123" s="148"/>
      <c r="FJ123" s="148"/>
      <c r="FK123" s="148"/>
      <c r="FL123" s="148"/>
      <c r="FM123" s="148"/>
      <c r="FN123" s="148"/>
      <c r="FO123" s="148"/>
      <c r="FP123" s="148"/>
      <c r="FQ123" s="148"/>
      <c r="FR123" s="148"/>
      <c r="FS123" s="148"/>
      <c r="FT123" s="148"/>
      <c r="FU123" s="148"/>
      <c r="FV123" s="148"/>
      <c r="FW123" s="148"/>
      <c r="FX123" s="148"/>
      <c r="FY123" s="148"/>
      <c r="FZ123" s="148"/>
      <c r="GA123" s="148"/>
      <c r="GB123" s="148"/>
      <c r="GC123" s="148"/>
      <c r="GD123" s="148"/>
      <c r="GE123" s="148"/>
      <c r="GF123" s="148"/>
      <c r="GG123" s="148"/>
      <c r="GH123" s="148"/>
      <c r="GI123" s="148"/>
      <c r="GJ123" s="148"/>
      <c r="GK123" s="148"/>
      <c r="GL123" s="148"/>
      <c r="GM123" s="148"/>
      <c r="GN123" s="148"/>
      <c r="GO123" s="148"/>
      <c r="GP123" s="148"/>
      <c r="GQ123" s="148"/>
      <c r="GR123" s="148"/>
      <c r="GS123" s="148"/>
      <c r="GT123" s="148"/>
      <c r="GU123" s="148"/>
      <c r="GV123" s="148"/>
      <c r="GW123" s="148"/>
      <c r="GX123" s="148"/>
      <c r="GY123" s="148"/>
      <c r="GZ123" s="148"/>
      <c r="HA123" s="148"/>
      <c r="HB123" s="148"/>
      <c r="HC123" s="148"/>
      <c r="HD123" s="148"/>
      <c r="HE123" s="148"/>
      <c r="HF123" s="148"/>
      <c r="HG123" s="148"/>
      <c r="HH123" s="148"/>
      <c r="HI123" s="148"/>
      <c r="HJ123" s="148"/>
      <c r="HK123" s="148"/>
      <c r="HL123" s="148"/>
      <c r="HM123" s="148"/>
      <c r="HN123" s="148"/>
      <c r="HO123" s="148"/>
      <c r="HP123" s="148"/>
      <c r="HQ123" s="148"/>
      <c r="HR123" s="148"/>
      <c r="HS123" s="148"/>
      <c r="HT123" s="148"/>
      <c r="HU123" s="148"/>
      <c r="HV123" s="148"/>
      <c r="HW123" s="148"/>
      <c r="HX123" s="148"/>
      <c r="HY123" s="148"/>
      <c r="HZ123" s="148"/>
      <c r="IA123" s="148"/>
      <c r="IB123" s="148"/>
      <c r="IC123" s="148"/>
      <c r="ID123" s="148"/>
      <c r="IE123" s="148"/>
      <c r="IF123" s="148"/>
      <c r="IG123" s="148"/>
      <c r="IH123" s="148"/>
      <c r="II123" s="148"/>
      <c r="IJ123" s="148"/>
      <c r="IK123" s="148"/>
      <c r="IL123" s="148"/>
      <c r="IM123" s="148"/>
      <c r="IN123" s="148"/>
      <c r="IO123" s="148"/>
      <c r="IP123" s="148"/>
      <c r="IQ123" s="148"/>
      <c r="IR123" s="148"/>
      <c r="IS123" s="148"/>
      <c r="IT123" s="148"/>
      <c r="IU123" s="148"/>
      <c r="IV123" s="148"/>
      <c r="IW123" s="148"/>
      <c r="IX123" s="148"/>
      <c r="IY123" s="148"/>
      <c r="IZ123" s="148"/>
      <c r="JA123" s="148"/>
      <c r="JB123" s="148"/>
      <c r="JC123" s="148"/>
      <c r="JD123" s="148"/>
      <c r="JE123" s="148"/>
      <c r="JF123" s="148"/>
      <c r="JG123" s="148"/>
      <c r="JH123" s="148"/>
      <c r="JI123" s="148"/>
      <c r="JJ123" s="148"/>
      <c r="JK123" s="148"/>
      <c r="JL123" s="148"/>
      <c r="JM123" s="148"/>
      <c r="JN123" s="148"/>
      <c r="JO123" s="148"/>
      <c r="JP123" s="148"/>
      <c r="JQ123" s="148"/>
      <c r="JR123" s="148"/>
      <c r="JS123" s="148"/>
      <c r="JT123" s="148"/>
      <c r="JU123" s="148"/>
      <c r="JV123" s="148"/>
      <c r="JW123" s="148"/>
      <c r="JX123" s="148"/>
      <c r="JY123" s="148"/>
      <c r="JZ123" s="148"/>
      <c r="KA123" s="148"/>
      <c r="KB123" s="148"/>
      <c r="KC123" s="148"/>
      <c r="KD123" s="148"/>
      <c r="KE123" s="148"/>
      <c r="KF123" s="148"/>
      <c r="KG123" s="148"/>
      <c r="KH123" s="148"/>
      <c r="KI123" s="148"/>
      <c r="KJ123" s="148"/>
      <c r="KK123" s="148"/>
      <c r="KL123" s="148"/>
      <c r="KM123" s="148"/>
      <c r="KN123" s="148"/>
      <c r="KO123" s="148"/>
      <c r="KP123" s="148"/>
      <c r="KQ123" s="148"/>
      <c r="KR123" s="148"/>
      <c r="KS123" s="148"/>
      <c r="KT123" s="148"/>
      <c r="KU123" s="148"/>
      <c r="KV123" s="148"/>
      <c r="KW123" s="148"/>
      <c r="KX123" s="148"/>
      <c r="KY123" s="148"/>
      <c r="KZ123" s="148"/>
      <c r="LA123" s="148"/>
      <c r="LB123" s="148"/>
      <c r="LC123" s="148"/>
      <c r="LD123" s="148"/>
      <c r="LE123" s="148"/>
      <c r="LF123" s="148"/>
      <c r="LG123" s="148"/>
      <c r="LH123" s="148"/>
      <c r="LI123" s="148"/>
      <c r="LJ123" s="148"/>
      <c r="LK123" s="148"/>
      <c r="LL123" s="148"/>
      <c r="LM123" s="148"/>
      <c r="LN123" s="148"/>
      <c r="LO123" s="148"/>
      <c r="LP123" s="148"/>
      <c r="LQ123" s="148"/>
      <c r="LR123" s="148"/>
      <c r="LS123" s="148"/>
      <c r="LT123" s="148"/>
      <c r="LU123" s="148"/>
      <c r="LV123" s="148"/>
      <c r="LW123" s="148"/>
      <c r="LX123" s="148"/>
      <c r="LY123" s="148"/>
      <c r="LZ123" s="148"/>
      <c r="MA123" s="148"/>
      <c r="MB123" s="148"/>
      <c r="MC123" s="148"/>
      <c r="MD123" s="148"/>
      <c r="ME123" s="148"/>
      <c r="MF123" s="148"/>
      <c r="MG123" s="148"/>
      <c r="MH123" s="148"/>
      <c r="MI123" s="148"/>
      <c r="MJ123" s="148"/>
      <c r="MK123" s="148"/>
      <c r="ML123" s="148"/>
      <c r="MM123" s="148"/>
      <c r="MN123" s="148"/>
      <c r="MO123" s="148"/>
      <c r="MP123" s="148"/>
      <c r="MQ123" s="148"/>
      <c r="MR123" s="148"/>
      <c r="MS123" s="148"/>
      <c r="MT123" s="148"/>
      <c r="MU123" s="148"/>
      <c r="MV123" s="148"/>
      <c r="MW123" s="148"/>
      <c r="MX123" s="148"/>
      <c r="MY123" s="148"/>
      <c r="MZ123" s="148"/>
      <c r="NA123" s="148"/>
      <c r="NB123" s="148"/>
      <c r="NC123" s="148"/>
      <c r="ND123" s="148"/>
      <c r="NE123" s="148"/>
      <c r="NF123" s="148"/>
      <c r="NG123" s="148"/>
      <c r="NH123" s="148"/>
      <c r="NI123" s="148"/>
      <c r="NJ123" s="148"/>
      <c r="NK123" s="148"/>
      <c r="NL123" s="148"/>
      <c r="NM123" s="148"/>
      <c r="NN123" s="148"/>
      <c r="NO123" s="148"/>
      <c r="NP123" s="148"/>
      <c r="NQ123" s="148"/>
      <c r="NR123" s="148"/>
      <c r="NS123" s="148"/>
      <c r="NT123" s="148"/>
      <c r="NU123" s="149"/>
    </row>
    <row r="124" spans="1:385" s="38" customFormat="1" ht="18.399999999999999" customHeight="1">
      <c r="A124" s="2">
        <v>113</v>
      </c>
      <c r="B124" s="33" t="s">
        <v>36</v>
      </c>
      <c r="C124" s="207" t="s">
        <v>3</v>
      </c>
      <c r="D124" s="159" t="s">
        <v>1003</v>
      </c>
      <c r="E124" s="159" t="s">
        <v>1004</v>
      </c>
      <c r="F124" s="2" t="s">
        <v>1005</v>
      </c>
      <c r="G124" s="2" t="s">
        <v>346</v>
      </c>
      <c r="H124" s="2" t="s">
        <v>41</v>
      </c>
      <c r="I124" s="2">
        <v>75091840</v>
      </c>
      <c r="J124" s="2" t="s">
        <v>232</v>
      </c>
      <c r="K124" s="2" t="s">
        <v>1006</v>
      </c>
      <c r="L124" s="224">
        <v>46135</v>
      </c>
      <c r="M124" s="224">
        <v>46140</v>
      </c>
      <c r="N124" s="242">
        <f t="shared" si="3"/>
        <v>6</v>
      </c>
      <c r="O124" s="34">
        <v>1200000</v>
      </c>
      <c r="P124" s="2" t="s">
        <v>1007</v>
      </c>
      <c r="Q124" s="2" t="s">
        <v>1008</v>
      </c>
      <c r="R124" s="2" t="s">
        <v>1009</v>
      </c>
      <c r="S124" s="42" t="s">
        <v>1010</v>
      </c>
      <c r="T124" s="147" t="s">
        <v>60</v>
      </c>
      <c r="U124" s="147" t="s">
        <v>91</v>
      </c>
      <c r="V124" s="219" t="s">
        <v>189</v>
      </c>
      <c r="W124" s="216" t="s">
        <v>1011</v>
      </c>
      <c r="X124" s="233" t="s">
        <v>1012</v>
      </c>
      <c r="Y124" s="204" t="s">
        <v>73</v>
      </c>
      <c r="Z124" s="42" t="s">
        <v>1268</v>
      </c>
      <c r="AA124" s="148"/>
      <c r="AB124" s="148"/>
      <c r="AC124" s="148"/>
      <c r="AD124" s="148"/>
      <c r="AE124" s="148"/>
      <c r="AF124" s="148"/>
      <c r="AG124" s="148"/>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c r="BI124" s="148"/>
      <c r="BJ124" s="148"/>
      <c r="BK124" s="148"/>
      <c r="BL124" s="148"/>
      <c r="BM124" s="148"/>
      <c r="BN124" s="148"/>
      <c r="BO124" s="148"/>
      <c r="BP124" s="148"/>
      <c r="BQ124" s="148"/>
      <c r="BR124" s="148"/>
      <c r="BS124" s="148"/>
      <c r="BT124" s="148"/>
      <c r="BU124" s="148"/>
      <c r="BV124" s="148"/>
      <c r="BW124" s="148"/>
      <c r="BX124" s="148"/>
      <c r="BY124" s="148"/>
      <c r="BZ124" s="148"/>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148"/>
      <c r="DC124" s="148"/>
      <c r="DD124" s="148"/>
      <c r="DE124" s="148"/>
      <c r="DF124" s="148"/>
      <c r="DG124" s="148"/>
      <c r="DH124" s="148"/>
      <c r="DI124" s="148"/>
      <c r="DJ124" s="148"/>
      <c r="DK124" s="148"/>
      <c r="DL124" s="148"/>
      <c r="DM124" s="148"/>
      <c r="DN124" s="148"/>
      <c r="DO124" s="148"/>
      <c r="DP124" s="148"/>
      <c r="DQ124" s="148"/>
      <c r="DR124" s="148"/>
      <c r="DS124" s="148"/>
      <c r="DT124" s="148"/>
      <c r="DU124" s="148"/>
      <c r="DV124" s="148"/>
      <c r="DW124" s="148"/>
      <c r="DX124" s="148"/>
      <c r="DY124" s="148"/>
      <c r="DZ124" s="148"/>
      <c r="EA124" s="148"/>
      <c r="EB124" s="148"/>
      <c r="EC124" s="148"/>
      <c r="ED124" s="148"/>
      <c r="EE124" s="148"/>
      <c r="EF124" s="148"/>
      <c r="EG124" s="148"/>
      <c r="EH124" s="148"/>
      <c r="EI124" s="148"/>
      <c r="EJ124" s="148"/>
      <c r="EK124" s="148"/>
      <c r="EL124" s="148"/>
      <c r="EM124" s="148"/>
      <c r="EN124" s="148"/>
      <c r="EO124" s="148"/>
      <c r="EP124" s="148"/>
      <c r="EQ124" s="148"/>
      <c r="ER124" s="148"/>
      <c r="ES124" s="148"/>
      <c r="ET124" s="148"/>
      <c r="EU124" s="148"/>
      <c r="EV124" s="148"/>
      <c r="EW124" s="148"/>
      <c r="EX124" s="148"/>
      <c r="EY124" s="148"/>
      <c r="EZ124" s="148"/>
      <c r="FA124" s="148"/>
      <c r="FB124" s="148"/>
      <c r="FC124" s="148"/>
      <c r="FD124" s="148"/>
      <c r="FE124" s="148"/>
      <c r="FF124" s="148"/>
      <c r="FG124" s="148"/>
      <c r="FH124" s="148"/>
      <c r="FI124" s="148"/>
      <c r="FJ124" s="148"/>
      <c r="FK124" s="148"/>
      <c r="FL124" s="148"/>
      <c r="FM124" s="148"/>
      <c r="FN124" s="148"/>
      <c r="FO124" s="148"/>
      <c r="FP124" s="148"/>
      <c r="FQ124" s="148"/>
      <c r="FR124" s="148"/>
      <c r="FS124" s="148"/>
      <c r="FT124" s="148"/>
      <c r="FU124" s="148"/>
      <c r="FV124" s="148"/>
      <c r="FW124" s="148"/>
      <c r="FX124" s="148"/>
      <c r="FY124" s="148"/>
      <c r="FZ124" s="148"/>
      <c r="GA124" s="148"/>
      <c r="GB124" s="148"/>
      <c r="GC124" s="148"/>
      <c r="GD124" s="148"/>
      <c r="GE124" s="148"/>
      <c r="GF124" s="148"/>
      <c r="GG124" s="148"/>
      <c r="GH124" s="148"/>
      <c r="GI124" s="148"/>
      <c r="GJ124" s="148"/>
      <c r="GK124" s="148"/>
      <c r="GL124" s="148"/>
      <c r="GM124" s="148"/>
      <c r="GN124" s="148"/>
      <c r="GO124" s="148"/>
      <c r="GP124" s="148"/>
      <c r="GQ124" s="148"/>
      <c r="GR124" s="148"/>
      <c r="GS124" s="148"/>
      <c r="GT124" s="148"/>
      <c r="GU124" s="148"/>
      <c r="GV124" s="148"/>
      <c r="GW124" s="148"/>
      <c r="GX124" s="148"/>
      <c r="GY124" s="148"/>
      <c r="GZ124" s="148"/>
      <c r="HA124" s="148"/>
      <c r="HB124" s="148"/>
      <c r="HC124" s="148"/>
      <c r="HD124" s="148"/>
      <c r="HE124" s="148"/>
      <c r="HF124" s="148"/>
      <c r="HG124" s="148"/>
      <c r="HH124" s="148"/>
      <c r="HI124" s="148"/>
      <c r="HJ124" s="148"/>
      <c r="HK124" s="148"/>
      <c r="HL124" s="148"/>
      <c r="HM124" s="148"/>
      <c r="HN124" s="148"/>
      <c r="HO124" s="148"/>
      <c r="HP124" s="148"/>
      <c r="HQ124" s="148"/>
      <c r="HR124" s="148"/>
      <c r="HS124" s="148"/>
      <c r="HT124" s="148"/>
      <c r="HU124" s="148"/>
      <c r="HV124" s="148"/>
      <c r="HW124" s="148"/>
      <c r="HX124" s="148"/>
      <c r="HY124" s="148"/>
      <c r="HZ124" s="148"/>
      <c r="IA124" s="148"/>
      <c r="IB124" s="148"/>
      <c r="IC124" s="148"/>
      <c r="ID124" s="148"/>
      <c r="IE124" s="148"/>
      <c r="IF124" s="148"/>
      <c r="IG124" s="148"/>
      <c r="IH124" s="148"/>
      <c r="II124" s="148"/>
      <c r="IJ124" s="148"/>
      <c r="IK124" s="148"/>
      <c r="IL124" s="148"/>
      <c r="IM124" s="148"/>
      <c r="IN124" s="148"/>
      <c r="IO124" s="148"/>
      <c r="IP124" s="148"/>
      <c r="IQ124" s="148"/>
      <c r="IR124" s="148"/>
      <c r="IS124" s="148"/>
      <c r="IT124" s="148"/>
      <c r="IU124" s="148"/>
      <c r="IV124" s="148"/>
      <c r="IW124" s="148"/>
      <c r="IX124" s="148"/>
      <c r="IY124" s="148"/>
      <c r="IZ124" s="148"/>
      <c r="JA124" s="148"/>
      <c r="JB124" s="148"/>
      <c r="JC124" s="148"/>
      <c r="JD124" s="148"/>
      <c r="JE124" s="148"/>
      <c r="JF124" s="148"/>
      <c r="JG124" s="148"/>
      <c r="JH124" s="148"/>
      <c r="JI124" s="148"/>
      <c r="JJ124" s="148"/>
      <c r="JK124" s="148"/>
      <c r="JL124" s="148"/>
      <c r="JM124" s="148"/>
      <c r="JN124" s="148"/>
      <c r="JO124" s="148"/>
      <c r="JP124" s="148"/>
      <c r="JQ124" s="148"/>
      <c r="JR124" s="148"/>
      <c r="JS124" s="148"/>
      <c r="JT124" s="148"/>
      <c r="JU124" s="148"/>
      <c r="JV124" s="148"/>
      <c r="JW124" s="148"/>
      <c r="JX124" s="148"/>
      <c r="JY124" s="148"/>
      <c r="JZ124" s="148"/>
      <c r="KA124" s="148"/>
      <c r="KB124" s="148"/>
      <c r="KC124" s="148"/>
      <c r="KD124" s="148"/>
      <c r="KE124" s="148"/>
      <c r="KF124" s="148"/>
      <c r="KG124" s="148"/>
      <c r="KH124" s="148"/>
      <c r="KI124" s="148"/>
      <c r="KJ124" s="148"/>
      <c r="KK124" s="148"/>
      <c r="KL124" s="148"/>
      <c r="KM124" s="148"/>
      <c r="KN124" s="148"/>
      <c r="KO124" s="148"/>
      <c r="KP124" s="148"/>
      <c r="KQ124" s="148"/>
      <c r="KR124" s="148"/>
      <c r="KS124" s="148"/>
      <c r="KT124" s="148"/>
      <c r="KU124" s="148"/>
      <c r="KV124" s="148"/>
      <c r="KW124" s="148"/>
      <c r="KX124" s="148"/>
      <c r="KY124" s="148"/>
      <c r="KZ124" s="148"/>
      <c r="LA124" s="148"/>
      <c r="LB124" s="148"/>
      <c r="LC124" s="148"/>
      <c r="LD124" s="148"/>
      <c r="LE124" s="148"/>
      <c r="LF124" s="148"/>
      <c r="LG124" s="148"/>
      <c r="LH124" s="148"/>
      <c r="LI124" s="148"/>
      <c r="LJ124" s="148"/>
      <c r="LK124" s="148"/>
      <c r="LL124" s="148"/>
      <c r="LM124" s="148"/>
      <c r="LN124" s="148"/>
      <c r="LO124" s="148"/>
      <c r="LP124" s="148"/>
      <c r="LQ124" s="148"/>
      <c r="LR124" s="148"/>
      <c r="LS124" s="148"/>
      <c r="LT124" s="148"/>
      <c r="LU124" s="148"/>
      <c r="LV124" s="148"/>
      <c r="LW124" s="148"/>
      <c r="LX124" s="148"/>
      <c r="LY124" s="148"/>
      <c r="LZ124" s="148"/>
      <c r="MA124" s="148"/>
      <c r="MB124" s="148"/>
      <c r="MC124" s="148"/>
      <c r="MD124" s="148"/>
      <c r="ME124" s="148"/>
      <c r="MF124" s="148"/>
      <c r="MG124" s="148"/>
      <c r="MH124" s="148"/>
      <c r="MI124" s="148"/>
      <c r="MJ124" s="148"/>
      <c r="MK124" s="148"/>
      <c r="ML124" s="148"/>
      <c r="MM124" s="148"/>
      <c r="MN124" s="148"/>
      <c r="MO124" s="148"/>
      <c r="MP124" s="148"/>
      <c r="MQ124" s="148"/>
      <c r="MR124" s="148"/>
      <c r="MS124" s="148"/>
      <c r="MT124" s="148"/>
      <c r="MU124" s="148"/>
      <c r="MV124" s="148"/>
      <c r="MW124" s="148"/>
      <c r="MX124" s="148"/>
      <c r="MY124" s="148"/>
      <c r="MZ124" s="148"/>
      <c r="NA124" s="148"/>
      <c r="NB124" s="148"/>
      <c r="NC124" s="148"/>
      <c r="ND124" s="148"/>
      <c r="NE124" s="148"/>
      <c r="NF124" s="148"/>
      <c r="NG124" s="148"/>
      <c r="NH124" s="148"/>
      <c r="NI124" s="148"/>
      <c r="NJ124" s="148"/>
      <c r="NK124" s="148"/>
      <c r="NL124" s="148"/>
      <c r="NM124" s="148"/>
      <c r="NN124" s="148"/>
      <c r="NO124" s="148"/>
      <c r="NP124" s="148"/>
      <c r="NQ124" s="148"/>
      <c r="NR124" s="148"/>
      <c r="NS124" s="148"/>
      <c r="NT124" s="148"/>
      <c r="NU124" s="149"/>
    </row>
    <row r="125" spans="1:385" s="38" customFormat="1" ht="18.399999999999999" customHeight="1">
      <c r="A125" s="2">
        <v>114</v>
      </c>
      <c r="B125" s="33" t="s">
        <v>36</v>
      </c>
      <c r="C125" s="207" t="s">
        <v>3</v>
      </c>
      <c r="D125" s="159" t="s">
        <v>1003</v>
      </c>
      <c r="E125" s="159" t="s">
        <v>1004</v>
      </c>
      <c r="F125" s="2" t="s">
        <v>1005</v>
      </c>
      <c r="G125" s="2" t="s">
        <v>346</v>
      </c>
      <c r="H125" s="2" t="s">
        <v>41</v>
      </c>
      <c r="I125" s="2">
        <v>1019033756</v>
      </c>
      <c r="J125" s="2" t="s">
        <v>1013</v>
      </c>
      <c r="K125" s="2" t="s">
        <v>1006</v>
      </c>
      <c r="L125" s="224">
        <v>46135</v>
      </c>
      <c r="M125" s="224">
        <v>46140</v>
      </c>
      <c r="N125" s="242">
        <f t="shared" si="3"/>
        <v>6</v>
      </c>
      <c r="O125" s="34"/>
      <c r="P125" s="204" t="s">
        <v>1007</v>
      </c>
      <c r="Q125" s="204" t="s">
        <v>1008</v>
      </c>
      <c r="R125" s="204" t="s">
        <v>1009</v>
      </c>
      <c r="S125" s="42" t="s">
        <v>1010</v>
      </c>
      <c r="T125" s="38" t="s">
        <v>60</v>
      </c>
      <c r="U125" s="147" t="s">
        <v>91</v>
      </c>
      <c r="V125" s="219" t="s">
        <v>189</v>
      </c>
      <c r="W125" s="216" t="s">
        <v>1014</v>
      </c>
      <c r="X125" s="233" t="s">
        <v>1015</v>
      </c>
      <c r="Y125" s="204" t="s">
        <v>1228</v>
      </c>
      <c r="Z125" s="42" t="s">
        <v>1010</v>
      </c>
      <c r="AA125" s="148"/>
      <c r="AB125" s="148"/>
      <c r="AC125" s="148"/>
      <c r="AD125" s="148"/>
      <c r="AE125" s="148"/>
      <c r="AF125" s="148"/>
      <c r="AG125" s="148"/>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c r="BI125" s="148"/>
      <c r="BJ125" s="148"/>
      <c r="BK125" s="148"/>
      <c r="BL125" s="148"/>
      <c r="BM125" s="148"/>
      <c r="BN125" s="148"/>
      <c r="BO125" s="148"/>
      <c r="BP125" s="148"/>
      <c r="BQ125" s="148"/>
      <c r="BR125" s="148"/>
      <c r="BS125" s="148"/>
      <c r="BT125" s="148"/>
      <c r="BU125" s="148"/>
      <c r="BV125" s="148"/>
      <c r="BW125" s="148"/>
      <c r="BX125" s="148"/>
      <c r="BY125" s="148"/>
      <c r="BZ125" s="148"/>
      <c r="CA125" s="148"/>
      <c r="CB125" s="148"/>
      <c r="CC125" s="148"/>
      <c r="CD125" s="148"/>
      <c r="CE125" s="148"/>
      <c r="CF125" s="148"/>
      <c r="CG125" s="148"/>
      <c r="CH125" s="148"/>
      <c r="CI125" s="148"/>
      <c r="CJ125" s="148"/>
      <c r="CK125" s="148"/>
      <c r="CL125" s="148"/>
      <c r="CM125" s="148"/>
      <c r="CN125" s="148"/>
      <c r="CO125" s="148"/>
      <c r="CP125" s="148"/>
      <c r="CQ125" s="148"/>
      <c r="CR125" s="148"/>
      <c r="CS125" s="148"/>
      <c r="CT125" s="148"/>
      <c r="CU125" s="148"/>
      <c r="CV125" s="148"/>
      <c r="CW125" s="148"/>
      <c r="CX125" s="148"/>
      <c r="CY125" s="148"/>
      <c r="CZ125" s="148"/>
      <c r="DA125" s="148"/>
      <c r="DB125" s="148"/>
      <c r="DC125" s="148"/>
      <c r="DD125" s="148"/>
      <c r="DE125" s="148"/>
      <c r="DF125" s="148"/>
      <c r="DG125" s="148"/>
      <c r="DH125" s="148"/>
      <c r="DI125" s="148"/>
      <c r="DJ125" s="148"/>
      <c r="DK125" s="148"/>
      <c r="DL125" s="148"/>
      <c r="DM125" s="148"/>
      <c r="DN125" s="148"/>
      <c r="DO125" s="148"/>
      <c r="DP125" s="148"/>
      <c r="DQ125" s="148"/>
      <c r="DR125" s="148"/>
      <c r="DS125" s="148"/>
      <c r="DT125" s="148"/>
      <c r="DU125" s="148"/>
      <c r="DV125" s="148"/>
      <c r="DW125" s="148"/>
      <c r="DX125" s="148"/>
      <c r="DY125" s="148"/>
      <c r="DZ125" s="148"/>
      <c r="EA125" s="148"/>
      <c r="EB125" s="148"/>
      <c r="EC125" s="148"/>
      <c r="ED125" s="148"/>
      <c r="EE125" s="148"/>
      <c r="EF125" s="148"/>
      <c r="EG125" s="148"/>
      <c r="EH125" s="148"/>
      <c r="EI125" s="148"/>
      <c r="EJ125" s="148"/>
      <c r="EK125" s="148"/>
      <c r="EL125" s="148"/>
      <c r="EM125" s="148"/>
      <c r="EN125" s="148"/>
      <c r="EO125" s="148"/>
      <c r="EP125" s="148"/>
      <c r="EQ125" s="148"/>
      <c r="ER125" s="148"/>
      <c r="ES125" s="148"/>
      <c r="ET125" s="148"/>
      <c r="EU125" s="148"/>
      <c r="EV125" s="148"/>
      <c r="EW125" s="148"/>
      <c r="EX125" s="148"/>
      <c r="EY125" s="148"/>
      <c r="EZ125" s="148"/>
      <c r="FA125" s="148"/>
      <c r="FB125" s="148"/>
      <c r="FC125" s="148"/>
      <c r="FD125" s="148"/>
      <c r="FE125" s="148"/>
      <c r="FF125" s="148"/>
      <c r="FG125" s="148"/>
      <c r="FH125" s="148"/>
      <c r="FI125" s="148"/>
      <c r="FJ125" s="148"/>
      <c r="FK125" s="148"/>
      <c r="FL125" s="148"/>
      <c r="FM125" s="148"/>
      <c r="FN125" s="148"/>
      <c r="FO125" s="148"/>
      <c r="FP125" s="148"/>
      <c r="FQ125" s="148"/>
      <c r="FR125" s="148"/>
      <c r="FS125" s="148"/>
      <c r="FT125" s="148"/>
      <c r="FU125" s="148"/>
      <c r="FV125" s="148"/>
      <c r="FW125" s="148"/>
      <c r="FX125" s="148"/>
      <c r="FY125" s="148"/>
      <c r="FZ125" s="148"/>
      <c r="GA125" s="148"/>
      <c r="GB125" s="148"/>
      <c r="GC125" s="148"/>
      <c r="GD125" s="148"/>
      <c r="GE125" s="148"/>
      <c r="GF125" s="148"/>
      <c r="GG125" s="148"/>
      <c r="GH125" s="148"/>
      <c r="GI125" s="148"/>
      <c r="GJ125" s="148"/>
      <c r="GK125" s="148"/>
      <c r="GL125" s="148"/>
      <c r="GM125" s="148"/>
      <c r="GN125" s="148"/>
      <c r="GO125" s="148"/>
      <c r="GP125" s="148"/>
      <c r="GQ125" s="148"/>
      <c r="GR125" s="148"/>
      <c r="GS125" s="148"/>
      <c r="GT125" s="148"/>
      <c r="GU125" s="148"/>
      <c r="GV125" s="148"/>
      <c r="GW125" s="148"/>
      <c r="GX125" s="148"/>
      <c r="GY125" s="148"/>
      <c r="GZ125" s="148"/>
      <c r="HA125" s="148"/>
      <c r="HB125" s="148"/>
      <c r="HC125" s="148"/>
      <c r="HD125" s="148"/>
      <c r="HE125" s="148"/>
      <c r="HF125" s="148"/>
      <c r="HG125" s="148"/>
      <c r="HH125" s="148"/>
      <c r="HI125" s="148"/>
      <c r="HJ125" s="148"/>
      <c r="HK125" s="148"/>
      <c r="HL125" s="148"/>
      <c r="HM125" s="148"/>
      <c r="HN125" s="148"/>
      <c r="HO125" s="148"/>
      <c r="HP125" s="148"/>
      <c r="HQ125" s="148"/>
      <c r="HR125" s="148"/>
      <c r="HS125" s="148"/>
      <c r="HT125" s="148"/>
      <c r="HU125" s="148"/>
      <c r="HV125" s="148"/>
      <c r="HW125" s="148"/>
      <c r="HX125" s="148"/>
      <c r="HY125" s="148"/>
      <c r="HZ125" s="148"/>
      <c r="IA125" s="148"/>
      <c r="IB125" s="148"/>
      <c r="IC125" s="148"/>
      <c r="ID125" s="148"/>
      <c r="IE125" s="148"/>
      <c r="IF125" s="148"/>
      <c r="IG125" s="148"/>
      <c r="IH125" s="148"/>
      <c r="II125" s="148"/>
      <c r="IJ125" s="148"/>
      <c r="IK125" s="148"/>
      <c r="IL125" s="148"/>
      <c r="IM125" s="148"/>
      <c r="IN125" s="148"/>
      <c r="IO125" s="148"/>
      <c r="IP125" s="148"/>
      <c r="IQ125" s="148"/>
      <c r="IR125" s="148"/>
      <c r="IS125" s="148"/>
      <c r="IT125" s="148"/>
      <c r="IU125" s="148"/>
      <c r="IV125" s="148"/>
      <c r="IW125" s="148"/>
      <c r="IX125" s="148"/>
      <c r="IY125" s="148"/>
      <c r="IZ125" s="148"/>
      <c r="JA125" s="148"/>
      <c r="JB125" s="148"/>
      <c r="JC125" s="148"/>
      <c r="JD125" s="148"/>
      <c r="JE125" s="148"/>
      <c r="JF125" s="148"/>
      <c r="JG125" s="148"/>
      <c r="JH125" s="148"/>
      <c r="JI125" s="148"/>
      <c r="JJ125" s="148"/>
      <c r="JK125" s="148"/>
      <c r="JL125" s="148"/>
      <c r="JM125" s="148"/>
      <c r="JN125" s="148"/>
      <c r="JO125" s="148"/>
      <c r="JP125" s="148"/>
      <c r="JQ125" s="148"/>
      <c r="JR125" s="148"/>
      <c r="JS125" s="148"/>
      <c r="JT125" s="148"/>
      <c r="JU125" s="148"/>
      <c r="JV125" s="148"/>
      <c r="JW125" s="148"/>
      <c r="JX125" s="148"/>
      <c r="JY125" s="148"/>
      <c r="JZ125" s="148"/>
      <c r="KA125" s="148"/>
      <c r="KB125" s="148"/>
      <c r="KC125" s="148"/>
      <c r="KD125" s="148"/>
      <c r="KE125" s="148"/>
      <c r="KF125" s="148"/>
      <c r="KG125" s="148"/>
      <c r="KH125" s="148"/>
      <c r="KI125" s="148"/>
      <c r="KJ125" s="148"/>
      <c r="KK125" s="148"/>
      <c r="KL125" s="148"/>
      <c r="KM125" s="148"/>
      <c r="KN125" s="148"/>
      <c r="KO125" s="148"/>
      <c r="KP125" s="148"/>
      <c r="KQ125" s="148"/>
      <c r="KR125" s="148"/>
      <c r="KS125" s="148"/>
      <c r="KT125" s="148"/>
      <c r="KU125" s="148"/>
      <c r="KV125" s="148"/>
      <c r="KW125" s="148"/>
      <c r="KX125" s="148"/>
      <c r="KY125" s="148"/>
      <c r="KZ125" s="148"/>
      <c r="LA125" s="148"/>
      <c r="LB125" s="148"/>
      <c r="LC125" s="148"/>
      <c r="LD125" s="148"/>
      <c r="LE125" s="148"/>
      <c r="LF125" s="148"/>
      <c r="LG125" s="148"/>
      <c r="LH125" s="148"/>
      <c r="LI125" s="148"/>
      <c r="LJ125" s="148"/>
      <c r="LK125" s="148"/>
      <c r="LL125" s="148"/>
      <c r="LM125" s="148"/>
      <c r="LN125" s="148"/>
      <c r="LO125" s="148"/>
      <c r="LP125" s="148"/>
      <c r="LQ125" s="148"/>
      <c r="LR125" s="148"/>
      <c r="LS125" s="148"/>
      <c r="LT125" s="148"/>
      <c r="LU125" s="148"/>
      <c r="LV125" s="148"/>
      <c r="LW125" s="148"/>
      <c r="LX125" s="148"/>
      <c r="LY125" s="148"/>
      <c r="LZ125" s="148"/>
      <c r="MA125" s="148"/>
      <c r="MB125" s="148"/>
      <c r="MC125" s="148"/>
      <c r="MD125" s="148"/>
      <c r="ME125" s="148"/>
      <c r="MF125" s="148"/>
      <c r="MG125" s="148"/>
      <c r="MH125" s="148"/>
      <c r="MI125" s="148"/>
      <c r="MJ125" s="148"/>
      <c r="MK125" s="148"/>
      <c r="ML125" s="148"/>
      <c r="MM125" s="148"/>
      <c r="MN125" s="148"/>
      <c r="MO125" s="148"/>
      <c r="MP125" s="148"/>
      <c r="MQ125" s="148"/>
      <c r="MR125" s="148"/>
      <c r="MS125" s="148"/>
      <c r="MT125" s="148"/>
      <c r="MU125" s="148"/>
      <c r="MV125" s="148"/>
      <c r="MW125" s="148"/>
      <c r="MX125" s="148"/>
      <c r="MY125" s="148"/>
      <c r="MZ125" s="148"/>
      <c r="NA125" s="148"/>
      <c r="NB125" s="148"/>
      <c r="NC125" s="148"/>
      <c r="ND125" s="148"/>
      <c r="NE125" s="148"/>
      <c r="NF125" s="148"/>
      <c r="NG125" s="148"/>
      <c r="NH125" s="148"/>
      <c r="NI125" s="148"/>
      <c r="NJ125" s="148"/>
      <c r="NK125" s="148"/>
      <c r="NL125" s="148"/>
      <c r="NM125" s="148"/>
      <c r="NN125" s="148"/>
      <c r="NO125" s="148"/>
      <c r="NP125" s="148"/>
      <c r="NQ125" s="148"/>
      <c r="NR125" s="148"/>
      <c r="NS125" s="148"/>
      <c r="NT125" s="148"/>
      <c r="NU125" s="149"/>
    </row>
    <row r="126" spans="1:385" s="38" customFormat="1" ht="18.399999999999999" hidden="1" customHeight="1">
      <c r="A126" s="2">
        <v>115</v>
      </c>
      <c r="B126" s="33" t="s">
        <v>36</v>
      </c>
      <c r="C126" s="207" t="s">
        <v>3</v>
      </c>
      <c r="D126" s="159" t="s">
        <v>1058</v>
      </c>
      <c r="E126" s="159" t="s">
        <v>1059</v>
      </c>
      <c r="F126" s="2" t="s">
        <v>1060</v>
      </c>
      <c r="G126" s="2" t="s">
        <v>286</v>
      </c>
      <c r="H126" s="2" t="s">
        <v>41</v>
      </c>
      <c r="I126" s="2">
        <v>52273913</v>
      </c>
      <c r="J126" s="2" t="s">
        <v>297</v>
      </c>
      <c r="K126" s="2" t="s">
        <v>1061</v>
      </c>
      <c r="L126" s="224">
        <v>46138</v>
      </c>
      <c r="M126" s="224">
        <v>46141</v>
      </c>
      <c r="N126" s="242">
        <f t="shared" si="3"/>
        <v>4</v>
      </c>
      <c r="O126" s="34">
        <v>200000</v>
      </c>
      <c r="P126" s="2" t="s">
        <v>1062</v>
      </c>
      <c r="Q126" s="2" t="s">
        <v>1063</v>
      </c>
      <c r="R126" s="2" t="s">
        <v>1064</v>
      </c>
      <c r="S126" s="42" t="s">
        <v>1065</v>
      </c>
      <c r="T126" s="38" t="s">
        <v>60</v>
      </c>
      <c r="U126" s="147" t="s">
        <v>91</v>
      </c>
      <c r="V126" s="219" t="s">
        <v>73</v>
      </c>
      <c r="W126" s="216" t="s">
        <v>1066</v>
      </c>
      <c r="X126" s="233"/>
      <c r="Y126" s="204" t="s">
        <v>73</v>
      </c>
      <c r="Z126" s="42"/>
      <c r="AA126" s="148"/>
      <c r="AB126" s="148"/>
      <c r="AC126" s="148"/>
      <c r="AD126" s="148"/>
      <c r="AE126" s="148"/>
      <c r="AF126" s="148"/>
      <c r="AG126" s="148"/>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c r="BI126" s="148"/>
      <c r="BJ126" s="148"/>
      <c r="BK126" s="148"/>
      <c r="BL126" s="148"/>
      <c r="BM126" s="148"/>
      <c r="BN126" s="148"/>
      <c r="BO126" s="148"/>
      <c r="BP126" s="148"/>
      <c r="BQ126" s="148"/>
      <c r="BR126" s="148"/>
      <c r="BS126" s="148"/>
      <c r="BT126" s="148"/>
      <c r="BU126" s="148"/>
      <c r="BV126" s="148"/>
      <c r="BW126" s="148"/>
      <c r="BX126" s="148"/>
      <c r="BY126" s="148"/>
      <c r="BZ126" s="148"/>
      <c r="CA126" s="148"/>
      <c r="CB126" s="148"/>
      <c r="CC126" s="148"/>
      <c r="CD126" s="148"/>
      <c r="CE126" s="148"/>
      <c r="CF126" s="148"/>
      <c r="CG126" s="148"/>
      <c r="CH126" s="148"/>
      <c r="CI126" s="148"/>
      <c r="CJ126" s="148"/>
      <c r="CK126" s="148"/>
      <c r="CL126" s="148"/>
      <c r="CM126" s="148"/>
      <c r="CN126" s="148"/>
      <c r="CO126" s="148"/>
      <c r="CP126" s="148"/>
      <c r="CQ126" s="148"/>
      <c r="CR126" s="148"/>
      <c r="CS126" s="148"/>
      <c r="CT126" s="148"/>
      <c r="CU126" s="148"/>
      <c r="CV126" s="148"/>
      <c r="CW126" s="148"/>
      <c r="CX126" s="148"/>
      <c r="CY126" s="148"/>
      <c r="CZ126" s="148"/>
      <c r="DA126" s="148"/>
      <c r="DB126" s="148"/>
      <c r="DC126" s="148"/>
      <c r="DD126" s="148"/>
      <c r="DE126" s="148"/>
      <c r="DF126" s="148"/>
      <c r="DG126" s="148"/>
      <c r="DH126" s="148"/>
      <c r="DI126" s="148"/>
      <c r="DJ126" s="148"/>
      <c r="DK126" s="148"/>
      <c r="DL126" s="148"/>
      <c r="DM126" s="148"/>
      <c r="DN126" s="148"/>
      <c r="DO126" s="148"/>
      <c r="DP126" s="148"/>
      <c r="DQ126" s="148"/>
      <c r="DR126" s="148"/>
      <c r="DS126" s="148"/>
      <c r="DT126" s="148"/>
      <c r="DU126" s="148"/>
      <c r="DV126" s="148"/>
      <c r="DW126" s="148"/>
      <c r="DX126" s="148"/>
      <c r="DY126" s="148"/>
      <c r="DZ126" s="148"/>
      <c r="EA126" s="148"/>
      <c r="EB126" s="148"/>
      <c r="EC126" s="148"/>
      <c r="ED126" s="148"/>
      <c r="EE126" s="148"/>
      <c r="EF126" s="148"/>
      <c r="EG126" s="148"/>
      <c r="EH126" s="148"/>
      <c r="EI126" s="148"/>
      <c r="EJ126" s="148"/>
      <c r="EK126" s="148"/>
      <c r="EL126" s="148"/>
      <c r="EM126" s="148"/>
      <c r="EN126" s="148"/>
      <c r="EO126" s="148"/>
      <c r="EP126" s="148"/>
      <c r="EQ126" s="148"/>
      <c r="ER126" s="148"/>
      <c r="ES126" s="148"/>
      <c r="ET126" s="148"/>
      <c r="EU126" s="148"/>
      <c r="EV126" s="148"/>
      <c r="EW126" s="148"/>
      <c r="EX126" s="148"/>
      <c r="EY126" s="148"/>
      <c r="EZ126" s="148"/>
      <c r="FA126" s="148"/>
      <c r="FB126" s="148"/>
      <c r="FC126" s="148"/>
      <c r="FD126" s="148"/>
      <c r="FE126" s="148"/>
      <c r="FF126" s="148"/>
      <c r="FG126" s="148"/>
      <c r="FH126" s="148"/>
      <c r="FI126" s="148"/>
      <c r="FJ126" s="148"/>
      <c r="FK126" s="148"/>
      <c r="FL126" s="148"/>
      <c r="FM126" s="148"/>
      <c r="FN126" s="148"/>
      <c r="FO126" s="148"/>
      <c r="FP126" s="148"/>
      <c r="FQ126" s="148"/>
      <c r="FR126" s="148"/>
      <c r="FS126" s="148"/>
      <c r="FT126" s="148"/>
      <c r="FU126" s="148"/>
      <c r="FV126" s="148"/>
      <c r="FW126" s="148"/>
      <c r="FX126" s="148"/>
      <c r="FY126" s="148"/>
      <c r="FZ126" s="148"/>
      <c r="GA126" s="148"/>
      <c r="GB126" s="148"/>
      <c r="GC126" s="148"/>
      <c r="GD126" s="148"/>
      <c r="GE126" s="148"/>
      <c r="GF126" s="148"/>
      <c r="GG126" s="148"/>
      <c r="GH126" s="148"/>
      <c r="GI126" s="148"/>
      <c r="GJ126" s="148"/>
      <c r="GK126" s="148"/>
      <c r="GL126" s="148"/>
      <c r="GM126" s="148"/>
      <c r="GN126" s="148"/>
      <c r="GO126" s="148"/>
      <c r="GP126" s="148"/>
      <c r="GQ126" s="148"/>
      <c r="GR126" s="148"/>
      <c r="GS126" s="148"/>
      <c r="GT126" s="148"/>
      <c r="GU126" s="148"/>
      <c r="GV126" s="148"/>
      <c r="GW126" s="148"/>
      <c r="GX126" s="148"/>
      <c r="GY126" s="148"/>
      <c r="GZ126" s="148"/>
      <c r="HA126" s="148"/>
      <c r="HB126" s="148"/>
      <c r="HC126" s="148"/>
      <c r="HD126" s="148"/>
      <c r="HE126" s="148"/>
      <c r="HF126" s="148"/>
      <c r="HG126" s="148"/>
      <c r="HH126" s="148"/>
      <c r="HI126" s="148"/>
      <c r="HJ126" s="148"/>
      <c r="HK126" s="148"/>
      <c r="HL126" s="148"/>
      <c r="HM126" s="148"/>
      <c r="HN126" s="148"/>
      <c r="HO126" s="148"/>
      <c r="HP126" s="148"/>
      <c r="HQ126" s="148"/>
      <c r="HR126" s="148"/>
      <c r="HS126" s="148"/>
      <c r="HT126" s="148"/>
      <c r="HU126" s="148"/>
      <c r="HV126" s="148"/>
      <c r="HW126" s="148"/>
      <c r="HX126" s="148"/>
      <c r="HY126" s="148"/>
      <c r="HZ126" s="148"/>
      <c r="IA126" s="148"/>
      <c r="IB126" s="148"/>
      <c r="IC126" s="148"/>
      <c r="ID126" s="148"/>
      <c r="IE126" s="148"/>
      <c r="IF126" s="148"/>
      <c r="IG126" s="148"/>
      <c r="IH126" s="148"/>
      <c r="II126" s="148"/>
      <c r="IJ126" s="148"/>
      <c r="IK126" s="148"/>
      <c r="IL126" s="148"/>
      <c r="IM126" s="148"/>
      <c r="IN126" s="148"/>
      <c r="IO126" s="148"/>
      <c r="IP126" s="148"/>
      <c r="IQ126" s="148"/>
      <c r="IR126" s="148"/>
      <c r="IS126" s="148"/>
      <c r="IT126" s="148"/>
      <c r="IU126" s="148"/>
      <c r="IV126" s="148"/>
      <c r="IW126" s="148"/>
      <c r="IX126" s="148"/>
      <c r="IY126" s="148"/>
      <c r="IZ126" s="148"/>
      <c r="JA126" s="148"/>
      <c r="JB126" s="148"/>
      <c r="JC126" s="148"/>
      <c r="JD126" s="148"/>
      <c r="JE126" s="148"/>
      <c r="JF126" s="148"/>
      <c r="JG126" s="148"/>
      <c r="JH126" s="148"/>
      <c r="JI126" s="148"/>
      <c r="JJ126" s="148"/>
      <c r="JK126" s="148"/>
      <c r="JL126" s="148"/>
      <c r="JM126" s="148"/>
      <c r="JN126" s="148"/>
      <c r="JO126" s="148"/>
      <c r="JP126" s="148"/>
      <c r="JQ126" s="148"/>
      <c r="JR126" s="148"/>
      <c r="JS126" s="148"/>
      <c r="JT126" s="148"/>
      <c r="JU126" s="148"/>
      <c r="JV126" s="148"/>
      <c r="JW126" s="148"/>
      <c r="JX126" s="148"/>
      <c r="JY126" s="148"/>
      <c r="JZ126" s="148"/>
      <c r="KA126" s="148"/>
      <c r="KB126" s="148"/>
      <c r="KC126" s="148"/>
      <c r="KD126" s="148"/>
      <c r="KE126" s="148"/>
      <c r="KF126" s="148"/>
      <c r="KG126" s="148"/>
      <c r="KH126" s="148"/>
      <c r="KI126" s="148"/>
      <c r="KJ126" s="148"/>
      <c r="KK126" s="148"/>
      <c r="KL126" s="148"/>
      <c r="KM126" s="148"/>
      <c r="KN126" s="148"/>
      <c r="KO126" s="148"/>
      <c r="KP126" s="148"/>
      <c r="KQ126" s="148"/>
      <c r="KR126" s="148"/>
      <c r="KS126" s="148"/>
      <c r="KT126" s="148"/>
      <c r="KU126" s="148"/>
      <c r="KV126" s="148"/>
      <c r="KW126" s="148"/>
      <c r="KX126" s="148"/>
      <c r="KY126" s="148"/>
      <c r="KZ126" s="148"/>
      <c r="LA126" s="148"/>
      <c r="LB126" s="148"/>
      <c r="LC126" s="148"/>
      <c r="LD126" s="148"/>
      <c r="LE126" s="148"/>
      <c r="LF126" s="148"/>
      <c r="LG126" s="148"/>
      <c r="LH126" s="148"/>
      <c r="LI126" s="148"/>
      <c r="LJ126" s="148"/>
      <c r="LK126" s="148"/>
      <c r="LL126" s="148"/>
      <c r="LM126" s="148"/>
      <c r="LN126" s="148"/>
      <c r="LO126" s="148"/>
      <c r="LP126" s="148"/>
      <c r="LQ126" s="148"/>
      <c r="LR126" s="148"/>
      <c r="LS126" s="148"/>
      <c r="LT126" s="148"/>
      <c r="LU126" s="148"/>
      <c r="LV126" s="148"/>
      <c r="LW126" s="148"/>
      <c r="LX126" s="148"/>
      <c r="LY126" s="148"/>
      <c r="LZ126" s="148"/>
      <c r="MA126" s="148"/>
      <c r="MB126" s="148"/>
      <c r="MC126" s="148"/>
      <c r="MD126" s="148"/>
      <c r="ME126" s="148"/>
      <c r="MF126" s="148"/>
      <c r="MG126" s="148"/>
      <c r="MH126" s="148"/>
      <c r="MI126" s="148"/>
      <c r="MJ126" s="148"/>
      <c r="MK126" s="148"/>
      <c r="ML126" s="148"/>
      <c r="MM126" s="148"/>
      <c r="MN126" s="148"/>
      <c r="MO126" s="148"/>
      <c r="MP126" s="148"/>
      <c r="MQ126" s="148"/>
      <c r="MR126" s="148"/>
      <c r="MS126" s="148"/>
      <c r="MT126" s="148"/>
      <c r="MU126" s="148"/>
      <c r="MV126" s="148"/>
      <c r="MW126" s="148"/>
      <c r="MX126" s="148"/>
      <c r="MY126" s="148"/>
      <c r="MZ126" s="148"/>
      <c r="NA126" s="148"/>
      <c r="NB126" s="148"/>
      <c r="NC126" s="148"/>
      <c r="ND126" s="148"/>
      <c r="NE126" s="148"/>
      <c r="NF126" s="148"/>
      <c r="NG126" s="148"/>
      <c r="NH126" s="148"/>
      <c r="NI126" s="148"/>
      <c r="NJ126" s="148"/>
      <c r="NK126" s="148"/>
      <c r="NL126" s="148"/>
      <c r="NM126" s="148"/>
      <c r="NN126" s="148"/>
      <c r="NO126" s="148"/>
      <c r="NP126" s="148"/>
      <c r="NQ126" s="148"/>
      <c r="NR126" s="148"/>
      <c r="NS126" s="148"/>
      <c r="NT126" s="148"/>
      <c r="NU126" s="149"/>
    </row>
    <row r="127" spans="1:385" s="38" customFormat="1" ht="18.399999999999999" hidden="1" customHeight="1">
      <c r="A127" s="2">
        <v>116</v>
      </c>
      <c r="B127" s="33" t="s">
        <v>36</v>
      </c>
      <c r="C127" s="207" t="s">
        <v>3</v>
      </c>
      <c r="D127" s="159" t="s">
        <v>1132</v>
      </c>
      <c r="E127" s="159" t="s">
        <v>1133</v>
      </c>
      <c r="F127" s="2" t="s">
        <v>1134</v>
      </c>
      <c r="G127" s="2" t="s">
        <v>828</v>
      </c>
      <c r="H127" s="2" t="s">
        <v>41</v>
      </c>
      <c r="I127" s="204">
        <v>1053776917</v>
      </c>
      <c r="J127" s="2" t="s">
        <v>829</v>
      </c>
      <c r="K127" s="2" t="s">
        <v>1135</v>
      </c>
      <c r="L127" s="224">
        <v>46139</v>
      </c>
      <c r="M127" s="224">
        <v>46141</v>
      </c>
      <c r="N127" s="242">
        <f t="shared" si="3"/>
        <v>3</v>
      </c>
      <c r="O127" s="34">
        <v>300000</v>
      </c>
      <c r="P127" s="38" t="s">
        <v>1136</v>
      </c>
      <c r="Q127" s="38" t="s">
        <v>1077</v>
      </c>
      <c r="R127" s="38" t="s">
        <v>1137</v>
      </c>
      <c r="S127" s="38" t="s">
        <v>1138</v>
      </c>
      <c r="T127" s="38" t="s">
        <v>60</v>
      </c>
      <c r="U127" s="147" t="s">
        <v>91</v>
      </c>
      <c r="V127" s="219" t="s">
        <v>92</v>
      </c>
      <c r="W127" s="216" t="s">
        <v>1139</v>
      </c>
      <c r="X127" s="233" t="s">
        <v>1140</v>
      </c>
      <c r="Y127" s="204" t="s">
        <v>73</v>
      </c>
      <c r="Z127" s="42" t="s">
        <v>1270</v>
      </c>
      <c r="AA127" s="148"/>
      <c r="AB127" s="148"/>
      <c r="AC127" s="148"/>
      <c r="AD127" s="148"/>
      <c r="AE127" s="148"/>
      <c r="AF127" s="148"/>
      <c r="AG127" s="148"/>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c r="BI127" s="148"/>
      <c r="BJ127" s="148"/>
      <c r="BK127" s="148"/>
      <c r="BL127" s="148"/>
      <c r="BM127" s="148"/>
      <c r="BN127" s="148"/>
      <c r="BO127" s="148"/>
      <c r="BP127" s="148"/>
      <c r="BQ127" s="148"/>
      <c r="BR127" s="148"/>
      <c r="BS127" s="148"/>
      <c r="BT127" s="148"/>
      <c r="BU127" s="148"/>
      <c r="BV127" s="148"/>
      <c r="BW127" s="148"/>
      <c r="BX127" s="148"/>
      <c r="BY127" s="148"/>
      <c r="BZ127" s="148"/>
      <c r="CA127" s="148"/>
      <c r="CB127" s="148"/>
      <c r="CC127" s="148"/>
      <c r="CD127" s="148"/>
      <c r="CE127" s="148"/>
      <c r="CF127" s="148"/>
      <c r="CG127" s="148"/>
      <c r="CH127" s="148"/>
      <c r="CI127" s="148"/>
      <c r="CJ127" s="148"/>
      <c r="CK127" s="148"/>
      <c r="CL127" s="148"/>
      <c r="CM127" s="148"/>
      <c r="CN127" s="148"/>
      <c r="CO127" s="148"/>
      <c r="CP127" s="148"/>
      <c r="CQ127" s="148"/>
      <c r="CR127" s="148"/>
      <c r="CS127" s="148"/>
      <c r="CT127" s="148"/>
      <c r="CU127" s="148"/>
      <c r="CV127" s="148"/>
      <c r="CW127" s="148"/>
      <c r="CX127" s="148"/>
      <c r="CY127" s="148"/>
      <c r="CZ127" s="148"/>
      <c r="DA127" s="148"/>
      <c r="DB127" s="148"/>
      <c r="DC127" s="148"/>
      <c r="DD127" s="148"/>
      <c r="DE127" s="148"/>
      <c r="DF127" s="148"/>
      <c r="DG127" s="148"/>
      <c r="DH127" s="148"/>
      <c r="DI127" s="148"/>
      <c r="DJ127" s="148"/>
      <c r="DK127" s="148"/>
      <c r="DL127" s="148"/>
      <c r="DM127" s="148"/>
      <c r="DN127" s="148"/>
      <c r="DO127" s="148"/>
      <c r="DP127" s="148"/>
      <c r="DQ127" s="148"/>
      <c r="DR127" s="148"/>
      <c r="DS127" s="148"/>
      <c r="DT127" s="148"/>
      <c r="DU127" s="148"/>
      <c r="DV127" s="148"/>
      <c r="DW127" s="148"/>
      <c r="DX127" s="148"/>
      <c r="DY127" s="148"/>
      <c r="DZ127" s="148"/>
      <c r="EA127" s="148"/>
      <c r="EB127" s="148"/>
      <c r="EC127" s="148"/>
      <c r="ED127" s="148"/>
      <c r="EE127" s="148"/>
      <c r="EF127" s="148"/>
      <c r="EG127" s="148"/>
      <c r="EH127" s="148"/>
      <c r="EI127" s="148"/>
      <c r="EJ127" s="148"/>
      <c r="EK127" s="148"/>
      <c r="EL127" s="148"/>
      <c r="EM127" s="148"/>
      <c r="EN127" s="148"/>
      <c r="EO127" s="148"/>
      <c r="EP127" s="148"/>
      <c r="EQ127" s="148"/>
      <c r="ER127" s="148"/>
      <c r="ES127" s="148"/>
      <c r="ET127" s="148"/>
      <c r="EU127" s="148"/>
      <c r="EV127" s="148"/>
      <c r="EW127" s="148"/>
      <c r="EX127" s="148"/>
      <c r="EY127" s="148"/>
      <c r="EZ127" s="148"/>
      <c r="FA127" s="148"/>
      <c r="FB127" s="148"/>
      <c r="FC127" s="148"/>
      <c r="FD127" s="148"/>
      <c r="FE127" s="148"/>
      <c r="FF127" s="148"/>
      <c r="FG127" s="148"/>
      <c r="FH127" s="148"/>
      <c r="FI127" s="148"/>
      <c r="FJ127" s="148"/>
      <c r="FK127" s="148"/>
      <c r="FL127" s="148"/>
      <c r="FM127" s="148"/>
      <c r="FN127" s="148"/>
      <c r="FO127" s="148"/>
      <c r="FP127" s="148"/>
      <c r="FQ127" s="148"/>
      <c r="FR127" s="148"/>
      <c r="FS127" s="148"/>
      <c r="FT127" s="148"/>
      <c r="FU127" s="148"/>
      <c r="FV127" s="148"/>
      <c r="FW127" s="148"/>
      <c r="FX127" s="148"/>
      <c r="FY127" s="148"/>
      <c r="FZ127" s="148"/>
      <c r="GA127" s="148"/>
      <c r="GB127" s="148"/>
      <c r="GC127" s="148"/>
      <c r="GD127" s="148"/>
      <c r="GE127" s="148"/>
      <c r="GF127" s="148"/>
      <c r="GG127" s="148"/>
      <c r="GH127" s="148"/>
      <c r="GI127" s="148"/>
      <c r="GJ127" s="148"/>
      <c r="GK127" s="148"/>
      <c r="GL127" s="148"/>
      <c r="GM127" s="148"/>
      <c r="GN127" s="148"/>
      <c r="GO127" s="148"/>
      <c r="GP127" s="148"/>
      <c r="GQ127" s="148"/>
      <c r="GR127" s="148"/>
      <c r="GS127" s="148"/>
      <c r="GT127" s="148"/>
      <c r="GU127" s="148"/>
      <c r="GV127" s="148"/>
      <c r="GW127" s="148"/>
      <c r="GX127" s="148"/>
      <c r="GY127" s="148"/>
      <c r="GZ127" s="148"/>
      <c r="HA127" s="148"/>
      <c r="HB127" s="148"/>
      <c r="HC127" s="148"/>
      <c r="HD127" s="148"/>
      <c r="HE127" s="148"/>
      <c r="HF127" s="148"/>
      <c r="HG127" s="148"/>
      <c r="HH127" s="148"/>
      <c r="HI127" s="148"/>
      <c r="HJ127" s="148"/>
      <c r="HK127" s="148"/>
      <c r="HL127" s="148"/>
      <c r="HM127" s="148"/>
      <c r="HN127" s="148"/>
      <c r="HO127" s="148"/>
      <c r="HP127" s="148"/>
      <c r="HQ127" s="148"/>
      <c r="HR127" s="148"/>
      <c r="HS127" s="148"/>
      <c r="HT127" s="148"/>
      <c r="HU127" s="148"/>
      <c r="HV127" s="148"/>
      <c r="HW127" s="148"/>
      <c r="HX127" s="148"/>
      <c r="HY127" s="148"/>
      <c r="HZ127" s="148"/>
      <c r="IA127" s="148"/>
      <c r="IB127" s="148"/>
      <c r="IC127" s="148"/>
      <c r="ID127" s="148"/>
      <c r="IE127" s="148"/>
      <c r="IF127" s="148"/>
      <c r="IG127" s="148"/>
      <c r="IH127" s="148"/>
      <c r="II127" s="148"/>
      <c r="IJ127" s="148"/>
      <c r="IK127" s="148"/>
      <c r="IL127" s="148"/>
      <c r="IM127" s="148"/>
      <c r="IN127" s="148"/>
      <c r="IO127" s="148"/>
      <c r="IP127" s="148"/>
      <c r="IQ127" s="148"/>
      <c r="IR127" s="148"/>
      <c r="IS127" s="148"/>
      <c r="IT127" s="148"/>
      <c r="IU127" s="148"/>
      <c r="IV127" s="148"/>
      <c r="IW127" s="148"/>
      <c r="IX127" s="148"/>
      <c r="IY127" s="148"/>
      <c r="IZ127" s="148"/>
      <c r="JA127" s="148"/>
      <c r="JB127" s="148"/>
      <c r="JC127" s="148"/>
      <c r="JD127" s="148"/>
      <c r="JE127" s="148"/>
      <c r="JF127" s="148"/>
      <c r="JG127" s="148"/>
      <c r="JH127" s="148"/>
      <c r="JI127" s="148"/>
      <c r="JJ127" s="148"/>
      <c r="JK127" s="148"/>
      <c r="JL127" s="148"/>
      <c r="JM127" s="148"/>
      <c r="JN127" s="148"/>
      <c r="JO127" s="148"/>
      <c r="JP127" s="148"/>
      <c r="JQ127" s="148"/>
      <c r="JR127" s="148"/>
      <c r="JS127" s="148"/>
      <c r="JT127" s="148"/>
      <c r="JU127" s="148"/>
      <c r="JV127" s="148"/>
      <c r="JW127" s="148"/>
      <c r="JX127" s="148"/>
      <c r="JY127" s="148"/>
      <c r="JZ127" s="148"/>
      <c r="KA127" s="148"/>
      <c r="KB127" s="148"/>
      <c r="KC127" s="148"/>
      <c r="KD127" s="148"/>
      <c r="KE127" s="148"/>
      <c r="KF127" s="148"/>
      <c r="KG127" s="148"/>
      <c r="KH127" s="148"/>
      <c r="KI127" s="148"/>
      <c r="KJ127" s="148"/>
      <c r="KK127" s="148"/>
      <c r="KL127" s="148"/>
      <c r="KM127" s="148"/>
      <c r="KN127" s="148"/>
      <c r="KO127" s="148"/>
      <c r="KP127" s="148"/>
      <c r="KQ127" s="148"/>
      <c r="KR127" s="148"/>
      <c r="KS127" s="148"/>
      <c r="KT127" s="148"/>
      <c r="KU127" s="148"/>
      <c r="KV127" s="148"/>
      <c r="KW127" s="148"/>
      <c r="KX127" s="148"/>
      <c r="KY127" s="148"/>
      <c r="KZ127" s="148"/>
      <c r="LA127" s="148"/>
      <c r="LB127" s="148"/>
      <c r="LC127" s="148"/>
      <c r="LD127" s="148"/>
      <c r="LE127" s="148"/>
      <c r="LF127" s="148"/>
      <c r="LG127" s="148"/>
      <c r="LH127" s="148"/>
      <c r="LI127" s="148"/>
      <c r="LJ127" s="148"/>
      <c r="LK127" s="148"/>
      <c r="LL127" s="148"/>
      <c r="LM127" s="148"/>
      <c r="LN127" s="148"/>
      <c r="LO127" s="148"/>
      <c r="LP127" s="148"/>
      <c r="LQ127" s="148"/>
      <c r="LR127" s="148"/>
      <c r="LS127" s="148"/>
      <c r="LT127" s="148"/>
      <c r="LU127" s="148"/>
      <c r="LV127" s="148"/>
      <c r="LW127" s="148"/>
      <c r="LX127" s="148"/>
      <c r="LY127" s="148"/>
      <c r="LZ127" s="148"/>
      <c r="MA127" s="148"/>
      <c r="MB127" s="148"/>
      <c r="MC127" s="148"/>
      <c r="MD127" s="148"/>
      <c r="ME127" s="148"/>
      <c r="MF127" s="148"/>
      <c r="MG127" s="148"/>
      <c r="MH127" s="148"/>
      <c r="MI127" s="148"/>
      <c r="MJ127" s="148"/>
      <c r="MK127" s="148"/>
      <c r="ML127" s="148"/>
      <c r="MM127" s="148"/>
      <c r="MN127" s="148"/>
      <c r="MO127" s="148"/>
      <c r="MP127" s="148"/>
      <c r="MQ127" s="148"/>
      <c r="MR127" s="148"/>
      <c r="MS127" s="148"/>
      <c r="MT127" s="148"/>
      <c r="MU127" s="148"/>
      <c r="MV127" s="148"/>
      <c r="MW127" s="148"/>
      <c r="MX127" s="148"/>
      <c r="MY127" s="148"/>
      <c r="MZ127" s="148"/>
      <c r="NA127" s="148"/>
      <c r="NB127" s="148"/>
      <c r="NC127" s="148"/>
      <c r="ND127" s="148"/>
      <c r="NE127" s="148"/>
      <c r="NF127" s="148"/>
      <c r="NG127" s="148"/>
      <c r="NH127" s="148"/>
      <c r="NI127" s="148"/>
      <c r="NJ127" s="148"/>
      <c r="NK127" s="148"/>
      <c r="NL127" s="148"/>
      <c r="NM127" s="148"/>
      <c r="NN127" s="148"/>
      <c r="NO127" s="148"/>
      <c r="NP127" s="148"/>
      <c r="NQ127" s="148"/>
      <c r="NR127" s="148"/>
      <c r="NS127" s="148"/>
      <c r="NT127" s="148"/>
      <c r="NU127" s="149"/>
    </row>
    <row r="128" spans="1:385" s="38" customFormat="1" ht="18.399999999999999" hidden="1" customHeight="1">
      <c r="A128" s="2">
        <v>117</v>
      </c>
      <c r="B128" s="33" t="s">
        <v>36</v>
      </c>
      <c r="C128" s="207" t="s">
        <v>3</v>
      </c>
      <c r="D128" s="159" t="s">
        <v>1141</v>
      </c>
      <c r="E128" s="159"/>
      <c r="F128" s="2" t="s">
        <v>1142</v>
      </c>
      <c r="G128" s="2" t="s">
        <v>906</v>
      </c>
      <c r="H128" s="2" t="s">
        <v>84</v>
      </c>
      <c r="I128" s="2">
        <v>79159625</v>
      </c>
      <c r="J128" s="2" t="s">
        <v>287</v>
      </c>
      <c r="K128" s="2" t="s">
        <v>1143</v>
      </c>
      <c r="L128" s="224">
        <v>46139</v>
      </c>
      <c r="M128" s="224">
        <v>46141</v>
      </c>
      <c r="N128" s="242">
        <f t="shared" si="3"/>
        <v>3</v>
      </c>
      <c r="O128" s="34" t="s">
        <v>908</v>
      </c>
      <c r="P128" s="38" t="s">
        <v>908</v>
      </c>
      <c r="Q128" s="38" t="s">
        <v>1144</v>
      </c>
      <c r="R128" s="38" t="s">
        <v>1145</v>
      </c>
      <c r="S128" s="38" t="s">
        <v>1146</v>
      </c>
      <c r="T128" s="38" t="s">
        <v>60</v>
      </c>
      <c r="U128" s="147" t="s">
        <v>91</v>
      </c>
      <c r="V128" s="219" t="s">
        <v>1147</v>
      </c>
      <c r="W128" s="216" t="s">
        <v>1148</v>
      </c>
      <c r="X128" s="233"/>
      <c r="Y128" s="204" t="s">
        <v>73</v>
      </c>
      <c r="Z128" s="42" t="s">
        <v>1270</v>
      </c>
      <c r="AA128" s="148"/>
      <c r="AB128" s="148"/>
      <c r="AC128" s="148"/>
      <c r="AD128" s="148"/>
      <c r="AE128" s="148"/>
      <c r="AF128" s="148"/>
      <c r="AG128" s="148"/>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c r="BI128" s="148"/>
      <c r="BJ128" s="148"/>
      <c r="BK128" s="148"/>
      <c r="BL128" s="148"/>
      <c r="BM128" s="148"/>
      <c r="BN128" s="148"/>
      <c r="BO128" s="148"/>
      <c r="BP128" s="148"/>
      <c r="BQ128" s="148"/>
      <c r="BR128" s="148"/>
      <c r="BS128" s="148"/>
      <c r="BT128" s="148"/>
      <c r="BU128" s="148"/>
      <c r="BV128" s="148"/>
      <c r="BW128" s="148"/>
      <c r="BX128" s="148"/>
      <c r="BY128" s="148"/>
      <c r="BZ128" s="148"/>
      <c r="CA128" s="148"/>
      <c r="CB128" s="148"/>
      <c r="CC128" s="148"/>
      <c r="CD128" s="148"/>
      <c r="CE128" s="148"/>
      <c r="CF128" s="148"/>
      <c r="CG128" s="148"/>
      <c r="CH128" s="148"/>
      <c r="CI128" s="148"/>
      <c r="CJ128" s="148"/>
      <c r="CK128" s="148"/>
      <c r="CL128" s="148"/>
      <c r="CM128" s="148"/>
      <c r="CN128" s="148"/>
      <c r="CO128" s="148"/>
      <c r="CP128" s="148"/>
      <c r="CQ128" s="148"/>
      <c r="CR128" s="148"/>
      <c r="CS128" s="148"/>
      <c r="CT128" s="148"/>
      <c r="CU128" s="148"/>
      <c r="CV128" s="148"/>
      <c r="CW128" s="148"/>
      <c r="CX128" s="148"/>
      <c r="CY128" s="148"/>
      <c r="CZ128" s="148"/>
      <c r="DA128" s="148"/>
      <c r="DB128" s="148"/>
      <c r="DC128" s="148"/>
      <c r="DD128" s="148"/>
      <c r="DE128" s="148"/>
      <c r="DF128" s="148"/>
      <c r="DG128" s="148"/>
      <c r="DH128" s="148"/>
      <c r="DI128" s="148"/>
      <c r="DJ128" s="148"/>
      <c r="DK128" s="148"/>
      <c r="DL128" s="148"/>
      <c r="DM128" s="148"/>
      <c r="DN128" s="148"/>
      <c r="DO128" s="148"/>
      <c r="DP128" s="148"/>
      <c r="DQ128" s="148"/>
      <c r="DR128" s="148"/>
      <c r="DS128" s="148"/>
      <c r="DT128" s="148"/>
      <c r="DU128" s="148"/>
      <c r="DV128" s="148"/>
      <c r="DW128" s="148"/>
      <c r="DX128" s="148"/>
      <c r="DY128" s="148"/>
      <c r="DZ128" s="148"/>
      <c r="EA128" s="148"/>
      <c r="EB128" s="148"/>
      <c r="EC128" s="148"/>
      <c r="ED128" s="148"/>
      <c r="EE128" s="148"/>
      <c r="EF128" s="148"/>
      <c r="EG128" s="148"/>
      <c r="EH128" s="148"/>
      <c r="EI128" s="148"/>
      <c r="EJ128" s="148"/>
      <c r="EK128" s="148"/>
      <c r="EL128" s="148"/>
      <c r="EM128" s="148"/>
      <c r="EN128" s="148"/>
      <c r="EO128" s="148"/>
      <c r="EP128" s="148"/>
      <c r="EQ128" s="148"/>
      <c r="ER128" s="148"/>
      <c r="ES128" s="148"/>
      <c r="ET128" s="148"/>
      <c r="EU128" s="148"/>
      <c r="EV128" s="148"/>
      <c r="EW128" s="148"/>
      <c r="EX128" s="148"/>
      <c r="EY128" s="148"/>
      <c r="EZ128" s="148"/>
      <c r="FA128" s="148"/>
      <c r="FB128" s="148"/>
      <c r="FC128" s="148"/>
      <c r="FD128" s="148"/>
      <c r="FE128" s="148"/>
      <c r="FF128" s="148"/>
      <c r="FG128" s="148"/>
      <c r="FH128" s="148"/>
      <c r="FI128" s="148"/>
      <c r="FJ128" s="148"/>
      <c r="FK128" s="148"/>
      <c r="FL128" s="148"/>
      <c r="FM128" s="148"/>
      <c r="FN128" s="148"/>
      <c r="FO128" s="148"/>
      <c r="FP128" s="148"/>
      <c r="FQ128" s="148"/>
      <c r="FR128" s="148"/>
      <c r="FS128" s="148"/>
      <c r="FT128" s="148"/>
      <c r="FU128" s="148"/>
      <c r="FV128" s="148"/>
      <c r="FW128" s="148"/>
      <c r="FX128" s="148"/>
      <c r="FY128" s="148"/>
      <c r="FZ128" s="148"/>
      <c r="GA128" s="148"/>
      <c r="GB128" s="148"/>
      <c r="GC128" s="148"/>
      <c r="GD128" s="148"/>
      <c r="GE128" s="148"/>
      <c r="GF128" s="148"/>
      <c r="GG128" s="148"/>
      <c r="GH128" s="148"/>
      <c r="GI128" s="148"/>
      <c r="GJ128" s="148"/>
      <c r="GK128" s="148"/>
      <c r="GL128" s="148"/>
      <c r="GM128" s="148"/>
      <c r="GN128" s="148"/>
      <c r="GO128" s="148"/>
      <c r="GP128" s="148"/>
      <c r="GQ128" s="148"/>
      <c r="GR128" s="148"/>
      <c r="GS128" s="148"/>
      <c r="GT128" s="148"/>
      <c r="GU128" s="148"/>
      <c r="GV128" s="148"/>
      <c r="GW128" s="148"/>
      <c r="GX128" s="148"/>
      <c r="GY128" s="148"/>
      <c r="GZ128" s="148"/>
      <c r="HA128" s="148"/>
      <c r="HB128" s="148"/>
      <c r="HC128" s="148"/>
      <c r="HD128" s="148"/>
      <c r="HE128" s="148"/>
      <c r="HF128" s="148"/>
      <c r="HG128" s="148"/>
      <c r="HH128" s="148"/>
      <c r="HI128" s="148"/>
      <c r="HJ128" s="148"/>
      <c r="HK128" s="148"/>
      <c r="HL128" s="148"/>
      <c r="HM128" s="148"/>
      <c r="HN128" s="148"/>
      <c r="HO128" s="148"/>
      <c r="HP128" s="148"/>
      <c r="HQ128" s="148"/>
      <c r="HR128" s="148"/>
      <c r="HS128" s="148"/>
      <c r="HT128" s="148"/>
      <c r="HU128" s="148"/>
      <c r="HV128" s="148"/>
      <c r="HW128" s="148"/>
      <c r="HX128" s="148"/>
      <c r="HY128" s="148"/>
      <c r="HZ128" s="148"/>
      <c r="IA128" s="148"/>
      <c r="IB128" s="148"/>
      <c r="IC128" s="148"/>
      <c r="ID128" s="148"/>
      <c r="IE128" s="148"/>
      <c r="IF128" s="148"/>
      <c r="IG128" s="148"/>
      <c r="IH128" s="148"/>
      <c r="II128" s="148"/>
      <c r="IJ128" s="148"/>
      <c r="IK128" s="148"/>
      <c r="IL128" s="148"/>
      <c r="IM128" s="148"/>
      <c r="IN128" s="148"/>
      <c r="IO128" s="148"/>
      <c r="IP128" s="148"/>
      <c r="IQ128" s="148"/>
      <c r="IR128" s="148"/>
      <c r="IS128" s="148"/>
      <c r="IT128" s="148"/>
      <c r="IU128" s="148"/>
      <c r="IV128" s="148"/>
      <c r="IW128" s="148"/>
      <c r="IX128" s="148"/>
      <c r="IY128" s="148"/>
      <c r="IZ128" s="148"/>
      <c r="JA128" s="148"/>
      <c r="JB128" s="148"/>
      <c r="JC128" s="148"/>
      <c r="JD128" s="148"/>
      <c r="JE128" s="148"/>
      <c r="JF128" s="148"/>
      <c r="JG128" s="148"/>
      <c r="JH128" s="148"/>
      <c r="JI128" s="148"/>
      <c r="JJ128" s="148"/>
      <c r="JK128" s="148"/>
      <c r="JL128" s="148"/>
      <c r="JM128" s="148"/>
      <c r="JN128" s="148"/>
      <c r="JO128" s="148"/>
      <c r="JP128" s="148"/>
      <c r="JQ128" s="148"/>
      <c r="JR128" s="148"/>
      <c r="JS128" s="148"/>
      <c r="JT128" s="148"/>
      <c r="JU128" s="148"/>
      <c r="JV128" s="148"/>
      <c r="JW128" s="148"/>
      <c r="JX128" s="148"/>
      <c r="JY128" s="148"/>
      <c r="JZ128" s="148"/>
      <c r="KA128" s="148"/>
      <c r="KB128" s="148"/>
      <c r="KC128" s="148"/>
      <c r="KD128" s="148"/>
      <c r="KE128" s="148"/>
      <c r="KF128" s="148"/>
      <c r="KG128" s="148"/>
      <c r="KH128" s="148"/>
      <c r="KI128" s="148"/>
      <c r="KJ128" s="148"/>
      <c r="KK128" s="148"/>
      <c r="KL128" s="148"/>
      <c r="KM128" s="148"/>
      <c r="KN128" s="148"/>
      <c r="KO128" s="148"/>
      <c r="KP128" s="148"/>
      <c r="KQ128" s="148"/>
      <c r="KR128" s="148"/>
      <c r="KS128" s="148"/>
      <c r="KT128" s="148"/>
      <c r="KU128" s="148"/>
      <c r="KV128" s="148"/>
      <c r="KW128" s="148"/>
      <c r="KX128" s="148"/>
      <c r="KY128" s="148"/>
      <c r="KZ128" s="148"/>
      <c r="LA128" s="148"/>
      <c r="LB128" s="148"/>
      <c r="LC128" s="148"/>
      <c r="LD128" s="148"/>
      <c r="LE128" s="148"/>
      <c r="LF128" s="148"/>
      <c r="LG128" s="148"/>
      <c r="LH128" s="148"/>
      <c r="LI128" s="148"/>
      <c r="LJ128" s="148"/>
      <c r="LK128" s="148"/>
      <c r="LL128" s="148"/>
      <c r="LM128" s="148"/>
      <c r="LN128" s="148"/>
      <c r="LO128" s="148"/>
      <c r="LP128" s="148"/>
      <c r="LQ128" s="148"/>
      <c r="LR128" s="148"/>
      <c r="LS128" s="148"/>
      <c r="LT128" s="148"/>
      <c r="LU128" s="148"/>
      <c r="LV128" s="148"/>
      <c r="LW128" s="148"/>
      <c r="LX128" s="148"/>
      <c r="LY128" s="148"/>
      <c r="LZ128" s="148"/>
      <c r="MA128" s="148"/>
      <c r="MB128" s="148"/>
      <c r="MC128" s="148"/>
      <c r="MD128" s="148"/>
      <c r="ME128" s="148"/>
      <c r="MF128" s="148"/>
      <c r="MG128" s="148"/>
      <c r="MH128" s="148"/>
      <c r="MI128" s="148"/>
      <c r="MJ128" s="148"/>
      <c r="MK128" s="148"/>
      <c r="ML128" s="148"/>
      <c r="MM128" s="148"/>
      <c r="MN128" s="148"/>
      <c r="MO128" s="148"/>
      <c r="MP128" s="148"/>
      <c r="MQ128" s="148"/>
      <c r="MR128" s="148"/>
      <c r="MS128" s="148"/>
      <c r="MT128" s="148"/>
      <c r="MU128" s="148"/>
      <c r="MV128" s="148"/>
      <c r="MW128" s="148"/>
      <c r="MX128" s="148"/>
      <c r="MY128" s="148"/>
      <c r="MZ128" s="148"/>
      <c r="NA128" s="148"/>
      <c r="NB128" s="148"/>
      <c r="NC128" s="148"/>
      <c r="ND128" s="148"/>
      <c r="NE128" s="148"/>
      <c r="NF128" s="148"/>
      <c r="NG128" s="148"/>
      <c r="NH128" s="148"/>
      <c r="NI128" s="148"/>
      <c r="NJ128" s="148"/>
      <c r="NK128" s="148"/>
      <c r="NL128" s="148"/>
      <c r="NM128" s="148"/>
      <c r="NN128" s="148"/>
      <c r="NO128" s="148"/>
      <c r="NP128" s="148"/>
      <c r="NQ128" s="148"/>
      <c r="NR128" s="148"/>
      <c r="NS128" s="148"/>
      <c r="NT128" s="148"/>
      <c r="NU128" s="149"/>
    </row>
    <row r="129" spans="1:385" s="38" customFormat="1" ht="18.399999999999999" hidden="1" customHeight="1">
      <c r="A129" s="2">
        <v>118</v>
      </c>
      <c r="B129" s="33" t="s">
        <v>36</v>
      </c>
      <c r="C129" s="207" t="s">
        <v>3</v>
      </c>
      <c r="D129" s="159" t="s">
        <v>1141</v>
      </c>
      <c r="E129" s="159"/>
      <c r="F129" s="2" t="s">
        <v>1142</v>
      </c>
      <c r="G129" s="2" t="s">
        <v>906</v>
      </c>
      <c r="H129" s="2" t="s">
        <v>41</v>
      </c>
      <c r="I129" s="2">
        <v>1120740900</v>
      </c>
      <c r="J129" s="2" t="s">
        <v>1149</v>
      </c>
      <c r="K129" s="2" t="s">
        <v>1143</v>
      </c>
      <c r="L129" s="224">
        <v>46139</v>
      </c>
      <c r="M129" s="224">
        <v>46141</v>
      </c>
      <c r="N129" s="242">
        <f t="shared" si="3"/>
        <v>3</v>
      </c>
      <c r="O129" s="34" t="s">
        <v>908</v>
      </c>
      <c r="P129" s="38" t="s">
        <v>908</v>
      </c>
      <c r="Q129" s="38" t="s">
        <v>1144</v>
      </c>
      <c r="R129" s="38" t="s">
        <v>1145</v>
      </c>
      <c r="S129" s="38" t="s">
        <v>1146</v>
      </c>
      <c r="T129" s="38" t="s">
        <v>60</v>
      </c>
      <c r="U129" s="147" t="s">
        <v>91</v>
      </c>
      <c r="V129" s="219" t="s">
        <v>1147</v>
      </c>
      <c r="W129" s="216" t="s">
        <v>1150</v>
      </c>
      <c r="X129" s="233"/>
      <c r="Y129" s="204" t="s">
        <v>73</v>
      </c>
      <c r="Z129" s="42" t="s">
        <v>1270</v>
      </c>
      <c r="AA129" s="148"/>
      <c r="AB129" s="148"/>
      <c r="AC129" s="148"/>
      <c r="AD129" s="148"/>
      <c r="AE129" s="148"/>
      <c r="AF129" s="148"/>
      <c r="AG129" s="148"/>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c r="BI129" s="148"/>
      <c r="BJ129" s="148"/>
      <c r="BK129" s="148"/>
      <c r="BL129" s="148"/>
      <c r="BM129" s="148"/>
      <c r="BN129" s="148"/>
      <c r="BO129" s="148"/>
      <c r="BP129" s="148"/>
      <c r="BQ129" s="148"/>
      <c r="BR129" s="148"/>
      <c r="BS129" s="148"/>
      <c r="BT129" s="148"/>
      <c r="BU129" s="148"/>
      <c r="BV129" s="148"/>
      <c r="BW129" s="148"/>
      <c r="BX129" s="148"/>
      <c r="BY129" s="148"/>
      <c r="BZ129" s="148"/>
      <c r="CA129" s="148"/>
      <c r="CB129" s="148"/>
      <c r="CC129" s="148"/>
      <c r="CD129" s="148"/>
      <c r="CE129" s="148"/>
      <c r="CF129" s="148"/>
      <c r="CG129" s="148"/>
      <c r="CH129" s="148"/>
      <c r="CI129" s="148"/>
      <c r="CJ129" s="148"/>
      <c r="CK129" s="148"/>
      <c r="CL129" s="148"/>
      <c r="CM129" s="148"/>
      <c r="CN129" s="148"/>
      <c r="CO129" s="148"/>
      <c r="CP129" s="148"/>
      <c r="CQ129" s="148"/>
      <c r="CR129" s="148"/>
      <c r="CS129" s="148"/>
      <c r="CT129" s="148"/>
      <c r="CU129" s="148"/>
      <c r="CV129" s="148"/>
      <c r="CW129" s="148"/>
      <c r="CX129" s="148"/>
      <c r="CY129" s="148"/>
      <c r="CZ129" s="148"/>
      <c r="DA129" s="148"/>
      <c r="DB129" s="148"/>
      <c r="DC129" s="148"/>
      <c r="DD129" s="148"/>
      <c r="DE129" s="148"/>
      <c r="DF129" s="148"/>
      <c r="DG129" s="148"/>
      <c r="DH129" s="148"/>
      <c r="DI129" s="148"/>
      <c r="DJ129" s="148"/>
      <c r="DK129" s="148"/>
      <c r="DL129" s="148"/>
      <c r="DM129" s="148"/>
      <c r="DN129" s="148"/>
      <c r="DO129" s="148"/>
      <c r="DP129" s="148"/>
      <c r="DQ129" s="148"/>
      <c r="DR129" s="148"/>
      <c r="DS129" s="148"/>
      <c r="DT129" s="148"/>
      <c r="DU129" s="148"/>
      <c r="DV129" s="148"/>
      <c r="DW129" s="148"/>
      <c r="DX129" s="148"/>
      <c r="DY129" s="148"/>
      <c r="DZ129" s="148"/>
      <c r="EA129" s="148"/>
      <c r="EB129" s="148"/>
      <c r="EC129" s="148"/>
      <c r="ED129" s="148"/>
      <c r="EE129" s="148"/>
      <c r="EF129" s="148"/>
      <c r="EG129" s="148"/>
      <c r="EH129" s="148"/>
      <c r="EI129" s="148"/>
      <c r="EJ129" s="148"/>
      <c r="EK129" s="148"/>
      <c r="EL129" s="148"/>
      <c r="EM129" s="148"/>
      <c r="EN129" s="148"/>
      <c r="EO129" s="148"/>
      <c r="EP129" s="148"/>
      <c r="EQ129" s="148"/>
      <c r="ER129" s="148"/>
      <c r="ES129" s="148"/>
      <c r="ET129" s="148"/>
      <c r="EU129" s="148"/>
      <c r="EV129" s="148"/>
      <c r="EW129" s="148"/>
      <c r="EX129" s="148"/>
      <c r="EY129" s="148"/>
      <c r="EZ129" s="148"/>
      <c r="FA129" s="148"/>
      <c r="FB129" s="148"/>
      <c r="FC129" s="148"/>
      <c r="FD129" s="148"/>
      <c r="FE129" s="148"/>
      <c r="FF129" s="148"/>
      <c r="FG129" s="148"/>
      <c r="FH129" s="148"/>
      <c r="FI129" s="148"/>
      <c r="FJ129" s="148"/>
      <c r="FK129" s="148"/>
      <c r="FL129" s="148"/>
      <c r="FM129" s="148"/>
      <c r="FN129" s="148"/>
      <c r="FO129" s="148"/>
      <c r="FP129" s="148"/>
      <c r="FQ129" s="148"/>
      <c r="FR129" s="148"/>
      <c r="FS129" s="148"/>
      <c r="FT129" s="148"/>
      <c r="FU129" s="148"/>
      <c r="FV129" s="148"/>
      <c r="FW129" s="148"/>
      <c r="FX129" s="148"/>
      <c r="FY129" s="148"/>
      <c r="FZ129" s="148"/>
      <c r="GA129" s="148"/>
      <c r="GB129" s="148"/>
      <c r="GC129" s="148"/>
      <c r="GD129" s="148"/>
      <c r="GE129" s="148"/>
      <c r="GF129" s="148"/>
      <c r="GG129" s="148"/>
      <c r="GH129" s="148"/>
      <c r="GI129" s="148"/>
      <c r="GJ129" s="148"/>
      <c r="GK129" s="148"/>
      <c r="GL129" s="148"/>
      <c r="GM129" s="148"/>
      <c r="GN129" s="148"/>
      <c r="GO129" s="148"/>
      <c r="GP129" s="148"/>
      <c r="GQ129" s="148"/>
      <c r="GR129" s="148"/>
      <c r="GS129" s="148"/>
      <c r="GT129" s="148"/>
      <c r="GU129" s="148"/>
      <c r="GV129" s="148"/>
      <c r="GW129" s="148"/>
      <c r="GX129" s="148"/>
      <c r="GY129" s="148"/>
      <c r="GZ129" s="148"/>
      <c r="HA129" s="148"/>
      <c r="HB129" s="148"/>
      <c r="HC129" s="148"/>
      <c r="HD129" s="148"/>
      <c r="HE129" s="148"/>
      <c r="HF129" s="148"/>
      <c r="HG129" s="148"/>
      <c r="HH129" s="148"/>
      <c r="HI129" s="148"/>
      <c r="HJ129" s="148"/>
      <c r="HK129" s="148"/>
      <c r="HL129" s="148"/>
      <c r="HM129" s="148"/>
      <c r="HN129" s="148"/>
      <c r="HO129" s="148"/>
      <c r="HP129" s="148"/>
      <c r="HQ129" s="148"/>
      <c r="HR129" s="148"/>
      <c r="HS129" s="148"/>
      <c r="HT129" s="148"/>
      <c r="HU129" s="148"/>
      <c r="HV129" s="148"/>
      <c r="HW129" s="148"/>
      <c r="HX129" s="148"/>
      <c r="HY129" s="148"/>
      <c r="HZ129" s="148"/>
      <c r="IA129" s="148"/>
      <c r="IB129" s="148"/>
      <c r="IC129" s="148"/>
      <c r="ID129" s="148"/>
      <c r="IE129" s="148"/>
      <c r="IF129" s="148"/>
      <c r="IG129" s="148"/>
      <c r="IH129" s="148"/>
      <c r="II129" s="148"/>
      <c r="IJ129" s="148"/>
      <c r="IK129" s="148"/>
      <c r="IL129" s="148"/>
      <c r="IM129" s="148"/>
      <c r="IN129" s="148"/>
      <c r="IO129" s="148"/>
      <c r="IP129" s="148"/>
      <c r="IQ129" s="148"/>
      <c r="IR129" s="148"/>
      <c r="IS129" s="148"/>
      <c r="IT129" s="148"/>
      <c r="IU129" s="148"/>
      <c r="IV129" s="148"/>
      <c r="IW129" s="148"/>
      <c r="IX129" s="148"/>
      <c r="IY129" s="148"/>
      <c r="IZ129" s="148"/>
      <c r="JA129" s="148"/>
      <c r="JB129" s="148"/>
      <c r="JC129" s="148"/>
      <c r="JD129" s="148"/>
      <c r="JE129" s="148"/>
      <c r="JF129" s="148"/>
      <c r="JG129" s="148"/>
      <c r="JH129" s="148"/>
      <c r="JI129" s="148"/>
      <c r="JJ129" s="148"/>
      <c r="JK129" s="148"/>
      <c r="JL129" s="148"/>
      <c r="JM129" s="148"/>
      <c r="JN129" s="148"/>
      <c r="JO129" s="148"/>
      <c r="JP129" s="148"/>
      <c r="JQ129" s="148"/>
      <c r="JR129" s="148"/>
      <c r="JS129" s="148"/>
      <c r="JT129" s="148"/>
      <c r="JU129" s="148"/>
      <c r="JV129" s="148"/>
      <c r="JW129" s="148"/>
      <c r="JX129" s="148"/>
      <c r="JY129" s="148"/>
      <c r="JZ129" s="148"/>
      <c r="KA129" s="148"/>
      <c r="KB129" s="148"/>
      <c r="KC129" s="148"/>
      <c r="KD129" s="148"/>
      <c r="KE129" s="148"/>
      <c r="KF129" s="148"/>
      <c r="KG129" s="148"/>
      <c r="KH129" s="148"/>
      <c r="KI129" s="148"/>
      <c r="KJ129" s="148"/>
      <c r="KK129" s="148"/>
      <c r="KL129" s="148"/>
      <c r="KM129" s="148"/>
      <c r="KN129" s="148"/>
      <c r="KO129" s="148"/>
      <c r="KP129" s="148"/>
      <c r="KQ129" s="148"/>
      <c r="KR129" s="148"/>
      <c r="KS129" s="148"/>
      <c r="KT129" s="148"/>
      <c r="KU129" s="148"/>
      <c r="KV129" s="148"/>
      <c r="KW129" s="148"/>
      <c r="KX129" s="148"/>
      <c r="KY129" s="148"/>
      <c r="KZ129" s="148"/>
      <c r="LA129" s="148"/>
      <c r="LB129" s="148"/>
      <c r="LC129" s="148"/>
      <c r="LD129" s="148"/>
      <c r="LE129" s="148"/>
      <c r="LF129" s="148"/>
      <c r="LG129" s="148"/>
      <c r="LH129" s="148"/>
      <c r="LI129" s="148"/>
      <c r="LJ129" s="148"/>
      <c r="LK129" s="148"/>
      <c r="LL129" s="148"/>
      <c r="LM129" s="148"/>
      <c r="LN129" s="148"/>
      <c r="LO129" s="148"/>
      <c r="LP129" s="148"/>
      <c r="LQ129" s="148"/>
      <c r="LR129" s="148"/>
      <c r="LS129" s="148"/>
      <c r="LT129" s="148"/>
      <c r="LU129" s="148"/>
      <c r="LV129" s="148"/>
      <c r="LW129" s="148"/>
      <c r="LX129" s="148"/>
      <c r="LY129" s="148"/>
      <c r="LZ129" s="148"/>
      <c r="MA129" s="148"/>
      <c r="MB129" s="148"/>
      <c r="MC129" s="148"/>
      <c r="MD129" s="148"/>
      <c r="ME129" s="148"/>
      <c r="MF129" s="148"/>
      <c r="MG129" s="148"/>
      <c r="MH129" s="148"/>
      <c r="MI129" s="148"/>
      <c r="MJ129" s="148"/>
      <c r="MK129" s="148"/>
      <c r="ML129" s="148"/>
      <c r="MM129" s="148"/>
      <c r="MN129" s="148"/>
      <c r="MO129" s="148"/>
      <c r="MP129" s="148"/>
      <c r="MQ129" s="148"/>
      <c r="MR129" s="148"/>
      <c r="MS129" s="148"/>
      <c r="MT129" s="148"/>
      <c r="MU129" s="148"/>
      <c r="MV129" s="148"/>
      <c r="MW129" s="148"/>
      <c r="MX129" s="148"/>
      <c r="MY129" s="148"/>
      <c r="MZ129" s="148"/>
      <c r="NA129" s="148"/>
      <c r="NB129" s="148"/>
      <c r="NC129" s="148"/>
      <c r="ND129" s="148"/>
      <c r="NE129" s="148"/>
      <c r="NF129" s="148"/>
      <c r="NG129" s="148"/>
      <c r="NH129" s="148"/>
      <c r="NI129" s="148"/>
      <c r="NJ129" s="148"/>
      <c r="NK129" s="148"/>
      <c r="NL129" s="148"/>
      <c r="NM129" s="148"/>
      <c r="NN129" s="148"/>
      <c r="NO129" s="148"/>
      <c r="NP129" s="148"/>
      <c r="NQ129" s="148"/>
      <c r="NR129" s="148"/>
      <c r="NS129" s="148"/>
      <c r="NT129" s="148"/>
      <c r="NU129" s="149"/>
    </row>
    <row r="130" spans="1:385" s="38" customFormat="1" ht="18.399999999999999" hidden="1" customHeight="1">
      <c r="A130" s="2">
        <v>119</v>
      </c>
      <c r="B130" s="33" t="s">
        <v>36</v>
      </c>
      <c r="C130" s="207" t="s">
        <v>3</v>
      </c>
      <c r="D130" s="159" t="s">
        <v>1161</v>
      </c>
      <c r="E130" s="159" t="s">
        <v>1162</v>
      </c>
      <c r="F130" s="204" t="s">
        <v>1163</v>
      </c>
      <c r="G130" s="2" t="s">
        <v>286</v>
      </c>
      <c r="H130" s="2" t="s">
        <v>41</v>
      </c>
      <c r="I130" s="2">
        <v>1114209290</v>
      </c>
      <c r="J130" s="2" t="s">
        <v>307</v>
      </c>
      <c r="K130" s="204" t="s">
        <v>298</v>
      </c>
      <c r="L130" s="224">
        <v>46140</v>
      </c>
      <c r="M130" s="224">
        <v>46142</v>
      </c>
      <c r="N130" s="242">
        <f t="shared" ref="N130:N161" si="4">M130-L130+1</f>
        <v>3</v>
      </c>
      <c r="O130" s="34">
        <v>200000</v>
      </c>
      <c r="P130" s="38" t="s">
        <v>1164</v>
      </c>
      <c r="Q130" s="38" t="s">
        <v>1165</v>
      </c>
      <c r="R130" s="38" t="s">
        <v>1166</v>
      </c>
      <c r="S130" s="38" t="s">
        <v>1167</v>
      </c>
      <c r="T130" s="38" t="s">
        <v>60</v>
      </c>
      <c r="U130" s="147" t="s">
        <v>91</v>
      </c>
      <c r="V130" s="219" t="s">
        <v>73</v>
      </c>
      <c r="W130" s="216" t="s">
        <v>1168</v>
      </c>
      <c r="X130" s="233"/>
      <c r="Y130" s="204" t="s">
        <v>73</v>
      </c>
      <c r="Z130" s="42" t="s">
        <v>1270</v>
      </c>
      <c r="AA130" s="148"/>
      <c r="AB130" s="148"/>
      <c r="AC130" s="148"/>
      <c r="AD130" s="148"/>
      <c r="AE130" s="148"/>
      <c r="AF130" s="148"/>
      <c r="AG130" s="148"/>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c r="BI130" s="148"/>
      <c r="BJ130" s="148"/>
      <c r="BK130" s="148"/>
      <c r="BL130" s="148"/>
      <c r="BM130" s="148"/>
      <c r="BN130" s="148"/>
      <c r="BO130" s="148"/>
      <c r="BP130" s="148"/>
      <c r="BQ130" s="148"/>
      <c r="BR130" s="148"/>
      <c r="BS130" s="148"/>
      <c r="BT130" s="148"/>
      <c r="BU130" s="148"/>
      <c r="BV130" s="148"/>
      <c r="BW130" s="148"/>
      <c r="BX130" s="148"/>
      <c r="BY130" s="148"/>
      <c r="BZ130" s="148"/>
      <c r="CA130" s="148"/>
      <c r="CB130" s="148"/>
      <c r="CC130" s="148"/>
      <c r="CD130" s="148"/>
      <c r="CE130" s="148"/>
      <c r="CF130" s="148"/>
      <c r="CG130" s="148"/>
      <c r="CH130" s="148"/>
      <c r="CI130" s="148"/>
      <c r="CJ130" s="148"/>
      <c r="CK130" s="148"/>
      <c r="CL130" s="148"/>
      <c r="CM130" s="148"/>
      <c r="CN130" s="148"/>
      <c r="CO130" s="148"/>
      <c r="CP130" s="148"/>
      <c r="CQ130" s="148"/>
      <c r="CR130" s="148"/>
      <c r="CS130" s="148"/>
      <c r="CT130" s="148"/>
      <c r="CU130" s="148"/>
      <c r="CV130" s="148"/>
      <c r="CW130" s="148"/>
      <c r="CX130" s="148"/>
      <c r="CY130" s="148"/>
      <c r="CZ130" s="148"/>
      <c r="DA130" s="148"/>
      <c r="DB130" s="148"/>
      <c r="DC130" s="148"/>
      <c r="DD130" s="148"/>
      <c r="DE130" s="148"/>
      <c r="DF130" s="148"/>
      <c r="DG130" s="148"/>
      <c r="DH130" s="148"/>
      <c r="DI130" s="148"/>
      <c r="DJ130" s="148"/>
      <c r="DK130" s="148"/>
      <c r="DL130" s="148"/>
      <c r="DM130" s="148"/>
      <c r="DN130" s="148"/>
      <c r="DO130" s="148"/>
      <c r="DP130" s="148"/>
      <c r="DQ130" s="148"/>
      <c r="DR130" s="148"/>
      <c r="DS130" s="148"/>
      <c r="DT130" s="148"/>
      <c r="DU130" s="148"/>
      <c r="DV130" s="148"/>
      <c r="DW130" s="148"/>
      <c r="DX130" s="148"/>
      <c r="DY130" s="148"/>
      <c r="DZ130" s="148"/>
      <c r="EA130" s="148"/>
      <c r="EB130" s="148"/>
      <c r="EC130" s="148"/>
      <c r="ED130" s="148"/>
      <c r="EE130" s="148"/>
      <c r="EF130" s="148"/>
      <c r="EG130" s="148"/>
      <c r="EH130" s="148"/>
      <c r="EI130" s="148"/>
      <c r="EJ130" s="148"/>
      <c r="EK130" s="148"/>
      <c r="EL130" s="148"/>
      <c r="EM130" s="148"/>
      <c r="EN130" s="148"/>
      <c r="EO130" s="148"/>
      <c r="EP130" s="148"/>
      <c r="EQ130" s="148"/>
      <c r="ER130" s="148"/>
      <c r="ES130" s="148"/>
      <c r="ET130" s="148"/>
      <c r="EU130" s="148"/>
      <c r="EV130" s="148"/>
      <c r="EW130" s="148"/>
      <c r="EX130" s="148"/>
      <c r="EY130" s="148"/>
      <c r="EZ130" s="148"/>
      <c r="FA130" s="148"/>
      <c r="FB130" s="148"/>
      <c r="FC130" s="148"/>
      <c r="FD130" s="148"/>
      <c r="FE130" s="148"/>
      <c r="FF130" s="148"/>
      <c r="FG130" s="148"/>
      <c r="FH130" s="148"/>
      <c r="FI130" s="148"/>
      <c r="FJ130" s="148"/>
      <c r="FK130" s="148"/>
      <c r="FL130" s="148"/>
      <c r="FM130" s="148"/>
      <c r="FN130" s="148"/>
      <c r="FO130" s="148"/>
      <c r="FP130" s="148"/>
      <c r="FQ130" s="148"/>
      <c r="FR130" s="148"/>
      <c r="FS130" s="148"/>
      <c r="FT130" s="148"/>
      <c r="FU130" s="148"/>
      <c r="FV130" s="148"/>
      <c r="FW130" s="148"/>
      <c r="FX130" s="148"/>
      <c r="FY130" s="148"/>
      <c r="FZ130" s="148"/>
      <c r="GA130" s="148"/>
      <c r="GB130" s="148"/>
      <c r="GC130" s="148"/>
      <c r="GD130" s="148"/>
      <c r="GE130" s="148"/>
      <c r="GF130" s="148"/>
      <c r="GG130" s="148"/>
      <c r="GH130" s="148"/>
      <c r="GI130" s="148"/>
      <c r="GJ130" s="148"/>
      <c r="GK130" s="148"/>
      <c r="GL130" s="148"/>
      <c r="GM130" s="148"/>
      <c r="GN130" s="148"/>
      <c r="GO130" s="148"/>
      <c r="GP130" s="148"/>
      <c r="GQ130" s="148"/>
      <c r="GR130" s="148"/>
      <c r="GS130" s="148"/>
      <c r="GT130" s="148"/>
      <c r="GU130" s="148"/>
      <c r="GV130" s="148"/>
      <c r="GW130" s="148"/>
      <c r="GX130" s="148"/>
      <c r="GY130" s="148"/>
      <c r="GZ130" s="148"/>
      <c r="HA130" s="148"/>
      <c r="HB130" s="148"/>
      <c r="HC130" s="148"/>
      <c r="HD130" s="148"/>
      <c r="HE130" s="148"/>
      <c r="HF130" s="148"/>
      <c r="HG130" s="148"/>
      <c r="HH130" s="148"/>
      <c r="HI130" s="148"/>
      <c r="HJ130" s="148"/>
      <c r="HK130" s="148"/>
      <c r="HL130" s="148"/>
      <c r="HM130" s="148"/>
      <c r="HN130" s="148"/>
      <c r="HO130" s="148"/>
      <c r="HP130" s="148"/>
      <c r="HQ130" s="148"/>
      <c r="HR130" s="148"/>
      <c r="HS130" s="148"/>
      <c r="HT130" s="148"/>
      <c r="HU130" s="148"/>
      <c r="HV130" s="148"/>
      <c r="HW130" s="148"/>
      <c r="HX130" s="148"/>
      <c r="HY130" s="148"/>
      <c r="HZ130" s="148"/>
      <c r="IA130" s="148"/>
      <c r="IB130" s="148"/>
      <c r="IC130" s="148"/>
      <c r="ID130" s="148"/>
      <c r="IE130" s="148"/>
      <c r="IF130" s="148"/>
      <c r="IG130" s="148"/>
      <c r="IH130" s="148"/>
      <c r="II130" s="148"/>
      <c r="IJ130" s="148"/>
      <c r="IK130" s="148"/>
      <c r="IL130" s="148"/>
      <c r="IM130" s="148"/>
      <c r="IN130" s="148"/>
      <c r="IO130" s="148"/>
      <c r="IP130" s="148"/>
      <c r="IQ130" s="148"/>
      <c r="IR130" s="148"/>
      <c r="IS130" s="148"/>
      <c r="IT130" s="148"/>
      <c r="IU130" s="148"/>
      <c r="IV130" s="148"/>
      <c r="IW130" s="148"/>
      <c r="IX130" s="148"/>
      <c r="IY130" s="148"/>
      <c r="IZ130" s="148"/>
      <c r="JA130" s="148"/>
      <c r="JB130" s="148"/>
      <c r="JC130" s="148"/>
      <c r="JD130" s="148"/>
      <c r="JE130" s="148"/>
      <c r="JF130" s="148"/>
      <c r="JG130" s="148"/>
      <c r="JH130" s="148"/>
      <c r="JI130" s="148"/>
      <c r="JJ130" s="148"/>
      <c r="JK130" s="148"/>
      <c r="JL130" s="148"/>
      <c r="JM130" s="148"/>
      <c r="JN130" s="148"/>
      <c r="JO130" s="148"/>
      <c r="JP130" s="148"/>
      <c r="JQ130" s="148"/>
      <c r="JR130" s="148"/>
      <c r="JS130" s="148"/>
      <c r="JT130" s="148"/>
      <c r="JU130" s="148"/>
      <c r="JV130" s="148"/>
      <c r="JW130" s="148"/>
      <c r="JX130" s="148"/>
      <c r="JY130" s="148"/>
      <c r="JZ130" s="148"/>
      <c r="KA130" s="148"/>
      <c r="KB130" s="148"/>
      <c r="KC130" s="148"/>
      <c r="KD130" s="148"/>
      <c r="KE130" s="148"/>
      <c r="KF130" s="148"/>
      <c r="KG130" s="148"/>
      <c r="KH130" s="148"/>
      <c r="KI130" s="148"/>
      <c r="KJ130" s="148"/>
      <c r="KK130" s="148"/>
      <c r="KL130" s="148"/>
      <c r="KM130" s="148"/>
      <c r="KN130" s="148"/>
      <c r="KO130" s="148"/>
      <c r="KP130" s="148"/>
      <c r="KQ130" s="148"/>
      <c r="KR130" s="148"/>
      <c r="KS130" s="148"/>
      <c r="KT130" s="148"/>
      <c r="KU130" s="148"/>
      <c r="KV130" s="148"/>
      <c r="KW130" s="148"/>
      <c r="KX130" s="148"/>
      <c r="KY130" s="148"/>
      <c r="KZ130" s="148"/>
      <c r="LA130" s="148"/>
      <c r="LB130" s="148"/>
      <c r="LC130" s="148"/>
      <c r="LD130" s="148"/>
      <c r="LE130" s="148"/>
      <c r="LF130" s="148"/>
      <c r="LG130" s="148"/>
      <c r="LH130" s="148"/>
      <c r="LI130" s="148"/>
      <c r="LJ130" s="148"/>
      <c r="LK130" s="148"/>
      <c r="LL130" s="148"/>
      <c r="LM130" s="148"/>
      <c r="LN130" s="148"/>
      <c r="LO130" s="148"/>
      <c r="LP130" s="148"/>
      <c r="LQ130" s="148"/>
      <c r="LR130" s="148"/>
      <c r="LS130" s="148"/>
      <c r="LT130" s="148"/>
      <c r="LU130" s="148"/>
      <c r="LV130" s="148"/>
      <c r="LW130" s="148"/>
      <c r="LX130" s="148"/>
      <c r="LY130" s="148"/>
      <c r="LZ130" s="148"/>
      <c r="MA130" s="148"/>
      <c r="MB130" s="148"/>
      <c r="MC130" s="148"/>
      <c r="MD130" s="148"/>
      <c r="ME130" s="148"/>
      <c r="MF130" s="148"/>
      <c r="MG130" s="148"/>
      <c r="MH130" s="148"/>
      <c r="MI130" s="148"/>
      <c r="MJ130" s="148"/>
      <c r="MK130" s="148"/>
      <c r="ML130" s="148"/>
      <c r="MM130" s="148"/>
      <c r="MN130" s="148"/>
      <c r="MO130" s="148"/>
      <c r="MP130" s="148"/>
      <c r="MQ130" s="148"/>
      <c r="MR130" s="148"/>
      <c r="MS130" s="148"/>
      <c r="MT130" s="148"/>
      <c r="MU130" s="148"/>
      <c r="MV130" s="148"/>
      <c r="MW130" s="148"/>
      <c r="MX130" s="148"/>
      <c r="MY130" s="148"/>
      <c r="MZ130" s="148"/>
      <c r="NA130" s="148"/>
      <c r="NB130" s="148"/>
      <c r="NC130" s="148"/>
      <c r="ND130" s="148"/>
      <c r="NE130" s="148"/>
      <c r="NF130" s="148"/>
      <c r="NG130" s="148"/>
      <c r="NH130" s="148"/>
      <c r="NI130" s="148"/>
      <c r="NJ130" s="148"/>
      <c r="NK130" s="148"/>
      <c r="NL130" s="148"/>
      <c r="NM130" s="148"/>
      <c r="NN130" s="148"/>
      <c r="NO130" s="148"/>
      <c r="NP130" s="148"/>
      <c r="NQ130" s="148"/>
      <c r="NR130" s="148"/>
      <c r="NS130" s="148"/>
      <c r="NT130" s="148"/>
      <c r="NU130" s="149"/>
    </row>
    <row r="131" spans="1:385" s="38" customFormat="1" ht="18.399999999999999" hidden="1" customHeight="1">
      <c r="A131" s="2">
        <v>120</v>
      </c>
      <c r="B131" s="33" t="s">
        <v>36</v>
      </c>
      <c r="C131" s="207" t="s">
        <v>3</v>
      </c>
      <c r="D131" s="159" t="s">
        <v>1169</v>
      </c>
      <c r="E131" s="159" t="s">
        <v>1170</v>
      </c>
      <c r="F131" s="2" t="s">
        <v>1171</v>
      </c>
      <c r="G131" s="2" t="s">
        <v>346</v>
      </c>
      <c r="H131" s="2" t="s">
        <v>41</v>
      </c>
      <c r="I131" s="2">
        <v>34528507</v>
      </c>
      <c r="J131" s="2" t="s">
        <v>840</v>
      </c>
      <c r="K131" s="2" t="s">
        <v>1172</v>
      </c>
      <c r="L131" s="224">
        <v>46141</v>
      </c>
      <c r="M131" s="224">
        <v>46143</v>
      </c>
      <c r="N131" s="242">
        <f t="shared" si="4"/>
        <v>3</v>
      </c>
      <c r="O131" s="34">
        <v>0</v>
      </c>
      <c r="P131" s="38" t="s">
        <v>1173</v>
      </c>
      <c r="Q131" s="38" t="s">
        <v>1174</v>
      </c>
      <c r="R131" s="38" t="s">
        <v>1175</v>
      </c>
      <c r="T131" s="38" t="s">
        <v>60</v>
      </c>
      <c r="U131" s="147" t="s">
        <v>91</v>
      </c>
      <c r="V131" s="219" t="s">
        <v>92</v>
      </c>
      <c r="W131" s="216" t="s">
        <v>1176</v>
      </c>
      <c r="X131" s="233" t="s">
        <v>1177</v>
      </c>
      <c r="Y131" s="204" t="s">
        <v>73</v>
      </c>
      <c r="Z131" s="42" t="s">
        <v>1270</v>
      </c>
      <c r="AA131" s="148"/>
      <c r="AB131" s="148"/>
      <c r="AC131" s="148"/>
      <c r="AD131" s="148"/>
      <c r="AE131" s="148"/>
      <c r="AF131" s="148"/>
      <c r="AG131" s="148"/>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c r="BI131" s="148"/>
      <c r="BJ131" s="148"/>
      <c r="BK131" s="148"/>
      <c r="BL131" s="148"/>
      <c r="BM131" s="148"/>
      <c r="BN131" s="148"/>
      <c r="BO131" s="148"/>
      <c r="BP131" s="148"/>
      <c r="BQ131" s="148"/>
      <c r="BR131" s="148"/>
      <c r="BS131" s="148"/>
      <c r="BT131" s="148"/>
      <c r="BU131" s="148"/>
      <c r="BV131" s="148"/>
      <c r="BW131" s="148"/>
      <c r="BX131" s="148"/>
      <c r="BY131" s="148"/>
      <c r="BZ131" s="148"/>
      <c r="CA131" s="148"/>
      <c r="CB131" s="148"/>
      <c r="CC131" s="148"/>
      <c r="CD131" s="148"/>
      <c r="CE131" s="148"/>
      <c r="CF131" s="148"/>
      <c r="CG131" s="148"/>
      <c r="CH131" s="148"/>
      <c r="CI131" s="148"/>
      <c r="CJ131" s="148"/>
      <c r="CK131" s="148"/>
      <c r="CL131" s="148"/>
      <c r="CM131" s="148"/>
      <c r="CN131" s="148"/>
      <c r="CO131" s="148"/>
      <c r="CP131" s="148"/>
      <c r="CQ131" s="148"/>
      <c r="CR131" s="148"/>
      <c r="CS131" s="148"/>
      <c r="CT131" s="148"/>
      <c r="CU131" s="148"/>
      <c r="CV131" s="148"/>
      <c r="CW131" s="148"/>
      <c r="CX131" s="148"/>
      <c r="CY131" s="148"/>
      <c r="CZ131" s="148"/>
      <c r="DA131" s="148"/>
      <c r="DB131" s="148"/>
      <c r="DC131" s="148"/>
      <c r="DD131" s="148"/>
      <c r="DE131" s="148"/>
      <c r="DF131" s="148"/>
      <c r="DG131" s="148"/>
      <c r="DH131" s="148"/>
      <c r="DI131" s="148"/>
      <c r="DJ131" s="148"/>
      <c r="DK131" s="148"/>
      <c r="DL131" s="148"/>
      <c r="DM131" s="148"/>
      <c r="DN131" s="148"/>
      <c r="DO131" s="148"/>
      <c r="DP131" s="148"/>
      <c r="DQ131" s="148"/>
      <c r="DR131" s="148"/>
      <c r="DS131" s="148"/>
      <c r="DT131" s="148"/>
      <c r="DU131" s="148"/>
      <c r="DV131" s="148"/>
      <c r="DW131" s="148"/>
      <c r="DX131" s="148"/>
      <c r="DY131" s="148"/>
      <c r="DZ131" s="148"/>
      <c r="EA131" s="148"/>
      <c r="EB131" s="148"/>
      <c r="EC131" s="148"/>
      <c r="ED131" s="148"/>
      <c r="EE131" s="148"/>
      <c r="EF131" s="148"/>
      <c r="EG131" s="148"/>
      <c r="EH131" s="148"/>
      <c r="EI131" s="148"/>
      <c r="EJ131" s="148"/>
      <c r="EK131" s="148"/>
      <c r="EL131" s="148"/>
      <c r="EM131" s="148"/>
      <c r="EN131" s="148"/>
      <c r="EO131" s="148"/>
      <c r="EP131" s="148"/>
      <c r="EQ131" s="148"/>
      <c r="ER131" s="148"/>
      <c r="ES131" s="148"/>
      <c r="ET131" s="148"/>
      <c r="EU131" s="148"/>
      <c r="EV131" s="148"/>
      <c r="EW131" s="148"/>
      <c r="EX131" s="148"/>
      <c r="EY131" s="148"/>
      <c r="EZ131" s="148"/>
      <c r="FA131" s="148"/>
      <c r="FB131" s="148"/>
      <c r="FC131" s="148"/>
      <c r="FD131" s="148"/>
      <c r="FE131" s="148"/>
      <c r="FF131" s="148"/>
      <c r="FG131" s="148"/>
      <c r="FH131" s="148"/>
      <c r="FI131" s="148"/>
      <c r="FJ131" s="148"/>
      <c r="FK131" s="148"/>
      <c r="FL131" s="148"/>
      <c r="FM131" s="148"/>
      <c r="FN131" s="148"/>
      <c r="FO131" s="148"/>
      <c r="FP131" s="148"/>
      <c r="FQ131" s="148"/>
      <c r="FR131" s="148"/>
      <c r="FS131" s="148"/>
      <c r="FT131" s="148"/>
      <c r="FU131" s="148"/>
      <c r="FV131" s="148"/>
      <c r="FW131" s="148"/>
      <c r="FX131" s="148"/>
      <c r="FY131" s="148"/>
      <c r="FZ131" s="148"/>
      <c r="GA131" s="148"/>
      <c r="GB131" s="148"/>
      <c r="GC131" s="148"/>
      <c r="GD131" s="148"/>
      <c r="GE131" s="148"/>
      <c r="GF131" s="148"/>
      <c r="GG131" s="148"/>
      <c r="GH131" s="148"/>
      <c r="GI131" s="148"/>
      <c r="GJ131" s="148"/>
      <c r="GK131" s="148"/>
      <c r="GL131" s="148"/>
      <c r="GM131" s="148"/>
      <c r="GN131" s="148"/>
      <c r="GO131" s="148"/>
      <c r="GP131" s="148"/>
      <c r="GQ131" s="148"/>
      <c r="GR131" s="148"/>
      <c r="GS131" s="148"/>
      <c r="GT131" s="148"/>
      <c r="GU131" s="148"/>
      <c r="GV131" s="148"/>
      <c r="GW131" s="148"/>
      <c r="GX131" s="148"/>
      <c r="GY131" s="148"/>
      <c r="GZ131" s="148"/>
      <c r="HA131" s="148"/>
      <c r="HB131" s="148"/>
      <c r="HC131" s="148"/>
      <c r="HD131" s="148"/>
      <c r="HE131" s="148"/>
      <c r="HF131" s="148"/>
      <c r="HG131" s="148"/>
      <c r="HH131" s="148"/>
      <c r="HI131" s="148"/>
      <c r="HJ131" s="148"/>
      <c r="HK131" s="148"/>
      <c r="HL131" s="148"/>
      <c r="HM131" s="148"/>
      <c r="HN131" s="148"/>
      <c r="HO131" s="148"/>
      <c r="HP131" s="148"/>
      <c r="HQ131" s="148"/>
      <c r="HR131" s="148"/>
      <c r="HS131" s="148"/>
      <c r="HT131" s="148"/>
      <c r="HU131" s="148"/>
      <c r="HV131" s="148"/>
      <c r="HW131" s="148"/>
      <c r="HX131" s="148"/>
      <c r="HY131" s="148"/>
      <c r="HZ131" s="148"/>
      <c r="IA131" s="148"/>
      <c r="IB131" s="148"/>
      <c r="IC131" s="148"/>
      <c r="ID131" s="148"/>
      <c r="IE131" s="148"/>
      <c r="IF131" s="148"/>
      <c r="IG131" s="148"/>
      <c r="IH131" s="148"/>
      <c r="II131" s="148"/>
      <c r="IJ131" s="148"/>
      <c r="IK131" s="148"/>
      <c r="IL131" s="148"/>
      <c r="IM131" s="148"/>
      <c r="IN131" s="148"/>
      <c r="IO131" s="148"/>
      <c r="IP131" s="148"/>
      <c r="IQ131" s="148"/>
      <c r="IR131" s="148"/>
      <c r="IS131" s="148"/>
      <c r="IT131" s="148"/>
      <c r="IU131" s="148"/>
      <c r="IV131" s="148"/>
      <c r="IW131" s="148"/>
      <c r="IX131" s="148"/>
      <c r="IY131" s="148"/>
      <c r="IZ131" s="148"/>
      <c r="JA131" s="148"/>
      <c r="JB131" s="148"/>
      <c r="JC131" s="148"/>
      <c r="JD131" s="148"/>
      <c r="JE131" s="148"/>
      <c r="JF131" s="148"/>
      <c r="JG131" s="148"/>
      <c r="JH131" s="148"/>
      <c r="JI131" s="148"/>
      <c r="JJ131" s="148"/>
      <c r="JK131" s="148"/>
      <c r="JL131" s="148"/>
      <c r="JM131" s="148"/>
      <c r="JN131" s="148"/>
      <c r="JO131" s="148"/>
      <c r="JP131" s="148"/>
      <c r="JQ131" s="148"/>
      <c r="JR131" s="148"/>
      <c r="JS131" s="148"/>
      <c r="JT131" s="148"/>
      <c r="JU131" s="148"/>
      <c r="JV131" s="148"/>
      <c r="JW131" s="148"/>
      <c r="JX131" s="148"/>
      <c r="JY131" s="148"/>
      <c r="JZ131" s="148"/>
      <c r="KA131" s="148"/>
      <c r="KB131" s="148"/>
      <c r="KC131" s="148"/>
      <c r="KD131" s="148"/>
      <c r="KE131" s="148"/>
      <c r="KF131" s="148"/>
      <c r="KG131" s="148"/>
      <c r="KH131" s="148"/>
      <c r="KI131" s="148"/>
      <c r="KJ131" s="148"/>
      <c r="KK131" s="148"/>
      <c r="KL131" s="148"/>
      <c r="KM131" s="148"/>
      <c r="KN131" s="148"/>
      <c r="KO131" s="148"/>
      <c r="KP131" s="148"/>
      <c r="KQ131" s="148"/>
      <c r="KR131" s="148"/>
      <c r="KS131" s="148"/>
      <c r="KT131" s="148"/>
      <c r="KU131" s="148"/>
      <c r="KV131" s="148"/>
      <c r="KW131" s="148"/>
      <c r="KX131" s="148"/>
      <c r="KY131" s="148"/>
      <c r="KZ131" s="148"/>
      <c r="LA131" s="148"/>
      <c r="LB131" s="148"/>
      <c r="LC131" s="148"/>
      <c r="LD131" s="148"/>
      <c r="LE131" s="148"/>
      <c r="LF131" s="148"/>
      <c r="LG131" s="148"/>
      <c r="LH131" s="148"/>
      <c r="LI131" s="148"/>
      <c r="LJ131" s="148"/>
      <c r="LK131" s="148"/>
      <c r="LL131" s="148"/>
      <c r="LM131" s="148"/>
      <c r="LN131" s="148"/>
      <c r="LO131" s="148"/>
      <c r="LP131" s="148"/>
      <c r="LQ131" s="148"/>
      <c r="LR131" s="148"/>
      <c r="LS131" s="148"/>
      <c r="LT131" s="148"/>
      <c r="LU131" s="148"/>
      <c r="LV131" s="148"/>
      <c r="LW131" s="148"/>
      <c r="LX131" s="148"/>
      <c r="LY131" s="148"/>
      <c r="LZ131" s="148"/>
      <c r="MA131" s="148"/>
      <c r="MB131" s="148"/>
      <c r="MC131" s="148"/>
      <c r="MD131" s="148"/>
      <c r="ME131" s="148"/>
      <c r="MF131" s="148"/>
      <c r="MG131" s="148"/>
      <c r="MH131" s="148"/>
      <c r="MI131" s="148"/>
      <c r="MJ131" s="148"/>
      <c r="MK131" s="148"/>
      <c r="ML131" s="148"/>
      <c r="MM131" s="148"/>
      <c r="MN131" s="148"/>
      <c r="MO131" s="148"/>
      <c r="MP131" s="148"/>
      <c r="MQ131" s="148"/>
      <c r="MR131" s="148"/>
      <c r="MS131" s="148"/>
      <c r="MT131" s="148"/>
      <c r="MU131" s="148"/>
      <c r="MV131" s="148"/>
      <c r="MW131" s="148"/>
      <c r="MX131" s="148"/>
      <c r="MY131" s="148"/>
      <c r="MZ131" s="148"/>
      <c r="NA131" s="148"/>
      <c r="NB131" s="148"/>
      <c r="NC131" s="148"/>
      <c r="ND131" s="148"/>
      <c r="NE131" s="148"/>
      <c r="NF131" s="148"/>
      <c r="NG131" s="148"/>
      <c r="NH131" s="148"/>
      <c r="NI131" s="148"/>
      <c r="NJ131" s="148"/>
      <c r="NK131" s="148"/>
      <c r="NL131" s="148"/>
      <c r="NM131" s="148"/>
      <c r="NN131" s="148"/>
      <c r="NO131" s="148"/>
      <c r="NP131" s="148"/>
      <c r="NQ131" s="148"/>
      <c r="NR131" s="148"/>
      <c r="NS131" s="148"/>
      <c r="NT131" s="148"/>
      <c r="NU131" s="149"/>
    </row>
    <row r="132" spans="1:385" s="38" customFormat="1" ht="18.399999999999999" hidden="1" customHeight="1">
      <c r="A132" s="2">
        <v>152</v>
      </c>
      <c r="B132" s="33" t="s">
        <v>36</v>
      </c>
      <c r="C132" s="207" t="s">
        <v>3</v>
      </c>
      <c r="D132" s="159" t="s">
        <v>573</v>
      </c>
      <c r="E132" s="159" t="s">
        <v>573</v>
      </c>
      <c r="G132" s="2" t="s">
        <v>336</v>
      </c>
      <c r="H132" s="38" t="s">
        <v>41</v>
      </c>
      <c r="I132" s="38">
        <v>1053776917</v>
      </c>
      <c r="J132" s="2" t="s">
        <v>574</v>
      </c>
      <c r="K132" s="2" t="s">
        <v>575</v>
      </c>
      <c r="L132" s="224">
        <v>46126</v>
      </c>
      <c r="M132" s="224">
        <v>46129</v>
      </c>
      <c r="N132" s="242">
        <f t="shared" si="4"/>
        <v>4</v>
      </c>
      <c r="O132" s="34">
        <v>0</v>
      </c>
      <c r="Q132" s="38" t="s">
        <v>576</v>
      </c>
      <c r="R132" s="38" t="s">
        <v>577</v>
      </c>
      <c r="S132" s="38" t="s">
        <v>578</v>
      </c>
      <c r="T132" s="38" t="s">
        <v>60</v>
      </c>
      <c r="U132" s="147" t="s">
        <v>91</v>
      </c>
      <c r="V132" s="219" t="s">
        <v>92</v>
      </c>
      <c r="W132" s="216" t="s">
        <v>579</v>
      </c>
      <c r="X132" s="233" t="s">
        <v>580</v>
      </c>
      <c r="Y132" s="204" t="s">
        <v>73</v>
      </c>
      <c r="Z132" s="42"/>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c r="BI132" s="148"/>
      <c r="BJ132" s="148"/>
      <c r="BK132" s="148"/>
      <c r="BL132" s="148"/>
      <c r="BM132" s="148"/>
      <c r="BN132" s="148"/>
      <c r="BO132" s="148"/>
      <c r="BP132" s="148"/>
      <c r="BQ132" s="148"/>
      <c r="BR132" s="148"/>
      <c r="BS132" s="148"/>
      <c r="BT132" s="148"/>
      <c r="BU132" s="148"/>
      <c r="BV132" s="148"/>
      <c r="BW132" s="148"/>
      <c r="BX132" s="148"/>
      <c r="BY132" s="148"/>
      <c r="BZ132" s="148"/>
      <c r="CA132" s="148"/>
      <c r="CB132" s="148"/>
      <c r="CC132" s="148"/>
      <c r="CD132" s="148"/>
      <c r="CE132" s="148"/>
      <c r="CF132" s="148"/>
      <c r="CG132" s="148"/>
      <c r="CH132" s="148"/>
      <c r="CI132" s="148"/>
      <c r="CJ132" s="148"/>
      <c r="CK132" s="148"/>
      <c r="CL132" s="148"/>
      <c r="CM132" s="148"/>
      <c r="CN132" s="148"/>
      <c r="CO132" s="148"/>
      <c r="CP132" s="148"/>
      <c r="CQ132" s="148"/>
      <c r="CR132" s="148"/>
      <c r="CS132" s="148"/>
      <c r="CT132" s="148"/>
      <c r="CU132" s="148"/>
      <c r="CV132" s="148"/>
      <c r="CW132" s="148"/>
      <c r="CX132" s="148"/>
      <c r="CY132" s="148"/>
      <c r="CZ132" s="148"/>
      <c r="DA132" s="148"/>
      <c r="DB132" s="148"/>
      <c r="DC132" s="148"/>
      <c r="DD132" s="148"/>
      <c r="DE132" s="148"/>
      <c r="DF132" s="148"/>
      <c r="DG132" s="148"/>
      <c r="DH132" s="148"/>
      <c r="DI132" s="148"/>
      <c r="DJ132" s="148"/>
      <c r="DK132" s="148"/>
      <c r="DL132" s="148"/>
      <c r="DM132" s="148"/>
      <c r="DN132" s="148"/>
      <c r="DO132" s="148"/>
      <c r="DP132" s="148"/>
      <c r="DQ132" s="148"/>
      <c r="DR132" s="148"/>
      <c r="DS132" s="148"/>
      <c r="DT132" s="148"/>
      <c r="DU132" s="148"/>
      <c r="DV132" s="148"/>
      <c r="DW132" s="148"/>
      <c r="DX132" s="148"/>
      <c r="DY132" s="148"/>
      <c r="DZ132" s="148"/>
      <c r="EA132" s="148"/>
      <c r="EB132" s="148"/>
      <c r="EC132" s="148"/>
      <c r="ED132" s="148"/>
      <c r="EE132" s="148"/>
      <c r="EF132" s="148"/>
      <c r="EG132" s="148"/>
      <c r="EH132" s="148"/>
      <c r="EI132" s="148"/>
      <c r="EJ132" s="148"/>
      <c r="EK132" s="148"/>
      <c r="EL132" s="148"/>
      <c r="EM132" s="148"/>
      <c r="EN132" s="148"/>
      <c r="EO132" s="148"/>
      <c r="EP132" s="148"/>
      <c r="EQ132" s="148"/>
      <c r="ER132" s="148"/>
      <c r="ES132" s="148"/>
      <c r="ET132" s="148"/>
      <c r="EU132" s="148"/>
      <c r="EV132" s="148"/>
      <c r="EW132" s="148"/>
      <c r="EX132" s="148"/>
      <c r="EY132" s="148"/>
      <c r="EZ132" s="148"/>
      <c r="FA132" s="148"/>
      <c r="FB132" s="148"/>
      <c r="FC132" s="148"/>
      <c r="FD132" s="148"/>
      <c r="FE132" s="148"/>
      <c r="FF132" s="148"/>
      <c r="FG132" s="148"/>
      <c r="FH132" s="148"/>
      <c r="FI132" s="148"/>
      <c r="FJ132" s="148"/>
      <c r="FK132" s="148"/>
      <c r="FL132" s="148"/>
      <c r="FM132" s="148"/>
      <c r="FN132" s="148"/>
      <c r="FO132" s="148"/>
      <c r="FP132" s="148"/>
      <c r="FQ132" s="148"/>
      <c r="FR132" s="148"/>
      <c r="FS132" s="148"/>
      <c r="FT132" s="148"/>
      <c r="FU132" s="148"/>
      <c r="FV132" s="148"/>
      <c r="FW132" s="148"/>
      <c r="FX132" s="148"/>
      <c r="FY132" s="148"/>
      <c r="FZ132" s="148"/>
      <c r="GA132" s="148"/>
      <c r="GB132" s="148"/>
      <c r="GC132" s="148"/>
      <c r="GD132" s="148"/>
      <c r="GE132" s="148"/>
      <c r="GF132" s="148"/>
      <c r="GG132" s="148"/>
      <c r="GH132" s="148"/>
      <c r="GI132" s="148"/>
      <c r="GJ132" s="148"/>
      <c r="GK132" s="148"/>
      <c r="GL132" s="148"/>
      <c r="GM132" s="148"/>
      <c r="GN132" s="148"/>
      <c r="GO132" s="148"/>
      <c r="GP132" s="148"/>
      <c r="GQ132" s="148"/>
      <c r="GR132" s="148"/>
      <c r="GS132" s="148"/>
      <c r="GT132" s="148"/>
      <c r="GU132" s="148"/>
      <c r="GV132" s="148"/>
      <c r="GW132" s="148"/>
      <c r="GX132" s="148"/>
      <c r="GY132" s="148"/>
      <c r="GZ132" s="148"/>
      <c r="HA132" s="148"/>
      <c r="HB132" s="148"/>
      <c r="HC132" s="148"/>
      <c r="HD132" s="148"/>
      <c r="HE132" s="148"/>
      <c r="HF132" s="148"/>
      <c r="HG132" s="148"/>
      <c r="HH132" s="148"/>
      <c r="HI132" s="148"/>
      <c r="HJ132" s="148"/>
      <c r="HK132" s="148"/>
      <c r="HL132" s="148"/>
      <c r="HM132" s="148"/>
      <c r="HN132" s="148"/>
      <c r="HO132" s="148"/>
      <c r="HP132" s="148"/>
      <c r="HQ132" s="148"/>
      <c r="HR132" s="148"/>
      <c r="HS132" s="148"/>
      <c r="HT132" s="148"/>
      <c r="HU132" s="148"/>
      <c r="HV132" s="148"/>
      <c r="HW132" s="148"/>
      <c r="HX132" s="148"/>
      <c r="HY132" s="148"/>
      <c r="HZ132" s="148"/>
      <c r="IA132" s="148"/>
      <c r="IB132" s="148"/>
      <c r="IC132" s="148"/>
      <c r="ID132" s="148"/>
      <c r="IE132" s="148"/>
      <c r="IF132" s="148"/>
      <c r="IG132" s="148"/>
      <c r="IH132" s="148"/>
      <c r="II132" s="148"/>
      <c r="IJ132" s="148"/>
      <c r="IK132" s="148"/>
      <c r="IL132" s="148"/>
      <c r="IM132" s="148"/>
      <c r="IN132" s="148"/>
      <c r="IO132" s="148"/>
      <c r="IP132" s="148"/>
      <c r="IQ132" s="148"/>
      <c r="IR132" s="148"/>
      <c r="IS132" s="148"/>
      <c r="IT132" s="148"/>
      <c r="IU132" s="148"/>
      <c r="IV132" s="148"/>
      <c r="IW132" s="148"/>
      <c r="IX132" s="148"/>
      <c r="IY132" s="148"/>
      <c r="IZ132" s="148"/>
      <c r="JA132" s="148"/>
      <c r="JB132" s="148"/>
      <c r="JC132" s="148"/>
      <c r="JD132" s="148"/>
      <c r="JE132" s="148"/>
      <c r="JF132" s="148"/>
      <c r="JG132" s="148"/>
      <c r="JH132" s="148"/>
      <c r="JI132" s="148"/>
      <c r="JJ132" s="148"/>
      <c r="JK132" s="148"/>
      <c r="JL132" s="148"/>
      <c r="JM132" s="148"/>
      <c r="JN132" s="148"/>
      <c r="JO132" s="148"/>
      <c r="JP132" s="148"/>
      <c r="JQ132" s="148"/>
      <c r="JR132" s="148"/>
      <c r="JS132" s="148"/>
      <c r="JT132" s="148"/>
      <c r="JU132" s="148"/>
      <c r="JV132" s="148"/>
      <c r="JW132" s="148"/>
      <c r="JX132" s="148"/>
      <c r="JY132" s="148"/>
      <c r="JZ132" s="148"/>
      <c r="KA132" s="148"/>
      <c r="KB132" s="148"/>
      <c r="KC132" s="148"/>
      <c r="KD132" s="148"/>
      <c r="KE132" s="148"/>
      <c r="KF132" s="148"/>
      <c r="KG132" s="148"/>
      <c r="KH132" s="148"/>
      <c r="KI132" s="148"/>
      <c r="KJ132" s="148"/>
      <c r="KK132" s="148"/>
      <c r="KL132" s="148"/>
      <c r="KM132" s="148"/>
      <c r="KN132" s="148"/>
      <c r="KO132" s="148"/>
      <c r="KP132" s="148"/>
      <c r="KQ132" s="148"/>
      <c r="KR132" s="148"/>
      <c r="KS132" s="148"/>
      <c r="KT132" s="148"/>
      <c r="KU132" s="148"/>
      <c r="KV132" s="148"/>
      <c r="KW132" s="148"/>
      <c r="KX132" s="148"/>
      <c r="KY132" s="148"/>
      <c r="KZ132" s="148"/>
      <c r="LA132" s="148"/>
      <c r="LB132" s="148"/>
      <c r="LC132" s="148"/>
      <c r="LD132" s="148"/>
      <c r="LE132" s="148"/>
      <c r="LF132" s="148"/>
      <c r="LG132" s="148"/>
      <c r="LH132" s="148"/>
      <c r="LI132" s="148"/>
      <c r="LJ132" s="148"/>
      <c r="LK132" s="148"/>
      <c r="LL132" s="148"/>
      <c r="LM132" s="148"/>
      <c r="LN132" s="148"/>
      <c r="LO132" s="148"/>
      <c r="LP132" s="148"/>
      <c r="LQ132" s="148"/>
      <c r="LR132" s="148"/>
      <c r="LS132" s="148"/>
      <c r="LT132" s="148"/>
      <c r="LU132" s="148"/>
      <c r="LV132" s="148"/>
      <c r="LW132" s="148"/>
      <c r="LX132" s="148"/>
      <c r="LY132" s="148"/>
      <c r="LZ132" s="148"/>
      <c r="MA132" s="148"/>
      <c r="MB132" s="148"/>
      <c r="MC132" s="148"/>
      <c r="MD132" s="148"/>
      <c r="ME132" s="148"/>
      <c r="MF132" s="148"/>
      <c r="MG132" s="148"/>
      <c r="MH132" s="148"/>
      <c r="MI132" s="148"/>
      <c r="MJ132" s="148"/>
      <c r="MK132" s="148"/>
      <c r="ML132" s="148"/>
      <c r="MM132" s="148"/>
      <c r="MN132" s="148"/>
      <c r="MO132" s="148"/>
      <c r="MP132" s="148"/>
      <c r="MQ132" s="148"/>
      <c r="MR132" s="148"/>
      <c r="MS132" s="148"/>
      <c r="MT132" s="148"/>
      <c r="MU132" s="148"/>
      <c r="MV132" s="148"/>
      <c r="MW132" s="148"/>
      <c r="MX132" s="148"/>
      <c r="MY132" s="148"/>
      <c r="MZ132" s="148"/>
      <c r="NA132" s="148"/>
      <c r="NB132" s="148"/>
      <c r="NC132" s="148"/>
      <c r="ND132" s="148"/>
      <c r="NE132" s="148"/>
      <c r="NF132" s="148"/>
      <c r="NG132" s="148"/>
      <c r="NH132" s="148"/>
      <c r="NI132" s="148"/>
      <c r="NJ132" s="148"/>
      <c r="NK132" s="148"/>
      <c r="NL132" s="148"/>
      <c r="NM132" s="148"/>
      <c r="NN132" s="148"/>
      <c r="NO132" s="148"/>
      <c r="NP132" s="148"/>
      <c r="NQ132" s="148"/>
      <c r="NR132" s="148"/>
      <c r="NS132" s="148"/>
      <c r="NT132" s="148"/>
      <c r="NU132" s="149"/>
    </row>
    <row r="133" spans="1:385" s="38" customFormat="1" ht="18.399999999999999" customHeight="1">
      <c r="A133" s="2">
        <v>153</v>
      </c>
      <c r="B133" s="33" t="s">
        <v>36</v>
      </c>
      <c r="C133" s="207" t="s">
        <v>3</v>
      </c>
      <c r="D133" s="159" t="s">
        <v>573</v>
      </c>
      <c r="E133" s="159" t="s">
        <v>573</v>
      </c>
      <c r="G133" s="204" t="s">
        <v>336</v>
      </c>
      <c r="H133" s="204" t="s">
        <v>84</v>
      </c>
      <c r="J133" s="204" t="s">
        <v>581</v>
      </c>
      <c r="K133" s="204" t="s">
        <v>575</v>
      </c>
      <c r="L133" s="224">
        <v>46126</v>
      </c>
      <c r="M133" s="224">
        <v>46129</v>
      </c>
      <c r="N133" s="242">
        <f t="shared" si="4"/>
        <v>4</v>
      </c>
      <c r="O133" s="34">
        <v>0</v>
      </c>
      <c r="Q133" s="38" t="s">
        <v>576</v>
      </c>
      <c r="R133" s="38" t="s">
        <v>582</v>
      </c>
      <c r="S133" s="134"/>
      <c r="T133" s="38" t="s">
        <v>60</v>
      </c>
      <c r="U133" s="147" t="s">
        <v>91</v>
      </c>
      <c r="V133" s="219" t="s">
        <v>73</v>
      </c>
      <c r="W133" s="216" t="s">
        <v>583</v>
      </c>
      <c r="X133" s="233"/>
      <c r="Y133" s="220" t="s">
        <v>73</v>
      </c>
      <c r="Z133" s="42" t="s">
        <v>1272</v>
      </c>
      <c r="AA133" s="148"/>
      <c r="AB133" s="148"/>
      <c r="AC133" s="148"/>
      <c r="AD133" s="148"/>
      <c r="AE133" s="148"/>
      <c r="AF133" s="148"/>
      <c r="AG133" s="148"/>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c r="BI133" s="148"/>
      <c r="BJ133" s="148"/>
      <c r="BK133" s="148"/>
      <c r="BL133" s="148"/>
      <c r="BM133" s="148"/>
      <c r="BN133" s="148"/>
      <c r="BO133" s="148"/>
      <c r="BP133" s="148"/>
      <c r="BQ133" s="148"/>
      <c r="BR133" s="148"/>
      <c r="BS133" s="148"/>
      <c r="BT133" s="148"/>
      <c r="BU133" s="148"/>
      <c r="BV133" s="148"/>
      <c r="BW133" s="148"/>
      <c r="BX133" s="148"/>
      <c r="BY133" s="148"/>
      <c r="BZ133" s="148"/>
      <c r="CA133" s="148"/>
      <c r="CB133" s="148"/>
      <c r="CC133" s="148"/>
      <c r="CD133" s="148"/>
      <c r="CE133" s="148"/>
      <c r="CF133" s="148"/>
      <c r="CG133" s="148"/>
      <c r="CH133" s="148"/>
      <c r="CI133" s="148"/>
      <c r="CJ133" s="148"/>
      <c r="CK133" s="148"/>
      <c r="CL133" s="148"/>
      <c r="CM133" s="148"/>
      <c r="CN133" s="148"/>
      <c r="CO133" s="148"/>
      <c r="CP133" s="148"/>
      <c r="CQ133" s="148"/>
      <c r="CR133" s="148"/>
      <c r="CS133" s="148"/>
      <c r="CT133" s="148"/>
      <c r="CU133" s="148"/>
      <c r="CV133" s="148"/>
      <c r="CW133" s="148"/>
      <c r="CX133" s="148"/>
      <c r="CY133" s="148"/>
      <c r="CZ133" s="148"/>
      <c r="DA133" s="148"/>
      <c r="DB133" s="148"/>
      <c r="DC133" s="148"/>
      <c r="DD133" s="148"/>
      <c r="DE133" s="148"/>
      <c r="DF133" s="148"/>
      <c r="DG133" s="148"/>
      <c r="DH133" s="148"/>
      <c r="DI133" s="148"/>
      <c r="DJ133" s="148"/>
      <c r="DK133" s="148"/>
      <c r="DL133" s="148"/>
      <c r="DM133" s="148"/>
      <c r="DN133" s="148"/>
      <c r="DO133" s="148"/>
      <c r="DP133" s="148"/>
      <c r="DQ133" s="148"/>
      <c r="DR133" s="148"/>
      <c r="DS133" s="148"/>
      <c r="DT133" s="148"/>
      <c r="DU133" s="148"/>
      <c r="DV133" s="148"/>
      <c r="DW133" s="148"/>
      <c r="DX133" s="148"/>
      <c r="DY133" s="148"/>
      <c r="DZ133" s="148"/>
      <c r="EA133" s="148"/>
      <c r="EB133" s="148"/>
      <c r="EC133" s="148"/>
      <c r="ED133" s="148"/>
      <c r="EE133" s="148"/>
      <c r="EF133" s="148"/>
      <c r="EG133" s="148"/>
      <c r="EH133" s="148"/>
      <c r="EI133" s="148"/>
      <c r="EJ133" s="148"/>
      <c r="EK133" s="148"/>
      <c r="EL133" s="148"/>
      <c r="EM133" s="148"/>
      <c r="EN133" s="148"/>
      <c r="EO133" s="148"/>
      <c r="EP133" s="148"/>
      <c r="EQ133" s="148"/>
      <c r="ER133" s="148"/>
      <c r="ES133" s="148"/>
      <c r="ET133" s="148"/>
      <c r="EU133" s="148"/>
      <c r="EV133" s="148"/>
      <c r="EW133" s="148"/>
      <c r="EX133" s="148"/>
      <c r="EY133" s="148"/>
      <c r="EZ133" s="148"/>
      <c r="FA133" s="148"/>
      <c r="FB133" s="148"/>
      <c r="FC133" s="148"/>
      <c r="FD133" s="148"/>
      <c r="FE133" s="148"/>
      <c r="FF133" s="148"/>
      <c r="FG133" s="148"/>
      <c r="FH133" s="148"/>
      <c r="FI133" s="148"/>
      <c r="FJ133" s="148"/>
      <c r="FK133" s="148"/>
      <c r="FL133" s="148"/>
      <c r="FM133" s="148"/>
      <c r="FN133" s="148"/>
      <c r="FO133" s="148"/>
      <c r="FP133" s="148"/>
      <c r="FQ133" s="148"/>
      <c r="FR133" s="148"/>
      <c r="FS133" s="148"/>
      <c r="FT133" s="148"/>
      <c r="FU133" s="148"/>
      <c r="FV133" s="148"/>
      <c r="FW133" s="148"/>
      <c r="FX133" s="148"/>
      <c r="FY133" s="148"/>
      <c r="FZ133" s="148"/>
      <c r="GA133" s="148"/>
      <c r="GB133" s="148"/>
      <c r="GC133" s="148"/>
      <c r="GD133" s="148"/>
      <c r="GE133" s="148"/>
      <c r="GF133" s="148"/>
      <c r="GG133" s="148"/>
      <c r="GH133" s="148"/>
      <c r="GI133" s="148"/>
      <c r="GJ133" s="148"/>
      <c r="GK133" s="148"/>
      <c r="GL133" s="148"/>
      <c r="GM133" s="148"/>
      <c r="GN133" s="148"/>
      <c r="GO133" s="148"/>
      <c r="GP133" s="148"/>
      <c r="GQ133" s="148"/>
      <c r="GR133" s="148"/>
      <c r="GS133" s="148"/>
      <c r="GT133" s="148"/>
      <c r="GU133" s="148"/>
      <c r="GV133" s="148"/>
      <c r="GW133" s="148"/>
      <c r="GX133" s="148"/>
      <c r="GY133" s="148"/>
      <c r="GZ133" s="148"/>
      <c r="HA133" s="148"/>
      <c r="HB133" s="148"/>
      <c r="HC133" s="148"/>
      <c r="HD133" s="148"/>
      <c r="HE133" s="148"/>
      <c r="HF133" s="148"/>
      <c r="HG133" s="148"/>
      <c r="HH133" s="148"/>
      <c r="HI133" s="148"/>
      <c r="HJ133" s="148"/>
      <c r="HK133" s="148"/>
      <c r="HL133" s="148"/>
      <c r="HM133" s="148"/>
      <c r="HN133" s="148"/>
      <c r="HO133" s="148"/>
      <c r="HP133" s="148"/>
      <c r="HQ133" s="148"/>
      <c r="HR133" s="148"/>
      <c r="HS133" s="148"/>
      <c r="HT133" s="148"/>
      <c r="HU133" s="148"/>
      <c r="HV133" s="148"/>
      <c r="HW133" s="148"/>
      <c r="HX133" s="148"/>
      <c r="HY133" s="148"/>
      <c r="HZ133" s="148"/>
      <c r="IA133" s="148"/>
      <c r="IB133" s="148"/>
      <c r="IC133" s="148"/>
      <c r="ID133" s="148"/>
      <c r="IE133" s="148"/>
      <c r="IF133" s="148"/>
      <c r="IG133" s="148"/>
      <c r="IH133" s="148"/>
      <c r="II133" s="148"/>
      <c r="IJ133" s="148"/>
      <c r="IK133" s="148"/>
      <c r="IL133" s="148"/>
      <c r="IM133" s="148"/>
      <c r="IN133" s="148"/>
      <c r="IO133" s="148"/>
      <c r="IP133" s="148"/>
      <c r="IQ133" s="148"/>
      <c r="IR133" s="148"/>
      <c r="IS133" s="148"/>
      <c r="IT133" s="148"/>
      <c r="IU133" s="148"/>
      <c r="IV133" s="148"/>
      <c r="IW133" s="148"/>
      <c r="IX133" s="148"/>
      <c r="IY133" s="148"/>
      <c r="IZ133" s="148"/>
      <c r="JA133" s="148"/>
      <c r="JB133" s="148"/>
      <c r="JC133" s="148"/>
      <c r="JD133" s="148"/>
      <c r="JE133" s="148"/>
      <c r="JF133" s="148"/>
      <c r="JG133" s="148"/>
      <c r="JH133" s="148"/>
      <c r="JI133" s="148"/>
      <c r="JJ133" s="148"/>
      <c r="JK133" s="148"/>
      <c r="JL133" s="148"/>
      <c r="JM133" s="148"/>
      <c r="JN133" s="148"/>
      <c r="JO133" s="148"/>
      <c r="JP133" s="148"/>
      <c r="JQ133" s="148"/>
      <c r="JR133" s="148"/>
      <c r="JS133" s="148"/>
      <c r="JT133" s="148"/>
      <c r="JU133" s="148"/>
      <c r="JV133" s="148"/>
      <c r="JW133" s="148"/>
      <c r="JX133" s="148"/>
      <c r="JY133" s="148"/>
      <c r="JZ133" s="148"/>
      <c r="KA133" s="148"/>
      <c r="KB133" s="148"/>
      <c r="KC133" s="148"/>
      <c r="KD133" s="148"/>
      <c r="KE133" s="148"/>
      <c r="KF133" s="148"/>
      <c r="KG133" s="148"/>
      <c r="KH133" s="148"/>
      <c r="KI133" s="148"/>
      <c r="KJ133" s="148"/>
      <c r="KK133" s="148"/>
      <c r="KL133" s="148"/>
      <c r="KM133" s="148"/>
      <c r="KN133" s="148"/>
      <c r="KO133" s="148"/>
      <c r="KP133" s="148"/>
      <c r="KQ133" s="148"/>
      <c r="KR133" s="148"/>
      <c r="KS133" s="148"/>
      <c r="KT133" s="148"/>
      <c r="KU133" s="148"/>
      <c r="KV133" s="148"/>
      <c r="KW133" s="148"/>
      <c r="KX133" s="148"/>
      <c r="KY133" s="148"/>
      <c r="KZ133" s="148"/>
      <c r="LA133" s="148"/>
      <c r="LB133" s="148"/>
      <c r="LC133" s="148"/>
      <c r="LD133" s="148"/>
      <c r="LE133" s="148"/>
      <c r="LF133" s="148"/>
      <c r="LG133" s="148"/>
      <c r="LH133" s="148"/>
      <c r="LI133" s="148"/>
      <c r="LJ133" s="148"/>
      <c r="LK133" s="148"/>
      <c r="LL133" s="148"/>
      <c r="LM133" s="148"/>
      <c r="LN133" s="148"/>
      <c r="LO133" s="148"/>
      <c r="LP133" s="148"/>
      <c r="LQ133" s="148"/>
      <c r="LR133" s="148"/>
      <c r="LS133" s="148"/>
      <c r="LT133" s="148"/>
      <c r="LU133" s="148"/>
      <c r="LV133" s="148"/>
      <c r="LW133" s="148"/>
      <c r="LX133" s="148"/>
      <c r="LY133" s="148"/>
      <c r="LZ133" s="148"/>
      <c r="MA133" s="148"/>
      <c r="MB133" s="148"/>
      <c r="MC133" s="148"/>
      <c r="MD133" s="148"/>
      <c r="ME133" s="148"/>
      <c r="MF133" s="148"/>
      <c r="MG133" s="148"/>
      <c r="MH133" s="148"/>
      <c r="MI133" s="148"/>
      <c r="MJ133" s="148"/>
      <c r="MK133" s="148"/>
      <c r="ML133" s="148"/>
      <c r="MM133" s="148"/>
      <c r="MN133" s="148"/>
      <c r="MO133" s="148"/>
      <c r="MP133" s="148"/>
      <c r="MQ133" s="148"/>
      <c r="MR133" s="148"/>
      <c r="MS133" s="148"/>
      <c r="MT133" s="148"/>
      <c r="MU133" s="148"/>
      <c r="MV133" s="148"/>
      <c r="MW133" s="148"/>
      <c r="MX133" s="148"/>
      <c r="MY133" s="148"/>
      <c r="MZ133" s="148"/>
      <c r="NA133" s="148"/>
      <c r="NB133" s="148"/>
      <c r="NC133" s="148"/>
      <c r="ND133" s="148"/>
      <c r="NE133" s="148"/>
      <c r="NF133" s="148"/>
      <c r="NG133" s="148"/>
      <c r="NH133" s="148"/>
      <c r="NI133" s="148"/>
      <c r="NJ133" s="148"/>
      <c r="NK133" s="148"/>
      <c r="NL133" s="148"/>
      <c r="NM133" s="148"/>
      <c r="NN133" s="148"/>
      <c r="NO133" s="148"/>
      <c r="NP133" s="148"/>
      <c r="NQ133" s="148"/>
      <c r="NR133" s="148"/>
      <c r="NS133" s="148"/>
      <c r="NT133" s="148"/>
      <c r="NU133" s="149"/>
    </row>
    <row r="134" spans="1:385" s="38" customFormat="1" ht="18.399999999999999" customHeight="1">
      <c r="A134" s="2">
        <v>1</v>
      </c>
      <c r="B134" s="33" t="s">
        <v>36</v>
      </c>
      <c r="C134" s="84" t="s">
        <v>6</v>
      </c>
      <c r="D134" s="175" t="s">
        <v>423</v>
      </c>
      <c r="E134" s="175" t="s">
        <v>424</v>
      </c>
      <c r="F134" s="176" t="s">
        <v>425</v>
      </c>
      <c r="G134" s="204" t="s">
        <v>336</v>
      </c>
      <c r="H134" s="204" t="s">
        <v>41</v>
      </c>
      <c r="I134" s="183">
        <v>17652275</v>
      </c>
      <c r="J134" s="204" t="s">
        <v>426</v>
      </c>
      <c r="K134" s="11" t="s">
        <v>427</v>
      </c>
      <c r="L134" s="229">
        <v>46125</v>
      </c>
      <c r="M134" s="229">
        <v>46127</v>
      </c>
      <c r="N134" s="242">
        <f t="shared" si="4"/>
        <v>3</v>
      </c>
      <c r="O134" s="79">
        <v>0</v>
      </c>
      <c r="P134" s="204" t="s">
        <v>428</v>
      </c>
      <c r="Q134" s="204" t="s">
        <v>429</v>
      </c>
      <c r="R134" s="11" t="s">
        <v>430</v>
      </c>
      <c r="S134" s="42" t="s">
        <v>431</v>
      </c>
      <c r="T134" s="38" t="s">
        <v>60</v>
      </c>
      <c r="U134" s="142" t="s">
        <v>49</v>
      </c>
      <c r="V134" s="219" t="s">
        <v>73</v>
      </c>
      <c r="W134" s="216" t="s">
        <v>432</v>
      </c>
      <c r="X134" s="233"/>
      <c r="Y134" s="220" t="s">
        <v>73</v>
      </c>
      <c r="Z134" s="42" t="s">
        <v>1270</v>
      </c>
      <c r="AA134" s="148"/>
      <c r="AB134" s="148"/>
      <c r="AC134" s="148"/>
      <c r="AD134" s="148"/>
      <c r="AE134" s="148"/>
      <c r="AF134" s="148"/>
      <c r="AG134" s="148"/>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c r="BI134" s="148"/>
      <c r="BJ134" s="148"/>
      <c r="BK134" s="148"/>
      <c r="BL134" s="148"/>
      <c r="BM134" s="148"/>
      <c r="BN134" s="148"/>
      <c r="BO134" s="148"/>
      <c r="BP134" s="148"/>
      <c r="BQ134" s="148"/>
      <c r="BR134" s="148"/>
      <c r="BS134" s="148"/>
      <c r="BT134" s="148"/>
      <c r="BU134" s="148"/>
      <c r="BV134" s="148"/>
      <c r="BW134" s="148"/>
      <c r="BX134" s="148"/>
      <c r="BY134" s="148"/>
      <c r="BZ134" s="148"/>
      <c r="CA134" s="148"/>
      <c r="CB134" s="148"/>
      <c r="CC134" s="148"/>
      <c r="CD134" s="148"/>
      <c r="CE134" s="148"/>
      <c r="CF134" s="148"/>
      <c r="CG134" s="148"/>
      <c r="CH134" s="148"/>
      <c r="CI134" s="148"/>
      <c r="CJ134" s="148"/>
      <c r="CK134" s="148"/>
      <c r="CL134" s="148"/>
      <c r="CM134" s="148"/>
      <c r="CN134" s="148"/>
      <c r="CO134" s="148"/>
      <c r="CP134" s="148"/>
      <c r="CQ134" s="148"/>
      <c r="CR134" s="148"/>
      <c r="CS134" s="148"/>
      <c r="CT134" s="148"/>
      <c r="CU134" s="148"/>
      <c r="CV134" s="148"/>
      <c r="CW134" s="148"/>
      <c r="CX134" s="148"/>
      <c r="CY134" s="148"/>
      <c r="CZ134" s="148"/>
      <c r="DA134" s="148"/>
      <c r="DB134" s="148"/>
      <c r="DC134" s="148"/>
      <c r="DD134" s="148"/>
      <c r="DE134" s="148"/>
      <c r="DF134" s="148"/>
      <c r="DG134" s="148"/>
      <c r="DH134" s="148"/>
      <c r="DI134" s="148"/>
      <c r="DJ134" s="148"/>
      <c r="DK134" s="148"/>
      <c r="DL134" s="148"/>
      <c r="DM134" s="148"/>
      <c r="DN134" s="148"/>
      <c r="DO134" s="148"/>
      <c r="DP134" s="148"/>
      <c r="DQ134" s="148"/>
      <c r="DR134" s="148"/>
      <c r="DS134" s="148"/>
      <c r="DT134" s="148"/>
      <c r="DU134" s="148"/>
      <c r="DV134" s="148"/>
      <c r="DW134" s="148"/>
      <c r="DX134" s="148"/>
      <c r="DY134" s="148"/>
      <c r="DZ134" s="148"/>
      <c r="EA134" s="148"/>
      <c r="EB134" s="148"/>
      <c r="EC134" s="148"/>
      <c r="ED134" s="148"/>
      <c r="EE134" s="148"/>
      <c r="EF134" s="148"/>
      <c r="EG134" s="148"/>
      <c r="EH134" s="148"/>
      <c r="EI134" s="148"/>
      <c r="EJ134" s="148"/>
      <c r="EK134" s="148"/>
      <c r="EL134" s="148"/>
      <c r="EM134" s="148"/>
      <c r="EN134" s="148"/>
      <c r="EO134" s="148"/>
      <c r="EP134" s="148"/>
      <c r="EQ134" s="148"/>
      <c r="ER134" s="148"/>
      <c r="ES134" s="148"/>
      <c r="ET134" s="148"/>
      <c r="EU134" s="148"/>
      <c r="EV134" s="148"/>
      <c r="EW134" s="148"/>
      <c r="EX134" s="148"/>
      <c r="EY134" s="148"/>
      <c r="EZ134" s="148"/>
      <c r="FA134" s="148"/>
      <c r="FB134" s="148"/>
      <c r="FC134" s="148"/>
      <c r="FD134" s="148"/>
      <c r="FE134" s="148"/>
      <c r="FF134" s="148"/>
      <c r="FG134" s="148"/>
      <c r="FH134" s="148"/>
      <c r="FI134" s="148"/>
      <c r="FJ134" s="148"/>
      <c r="FK134" s="148"/>
      <c r="FL134" s="148"/>
      <c r="FM134" s="148"/>
      <c r="FN134" s="148"/>
      <c r="FO134" s="148"/>
      <c r="FP134" s="148"/>
      <c r="FQ134" s="148"/>
      <c r="FR134" s="148"/>
      <c r="FS134" s="148"/>
      <c r="FT134" s="148"/>
      <c r="FU134" s="148"/>
      <c r="FV134" s="148"/>
      <c r="FW134" s="148"/>
      <c r="FX134" s="148"/>
      <c r="FY134" s="148"/>
      <c r="FZ134" s="148"/>
      <c r="GA134" s="148"/>
      <c r="GB134" s="148"/>
      <c r="GC134" s="148"/>
      <c r="GD134" s="148"/>
      <c r="GE134" s="148"/>
      <c r="GF134" s="148"/>
      <c r="GG134" s="148"/>
      <c r="GH134" s="148"/>
      <c r="GI134" s="148"/>
      <c r="GJ134" s="148"/>
      <c r="GK134" s="148"/>
      <c r="GL134" s="148"/>
      <c r="GM134" s="148"/>
      <c r="GN134" s="148"/>
      <c r="GO134" s="148"/>
      <c r="GP134" s="148"/>
      <c r="GQ134" s="148"/>
      <c r="GR134" s="148"/>
      <c r="GS134" s="148"/>
      <c r="GT134" s="148"/>
      <c r="GU134" s="148"/>
      <c r="GV134" s="148"/>
      <c r="GW134" s="148"/>
      <c r="GX134" s="148"/>
      <c r="GY134" s="148"/>
      <c r="GZ134" s="148"/>
      <c r="HA134" s="148"/>
      <c r="HB134" s="148"/>
      <c r="HC134" s="148"/>
      <c r="HD134" s="148"/>
      <c r="HE134" s="148"/>
      <c r="HF134" s="148"/>
      <c r="HG134" s="148"/>
      <c r="HH134" s="148"/>
      <c r="HI134" s="148"/>
      <c r="HJ134" s="148"/>
      <c r="HK134" s="148"/>
      <c r="HL134" s="148"/>
      <c r="HM134" s="148"/>
      <c r="HN134" s="148"/>
      <c r="HO134" s="148"/>
      <c r="HP134" s="148"/>
      <c r="HQ134" s="148"/>
      <c r="HR134" s="148"/>
      <c r="HS134" s="148"/>
      <c r="HT134" s="148"/>
      <c r="HU134" s="148"/>
      <c r="HV134" s="148"/>
      <c r="HW134" s="148"/>
      <c r="HX134" s="148"/>
      <c r="HY134" s="148"/>
      <c r="HZ134" s="148"/>
      <c r="IA134" s="148"/>
      <c r="IB134" s="148"/>
      <c r="IC134" s="148"/>
      <c r="ID134" s="148"/>
      <c r="IE134" s="148"/>
      <c r="IF134" s="148"/>
      <c r="IG134" s="148"/>
      <c r="IH134" s="148"/>
      <c r="II134" s="148"/>
      <c r="IJ134" s="148"/>
      <c r="IK134" s="148"/>
      <c r="IL134" s="148"/>
      <c r="IM134" s="148"/>
      <c r="IN134" s="148"/>
      <c r="IO134" s="148"/>
      <c r="IP134" s="148"/>
      <c r="IQ134" s="148"/>
      <c r="IR134" s="148"/>
      <c r="IS134" s="148"/>
      <c r="IT134" s="148"/>
      <c r="IU134" s="148"/>
      <c r="IV134" s="148"/>
      <c r="IW134" s="148"/>
      <c r="IX134" s="148"/>
      <c r="IY134" s="148"/>
      <c r="IZ134" s="148"/>
      <c r="JA134" s="148"/>
      <c r="JB134" s="148"/>
      <c r="JC134" s="148"/>
      <c r="JD134" s="148"/>
      <c r="JE134" s="148"/>
      <c r="JF134" s="148"/>
      <c r="JG134" s="148"/>
      <c r="JH134" s="148"/>
      <c r="JI134" s="148"/>
      <c r="JJ134" s="148"/>
      <c r="JK134" s="148"/>
      <c r="JL134" s="148"/>
      <c r="JM134" s="148"/>
      <c r="JN134" s="148"/>
      <c r="JO134" s="148"/>
      <c r="JP134" s="148"/>
      <c r="JQ134" s="148"/>
      <c r="JR134" s="148"/>
      <c r="JS134" s="148"/>
      <c r="JT134" s="148"/>
      <c r="JU134" s="148"/>
      <c r="JV134" s="148"/>
      <c r="JW134" s="148"/>
      <c r="JX134" s="148"/>
      <c r="JY134" s="148"/>
      <c r="JZ134" s="148"/>
      <c r="KA134" s="148"/>
      <c r="KB134" s="148"/>
      <c r="KC134" s="148"/>
      <c r="KD134" s="148"/>
      <c r="KE134" s="148"/>
      <c r="KF134" s="148"/>
      <c r="KG134" s="148"/>
      <c r="KH134" s="148"/>
      <c r="KI134" s="148"/>
      <c r="KJ134" s="148"/>
      <c r="KK134" s="148"/>
      <c r="KL134" s="148"/>
      <c r="KM134" s="148"/>
      <c r="KN134" s="148"/>
      <c r="KO134" s="148"/>
      <c r="KP134" s="148"/>
      <c r="KQ134" s="148"/>
      <c r="KR134" s="148"/>
      <c r="KS134" s="148"/>
      <c r="KT134" s="148"/>
      <c r="KU134" s="148"/>
      <c r="KV134" s="148"/>
      <c r="KW134" s="148"/>
      <c r="KX134" s="148"/>
      <c r="KY134" s="148"/>
      <c r="KZ134" s="148"/>
      <c r="LA134" s="148"/>
      <c r="LB134" s="148"/>
      <c r="LC134" s="148"/>
      <c r="LD134" s="148"/>
      <c r="LE134" s="148"/>
      <c r="LF134" s="148"/>
      <c r="LG134" s="148"/>
      <c r="LH134" s="148"/>
      <c r="LI134" s="148"/>
      <c r="LJ134" s="148"/>
      <c r="LK134" s="148"/>
      <c r="LL134" s="148"/>
      <c r="LM134" s="148"/>
      <c r="LN134" s="148"/>
      <c r="LO134" s="148"/>
      <c r="LP134" s="148"/>
      <c r="LQ134" s="148"/>
      <c r="LR134" s="148"/>
      <c r="LS134" s="148"/>
      <c r="LT134" s="148"/>
      <c r="LU134" s="148"/>
      <c r="LV134" s="148"/>
      <c r="LW134" s="148"/>
      <c r="LX134" s="148"/>
      <c r="LY134" s="148"/>
      <c r="LZ134" s="148"/>
      <c r="MA134" s="148"/>
      <c r="MB134" s="148"/>
      <c r="MC134" s="148"/>
      <c r="MD134" s="148"/>
      <c r="ME134" s="148"/>
      <c r="MF134" s="148"/>
      <c r="MG134" s="148"/>
      <c r="MH134" s="148"/>
      <c r="MI134" s="148"/>
      <c r="MJ134" s="148"/>
      <c r="MK134" s="148"/>
      <c r="ML134" s="148"/>
      <c r="MM134" s="148"/>
      <c r="MN134" s="148"/>
      <c r="MO134" s="148"/>
      <c r="MP134" s="148"/>
      <c r="MQ134" s="148"/>
      <c r="MR134" s="148"/>
      <c r="MS134" s="148"/>
      <c r="MT134" s="148"/>
      <c r="MU134" s="148"/>
      <c r="MV134" s="148"/>
      <c r="MW134" s="148"/>
      <c r="MX134" s="148"/>
      <c r="MY134" s="148"/>
      <c r="MZ134" s="148"/>
      <c r="NA134" s="148"/>
      <c r="NB134" s="148"/>
      <c r="NC134" s="148"/>
      <c r="ND134" s="148"/>
      <c r="NE134" s="148"/>
      <c r="NF134" s="148"/>
      <c r="NG134" s="148"/>
      <c r="NH134" s="148"/>
      <c r="NI134" s="148"/>
      <c r="NJ134" s="148"/>
      <c r="NK134" s="148"/>
      <c r="NL134" s="148"/>
      <c r="NM134" s="148"/>
      <c r="NN134" s="148"/>
      <c r="NO134" s="148"/>
      <c r="NP134" s="148"/>
      <c r="NQ134" s="148"/>
      <c r="NR134" s="148"/>
      <c r="NS134" s="148"/>
      <c r="NT134" s="148"/>
      <c r="NU134" s="149"/>
    </row>
    <row r="135" spans="1:385" s="38" customFormat="1" ht="18.399999999999999" customHeight="1">
      <c r="A135" s="2">
        <v>2</v>
      </c>
      <c r="B135" s="33" t="s">
        <v>36</v>
      </c>
      <c r="C135" s="84" t="s">
        <v>6</v>
      </c>
      <c r="D135" s="175" t="s">
        <v>423</v>
      </c>
      <c r="E135" s="175" t="s">
        <v>433</v>
      </c>
      <c r="F135" s="176" t="s">
        <v>425</v>
      </c>
      <c r="G135" s="204" t="s">
        <v>336</v>
      </c>
      <c r="H135" s="204" t="s">
        <v>41</v>
      </c>
      <c r="I135" s="183">
        <v>40042567</v>
      </c>
      <c r="J135" s="204" t="s">
        <v>434</v>
      </c>
      <c r="K135" s="11" t="s">
        <v>427</v>
      </c>
      <c r="L135" s="229">
        <v>46125</v>
      </c>
      <c r="M135" s="229">
        <v>46127</v>
      </c>
      <c r="N135" s="242">
        <f t="shared" si="4"/>
        <v>3</v>
      </c>
      <c r="O135" s="34">
        <v>200000</v>
      </c>
      <c r="P135" s="204" t="s">
        <v>428</v>
      </c>
      <c r="Q135" s="204" t="s">
        <v>429</v>
      </c>
      <c r="R135" s="11" t="s">
        <v>435</v>
      </c>
      <c r="S135" s="42" t="s">
        <v>431</v>
      </c>
      <c r="T135" s="38" t="s">
        <v>60</v>
      </c>
      <c r="U135" s="142" t="s">
        <v>49</v>
      </c>
      <c r="V135" s="219" t="s">
        <v>73</v>
      </c>
      <c r="W135" s="216" t="s">
        <v>436</v>
      </c>
      <c r="X135" s="233"/>
      <c r="Y135" s="220" t="s">
        <v>73</v>
      </c>
      <c r="Z135" s="42" t="s">
        <v>1270</v>
      </c>
      <c r="AA135" s="148"/>
      <c r="AB135" s="148"/>
      <c r="AC135" s="148"/>
      <c r="AD135" s="148"/>
      <c r="AE135" s="148"/>
      <c r="AF135" s="148"/>
      <c r="AG135" s="148"/>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c r="BI135" s="148"/>
      <c r="BJ135" s="148"/>
      <c r="BK135" s="148"/>
      <c r="BL135" s="148"/>
      <c r="BM135" s="148"/>
      <c r="BN135" s="148"/>
      <c r="BO135" s="148"/>
      <c r="BP135" s="148"/>
      <c r="BQ135" s="148"/>
      <c r="BR135" s="148"/>
      <c r="BS135" s="148"/>
      <c r="BT135" s="148"/>
      <c r="BU135" s="148"/>
      <c r="BV135" s="148"/>
      <c r="BW135" s="148"/>
      <c r="BX135" s="148"/>
      <c r="BY135" s="148"/>
      <c r="BZ135" s="148"/>
      <c r="CA135" s="148"/>
      <c r="CB135" s="148"/>
      <c r="CC135" s="148"/>
      <c r="CD135" s="148"/>
      <c r="CE135" s="148"/>
      <c r="CF135" s="148"/>
      <c r="CG135" s="148"/>
      <c r="CH135" s="148"/>
      <c r="CI135" s="148"/>
      <c r="CJ135" s="148"/>
      <c r="CK135" s="148"/>
      <c r="CL135" s="148"/>
      <c r="CM135" s="148"/>
      <c r="CN135" s="148"/>
      <c r="CO135" s="148"/>
      <c r="CP135" s="148"/>
      <c r="CQ135" s="148"/>
      <c r="CR135" s="148"/>
      <c r="CS135" s="148"/>
      <c r="CT135" s="148"/>
      <c r="CU135" s="148"/>
      <c r="CV135" s="148"/>
      <c r="CW135" s="148"/>
      <c r="CX135" s="148"/>
      <c r="CY135" s="148"/>
      <c r="CZ135" s="148"/>
      <c r="DA135" s="148"/>
      <c r="DB135" s="148"/>
      <c r="DC135" s="148"/>
      <c r="DD135" s="148"/>
      <c r="DE135" s="148"/>
      <c r="DF135" s="148"/>
      <c r="DG135" s="148"/>
      <c r="DH135" s="148"/>
      <c r="DI135" s="148"/>
      <c r="DJ135" s="148"/>
      <c r="DK135" s="148"/>
      <c r="DL135" s="148"/>
      <c r="DM135" s="148"/>
      <c r="DN135" s="148"/>
      <c r="DO135" s="148"/>
      <c r="DP135" s="148"/>
      <c r="DQ135" s="148"/>
      <c r="DR135" s="148"/>
      <c r="DS135" s="148"/>
      <c r="DT135" s="148"/>
      <c r="DU135" s="148"/>
      <c r="DV135" s="148"/>
      <c r="DW135" s="148"/>
      <c r="DX135" s="148"/>
      <c r="DY135" s="148"/>
      <c r="DZ135" s="148"/>
      <c r="EA135" s="148"/>
      <c r="EB135" s="148"/>
      <c r="EC135" s="148"/>
      <c r="ED135" s="148"/>
      <c r="EE135" s="148"/>
      <c r="EF135" s="148"/>
      <c r="EG135" s="148"/>
      <c r="EH135" s="148"/>
      <c r="EI135" s="148"/>
      <c r="EJ135" s="148"/>
      <c r="EK135" s="148"/>
      <c r="EL135" s="148"/>
      <c r="EM135" s="148"/>
      <c r="EN135" s="148"/>
      <c r="EO135" s="148"/>
      <c r="EP135" s="148"/>
      <c r="EQ135" s="148"/>
      <c r="ER135" s="148"/>
      <c r="ES135" s="148"/>
      <c r="ET135" s="148"/>
      <c r="EU135" s="148"/>
      <c r="EV135" s="148"/>
      <c r="EW135" s="148"/>
      <c r="EX135" s="148"/>
      <c r="EY135" s="148"/>
      <c r="EZ135" s="148"/>
      <c r="FA135" s="148"/>
      <c r="FB135" s="148"/>
      <c r="FC135" s="148"/>
      <c r="FD135" s="148"/>
      <c r="FE135" s="148"/>
      <c r="FF135" s="148"/>
      <c r="FG135" s="148"/>
      <c r="FH135" s="148"/>
      <c r="FI135" s="148"/>
      <c r="FJ135" s="148"/>
      <c r="FK135" s="148"/>
      <c r="FL135" s="148"/>
      <c r="FM135" s="148"/>
      <c r="FN135" s="148"/>
      <c r="FO135" s="148"/>
      <c r="FP135" s="148"/>
      <c r="FQ135" s="148"/>
      <c r="FR135" s="148"/>
      <c r="FS135" s="148"/>
      <c r="FT135" s="148"/>
      <c r="FU135" s="148"/>
      <c r="FV135" s="148"/>
      <c r="FW135" s="148"/>
      <c r="FX135" s="148"/>
      <c r="FY135" s="148"/>
      <c r="FZ135" s="148"/>
      <c r="GA135" s="148"/>
      <c r="GB135" s="148"/>
      <c r="GC135" s="148"/>
      <c r="GD135" s="148"/>
      <c r="GE135" s="148"/>
      <c r="GF135" s="148"/>
      <c r="GG135" s="148"/>
      <c r="GH135" s="148"/>
      <c r="GI135" s="148"/>
      <c r="GJ135" s="148"/>
      <c r="GK135" s="148"/>
      <c r="GL135" s="148"/>
      <c r="GM135" s="148"/>
      <c r="GN135" s="148"/>
      <c r="GO135" s="148"/>
      <c r="GP135" s="148"/>
      <c r="GQ135" s="148"/>
      <c r="GR135" s="148"/>
      <c r="GS135" s="148"/>
      <c r="GT135" s="148"/>
      <c r="GU135" s="148"/>
      <c r="GV135" s="148"/>
      <c r="GW135" s="148"/>
      <c r="GX135" s="148"/>
      <c r="GY135" s="148"/>
      <c r="GZ135" s="148"/>
      <c r="HA135" s="148"/>
      <c r="HB135" s="148"/>
      <c r="HC135" s="148"/>
      <c r="HD135" s="148"/>
      <c r="HE135" s="148"/>
      <c r="HF135" s="148"/>
      <c r="HG135" s="148"/>
      <c r="HH135" s="148"/>
      <c r="HI135" s="148"/>
      <c r="HJ135" s="148"/>
      <c r="HK135" s="148"/>
      <c r="HL135" s="148"/>
      <c r="HM135" s="148"/>
      <c r="HN135" s="148"/>
      <c r="HO135" s="148"/>
      <c r="HP135" s="148"/>
      <c r="HQ135" s="148"/>
      <c r="HR135" s="148"/>
      <c r="HS135" s="148"/>
      <c r="HT135" s="148"/>
      <c r="HU135" s="148"/>
      <c r="HV135" s="148"/>
      <c r="HW135" s="148"/>
      <c r="HX135" s="148"/>
      <c r="HY135" s="148"/>
      <c r="HZ135" s="148"/>
      <c r="IA135" s="148"/>
      <c r="IB135" s="148"/>
      <c r="IC135" s="148"/>
      <c r="ID135" s="148"/>
      <c r="IE135" s="148"/>
      <c r="IF135" s="148"/>
      <c r="IG135" s="148"/>
      <c r="IH135" s="148"/>
      <c r="II135" s="148"/>
      <c r="IJ135" s="148"/>
      <c r="IK135" s="148"/>
      <c r="IL135" s="148"/>
      <c r="IM135" s="148"/>
      <c r="IN135" s="148"/>
      <c r="IO135" s="148"/>
      <c r="IP135" s="148"/>
      <c r="IQ135" s="148"/>
      <c r="IR135" s="148"/>
      <c r="IS135" s="148"/>
      <c r="IT135" s="148"/>
      <c r="IU135" s="148"/>
      <c r="IV135" s="148"/>
      <c r="IW135" s="148"/>
      <c r="IX135" s="148"/>
      <c r="IY135" s="148"/>
      <c r="IZ135" s="148"/>
      <c r="JA135" s="148"/>
      <c r="JB135" s="148"/>
      <c r="JC135" s="148"/>
      <c r="JD135" s="148"/>
      <c r="JE135" s="148"/>
      <c r="JF135" s="148"/>
      <c r="JG135" s="148"/>
      <c r="JH135" s="148"/>
      <c r="JI135" s="148"/>
      <c r="JJ135" s="148"/>
      <c r="JK135" s="148"/>
      <c r="JL135" s="148"/>
      <c r="JM135" s="148"/>
      <c r="JN135" s="148"/>
      <c r="JO135" s="148"/>
      <c r="JP135" s="148"/>
      <c r="JQ135" s="148"/>
      <c r="JR135" s="148"/>
      <c r="JS135" s="148"/>
      <c r="JT135" s="148"/>
      <c r="JU135" s="148"/>
      <c r="JV135" s="148"/>
      <c r="JW135" s="148"/>
      <c r="JX135" s="148"/>
      <c r="JY135" s="148"/>
      <c r="JZ135" s="148"/>
      <c r="KA135" s="148"/>
      <c r="KB135" s="148"/>
      <c r="KC135" s="148"/>
      <c r="KD135" s="148"/>
      <c r="KE135" s="148"/>
      <c r="KF135" s="148"/>
      <c r="KG135" s="148"/>
      <c r="KH135" s="148"/>
      <c r="KI135" s="148"/>
      <c r="KJ135" s="148"/>
      <c r="KK135" s="148"/>
      <c r="KL135" s="148"/>
      <c r="KM135" s="148"/>
      <c r="KN135" s="148"/>
      <c r="KO135" s="148"/>
      <c r="KP135" s="148"/>
      <c r="KQ135" s="148"/>
      <c r="KR135" s="148"/>
      <c r="KS135" s="148"/>
      <c r="KT135" s="148"/>
      <c r="KU135" s="148"/>
      <c r="KV135" s="148"/>
      <c r="KW135" s="148"/>
      <c r="KX135" s="148"/>
      <c r="KY135" s="148"/>
      <c r="KZ135" s="148"/>
      <c r="LA135" s="148"/>
      <c r="LB135" s="148"/>
      <c r="LC135" s="148"/>
      <c r="LD135" s="148"/>
      <c r="LE135" s="148"/>
      <c r="LF135" s="148"/>
      <c r="LG135" s="148"/>
      <c r="LH135" s="148"/>
      <c r="LI135" s="148"/>
      <c r="LJ135" s="148"/>
      <c r="LK135" s="148"/>
      <c r="LL135" s="148"/>
      <c r="LM135" s="148"/>
      <c r="LN135" s="148"/>
      <c r="LO135" s="148"/>
      <c r="LP135" s="148"/>
      <c r="LQ135" s="148"/>
      <c r="LR135" s="148"/>
      <c r="LS135" s="148"/>
      <c r="LT135" s="148"/>
      <c r="LU135" s="148"/>
      <c r="LV135" s="148"/>
      <c r="LW135" s="148"/>
      <c r="LX135" s="148"/>
      <c r="LY135" s="148"/>
      <c r="LZ135" s="148"/>
      <c r="MA135" s="148"/>
      <c r="MB135" s="148"/>
      <c r="MC135" s="148"/>
      <c r="MD135" s="148"/>
      <c r="ME135" s="148"/>
      <c r="MF135" s="148"/>
      <c r="MG135" s="148"/>
      <c r="MH135" s="148"/>
      <c r="MI135" s="148"/>
      <c r="MJ135" s="148"/>
      <c r="MK135" s="148"/>
      <c r="ML135" s="148"/>
      <c r="MM135" s="148"/>
      <c r="MN135" s="148"/>
      <c r="MO135" s="148"/>
      <c r="MP135" s="148"/>
      <c r="MQ135" s="148"/>
      <c r="MR135" s="148"/>
      <c r="MS135" s="148"/>
      <c r="MT135" s="148"/>
      <c r="MU135" s="148"/>
      <c r="MV135" s="148"/>
      <c r="MW135" s="148"/>
      <c r="MX135" s="148"/>
      <c r="MY135" s="148"/>
      <c r="MZ135" s="148"/>
      <c r="NA135" s="148"/>
      <c r="NB135" s="148"/>
      <c r="NC135" s="148"/>
      <c r="ND135" s="148"/>
      <c r="NE135" s="148"/>
      <c r="NF135" s="148"/>
      <c r="NG135" s="148"/>
      <c r="NH135" s="148"/>
      <c r="NI135" s="148"/>
      <c r="NJ135" s="148"/>
      <c r="NK135" s="148"/>
      <c r="NL135" s="148"/>
      <c r="NM135" s="148"/>
      <c r="NN135" s="148"/>
      <c r="NO135" s="148"/>
      <c r="NP135" s="148"/>
      <c r="NQ135" s="148"/>
      <c r="NR135" s="148"/>
      <c r="NS135" s="148"/>
      <c r="NT135" s="148"/>
      <c r="NU135" s="149"/>
    </row>
    <row r="136" spans="1:385" s="38" customFormat="1" ht="18.399999999999999" customHeight="1">
      <c r="A136" s="2">
        <v>3</v>
      </c>
      <c r="B136" s="33" t="s">
        <v>36</v>
      </c>
      <c r="C136" s="84" t="s">
        <v>6</v>
      </c>
      <c r="D136" s="175" t="s">
        <v>437</v>
      </c>
      <c r="E136" s="175" t="s">
        <v>438</v>
      </c>
      <c r="F136" s="204" t="s">
        <v>439</v>
      </c>
      <c r="G136" s="204" t="s">
        <v>336</v>
      </c>
      <c r="H136" s="204" t="s">
        <v>41</v>
      </c>
      <c r="I136" s="181">
        <v>1030578671</v>
      </c>
      <c r="J136" s="204" t="s">
        <v>440</v>
      </c>
      <c r="K136" s="2" t="s">
        <v>441</v>
      </c>
      <c r="L136" s="224">
        <v>46125</v>
      </c>
      <c r="M136" s="224">
        <v>46126</v>
      </c>
      <c r="N136" s="242">
        <f t="shared" si="4"/>
        <v>2</v>
      </c>
      <c r="O136" s="34">
        <v>0</v>
      </c>
      <c r="P136" s="38" t="s">
        <v>329</v>
      </c>
      <c r="Q136" s="38" t="s">
        <v>442</v>
      </c>
      <c r="R136" s="38" t="s">
        <v>443</v>
      </c>
      <c r="S136" s="134"/>
      <c r="T136" s="38" t="s">
        <v>60</v>
      </c>
      <c r="U136" s="142" t="s">
        <v>49</v>
      </c>
      <c r="V136" s="219" t="s">
        <v>444</v>
      </c>
      <c r="W136" s="216" t="s">
        <v>445</v>
      </c>
      <c r="X136" s="233"/>
      <c r="Y136" s="220" t="s">
        <v>73</v>
      </c>
      <c r="Z136" s="42" t="s">
        <v>1270</v>
      </c>
      <c r="AA136" s="148"/>
      <c r="AB136" s="148"/>
      <c r="AC136" s="148"/>
      <c r="AD136" s="148"/>
      <c r="AE136" s="148"/>
      <c r="AF136" s="148"/>
      <c r="AG136" s="148"/>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c r="BI136" s="148"/>
      <c r="BJ136" s="148"/>
      <c r="BK136" s="148"/>
      <c r="BL136" s="148"/>
      <c r="BM136" s="148"/>
      <c r="BN136" s="148"/>
      <c r="BO136" s="148"/>
      <c r="BP136" s="148"/>
      <c r="BQ136" s="148"/>
      <c r="BR136" s="148"/>
      <c r="BS136" s="148"/>
      <c r="BT136" s="148"/>
      <c r="BU136" s="148"/>
      <c r="BV136" s="148"/>
      <c r="BW136" s="148"/>
      <c r="BX136" s="148"/>
      <c r="BY136" s="148"/>
      <c r="BZ136" s="148"/>
      <c r="CA136" s="148"/>
      <c r="CB136" s="148"/>
      <c r="CC136" s="148"/>
      <c r="CD136" s="148"/>
      <c r="CE136" s="148"/>
      <c r="CF136" s="148"/>
      <c r="CG136" s="148"/>
      <c r="CH136" s="148"/>
      <c r="CI136" s="148"/>
      <c r="CJ136" s="148"/>
      <c r="CK136" s="148"/>
      <c r="CL136" s="148"/>
      <c r="CM136" s="148"/>
      <c r="CN136" s="148"/>
      <c r="CO136" s="148"/>
      <c r="CP136" s="148"/>
      <c r="CQ136" s="148"/>
      <c r="CR136" s="148"/>
      <c r="CS136" s="148"/>
      <c r="CT136" s="148"/>
      <c r="CU136" s="148"/>
      <c r="CV136" s="148"/>
      <c r="CW136" s="148"/>
      <c r="CX136" s="148"/>
      <c r="CY136" s="148"/>
      <c r="CZ136" s="148"/>
      <c r="DA136" s="148"/>
      <c r="DB136" s="148"/>
      <c r="DC136" s="148"/>
      <c r="DD136" s="148"/>
      <c r="DE136" s="148"/>
      <c r="DF136" s="148"/>
      <c r="DG136" s="148"/>
      <c r="DH136" s="148"/>
      <c r="DI136" s="148"/>
      <c r="DJ136" s="148"/>
      <c r="DK136" s="148"/>
      <c r="DL136" s="148"/>
      <c r="DM136" s="148"/>
      <c r="DN136" s="148"/>
      <c r="DO136" s="148"/>
      <c r="DP136" s="148"/>
      <c r="DQ136" s="148"/>
      <c r="DR136" s="148"/>
      <c r="DS136" s="148"/>
      <c r="DT136" s="148"/>
      <c r="DU136" s="148"/>
      <c r="DV136" s="148"/>
      <c r="DW136" s="148"/>
      <c r="DX136" s="148"/>
      <c r="DY136" s="148"/>
      <c r="DZ136" s="148"/>
      <c r="EA136" s="148"/>
      <c r="EB136" s="148"/>
      <c r="EC136" s="148"/>
      <c r="ED136" s="148"/>
      <c r="EE136" s="148"/>
      <c r="EF136" s="148"/>
      <c r="EG136" s="148"/>
      <c r="EH136" s="148"/>
      <c r="EI136" s="148"/>
      <c r="EJ136" s="148"/>
      <c r="EK136" s="148"/>
      <c r="EL136" s="148"/>
      <c r="EM136" s="148"/>
      <c r="EN136" s="148"/>
      <c r="EO136" s="148"/>
      <c r="EP136" s="148"/>
      <c r="EQ136" s="148"/>
      <c r="ER136" s="148"/>
      <c r="ES136" s="148"/>
      <c r="ET136" s="148"/>
      <c r="EU136" s="148"/>
      <c r="EV136" s="148"/>
      <c r="EW136" s="148"/>
      <c r="EX136" s="148"/>
      <c r="EY136" s="148"/>
      <c r="EZ136" s="148"/>
      <c r="FA136" s="148"/>
      <c r="FB136" s="148"/>
      <c r="FC136" s="148"/>
      <c r="FD136" s="148"/>
      <c r="FE136" s="148"/>
      <c r="FF136" s="148"/>
      <c r="FG136" s="148"/>
      <c r="FH136" s="148"/>
      <c r="FI136" s="148"/>
      <c r="FJ136" s="148"/>
      <c r="FK136" s="148"/>
      <c r="FL136" s="148"/>
      <c r="FM136" s="148"/>
      <c r="FN136" s="148"/>
      <c r="FO136" s="148"/>
      <c r="FP136" s="148"/>
      <c r="FQ136" s="148"/>
      <c r="FR136" s="148"/>
      <c r="FS136" s="148"/>
      <c r="FT136" s="148"/>
      <c r="FU136" s="148"/>
      <c r="FV136" s="148"/>
      <c r="FW136" s="148"/>
      <c r="FX136" s="148"/>
      <c r="FY136" s="148"/>
      <c r="FZ136" s="148"/>
      <c r="GA136" s="148"/>
      <c r="GB136" s="148"/>
      <c r="GC136" s="148"/>
      <c r="GD136" s="148"/>
      <c r="GE136" s="148"/>
      <c r="GF136" s="148"/>
      <c r="GG136" s="148"/>
      <c r="GH136" s="148"/>
      <c r="GI136" s="148"/>
      <c r="GJ136" s="148"/>
      <c r="GK136" s="148"/>
      <c r="GL136" s="148"/>
      <c r="GM136" s="148"/>
      <c r="GN136" s="148"/>
      <c r="GO136" s="148"/>
      <c r="GP136" s="148"/>
      <c r="GQ136" s="148"/>
      <c r="GR136" s="148"/>
      <c r="GS136" s="148"/>
      <c r="GT136" s="148"/>
      <c r="GU136" s="148"/>
      <c r="GV136" s="148"/>
      <c r="GW136" s="148"/>
      <c r="GX136" s="148"/>
      <c r="GY136" s="148"/>
      <c r="GZ136" s="148"/>
      <c r="HA136" s="148"/>
      <c r="HB136" s="148"/>
      <c r="HC136" s="148"/>
      <c r="HD136" s="148"/>
      <c r="HE136" s="148"/>
      <c r="HF136" s="148"/>
      <c r="HG136" s="148"/>
      <c r="HH136" s="148"/>
      <c r="HI136" s="148"/>
      <c r="HJ136" s="148"/>
      <c r="HK136" s="148"/>
      <c r="HL136" s="148"/>
      <c r="HM136" s="148"/>
      <c r="HN136" s="148"/>
      <c r="HO136" s="148"/>
      <c r="HP136" s="148"/>
      <c r="HQ136" s="148"/>
      <c r="HR136" s="148"/>
      <c r="HS136" s="148"/>
      <c r="HT136" s="148"/>
      <c r="HU136" s="148"/>
      <c r="HV136" s="148"/>
      <c r="HW136" s="148"/>
      <c r="HX136" s="148"/>
      <c r="HY136" s="148"/>
      <c r="HZ136" s="148"/>
      <c r="IA136" s="148"/>
      <c r="IB136" s="148"/>
      <c r="IC136" s="148"/>
      <c r="ID136" s="148"/>
      <c r="IE136" s="148"/>
      <c r="IF136" s="148"/>
      <c r="IG136" s="148"/>
      <c r="IH136" s="148"/>
      <c r="II136" s="148"/>
      <c r="IJ136" s="148"/>
      <c r="IK136" s="148"/>
      <c r="IL136" s="148"/>
      <c r="IM136" s="148"/>
      <c r="IN136" s="148"/>
      <c r="IO136" s="148"/>
      <c r="IP136" s="148"/>
      <c r="IQ136" s="148"/>
      <c r="IR136" s="148"/>
      <c r="IS136" s="148"/>
      <c r="IT136" s="148"/>
      <c r="IU136" s="148"/>
      <c r="IV136" s="148"/>
      <c r="IW136" s="148"/>
      <c r="IX136" s="148"/>
      <c r="IY136" s="148"/>
      <c r="IZ136" s="148"/>
      <c r="JA136" s="148"/>
      <c r="JB136" s="148"/>
      <c r="JC136" s="148"/>
      <c r="JD136" s="148"/>
      <c r="JE136" s="148"/>
      <c r="JF136" s="148"/>
      <c r="JG136" s="148"/>
      <c r="JH136" s="148"/>
      <c r="JI136" s="148"/>
      <c r="JJ136" s="148"/>
      <c r="JK136" s="148"/>
      <c r="JL136" s="148"/>
      <c r="JM136" s="148"/>
      <c r="JN136" s="148"/>
      <c r="JO136" s="148"/>
      <c r="JP136" s="148"/>
      <c r="JQ136" s="148"/>
      <c r="JR136" s="148"/>
      <c r="JS136" s="148"/>
      <c r="JT136" s="148"/>
      <c r="JU136" s="148"/>
      <c r="JV136" s="148"/>
      <c r="JW136" s="148"/>
      <c r="JX136" s="148"/>
      <c r="JY136" s="148"/>
      <c r="JZ136" s="148"/>
      <c r="KA136" s="148"/>
      <c r="KB136" s="148"/>
      <c r="KC136" s="148"/>
      <c r="KD136" s="148"/>
      <c r="KE136" s="148"/>
      <c r="KF136" s="148"/>
      <c r="KG136" s="148"/>
      <c r="KH136" s="148"/>
      <c r="KI136" s="148"/>
      <c r="KJ136" s="148"/>
      <c r="KK136" s="148"/>
      <c r="KL136" s="148"/>
      <c r="KM136" s="148"/>
      <c r="KN136" s="148"/>
      <c r="KO136" s="148"/>
      <c r="KP136" s="148"/>
      <c r="KQ136" s="148"/>
      <c r="KR136" s="148"/>
      <c r="KS136" s="148"/>
      <c r="KT136" s="148"/>
      <c r="KU136" s="148"/>
      <c r="KV136" s="148"/>
      <c r="KW136" s="148"/>
      <c r="KX136" s="148"/>
      <c r="KY136" s="148"/>
      <c r="KZ136" s="148"/>
      <c r="LA136" s="148"/>
      <c r="LB136" s="148"/>
      <c r="LC136" s="148"/>
      <c r="LD136" s="148"/>
      <c r="LE136" s="148"/>
      <c r="LF136" s="148"/>
      <c r="LG136" s="148"/>
      <c r="LH136" s="148"/>
      <c r="LI136" s="148"/>
      <c r="LJ136" s="148"/>
      <c r="LK136" s="148"/>
      <c r="LL136" s="148"/>
      <c r="LM136" s="148"/>
      <c r="LN136" s="148"/>
      <c r="LO136" s="148"/>
      <c r="LP136" s="148"/>
      <c r="LQ136" s="148"/>
      <c r="LR136" s="148"/>
      <c r="LS136" s="148"/>
      <c r="LT136" s="148"/>
      <c r="LU136" s="148"/>
      <c r="LV136" s="148"/>
      <c r="LW136" s="148"/>
      <c r="LX136" s="148"/>
      <c r="LY136" s="148"/>
      <c r="LZ136" s="148"/>
      <c r="MA136" s="148"/>
      <c r="MB136" s="148"/>
      <c r="MC136" s="148"/>
      <c r="MD136" s="148"/>
      <c r="ME136" s="148"/>
      <c r="MF136" s="148"/>
      <c r="MG136" s="148"/>
      <c r="MH136" s="148"/>
      <c r="MI136" s="148"/>
      <c r="MJ136" s="148"/>
      <c r="MK136" s="148"/>
      <c r="ML136" s="148"/>
      <c r="MM136" s="148"/>
      <c r="MN136" s="148"/>
      <c r="MO136" s="148"/>
      <c r="MP136" s="148"/>
      <c r="MQ136" s="148"/>
      <c r="MR136" s="148"/>
      <c r="MS136" s="148"/>
      <c r="MT136" s="148"/>
      <c r="MU136" s="148"/>
      <c r="MV136" s="148"/>
      <c r="MW136" s="148"/>
      <c r="MX136" s="148"/>
      <c r="MY136" s="148"/>
      <c r="MZ136" s="148"/>
      <c r="NA136" s="148"/>
      <c r="NB136" s="148"/>
      <c r="NC136" s="148"/>
      <c r="ND136" s="148"/>
      <c r="NE136" s="148"/>
      <c r="NF136" s="148"/>
      <c r="NG136" s="148"/>
      <c r="NH136" s="148"/>
      <c r="NI136" s="148"/>
      <c r="NJ136" s="148"/>
      <c r="NK136" s="148"/>
      <c r="NL136" s="148"/>
      <c r="NM136" s="148"/>
      <c r="NN136" s="148"/>
      <c r="NO136" s="148"/>
      <c r="NP136" s="148"/>
      <c r="NQ136" s="148"/>
      <c r="NR136" s="148"/>
      <c r="NS136" s="148"/>
      <c r="NT136" s="148"/>
      <c r="NU136" s="149"/>
    </row>
    <row r="137" spans="1:385" s="38" customFormat="1" ht="18.399999999999999" customHeight="1">
      <c r="A137" s="2">
        <v>4</v>
      </c>
      <c r="B137" s="33" t="s">
        <v>36</v>
      </c>
      <c r="C137" s="84" t="s">
        <v>6</v>
      </c>
      <c r="D137" s="175" t="s">
        <v>658</v>
      </c>
      <c r="E137" s="175" t="s">
        <v>671</v>
      </c>
      <c r="F137" s="204" t="s">
        <v>672</v>
      </c>
      <c r="G137" s="2" t="s">
        <v>336</v>
      </c>
      <c r="H137" s="204" t="s">
        <v>41</v>
      </c>
      <c r="I137" s="204">
        <v>1026258447</v>
      </c>
      <c r="J137" s="2" t="s">
        <v>660</v>
      </c>
      <c r="K137" s="204" t="s">
        <v>661</v>
      </c>
      <c r="L137" s="224">
        <v>46128</v>
      </c>
      <c r="M137" s="224">
        <v>46130</v>
      </c>
      <c r="N137" s="242">
        <f t="shared" si="4"/>
        <v>3</v>
      </c>
      <c r="O137" s="34" t="s">
        <v>673</v>
      </c>
      <c r="P137" s="38" t="s">
        <v>329</v>
      </c>
      <c r="Q137" s="38" t="s">
        <v>662</v>
      </c>
      <c r="R137" s="38" t="s">
        <v>663</v>
      </c>
      <c r="S137" s="134"/>
      <c r="T137" s="38" t="s">
        <v>60</v>
      </c>
      <c r="U137" s="142" t="s">
        <v>49</v>
      </c>
      <c r="V137" s="219" t="s">
        <v>92</v>
      </c>
      <c r="W137" s="216" t="s">
        <v>674</v>
      </c>
      <c r="X137" s="233"/>
      <c r="Y137" s="220" t="s">
        <v>73</v>
      </c>
      <c r="Z137" s="42" t="s">
        <v>1270</v>
      </c>
      <c r="AA137" s="148"/>
      <c r="AB137" s="148"/>
      <c r="AC137" s="148"/>
      <c r="AD137" s="148"/>
      <c r="AE137" s="148"/>
      <c r="AF137" s="148"/>
      <c r="AG137" s="148"/>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c r="BI137" s="148"/>
      <c r="BJ137" s="148"/>
      <c r="BK137" s="148"/>
      <c r="BL137" s="148"/>
      <c r="BM137" s="148"/>
      <c r="BN137" s="148"/>
      <c r="BO137" s="148"/>
      <c r="BP137" s="148"/>
      <c r="BQ137" s="148"/>
      <c r="BR137" s="148"/>
      <c r="BS137" s="148"/>
      <c r="BT137" s="148"/>
      <c r="BU137" s="148"/>
      <c r="BV137" s="148"/>
      <c r="BW137" s="148"/>
      <c r="BX137" s="148"/>
      <c r="BY137" s="148"/>
      <c r="BZ137" s="148"/>
      <c r="CA137" s="148"/>
      <c r="CB137" s="148"/>
      <c r="CC137" s="148"/>
      <c r="CD137" s="148"/>
      <c r="CE137" s="148"/>
      <c r="CF137" s="148"/>
      <c r="CG137" s="148"/>
      <c r="CH137" s="148"/>
      <c r="CI137" s="148"/>
      <c r="CJ137" s="148"/>
      <c r="CK137" s="148"/>
      <c r="CL137" s="148"/>
      <c r="CM137" s="148"/>
      <c r="CN137" s="148"/>
      <c r="CO137" s="148"/>
      <c r="CP137" s="148"/>
      <c r="CQ137" s="148"/>
      <c r="CR137" s="148"/>
      <c r="CS137" s="148"/>
      <c r="CT137" s="148"/>
      <c r="CU137" s="148"/>
      <c r="CV137" s="148"/>
      <c r="CW137" s="148"/>
      <c r="CX137" s="148"/>
      <c r="CY137" s="148"/>
      <c r="CZ137" s="148"/>
      <c r="DA137" s="148"/>
      <c r="DB137" s="148"/>
      <c r="DC137" s="148"/>
      <c r="DD137" s="148"/>
      <c r="DE137" s="148"/>
      <c r="DF137" s="148"/>
      <c r="DG137" s="148"/>
      <c r="DH137" s="148"/>
      <c r="DI137" s="148"/>
      <c r="DJ137" s="148"/>
      <c r="DK137" s="148"/>
      <c r="DL137" s="148"/>
      <c r="DM137" s="148"/>
      <c r="DN137" s="148"/>
      <c r="DO137" s="148"/>
      <c r="DP137" s="148"/>
      <c r="DQ137" s="148"/>
      <c r="DR137" s="148"/>
      <c r="DS137" s="148"/>
      <c r="DT137" s="148"/>
      <c r="DU137" s="148"/>
      <c r="DV137" s="148"/>
      <c r="DW137" s="148"/>
      <c r="DX137" s="148"/>
      <c r="DY137" s="148"/>
      <c r="DZ137" s="148"/>
      <c r="EA137" s="148"/>
      <c r="EB137" s="148"/>
      <c r="EC137" s="148"/>
      <c r="ED137" s="148"/>
      <c r="EE137" s="148"/>
      <c r="EF137" s="148"/>
      <c r="EG137" s="148"/>
      <c r="EH137" s="148"/>
      <c r="EI137" s="148"/>
      <c r="EJ137" s="148"/>
      <c r="EK137" s="148"/>
      <c r="EL137" s="148"/>
      <c r="EM137" s="148"/>
      <c r="EN137" s="148"/>
      <c r="EO137" s="148"/>
      <c r="EP137" s="148"/>
      <c r="EQ137" s="148"/>
      <c r="ER137" s="148"/>
      <c r="ES137" s="148"/>
      <c r="ET137" s="148"/>
      <c r="EU137" s="148"/>
      <c r="EV137" s="148"/>
      <c r="EW137" s="148"/>
      <c r="EX137" s="148"/>
      <c r="EY137" s="148"/>
      <c r="EZ137" s="148"/>
      <c r="FA137" s="148"/>
      <c r="FB137" s="148"/>
      <c r="FC137" s="148"/>
      <c r="FD137" s="148"/>
      <c r="FE137" s="148"/>
      <c r="FF137" s="148"/>
      <c r="FG137" s="148"/>
      <c r="FH137" s="148"/>
      <c r="FI137" s="148"/>
      <c r="FJ137" s="148"/>
      <c r="FK137" s="148"/>
      <c r="FL137" s="148"/>
      <c r="FM137" s="148"/>
      <c r="FN137" s="148"/>
      <c r="FO137" s="148"/>
      <c r="FP137" s="148"/>
      <c r="FQ137" s="148"/>
      <c r="FR137" s="148"/>
      <c r="FS137" s="148"/>
      <c r="FT137" s="148"/>
      <c r="FU137" s="148"/>
      <c r="FV137" s="148"/>
      <c r="FW137" s="148"/>
      <c r="FX137" s="148"/>
      <c r="FY137" s="148"/>
      <c r="FZ137" s="148"/>
      <c r="GA137" s="148"/>
      <c r="GB137" s="148"/>
      <c r="GC137" s="148"/>
      <c r="GD137" s="148"/>
      <c r="GE137" s="148"/>
      <c r="GF137" s="148"/>
      <c r="GG137" s="148"/>
      <c r="GH137" s="148"/>
      <c r="GI137" s="148"/>
      <c r="GJ137" s="148"/>
      <c r="GK137" s="148"/>
      <c r="GL137" s="148"/>
      <c r="GM137" s="148"/>
      <c r="GN137" s="148"/>
      <c r="GO137" s="148"/>
      <c r="GP137" s="148"/>
      <c r="GQ137" s="148"/>
      <c r="GR137" s="148"/>
      <c r="GS137" s="148"/>
      <c r="GT137" s="148"/>
      <c r="GU137" s="148"/>
      <c r="GV137" s="148"/>
      <c r="GW137" s="148"/>
      <c r="GX137" s="148"/>
      <c r="GY137" s="148"/>
      <c r="GZ137" s="148"/>
      <c r="HA137" s="148"/>
      <c r="HB137" s="148"/>
      <c r="HC137" s="148"/>
      <c r="HD137" s="148"/>
      <c r="HE137" s="148"/>
      <c r="HF137" s="148"/>
      <c r="HG137" s="148"/>
      <c r="HH137" s="148"/>
      <c r="HI137" s="148"/>
      <c r="HJ137" s="148"/>
      <c r="HK137" s="148"/>
      <c r="HL137" s="148"/>
      <c r="HM137" s="148"/>
      <c r="HN137" s="148"/>
      <c r="HO137" s="148"/>
      <c r="HP137" s="148"/>
      <c r="HQ137" s="148"/>
      <c r="HR137" s="148"/>
      <c r="HS137" s="148"/>
      <c r="HT137" s="148"/>
      <c r="HU137" s="148"/>
      <c r="HV137" s="148"/>
      <c r="HW137" s="148"/>
      <c r="HX137" s="148"/>
      <c r="HY137" s="148"/>
      <c r="HZ137" s="148"/>
      <c r="IA137" s="148"/>
      <c r="IB137" s="148"/>
      <c r="IC137" s="148"/>
      <c r="ID137" s="148"/>
      <c r="IE137" s="148"/>
      <c r="IF137" s="148"/>
      <c r="IG137" s="148"/>
      <c r="IH137" s="148"/>
      <c r="II137" s="148"/>
      <c r="IJ137" s="148"/>
      <c r="IK137" s="148"/>
      <c r="IL137" s="148"/>
      <c r="IM137" s="148"/>
      <c r="IN137" s="148"/>
      <c r="IO137" s="148"/>
      <c r="IP137" s="148"/>
      <c r="IQ137" s="148"/>
      <c r="IR137" s="148"/>
      <c r="IS137" s="148"/>
      <c r="IT137" s="148"/>
      <c r="IU137" s="148"/>
      <c r="IV137" s="148"/>
      <c r="IW137" s="148"/>
      <c r="IX137" s="148"/>
      <c r="IY137" s="148"/>
      <c r="IZ137" s="148"/>
      <c r="JA137" s="148"/>
      <c r="JB137" s="148"/>
      <c r="JC137" s="148"/>
      <c r="JD137" s="148"/>
      <c r="JE137" s="148"/>
      <c r="JF137" s="148"/>
      <c r="JG137" s="148"/>
      <c r="JH137" s="148"/>
      <c r="JI137" s="148"/>
      <c r="JJ137" s="148"/>
      <c r="JK137" s="148"/>
      <c r="JL137" s="148"/>
      <c r="JM137" s="148"/>
      <c r="JN137" s="148"/>
      <c r="JO137" s="148"/>
      <c r="JP137" s="148"/>
      <c r="JQ137" s="148"/>
      <c r="JR137" s="148"/>
      <c r="JS137" s="148"/>
      <c r="JT137" s="148"/>
      <c r="JU137" s="148"/>
      <c r="JV137" s="148"/>
      <c r="JW137" s="148"/>
      <c r="JX137" s="148"/>
      <c r="JY137" s="148"/>
      <c r="JZ137" s="148"/>
      <c r="KA137" s="148"/>
      <c r="KB137" s="148"/>
      <c r="KC137" s="148"/>
      <c r="KD137" s="148"/>
      <c r="KE137" s="148"/>
      <c r="KF137" s="148"/>
      <c r="KG137" s="148"/>
      <c r="KH137" s="148"/>
      <c r="KI137" s="148"/>
      <c r="KJ137" s="148"/>
      <c r="KK137" s="148"/>
      <c r="KL137" s="148"/>
      <c r="KM137" s="148"/>
      <c r="KN137" s="148"/>
      <c r="KO137" s="148"/>
      <c r="KP137" s="148"/>
      <c r="KQ137" s="148"/>
      <c r="KR137" s="148"/>
      <c r="KS137" s="148"/>
      <c r="KT137" s="148"/>
      <c r="KU137" s="148"/>
      <c r="KV137" s="148"/>
      <c r="KW137" s="148"/>
      <c r="KX137" s="148"/>
      <c r="KY137" s="148"/>
      <c r="KZ137" s="148"/>
      <c r="LA137" s="148"/>
      <c r="LB137" s="148"/>
      <c r="LC137" s="148"/>
      <c r="LD137" s="148"/>
      <c r="LE137" s="148"/>
      <c r="LF137" s="148"/>
      <c r="LG137" s="148"/>
      <c r="LH137" s="148"/>
      <c r="LI137" s="148"/>
      <c r="LJ137" s="148"/>
      <c r="LK137" s="148"/>
      <c r="LL137" s="148"/>
      <c r="LM137" s="148"/>
      <c r="LN137" s="148"/>
      <c r="LO137" s="148"/>
      <c r="LP137" s="148"/>
      <c r="LQ137" s="148"/>
      <c r="LR137" s="148"/>
      <c r="LS137" s="148"/>
      <c r="LT137" s="148"/>
      <c r="LU137" s="148"/>
      <c r="LV137" s="148"/>
      <c r="LW137" s="148"/>
      <c r="LX137" s="148"/>
      <c r="LY137" s="148"/>
      <c r="LZ137" s="148"/>
      <c r="MA137" s="148"/>
      <c r="MB137" s="148"/>
      <c r="MC137" s="148"/>
      <c r="MD137" s="148"/>
      <c r="ME137" s="148"/>
      <c r="MF137" s="148"/>
      <c r="MG137" s="148"/>
      <c r="MH137" s="148"/>
      <c r="MI137" s="148"/>
      <c r="MJ137" s="148"/>
      <c r="MK137" s="148"/>
      <c r="ML137" s="148"/>
      <c r="MM137" s="148"/>
      <c r="MN137" s="148"/>
      <c r="MO137" s="148"/>
      <c r="MP137" s="148"/>
      <c r="MQ137" s="148"/>
      <c r="MR137" s="148"/>
      <c r="MS137" s="148"/>
      <c r="MT137" s="148"/>
      <c r="MU137" s="148"/>
      <c r="MV137" s="148"/>
      <c r="MW137" s="148"/>
      <c r="MX137" s="148"/>
      <c r="MY137" s="148"/>
      <c r="MZ137" s="148"/>
      <c r="NA137" s="148"/>
      <c r="NB137" s="148"/>
      <c r="NC137" s="148"/>
      <c r="ND137" s="148"/>
      <c r="NE137" s="148"/>
      <c r="NF137" s="148"/>
      <c r="NG137" s="148"/>
      <c r="NH137" s="148"/>
      <c r="NI137" s="148"/>
      <c r="NJ137" s="148"/>
      <c r="NK137" s="148"/>
      <c r="NL137" s="148"/>
      <c r="NM137" s="148"/>
      <c r="NN137" s="148"/>
      <c r="NO137" s="148"/>
      <c r="NP137" s="148"/>
      <c r="NQ137" s="148"/>
      <c r="NR137" s="148"/>
      <c r="NS137" s="148"/>
      <c r="NT137" s="148"/>
      <c r="NU137" s="149"/>
    </row>
    <row r="138" spans="1:385" s="38" customFormat="1" ht="18.399999999999999" customHeight="1">
      <c r="A138" s="204">
        <v>5</v>
      </c>
      <c r="B138" s="205" t="s">
        <v>36</v>
      </c>
      <c r="C138" s="84" t="s">
        <v>6</v>
      </c>
      <c r="D138" s="175" t="s">
        <v>690</v>
      </c>
      <c r="E138" s="175" t="s">
        <v>690</v>
      </c>
      <c r="F138" s="176" t="s">
        <v>691</v>
      </c>
      <c r="G138" s="204" t="s">
        <v>346</v>
      </c>
      <c r="H138" s="204" t="s">
        <v>84</v>
      </c>
      <c r="I138" s="204" t="s">
        <v>692</v>
      </c>
      <c r="J138" s="204" t="s">
        <v>693</v>
      </c>
      <c r="K138" s="45" t="s">
        <v>694</v>
      </c>
      <c r="L138" s="224">
        <v>46129</v>
      </c>
      <c r="M138" s="224">
        <v>46131</v>
      </c>
      <c r="N138" s="242">
        <f t="shared" si="4"/>
        <v>3</v>
      </c>
      <c r="O138" s="34">
        <v>260000</v>
      </c>
      <c r="P138" s="204" t="s">
        <v>695</v>
      </c>
      <c r="Q138" s="204" t="s">
        <v>696</v>
      </c>
      <c r="R138" s="45" t="s">
        <v>697</v>
      </c>
      <c r="S138" s="42" t="s">
        <v>698</v>
      </c>
      <c r="T138" s="38" t="s">
        <v>60</v>
      </c>
      <c r="U138" s="142" t="s">
        <v>49</v>
      </c>
      <c r="V138" s="219" t="s">
        <v>73</v>
      </c>
      <c r="W138" s="216" t="s">
        <v>699</v>
      </c>
      <c r="X138" s="233"/>
      <c r="Y138" s="220" t="s">
        <v>73</v>
      </c>
      <c r="Z138" s="42" t="s">
        <v>1270</v>
      </c>
      <c r="AA138" s="148"/>
      <c r="AB138" s="148"/>
      <c r="AC138" s="148"/>
      <c r="AD138" s="148"/>
      <c r="AE138" s="148"/>
      <c r="AF138" s="148"/>
      <c r="AG138" s="148"/>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c r="BI138" s="148"/>
      <c r="BJ138" s="148"/>
      <c r="BK138" s="148"/>
      <c r="BL138" s="148"/>
      <c r="BM138" s="148"/>
      <c r="BN138" s="148"/>
      <c r="BO138" s="148"/>
      <c r="BP138" s="148"/>
      <c r="BQ138" s="148"/>
      <c r="BR138" s="148"/>
      <c r="BS138" s="148"/>
      <c r="BT138" s="148"/>
      <c r="BU138" s="148"/>
      <c r="BV138" s="148"/>
      <c r="BW138" s="148"/>
      <c r="BX138" s="148"/>
      <c r="BY138" s="148"/>
      <c r="BZ138" s="148"/>
      <c r="CA138" s="148"/>
      <c r="CB138" s="148"/>
      <c r="CC138" s="148"/>
      <c r="CD138" s="148"/>
      <c r="CE138" s="148"/>
      <c r="CF138" s="148"/>
      <c r="CG138" s="148"/>
      <c r="CH138" s="148"/>
      <c r="CI138" s="148"/>
      <c r="CJ138" s="148"/>
      <c r="CK138" s="148"/>
      <c r="CL138" s="148"/>
      <c r="CM138" s="148"/>
      <c r="CN138" s="148"/>
      <c r="CO138" s="148"/>
      <c r="CP138" s="148"/>
      <c r="CQ138" s="148"/>
      <c r="CR138" s="148"/>
      <c r="CS138" s="148"/>
      <c r="CT138" s="148"/>
      <c r="CU138" s="148"/>
      <c r="CV138" s="148"/>
      <c r="CW138" s="148"/>
      <c r="CX138" s="148"/>
      <c r="CY138" s="148"/>
      <c r="CZ138" s="148"/>
      <c r="DA138" s="148"/>
      <c r="DB138" s="148"/>
      <c r="DC138" s="148"/>
      <c r="DD138" s="148"/>
      <c r="DE138" s="148"/>
      <c r="DF138" s="148"/>
      <c r="DG138" s="148"/>
      <c r="DH138" s="148"/>
      <c r="DI138" s="148"/>
      <c r="DJ138" s="148"/>
      <c r="DK138" s="148"/>
      <c r="DL138" s="148"/>
      <c r="DM138" s="148"/>
      <c r="DN138" s="148"/>
      <c r="DO138" s="148"/>
      <c r="DP138" s="148"/>
      <c r="DQ138" s="148"/>
      <c r="DR138" s="148"/>
      <c r="DS138" s="148"/>
      <c r="DT138" s="148"/>
      <c r="DU138" s="148"/>
      <c r="DV138" s="148"/>
      <c r="DW138" s="148"/>
      <c r="DX138" s="148"/>
      <c r="DY138" s="148"/>
      <c r="DZ138" s="148"/>
      <c r="EA138" s="148"/>
      <c r="EB138" s="148"/>
      <c r="EC138" s="148"/>
      <c r="ED138" s="148"/>
      <c r="EE138" s="148"/>
      <c r="EF138" s="148"/>
      <c r="EG138" s="148"/>
      <c r="EH138" s="148"/>
      <c r="EI138" s="148"/>
      <c r="EJ138" s="148"/>
      <c r="EK138" s="148"/>
      <c r="EL138" s="148"/>
      <c r="EM138" s="148"/>
      <c r="EN138" s="148"/>
      <c r="EO138" s="148"/>
      <c r="EP138" s="148"/>
      <c r="EQ138" s="148"/>
      <c r="ER138" s="148"/>
      <c r="ES138" s="148"/>
      <c r="ET138" s="148"/>
      <c r="EU138" s="148"/>
      <c r="EV138" s="148"/>
      <c r="EW138" s="148"/>
      <c r="EX138" s="148"/>
      <c r="EY138" s="148"/>
      <c r="EZ138" s="148"/>
      <c r="FA138" s="148"/>
      <c r="FB138" s="148"/>
      <c r="FC138" s="148"/>
      <c r="FD138" s="148"/>
      <c r="FE138" s="148"/>
      <c r="FF138" s="148"/>
      <c r="FG138" s="148"/>
      <c r="FH138" s="148"/>
      <c r="FI138" s="148"/>
      <c r="FJ138" s="148"/>
      <c r="FK138" s="148"/>
      <c r="FL138" s="148"/>
      <c r="FM138" s="148"/>
      <c r="FN138" s="148"/>
      <c r="FO138" s="148"/>
      <c r="FP138" s="148"/>
      <c r="FQ138" s="148"/>
      <c r="FR138" s="148"/>
      <c r="FS138" s="148"/>
      <c r="FT138" s="148"/>
      <c r="FU138" s="148"/>
      <c r="FV138" s="148"/>
      <c r="FW138" s="148"/>
      <c r="FX138" s="148"/>
      <c r="FY138" s="148"/>
      <c r="FZ138" s="148"/>
      <c r="GA138" s="148"/>
      <c r="GB138" s="148"/>
      <c r="GC138" s="148"/>
      <c r="GD138" s="148"/>
      <c r="GE138" s="148"/>
      <c r="GF138" s="148"/>
      <c r="GG138" s="148"/>
      <c r="GH138" s="148"/>
      <c r="GI138" s="148"/>
      <c r="GJ138" s="148"/>
      <c r="GK138" s="148"/>
      <c r="GL138" s="148"/>
      <c r="GM138" s="148"/>
      <c r="GN138" s="148"/>
      <c r="GO138" s="148"/>
      <c r="GP138" s="148"/>
      <c r="GQ138" s="148"/>
      <c r="GR138" s="148"/>
      <c r="GS138" s="148"/>
      <c r="GT138" s="148"/>
      <c r="GU138" s="148"/>
      <c r="GV138" s="148"/>
      <c r="GW138" s="148"/>
      <c r="GX138" s="148"/>
      <c r="GY138" s="148"/>
      <c r="GZ138" s="148"/>
      <c r="HA138" s="148"/>
      <c r="HB138" s="148"/>
      <c r="HC138" s="148"/>
      <c r="HD138" s="148"/>
      <c r="HE138" s="148"/>
      <c r="HF138" s="148"/>
      <c r="HG138" s="148"/>
      <c r="HH138" s="148"/>
      <c r="HI138" s="148"/>
      <c r="HJ138" s="148"/>
      <c r="HK138" s="148"/>
      <c r="HL138" s="148"/>
      <c r="HM138" s="148"/>
      <c r="HN138" s="148"/>
      <c r="HO138" s="148"/>
      <c r="HP138" s="148"/>
      <c r="HQ138" s="148"/>
      <c r="HR138" s="148"/>
      <c r="HS138" s="148"/>
      <c r="HT138" s="148"/>
      <c r="HU138" s="148"/>
      <c r="HV138" s="148"/>
      <c r="HW138" s="148"/>
      <c r="HX138" s="148"/>
      <c r="HY138" s="148"/>
      <c r="HZ138" s="148"/>
      <c r="IA138" s="148"/>
      <c r="IB138" s="148"/>
      <c r="IC138" s="148"/>
      <c r="ID138" s="148"/>
      <c r="IE138" s="148"/>
      <c r="IF138" s="148"/>
      <c r="IG138" s="148"/>
      <c r="IH138" s="148"/>
      <c r="II138" s="148"/>
      <c r="IJ138" s="148"/>
      <c r="IK138" s="148"/>
      <c r="IL138" s="148"/>
      <c r="IM138" s="148"/>
      <c r="IN138" s="148"/>
      <c r="IO138" s="148"/>
      <c r="IP138" s="148"/>
      <c r="IQ138" s="148"/>
      <c r="IR138" s="148"/>
      <c r="IS138" s="148"/>
      <c r="IT138" s="148"/>
      <c r="IU138" s="148"/>
      <c r="IV138" s="148"/>
      <c r="IW138" s="148"/>
      <c r="IX138" s="148"/>
      <c r="IY138" s="148"/>
      <c r="IZ138" s="148"/>
      <c r="JA138" s="148"/>
      <c r="JB138" s="148"/>
      <c r="JC138" s="148"/>
      <c r="JD138" s="148"/>
      <c r="JE138" s="148"/>
      <c r="JF138" s="148"/>
      <c r="JG138" s="148"/>
      <c r="JH138" s="148"/>
      <c r="JI138" s="148"/>
      <c r="JJ138" s="148"/>
      <c r="JK138" s="148"/>
      <c r="JL138" s="148"/>
      <c r="JM138" s="148"/>
      <c r="JN138" s="148"/>
      <c r="JO138" s="148"/>
      <c r="JP138" s="148"/>
      <c r="JQ138" s="148"/>
      <c r="JR138" s="148"/>
      <c r="JS138" s="148"/>
      <c r="JT138" s="148"/>
      <c r="JU138" s="148"/>
      <c r="JV138" s="148"/>
      <c r="JW138" s="148"/>
      <c r="JX138" s="148"/>
      <c r="JY138" s="148"/>
      <c r="JZ138" s="148"/>
      <c r="KA138" s="148"/>
      <c r="KB138" s="148"/>
      <c r="KC138" s="148"/>
      <c r="KD138" s="148"/>
      <c r="KE138" s="148"/>
      <c r="KF138" s="148"/>
      <c r="KG138" s="148"/>
      <c r="KH138" s="148"/>
      <c r="KI138" s="148"/>
      <c r="KJ138" s="148"/>
      <c r="KK138" s="148"/>
      <c r="KL138" s="148"/>
      <c r="KM138" s="148"/>
      <c r="KN138" s="148"/>
      <c r="KO138" s="148"/>
      <c r="KP138" s="148"/>
      <c r="KQ138" s="148"/>
      <c r="KR138" s="148"/>
      <c r="KS138" s="148"/>
      <c r="KT138" s="148"/>
      <c r="KU138" s="148"/>
      <c r="KV138" s="148"/>
      <c r="KW138" s="148"/>
      <c r="KX138" s="148"/>
      <c r="KY138" s="148"/>
      <c r="KZ138" s="148"/>
      <c r="LA138" s="148"/>
      <c r="LB138" s="148"/>
      <c r="LC138" s="148"/>
      <c r="LD138" s="148"/>
      <c r="LE138" s="148"/>
      <c r="LF138" s="148"/>
      <c r="LG138" s="148"/>
      <c r="LH138" s="148"/>
      <c r="LI138" s="148"/>
      <c r="LJ138" s="148"/>
      <c r="LK138" s="148"/>
      <c r="LL138" s="148"/>
      <c r="LM138" s="148"/>
      <c r="LN138" s="148"/>
      <c r="LO138" s="148"/>
      <c r="LP138" s="148"/>
      <c r="LQ138" s="148"/>
      <c r="LR138" s="148"/>
      <c r="LS138" s="148"/>
      <c r="LT138" s="148"/>
      <c r="LU138" s="148"/>
      <c r="LV138" s="148"/>
      <c r="LW138" s="148"/>
      <c r="LX138" s="148"/>
      <c r="LY138" s="148"/>
      <c r="LZ138" s="148"/>
      <c r="MA138" s="148"/>
      <c r="MB138" s="148"/>
      <c r="MC138" s="148"/>
      <c r="MD138" s="148"/>
      <c r="ME138" s="148"/>
      <c r="MF138" s="148"/>
      <c r="MG138" s="148"/>
      <c r="MH138" s="148"/>
      <c r="MI138" s="148"/>
      <c r="MJ138" s="148"/>
      <c r="MK138" s="148"/>
      <c r="ML138" s="148"/>
      <c r="MM138" s="148"/>
      <c r="MN138" s="148"/>
      <c r="MO138" s="148"/>
      <c r="MP138" s="148"/>
      <c r="MQ138" s="148"/>
      <c r="MR138" s="148"/>
      <c r="MS138" s="148"/>
      <c r="MT138" s="148"/>
      <c r="MU138" s="148"/>
      <c r="MV138" s="148"/>
      <c r="MW138" s="148"/>
      <c r="MX138" s="148"/>
      <c r="MY138" s="148"/>
      <c r="MZ138" s="148"/>
      <c r="NA138" s="148"/>
      <c r="NB138" s="148"/>
      <c r="NC138" s="148"/>
      <c r="ND138" s="148"/>
      <c r="NE138" s="148"/>
      <c r="NF138" s="148"/>
      <c r="NG138" s="148"/>
      <c r="NH138" s="148"/>
      <c r="NI138" s="148"/>
      <c r="NJ138" s="148"/>
      <c r="NK138" s="148"/>
      <c r="NL138" s="148"/>
      <c r="NM138" s="148"/>
      <c r="NN138" s="148"/>
      <c r="NO138" s="148"/>
      <c r="NP138" s="148"/>
      <c r="NQ138" s="148"/>
      <c r="NR138" s="148"/>
      <c r="NS138" s="148"/>
      <c r="NT138" s="148"/>
      <c r="NU138" s="149"/>
    </row>
    <row r="139" spans="1:385" s="38" customFormat="1" ht="18.399999999999999" hidden="1" customHeight="1">
      <c r="A139" s="136">
        <v>6</v>
      </c>
      <c r="B139" s="137" t="s">
        <v>36</v>
      </c>
      <c r="C139" s="138" t="s">
        <v>6</v>
      </c>
      <c r="D139" s="139" t="s">
        <v>37</v>
      </c>
      <c r="E139" s="139" t="s">
        <v>38</v>
      </c>
      <c r="F139" s="137" t="s">
        <v>39</v>
      </c>
      <c r="G139" s="136" t="s">
        <v>40</v>
      </c>
      <c r="H139" s="136" t="s">
        <v>41</v>
      </c>
      <c r="I139" s="136">
        <v>52420810</v>
      </c>
      <c r="J139" s="136" t="s">
        <v>42</v>
      </c>
      <c r="K139" s="136" t="s">
        <v>43</v>
      </c>
      <c r="L139" s="223">
        <v>46118</v>
      </c>
      <c r="M139" s="223">
        <v>46120</v>
      </c>
      <c r="N139" s="242">
        <f t="shared" si="4"/>
        <v>3</v>
      </c>
      <c r="O139" s="140">
        <v>700000</v>
      </c>
      <c r="P139" s="136" t="s">
        <v>44</v>
      </c>
      <c r="Q139" s="136" t="s">
        <v>45</v>
      </c>
      <c r="R139" s="136" t="s">
        <v>46</v>
      </c>
      <c r="S139" s="136" t="s">
        <v>47</v>
      </c>
      <c r="T139" s="141" t="s">
        <v>48</v>
      </c>
      <c r="U139" s="168" t="s">
        <v>49</v>
      </c>
      <c r="V139" s="222"/>
      <c r="W139" s="215"/>
      <c r="X139" s="232"/>
      <c r="Y139" s="204" t="s">
        <v>1227</v>
      </c>
      <c r="Z139" s="42" t="s">
        <v>48</v>
      </c>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c r="BI139" s="148"/>
      <c r="BJ139" s="148"/>
      <c r="BK139" s="148"/>
      <c r="BL139" s="148"/>
      <c r="BM139" s="148"/>
      <c r="BN139" s="148"/>
      <c r="BO139" s="148"/>
      <c r="BP139" s="148"/>
      <c r="BQ139" s="148"/>
      <c r="BR139" s="148"/>
      <c r="BS139" s="148"/>
      <c r="BT139" s="148"/>
      <c r="BU139" s="148"/>
      <c r="BV139" s="148"/>
      <c r="BW139" s="148"/>
      <c r="BX139" s="148"/>
      <c r="BY139" s="148"/>
      <c r="BZ139" s="148"/>
      <c r="CA139" s="148"/>
      <c r="CB139" s="148"/>
      <c r="CC139" s="148"/>
      <c r="CD139" s="148"/>
      <c r="CE139" s="148"/>
      <c r="CF139" s="148"/>
      <c r="CG139" s="148"/>
      <c r="CH139" s="148"/>
      <c r="CI139" s="148"/>
      <c r="CJ139" s="148"/>
      <c r="CK139" s="148"/>
      <c r="CL139" s="148"/>
      <c r="CM139" s="148"/>
      <c r="CN139" s="148"/>
      <c r="CO139" s="148"/>
      <c r="CP139" s="148"/>
      <c r="CQ139" s="148"/>
      <c r="CR139" s="148"/>
      <c r="CS139" s="148"/>
      <c r="CT139" s="148"/>
      <c r="CU139" s="148"/>
      <c r="CV139" s="148"/>
      <c r="CW139" s="148"/>
      <c r="CX139" s="148"/>
      <c r="CY139" s="148"/>
      <c r="CZ139" s="148"/>
      <c r="DA139" s="148"/>
      <c r="DB139" s="148"/>
      <c r="DC139" s="148"/>
      <c r="DD139" s="148"/>
      <c r="DE139" s="148"/>
      <c r="DF139" s="148"/>
      <c r="DG139" s="148"/>
      <c r="DH139" s="148"/>
      <c r="DI139" s="148"/>
      <c r="DJ139" s="148"/>
      <c r="DK139" s="148"/>
      <c r="DL139" s="148"/>
      <c r="DM139" s="148"/>
      <c r="DN139" s="148"/>
      <c r="DO139" s="148"/>
      <c r="DP139" s="148"/>
      <c r="DQ139" s="148"/>
      <c r="DR139" s="148"/>
      <c r="DS139" s="148"/>
      <c r="DT139" s="148"/>
      <c r="DU139" s="148"/>
      <c r="DV139" s="148"/>
      <c r="DW139" s="148"/>
      <c r="DX139" s="148"/>
      <c r="DY139" s="148"/>
      <c r="DZ139" s="148"/>
      <c r="EA139" s="148"/>
      <c r="EB139" s="148"/>
      <c r="EC139" s="148"/>
      <c r="ED139" s="148"/>
      <c r="EE139" s="148"/>
      <c r="EF139" s="148"/>
      <c r="EG139" s="148"/>
      <c r="EH139" s="148"/>
      <c r="EI139" s="148"/>
      <c r="EJ139" s="148"/>
      <c r="EK139" s="148"/>
      <c r="EL139" s="148"/>
      <c r="EM139" s="148"/>
      <c r="EN139" s="148"/>
      <c r="EO139" s="148"/>
      <c r="EP139" s="148"/>
      <c r="EQ139" s="148"/>
      <c r="ER139" s="148"/>
      <c r="ES139" s="148"/>
      <c r="ET139" s="148"/>
      <c r="EU139" s="148"/>
      <c r="EV139" s="148"/>
      <c r="EW139" s="148"/>
      <c r="EX139" s="148"/>
      <c r="EY139" s="148"/>
      <c r="EZ139" s="148"/>
      <c r="FA139" s="148"/>
      <c r="FB139" s="148"/>
      <c r="FC139" s="148"/>
      <c r="FD139" s="148"/>
      <c r="FE139" s="148"/>
      <c r="FF139" s="148"/>
      <c r="FG139" s="148"/>
      <c r="FH139" s="148"/>
      <c r="FI139" s="148"/>
      <c r="FJ139" s="148"/>
      <c r="FK139" s="148"/>
      <c r="FL139" s="148"/>
      <c r="FM139" s="148"/>
      <c r="FN139" s="148"/>
      <c r="FO139" s="148"/>
      <c r="FP139" s="148"/>
      <c r="FQ139" s="148"/>
      <c r="FR139" s="148"/>
      <c r="FS139" s="148"/>
      <c r="FT139" s="148"/>
      <c r="FU139" s="148"/>
      <c r="FV139" s="148"/>
      <c r="FW139" s="148"/>
      <c r="FX139" s="148"/>
      <c r="FY139" s="148"/>
      <c r="FZ139" s="148"/>
      <c r="GA139" s="148"/>
      <c r="GB139" s="148"/>
      <c r="GC139" s="148"/>
      <c r="GD139" s="148"/>
      <c r="GE139" s="148"/>
      <c r="GF139" s="148"/>
      <c r="GG139" s="148"/>
      <c r="GH139" s="148"/>
      <c r="GI139" s="148"/>
      <c r="GJ139" s="148"/>
      <c r="GK139" s="148"/>
      <c r="GL139" s="148"/>
      <c r="GM139" s="148"/>
      <c r="GN139" s="148"/>
      <c r="GO139" s="148"/>
      <c r="GP139" s="148"/>
      <c r="GQ139" s="148"/>
      <c r="GR139" s="148"/>
      <c r="GS139" s="148"/>
      <c r="GT139" s="148"/>
      <c r="GU139" s="148"/>
      <c r="GV139" s="148"/>
      <c r="GW139" s="148"/>
      <c r="GX139" s="148"/>
      <c r="GY139" s="148"/>
      <c r="GZ139" s="148"/>
      <c r="HA139" s="148"/>
      <c r="HB139" s="148"/>
      <c r="HC139" s="148"/>
      <c r="HD139" s="148"/>
      <c r="HE139" s="148"/>
      <c r="HF139" s="148"/>
      <c r="HG139" s="148"/>
      <c r="HH139" s="148"/>
      <c r="HI139" s="148"/>
      <c r="HJ139" s="148"/>
      <c r="HK139" s="148"/>
      <c r="HL139" s="148"/>
      <c r="HM139" s="148"/>
      <c r="HN139" s="148"/>
      <c r="HO139" s="148"/>
      <c r="HP139" s="148"/>
      <c r="HQ139" s="148"/>
      <c r="HR139" s="148"/>
      <c r="HS139" s="148"/>
      <c r="HT139" s="148"/>
      <c r="HU139" s="148"/>
      <c r="HV139" s="148"/>
      <c r="HW139" s="148"/>
      <c r="HX139" s="148"/>
      <c r="HY139" s="148"/>
      <c r="HZ139" s="148"/>
      <c r="IA139" s="148"/>
      <c r="IB139" s="148"/>
      <c r="IC139" s="148"/>
      <c r="ID139" s="148"/>
      <c r="IE139" s="148"/>
      <c r="IF139" s="148"/>
      <c r="IG139" s="148"/>
      <c r="IH139" s="148"/>
      <c r="II139" s="148"/>
      <c r="IJ139" s="148"/>
      <c r="IK139" s="148"/>
      <c r="IL139" s="148"/>
      <c r="IM139" s="148"/>
      <c r="IN139" s="148"/>
      <c r="IO139" s="148"/>
      <c r="IP139" s="148"/>
      <c r="IQ139" s="148"/>
      <c r="IR139" s="148"/>
      <c r="IS139" s="148"/>
      <c r="IT139" s="148"/>
      <c r="IU139" s="148"/>
      <c r="IV139" s="148"/>
      <c r="IW139" s="148"/>
      <c r="IX139" s="148"/>
      <c r="IY139" s="148"/>
      <c r="IZ139" s="148"/>
      <c r="JA139" s="148"/>
      <c r="JB139" s="148"/>
      <c r="JC139" s="148"/>
      <c r="JD139" s="148"/>
      <c r="JE139" s="148"/>
      <c r="JF139" s="148"/>
      <c r="JG139" s="148"/>
      <c r="JH139" s="148"/>
      <c r="JI139" s="148"/>
      <c r="JJ139" s="148"/>
      <c r="JK139" s="148"/>
      <c r="JL139" s="148"/>
      <c r="JM139" s="148"/>
      <c r="JN139" s="148"/>
      <c r="JO139" s="148"/>
      <c r="JP139" s="148"/>
      <c r="JQ139" s="148"/>
      <c r="JR139" s="148"/>
      <c r="JS139" s="148"/>
      <c r="JT139" s="148"/>
      <c r="JU139" s="148"/>
      <c r="JV139" s="148"/>
      <c r="JW139" s="148"/>
      <c r="JX139" s="148"/>
      <c r="JY139" s="148"/>
      <c r="JZ139" s="148"/>
      <c r="KA139" s="148"/>
      <c r="KB139" s="148"/>
      <c r="KC139" s="148"/>
      <c r="KD139" s="148"/>
      <c r="KE139" s="148"/>
      <c r="KF139" s="148"/>
      <c r="KG139" s="148"/>
      <c r="KH139" s="148"/>
      <c r="KI139" s="148"/>
      <c r="KJ139" s="148"/>
      <c r="KK139" s="148"/>
      <c r="KL139" s="148"/>
      <c r="KM139" s="148"/>
      <c r="KN139" s="148"/>
      <c r="KO139" s="148"/>
      <c r="KP139" s="148"/>
      <c r="KQ139" s="148"/>
      <c r="KR139" s="148"/>
      <c r="KS139" s="148"/>
      <c r="KT139" s="148"/>
      <c r="KU139" s="148"/>
      <c r="KV139" s="148"/>
      <c r="KW139" s="148"/>
      <c r="KX139" s="148"/>
      <c r="KY139" s="148"/>
      <c r="KZ139" s="148"/>
      <c r="LA139" s="148"/>
      <c r="LB139" s="148"/>
      <c r="LC139" s="148"/>
      <c r="LD139" s="148"/>
      <c r="LE139" s="148"/>
      <c r="LF139" s="148"/>
      <c r="LG139" s="148"/>
      <c r="LH139" s="148"/>
      <c r="LI139" s="148"/>
      <c r="LJ139" s="148"/>
      <c r="LK139" s="148"/>
      <c r="LL139" s="148"/>
      <c r="LM139" s="148"/>
      <c r="LN139" s="148"/>
      <c r="LO139" s="148"/>
      <c r="LP139" s="148"/>
      <c r="LQ139" s="148"/>
      <c r="LR139" s="148"/>
      <c r="LS139" s="148"/>
      <c r="LT139" s="148"/>
      <c r="LU139" s="148"/>
      <c r="LV139" s="148"/>
      <c r="LW139" s="148"/>
      <c r="LX139" s="148"/>
      <c r="LY139" s="148"/>
      <c r="LZ139" s="148"/>
      <c r="MA139" s="148"/>
      <c r="MB139" s="148"/>
      <c r="MC139" s="148"/>
      <c r="MD139" s="148"/>
      <c r="ME139" s="148"/>
      <c r="MF139" s="148"/>
      <c r="MG139" s="148"/>
      <c r="MH139" s="148"/>
      <c r="MI139" s="148"/>
      <c r="MJ139" s="148"/>
      <c r="MK139" s="148"/>
      <c r="ML139" s="148"/>
      <c r="MM139" s="148"/>
      <c r="MN139" s="148"/>
      <c r="MO139" s="148"/>
      <c r="MP139" s="148"/>
      <c r="MQ139" s="148"/>
      <c r="MR139" s="148"/>
      <c r="MS139" s="148"/>
      <c r="MT139" s="148"/>
      <c r="MU139" s="148"/>
      <c r="MV139" s="148"/>
      <c r="MW139" s="148"/>
      <c r="MX139" s="148"/>
      <c r="MY139" s="148"/>
      <c r="MZ139" s="148"/>
      <c r="NA139" s="148"/>
      <c r="NB139" s="148"/>
      <c r="NC139" s="148"/>
      <c r="ND139" s="148"/>
      <c r="NE139" s="148"/>
      <c r="NF139" s="148"/>
      <c r="NG139" s="148"/>
      <c r="NH139" s="148"/>
      <c r="NI139" s="148"/>
      <c r="NJ139" s="148"/>
      <c r="NK139" s="148"/>
      <c r="NL139" s="148"/>
      <c r="NM139" s="148"/>
      <c r="NN139" s="148"/>
      <c r="NO139" s="148"/>
      <c r="NP139" s="148"/>
      <c r="NQ139" s="148"/>
      <c r="NR139" s="148"/>
      <c r="NS139" s="148"/>
      <c r="NT139" s="148"/>
      <c r="NU139" s="149"/>
    </row>
    <row r="140" spans="1:385" s="38" customFormat="1" ht="18.399999999999999" customHeight="1">
      <c r="A140" s="2">
        <v>7</v>
      </c>
      <c r="B140" s="33" t="s">
        <v>36</v>
      </c>
      <c r="C140" s="84" t="s">
        <v>6</v>
      </c>
      <c r="D140" s="175" t="s">
        <v>782</v>
      </c>
      <c r="E140" s="175" t="s">
        <v>783</v>
      </c>
      <c r="F140" s="2" t="s">
        <v>784</v>
      </c>
      <c r="G140" s="2" t="s">
        <v>785</v>
      </c>
      <c r="H140" s="2" t="s">
        <v>41</v>
      </c>
      <c r="I140" s="2">
        <v>52420810</v>
      </c>
      <c r="J140" s="2" t="s">
        <v>42</v>
      </c>
      <c r="K140" s="2" t="s">
        <v>786</v>
      </c>
      <c r="L140" s="224">
        <v>46132</v>
      </c>
      <c r="M140" s="224">
        <v>46134</v>
      </c>
      <c r="N140" s="242">
        <f t="shared" si="4"/>
        <v>3</v>
      </c>
      <c r="O140" s="34">
        <v>100000</v>
      </c>
      <c r="P140" s="38" t="s">
        <v>787</v>
      </c>
      <c r="Q140" s="38" t="s">
        <v>788</v>
      </c>
      <c r="R140" s="38" t="s">
        <v>789</v>
      </c>
      <c r="S140" s="134"/>
      <c r="T140" s="38" t="s">
        <v>60</v>
      </c>
      <c r="U140" s="142" t="s">
        <v>49</v>
      </c>
      <c r="V140" s="219" t="s">
        <v>92</v>
      </c>
      <c r="W140" s="216" t="s">
        <v>790</v>
      </c>
      <c r="X140" s="233"/>
      <c r="Y140" s="220" t="s">
        <v>73</v>
      </c>
      <c r="Z140" s="42" t="s">
        <v>1270</v>
      </c>
      <c r="AA140" s="148"/>
      <c r="AB140" s="148"/>
      <c r="AC140" s="148"/>
      <c r="AD140" s="148"/>
      <c r="AE140" s="148"/>
      <c r="AF140" s="148"/>
      <c r="AG140" s="148"/>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c r="BI140" s="148"/>
      <c r="BJ140" s="148"/>
      <c r="BK140" s="148"/>
      <c r="BL140" s="148"/>
      <c r="BM140" s="148"/>
      <c r="BN140" s="148"/>
      <c r="BO140" s="148"/>
      <c r="BP140" s="148"/>
      <c r="BQ140" s="148"/>
      <c r="BR140" s="148"/>
      <c r="BS140" s="148"/>
      <c r="BT140" s="148"/>
      <c r="BU140" s="148"/>
      <c r="BV140" s="148"/>
      <c r="BW140" s="148"/>
      <c r="BX140" s="148"/>
      <c r="BY140" s="148"/>
      <c r="BZ140" s="148"/>
      <c r="CA140" s="148"/>
      <c r="CB140" s="148"/>
      <c r="CC140" s="148"/>
      <c r="CD140" s="148"/>
      <c r="CE140" s="148"/>
      <c r="CF140" s="148"/>
      <c r="CG140" s="148"/>
      <c r="CH140" s="148"/>
      <c r="CI140" s="148"/>
      <c r="CJ140" s="148"/>
      <c r="CK140" s="148"/>
      <c r="CL140" s="148"/>
      <c r="CM140" s="148"/>
      <c r="CN140" s="148"/>
      <c r="CO140" s="148"/>
      <c r="CP140" s="148"/>
      <c r="CQ140" s="148"/>
      <c r="CR140" s="148"/>
      <c r="CS140" s="148"/>
      <c r="CT140" s="148"/>
      <c r="CU140" s="148"/>
      <c r="CV140" s="148"/>
      <c r="CW140" s="148"/>
      <c r="CX140" s="148"/>
      <c r="CY140" s="148"/>
      <c r="CZ140" s="148"/>
      <c r="DA140" s="148"/>
      <c r="DB140" s="148"/>
      <c r="DC140" s="148"/>
      <c r="DD140" s="148"/>
      <c r="DE140" s="148"/>
      <c r="DF140" s="148"/>
      <c r="DG140" s="148"/>
      <c r="DH140" s="148"/>
      <c r="DI140" s="148"/>
      <c r="DJ140" s="148"/>
      <c r="DK140" s="148"/>
      <c r="DL140" s="148"/>
      <c r="DM140" s="148"/>
      <c r="DN140" s="148"/>
      <c r="DO140" s="148"/>
      <c r="DP140" s="148"/>
      <c r="DQ140" s="148"/>
      <c r="DR140" s="148"/>
      <c r="DS140" s="148"/>
      <c r="DT140" s="148"/>
      <c r="DU140" s="148"/>
      <c r="DV140" s="148"/>
      <c r="DW140" s="148"/>
      <c r="DX140" s="148"/>
      <c r="DY140" s="148"/>
      <c r="DZ140" s="148"/>
      <c r="EA140" s="148"/>
      <c r="EB140" s="148"/>
      <c r="EC140" s="148"/>
      <c r="ED140" s="148"/>
      <c r="EE140" s="148"/>
      <c r="EF140" s="148"/>
      <c r="EG140" s="148"/>
      <c r="EH140" s="148"/>
      <c r="EI140" s="148"/>
      <c r="EJ140" s="148"/>
      <c r="EK140" s="148"/>
      <c r="EL140" s="148"/>
      <c r="EM140" s="148"/>
      <c r="EN140" s="148"/>
      <c r="EO140" s="148"/>
      <c r="EP140" s="148"/>
      <c r="EQ140" s="148"/>
      <c r="ER140" s="148"/>
      <c r="ES140" s="148"/>
      <c r="ET140" s="148"/>
      <c r="EU140" s="148"/>
      <c r="EV140" s="148"/>
      <c r="EW140" s="148"/>
      <c r="EX140" s="148"/>
      <c r="EY140" s="148"/>
      <c r="EZ140" s="148"/>
      <c r="FA140" s="148"/>
      <c r="FB140" s="148"/>
      <c r="FC140" s="148"/>
      <c r="FD140" s="148"/>
      <c r="FE140" s="148"/>
      <c r="FF140" s="148"/>
      <c r="FG140" s="148"/>
      <c r="FH140" s="148"/>
      <c r="FI140" s="148"/>
      <c r="FJ140" s="148"/>
      <c r="FK140" s="148"/>
      <c r="FL140" s="148"/>
      <c r="FM140" s="148"/>
      <c r="FN140" s="148"/>
      <c r="FO140" s="148"/>
      <c r="FP140" s="148"/>
      <c r="FQ140" s="148"/>
      <c r="FR140" s="148"/>
      <c r="FS140" s="148"/>
      <c r="FT140" s="148"/>
      <c r="FU140" s="148"/>
      <c r="FV140" s="148"/>
      <c r="FW140" s="148"/>
      <c r="FX140" s="148"/>
      <c r="FY140" s="148"/>
      <c r="FZ140" s="148"/>
      <c r="GA140" s="148"/>
      <c r="GB140" s="148"/>
      <c r="GC140" s="148"/>
      <c r="GD140" s="148"/>
      <c r="GE140" s="148"/>
      <c r="GF140" s="148"/>
      <c r="GG140" s="148"/>
      <c r="GH140" s="148"/>
      <c r="GI140" s="148"/>
      <c r="GJ140" s="148"/>
      <c r="GK140" s="148"/>
      <c r="GL140" s="148"/>
      <c r="GM140" s="148"/>
      <c r="GN140" s="148"/>
      <c r="GO140" s="148"/>
      <c r="GP140" s="148"/>
      <c r="GQ140" s="148"/>
      <c r="GR140" s="148"/>
      <c r="GS140" s="148"/>
      <c r="GT140" s="148"/>
      <c r="GU140" s="148"/>
      <c r="GV140" s="148"/>
      <c r="GW140" s="148"/>
      <c r="GX140" s="148"/>
      <c r="GY140" s="148"/>
      <c r="GZ140" s="148"/>
      <c r="HA140" s="148"/>
      <c r="HB140" s="148"/>
      <c r="HC140" s="148"/>
      <c r="HD140" s="148"/>
      <c r="HE140" s="148"/>
      <c r="HF140" s="148"/>
      <c r="HG140" s="148"/>
      <c r="HH140" s="148"/>
      <c r="HI140" s="148"/>
      <c r="HJ140" s="148"/>
      <c r="HK140" s="148"/>
      <c r="HL140" s="148"/>
      <c r="HM140" s="148"/>
      <c r="HN140" s="148"/>
      <c r="HO140" s="148"/>
      <c r="HP140" s="148"/>
      <c r="HQ140" s="148"/>
      <c r="HR140" s="148"/>
      <c r="HS140" s="148"/>
      <c r="HT140" s="148"/>
      <c r="HU140" s="148"/>
      <c r="HV140" s="148"/>
      <c r="HW140" s="148"/>
      <c r="HX140" s="148"/>
      <c r="HY140" s="148"/>
      <c r="HZ140" s="148"/>
      <c r="IA140" s="148"/>
      <c r="IB140" s="148"/>
      <c r="IC140" s="148"/>
      <c r="ID140" s="148"/>
      <c r="IE140" s="148"/>
      <c r="IF140" s="148"/>
      <c r="IG140" s="148"/>
      <c r="IH140" s="148"/>
      <c r="II140" s="148"/>
      <c r="IJ140" s="148"/>
      <c r="IK140" s="148"/>
      <c r="IL140" s="148"/>
      <c r="IM140" s="148"/>
      <c r="IN140" s="148"/>
      <c r="IO140" s="148"/>
      <c r="IP140" s="148"/>
      <c r="IQ140" s="148"/>
      <c r="IR140" s="148"/>
      <c r="IS140" s="148"/>
      <c r="IT140" s="148"/>
      <c r="IU140" s="148"/>
      <c r="IV140" s="148"/>
      <c r="IW140" s="148"/>
      <c r="IX140" s="148"/>
      <c r="IY140" s="148"/>
      <c r="IZ140" s="148"/>
      <c r="JA140" s="148"/>
      <c r="JB140" s="148"/>
      <c r="JC140" s="148"/>
      <c r="JD140" s="148"/>
      <c r="JE140" s="148"/>
      <c r="JF140" s="148"/>
      <c r="JG140" s="148"/>
      <c r="JH140" s="148"/>
      <c r="JI140" s="148"/>
      <c r="JJ140" s="148"/>
      <c r="JK140" s="148"/>
      <c r="JL140" s="148"/>
      <c r="JM140" s="148"/>
      <c r="JN140" s="148"/>
      <c r="JO140" s="148"/>
      <c r="JP140" s="148"/>
      <c r="JQ140" s="148"/>
      <c r="JR140" s="148"/>
      <c r="JS140" s="148"/>
      <c r="JT140" s="148"/>
      <c r="JU140" s="148"/>
      <c r="JV140" s="148"/>
      <c r="JW140" s="148"/>
      <c r="JX140" s="148"/>
      <c r="JY140" s="148"/>
      <c r="JZ140" s="148"/>
      <c r="KA140" s="148"/>
      <c r="KB140" s="148"/>
      <c r="KC140" s="148"/>
      <c r="KD140" s="148"/>
      <c r="KE140" s="148"/>
      <c r="KF140" s="148"/>
      <c r="KG140" s="148"/>
      <c r="KH140" s="148"/>
      <c r="KI140" s="148"/>
      <c r="KJ140" s="148"/>
      <c r="KK140" s="148"/>
      <c r="KL140" s="148"/>
      <c r="KM140" s="148"/>
      <c r="KN140" s="148"/>
      <c r="KO140" s="148"/>
      <c r="KP140" s="148"/>
      <c r="KQ140" s="148"/>
      <c r="KR140" s="148"/>
      <c r="KS140" s="148"/>
      <c r="KT140" s="148"/>
      <c r="KU140" s="148"/>
      <c r="KV140" s="148"/>
      <c r="KW140" s="148"/>
      <c r="KX140" s="148"/>
      <c r="KY140" s="148"/>
      <c r="KZ140" s="148"/>
      <c r="LA140" s="148"/>
      <c r="LB140" s="148"/>
      <c r="LC140" s="148"/>
      <c r="LD140" s="148"/>
      <c r="LE140" s="148"/>
      <c r="LF140" s="148"/>
      <c r="LG140" s="148"/>
      <c r="LH140" s="148"/>
      <c r="LI140" s="148"/>
      <c r="LJ140" s="148"/>
      <c r="LK140" s="148"/>
      <c r="LL140" s="148"/>
      <c r="LM140" s="148"/>
      <c r="LN140" s="148"/>
      <c r="LO140" s="148"/>
      <c r="LP140" s="148"/>
      <c r="LQ140" s="148"/>
      <c r="LR140" s="148"/>
      <c r="LS140" s="148"/>
      <c r="LT140" s="148"/>
      <c r="LU140" s="148"/>
      <c r="LV140" s="148"/>
      <c r="LW140" s="148"/>
      <c r="LX140" s="148"/>
      <c r="LY140" s="148"/>
      <c r="LZ140" s="148"/>
      <c r="MA140" s="148"/>
      <c r="MB140" s="148"/>
      <c r="MC140" s="148"/>
      <c r="MD140" s="148"/>
      <c r="ME140" s="148"/>
      <c r="MF140" s="148"/>
      <c r="MG140" s="148"/>
      <c r="MH140" s="148"/>
      <c r="MI140" s="148"/>
      <c r="MJ140" s="148"/>
      <c r="MK140" s="148"/>
      <c r="ML140" s="148"/>
      <c r="MM140" s="148"/>
      <c r="MN140" s="148"/>
      <c r="MO140" s="148"/>
      <c r="MP140" s="148"/>
      <c r="MQ140" s="148"/>
      <c r="MR140" s="148"/>
      <c r="MS140" s="148"/>
      <c r="MT140" s="148"/>
      <c r="MU140" s="148"/>
      <c r="MV140" s="148"/>
      <c r="MW140" s="148"/>
      <c r="MX140" s="148"/>
      <c r="MY140" s="148"/>
      <c r="MZ140" s="148"/>
      <c r="NA140" s="148"/>
      <c r="NB140" s="148"/>
      <c r="NC140" s="148"/>
      <c r="ND140" s="148"/>
      <c r="NE140" s="148"/>
      <c r="NF140" s="148"/>
      <c r="NG140" s="148"/>
      <c r="NH140" s="148"/>
      <c r="NI140" s="148"/>
      <c r="NJ140" s="148"/>
      <c r="NK140" s="148"/>
      <c r="NL140" s="148"/>
      <c r="NM140" s="148"/>
      <c r="NN140" s="148"/>
      <c r="NO140" s="148"/>
      <c r="NP140" s="148"/>
      <c r="NQ140" s="148"/>
      <c r="NR140" s="148"/>
      <c r="NS140" s="148"/>
      <c r="NT140" s="148"/>
      <c r="NU140" s="149"/>
    </row>
    <row r="141" spans="1:385" s="38" customFormat="1" ht="18.399999999999999" customHeight="1">
      <c r="A141" s="2">
        <v>8</v>
      </c>
      <c r="B141" s="205" t="s">
        <v>36</v>
      </c>
      <c r="C141" s="84" t="s">
        <v>6</v>
      </c>
      <c r="D141" s="175" t="s">
        <v>1072</v>
      </c>
      <c r="E141" s="175" t="s">
        <v>1073</v>
      </c>
      <c r="F141" s="204" t="s">
        <v>1074</v>
      </c>
      <c r="G141" s="204" t="s">
        <v>785</v>
      </c>
      <c r="H141" s="204" t="s">
        <v>41</v>
      </c>
      <c r="I141" s="204">
        <v>52420810</v>
      </c>
      <c r="J141" s="204" t="s">
        <v>42</v>
      </c>
      <c r="K141" s="204" t="s">
        <v>1075</v>
      </c>
      <c r="L141" s="224">
        <v>46139</v>
      </c>
      <c r="M141" s="224">
        <v>46140</v>
      </c>
      <c r="N141" s="242">
        <f t="shared" si="4"/>
        <v>2</v>
      </c>
      <c r="O141" s="34">
        <v>0</v>
      </c>
      <c r="P141" s="204" t="s">
        <v>1076</v>
      </c>
      <c r="Q141" s="204" t="s">
        <v>1077</v>
      </c>
      <c r="R141" s="38" t="s">
        <v>1078</v>
      </c>
      <c r="S141" s="134"/>
      <c r="T141" s="38" t="s">
        <v>60</v>
      </c>
      <c r="U141" s="142" t="s">
        <v>49</v>
      </c>
      <c r="V141" s="219" t="s">
        <v>92</v>
      </c>
      <c r="W141" s="216" t="s">
        <v>1079</v>
      </c>
      <c r="X141" s="233"/>
      <c r="Y141" s="220" t="s">
        <v>73</v>
      </c>
      <c r="Z141" s="42" t="s">
        <v>1270</v>
      </c>
      <c r="AA141" s="148"/>
      <c r="AB141" s="148"/>
      <c r="AC141" s="148"/>
      <c r="AD141" s="148"/>
      <c r="AE141" s="148"/>
      <c r="AF141" s="148"/>
      <c r="AG141" s="148"/>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c r="BI141" s="148"/>
      <c r="BJ141" s="148"/>
      <c r="BK141" s="148"/>
      <c r="BL141" s="148"/>
      <c r="BM141" s="148"/>
      <c r="BN141" s="148"/>
      <c r="BO141" s="148"/>
      <c r="BP141" s="148"/>
      <c r="BQ141" s="148"/>
      <c r="BR141" s="148"/>
      <c r="BS141" s="148"/>
      <c r="BT141" s="148"/>
      <c r="BU141" s="148"/>
      <c r="BV141" s="148"/>
      <c r="BW141" s="148"/>
      <c r="BX141" s="148"/>
      <c r="BY141" s="148"/>
      <c r="BZ141" s="148"/>
      <c r="CA141" s="148"/>
      <c r="CB141" s="148"/>
      <c r="CC141" s="148"/>
      <c r="CD141" s="148"/>
      <c r="CE141" s="148"/>
      <c r="CF141" s="148"/>
      <c r="CG141" s="148"/>
      <c r="CH141" s="148"/>
      <c r="CI141" s="148"/>
      <c r="CJ141" s="148"/>
      <c r="CK141" s="148"/>
      <c r="CL141" s="148"/>
      <c r="CM141" s="148"/>
      <c r="CN141" s="148"/>
      <c r="CO141" s="148"/>
      <c r="CP141" s="148"/>
      <c r="CQ141" s="148"/>
      <c r="CR141" s="148"/>
      <c r="CS141" s="148"/>
      <c r="CT141" s="148"/>
      <c r="CU141" s="148"/>
      <c r="CV141" s="148"/>
      <c r="CW141" s="148"/>
      <c r="CX141" s="148"/>
      <c r="CY141" s="148"/>
      <c r="CZ141" s="148"/>
      <c r="DA141" s="148"/>
      <c r="DB141" s="148"/>
      <c r="DC141" s="148"/>
      <c r="DD141" s="148"/>
      <c r="DE141" s="148"/>
      <c r="DF141" s="148"/>
      <c r="DG141" s="148"/>
      <c r="DH141" s="148"/>
      <c r="DI141" s="148"/>
      <c r="DJ141" s="148"/>
      <c r="DK141" s="148"/>
      <c r="DL141" s="148"/>
      <c r="DM141" s="148"/>
      <c r="DN141" s="148"/>
      <c r="DO141" s="148"/>
      <c r="DP141" s="148"/>
      <c r="DQ141" s="148"/>
      <c r="DR141" s="148"/>
      <c r="DS141" s="148"/>
      <c r="DT141" s="148"/>
      <c r="DU141" s="148"/>
      <c r="DV141" s="148"/>
      <c r="DW141" s="148"/>
      <c r="DX141" s="148"/>
      <c r="DY141" s="148"/>
      <c r="DZ141" s="148"/>
      <c r="EA141" s="148"/>
      <c r="EB141" s="148"/>
      <c r="EC141" s="148"/>
      <c r="ED141" s="148"/>
      <c r="EE141" s="148"/>
      <c r="EF141" s="148"/>
      <c r="EG141" s="148"/>
      <c r="EH141" s="148"/>
      <c r="EI141" s="148"/>
      <c r="EJ141" s="148"/>
      <c r="EK141" s="148"/>
      <c r="EL141" s="148"/>
      <c r="EM141" s="148"/>
      <c r="EN141" s="148"/>
      <c r="EO141" s="148"/>
      <c r="EP141" s="148"/>
      <c r="EQ141" s="148"/>
      <c r="ER141" s="148"/>
      <c r="ES141" s="148"/>
      <c r="ET141" s="148"/>
      <c r="EU141" s="148"/>
      <c r="EV141" s="148"/>
      <c r="EW141" s="148"/>
      <c r="EX141" s="148"/>
      <c r="EY141" s="148"/>
      <c r="EZ141" s="148"/>
      <c r="FA141" s="148"/>
      <c r="FB141" s="148"/>
      <c r="FC141" s="148"/>
      <c r="FD141" s="148"/>
      <c r="FE141" s="148"/>
      <c r="FF141" s="148"/>
      <c r="FG141" s="148"/>
      <c r="FH141" s="148"/>
      <c r="FI141" s="148"/>
      <c r="FJ141" s="148"/>
      <c r="FK141" s="148"/>
      <c r="FL141" s="148"/>
      <c r="FM141" s="148"/>
      <c r="FN141" s="148"/>
      <c r="FO141" s="148"/>
      <c r="FP141" s="148"/>
      <c r="FQ141" s="148"/>
      <c r="FR141" s="148"/>
      <c r="FS141" s="148"/>
      <c r="FT141" s="148"/>
      <c r="FU141" s="148"/>
      <c r="FV141" s="148"/>
      <c r="FW141" s="148"/>
      <c r="FX141" s="148"/>
      <c r="FY141" s="148"/>
      <c r="FZ141" s="148"/>
      <c r="GA141" s="148"/>
      <c r="GB141" s="148"/>
      <c r="GC141" s="148"/>
      <c r="GD141" s="148"/>
      <c r="GE141" s="148"/>
      <c r="GF141" s="148"/>
      <c r="GG141" s="148"/>
      <c r="GH141" s="148"/>
      <c r="GI141" s="148"/>
      <c r="GJ141" s="148"/>
      <c r="GK141" s="148"/>
      <c r="GL141" s="148"/>
      <c r="GM141" s="148"/>
      <c r="GN141" s="148"/>
      <c r="GO141" s="148"/>
      <c r="GP141" s="148"/>
      <c r="GQ141" s="148"/>
      <c r="GR141" s="148"/>
      <c r="GS141" s="148"/>
      <c r="GT141" s="148"/>
      <c r="GU141" s="148"/>
      <c r="GV141" s="148"/>
      <c r="GW141" s="148"/>
      <c r="GX141" s="148"/>
      <c r="GY141" s="148"/>
      <c r="GZ141" s="148"/>
      <c r="HA141" s="148"/>
      <c r="HB141" s="148"/>
      <c r="HC141" s="148"/>
      <c r="HD141" s="148"/>
      <c r="HE141" s="148"/>
      <c r="HF141" s="148"/>
      <c r="HG141" s="148"/>
      <c r="HH141" s="148"/>
      <c r="HI141" s="148"/>
      <c r="HJ141" s="148"/>
      <c r="HK141" s="148"/>
      <c r="HL141" s="148"/>
      <c r="HM141" s="148"/>
      <c r="HN141" s="148"/>
      <c r="HO141" s="148"/>
      <c r="HP141" s="148"/>
      <c r="HQ141" s="148"/>
      <c r="HR141" s="148"/>
      <c r="HS141" s="148"/>
      <c r="HT141" s="148"/>
      <c r="HU141" s="148"/>
      <c r="HV141" s="148"/>
      <c r="HW141" s="148"/>
      <c r="HX141" s="148"/>
      <c r="HY141" s="148"/>
      <c r="HZ141" s="148"/>
      <c r="IA141" s="148"/>
      <c r="IB141" s="148"/>
      <c r="IC141" s="148"/>
      <c r="ID141" s="148"/>
      <c r="IE141" s="148"/>
      <c r="IF141" s="148"/>
      <c r="IG141" s="148"/>
      <c r="IH141" s="148"/>
      <c r="II141" s="148"/>
      <c r="IJ141" s="148"/>
      <c r="IK141" s="148"/>
      <c r="IL141" s="148"/>
      <c r="IM141" s="148"/>
      <c r="IN141" s="148"/>
      <c r="IO141" s="148"/>
      <c r="IP141" s="148"/>
      <c r="IQ141" s="148"/>
      <c r="IR141" s="148"/>
      <c r="IS141" s="148"/>
      <c r="IT141" s="148"/>
      <c r="IU141" s="148"/>
      <c r="IV141" s="148"/>
      <c r="IW141" s="148"/>
      <c r="IX141" s="148"/>
      <c r="IY141" s="148"/>
      <c r="IZ141" s="148"/>
      <c r="JA141" s="148"/>
      <c r="JB141" s="148"/>
      <c r="JC141" s="148"/>
      <c r="JD141" s="148"/>
      <c r="JE141" s="148"/>
      <c r="JF141" s="148"/>
      <c r="JG141" s="148"/>
      <c r="JH141" s="148"/>
      <c r="JI141" s="148"/>
      <c r="JJ141" s="148"/>
      <c r="JK141" s="148"/>
      <c r="JL141" s="148"/>
      <c r="JM141" s="148"/>
      <c r="JN141" s="148"/>
      <c r="JO141" s="148"/>
      <c r="JP141" s="148"/>
      <c r="JQ141" s="148"/>
      <c r="JR141" s="148"/>
      <c r="JS141" s="148"/>
      <c r="JT141" s="148"/>
      <c r="JU141" s="148"/>
      <c r="JV141" s="148"/>
      <c r="JW141" s="148"/>
      <c r="JX141" s="148"/>
      <c r="JY141" s="148"/>
      <c r="JZ141" s="148"/>
      <c r="KA141" s="148"/>
      <c r="KB141" s="148"/>
      <c r="KC141" s="148"/>
      <c r="KD141" s="148"/>
      <c r="KE141" s="148"/>
      <c r="KF141" s="148"/>
      <c r="KG141" s="148"/>
      <c r="KH141" s="148"/>
      <c r="KI141" s="148"/>
      <c r="KJ141" s="148"/>
      <c r="KK141" s="148"/>
      <c r="KL141" s="148"/>
      <c r="KM141" s="148"/>
      <c r="KN141" s="148"/>
      <c r="KO141" s="148"/>
      <c r="KP141" s="148"/>
      <c r="KQ141" s="148"/>
      <c r="KR141" s="148"/>
      <c r="KS141" s="148"/>
      <c r="KT141" s="148"/>
      <c r="KU141" s="148"/>
      <c r="KV141" s="148"/>
      <c r="KW141" s="148"/>
      <c r="KX141" s="148"/>
      <c r="KY141" s="148"/>
      <c r="KZ141" s="148"/>
      <c r="LA141" s="148"/>
      <c r="LB141" s="148"/>
      <c r="LC141" s="148"/>
      <c r="LD141" s="148"/>
      <c r="LE141" s="148"/>
      <c r="LF141" s="148"/>
      <c r="LG141" s="148"/>
      <c r="LH141" s="148"/>
      <c r="LI141" s="148"/>
      <c r="LJ141" s="148"/>
      <c r="LK141" s="148"/>
      <c r="LL141" s="148"/>
      <c r="LM141" s="148"/>
      <c r="LN141" s="148"/>
      <c r="LO141" s="148"/>
      <c r="LP141" s="148"/>
      <c r="LQ141" s="148"/>
      <c r="LR141" s="148"/>
      <c r="LS141" s="148"/>
      <c r="LT141" s="148"/>
      <c r="LU141" s="148"/>
      <c r="LV141" s="148"/>
      <c r="LW141" s="148"/>
      <c r="LX141" s="148"/>
      <c r="LY141" s="148"/>
      <c r="LZ141" s="148"/>
      <c r="MA141" s="148"/>
      <c r="MB141" s="148"/>
      <c r="MC141" s="148"/>
      <c r="MD141" s="148"/>
      <c r="ME141" s="148"/>
      <c r="MF141" s="148"/>
      <c r="MG141" s="148"/>
      <c r="MH141" s="148"/>
      <c r="MI141" s="148"/>
      <c r="MJ141" s="148"/>
      <c r="MK141" s="148"/>
      <c r="ML141" s="148"/>
      <c r="MM141" s="148"/>
      <c r="MN141" s="148"/>
      <c r="MO141" s="148"/>
      <c r="MP141" s="148"/>
      <c r="MQ141" s="148"/>
      <c r="MR141" s="148"/>
      <c r="MS141" s="148"/>
      <c r="MT141" s="148"/>
      <c r="MU141" s="148"/>
      <c r="MV141" s="148"/>
      <c r="MW141" s="148"/>
      <c r="MX141" s="148"/>
      <c r="MY141" s="148"/>
      <c r="MZ141" s="148"/>
      <c r="NA141" s="148"/>
      <c r="NB141" s="148"/>
      <c r="NC141" s="148"/>
      <c r="ND141" s="148"/>
      <c r="NE141" s="148"/>
      <c r="NF141" s="148"/>
      <c r="NG141" s="148"/>
      <c r="NH141" s="148"/>
      <c r="NI141" s="148"/>
      <c r="NJ141" s="148"/>
      <c r="NK141" s="148"/>
      <c r="NL141" s="148"/>
      <c r="NM141" s="148"/>
      <c r="NN141" s="148"/>
      <c r="NO141" s="148"/>
      <c r="NP141" s="148"/>
      <c r="NQ141" s="148"/>
      <c r="NR141" s="148"/>
      <c r="NS141" s="148"/>
      <c r="NT141" s="148"/>
      <c r="NU141" s="149"/>
    </row>
    <row r="142" spans="1:385" s="38" customFormat="1" ht="18.399999999999999" customHeight="1">
      <c r="A142" s="204">
        <v>9</v>
      </c>
      <c r="B142" s="205" t="s">
        <v>36</v>
      </c>
      <c r="C142" s="84" t="s">
        <v>6</v>
      </c>
      <c r="D142" s="175" t="s">
        <v>333</v>
      </c>
      <c r="E142" s="175" t="s">
        <v>334</v>
      </c>
      <c r="F142" s="176" t="s">
        <v>335</v>
      </c>
      <c r="G142" s="204" t="s">
        <v>336</v>
      </c>
      <c r="H142" s="204" t="s">
        <v>41</v>
      </c>
      <c r="I142" s="204">
        <v>87062434</v>
      </c>
      <c r="J142" s="204" t="s">
        <v>337</v>
      </c>
      <c r="K142" s="11" t="s">
        <v>338</v>
      </c>
      <c r="L142" s="224">
        <v>46121</v>
      </c>
      <c r="M142" s="224">
        <v>46122</v>
      </c>
      <c r="N142" s="242">
        <f t="shared" si="4"/>
        <v>2</v>
      </c>
      <c r="O142" s="34">
        <v>0</v>
      </c>
      <c r="P142" s="204"/>
      <c r="Q142" s="204" t="s">
        <v>339</v>
      </c>
      <c r="R142" s="11" t="s">
        <v>340</v>
      </c>
      <c r="S142" s="43" t="s">
        <v>341</v>
      </c>
      <c r="T142" s="38" t="s">
        <v>60</v>
      </c>
      <c r="U142" s="142" t="s">
        <v>49</v>
      </c>
      <c r="V142" s="219" t="s">
        <v>92</v>
      </c>
      <c r="W142" s="216" t="s">
        <v>342</v>
      </c>
      <c r="X142" s="233"/>
      <c r="Y142" s="220" t="s">
        <v>73</v>
      </c>
      <c r="Z142" s="42" t="s">
        <v>1270</v>
      </c>
      <c r="AA142" s="148"/>
      <c r="AB142" s="148"/>
      <c r="AC142" s="148"/>
      <c r="AD142" s="148"/>
      <c r="AE142" s="148"/>
      <c r="AF142" s="148"/>
      <c r="AG142" s="148"/>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c r="BI142" s="148"/>
      <c r="BJ142" s="148"/>
      <c r="BK142" s="148"/>
      <c r="BL142" s="148"/>
      <c r="BM142" s="148"/>
      <c r="BN142" s="148"/>
      <c r="BO142" s="148"/>
      <c r="BP142" s="148"/>
      <c r="BQ142" s="148"/>
      <c r="BR142" s="148"/>
      <c r="BS142" s="148"/>
      <c r="BT142" s="148"/>
      <c r="BU142" s="148"/>
      <c r="BV142" s="148"/>
      <c r="BW142" s="148"/>
      <c r="BX142" s="148"/>
      <c r="BY142" s="148"/>
      <c r="BZ142" s="148"/>
      <c r="CA142" s="148"/>
      <c r="CB142" s="148"/>
      <c r="CC142" s="148"/>
      <c r="CD142" s="148"/>
      <c r="CE142" s="148"/>
      <c r="CF142" s="148"/>
      <c r="CG142" s="148"/>
      <c r="CH142" s="148"/>
      <c r="CI142" s="148"/>
      <c r="CJ142" s="148"/>
      <c r="CK142" s="148"/>
      <c r="CL142" s="148"/>
      <c r="CM142" s="148"/>
      <c r="CN142" s="148"/>
      <c r="CO142" s="148"/>
      <c r="CP142" s="148"/>
      <c r="CQ142" s="148"/>
      <c r="CR142" s="148"/>
      <c r="CS142" s="148"/>
      <c r="CT142" s="148"/>
      <c r="CU142" s="148"/>
      <c r="CV142" s="148"/>
      <c r="CW142" s="148"/>
      <c r="CX142" s="148"/>
      <c r="CY142" s="148"/>
      <c r="CZ142" s="148"/>
      <c r="DA142" s="148"/>
      <c r="DB142" s="148"/>
      <c r="DC142" s="148"/>
      <c r="DD142" s="148"/>
      <c r="DE142" s="148"/>
      <c r="DF142" s="148"/>
      <c r="DG142" s="148"/>
      <c r="DH142" s="148"/>
      <c r="DI142" s="148"/>
      <c r="DJ142" s="148"/>
      <c r="DK142" s="148"/>
      <c r="DL142" s="148"/>
      <c r="DM142" s="148"/>
      <c r="DN142" s="148"/>
      <c r="DO142" s="148"/>
      <c r="DP142" s="148"/>
      <c r="DQ142" s="148"/>
      <c r="DR142" s="148"/>
      <c r="DS142" s="148"/>
      <c r="DT142" s="148"/>
      <c r="DU142" s="148"/>
      <c r="DV142" s="148"/>
      <c r="DW142" s="148"/>
      <c r="DX142" s="148"/>
      <c r="DY142" s="148"/>
      <c r="DZ142" s="148"/>
      <c r="EA142" s="148"/>
      <c r="EB142" s="148"/>
      <c r="EC142" s="148"/>
      <c r="ED142" s="148"/>
      <c r="EE142" s="148"/>
      <c r="EF142" s="148"/>
      <c r="EG142" s="148"/>
      <c r="EH142" s="148"/>
      <c r="EI142" s="148"/>
      <c r="EJ142" s="148"/>
      <c r="EK142" s="148"/>
      <c r="EL142" s="148"/>
      <c r="EM142" s="148"/>
      <c r="EN142" s="148"/>
      <c r="EO142" s="148"/>
      <c r="EP142" s="148"/>
      <c r="EQ142" s="148"/>
      <c r="ER142" s="148"/>
      <c r="ES142" s="148"/>
      <c r="ET142" s="148"/>
      <c r="EU142" s="148"/>
      <c r="EV142" s="148"/>
      <c r="EW142" s="148"/>
      <c r="EX142" s="148"/>
      <c r="EY142" s="148"/>
      <c r="EZ142" s="148"/>
      <c r="FA142" s="148"/>
      <c r="FB142" s="148"/>
      <c r="FC142" s="148"/>
      <c r="FD142" s="148"/>
      <c r="FE142" s="148"/>
      <c r="FF142" s="148"/>
      <c r="FG142" s="148"/>
      <c r="FH142" s="148"/>
      <c r="FI142" s="148"/>
      <c r="FJ142" s="148"/>
      <c r="FK142" s="148"/>
      <c r="FL142" s="148"/>
      <c r="FM142" s="148"/>
      <c r="FN142" s="148"/>
      <c r="FO142" s="148"/>
      <c r="FP142" s="148"/>
      <c r="FQ142" s="148"/>
      <c r="FR142" s="148"/>
      <c r="FS142" s="148"/>
      <c r="FT142" s="148"/>
      <c r="FU142" s="148"/>
      <c r="FV142" s="148"/>
      <c r="FW142" s="148"/>
      <c r="FX142" s="148"/>
      <c r="FY142" s="148"/>
      <c r="FZ142" s="148"/>
      <c r="GA142" s="148"/>
      <c r="GB142" s="148"/>
      <c r="GC142" s="148"/>
      <c r="GD142" s="148"/>
      <c r="GE142" s="148"/>
      <c r="GF142" s="148"/>
      <c r="GG142" s="148"/>
      <c r="GH142" s="148"/>
      <c r="GI142" s="148"/>
      <c r="GJ142" s="148"/>
      <c r="GK142" s="148"/>
      <c r="GL142" s="148"/>
      <c r="GM142" s="148"/>
      <c r="GN142" s="148"/>
      <c r="GO142" s="148"/>
      <c r="GP142" s="148"/>
      <c r="GQ142" s="148"/>
      <c r="GR142" s="148"/>
      <c r="GS142" s="148"/>
      <c r="GT142" s="148"/>
      <c r="GU142" s="148"/>
      <c r="GV142" s="148"/>
      <c r="GW142" s="148"/>
      <c r="GX142" s="148"/>
      <c r="GY142" s="148"/>
      <c r="GZ142" s="148"/>
      <c r="HA142" s="148"/>
      <c r="HB142" s="148"/>
      <c r="HC142" s="148"/>
      <c r="HD142" s="148"/>
      <c r="HE142" s="148"/>
      <c r="HF142" s="148"/>
      <c r="HG142" s="148"/>
      <c r="HH142" s="148"/>
      <c r="HI142" s="148"/>
      <c r="HJ142" s="148"/>
      <c r="HK142" s="148"/>
      <c r="HL142" s="148"/>
      <c r="HM142" s="148"/>
      <c r="HN142" s="148"/>
      <c r="HO142" s="148"/>
      <c r="HP142" s="148"/>
      <c r="HQ142" s="148"/>
      <c r="HR142" s="148"/>
      <c r="HS142" s="148"/>
      <c r="HT142" s="148"/>
      <c r="HU142" s="148"/>
      <c r="HV142" s="148"/>
      <c r="HW142" s="148"/>
      <c r="HX142" s="148"/>
      <c r="HY142" s="148"/>
      <c r="HZ142" s="148"/>
      <c r="IA142" s="148"/>
      <c r="IB142" s="148"/>
      <c r="IC142" s="148"/>
      <c r="ID142" s="148"/>
      <c r="IE142" s="148"/>
      <c r="IF142" s="148"/>
      <c r="IG142" s="148"/>
      <c r="IH142" s="148"/>
      <c r="II142" s="148"/>
      <c r="IJ142" s="148"/>
      <c r="IK142" s="148"/>
      <c r="IL142" s="148"/>
      <c r="IM142" s="148"/>
      <c r="IN142" s="148"/>
      <c r="IO142" s="148"/>
      <c r="IP142" s="148"/>
      <c r="IQ142" s="148"/>
      <c r="IR142" s="148"/>
      <c r="IS142" s="148"/>
      <c r="IT142" s="148"/>
      <c r="IU142" s="148"/>
      <c r="IV142" s="148"/>
      <c r="IW142" s="148"/>
      <c r="IX142" s="148"/>
      <c r="IY142" s="148"/>
      <c r="IZ142" s="148"/>
      <c r="JA142" s="148"/>
      <c r="JB142" s="148"/>
      <c r="JC142" s="148"/>
      <c r="JD142" s="148"/>
      <c r="JE142" s="148"/>
      <c r="JF142" s="148"/>
      <c r="JG142" s="148"/>
      <c r="JH142" s="148"/>
      <c r="JI142" s="148"/>
      <c r="JJ142" s="148"/>
      <c r="JK142" s="148"/>
      <c r="JL142" s="148"/>
      <c r="JM142" s="148"/>
      <c r="JN142" s="148"/>
      <c r="JO142" s="148"/>
      <c r="JP142" s="148"/>
      <c r="JQ142" s="148"/>
      <c r="JR142" s="148"/>
      <c r="JS142" s="148"/>
      <c r="JT142" s="148"/>
      <c r="JU142" s="148"/>
      <c r="JV142" s="148"/>
      <c r="JW142" s="148"/>
      <c r="JX142" s="148"/>
      <c r="JY142" s="148"/>
      <c r="JZ142" s="148"/>
      <c r="KA142" s="148"/>
      <c r="KB142" s="148"/>
      <c r="KC142" s="148"/>
      <c r="KD142" s="148"/>
      <c r="KE142" s="148"/>
      <c r="KF142" s="148"/>
      <c r="KG142" s="148"/>
      <c r="KH142" s="148"/>
      <c r="KI142" s="148"/>
      <c r="KJ142" s="148"/>
      <c r="KK142" s="148"/>
      <c r="KL142" s="148"/>
      <c r="KM142" s="148"/>
      <c r="KN142" s="148"/>
      <c r="KO142" s="148"/>
      <c r="KP142" s="148"/>
      <c r="KQ142" s="148"/>
      <c r="KR142" s="148"/>
      <c r="KS142" s="148"/>
      <c r="KT142" s="148"/>
      <c r="KU142" s="148"/>
      <c r="KV142" s="148"/>
      <c r="KW142" s="148"/>
      <c r="KX142" s="148"/>
      <c r="KY142" s="148"/>
      <c r="KZ142" s="148"/>
      <c r="LA142" s="148"/>
      <c r="LB142" s="148"/>
      <c r="LC142" s="148"/>
      <c r="LD142" s="148"/>
      <c r="LE142" s="148"/>
      <c r="LF142" s="148"/>
      <c r="LG142" s="148"/>
      <c r="LH142" s="148"/>
      <c r="LI142" s="148"/>
      <c r="LJ142" s="148"/>
      <c r="LK142" s="148"/>
      <c r="LL142" s="148"/>
      <c r="LM142" s="148"/>
      <c r="LN142" s="148"/>
      <c r="LO142" s="148"/>
      <c r="LP142" s="148"/>
      <c r="LQ142" s="148"/>
      <c r="LR142" s="148"/>
      <c r="LS142" s="148"/>
      <c r="LT142" s="148"/>
      <c r="LU142" s="148"/>
      <c r="LV142" s="148"/>
      <c r="LW142" s="148"/>
      <c r="LX142" s="148"/>
      <c r="LY142" s="148"/>
      <c r="LZ142" s="148"/>
      <c r="MA142" s="148"/>
      <c r="MB142" s="148"/>
      <c r="MC142" s="148"/>
      <c r="MD142" s="148"/>
      <c r="ME142" s="148"/>
      <c r="MF142" s="148"/>
      <c r="MG142" s="148"/>
      <c r="MH142" s="148"/>
      <c r="MI142" s="148"/>
      <c r="MJ142" s="148"/>
      <c r="MK142" s="148"/>
      <c r="ML142" s="148"/>
      <c r="MM142" s="148"/>
      <c r="MN142" s="148"/>
      <c r="MO142" s="148"/>
      <c r="MP142" s="148"/>
      <c r="MQ142" s="148"/>
      <c r="MR142" s="148"/>
      <c r="MS142" s="148"/>
      <c r="MT142" s="148"/>
      <c r="MU142" s="148"/>
      <c r="MV142" s="148"/>
      <c r="MW142" s="148"/>
      <c r="MX142" s="148"/>
      <c r="MY142" s="148"/>
      <c r="MZ142" s="148"/>
      <c r="NA142" s="148"/>
      <c r="NB142" s="148"/>
      <c r="NC142" s="148"/>
      <c r="ND142" s="148"/>
      <c r="NE142" s="148"/>
      <c r="NF142" s="148"/>
      <c r="NG142" s="148"/>
      <c r="NH142" s="148"/>
      <c r="NI142" s="148"/>
      <c r="NJ142" s="148"/>
      <c r="NK142" s="148"/>
      <c r="NL142" s="148"/>
      <c r="NM142" s="148"/>
      <c r="NN142" s="148"/>
      <c r="NO142" s="148"/>
      <c r="NP142" s="148"/>
      <c r="NQ142" s="148"/>
      <c r="NR142" s="148"/>
      <c r="NS142" s="148"/>
      <c r="NT142" s="148"/>
      <c r="NU142" s="149"/>
    </row>
    <row r="143" spans="1:385" s="38" customFormat="1" ht="18.399999999999999" hidden="1" customHeight="1">
      <c r="A143" s="136">
        <v>10</v>
      </c>
      <c r="B143" s="137" t="s">
        <v>36</v>
      </c>
      <c r="C143" s="138" t="s">
        <v>6</v>
      </c>
      <c r="D143" s="139" t="s">
        <v>700</v>
      </c>
      <c r="E143" s="139" t="s">
        <v>701</v>
      </c>
      <c r="F143" s="137" t="s">
        <v>702</v>
      </c>
      <c r="G143" s="136" t="s">
        <v>336</v>
      </c>
      <c r="H143" s="136" t="s">
        <v>41</v>
      </c>
      <c r="I143" s="136">
        <v>87062434</v>
      </c>
      <c r="J143" s="136" t="s">
        <v>337</v>
      </c>
      <c r="K143" s="136" t="s">
        <v>703</v>
      </c>
      <c r="L143" s="223">
        <v>46129</v>
      </c>
      <c r="M143" s="223">
        <v>46129</v>
      </c>
      <c r="N143" s="242">
        <f t="shared" si="4"/>
        <v>1</v>
      </c>
      <c r="O143" s="140">
        <v>0</v>
      </c>
      <c r="P143" s="141"/>
      <c r="Q143" s="136" t="s">
        <v>704</v>
      </c>
      <c r="R143" s="136" t="s">
        <v>705</v>
      </c>
      <c r="S143" s="136"/>
      <c r="T143" s="141" t="s">
        <v>48</v>
      </c>
      <c r="U143" s="168" t="s">
        <v>49</v>
      </c>
      <c r="V143" s="222"/>
      <c r="W143" s="215"/>
      <c r="X143" s="232"/>
      <c r="Y143" s="204" t="s">
        <v>1227</v>
      </c>
      <c r="Z143" s="42" t="s">
        <v>48</v>
      </c>
      <c r="AA143" s="148"/>
      <c r="AB143" s="148"/>
      <c r="AC143" s="148"/>
      <c r="AD143" s="148"/>
      <c r="AE143" s="148"/>
      <c r="AF143" s="148"/>
      <c r="AG143" s="148"/>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c r="BI143" s="148"/>
      <c r="BJ143" s="148"/>
      <c r="BK143" s="148"/>
      <c r="BL143" s="148"/>
      <c r="BM143" s="148"/>
      <c r="BN143" s="148"/>
      <c r="BO143" s="148"/>
      <c r="BP143" s="148"/>
      <c r="BQ143" s="148"/>
      <c r="BR143" s="148"/>
      <c r="BS143" s="148"/>
      <c r="BT143" s="148"/>
      <c r="BU143" s="148"/>
      <c r="BV143" s="148"/>
      <c r="BW143" s="148"/>
      <c r="BX143" s="148"/>
      <c r="BY143" s="148"/>
      <c r="BZ143" s="148"/>
      <c r="CA143" s="148"/>
      <c r="CB143" s="148"/>
      <c r="CC143" s="148"/>
      <c r="CD143" s="148"/>
      <c r="CE143" s="148"/>
      <c r="CF143" s="148"/>
      <c r="CG143" s="148"/>
      <c r="CH143" s="148"/>
      <c r="CI143" s="148"/>
      <c r="CJ143" s="148"/>
      <c r="CK143" s="148"/>
      <c r="CL143" s="148"/>
      <c r="CM143" s="148"/>
      <c r="CN143" s="148"/>
      <c r="CO143" s="148"/>
      <c r="CP143" s="148"/>
      <c r="CQ143" s="148"/>
      <c r="CR143" s="148"/>
      <c r="CS143" s="148"/>
      <c r="CT143" s="148"/>
      <c r="CU143" s="148"/>
      <c r="CV143" s="148"/>
      <c r="CW143" s="148"/>
      <c r="CX143" s="148"/>
      <c r="CY143" s="148"/>
      <c r="CZ143" s="148"/>
      <c r="DA143" s="148"/>
      <c r="DB143" s="148"/>
      <c r="DC143" s="148"/>
      <c r="DD143" s="148"/>
      <c r="DE143" s="148"/>
      <c r="DF143" s="148"/>
      <c r="DG143" s="148"/>
      <c r="DH143" s="148"/>
      <c r="DI143" s="148"/>
      <c r="DJ143" s="148"/>
      <c r="DK143" s="148"/>
      <c r="DL143" s="148"/>
      <c r="DM143" s="148"/>
      <c r="DN143" s="148"/>
      <c r="DO143" s="148"/>
      <c r="DP143" s="148"/>
      <c r="DQ143" s="148"/>
      <c r="DR143" s="148"/>
      <c r="DS143" s="148"/>
      <c r="DT143" s="148"/>
      <c r="DU143" s="148"/>
      <c r="DV143" s="148"/>
      <c r="DW143" s="148"/>
      <c r="DX143" s="148"/>
      <c r="DY143" s="148"/>
      <c r="DZ143" s="148"/>
      <c r="EA143" s="148"/>
      <c r="EB143" s="148"/>
      <c r="EC143" s="148"/>
      <c r="ED143" s="148"/>
      <c r="EE143" s="148"/>
      <c r="EF143" s="148"/>
      <c r="EG143" s="148"/>
      <c r="EH143" s="148"/>
      <c r="EI143" s="148"/>
      <c r="EJ143" s="148"/>
      <c r="EK143" s="148"/>
      <c r="EL143" s="148"/>
      <c r="EM143" s="148"/>
      <c r="EN143" s="148"/>
      <c r="EO143" s="148"/>
      <c r="EP143" s="148"/>
      <c r="EQ143" s="148"/>
      <c r="ER143" s="148"/>
      <c r="ES143" s="148"/>
      <c r="ET143" s="148"/>
      <c r="EU143" s="148"/>
      <c r="EV143" s="148"/>
      <c r="EW143" s="148"/>
      <c r="EX143" s="148"/>
      <c r="EY143" s="148"/>
      <c r="EZ143" s="148"/>
      <c r="FA143" s="148"/>
      <c r="FB143" s="148"/>
      <c r="FC143" s="148"/>
      <c r="FD143" s="148"/>
      <c r="FE143" s="148"/>
      <c r="FF143" s="148"/>
      <c r="FG143" s="148"/>
      <c r="FH143" s="148"/>
      <c r="FI143" s="148"/>
      <c r="FJ143" s="148"/>
      <c r="FK143" s="148"/>
      <c r="FL143" s="148"/>
      <c r="FM143" s="148"/>
      <c r="FN143" s="148"/>
      <c r="FO143" s="148"/>
      <c r="FP143" s="148"/>
      <c r="FQ143" s="148"/>
      <c r="FR143" s="148"/>
      <c r="FS143" s="148"/>
      <c r="FT143" s="148"/>
      <c r="FU143" s="148"/>
      <c r="FV143" s="148"/>
      <c r="FW143" s="148"/>
      <c r="FX143" s="148"/>
      <c r="FY143" s="148"/>
      <c r="FZ143" s="148"/>
      <c r="GA143" s="148"/>
      <c r="GB143" s="148"/>
      <c r="GC143" s="148"/>
      <c r="GD143" s="148"/>
      <c r="GE143" s="148"/>
      <c r="GF143" s="148"/>
      <c r="GG143" s="148"/>
      <c r="GH143" s="148"/>
      <c r="GI143" s="148"/>
      <c r="GJ143" s="148"/>
      <c r="GK143" s="148"/>
      <c r="GL143" s="148"/>
      <c r="GM143" s="148"/>
      <c r="GN143" s="148"/>
      <c r="GO143" s="148"/>
      <c r="GP143" s="148"/>
      <c r="GQ143" s="148"/>
      <c r="GR143" s="148"/>
      <c r="GS143" s="148"/>
      <c r="GT143" s="148"/>
      <c r="GU143" s="148"/>
      <c r="GV143" s="148"/>
      <c r="GW143" s="148"/>
      <c r="GX143" s="148"/>
      <c r="GY143" s="148"/>
      <c r="GZ143" s="148"/>
      <c r="HA143" s="148"/>
      <c r="HB143" s="148"/>
      <c r="HC143" s="148"/>
      <c r="HD143" s="148"/>
      <c r="HE143" s="148"/>
      <c r="HF143" s="148"/>
      <c r="HG143" s="148"/>
      <c r="HH143" s="148"/>
      <c r="HI143" s="148"/>
      <c r="HJ143" s="148"/>
      <c r="HK143" s="148"/>
      <c r="HL143" s="148"/>
      <c r="HM143" s="148"/>
      <c r="HN143" s="148"/>
      <c r="HO143" s="148"/>
      <c r="HP143" s="148"/>
      <c r="HQ143" s="148"/>
      <c r="HR143" s="148"/>
      <c r="HS143" s="148"/>
      <c r="HT143" s="148"/>
      <c r="HU143" s="148"/>
      <c r="HV143" s="148"/>
      <c r="HW143" s="148"/>
      <c r="HX143" s="148"/>
      <c r="HY143" s="148"/>
      <c r="HZ143" s="148"/>
      <c r="IA143" s="148"/>
      <c r="IB143" s="148"/>
      <c r="IC143" s="148"/>
      <c r="ID143" s="148"/>
      <c r="IE143" s="148"/>
      <c r="IF143" s="148"/>
      <c r="IG143" s="148"/>
      <c r="IH143" s="148"/>
      <c r="II143" s="148"/>
      <c r="IJ143" s="148"/>
      <c r="IK143" s="148"/>
      <c r="IL143" s="148"/>
      <c r="IM143" s="148"/>
      <c r="IN143" s="148"/>
      <c r="IO143" s="148"/>
      <c r="IP143" s="148"/>
      <c r="IQ143" s="148"/>
      <c r="IR143" s="148"/>
      <c r="IS143" s="148"/>
      <c r="IT143" s="148"/>
      <c r="IU143" s="148"/>
      <c r="IV143" s="148"/>
      <c r="IW143" s="148"/>
      <c r="IX143" s="148"/>
      <c r="IY143" s="148"/>
      <c r="IZ143" s="148"/>
      <c r="JA143" s="148"/>
      <c r="JB143" s="148"/>
      <c r="JC143" s="148"/>
      <c r="JD143" s="148"/>
      <c r="JE143" s="148"/>
      <c r="JF143" s="148"/>
      <c r="JG143" s="148"/>
      <c r="JH143" s="148"/>
      <c r="JI143" s="148"/>
      <c r="JJ143" s="148"/>
      <c r="JK143" s="148"/>
      <c r="JL143" s="148"/>
      <c r="JM143" s="148"/>
      <c r="JN143" s="148"/>
      <c r="JO143" s="148"/>
      <c r="JP143" s="148"/>
      <c r="JQ143" s="148"/>
      <c r="JR143" s="148"/>
      <c r="JS143" s="148"/>
      <c r="JT143" s="148"/>
      <c r="JU143" s="148"/>
      <c r="JV143" s="148"/>
      <c r="JW143" s="148"/>
      <c r="JX143" s="148"/>
      <c r="JY143" s="148"/>
      <c r="JZ143" s="148"/>
      <c r="KA143" s="148"/>
      <c r="KB143" s="148"/>
      <c r="KC143" s="148"/>
      <c r="KD143" s="148"/>
      <c r="KE143" s="148"/>
      <c r="KF143" s="148"/>
      <c r="KG143" s="148"/>
      <c r="KH143" s="148"/>
      <c r="KI143" s="148"/>
      <c r="KJ143" s="148"/>
      <c r="KK143" s="148"/>
      <c r="KL143" s="148"/>
      <c r="KM143" s="148"/>
      <c r="KN143" s="148"/>
      <c r="KO143" s="148"/>
      <c r="KP143" s="148"/>
      <c r="KQ143" s="148"/>
      <c r="KR143" s="148"/>
      <c r="KS143" s="148"/>
      <c r="KT143" s="148"/>
      <c r="KU143" s="148"/>
      <c r="KV143" s="148"/>
      <c r="KW143" s="148"/>
      <c r="KX143" s="148"/>
      <c r="KY143" s="148"/>
      <c r="KZ143" s="148"/>
      <c r="LA143" s="148"/>
      <c r="LB143" s="148"/>
      <c r="LC143" s="148"/>
      <c r="LD143" s="148"/>
      <c r="LE143" s="148"/>
      <c r="LF143" s="148"/>
      <c r="LG143" s="148"/>
      <c r="LH143" s="148"/>
      <c r="LI143" s="148"/>
      <c r="LJ143" s="148"/>
      <c r="LK143" s="148"/>
      <c r="LL143" s="148"/>
      <c r="LM143" s="148"/>
      <c r="LN143" s="148"/>
      <c r="LO143" s="148"/>
      <c r="LP143" s="148"/>
      <c r="LQ143" s="148"/>
      <c r="LR143" s="148"/>
      <c r="LS143" s="148"/>
      <c r="LT143" s="148"/>
      <c r="LU143" s="148"/>
      <c r="LV143" s="148"/>
      <c r="LW143" s="148"/>
      <c r="LX143" s="148"/>
      <c r="LY143" s="148"/>
      <c r="LZ143" s="148"/>
      <c r="MA143" s="148"/>
      <c r="MB143" s="148"/>
      <c r="MC143" s="148"/>
      <c r="MD143" s="148"/>
      <c r="ME143" s="148"/>
      <c r="MF143" s="148"/>
      <c r="MG143" s="148"/>
      <c r="MH143" s="148"/>
      <c r="MI143" s="148"/>
      <c r="MJ143" s="148"/>
      <c r="MK143" s="148"/>
      <c r="ML143" s="148"/>
      <c r="MM143" s="148"/>
      <c r="MN143" s="148"/>
      <c r="MO143" s="148"/>
      <c r="MP143" s="148"/>
      <c r="MQ143" s="148"/>
      <c r="MR143" s="148"/>
      <c r="MS143" s="148"/>
      <c r="MT143" s="148"/>
      <c r="MU143" s="148"/>
      <c r="MV143" s="148"/>
      <c r="MW143" s="148"/>
      <c r="MX143" s="148"/>
      <c r="MY143" s="148"/>
      <c r="MZ143" s="148"/>
      <c r="NA143" s="148"/>
      <c r="NB143" s="148"/>
      <c r="NC143" s="148"/>
      <c r="ND143" s="148"/>
      <c r="NE143" s="148"/>
      <c r="NF143" s="148"/>
      <c r="NG143" s="148"/>
      <c r="NH143" s="148"/>
      <c r="NI143" s="148"/>
      <c r="NJ143" s="148"/>
      <c r="NK143" s="148"/>
      <c r="NL143" s="148"/>
      <c r="NM143" s="148"/>
      <c r="NN143" s="148"/>
      <c r="NO143" s="148"/>
      <c r="NP143" s="148"/>
      <c r="NQ143" s="148"/>
      <c r="NR143" s="148"/>
      <c r="NS143" s="148"/>
      <c r="NT143" s="148"/>
      <c r="NU143" s="149"/>
    </row>
    <row r="144" spans="1:385" s="38" customFormat="1" ht="18.399999999999999" customHeight="1">
      <c r="A144" s="2">
        <v>11</v>
      </c>
      <c r="B144" s="205" t="s">
        <v>36</v>
      </c>
      <c r="C144" s="84" t="s">
        <v>6</v>
      </c>
      <c r="D144" s="175" t="s">
        <v>943</v>
      </c>
      <c r="E144" s="175" t="s">
        <v>944</v>
      </c>
      <c r="F144" s="176" t="s">
        <v>945</v>
      </c>
      <c r="G144" s="204" t="s">
        <v>946</v>
      </c>
      <c r="H144" s="2" t="s">
        <v>41</v>
      </c>
      <c r="I144" s="204">
        <v>74245179</v>
      </c>
      <c r="J144" s="2" t="s">
        <v>947</v>
      </c>
      <c r="K144" s="11" t="s">
        <v>948</v>
      </c>
      <c r="L144" s="224">
        <v>46134</v>
      </c>
      <c r="M144" s="224">
        <v>46136</v>
      </c>
      <c r="N144" s="242">
        <f t="shared" si="4"/>
        <v>3</v>
      </c>
      <c r="O144" s="79">
        <v>345000</v>
      </c>
      <c r="P144" s="204" t="s">
        <v>949</v>
      </c>
      <c r="Q144" s="204" t="s">
        <v>950</v>
      </c>
      <c r="R144" s="11" t="s">
        <v>951</v>
      </c>
      <c r="S144" s="43" t="s">
        <v>952</v>
      </c>
      <c r="T144" s="38" t="s">
        <v>60</v>
      </c>
      <c r="U144" s="142" t="s">
        <v>49</v>
      </c>
      <c r="V144" s="219" t="s">
        <v>73</v>
      </c>
      <c r="W144" s="216" t="s">
        <v>953</v>
      </c>
      <c r="X144" s="233"/>
      <c r="Y144" s="220" t="s">
        <v>73</v>
      </c>
      <c r="Z144" s="42" t="s">
        <v>1270</v>
      </c>
      <c r="AA144" s="148"/>
      <c r="AB144" s="148"/>
      <c r="AC144" s="148"/>
      <c r="AD144" s="148"/>
      <c r="AE144" s="148"/>
      <c r="AF144" s="148"/>
      <c r="AG144" s="148"/>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c r="BI144" s="148"/>
      <c r="BJ144" s="148"/>
      <c r="BK144" s="148"/>
      <c r="BL144" s="148"/>
      <c r="BM144" s="148"/>
      <c r="BN144" s="148"/>
      <c r="BO144" s="148"/>
      <c r="BP144" s="148"/>
      <c r="BQ144" s="148"/>
      <c r="BR144" s="148"/>
      <c r="BS144" s="148"/>
      <c r="BT144" s="148"/>
      <c r="BU144" s="148"/>
      <c r="BV144" s="148"/>
      <c r="BW144" s="148"/>
      <c r="BX144" s="148"/>
      <c r="BY144" s="148"/>
      <c r="BZ144" s="148"/>
      <c r="CA144" s="148"/>
      <c r="CB144" s="148"/>
      <c r="CC144" s="148"/>
      <c r="CD144" s="148"/>
      <c r="CE144" s="148"/>
      <c r="CF144" s="148"/>
      <c r="CG144" s="148"/>
      <c r="CH144" s="148"/>
      <c r="CI144" s="148"/>
      <c r="CJ144" s="148"/>
      <c r="CK144" s="148"/>
      <c r="CL144" s="148"/>
      <c r="CM144" s="148"/>
      <c r="CN144" s="148"/>
      <c r="CO144" s="148"/>
      <c r="CP144" s="148"/>
      <c r="CQ144" s="148"/>
      <c r="CR144" s="148"/>
      <c r="CS144" s="148"/>
      <c r="CT144" s="148"/>
      <c r="CU144" s="148"/>
      <c r="CV144" s="148"/>
      <c r="CW144" s="148"/>
      <c r="CX144" s="148"/>
      <c r="CY144" s="148"/>
      <c r="CZ144" s="148"/>
      <c r="DA144" s="148"/>
      <c r="DB144" s="148"/>
      <c r="DC144" s="148"/>
      <c r="DD144" s="148"/>
      <c r="DE144" s="148"/>
      <c r="DF144" s="148"/>
      <c r="DG144" s="148"/>
      <c r="DH144" s="148"/>
      <c r="DI144" s="148"/>
      <c r="DJ144" s="148"/>
      <c r="DK144" s="148"/>
      <c r="DL144" s="148"/>
      <c r="DM144" s="148"/>
      <c r="DN144" s="148"/>
      <c r="DO144" s="148"/>
      <c r="DP144" s="148"/>
      <c r="DQ144" s="148"/>
      <c r="DR144" s="148"/>
      <c r="DS144" s="148"/>
      <c r="DT144" s="148"/>
      <c r="DU144" s="148"/>
      <c r="DV144" s="148"/>
      <c r="DW144" s="148"/>
      <c r="DX144" s="148"/>
      <c r="DY144" s="148"/>
      <c r="DZ144" s="148"/>
      <c r="EA144" s="148"/>
      <c r="EB144" s="148"/>
      <c r="EC144" s="148"/>
      <c r="ED144" s="148"/>
      <c r="EE144" s="148"/>
      <c r="EF144" s="148"/>
      <c r="EG144" s="148"/>
      <c r="EH144" s="148"/>
      <c r="EI144" s="148"/>
      <c r="EJ144" s="148"/>
      <c r="EK144" s="148"/>
      <c r="EL144" s="148"/>
      <c r="EM144" s="148"/>
      <c r="EN144" s="148"/>
      <c r="EO144" s="148"/>
      <c r="EP144" s="148"/>
      <c r="EQ144" s="148"/>
      <c r="ER144" s="148"/>
      <c r="ES144" s="148"/>
      <c r="ET144" s="148"/>
      <c r="EU144" s="148"/>
      <c r="EV144" s="148"/>
      <c r="EW144" s="148"/>
      <c r="EX144" s="148"/>
      <c r="EY144" s="148"/>
      <c r="EZ144" s="148"/>
      <c r="FA144" s="148"/>
      <c r="FB144" s="148"/>
      <c r="FC144" s="148"/>
      <c r="FD144" s="148"/>
      <c r="FE144" s="148"/>
      <c r="FF144" s="148"/>
      <c r="FG144" s="148"/>
      <c r="FH144" s="148"/>
      <c r="FI144" s="148"/>
      <c r="FJ144" s="148"/>
      <c r="FK144" s="148"/>
      <c r="FL144" s="148"/>
      <c r="FM144" s="148"/>
      <c r="FN144" s="148"/>
      <c r="FO144" s="148"/>
      <c r="FP144" s="148"/>
      <c r="FQ144" s="148"/>
      <c r="FR144" s="148"/>
      <c r="FS144" s="148"/>
      <c r="FT144" s="148"/>
      <c r="FU144" s="148"/>
      <c r="FV144" s="148"/>
      <c r="FW144" s="148"/>
      <c r="FX144" s="148"/>
      <c r="FY144" s="148"/>
      <c r="FZ144" s="148"/>
      <c r="GA144" s="148"/>
      <c r="GB144" s="148"/>
      <c r="GC144" s="148"/>
      <c r="GD144" s="148"/>
      <c r="GE144" s="148"/>
      <c r="GF144" s="148"/>
      <c r="GG144" s="148"/>
      <c r="GH144" s="148"/>
      <c r="GI144" s="148"/>
      <c r="GJ144" s="148"/>
      <c r="GK144" s="148"/>
      <c r="GL144" s="148"/>
      <c r="GM144" s="148"/>
      <c r="GN144" s="148"/>
      <c r="GO144" s="148"/>
      <c r="GP144" s="148"/>
      <c r="GQ144" s="148"/>
      <c r="GR144" s="148"/>
      <c r="GS144" s="148"/>
      <c r="GT144" s="148"/>
      <c r="GU144" s="148"/>
      <c r="GV144" s="148"/>
      <c r="GW144" s="148"/>
      <c r="GX144" s="148"/>
      <c r="GY144" s="148"/>
      <c r="GZ144" s="148"/>
      <c r="HA144" s="148"/>
      <c r="HB144" s="148"/>
      <c r="HC144" s="148"/>
      <c r="HD144" s="148"/>
      <c r="HE144" s="148"/>
      <c r="HF144" s="148"/>
      <c r="HG144" s="148"/>
      <c r="HH144" s="148"/>
      <c r="HI144" s="148"/>
      <c r="HJ144" s="148"/>
      <c r="HK144" s="148"/>
      <c r="HL144" s="148"/>
      <c r="HM144" s="148"/>
      <c r="HN144" s="148"/>
      <c r="HO144" s="148"/>
      <c r="HP144" s="148"/>
      <c r="HQ144" s="148"/>
      <c r="HR144" s="148"/>
      <c r="HS144" s="148"/>
      <c r="HT144" s="148"/>
      <c r="HU144" s="148"/>
      <c r="HV144" s="148"/>
      <c r="HW144" s="148"/>
      <c r="HX144" s="148"/>
      <c r="HY144" s="148"/>
      <c r="HZ144" s="148"/>
      <c r="IA144" s="148"/>
      <c r="IB144" s="148"/>
      <c r="IC144" s="148"/>
      <c r="ID144" s="148"/>
      <c r="IE144" s="148"/>
      <c r="IF144" s="148"/>
      <c r="IG144" s="148"/>
      <c r="IH144" s="148"/>
      <c r="II144" s="148"/>
      <c r="IJ144" s="148"/>
      <c r="IK144" s="148"/>
      <c r="IL144" s="148"/>
      <c r="IM144" s="148"/>
      <c r="IN144" s="148"/>
      <c r="IO144" s="148"/>
      <c r="IP144" s="148"/>
      <c r="IQ144" s="148"/>
      <c r="IR144" s="148"/>
      <c r="IS144" s="148"/>
      <c r="IT144" s="148"/>
      <c r="IU144" s="148"/>
      <c r="IV144" s="148"/>
      <c r="IW144" s="148"/>
      <c r="IX144" s="148"/>
      <c r="IY144" s="148"/>
      <c r="IZ144" s="148"/>
      <c r="JA144" s="148"/>
      <c r="JB144" s="148"/>
      <c r="JC144" s="148"/>
      <c r="JD144" s="148"/>
      <c r="JE144" s="148"/>
      <c r="JF144" s="148"/>
      <c r="JG144" s="148"/>
      <c r="JH144" s="148"/>
      <c r="JI144" s="148"/>
      <c r="JJ144" s="148"/>
      <c r="JK144" s="148"/>
      <c r="JL144" s="148"/>
      <c r="JM144" s="148"/>
      <c r="JN144" s="148"/>
      <c r="JO144" s="148"/>
      <c r="JP144" s="148"/>
      <c r="JQ144" s="148"/>
      <c r="JR144" s="148"/>
      <c r="JS144" s="148"/>
      <c r="JT144" s="148"/>
      <c r="JU144" s="148"/>
      <c r="JV144" s="148"/>
      <c r="JW144" s="148"/>
      <c r="JX144" s="148"/>
      <c r="JY144" s="148"/>
      <c r="JZ144" s="148"/>
      <c r="KA144" s="148"/>
      <c r="KB144" s="148"/>
      <c r="KC144" s="148"/>
      <c r="KD144" s="148"/>
      <c r="KE144" s="148"/>
      <c r="KF144" s="148"/>
      <c r="KG144" s="148"/>
      <c r="KH144" s="148"/>
      <c r="KI144" s="148"/>
      <c r="KJ144" s="148"/>
      <c r="KK144" s="148"/>
      <c r="KL144" s="148"/>
      <c r="KM144" s="148"/>
      <c r="KN144" s="148"/>
      <c r="KO144" s="148"/>
      <c r="KP144" s="148"/>
      <c r="KQ144" s="148"/>
      <c r="KR144" s="148"/>
      <c r="KS144" s="148"/>
      <c r="KT144" s="148"/>
      <c r="KU144" s="148"/>
      <c r="KV144" s="148"/>
      <c r="KW144" s="148"/>
      <c r="KX144" s="148"/>
      <c r="KY144" s="148"/>
      <c r="KZ144" s="148"/>
      <c r="LA144" s="148"/>
      <c r="LB144" s="148"/>
      <c r="LC144" s="148"/>
      <c r="LD144" s="148"/>
      <c r="LE144" s="148"/>
      <c r="LF144" s="148"/>
      <c r="LG144" s="148"/>
      <c r="LH144" s="148"/>
      <c r="LI144" s="148"/>
      <c r="LJ144" s="148"/>
      <c r="LK144" s="148"/>
      <c r="LL144" s="148"/>
      <c r="LM144" s="148"/>
      <c r="LN144" s="148"/>
      <c r="LO144" s="148"/>
      <c r="LP144" s="148"/>
      <c r="LQ144" s="148"/>
      <c r="LR144" s="148"/>
      <c r="LS144" s="148"/>
      <c r="LT144" s="148"/>
      <c r="LU144" s="148"/>
      <c r="LV144" s="148"/>
      <c r="LW144" s="148"/>
      <c r="LX144" s="148"/>
      <c r="LY144" s="148"/>
      <c r="LZ144" s="148"/>
      <c r="MA144" s="148"/>
      <c r="MB144" s="148"/>
      <c r="MC144" s="148"/>
      <c r="MD144" s="148"/>
      <c r="ME144" s="148"/>
      <c r="MF144" s="148"/>
      <c r="MG144" s="148"/>
      <c r="MH144" s="148"/>
      <c r="MI144" s="148"/>
      <c r="MJ144" s="148"/>
      <c r="MK144" s="148"/>
      <c r="ML144" s="148"/>
      <c r="MM144" s="148"/>
      <c r="MN144" s="148"/>
      <c r="MO144" s="148"/>
      <c r="MP144" s="148"/>
      <c r="MQ144" s="148"/>
      <c r="MR144" s="148"/>
      <c r="MS144" s="148"/>
      <c r="MT144" s="148"/>
      <c r="MU144" s="148"/>
      <c r="MV144" s="148"/>
      <c r="MW144" s="148"/>
      <c r="MX144" s="148"/>
      <c r="MY144" s="148"/>
      <c r="MZ144" s="148"/>
      <c r="NA144" s="148"/>
      <c r="NB144" s="148"/>
      <c r="NC144" s="148"/>
      <c r="ND144" s="148"/>
      <c r="NE144" s="148"/>
      <c r="NF144" s="148"/>
      <c r="NG144" s="148"/>
      <c r="NH144" s="148"/>
      <c r="NI144" s="148"/>
      <c r="NJ144" s="148"/>
      <c r="NK144" s="148"/>
      <c r="NL144" s="148"/>
      <c r="NM144" s="148"/>
      <c r="NN144" s="148"/>
      <c r="NO144" s="148"/>
      <c r="NP144" s="148"/>
      <c r="NQ144" s="148"/>
      <c r="NR144" s="148"/>
      <c r="NS144" s="148"/>
      <c r="NT144" s="148"/>
      <c r="NU144" s="149"/>
    </row>
    <row r="145" spans="1:16379" s="143" customFormat="1" ht="18.399999999999999" customHeight="1">
      <c r="A145" s="2">
        <v>12</v>
      </c>
      <c r="B145" s="205" t="s">
        <v>36</v>
      </c>
      <c r="C145" s="84" t="s">
        <v>6</v>
      </c>
      <c r="D145" s="175" t="s">
        <v>586</v>
      </c>
      <c r="E145" s="175" t="s">
        <v>587</v>
      </c>
      <c r="F145" s="205" t="s">
        <v>588</v>
      </c>
      <c r="G145" s="204" t="s">
        <v>589</v>
      </c>
      <c r="H145" s="2" t="s">
        <v>41</v>
      </c>
      <c r="I145" s="204">
        <v>87062434</v>
      </c>
      <c r="J145" s="2" t="s">
        <v>337</v>
      </c>
      <c r="K145" s="2" t="s">
        <v>338</v>
      </c>
      <c r="L145" s="224">
        <v>46127</v>
      </c>
      <c r="M145" s="224">
        <v>46128</v>
      </c>
      <c r="N145" s="242">
        <f t="shared" si="4"/>
        <v>2</v>
      </c>
      <c r="O145" s="34">
        <v>0</v>
      </c>
      <c r="P145" s="38"/>
      <c r="Q145" s="204" t="s">
        <v>339</v>
      </c>
      <c r="R145" s="204" t="s">
        <v>590</v>
      </c>
      <c r="S145" s="134" t="s">
        <v>591</v>
      </c>
      <c r="T145" s="38" t="s">
        <v>60</v>
      </c>
      <c r="U145" s="142" t="s">
        <v>49</v>
      </c>
      <c r="V145" s="219" t="s">
        <v>92</v>
      </c>
      <c r="W145" s="216" t="s">
        <v>592</v>
      </c>
      <c r="X145" s="233"/>
      <c r="Y145" s="220" t="s">
        <v>73</v>
      </c>
      <c r="Z145" s="42" t="s">
        <v>1270</v>
      </c>
    </row>
    <row r="146" spans="1:16379" s="143" customFormat="1" ht="18.399999999999999" customHeight="1">
      <c r="A146" s="204">
        <v>148</v>
      </c>
      <c r="B146" s="205" t="s">
        <v>36</v>
      </c>
      <c r="C146" s="84" t="s">
        <v>6</v>
      </c>
      <c r="D146" s="175" t="s">
        <v>658</v>
      </c>
      <c r="E146" s="175" t="s">
        <v>659</v>
      </c>
      <c r="F146" s="204"/>
      <c r="G146" s="204" t="s">
        <v>336</v>
      </c>
      <c r="H146" s="204" t="s">
        <v>41</v>
      </c>
      <c r="I146" s="204">
        <v>1026258447</v>
      </c>
      <c r="J146" s="204" t="s">
        <v>660</v>
      </c>
      <c r="K146" s="11" t="s">
        <v>661</v>
      </c>
      <c r="L146" s="224">
        <v>46127</v>
      </c>
      <c r="M146" s="224">
        <v>46128</v>
      </c>
      <c r="N146" s="242">
        <f t="shared" si="4"/>
        <v>2</v>
      </c>
      <c r="O146" s="79">
        <v>0</v>
      </c>
      <c r="P146" s="204" t="s">
        <v>329</v>
      </c>
      <c r="Q146" s="204" t="s">
        <v>662</v>
      </c>
      <c r="R146" s="11" t="s">
        <v>663</v>
      </c>
      <c r="S146" s="248"/>
      <c r="T146" s="38"/>
      <c r="U146" s="142" t="s">
        <v>49</v>
      </c>
      <c r="V146" s="219" t="s">
        <v>73</v>
      </c>
      <c r="W146" s="216" t="s">
        <v>664</v>
      </c>
      <c r="X146" s="233"/>
      <c r="Y146" s="220" t="s">
        <v>73</v>
      </c>
      <c r="Z146" s="42" t="s">
        <v>1270</v>
      </c>
    </row>
    <row r="147" spans="1:16379" s="148" customFormat="1" ht="18.399999999999999" hidden="1" customHeight="1">
      <c r="A147" s="2">
        <v>151</v>
      </c>
      <c r="B147" s="205" t="s">
        <v>36</v>
      </c>
      <c r="C147" s="84" t="s">
        <v>6</v>
      </c>
      <c r="D147" s="175" t="s">
        <v>700</v>
      </c>
      <c r="E147" s="175" t="s">
        <v>701</v>
      </c>
      <c r="F147" s="38"/>
      <c r="G147" s="204" t="s">
        <v>336</v>
      </c>
      <c r="H147" s="2" t="s">
        <v>41</v>
      </c>
      <c r="I147" s="204">
        <v>87062434</v>
      </c>
      <c r="J147" s="2" t="s">
        <v>337</v>
      </c>
      <c r="K147" s="2" t="s">
        <v>703</v>
      </c>
      <c r="L147" s="226">
        <v>46129</v>
      </c>
      <c r="M147" s="224">
        <v>46129</v>
      </c>
      <c r="N147" s="242">
        <f t="shared" si="4"/>
        <v>1</v>
      </c>
      <c r="O147" s="35"/>
      <c r="P147" s="38"/>
      <c r="Q147" s="38"/>
      <c r="R147" s="38"/>
      <c r="S147" s="38" t="s">
        <v>48</v>
      </c>
      <c r="T147" s="141" t="s">
        <v>48</v>
      </c>
      <c r="U147" s="142" t="s">
        <v>49</v>
      </c>
      <c r="V147" s="219"/>
      <c r="W147" s="216"/>
      <c r="X147" s="233"/>
      <c r="Y147" s="204" t="s">
        <v>1227</v>
      </c>
      <c r="Z147" s="42" t="s">
        <v>48</v>
      </c>
    </row>
    <row r="148" spans="1:16379" s="148" customFormat="1" ht="18.399999999999999" customHeight="1">
      <c r="A148" s="2">
        <v>121</v>
      </c>
      <c r="B148" s="205" t="s">
        <v>36</v>
      </c>
      <c r="C148" s="160" t="s">
        <v>4</v>
      </c>
      <c r="D148" s="161" t="s">
        <v>151</v>
      </c>
      <c r="E148" s="161" t="s">
        <v>152</v>
      </c>
      <c r="F148" s="204" t="s">
        <v>153</v>
      </c>
      <c r="G148" s="204" t="s">
        <v>154</v>
      </c>
      <c r="H148" s="2" t="s">
        <v>41</v>
      </c>
      <c r="I148" s="204">
        <v>49760359</v>
      </c>
      <c r="J148" s="2" t="s">
        <v>155</v>
      </c>
      <c r="K148" s="2" t="s">
        <v>156</v>
      </c>
      <c r="L148" s="224">
        <v>46118</v>
      </c>
      <c r="M148" s="224">
        <v>46123</v>
      </c>
      <c r="N148" s="242">
        <f t="shared" si="4"/>
        <v>6</v>
      </c>
      <c r="O148" s="146">
        <v>0</v>
      </c>
      <c r="P148" s="204" t="s">
        <v>157</v>
      </c>
      <c r="Q148" s="204" t="s">
        <v>158</v>
      </c>
      <c r="R148" s="204" t="s">
        <v>159</v>
      </c>
      <c r="S148" s="42" t="s">
        <v>160</v>
      </c>
      <c r="T148" s="38"/>
      <c r="U148" s="142" t="s">
        <v>49</v>
      </c>
      <c r="V148" s="219" t="s">
        <v>92</v>
      </c>
      <c r="W148" s="216" t="s">
        <v>161</v>
      </c>
      <c r="X148" s="233"/>
      <c r="Y148" s="42" t="s">
        <v>48</v>
      </c>
      <c r="Z148" s="42" t="s">
        <v>48</v>
      </c>
    </row>
    <row r="149" spans="1:16379" s="148" customFormat="1" ht="18.399999999999999" hidden="1" customHeight="1">
      <c r="A149" s="2">
        <v>122</v>
      </c>
      <c r="B149" s="33" t="s">
        <v>36</v>
      </c>
      <c r="C149" s="160" t="s">
        <v>4</v>
      </c>
      <c r="D149" s="161" t="s">
        <v>924</v>
      </c>
      <c r="E149" s="161" t="s">
        <v>925</v>
      </c>
      <c r="F149" s="2" t="s">
        <v>926</v>
      </c>
      <c r="G149" s="2" t="s">
        <v>858</v>
      </c>
      <c r="H149" s="2" t="s">
        <v>41</v>
      </c>
      <c r="I149" s="2">
        <v>1014209689</v>
      </c>
      <c r="J149" s="2" t="s">
        <v>927</v>
      </c>
      <c r="K149" s="204" t="s">
        <v>487</v>
      </c>
      <c r="L149" s="224">
        <v>46133</v>
      </c>
      <c r="M149" s="224">
        <v>46136</v>
      </c>
      <c r="N149" s="242">
        <f t="shared" si="4"/>
        <v>4</v>
      </c>
      <c r="O149" s="146">
        <v>0</v>
      </c>
      <c r="P149" s="2" t="s">
        <v>329</v>
      </c>
      <c r="Q149" s="2" t="s">
        <v>862</v>
      </c>
      <c r="R149" s="204" t="s">
        <v>928</v>
      </c>
      <c r="S149" s="204" t="s">
        <v>160</v>
      </c>
      <c r="T149" s="38"/>
      <c r="U149" s="142" t="s">
        <v>49</v>
      </c>
      <c r="V149" s="219" t="s">
        <v>177</v>
      </c>
      <c r="W149" s="216"/>
      <c r="X149" s="233" t="s">
        <v>929</v>
      </c>
      <c r="Y149" s="204" t="s">
        <v>73</v>
      </c>
      <c r="Z149" s="42"/>
    </row>
    <row r="150" spans="1:16379" s="148" customFormat="1" ht="18.399999999999999" hidden="1" customHeight="1">
      <c r="A150" s="2">
        <v>123</v>
      </c>
      <c r="B150" s="33" t="s">
        <v>36</v>
      </c>
      <c r="C150" s="160" t="s">
        <v>4</v>
      </c>
      <c r="D150" s="161" t="s">
        <v>924</v>
      </c>
      <c r="E150" s="161" t="s">
        <v>925</v>
      </c>
      <c r="F150" s="204" t="s">
        <v>926</v>
      </c>
      <c r="G150" s="2" t="s">
        <v>858</v>
      </c>
      <c r="H150" s="2" t="s">
        <v>84</v>
      </c>
      <c r="I150" s="2">
        <v>1085307257</v>
      </c>
      <c r="J150" s="2" t="s">
        <v>930</v>
      </c>
      <c r="K150" s="2" t="s">
        <v>487</v>
      </c>
      <c r="L150" s="224">
        <v>46133</v>
      </c>
      <c r="M150" s="224">
        <v>46136</v>
      </c>
      <c r="N150" s="242">
        <f t="shared" si="4"/>
        <v>4</v>
      </c>
      <c r="O150" s="146">
        <v>0</v>
      </c>
      <c r="P150" s="204" t="s">
        <v>329</v>
      </c>
      <c r="Q150" s="204" t="s">
        <v>862</v>
      </c>
      <c r="R150" s="204" t="s">
        <v>928</v>
      </c>
      <c r="S150" s="204" t="s">
        <v>160</v>
      </c>
      <c r="T150" s="38"/>
      <c r="U150" s="142" t="s">
        <v>49</v>
      </c>
      <c r="V150" s="219" t="s">
        <v>177</v>
      </c>
      <c r="W150" s="216"/>
      <c r="X150" s="233" t="s">
        <v>929</v>
      </c>
      <c r="Y150" s="204" t="s">
        <v>73</v>
      </c>
      <c r="Z150" s="42"/>
    </row>
    <row r="151" spans="1:16379" s="143" customFormat="1" ht="18.399999999999999" hidden="1" customHeight="1">
      <c r="A151" s="2">
        <v>124</v>
      </c>
      <c r="B151" s="33" t="s">
        <v>36</v>
      </c>
      <c r="C151" s="160" t="s">
        <v>4</v>
      </c>
      <c r="D151" s="161" t="s">
        <v>1178</v>
      </c>
      <c r="E151" s="161" t="s">
        <v>1179</v>
      </c>
      <c r="F151" s="204" t="s">
        <v>1180</v>
      </c>
      <c r="G151" s="204" t="s">
        <v>385</v>
      </c>
      <c r="H151" s="204" t="s">
        <v>84</v>
      </c>
      <c r="I151" s="204">
        <v>1085307257</v>
      </c>
      <c r="J151" s="204" t="s">
        <v>930</v>
      </c>
      <c r="K151" s="204" t="s">
        <v>1181</v>
      </c>
      <c r="L151" s="224">
        <v>46141</v>
      </c>
      <c r="M151" s="226">
        <v>46143</v>
      </c>
      <c r="N151" s="242">
        <f t="shared" si="4"/>
        <v>3</v>
      </c>
      <c r="O151" s="146">
        <v>0</v>
      </c>
      <c r="P151" s="38" t="s">
        <v>1182</v>
      </c>
      <c r="Q151" s="38" t="s">
        <v>1183</v>
      </c>
      <c r="R151" s="38" t="s">
        <v>1184</v>
      </c>
      <c r="S151" s="38" t="s">
        <v>160</v>
      </c>
      <c r="T151" s="38" t="s">
        <v>60</v>
      </c>
      <c r="U151" s="142" t="s">
        <v>49</v>
      </c>
      <c r="V151" s="219" t="s">
        <v>92</v>
      </c>
      <c r="W151" s="216" t="s">
        <v>1185</v>
      </c>
      <c r="X151" s="233" t="s">
        <v>1186</v>
      </c>
      <c r="Y151" s="204" t="s">
        <v>73</v>
      </c>
      <c r="Z151" s="42" t="s">
        <v>1270</v>
      </c>
    </row>
    <row r="152" spans="1:16379" s="148" customFormat="1" ht="18.399999999999999" hidden="1" customHeight="1">
      <c r="A152" s="2">
        <v>125</v>
      </c>
      <c r="B152" s="33" t="s">
        <v>36</v>
      </c>
      <c r="C152" s="160" t="s">
        <v>4</v>
      </c>
      <c r="D152" s="161" t="s">
        <v>766</v>
      </c>
      <c r="E152" s="161" t="s">
        <v>767</v>
      </c>
      <c r="F152" s="204" t="s">
        <v>768</v>
      </c>
      <c r="G152" s="2" t="s">
        <v>154</v>
      </c>
      <c r="H152" s="2" t="s">
        <v>84</v>
      </c>
      <c r="I152" s="204">
        <v>1020741959</v>
      </c>
      <c r="J152" s="2" t="s">
        <v>410</v>
      </c>
      <c r="K152" s="2" t="s">
        <v>411</v>
      </c>
      <c r="L152" s="224">
        <v>46131</v>
      </c>
      <c r="M152" s="224">
        <v>46138</v>
      </c>
      <c r="N152" s="242">
        <f t="shared" si="4"/>
        <v>8</v>
      </c>
      <c r="O152" s="146">
        <v>0</v>
      </c>
      <c r="P152" s="204" t="s">
        <v>329</v>
      </c>
      <c r="Q152" s="204" t="s">
        <v>769</v>
      </c>
      <c r="R152" s="204" t="s">
        <v>770</v>
      </c>
      <c r="S152" s="204" t="s">
        <v>163</v>
      </c>
      <c r="T152" s="38"/>
      <c r="U152" s="142" t="s">
        <v>49</v>
      </c>
      <c r="V152" s="219" t="s">
        <v>92</v>
      </c>
      <c r="W152" s="216" t="s">
        <v>771</v>
      </c>
      <c r="X152" s="233" t="s">
        <v>772</v>
      </c>
      <c r="Y152" s="204" t="s">
        <v>73</v>
      </c>
      <c r="Z152" s="42"/>
    </row>
    <row r="153" spans="1:16379" s="148" customFormat="1" ht="18.399999999999999" hidden="1" customHeight="1">
      <c r="A153" s="2">
        <v>126</v>
      </c>
      <c r="B153" s="33" t="s">
        <v>36</v>
      </c>
      <c r="C153" s="160" t="s">
        <v>4</v>
      </c>
      <c r="D153" s="161" t="s">
        <v>406</v>
      </c>
      <c r="E153" s="161" t="s">
        <v>407</v>
      </c>
      <c r="F153" s="204" t="s">
        <v>408</v>
      </c>
      <c r="G153" s="2" t="s">
        <v>409</v>
      </c>
      <c r="H153" s="2" t="s">
        <v>84</v>
      </c>
      <c r="I153" s="181">
        <v>1020741959</v>
      </c>
      <c r="J153" s="2" t="s">
        <v>410</v>
      </c>
      <c r="K153" s="204" t="s">
        <v>411</v>
      </c>
      <c r="L153" s="224">
        <v>46124</v>
      </c>
      <c r="M153" s="224">
        <v>46127</v>
      </c>
      <c r="N153" s="242">
        <f t="shared" si="4"/>
        <v>4</v>
      </c>
      <c r="O153" s="34">
        <v>0</v>
      </c>
      <c r="P153" s="204" t="s">
        <v>329</v>
      </c>
      <c r="Q153" s="204" t="s">
        <v>412</v>
      </c>
      <c r="R153" s="11" t="s">
        <v>413</v>
      </c>
      <c r="S153" s="204" t="s">
        <v>414</v>
      </c>
      <c r="T153" s="38"/>
      <c r="U153" s="142" t="s">
        <v>49</v>
      </c>
      <c r="V153" s="219" t="s">
        <v>92</v>
      </c>
      <c r="W153" s="216" t="s">
        <v>415</v>
      </c>
      <c r="X153" s="233" t="s">
        <v>416</v>
      </c>
      <c r="Y153" s="204" t="s">
        <v>73</v>
      </c>
      <c r="Z153" s="42"/>
      <c r="AA153" s="143"/>
      <c r="AB153" s="143"/>
      <c r="AC153" s="143"/>
      <c r="AD153" s="143"/>
      <c r="AE153" s="143"/>
      <c r="AF153" s="143"/>
      <c r="AG153" s="143"/>
      <c r="AH153" s="143"/>
      <c r="AI153" s="143"/>
      <c r="AJ153" s="143"/>
      <c r="AK153" s="143"/>
      <c r="AL153" s="143"/>
      <c r="AM153" s="143"/>
      <c r="AN153" s="143"/>
      <c r="AO153" s="143"/>
      <c r="AP153" s="143"/>
      <c r="AQ153" s="143"/>
      <c r="AR153" s="143"/>
      <c r="AS153" s="143"/>
      <c r="AT153" s="143"/>
      <c r="AU153" s="143"/>
      <c r="AV153" s="143"/>
      <c r="AW153" s="143"/>
      <c r="AX153" s="143"/>
      <c r="AY153" s="143"/>
      <c r="AZ153" s="143"/>
      <c r="BA153" s="143"/>
      <c r="BB153" s="143"/>
      <c r="BC153" s="143"/>
      <c r="BD153" s="143"/>
      <c r="BE153" s="143"/>
      <c r="BF153" s="143"/>
      <c r="BG153" s="143"/>
      <c r="BH153" s="143"/>
      <c r="BI153" s="143"/>
      <c r="BJ153" s="143"/>
      <c r="BK153" s="143"/>
      <c r="BL153" s="143"/>
      <c r="BM153" s="143"/>
      <c r="BN153" s="143"/>
      <c r="BO153" s="143"/>
      <c r="BP153" s="143"/>
      <c r="BQ153" s="143"/>
      <c r="BR153" s="143"/>
      <c r="BS153" s="143"/>
      <c r="BT153" s="143"/>
      <c r="BU153" s="143"/>
      <c r="BV153" s="143"/>
      <c r="BW153" s="143"/>
      <c r="BX153" s="143"/>
      <c r="BY153" s="143"/>
      <c r="BZ153" s="143"/>
      <c r="CA153" s="143"/>
      <c r="CB153" s="143"/>
      <c r="CC153" s="143"/>
      <c r="CD153" s="143"/>
      <c r="CE153" s="143"/>
      <c r="CF153" s="143"/>
      <c r="CG153" s="143"/>
      <c r="CH153" s="143"/>
      <c r="CI153" s="143"/>
      <c r="CJ153" s="143"/>
      <c r="CK153" s="143"/>
      <c r="CL153" s="143"/>
      <c r="CM153" s="143"/>
      <c r="CN153" s="143"/>
      <c r="CO153" s="143"/>
      <c r="CP153" s="143"/>
      <c r="CQ153" s="143"/>
      <c r="CR153" s="143"/>
      <c r="CS153" s="143"/>
      <c r="CT153" s="143"/>
      <c r="CU153" s="143"/>
      <c r="CV153" s="143"/>
      <c r="CW153" s="143"/>
      <c r="CX153" s="143"/>
      <c r="CY153" s="143"/>
      <c r="CZ153" s="143"/>
      <c r="DA153" s="143"/>
      <c r="DB153" s="143"/>
      <c r="DC153" s="143"/>
      <c r="DD153" s="143"/>
      <c r="DE153" s="143"/>
      <c r="DF153" s="143"/>
      <c r="DG153" s="143"/>
      <c r="DH153" s="143"/>
      <c r="DI153" s="143"/>
      <c r="DJ153" s="143"/>
      <c r="DK153" s="143"/>
      <c r="DL153" s="143"/>
      <c r="DM153" s="143"/>
      <c r="DN153" s="143"/>
      <c r="DO153" s="143"/>
      <c r="DP153" s="143"/>
      <c r="DQ153" s="143"/>
      <c r="DR153" s="143"/>
      <c r="DS153" s="143"/>
      <c r="DT153" s="143"/>
      <c r="DU153" s="143"/>
      <c r="DV153" s="143"/>
      <c r="DW153" s="143"/>
      <c r="DX153" s="143"/>
      <c r="DY153" s="143"/>
      <c r="DZ153" s="143"/>
      <c r="EA153" s="143"/>
      <c r="EB153" s="143"/>
      <c r="EC153" s="143"/>
      <c r="ED153" s="143"/>
      <c r="EE153" s="143"/>
      <c r="EF153" s="143"/>
      <c r="EG153" s="143"/>
      <c r="EH153" s="143"/>
      <c r="EI153" s="143"/>
      <c r="EJ153" s="143"/>
      <c r="EK153" s="143"/>
      <c r="EL153" s="143"/>
      <c r="EM153" s="143"/>
      <c r="EN153" s="143"/>
      <c r="EO153" s="143"/>
      <c r="EP153" s="143"/>
      <c r="EQ153" s="143"/>
      <c r="ER153" s="143"/>
      <c r="ES153" s="143"/>
      <c r="ET153" s="143"/>
      <c r="EU153" s="143"/>
      <c r="EV153" s="143"/>
      <c r="EW153" s="143"/>
      <c r="EX153" s="143"/>
      <c r="EY153" s="143"/>
      <c r="EZ153" s="143"/>
      <c r="FA153" s="143"/>
      <c r="FB153" s="143"/>
      <c r="FC153" s="143"/>
      <c r="FD153" s="143"/>
      <c r="FE153" s="143"/>
      <c r="FF153" s="143"/>
      <c r="FG153" s="143"/>
      <c r="FH153" s="143"/>
      <c r="FI153" s="143"/>
      <c r="FJ153" s="143"/>
      <c r="FK153" s="143"/>
      <c r="FL153" s="143"/>
      <c r="FM153" s="143"/>
      <c r="FN153" s="143"/>
      <c r="FO153" s="143"/>
      <c r="FP153" s="143"/>
      <c r="FQ153" s="143"/>
      <c r="FR153" s="143"/>
      <c r="FS153" s="143"/>
      <c r="FT153" s="143"/>
      <c r="FU153" s="143"/>
      <c r="FV153" s="143"/>
      <c r="FW153" s="143"/>
      <c r="FX153" s="143"/>
      <c r="FY153" s="143"/>
      <c r="FZ153" s="143"/>
      <c r="GA153" s="143"/>
      <c r="GB153" s="143"/>
      <c r="GC153" s="143"/>
      <c r="GD153" s="143"/>
      <c r="GE153" s="143"/>
      <c r="GF153" s="143"/>
      <c r="GG153" s="143"/>
      <c r="GH153" s="143"/>
      <c r="GI153" s="143"/>
      <c r="GJ153" s="143"/>
      <c r="GK153" s="143"/>
      <c r="GL153" s="143"/>
      <c r="GM153" s="143"/>
      <c r="GN153" s="143"/>
      <c r="GO153" s="143"/>
      <c r="GP153" s="143"/>
      <c r="GQ153" s="143"/>
      <c r="GR153" s="143"/>
      <c r="GS153" s="143"/>
      <c r="GT153" s="143"/>
      <c r="GU153" s="143"/>
      <c r="GV153" s="143"/>
      <c r="GW153" s="143"/>
      <c r="GX153" s="143"/>
      <c r="GY153" s="143"/>
      <c r="GZ153" s="143"/>
      <c r="HA153" s="143"/>
      <c r="HB153" s="143"/>
      <c r="HC153" s="143"/>
      <c r="HD153" s="143"/>
      <c r="HE153" s="143"/>
      <c r="HF153" s="143"/>
      <c r="HG153" s="143"/>
      <c r="HH153" s="143"/>
      <c r="HI153" s="143"/>
      <c r="HJ153" s="143"/>
      <c r="HK153" s="143"/>
      <c r="HL153" s="143"/>
      <c r="HM153" s="143"/>
      <c r="HN153" s="143"/>
      <c r="HO153" s="143"/>
      <c r="HP153" s="143"/>
      <c r="HQ153" s="143"/>
      <c r="HR153" s="143"/>
      <c r="HS153" s="143"/>
      <c r="HT153" s="143"/>
      <c r="HU153" s="143"/>
      <c r="HV153" s="143"/>
      <c r="HW153" s="143"/>
      <c r="HX153" s="143"/>
      <c r="HY153" s="143"/>
      <c r="HZ153" s="143"/>
      <c r="IA153" s="143"/>
      <c r="IB153" s="143"/>
      <c r="IC153" s="143"/>
      <c r="ID153" s="143"/>
      <c r="IE153" s="143"/>
      <c r="IF153" s="143"/>
      <c r="IG153" s="143"/>
      <c r="IH153" s="143"/>
      <c r="II153" s="143"/>
      <c r="IJ153" s="143"/>
      <c r="IK153" s="143"/>
      <c r="IL153" s="143"/>
      <c r="IM153" s="143"/>
      <c r="IN153" s="143"/>
      <c r="IO153" s="143"/>
      <c r="IP153" s="143"/>
      <c r="IQ153" s="143"/>
      <c r="IR153" s="143"/>
      <c r="IS153" s="143"/>
      <c r="IT153" s="143"/>
      <c r="IU153" s="143"/>
      <c r="IV153" s="143"/>
      <c r="IW153" s="143"/>
      <c r="IX153" s="143"/>
      <c r="IY153" s="143"/>
      <c r="IZ153" s="143"/>
      <c r="JA153" s="143"/>
      <c r="JB153" s="143"/>
      <c r="JC153" s="143"/>
      <c r="JD153" s="143"/>
      <c r="JE153" s="143"/>
      <c r="JF153" s="143"/>
      <c r="JG153" s="143"/>
      <c r="JH153" s="143"/>
      <c r="JI153" s="143"/>
      <c r="JJ153" s="143"/>
      <c r="JK153" s="143"/>
      <c r="JL153" s="143"/>
      <c r="JM153" s="143"/>
      <c r="JN153" s="143"/>
      <c r="JO153" s="143"/>
      <c r="JP153" s="143"/>
      <c r="JQ153" s="143"/>
      <c r="JR153" s="143"/>
      <c r="JS153" s="143"/>
      <c r="JT153" s="143"/>
      <c r="JU153" s="143"/>
      <c r="JV153" s="143"/>
      <c r="JW153" s="143"/>
      <c r="JX153" s="143"/>
      <c r="JY153" s="143"/>
      <c r="JZ153" s="143"/>
      <c r="KA153" s="143"/>
      <c r="KB153" s="143"/>
      <c r="KC153" s="143"/>
      <c r="KD153" s="143"/>
      <c r="KE153" s="143"/>
      <c r="KF153" s="143"/>
      <c r="KG153" s="143"/>
      <c r="KH153" s="143"/>
      <c r="KI153" s="143"/>
      <c r="KJ153" s="143"/>
      <c r="KK153" s="143"/>
      <c r="KL153" s="143"/>
      <c r="KM153" s="143"/>
      <c r="KN153" s="143"/>
      <c r="KO153" s="143"/>
      <c r="KP153" s="143"/>
      <c r="KQ153" s="143"/>
      <c r="KR153" s="143"/>
      <c r="KS153" s="143"/>
      <c r="KT153" s="143"/>
      <c r="KU153" s="143"/>
      <c r="KV153" s="143"/>
      <c r="KW153" s="143"/>
      <c r="KX153" s="143"/>
      <c r="KY153" s="143"/>
      <c r="KZ153" s="143"/>
      <c r="LA153" s="143"/>
      <c r="LB153" s="143"/>
      <c r="LC153" s="143"/>
      <c r="LD153" s="143"/>
      <c r="LE153" s="143"/>
      <c r="LF153" s="143"/>
      <c r="LG153" s="143"/>
      <c r="LH153" s="143"/>
      <c r="LI153" s="143"/>
      <c r="LJ153" s="143"/>
      <c r="LK153" s="143"/>
      <c r="LL153" s="143"/>
      <c r="LM153" s="143"/>
      <c r="LN153" s="143"/>
      <c r="LO153" s="143"/>
      <c r="LP153" s="143"/>
      <c r="LQ153" s="143"/>
      <c r="LR153" s="143"/>
      <c r="LS153" s="143"/>
      <c r="LT153" s="143"/>
      <c r="LU153" s="143"/>
      <c r="LV153" s="143"/>
      <c r="LW153" s="143"/>
      <c r="LX153" s="143"/>
      <c r="LY153" s="143"/>
      <c r="LZ153" s="143"/>
      <c r="MA153" s="143"/>
      <c r="MB153" s="143"/>
      <c r="MC153" s="143"/>
      <c r="MD153" s="143"/>
      <c r="ME153" s="143"/>
      <c r="MF153" s="143"/>
      <c r="MG153" s="143"/>
      <c r="MH153" s="143"/>
      <c r="MI153" s="143"/>
      <c r="MJ153" s="143"/>
      <c r="MK153" s="143"/>
      <c r="ML153" s="143"/>
      <c r="MM153" s="143"/>
      <c r="MN153" s="143"/>
      <c r="MO153" s="143"/>
      <c r="MP153" s="143"/>
      <c r="MQ153" s="143"/>
      <c r="MR153" s="143"/>
      <c r="MS153" s="143"/>
      <c r="MT153" s="143"/>
      <c r="MU153" s="143"/>
      <c r="MV153" s="143"/>
      <c r="MW153" s="143"/>
      <c r="MX153" s="143"/>
      <c r="MY153" s="143"/>
      <c r="MZ153" s="143"/>
      <c r="NA153" s="143"/>
      <c r="NB153" s="143"/>
      <c r="NC153" s="143"/>
      <c r="ND153" s="143"/>
      <c r="NE153" s="143"/>
      <c r="NF153" s="143"/>
      <c r="NG153" s="143"/>
      <c r="NH153" s="143"/>
      <c r="NI153" s="143"/>
      <c r="NJ153" s="143"/>
      <c r="NK153" s="143"/>
      <c r="NL153" s="143"/>
      <c r="NM153" s="143"/>
      <c r="NN153" s="143"/>
      <c r="NO153" s="143"/>
      <c r="NP153" s="143"/>
      <c r="NQ153" s="143"/>
      <c r="NR153" s="143"/>
      <c r="NS153" s="143"/>
      <c r="NT153" s="143"/>
      <c r="NU153" s="143"/>
      <c r="NV153" s="143"/>
      <c r="NW153" s="143"/>
      <c r="NX153" s="143"/>
      <c r="NY153" s="143"/>
      <c r="NZ153" s="143"/>
      <c r="OA153" s="143"/>
      <c r="OB153" s="143"/>
      <c r="OC153" s="143"/>
      <c r="OD153" s="143"/>
      <c r="OE153" s="143"/>
      <c r="OF153" s="143"/>
      <c r="OG153" s="143"/>
      <c r="OH153" s="143"/>
      <c r="OI153" s="143"/>
      <c r="OJ153" s="143"/>
      <c r="OK153" s="143"/>
      <c r="OL153" s="143"/>
      <c r="OM153" s="143"/>
      <c r="ON153" s="143"/>
      <c r="OO153" s="143"/>
      <c r="OP153" s="143"/>
      <c r="OQ153" s="143"/>
      <c r="OR153" s="143"/>
      <c r="OS153" s="143"/>
      <c r="OT153" s="143"/>
      <c r="OU153" s="143"/>
      <c r="OV153" s="143"/>
      <c r="OW153" s="143"/>
      <c r="OX153" s="143"/>
      <c r="OY153" s="143"/>
      <c r="OZ153" s="143"/>
      <c r="PA153" s="143"/>
      <c r="PB153" s="143"/>
      <c r="PC153" s="143"/>
      <c r="PD153" s="143"/>
      <c r="PE153" s="143"/>
      <c r="PF153" s="143"/>
      <c r="PG153" s="143"/>
      <c r="PH153" s="143"/>
      <c r="PI153" s="143"/>
      <c r="PJ153" s="143"/>
      <c r="PK153" s="143"/>
      <c r="PL153" s="143"/>
      <c r="PM153" s="143"/>
      <c r="PN153" s="143"/>
      <c r="PO153" s="143"/>
      <c r="PP153" s="143"/>
      <c r="PQ153" s="143"/>
      <c r="PR153" s="143"/>
      <c r="PS153" s="143"/>
      <c r="PT153" s="143"/>
      <c r="PU153" s="143"/>
      <c r="PV153" s="143"/>
      <c r="PW153" s="143"/>
      <c r="PX153" s="143"/>
      <c r="PY153" s="143"/>
      <c r="PZ153" s="143"/>
      <c r="QA153" s="143"/>
      <c r="QB153" s="143"/>
      <c r="QC153" s="143"/>
      <c r="QD153" s="143"/>
      <c r="QE153" s="143"/>
      <c r="QF153" s="143"/>
      <c r="QG153" s="143"/>
      <c r="QH153" s="143"/>
      <c r="QI153" s="143"/>
      <c r="QJ153" s="143"/>
      <c r="QK153" s="143"/>
      <c r="QL153" s="143"/>
      <c r="QM153" s="143"/>
      <c r="QN153" s="143"/>
      <c r="QO153" s="143"/>
      <c r="QP153" s="143"/>
      <c r="QQ153" s="143"/>
      <c r="QR153" s="143"/>
      <c r="QS153" s="143"/>
      <c r="QT153" s="143"/>
      <c r="QU153" s="143"/>
      <c r="QV153" s="143"/>
      <c r="QW153" s="143"/>
      <c r="QX153" s="143"/>
      <c r="QY153" s="143"/>
      <c r="QZ153" s="143"/>
      <c r="RA153" s="143"/>
      <c r="RB153" s="143"/>
      <c r="RC153" s="143"/>
      <c r="RD153" s="143"/>
      <c r="RE153" s="143"/>
      <c r="RF153" s="143"/>
      <c r="RG153" s="143"/>
      <c r="RH153" s="143"/>
      <c r="RI153" s="143"/>
      <c r="RJ153" s="143"/>
      <c r="RK153" s="143"/>
      <c r="RL153" s="143"/>
      <c r="RM153" s="143"/>
      <c r="RN153" s="143"/>
      <c r="RO153" s="143"/>
      <c r="RP153" s="143"/>
      <c r="RQ153" s="143"/>
      <c r="RR153" s="143"/>
      <c r="RS153" s="143"/>
      <c r="RT153" s="143"/>
      <c r="RU153" s="143"/>
      <c r="RV153" s="143"/>
      <c r="RW153" s="143"/>
      <c r="RX153" s="143"/>
      <c r="RY153" s="143"/>
      <c r="RZ153" s="143"/>
      <c r="SA153" s="143"/>
      <c r="SB153" s="143"/>
      <c r="SC153" s="143"/>
      <c r="SD153" s="143"/>
      <c r="SE153" s="143"/>
      <c r="SF153" s="143"/>
      <c r="SG153" s="143"/>
      <c r="SH153" s="143"/>
      <c r="SI153" s="143"/>
      <c r="SJ153" s="143"/>
      <c r="SK153" s="143"/>
      <c r="SL153" s="143"/>
      <c r="SM153" s="143"/>
      <c r="SN153" s="143"/>
      <c r="SO153" s="143"/>
      <c r="SP153" s="143"/>
      <c r="SQ153" s="143"/>
      <c r="SR153" s="143"/>
      <c r="SS153" s="143"/>
      <c r="ST153" s="143"/>
      <c r="SU153" s="143"/>
      <c r="SV153" s="143"/>
      <c r="SW153" s="143"/>
      <c r="SX153" s="143"/>
      <c r="SY153" s="143"/>
      <c r="SZ153" s="143"/>
      <c r="TA153" s="143"/>
      <c r="TB153" s="143"/>
      <c r="TC153" s="143"/>
      <c r="TD153" s="143"/>
      <c r="TE153" s="143"/>
      <c r="TF153" s="143"/>
      <c r="TG153" s="143"/>
      <c r="TH153" s="143"/>
      <c r="TI153" s="143"/>
      <c r="TJ153" s="143"/>
      <c r="TK153" s="143"/>
      <c r="TL153" s="143"/>
      <c r="TM153" s="143"/>
      <c r="TN153" s="143"/>
      <c r="TO153" s="143"/>
      <c r="TP153" s="143"/>
      <c r="TQ153" s="143"/>
      <c r="TR153" s="143"/>
      <c r="TS153" s="143"/>
      <c r="TT153" s="143"/>
      <c r="TU153" s="143"/>
      <c r="TV153" s="143"/>
      <c r="TW153" s="143"/>
      <c r="TX153" s="143"/>
      <c r="TY153" s="143"/>
      <c r="TZ153" s="143"/>
      <c r="UA153" s="143"/>
      <c r="UB153" s="143"/>
      <c r="UC153" s="143"/>
      <c r="UD153" s="143"/>
      <c r="UE153" s="143"/>
      <c r="UF153" s="143"/>
      <c r="UG153" s="143"/>
      <c r="UH153" s="143"/>
      <c r="UI153" s="143"/>
      <c r="UJ153" s="143"/>
      <c r="UK153" s="143"/>
      <c r="UL153" s="143"/>
      <c r="UM153" s="143"/>
      <c r="UN153" s="143"/>
      <c r="UO153" s="143"/>
      <c r="UP153" s="143"/>
      <c r="UQ153" s="143"/>
      <c r="UR153" s="143"/>
      <c r="US153" s="143"/>
      <c r="UT153" s="143"/>
      <c r="UU153" s="143"/>
      <c r="UV153" s="143"/>
      <c r="UW153" s="143"/>
      <c r="UX153" s="143"/>
      <c r="UY153" s="143"/>
      <c r="UZ153" s="143"/>
      <c r="VA153" s="143"/>
      <c r="VB153" s="143"/>
      <c r="VC153" s="143"/>
      <c r="VD153" s="143"/>
      <c r="VE153" s="143"/>
      <c r="VF153" s="143"/>
      <c r="VG153" s="143"/>
      <c r="VH153" s="143"/>
      <c r="VI153" s="143"/>
      <c r="VJ153" s="143"/>
      <c r="VK153" s="143"/>
      <c r="VL153" s="143"/>
      <c r="VM153" s="143"/>
      <c r="VN153" s="143"/>
      <c r="VO153" s="143"/>
      <c r="VP153" s="143"/>
      <c r="VQ153" s="143"/>
      <c r="VR153" s="143"/>
      <c r="VS153" s="143"/>
      <c r="VT153" s="143"/>
      <c r="VU153" s="143"/>
      <c r="VV153" s="143"/>
      <c r="VW153" s="143"/>
      <c r="VX153" s="143"/>
      <c r="VY153" s="143"/>
      <c r="VZ153" s="143"/>
      <c r="WA153" s="143"/>
      <c r="WB153" s="143"/>
      <c r="WC153" s="143"/>
      <c r="WD153" s="143"/>
      <c r="WE153" s="143"/>
      <c r="WF153" s="143"/>
      <c r="WG153" s="143"/>
      <c r="WH153" s="143"/>
      <c r="WI153" s="143"/>
      <c r="WJ153" s="143"/>
      <c r="WK153" s="143"/>
      <c r="WL153" s="143"/>
      <c r="WM153" s="143"/>
      <c r="WN153" s="143"/>
      <c r="WO153" s="143"/>
      <c r="WP153" s="143"/>
      <c r="WQ153" s="143"/>
      <c r="WR153" s="143"/>
      <c r="WS153" s="143"/>
      <c r="WT153" s="143"/>
      <c r="WU153" s="143"/>
      <c r="WV153" s="143"/>
      <c r="WW153" s="143"/>
      <c r="WX153" s="143"/>
      <c r="WY153" s="143"/>
      <c r="WZ153" s="143"/>
      <c r="XA153" s="143"/>
      <c r="XB153" s="143"/>
      <c r="XC153" s="143"/>
      <c r="XD153" s="143"/>
      <c r="XE153" s="143"/>
      <c r="XF153" s="143"/>
      <c r="XG153" s="143"/>
      <c r="XH153" s="143"/>
      <c r="XI153" s="143"/>
      <c r="XJ153" s="143"/>
      <c r="XK153" s="143"/>
      <c r="XL153" s="143"/>
      <c r="XM153" s="143"/>
      <c r="XN153" s="143"/>
      <c r="XO153" s="143"/>
      <c r="XP153" s="143"/>
      <c r="XQ153" s="143"/>
      <c r="XR153" s="143"/>
      <c r="XS153" s="143"/>
      <c r="XT153" s="143"/>
      <c r="XU153" s="143"/>
      <c r="XV153" s="143"/>
      <c r="XW153" s="143"/>
      <c r="XX153" s="143"/>
      <c r="XY153" s="143"/>
      <c r="XZ153" s="143"/>
      <c r="YA153" s="143"/>
      <c r="YB153" s="143"/>
      <c r="YC153" s="143"/>
      <c r="YD153" s="143"/>
      <c r="YE153" s="143"/>
      <c r="YF153" s="143"/>
      <c r="YG153" s="143"/>
      <c r="YH153" s="143"/>
      <c r="YI153" s="143"/>
      <c r="YJ153" s="143"/>
      <c r="YK153" s="143"/>
      <c r="YL153" s="143"/>
      <c r="YM153" s="143"/>
      <c r="YN153" s="143"/>
      <c r="YO153" s="143"/>
      <c r="YP153" s="143"/>
      <c r="YQ153" s="143"/>
      <c r="YR153" s="143"/>
      <c r="YS153" s="143"/>
      <c r="YT153" s="143"/>
      <c r="YU153" s="143"/>
      <c r="YV153" s="143"/>
      <c r="YW153" s="143"/>
      <c r="YX153" s="143"/>
      <c r="YY153" s="143"/>
      <c r="YZ153" s="143"/>
      <c r="ZA153" s="143"/>
      <c r="ZB153" s="143"/>
      <c r="ZC153" s="143"/>
      <c r="ZD153" s="143"/>
      <c r="ZE153" s="143"/>
      <c r="ZF153" s="143"/>
      <c r="ZG153" s="143"/>
      <c r="ZH153" s="143"/>
      <c r="ZI153" s="143"/>
      <c r="ZJ153" s="143"/>
      <c r="ZK153" s="143"/>
      <c r="ZL153" s="143"/>
      <c r="ZM153" s="143"/>
      <c r="ZN153" s="143"/>
      <c r="ZO153" s="143"/>
      <c r="ZP153" s="143"/>
      <c r="ZQ153" s="143"/>
      <c r="ZR153" s="143"/>
      <c r="ZS153" s="143"/>
      <c r="ZT153" s="143"/>
      <c r="ZU153" s="143"/>
      <c r="ZV153" s="143"/>
      <c r="ZW153" s="143"/>
      <c r="ZX153" s="143"/>
      <c r="ZY153" s="143"/>
      <c r="ZZ153" s="143"/>
      <c r="AAA153" s="143"/>
      <c r="AAB153" s="143"/>
      <c r="AAC153" s="143"/>
      <c r="AAD153" s="143"/>
      <c r="AAE153" s="143"/>
      <c r="AAF153" s="143"/>
      <c r="AAG153" s="143"/>
      <c r="AAH153" s="143"/>
      <c r="AAI153" s="143"/>
      <c r="AAJ153" s="143"/>
      <c r="AAK153" s="143"/>
      <c r="AAL153" s="143"/>
      <c r="AAM153" s="143"/>
      <c r="AAN153" s="143"/>
      <c r="AAO153" s="143"/>
      <c r="AAP153" s="143"/>
      <c r="AAQ153" s="143"/>
      <c r="AAR153" s="143"/>
      <c r="AAS153" s="143"/>
      <c r="AAT153" s="143"/>
      <c r="AAU153" s="143"/>
      <c r="AAV153" s="143"/>
      <c r="AAW153" s="143"/>
      <c r="AAX153" s="143"/>
      <c r="AAY153" s="143"/>
      <c r="AAZ153" s="143"/>
      <c r="ABA153" s="143"/>
      <c r="ABB153" s="143"/>
      <c r="ABC153" s="143"/>
      <c r="ABD153" s="143"/>
      <c r="ABE153" s="143"/>
      <c r="ABF153" s="143"/>
      <c r="ABG153" s="143"/>
      <c r="ABH153" s="143"/>
      <c r="ABI153" s="143"/>
      <c r="ABJ153" s="143"/>
      <c r="ABK153" s="143"/>
      <c r="ABL153" s="143"/>
      <c r="ABM153" s="143"/>
      <c r="ABN153" s="143"/>
      <c r="ABO153" s="143"/>
      <c r="ABP153" s="143"/>
      <c r="ABQ153" s="143"/>
      <c r="ABR153" s="143"/>
      <c r="ABS153" s="143"/>
      <c r="ABT153" s="143"/>
      <c r="ABU153" s="143"/>
      <c r="ABV153" s="143"/>
      <c r="ABW153" s="143"/>
      <c r="ABX153" s="143"/>
      <c r="ABY153" s="143"/>
      <c r="ABZ153" s="143"/>
      <c r="ACA153" s="143"/>
      <c r="ACB153" s="143"/>
      <c r="ACC153" s="143"/>
      <c r="ACD153" s="143"/>
      <c r="ACE153" s="143"/>
      <c r="ACF153" s="143"/>
      <c r="ACG153" s="143"/>
      <c r="ACH153" s="143"/>
      <c r="ACI153" s="143"/>
      <c r="ACJ153" s="143"/>
      <c r="ACK153" s="143"/>
      <c r="ACL153" s="143"/>
      <c r="ACM153" s="143"/>
      <c r="ACN153" s="143"/>
      <c r="ACO153" s="143"/>
      <c r="ACP153" s="143"/>
      <c r="ACQ153" s="143"/>
      <c r="ACR153" s="143"/>
      <c r="ACS153" s="143"/>
      <c r="ACT153" s="143"/>
      <c r="ACU153" s="143"/>
      <c r="ACV153" s="143"/>
      <c r="ACW153" s="143"/>
      <c r="ACX153" s="143"/>
      <c r="ACY153" s="143"/>
      <c r="ACZ153" s="143"/>
      <c r="ADA153" s="143"/>
      <c r="ADB153" s="143"/>
      <c r="ADC153" s="143"/>
      <c r="ADD153" s="143"/>
      <c r="ADE153" s="143"/>
      <c r="ADF153" s="143"/>
      <c r="ADG153" s="143"/>
      <c r="ADH153" s="143"/>
      <c r="ADI153" s="143"/>
      <c r="ADJ153" s="143"/>
      <c r="ADK153" s="143"/>
      <c r="ADL153" s="143"/>
      <c r="ADM153" s="143"/>
      <c r="ADN153" s="143"/>
      <c r="ADO153" s="143"/>
      <c r="ADP153" s="143"/>
      <c r="ADQ153" s="143"/>
      <c r="ADR153" s="143"/>
      <c r="ADS153" s="143"/>
      <c r="ADT153" s="143"/>
      <c r="ADU153" s="143"/>
      <c r="ADV153" s="143"/>
      <c r="ADW153" s="143"/>
      <c r="ADX153" s="143"/>
      <c r="ADY153" s="143"/>
      <c r="ADZ153" s="143"/>
      <c r="AEA153" s="143"/>
      <c r="AEB153" s="143"/>
      <c r="AEC153" s="143"/>
      <c r="AED153" s="143"/>
      <c r="AEE153" s="143"/>
      <c r="AEF153" s="143"/>
      <c r="AEG153" s="143"/>
      <c r="AEH153" s="143"/>
      <c r="AEI153" s="143"/>
      <c r="AEJ153" s="143"/>
      <c r="AEK153" s="143"/>
      <c r="AEL153" s="143"/>
      <c r="AEM153" s="143"/>
      <c r="AEN153" s="143"/>
      <c r="AEO153" s="143"/>
      <c r="AEP153" s="143"/>
      <c r="AEQ153" s="143"/>
      <c r="AER153" s="143"/>
      <c r="AES153" s="143"/>
      <c r="AET153" s="143"/>
      <c r="AEU153" s="143"/>
      <c r="AEV153" s="143"/>
      <c r="AEW153" s="143"/>
      <c r="AEX153" s="143"/>
      <c r="AEY153" s="143"/>
      <c r="AEZ153" s="143"/>
      <c r="AFA153" s="143"/>
      <c r="AFB153" s="143"/>
      <c r="AFC153" s="143"/>
      <c r="AFD153" s="143"/>
      <c r="AFE153" s="143"/>
      <c r="AFF153" s="143"/>
      <c r="AFG153" s="143"/>
      <c r="AFH153" s="143"/>
      <c r="AFI153" s="143"/>
      <c r="AFJ153" s="143"/>
      <c r="AFK153" s="143"/>
      <c r="AFL153" s="143"/>
      <c r="AFM153" s="143"/>
      <c r="AFN153" s="143"/>
      <c r="AFO153" s="143"/>
      <c r="AFP153" s="143"/>
      <c r="AFQ153" s="143"/>
      <c r="AFR153" s="143"/>
      <c r="AFS153" s="143"/>
      <c r="AFT153" s="143"/>
      <c r="AFU153" s="143"/>
      <c r="AFV153" s="143"/>
      <c r="AFW153" s="143"/>
      <c r="AFX153" s="143"/>
      <c r="AFY153" s="143"/>
      <c r="AFZ153" s="143"/>
      <c r="AGA153" s="143"/>
      <c r="AGB153" s="143"/>
      <c r="AGC153" s="143"/>
      <c r="AGD153" s="143"/>
      <c r="AGE153" s="143"/>
      <c r="AGF153" s="143"/>
      <c r="AGG153" s="143"/>
      <c r="AGH153" s="143"/>
      <c r="AGI153" s="143"/>
      <c r="AGJ153" s="143"/>
      <c r="AGK153" s="143"/>
      <c r="AGL153" s="143"/>
      <c r="AGM153" s="143"/>
      <c r="AGN153" s="143"/>
      <c r="AGO153" s="143"/>
      <c r="AGP153" s="143"/>
      <c r="AGQ153" s="143"/>
      <c r="AGR153" s="143"/>
      <c r="AGS153" s="143"/>
      <c r="AGT153" s="143"/>
      <c r="AGU153" s="143"/>
      <c r="AGV153" s="143"/>
      <c r="AGW153" s="143"/>
      <c r="AGX153" s="143"/>
      <c r="AGY153" s="143"/>
      <c r="AGZ153" s="143"/>
      <c r="AHA153" s="143"/>
      <c r="AHB153" s="143"/>
      <c r="AHC153" s="143"/>
      <c r="AHD153" s="143"/>
      <c r="AHE153" s="143"/>
      <c r="AHF153" s="143"/>
      <c r="AHG153" s="143"/>
      <c r="AHH153" s="143"/>
      <c r="AHI153" s="143"/>
      <c r="AHJ153" s="143"/>
      <c r="AHK153" s="143"/>
      <c r="AHL153" s="143"/>
      <c r="AHM153" s="143"/>
      <c r="AHN153" s="143"/>
      <c r="AHO153" s="143"/>
      <c r="AHP153" s="143"/>
      <c r="AHQ153" s="143"/>
      <c r="AHR153" s="143"/>
      <c r="AHS153" s="143"/>
      <c r="AHT153" s="143"/>
      <c r="AHU153" s="143"/>
      <c r="AHV153" s="143"/>
      <c r="AHW153" s="143"/>
      <c r="AHX153" s="143"/>
      <c r="AHY153" s="143"/>
      <c r="AHZ153" s="143"/>
      <c r="AIA153" s="143"/>
      <c r="AIB153" s="143"/>
      <c r="AIC153" s="143"/>
      <c r="AID153" s="143"/>
      <c r="AIE153" s="143"/>
      <c r="AIF153" s="143"/>
      <c r="AIG153" s="143"/>
      <c r="AIH153" s="143"/>
      <c r="AII153" s="143"/>
      <c r="AIJ153" s="143"/>
      <c r="AIK153" s="143"/>
      <c r="AIL153" s="143"/>
      <c r="AIM153" s="143"/>
      <c r="AIN153" s="143"/>
      <c r="AIO153" s="143"/>
      <c r="AIP153" s="143"/>
      <c r="AIQ153" s="143"/>
      <c r="AIR153" s="143"/>
      <c r="AIS153" s="143"/>
      <c r="AIT153" s="143"/>
      <c r="AIU153" s="143"/>
      <c r="AIV153" s="143"/>
      <c r="AIW153" s="143"/>
      <c r="AIX153" s="143"/>
      <c r="AIY153" s="143"/>
      <c r="AIZ153" s="143"/>
      <c r="AJA153" s="143"/>
      <c r="AJB153" s="143"/>
      <c r="AJC153" s="143"/>
      <c r="AJD153" s="143"/>
      <c r="AJE153" s="143"/>
      <c r="AJF153" s="143"/>
      <c r="AJG153" s="143"/>
      <c r="AJH153" s="143"/>
      <c r="AJI153" s="143"/>
      <c r="AJJ153" s="143"/>
      <c r="AJK153" s="143"/>
      <c r="AJL153" s="143"/>
      <c r="AJM153" s="143"/>
      <c r="AJN153" s="143"/>
      <c r="AJO153" s="143"/>
      <c r="AJP153" s="143"/>
      <c r="AJQ153" s="143"/>
      <c r="AJR153" s="143"/>
      <c r="AJS153" s="143"/>
      <c r="AJT153" s="143"/>
      <c r="AJU153" s="143"/>
      <c r="AJV153" s="143"/>
      <c r="AJW153" s="143"/>
      <c r="AJX153" s="143"/>
      <c r="AJY153" s="143"/>
      <c r="AJZ153" s="143"/>
      <c r="AKA153" s="143"/>
      <c r="AKB153" s="143"/>
      <c r="AKC153" s="143"/>
      <c r="AKD153" s="143"/>
      <c r="AKE153" s="143"/>
      <c r="AKF153" s="143"/>
      <c r="AKG153" s="143"/>
      <c r="AKH153" s="143"/>
      <c r="AKI153" s="143"/>
      <c r="AKJ153" s="143"/>
      <c r="AKK153" s="143"/>
      <c r="AKL153" s="143"/>
      <c r="AKM153" s="143"/>
      <c r="AKN153" s="143"/>
      <c r="AKO153" s="143"/>
      <c r="AKP153" s="143"/>
      <c r="AKQ153" s="143"/>
      <c r="AKR153" s="143"/>
      <c r="AKS153" s="143"/>
      <c r="AKT153" s="143"/>
      <c r="AKU153" s="143"/>
      <c r="AKV153" s="143"/>
      <c r="AKW153" s="143"/>
      <c r="AKX153" s="143"/>
      <c r="AKY153" s="143"/>
      <c r="AKZ153" s="143"/>
      <c r="ALA153" s="143"/>
      <c r="ALB153" s="143"/>
      <c r="ALC153" s="143"/>
      <c r="ALD153" s="143"/>
      <c r="ALE153" s="143"/>
      <c r="ALF153" s="143"/>
      <c r="ALG153" s="143"/>
      <c r="ALH153" s="143"/>
      <c r="ALI153" s="143"/>
      <c r="ALJ153" s="143"/>
      <c r="ALK153" s="143"/>
      <c r="ALL153" s="143"/>
      <c r="ALM153" s="143"/>
      <c r="ALN153" s="143"/>
      <c r="ALO153" s="143"/>
      <c r="ALP153" s="143"/>
      <c r="ALQ153" s="143"/>
      <c r="ALR153" s="143"/>
      <c r="ALS153" s="143"/>
      <c r="ALT153" s="143"/>
      <c r="ALU153" s="143"/>
      <c r="ALV153" s="143"/>
      <c r="ALW153" s="143"/>
      <c r="ALX153" s="143"/>
      <c r="ALY153" s="143"/>
      <c r="ALZ153" s="143"/>
      <c r="AMA153" s="143"/>
      <c r="AMB153" s="143"/>
      <c r="AMC153" s="143"/>
      <c r="AMD153" s="143"/>
      <c r="AME153" s="143"/>
      <c r="AMF153" s="143"/>
      <c r="AMG153" s="143"/>
      <c r="AMH153" s="143"/>
      <c r="AMI153" s="143"/>
      <c r="AMJ153" s="143"/>
      <c r="AMK153" s="143"/>
      <c r="AML153" s="143"/>
      <c r="AMM153" s="143"/>
      <c r="AMN153" s="143"/>
      <c r="AMO153" s="143"/>
      <c r="AMP153" s="143"/>
      <c r="AMQ153" s="143"/>
      <c r="AMR153" s="143"/>
      <c r="AMS153" s="143"/>
      <c r="AMT153" s="143"/>
      <c r="AMU153" s="143"/>
      <c r="AMV153" s="143"/>
      <c r="AMW153" s="143"/>
      <c r="AMX153" s="143"/>
      <c r="AMY153" s="143"/>
      <c r="AMZ153" s="143"/>
      <c r="ANA153" s="143"/>
      <c r="ANB153" s="143"/>
      <c r="ANC153" s="143"/>
      <c r="AND153" s="143"/>
      <c r="ANE153" s="143"/>
      <c r="ANF153" s="143"/>
      <c r="ANG153" s="143"/>
      <c r="ANH153" s="143"/>
      <c r="ANI153" s="143"/>
      <c r="ANJ153" s="143"/>
      <c r="ANK153" s="143"/>
      <c r="ANL153" s="143"/>
      <c r="ANM153" s="143"/>
      <c r="ANN153" s="143"/>
      <c r="ANO153" s="143"/>
      <c r="ANP153" s="143"/>
      <c r="ANQ153" s="143"/>
      <c r="ANR153" s="143"/>
      <c r="ANS153" s="143"/>
      <c r="ANT153" s="143"/>
      <c r="ANU153" s="143"/>
      <c r="ANV153" s="143"/>
      <c r="ANW153" s="143"/>
      <c r="ANX153" s="143"/>
      <c r="ANY153" s="143"/>
      <c r="ANZ153" s="143"/>
      <c r="AOA153" s="143"/>
      <c r="AOB153" s="143"/>
      <c r="AOC153" s="143"/>
      <c r="AOD153" s="143"/>
      <c r="AOE153" s="143"/>
      <c r="AOF153" s="143"/>
      <c r="AOG153" s="143"/>
      <c r="AOH153" s="143"/>
      <c r="AOI153" s="143"/>
      <c r="AOJ153" s="143"/>
      <c r="AOK153" s="143"/>
      <c r="AOL153" s="143"/>
      <c r="AOM153" s="143"/>
      <c r="AON153" s="143"/>
      <c r="AOO153" s="143"/>
      <c r="AOP153" s="143"/>
      <c r="AOQ153" s="143"/>
      <c r="AOR153" s="143"/>
      <c r="AOS153" s="143"/>
      <c r="AOT153" s="143"/>
      <c r="AOU153" s="143"/>
      <c r="AOV153" s="143"/>
      <c r="AOW153" s="143"/>
      <c r="AOX153" s="143"/>
      <c r="AOY153" s="143"/>
      <c r="AOZ153" s="143"/>
      <c r="APA153" s="143"/>
      <c r="APB153" s="143"/>
      <c r="APC153" s="143"/>
      <c r="APD153" s="143"/>
      <c r="APE153" s="143"/>
      <c r="APF153" s="143"/>
      <c r="APG153" s="143"/>
      <c r="APH153" s="143"/>
      <c r="API153" s="143"/>
      <c r="APJ153" s="143"/>
      <c r="APK153" s="143"/>
      <c r="APL153" s="143"/>
      <c r="APM153" s="143"/>
      <c r="APN153" s="143"/>
      <c r="APO153" s="143"/>
      <c r="APP153" s="143"/>
      <c r="APQ153" s="143"/>
      <c r="APR153" s="143"/>
      <c r="APS153" s="143"/>
      <c r="APT153" s="143"/>
      <c r="APU153" s="143"/>
      <c r="APV153" s="143"/>
      <c r="APW153" s="143"/>
      <c r="APX153" s="143"/>
      <c r="APY153" s="143"/>
      <c r="APZ153" s="143"/>
      <c r="AQA153" s="143"/>
      <c r="AQB153" s="143"/>
      <c r="AQC153" s="143"/>
      <c r="AQD153" s="143"/>
      <c r="AQE153" s="143"/>
      <c r="AQF153" s="143"/>
      <c r="AQG153" s="143"/>
      <c r="AQH153" s="143"/>
      <c r="AQI153" s="143"/>
      <c r="AQJ153" s="143"/>
      <c r="AQK153" s="143"/>
      <c r="AQL153" s="143"/>
      <c r="AQM153" s="143"/>
      <c r="AQN153" s="143"/>
      <c r="AQO153" s="143"/>
      <c r="AQP153" s="143"/>
      <c r="AQQ153" s="143"/>
      <c r="AQR153" s="143"/>
      <c r="AQS153" s="143"/>
      <c r="AQT153" s="143"/>
      <c r="AQU153" s="143"/>
      <c r="AQV153" s="143"/>
      <c r="AQW153" s="143"/>
      <c r="AQX153" s="143"/>
      <c r="AQY153" s="143"/>
      <c r="AQZ153" s="143"/>
      <c r="ARA153" s="143"/>
      <c r="ARB153" s="143"/>
      <c r="ARC153" s="143"/>
      <c r="ARD153" s="143"/>
      <c r="ARE153" s="143"/>
      <c r="ARF153" s="143"/>
      <c r="ARG153" s="143"/>
      <c r="ARH153" s="143"/>
      <c r="ARI153" s="143"/>
      <c r="ARJ153" s="143"/>
      <c r="ARK153" s="143"/>
      <c r="ARL153" s="143"/>
      <c r="ARM153" s="143"/>
      <c r="ARN153" s="143"/>
      <c r="ARO153" s="143"/>
      <c r="ARP153" s="143"/>
      <c r="ARQ153" s="143"/>
      <c r="ARR153" s="143"/>
      <c r="ARS153" s="143"/>
      <c r="ART153" s="143"/>
      <c r="ARU153" s="143"/>
      <c r="ARV153" s="143"/>
      <c r="ARW153" s="143"/>
      <c r="ARX153" s="143"/>
      <c r="ARY153" s="143"/>
      <c r="ARZ153" s="143"/>
      <c r="ASA153" s="143"/>
      <c r="ASB153" s="143"/>
      <c r="ASC153" s="143"/>
      <c r="ASD153" s="143"/>
      <c r="ASE153" s="143"/>
      <c r="ASF153" s="143"/>
      <c r="ASG153" s="143"/>
      <c r="ASH153" s="143"/>
      <c r="ASI153" s="143"/>
      <c r="ASJ153" s="143"/>
      <c r="ASK153" s="143"/>
      <c r="ASL153" s="143"/>
      <c r="ASM153" s="143"/>
      <c r="ASN153" s="143"/>
      <c r="ASO153" s="143"/>
      <c r="ASP153" s="143"/>
      <c r="ASQ153" s="143"/>
      <c r="ASR153" s="143"/>
      <c r="ASS153" s="143"/>
      <c r="AST153" s="143"/>
      <c r="ASU153" s="143"/>
      <c r="ASV153" s="143"/>
      <c r="ASW153" s="143"/>
      <c r="ASX153" s="143"/>
      <c r="ASY153" s="143"/>
      <c r="ASZ153" s="143"/>
      <c r="ATA153" s="143"/>
      <c r="ATB153" s="143"/>
      <c r="ATC153" s="143"/>
      <c r="ATD153" s="143"/>
      <c r="ATE153" s="143"/>
      <c r="ATF153" s="143"/>
      <c r="ATG153" s="143"/>
      <c r="ATH153" s="143"/>
      <c r="ATI153" s="143"/>
      <c r="ATJ153" s="143"/>
      <c r="ATK153" s="143"/>
      <c r="ATL153" s="143"/>
      <c r="ATM153" s="143"/>
      <c r="ATN153" s="143"/>
      <c r="ATO153" s="143"/>
      <c r="ATP153" s="143"/>
      <c r="ATQ153" s="143"/>
      <c r="ATR153" s="143"/>
      <c r="ATS153" s="143"/>
      <c r="ATT153" s="143"/>
      <c r="ATU153" s="143"/>
      <c r="ATV153" s="143"/>
      <c r="ATW153" s="143"/>
      <c r="ATX153" s="143"/>
      <c r="ATY153" s="143"/>
      <c r="ATZ153" s="143"/>
      <c r="AUA153" s="143"/>
      <c r="AUB153" s="143"/>
      <c r="AUC153" s="143"/>
      <c r="AUD153" s="143"/>
      <c r="AUE153" s="143"/>
      <c r="AUF153" s="143"/>
      <c r="AUG153" s="143"/>
      <c r="AUH153" s="143"/>
      <c r="AUI153" s="143"/>
      <c r="AUJ153" s="143"/>
      <c r="AUK153" s="143"/>
      <c r="AUL153" s="143"/>
      <c r="AUM153" s="143"/>
      <c r="AUN153" s="143"/>
      <c r="AUO153" s="143"/>
      <c r="AUP153" s="143"/>
      <c r="AUQ153" s="143"/>
      <c r="AUR153" s="143"/>
      <c r="AUS153" s="143"/>
      <c r="AUT153" s="143"/>
      <c r="AUU153" s="143"/>
      <c r="AUV153" s="143"/>
      <c r="AUW153" s="143"/>
      <c r="AUX153" s="143"/>
      <c r="AUY153" s="143"/>
      <c r="AUZ153" s="143"/>
      <c r="AVA153" s="143"/>
      <c r="AVB153" s="143"/>
      <c r="AVC153" s="143"/>
      <c r="AVD153" s="143"/>
      <c r="AVE153" s="143"/>
      <c r="AVF153" s="143"/>
      <c r="AVG153" s="143"/>
      <c r="AVH153" s="143"/>
      <c r="AVI153" s="143"/>
      <c r="AVJ153" s="143"/>
      <c r="AVK153" s="143"/>
      <c r="AVL153" s="143"/>
      <c r="AVM153" s="143"/>
      <c r="AVN153" s="143"/>
      <c r="AVO153" s="143"/>
      <c r="AVP153" s="143"/>
      <c r="AVQ153" s="143"/>
      <c r="AVR153" s="143"/>
      <c r="AVS153" s="143"/>
      <c r="AVT153" s="143"/>
      <c r="AVU153" s="143"/>
      <c r="AVV153" s="143"/>
      <c r="AVW153" s="143"/>
      <c r="AVX153" s="143"/>
      <c r="AVY153" s="143"/>
      <c r="AVZ153" s="143"/>
      <c r="AWA153" s="143"/>
      <c r="AWB153" s="143"/>
      <c r="AWC153" s="143"/>
      <c r="AWD153" s="143"/>
      <c r="AWE153" s="143"/>
      <c r="AWF153" s="143"/>
      <c r="AWG153" s="143"/>
      <c r="AWH153" s="143"/>
      <c r="AWI153" s="143"/>
      <c r="AWJ153" s="143"/>
      <c r="AWK153" s="143"/>
      <c r="AWL153" s="143"/>
      <c r="AWM153" s="143"/>
      <c r="AWN153" s="143"/>
      <c r="AWO153" s="143"/>
      <c r="AWP153" s="143"/>
      <c r="AWQ153" s="143"/>
      <c r="AWR153" s="143"/>
      <c r="AWS153" s="143"/>
      <c r="AWT153" s="143"/>
      <c r="AWU153" s="143"/>
      <c r="AWV153" s="143"/>
      <c r="AWW153" s="143"/>
      <c r="AWX153" s="143"/>
      <c r="AWY153" s="143"/>
      <c r="AWZ153" s="143"/>
      <c r="AXA153" s="143"/>
      <c r="AXB153" s="143"/>
      <c r="AXC153" s="143"/>
      <c r="AXD153" s="143"/>
      <c r="AXE153" s="143"/>
      <c r="AXF153" s="143"/>
      <c r="AXG153" s="143"/>
      <c r="AXH153" s="143"/>
      <c r="AXI153" s="143"/>
      <c r="AXJ153" s="143"/>
      <c r="AXK153" s="143"/>
      <c r="AXL153" s="143"/>
      <c r="AXM153" s="143"/>
      <c r="AXN153" s="143"/>
      <c r="AXO153" s="143"/>
      <c r="AXP153" s="143"/>
      <c r="AXQ153" s="143"/>
      <c r="AXR153" s="143"/>
      <c r="AXS153" s="143"/>
      <c r="AXT153" s="143"/>
      <c r="AXU153" s="143"/>
      <c r="AXV153" s="143"/>
      <c r="AXW153" s="143"/>
      <c r="AXX153" s="143"/>
      <c r="AXY153" s="143"/>
      <c r="AXZ153" s="143"/>
      <c r="AYA153" s="143"/>
      <c r="AYB153" s="143"/>
      <c r="AYC153" s="143"/>
      <c r="AYD153" s="143"/>
      <c r="AYE153" s="143"/>
      <c r="AYF153" s="143"/>
      <c r="AYG153" s="143"/>
      <c r="AYH153" s="143"/>
      <c r="AYI153" s="143"/>
      <c r="AYJ153" s="143"/>
      <c r="AYK153" s="143"/>
      <c r="AYL153" s="143"/>
      <c r="AYM153" s="143"/>
      <c r="AYN153" s="143"/>
      <c r="AYO153" s="143"/>
      <c r="AYP153" s="143"/>
      <c r="AYQ153" s="143"/>
      <c r="AYR153" s="143"/>
      <c r="AYS153" s="143"/>
      <c r="AYT153" s="143"/>
      <c r="AYU153" s="143"/>
      <c r="AYV153" s="143"/>
      <c r="AYW153" s="143"/>
      <c r="AYX153" s="143"/>
      <c r="AYY153" s="143"/>
      <c r="AYZ153" s="143"/>
      <c r="AZA153" s="143"/>
      <c r="AZB153" s="143"/>
      <c r="AZC153" s="143"/>
      <c r="AZD153" s="143"/>
      <c r="AZE153" s="143"/>
      <c r="AZF153" s="143"/>
      <c r="AZG153" s="143"/>
      <c r="AZH153" s="143"/>
      <c r="AZI153" s="143"/>
      <c r="AZJ153" s="143"/>
      <c r="AZK153" s="143"/>
      <c r="AZL153" s="143"/>
      <c r="AZM153" s="143"/>
      <c r="AZN153" s="143"/>
      <c r="AZO153" s="143"/>
      <c r="AZP153" s="143"/>
      <c r="AZQ153" s="143"/>
      <c r="AZR153" s="143"/>
      <c r="AZS153" s="143"/>
      <c r="AZT153" s="143"/>
      <c r="AZU153" s="143"/>
      <c r="AZV153" s="143"/>
      <c r="AZW153" s="143"/>
      <c r="AZX153" s="143"/>
      <c r="AZY153" s="143"/>
      <c r="AZZ153" s="143"/>
      <c r="BAA153" s="143"/>
      <c r="BAB153" s="143"/>
      <c r="BAC153" s="143"/>
      <c r="BAD153" s="143"/>
      <c r="BAE153" s="143"/>
      <c r="BAF153" s="143"/>
      <c r="BAG153" s="143"/>
      <c r="BAH153" s="143"/>
      <c r="BAI153" s="143"/>
      <c r="BAJ153" s="143"/>
      <c r="BAK153" s="143"/>
      <c r="BAL153" s="143"/>
      <c r="BAM153" s="143"/>
      <c r="BAN153" s="143"/>
      <c r="BAO153" s="143"/>
      <c r="BAP153" s="143"/>
      <c r="BAQ153" s="143"/>
      <c r="BAR153" s="143"/>
      <c r="BAS153" s="143"/>
      <c r="BAT153" s="143"/>
      <c r="BAU153" s="143"/>
      <c r="BAV153" s="143"/>
      <c r="BAW153" s="143"/>
      <c r="BAX153" s="143"/>
      <c r="BAY153" s="143"/>
      <c r="BAZ153" s="143"/>
      <c r="BBA153" s="143"/>
      <c r="BBB153" s="143"/>
      <c r="BBC153" s="143"/>
      <c r="BBD153" s="143"/>
      <c r="BBE153" s="143"/>
      <c r="BBF153" s="143"/>
      <c r="BBG153" s="143"/>
      <c r="BBH153" s="143"/>
      <c r="BBI153" s="143"/>
      <c r="BBJ153" s="143"/>
      <c r="BBK153" s="143"/>
      <c r="BBL153" s="143"/>
      <c r="BBM153" s="143"/>
      <c r="BBN153" s="143"/>
      <c r="BBO153" s="143"/>
      <c r="BBP153" s="143"/>
      <c r="BBQ153" s="143"/>
      <c r="BBR153" s="143"/>
      <c r="BBS153" s="143"/>
      <c r="BBT153" s="143"/>
      <c r="BBU153" s="143"/>
      <c r="BBV153" s="143"/>
      <c r="BBW153" s="143"/>
      <c r="BBX153" s="143"/>
      <c r="BBY153" s="143"/>
      <c r="BBZ153" s="143"/>
      <c r="BCA153" s="143"/>
      <c r="BCB153" s="143"/>
      <c r="BCC153" s="143"/>
      <c r="BCD153" s="143"/>
      <c r="BCE153" s="143"/>
      <c r="BCF153" s="143"/>
      <c r="BCG153" s="143"/>
      <c r="BCH153" s="143"/>
      <c r="BCI153" s="143"/>
      <c r="BCJ153" s="143"/>
      <c r="BCK153" s="143"/>
      <c r="BCL153" s="143"/>
      <c r="BCM153" s="143"/>
      <c r="BCN153" s="143"/>
      <c r="BCO153" s="143"/>
      <c r="BCP153" s="143"/>
      <c r="BCQ153" s="143"/>
      <c r="BCR153" s="143"/>
      <c r="BCS153" s="143"/>
      <c r="BCT153" s="143"/>
      <c r="BCU153" s="143"/>
      <c r="BCV153" s="143"/>
      <c r="BCW153" s="143"/>
      <c r="BCX153" s="143"/>
      <c r="BCY153" s="143"/>
      <c r="BCZ153" s="143"/>
      <c r="BDA153" s="143"/>
      <c r="BDB153" s="143"/>
      <c r="BDC153" s="143"/>
      <c r="BDD153" s="143"/>
      <c r="BDE153" s="143"/>
      <c r="BDF153" s="143"/>
      <c r="BDG153" s="143"/>
      <c r="BDH153" s="143"/>
      <c r="BDI153" s="143"/>
      <c r="BDJ153" s="143"/>
      <c r="BDK153" s="143"/>
      <c r="BDL153" s="143"/>
      <c r="BDM153" s="143"/>
      <c r="BDN153" s="143"/>
      <c r="BDO153" s="143"/>
      <c r="BDP153" s="143"/>
      <c r="BDQ153" s="143"/>
      <c r="BDR153" s="143"/>
      <c r="BDS153" s="143"/>
      <c r="BDT153" s="143"/>
      <c r="BDU153" s="143"/>
      <c r="BDV153" s="143"/>
      <c r="BDW153" s="143"/>
      <c r="BDX153" s="143"/>
      <c r="BDY153" s="143"/>
      <c r="BDZ153" s="143"/>
      <c r="BEA153" s="143"/>
      <c r="BEB153" s="143"/>
      <c r="BEC153" s="143"/>
      <c r="BED153" s="143"/>
      <c r="BEE153" s="143"/>
      <c r="BEF153" s="143"/>
      <c r="BEG153" s="143"/>
      <c r="BEH153" s="143"/>
      <c r="BEI153" s="143"/>
      <c r="BEJ153" s="143"/>
      <c r="BEK153" s="143"/>
      <c r="BEL153" s="143"/>
      <c r="BEM153" s="143"/>
      <c r="BEN153" s="143"/>
      <c r="BEO153" s="143"/>
      <c r="BEP153" s="143"/>
      <c r="BEQ153" s="143"/>
      <c r="BER153" s="143"/>
      <c r="BES153" s="143"/>
      <c r="BET153" s="143"/>
      <c r="BEU153" s="143"/>
      <c r="BEV153" s="143"/>
      <c r="BEW153" s="143"/>
      <c r="BEX153" s="143"/>
      <c r="BEY153" s="143"/>
      <c r="BEZ153" s="143"/>
      <c r="BFA153" s="143"/>
      <c r="BFB153" s="143"/>
      <c r="BFC153" s="143"/>
      <c r="BFD153" s="143"/>
      <c r="BFE153" s="143"/>
      <c r="BFF153" s="143"/>
      <c r="BFG153" s="143"/>
      <c r="BFH153" s="143"/>
      <c r="BFI153" s="143"/>
      <c r="BFJ153" s="143"/>
      <c r="BFK153" s="143"/>
      <c r="BFL153" s="143"/>
      <c r="BFM153" s="143"/>
      <c r="BFN153" s="143"/>
      <c r="BFO153" s="143"/>
      <c r="BFP153" s="143"/>
      <c r="BFQ153" s="143"/>
      <c r="BFR153" s="143"/>
      <c r="BFS153" s="143"/>
      <c r="BFT153" s="143"/>
      <c r="BFU153" s="143"/>
      <c r="BFV153" s="143"/>
      <c r="BFW153" s="143"/>
      <c r="BFX153" s="143"/>
      <c r="BFY153" s="143"/>
      <c r="BFZ153" s="143"/>
      <c r="BGA153" s="143"/>
      <c r="BGB153" s="143"/>
      <c r="BGC153" s="143"/>
      <c r="BGD153" s="143"/>
      <c r="BGE153" s="143"/>
      <c r="BGF153" s="143"/>
      <c r="BGG153" s="143"/>
      <c r="BGH153" s="143"/>
      <c r="BGI153" s="143"/>
      <c r="BGJ153" s="143"/>
      <c r="BGK153" s="143"/>
      <c r="BGL153" s="143"/>
      <c r="BGM153" s="143"/>
      <c r="BGN153" s="143"/>
      <c r="BGO153" s="143"/>
      <c r="BGP153" s="143"/>
      <c r="BGQ153" s="143"/>
      <c r="BGR153" s="143"/>
      <c r="BGS153" s="143"/>
      <c r="BGT153" s="143"/>
      <c r="BGU153" s="143"/>
      <c r="BGV153" s="143"/>
      <c r="BGW153" s="143"/>
      <c r="BGX153" s="143"/>
      <c r="BGY153" s="143"/>
      <c r="BGZ153" s="143"/>
      <c r="BHA153" s="143"/>
      <c r="BHB153" s="143"/>
      <c r="BHC153" s="143"/>
      <c r="BHD153" s="143"/>
      <c r="BHE153" s="143"/>
      <c r="BHF153" s="143"/>
      <c r="BHG153" s="143"/>
      <c r="BHH153" s="143"/>
      <c r="BHI153" s="143"/>
      <c r="BHJ153" s="143"/>
      <c r="BHK153" s="143"/>
      <c r="BHL153" s="143"/>
      <c r="BHM153" s="143"/>
      <c r="BHN153" s="143"/>
      <c r="BHO153" s="143"/>
      <c r="BHP153" s="143"/>
      <c r="BHQ153" s="143"/>
      <c r="BHR153" s="143"/>
      <c r="BHS153" s="143"/>
      <c r="BHT153" s="143"/>
      <c r="BHU153" s="143"/>
      <c r="BHV153" s="143"/>
      <c r="BHW153" s="143"/>
      <c r="BHX153" s="143"/>
      <c r="BHY153" s="143"/>
      <c r="BHZ153" s="143"/>
      <c r="BIA153" s="143"/>
      <c r="BIB153" s="143"/>
      <c r="BIC153" s="143"/>
      <c r="BID153" s="143"/>
      <c r="BIE153" s="143"/>
      <c r="BIF153" s="143"/>
      <c r="BIG153" s="143"/>
      <c r="BIH153" s="143"/>
      <c r="BII153" s="143"/>
      <c r="BIJ153" s="143"/>
      <c r="BIK153" s="143"/>
      <c r="BIL153" s="143"/>
      <c r="BIM153" s="143"/>
      <c r="BIN153" s="143"/>
      <c r="BIO153" s="143"/>
      <c r="BIP153" s="143"/>
      <c r="BIQ153" s="143"/>
      <c r="BIR153" s="143"/>
      <c r="BIS153" s="143"/>
      <c r="BIT153" s="143"/>
      <c r="BIU153" s="143"/>
      <c r="BIV153" s="143"/>
      <c r="BIW153" s="143"/>
      <c r="BIX153" s="143"/>
      <c r="BIY153" s="143"/>
      <c r="BIZ153" s="143"/>
      <c r="BJA153" s="143"/>
      <c r="BJB153" s="143"/>
      <c r="BJC153" s="143"/>
      <c r="BJD153" s="143"/>
      <c r="BJE153" s="143"/>
      <c r="BJF153" s="143"/>
      <c r="BJG153" s="143"/>
      <c r="BJH153" s="143"/>
      <c r="BJI153" s="143"/>
      <c r="BJJ153" s="143"/>
      <c r="BJK153" s="143"/>
      <c r="BJL153" s="143"/>
      <c r="BJM153" s="143"/>
      <c r="BJN153" s="143"/>
      <c r="BJO153" s="143"/>
      <c r="BJP153" s="143"/>
      <c r="BJQ153" s="143"/>
      <c r="BJR153" s="143"/>
      <c r="BJS153" s="143"/>
      <c r="BJT153" s="143"/>
      <c r="BJU153" s="143"/>
      <c r="BJV153" s="143"/>
      <c r="BJW153" s="143"/>
      <c r="BJX153" s="143"/>
      <c r="BJY153" s="143"/>
      <c r="BJZ153" s="143"/>
      <c r="BKA153" s="143"/>
      <c r="BKB153" s="143"/>
      <c r="BKC153" s="143"/>
      <c r="BKD153" s="143"/>
      <c r="BKE153" s="143"/>
      <c r="BKF153" s="143"/>
      <c r="BKG153" s="143"/>
      <c r="BKH153" s="143"/>
      <c r="BKI153" s="143"/>
      <c r="BKJ153" s="143"/>
      <c r="BKK153" s="143"/>
      <c r="BKL153" s="143"/>
      <c r="BKM153" s="143"/>
      <c r="BKN153" s="143"/>
      <c r="BKO153" s="143"/>
      <c r="BKP153" s="143"/>
      <c r="BKQ153" s="143"/>
      <c r="BKR153" s="143"/>
      <c r="BKS153" s="143"/>
      <c r="BKT153" s="143"/>
      <c r="BKU153" s="143"/>
      <c r="BKV153" s="143"/>
      <c r="BKW153" s="143"/>
      <c r="BKX153" s="143"/>
      <c r="BKY153" s="143"/>
      <c r="BKZ153" s="143"/>
      <c r="BLA153" s="143"/>
      <c r="BLB153" s="143"/>
      <c r="BLC153" s="143"/>
      <c r="BLD153" s="143"/>
      <c r="BLE153" s="143"/>
      <c r="BLF153" s="143"/>
      <c r="BLG153" s="143"/>
      <c r="BLH153" s="143"/>
      <c r="BLI153" s="143"/>
      <c r="BLJ153" s="143"/>
      <c r="BLK153" s="143"/>
      <c r="BLL153" s="143"/>
      <c r="BLM153" s="143"/>
      <c r="BLN153" s="143"/>
      <c r="BLO153" s="143"/>
      <c r="BLP153" s="143"/>
      <c r="BLQ153" s="143"/>
      <c r="BLR153" s="143"/>
      <c r="BLS153" s="143"/>
      <c r="BLT153" s="143"/>
      <c r="BLU153" s="143"/>
      <c r="BLV153" s="143"/>
      <c r="BLW153" s="143"/>
      <c r="BLX153" s="143"/>
      <c r="BLY153" s="143"/>
      <c r="BLZ153" s="143"/>
      <c r="BMA153" s="143"/>
      <c r="BMB153" s="143"/>
      <c r="BMC153" s="143"/>
      <c r="BMD153" s="143"/>
      <c r="BME153" s="143"/>
      <c r="BMF153" s="143"/>
      <c r="BMG153" s="143"/>
      <c r="BMH153" s="143"/>
      <c r="BMI153" s="143"/>
      <c r="BMJ153" s="143"/>
      <c r="BMK153" s="143"/>
      <c r="BML153" s="143"/>
      <c r="BMM153" s="143"/>
      <c r="BMN153" s="143"/>
      <c r="BMO153" s="143"/>
      <c r="BMP153" s="143"/>
      <c r="BMQ153" s="143"/>
      <c r="BMR153" s="143"/>
      <c r="BMS153" s="143"/>
      <c r="BMT153" s="143"/>
      <c r="BMU153" s="143"/>
      <c r="BMV153" s="143"/>
      <c r="BMW153" s="143"/>
      <c r="BMX153" s="143"/>
      <c r="BMY153" s="143"/>
      <c r="BMZ153" s="143"/>
      <c r="BNA153" s="143"/>
      <c r="BNB153" s="143"/>
      <c r="BNC153" s="143"/>
      <c r="BND153" s="143"/>
      <c r="BNE153" s="143"/>
      <c r="BNF153" s="143"/>
      <c r="BNG153" s="143"/>
      <c r="BNH153" s="143"/>
      <c r="BNI153" s="143"/>
      <c r="BNJ153" s="143"/>
      <c r="BNK153" s="143"/>
      <c r="BNL153" s="143"/>
      <c r="BNM153" s="143"/>
      <c r="BNN153" s="143"/>
      <c r="BNO153" s="143"/>
      <c r="BNP153" s="143"/>
      <c r="BNQ153" s="143"/>
      <c r="BNR153" s="143"/>
      <c r="BNS153" s="143"/>
      <c r="BNT153" s="143"/>
      <c r="BNU153" s="143"/>
      <c r="BNV153" s="143"/>
      <c r="BNW153" s="143"/>
      <c r="BNX153" s="143"/>
      <c r="BNY153" s="143"/>
      <c r="BNZ153" s="143"/>
      <c r="BOA153" s="143"/>
      <c r="BOB153" s="143"/>
      <c r="BOC153" s="143"/>
      <c r="BOD153" s="143"/>
      <c r="BOE153" s="143"/>
      <c r="BOF153" s="143"/>
      <c r="BOG153" s="143"/>
      <c r="BOH153" s="143"/>
      <c r="BOI153" s="143"/>
      <c r="BOJ153" s="143"/>
      <c r="BOK153" s="143"/>
      <c r="BOL153" s="143"/>
      <c r="BOM153" s="143"/>
      <c r="BON153" s="143"/>
      <c r="BOO153" s="143"/>
      <c r="BOP153" s="143"/>
      <c r="BOQ153" s="143"/>
      <c r="BOR153" s="143"/>
      <c r="BOS153" s="143"/>
      <c r="BOT153" s="143"/>
      <c r="BOU153" s="143"/>
      <c r="BOV153" s="143"/>
      <c r="BOW153" s="143"/>
      <c r="BOX153" s="143"/>
      <c r="BOY153" s="143"/>
      <c r="BOZ153" s="143"/>
      <c r="BPA153" s="143"/>
      <c r="BPB153" s="143"/>
      <c r="BPC153" s="143"/>
      <c r="BPD153" s="143"/>
      <c r="BPE153" s="143"/>
      <c r="BPF153" s="143"/>
      <c r="BPG153" s="143"/>
      <c r="BPH153" s="143"/>
      <c r="BPI153" s="143"/>
      <c r="BPJ153" s="143"/>
      <c r="BPK153" s="143"/>
      <c r="BPL153" s="143"/>
      <c r="BPM153" s="143"/>
      <c r="BPN153" s="143"/>
      <c r="BPO153" s="143"/>
      <c r="BPP153" s="143"/>
      <c r="BPQ153" s="143"/>
      <c r="BPR153" s="143"/>
      <c r="BPS153" s="143"/>
      <c r="BPT153" s="143"/>
      <c r="BPU153" s="143"/>
      <c r="BPV153" s="143"/>
      <c r="BPW153" s="143"/>
      <c r="BPX153" s="143"/>
      <c r="BPY153" s="143"/>
      <c r="BPZ153" s="143"/>
      <c r="BQA153" s="143"/>
      <c r="BQB153" s="143"/>
      <c r="BQC153" s="143"/>
      <c r="BQD153" s="143"/>
      <c r="BQE153" s="143"/>
      <c r="BQF153" s="143"/>
      <c r="BQG153" s="143"/>
      <c r="BQH153" s="143"/>
      <c r="BQI153" s="143"/>
      <c r="BQJ153" s="143"/>
      <c r="BQK153" s="143"/>
      <c r="BQL153" s="143"/>
      <c r="BQM153" s="143"/>
      <c r="BQN153" s="143"/>
      <c r="BQO153" s="143"/>
      <c r="BQP153" s="143"/>
      <c r="BQQ153" s="143"/>
      <c r="BQR153" s="143"/>
      <c r="BQS153" s="143"/>
      <c r="BQT153" s="143"/>
      <c r="BQU153" s="143"/>
      <c r="BQV153" s="143"/>
      <c r="BQW153" s="143"/>
      <c r="BQX153" s="143"/>
      <c r="BQY153" s="143"/>
      <c r="BQZ153" s="143"/>
      <c r="BRA153" s="143"/>
      <c r="BRB153" s="143"/>
      <c r="BRC153" s="143"/>
      <c r="BRD153" s="143"/>
      <c r="BRE153" s="143"/>
      <c r="BRF153" s="143"/>
      <c r="BRG153" s="143"/>
      <c r="BRH153" s="143"/>
      <c r="BRI153" s="143"/>
      <c r="BRJ153" s="143"/>
      <c r="BRK153" s="143"/>
      <c r="BRL153" s="143"/>
      <c r="BRM153" s="143"/>
      <c r="BRN153" s="143"/>
      <c r="BRO153" s="143"/>
      <c r="BRP153" s="143"/>
      <c r="BRQ153" s="143"/>
      <c r="BRR153" s="143"/>
      <c r="BRS153" s="143"/>
      <c r="BRT153" s="143"/>
      <c r="BRU153" s="143"/>
      <c r="BRV153" s="143"/>
      <c r="BRW153" s="143"/>
      <c r="BRX153" s="143"/>
      <c r="BRY153" s="143"/>
      <c r="BRZ153" s="143"/>
      <c r="BSA153" s="143"/>
      <c r="BSB153" s="143"/>
      <c r="BSC153" s="143"/>
      <c r="BSD153" s="143"/>
      <c r="BSE153" s="143"/>
      <c r="BSF153" s="143"/>
      <c r="BSG153" s="143"/>
      <c r="BSH153" s="143"/>
      <c r="BSI153" s="143"/>
      <c r="BSJ153" s="143"/>
      <c r="BSK153" s="143"/>
      <c r="BSL153" s="143"/>
      <c r="BSM153" s="143"/>
      <c r="BSN153" s="143"/>
      <c r="BSO153" s="143"/>
      <c r="BSP153" s="143"/>
      <c r="BSQ153" s="143"/>
      <c r="BSR153" s="143"/>
      <c r="BSS153" s="143"/>
      <c r="BST153" s="143"/>
      <c r="BSU153" s="143"/>
      <c r="BSV153" s="143"/>
      <c r="BSW153" s="143"/>
      <c r="BSX153" s="143"/>
      <c r="BSY153" s="143"/>
      <c r="BSZ153" s="143"/>
      <c r="BTA153" s="143"/>
      <c r="BTB153" s="143"/>
      <c r="BTC153" s="143"/>
      <c r="BTD153" s="143"/>
      <c r="BTE153" s="143"/>
      <c r="BTF153" s="143"/>
      <c r="BTG153" s="143"/>
      <c r="BTH153" s="143"/>
      <c r="BTI153" s="143"/>
      <c r="BTJ153" s="143"/>
      <c r="BTK153" s="143"/>
      <c r="BTL153" s="143"/>
      <c r="BTM153" s="143"/>
      <c r="BTN153" s="143"/>
      <c r="BTO153" s="143"/>
      <c r="BTP153" s="143"/>
      <c r="BTQ153" s="143"/>
      <c r="BTR153" s="143"/>
      <c r="BTS153" s="143"/>
      <c r="BTT153" s="143"/>
      <c r="BTU153" s="143"/>
      <c r="BTV153" s="143"/>
      <c r="BTW153" s="143"/>
      <c r="BTX153" s="143"/>
      <c r="BTY153" s="143"/>
      <c r="BTZ153" s="143"/>
      <c r="BUA153" s="143"/>
      <c r="BUB153" s="143"/>
      <c r="BUC153" s="143"/>
      <c r="BUD153" s="143"/>
      <c r="BUE153" s="143"/>
      <c r="BUF153" s="143"/>
      <c r="BUG153" s="143"/>
      <c r="BUH153" s="143"/>
      <c r="BUI153" s="143"/>
      <c r="BUJ153" s="143"/>
      <c r="BUK153" s="143"/>
      <c r="BUL153" s="143"/>
      <c r="BUM153" s="143"/>
      <c r="BUN153" s="143"/>
      <c r="BUO153" s="143"/>
      <c r="BUP153" s="143"/>
      <c r="BUQ153" s="143"/>
      <c r="BUR153" s="143"/>
      <c r="BUS153" s="143"/>
      <c r="BUT153" s="143"/>
      <c r="BUU153" s="143"/>
      <c r="BUV153" s="143"/>
      <c r="BUW153" s="143"/>
      <c r="BUX153" s="143"/>
      <c r="BUY153" s="143"/>
      <c r="BUZ153" s="143"/>
      <c r="BVA153" s="143"/>
      <c r="BVB153" s="143"/>
      <c r="BVC153" s="143"/>
      <c r="BVD153" s="143"/>
      <c r="BVE153" s="143"/>
      <c r="BVF153" s="143"/>
      <c r="BVG153" s="143"/>
      <c r="BVH153" s="143"/>
      <c r="BVI153" s="143"/>
      <c r="BVJ153" s="143"/>
      <c r="BVK153" s="143"/>
      <c r="BVL153" s="143"/>
      <c r="BVM153" s="143"/>
      <c r="BVN153" s="143"/>
      <c r="BVO153" s="143"/>
      <c r="BVP153" s="143"/>
      <c r="BVQ153" s="143"/>
      <c r="BVR153" s="143"/>
      <c r="BVS153" s="143"/>
      <c r="BVT153" s="143"/>
      <c r="BVU153" s="143"/>
      <c r="BVV153" s="143"/>
      <c r="BVW153" s="143"/>
      <c r="BVX153" s="143"/>
      <c r="BVY153" s="143"/>
      <c r="BVZ153" s="143"/>
      <c r="BWA153" s="143"/>
      <c r="BWB153" s="143"/>
      <c r="BWC153" s="143"/>
      <c r="BWD153" s="143"/>
      <c r="BWE153" s="143"/>
      <c r="BWF153" s="143"/>
      <c r="BWG153" s="143"/>
      <c r="BWH153" s="143"/>
      <c r="BWI153" s="143"/>
      <c r="BWJ153" s="143"/>
      <c r="BWK153" s="143"/>
      <c r="BWL153" s="143"/>
      <c r="BWM153" s="143"/>
      <c r="BWN153" s="143"/>
      <c r="BWO153" s="143"/>
      <c r="BWP153" s="143"/>
      <c r="BWQ153" s="143"/>
      <c r="BWR153" s="143"/>
      <c r="BWS153" s="143"/>
      <c r="BWT153" s="143"/>
      <c r="BWU153" s="143"/>
      <c r="BWV153" s="143"/>
      <c r="BWW153" s="143"/>
      <c r="BWX153" s="143"/>
      <c r="BWY153" s="143"/>
      <c r="BWZ153" s="143"/>
      <c r="BXA153" s="143"/>
      <c r="BXB153" s="143"/>
      <c r="BXC153" s="143"/>
      <c r="BXD153" s="143"/>
      <c r="BXE153" s="143"/>
      <c r="BXF153" s="143"/>
      <c r="BXG153" s="143"/>
      <c r="BXH153" s="143"/>
      <c r="BXI153" s="143"/>
      <c r="BXJ153" s="143"/>
      <c r="BXK153" s="143"/>
      <c r="BXL153" s="143"/>
      <c r="BXM153" s="143"/>
      <c r="BXN153" s="143"/>
      <c r="BXO153" s="143"/>
      <c r="BXP153" s="143"/>
      <c r="BXQ153" s="143"/>
      <c r="BXR153" s="143"/>
      <c r="BXS153" s="143"/>
      <c r="BXT153" s="143"/>
      <c r="BXU153" s="143"/>
      <c r="BXV153" s="143"/>
      <c r="BXW153" s="143"/>
      <c r="BXX153" s="143"/>
      <c r="BXY153" s="143"/>
      <c r="BXZ153" s="143"/>
      <c r="BYA153" s="143"/>
      <c r="BYB153" s="143"/>
      <c r="BYC153" s="143"/>
      <c r="BYD153" s="143"/>
      <c r="BYE153" s="143"/>
      <c r="BYF153" s="143"/>
      <c r="BYG153" s="143"/>
      <c r="BYH153" s="143"/>
      <c r="BYI153" s="143"/>
      <c r="BYJ153" s="143"/>
      <c r="BYK153" s="143"/>
      <c r="BYL153" s="143"/>
      <c r="BYM153" s="143"/>
      <c r="BYN153" s="143"/>
      <c r="BYO153" s="143"/>
      <c r="BYP153" s="143"/>
      <c r="BYQ153" s="143"/>
      <c r="BYR153" s="143"/>
      <c r="BYS153" s="143"/>
      <c r="BYT153" s="143"/>
      <c r="BYU153" s="143"/>
      <c r="BYV153" s="143"/>
      <c r="BYW153" s="143"/>
      <c r="BYX153" s="143"/>
      <c r="BYY153" s="143"/>
      <c r="BYZ153" s="143"/>
      <c r="BZA153" s="143"/>
      <c r="BZB153" s="143"/>
      <c r="BZC153" s="143"/>
      <c r="BZD153" s="143"/>
      <c r="BZE153" s="143"/>
      <c r="BZF153" s="143"/>
      <c r="BZG153" s="143"/>
      <c r="BZH153" s="143"/>
      <c r="BZI153" s="143"/>
      <c r="BZJ153" s="143"/>
      <c r="BZK153" s="143"/>
      <c r="BZL153" s="143"/>
      <c r="BZM153" s="143"/>
      <c r="BZN153" s="143"/>
      <c r="BZO153" s="143"/>
      <c r="BZP153" s="143"/>
      <c r="BZQ153" s="143"/>
      <c r="BZR153" s="143"/>
      <c r="BZS153" s="143"/>
      <c r="BZT153" s="143"/>
      <c r="BZU153" s="143"/>
      <c r="BZV153" s="143"/>
      <c r="BZW153" s="143"/>
      <c r="BZX153" s="143"/>
      <c r="BZY153" s="143"/>
      <c r="BZZ153" s="143"/>
      <c r="CAA153" s="143"/>
      <c r="CAB153" s="143"/>
      <c r="CAC153" s="143"/>
      <c r="CAD153" s="143"/>
      <c r="CAE153" s="143"/>
      <c r="CAF153" s="143"/>
      <c r="CAG153" s="143"/>
      <c r="CAH153" s="143"/>
      <c r="CAI153" s="143"/>
      <c r="CAJ153" s="143"/>
      <c r="CAK153" s="143"/>
      <c r="CAL153" s="143"/>
      <c r="CAM153" s="143"/>
      <c r="CAN153" s="143"/>
      <c r="CAO153" s="143"/>
      <c r="CAP153" s="143"/>
      <c r="CAQ153" s="143"/>
      <c r="CAR153" s="143"/>
      <c r="CAS153" s="143"/>
      <c r="CAT153" s="143"/>
      <c r="CAU153" s="143"/>
      <c r="CAV153" s="143"/>
      <c r="CAW153" s="143"/>
      <c r="CAX153" s="143"/>
      <c r="CAY153" s="143"/>
      <c r="CAZ153" s="143"/>
      <c r="CBA153" s="143"/>
      <c r="CBB153" s="143"/>
      <c r="CBC153" s="143"/>
      <c r="CBD153" s="143"/>
      <c r="CBE153" s="143"/>
      <c r="CBF153" s="143"/>
      <c r="CBG153" s="143"/>
      <c r="CBH153" s="143"/>
      <c r="CBI153" s="143"/>
      <c r="CBJ153" s="143"/>
      <c r="CBK153" s="143"/>
      <c r="CBL153" s="143"/>
      <c r="CBM153" s="143"/>
      <c r="CBN153" s="143"/>
      <c r="CBO153" s="143"/>
      <c r="CBP153" s="143"/>
      <c r="CBQ153" s="143"/>
      <c r="CBR153" s="143"/>
      <c r="CBS153" s="143"/>
      <c r="CBT153" s="143"/>
      <c r="CBU153" s="143"/>
      <c r="CBV153" s="143"/>
      <c r="CBW153" s="143"/>
      <c r="CBX153" s="143"/>
      <c r="CBY153" s="143"/>
      <c r="CBZ153" s="143"/>
      <c r="CCA153" s="143"/>
      <c r="CCB153" s="143"/>
      <c r="CCC153" s="143"/>
      <c r="CCD153" s="143"/>
      <c r="CCE153" s="143"/>
      <c r="CCF153" s="143"/>
      <c r="CCG153" s="143"/>
      <c r="CCH153" s="143"/>
      <c r="CCI153" s="143"/>
      <c r="CCJ153" s="143"/>
      <c r="CCK153" s="143"/>
      <c r="CCL153" s="143"/>
      <c r="CCM153" s="143"/>
      <c r="CCN153" s="143"/>
      <c r="CCO153" s="143"/>
      <c r="CCP153" s="143"/>
      <c r="CCQ153" s="143"/>
      <c r="CCR153" s="143"/>
      <c r="CCS153" s="143"/>
      <c r="CCT153" s="143"/>
      <c r="CCU153" s="143"/>
      <c r="CCV153" s="143"/>
      <c r="CCW153" s="143"/>
      <c r="CCX153" s="143"/>
      <c r="CCY153" s="143"/>
      <c r="CCZ153" s="143"/>
      <c r="CDA153" s="143"/>
      <c r="CDB153" s="143"/>
      <c r="CDC153" s="143"/>
      <c r="CDD153" s="143"/>
      <c r="CDE153" s="143"/>
      <c r="CDF153" s="143"/>
      <c r="CDG153" s="143"/>
      <c r="CDH153" s="143"/>
      <c r="CDI153" s="143"/>
      <c r="CDJ153" s="143"/>
      <c r="CDK153" s="143"/>
      <c r="CDL153" s="143"/>
      <c r="CDM153" s="143"/>
      <c r="CDN153" s="143"/>
      <c r="CDO153" s="143"/>
      <c r="CDP153" s="143"/>
      <c r="CDQ153" s="143"/>
      <c r="CDR153" s="143"/>
      <c r="CDS153" s="143"/>
      <c r="CDT153" s="143"/>
      <c r="CDU153" s="143"/>
      <c r="CDV153" s="143"/>
      <c r="CDW153" s="143"/>
      <c r="CDX153" s="143"/>
      <c r="CDY153" s="143"/>
      <c r="CDZ153" s="143"/>
      <c r="CEA153" s="143"/>
      <c r="CEB153" s="143"/>
      <c r="CEC153" s="143"/>
      <c r="CED153" s="143"/>
      <c r="CEE153" s="143"/>
      <c r="CEF153" s="143"/>
      <c r="CEG153" s="143"/>
      <c r="CEH153" s="143"/>
      <c r="CEI153" s="143"/>
      <c r="CEJ153" s="143"/>
      <c r="CEK153" s="143"/>
      <c r="CEL153" s="143"/>
      <c r="CEM153" s="143"/>
      <c r="CEN153" s="143"/>
      <c r="CEO153" s="143"/>
      <c r="CEP153" s="143"/>
      <c r="CEQ153" s="143"/>
      <c r="CER153" s="143"/>
      <c r="CES153" s="143"/>
      <c r="CET153" s="143"/>
      <c r="CEU153" s="143"/>
      <c r="CEV153" s="143"/>
      <c r="CEW153" s="143"/>
      <c r="CEX153" s="143"/>
      <c r="CEY153" s="143"/>
      <c r="CEZ153" s="143"/>
      <c r="CFA153" s="143"/>
      <c r="CFB153" s="143"/>
      <c r="CFC153" s="143"/>
      <c r="CFD153" s="143"/>
      <c r="CFE153" s="143"/>
      <c r="CFF153" s="143"/>
      <c r="CFG153" s="143"/>
      <c r="CFH153" s="143"/>
      <c r="CFI153" s="143"/>
      <c r="CFJ153" s="143"/>
      <c r="CFK153" s="143"/>
      <c r="CFL153" s="143"/>
      <c r="CFM153" s="143"/>
      <c r="CFN153" s="143"/>
      <c r="CFO153" s="143"/>
      <c r="CFP153" s="143"/>
      <c r="CFQ153" s="143"/>
      <c r="CFR153" s="143"/>
      <c r="CFS153" s="143"/>
      <c r="CFT153" s="143"/>
      <c r="CFU153" s="143"/>
      <c r="CFV153" s="143"/>
      <c r="CFW153" s="143"/>
      <c r="CFX153" s="143"/>
      <c r="CFY153" s="143"/>
      <c r="CFZ153" s="143"/>
      <c r="CGA153" s="143"/>
      <c r="CGB153" s="143"/>
      <c r="CGC153" s="143"/>
      <c r="CGD153" s="143"/>
      <c r="CGE153" s="143"/>
      <c r="CGF153" s="143"/>
      <c r="CGG153" s="143"/>
      <c r="CGH153" s="143"/>
      <c r="CGI153" s="143"/>
      <c r="CGJ153" s="143"/>
      <c r="CGK153" s="143"/>
      <c r="CGL153" s="143"/>
      <c r="CGM153" s="143"/>
      <c r="CGN153" s="143"/>
      <c r="CGO153" s="143"/>
      <c r="CGP153" s="143"/>
      <c r="CGQ153" s="143"/>
      <c r="CGR153" s="143"/>
      <c r="CGS153" s="143"/>
      <c r="CGT153" s="143"/>
      <c r="CGU153" s="143"/>
      <c r="CGV153" s="143"/>
      <c r="CGW153" s="143"/>
      <c r="CGX153" s="143"/>
      <c r="CGY153" s="143"/>
      <c r="CGZ153" s="143"/>
      <c r="CHA153" s="143"/>
      <c r="CHB153" s="143"/>
      <c r="CHC153" s="143"/>
      <c r="CHD153" s="143"/>
      <c r="CHE153" s="143"/>
      <c r="CHF153" s="143"/>
      <c r="CHG153" s="143"/>
      <c r="CHH153" s="143"/>
      <c r="CHI153" s="143"/>
      <c r="CHJ153" s="143"/>
      <c r="CHK153" s="143"/>
      <c r="CHL153" s="143"/>
      <c r="CHM153" s="143"/>
      <c r="CHN153" s="143"/>
      <c r="CHO153" s="143"/>
      <c r="CHP153" s="143"/>
      <c r="CHQ153" s="143"/>
      <c r="CHR153" s="143"/>
      <c r="CHS153" s="143"/>
      <c r="CHT153" s="143"/>
      <c r="CHU153" s="143"/>
      <c r="CHV153" s="143"/>
      <c r="CHW153" s="143"/>
      <c r="CHX153" s="143"/>
      <c r="CHY153" s="143"/>
      <c r="CHZ153" s="143"/>
      <c r="CIA153" s="143"/>
      <c r="CIB153" s="143"/>
      <c r="CIC153" s="143"/>
      <c r="CID153" s="143"/>
      <c r="CIE153" s="143"/>
      <c r="CIF153" s="143"/>
      <c r="CIG153" s="143"/>
      <c r="CIH153" s="143"/>
      <c r="CII153" s="143"/>
      <c r="CIJ153" s="143"/>
      <c r="CIK153" s="143"/>
      <c r="CIL153" s="143"/>
      <c r="CIM153" s="143"/>
      <c r="CIN153" s="143"/>
      <c r="CIO153" s="143"/>
      <c r="CIP153" s="143"/>
      <c r="CIQ153" s="143"/>
      <c r="CIR153" s="143"/>
      <c r="CIS153" s="143"/>
      <c r="CIT153" s="143"/>
      <c r="CIU153" s="143"/>
      <c r="CIV153" s="143"/>
      <c r="CIW153" s="143"/>
      <c r="CIX153" s="143"/>
      <c r="CIY153" s="143"/>
      <c r="CIZ153" s="143"/>
      <c r="CJA153" s="143"/>
      <c r="CJB153" s="143"/>
      <c r="CJC153" s="143"/>
      <c r="CJD153" s="143"/>
      <c r="CJE153" s="143"/>
      <c r="CJF153" s="143"/>
      <c r="CJG153" s="143"/>
      <c r="CJH153" s="143"/>
      <c r="CJI153" s="143"/>
      <c r="CJJ153" s="143"/>
      <c r="CJK153" s="143"/>
      <c r="CJL153" s="143"/>
      <c r="CJM153" s="143"/>
      <c r="CJN153" s="143"/>
      <c r="CJO153" s="143"/>
      <c r="CJP153" s="143"/>
      <c r="CJQ153" s="143"/>
      <c r="CJR153" s="143"/>
      <c r="CJS153" s="143"/>
      <c r="CJT153" s="143"/>
      <c r="CJU153" s="143"/>
      <c r="CJV153" s="143"/>
      <c r="CJW153" s="143"/>
      <c r="CJX153" s="143"/>
      <c r="CJY153" s="143"/>
      <c r="CJZ153" s="143"/>
      <c r="CKA153" s="143"/>
      <c r="CKB153" s="143"/>
      <c r="CKC153" s="143"/>
      <c r="CKD153" s="143"/>
      <c r="CKE153" s="143"/>
      <c r="CKF153" s="143"/>
      <c r="CKG153" s="143"/>
      <c r="CKH153" s="143"/>
      <c r="CKI153" s="143"/>
      <c r="CKJ153" s="143"/>
      <c r="CKK153" s="143"/>
      <c r="CKL153" s="143"/>
      <c r="CKM153" s="143"/>
      <c r="CKN153" s="143"/>
      <c r="CKO153" s="143"/>
      <c r="CKP153" s="143"/>
      <c r="CKQ153" s="143"/>
      <c r="CKR153" s="143"/>
      <c r="CKS153" s="143"/>
      <c r="CKT153" s="143"/>
      <c r="CKU153" s="143"/>
      <c r="CKV153" s="143"/>
      <c r="CKW153" s="143"/>
      <c r="CKX153" s="143"/>
      <c r="CKY153" s="143"/>
      <c r="CKZ153" s="143"/>
      <c r="CLA153" s="143"/>
      <c r="CLB153" s="143"/>
      <c r="CLC153" s="143"/>
      <c r="CLD153" s="143"/>
      <c r="CLE153" s="143"/>
      <c r="CLF153" s="143"/>
      <c r="CLG153" s="143"/>
      <c r="CLH153" s="143"/>
      <c r="CLI153" s="143"/>
      <c r="CLJ153" s="143"/>
      <c r="CLK153" s="143"/>
      <c r="CLL153" s="143"/>
      <c r="CLM153" s="143"/>
      <c r="CLN153" s="143"/>
      <c r="CLO153" s="143"/>
      <c r="CLP153" s="143"/>
      <c r="CLQ153" s="143"/>
      <c r="CLR153" s="143"/>
      <c r="CLS153" s="143"/>
      <c r="CLT153" s="143"/>
      <c r="CLU153" s="143"/>
      <c r="CLV153" s="143"/>
      <c r="CLW153" s="143"/>
      <c r="CLX153" s="143"/>
      <c r="CLY153" s="143"/>
      <c r="CLZ153" s="143"/>
      <c r="CMA153" s="143"/>
      <c r="CMB153" s="143"/>
      <c r="CMC153" s="143"/>
      <c r="CMD153" s="143"/>
      <c r="CME153" s="143"/>
      <c r="CMF153" s="143"/>
      <c r="CMG153" s="143"/>
      <c r="CMH153" s="143"/>
      <c r="CMI153" s="143"/>
      <c r="CMJ153" s="143"/>
      <c r="CMK153" s="143"/>
      <c r="CML153" s="143"/>
      <c r="CMM153" s="143"/>
      <c r="CMN153" s="143"/>
      <c r="CMO153" s="143"/>
      <c r="CMP153" s="143"/>
      <c r="CMQ153" s="143"/>
      <c r="CMR153" s="143"/>
      <c r="CMS153" s="143"/>
      <c r="CMT153" s="143"/>
      <c r="CMU153" s="143"/>
      <c r="CMV153" s="143"/>
      <c r="CMW153" s="143"/>
      <c r="CMX153" s="143"/>
      <c r="CMY153" s="143"/>
      <c r="CMZ153" s="143"/>
      <c r="CNA153" s="143"/>
      <c r="CNB153" s="143"/>
      <c r="CNC153" s="143"/>
      <c r="CND153" s="143"/>
      <c r="CNE153" s="143"/>
      <c r="CNF153" s="143"/>
      <c r="CNG153" s="143"/>
      <c r="CNH153" s="143"/>
      <c r="CNI153" s="143"/>
      <c r="CNJ153" s="143"/>
      <c r="CNK153" s="143"/>
      <c r="CNL153" s="143"/>
      <c r="CNM153" s="143"/>
      <c r="CNN153" s="143"/>
      <c r="CNO153" s="143"/>
      <c r="CNP153" s="143"/>
      <c r="CNQ153" s="143"/>
      <c r="CNR153" s="143"/>
      <c r="CNS153" s="143"/>
      <c r="CNT153" s="143"/>
      <c r="CNU153" s="143"/>
      <c r="CNV153" s="143"/>
      <c r="CNW153" s="143"/>
      <c r="CNX153" s="143"/>
      <c r="CNY153" s="143"/>
      <c r="CNZ153" s="143"/>
      <c r="COA153" s="143"/>
      <c r="COB153" s="143"/>
      <c r="COC153" s="143"/>
      <c r="COD153" s="143"/>
      <c r="COE153" s="143"/>
      <c r="COF153" s="143"/>
      <c r="COG153" s="143"/>
      <c r="COH153" s="143"/>
      <c r="COI153" s="143"/>
      <c r="COJ153" s="143"/>
      <c r="COK153" s="143"/>
      <c r="COL153" s="143"/>
      <c r="COM153" s="143"/>
      <c r="CON153" s="143"/>
      <c r="COO153" s="143"/>
      <c r="COP153" s="143"/>
      <c r="COQ153" s="143"/>
      <c r="COR153" s="143"/>
      <c r="COS153" s="143"/>
      <c r="COT153" s="143"/>
      <c r="COU153" s="143"/>
      <c r="COV153" s="143"/>
      <c r="COW153" s="143"/>
      <c r="COX153" s="143"/>
      <c r="COY153" s="143"/>
      <c r="COZ153" s="143"/>
      <c r="CPA153" s="143"/>
      <c r="CPB153" s="143"/>
      <c r="CPC153" s="143"/>
      <c r="CPD153" s="143"/>
      <c r="CPE153" s="143"/>
      <c r="CPF153" s="143"/>
      <c r="CPG153" s="143"/>
      <c r="CPH153" s="143"/>
      <c r="CPI153" s="143"/>
      <c r="CPJ153" s="143"/>
      <c r="CPK153" s="143"/>
      <c r="CPL153" s="143"/>
      <c r="CPM153" s="143"/>
      <c r="CPN153" s="143"/>
      <c r="CPO153" s="143"/>
      <c r="CPP153" s="143"/>
      <c r="CPQ153" s="143"/>
      <c r="CPR153" s="143"/>
      <c r="CPS153" s="143"/>
      <c r="CPT153" s="143"/>
      <c r="CPU153" s="143"/>
      <c r="CPV153" s="143"/>
      <c r="CPW153" s="143"/>
      <c r="CPX153" s="143"/>
      <c r="CPY153" s="143"/>
      <c r="CPZ153" s="143"/>
      <c r="CQA153" s="143"/>
      <c r="CQB153" s="143"/>
      <c r="CQC153" s="143"/>
      <c r="CQD153" s="143"/>
      <c r="CQE153" s="143"/>
      <c r="CQF153" s="143"/>
      <c r="CQG153" s="143"/>
      <c r="CQH153" s="143"/>
      <c r="CQI153" s="143"/>
      <c r="CQJ153" s="143"/>
      <c r="CQK153" s="143"/>
      <c r="CQL153" s="143"/>
      <c r="CQM153" s="143"/>
      <c r="CQN153" s="143"/>
      <c r="CQO153" s="143"/>
      <c r="CQP153" s="143"/>
      <c r="CQQ153" s="143"/>
      <c r="CQR153" s="143"/>
      <c r="CQS153" s="143"/>
      <c r="CQT153" s="143"/>
      <c r="CQU153" s="143"/>
      <c r="CQV153" s="143"/>
      <c r="CQW153" s="143"/>
      <c r="CQX153" s="143"/>
      <c r="CQY153" s="143"/>
      <c r="CQZ153" s="143"/>
      <c r="CRA153" s="143"/>
      <c r="CRB153" s="143"/>
      <c r="CRC153" s="143"/>
      <c r="CRD153" s="143"/>
      <c r="CRE153" s="143"/>
      <c r="CRF153" s="143"/>
      <c r="CRG153" s="143"/>
      <c r="CRH153" s="143"/>
      <c r="CRI153" s="143"/>
      <c r="CRJ153" s="143"/>
      <c r="CRK153" s="143"/>
      <c r="CRL153" s="143"/>
      <c r="CRM153" s="143"/>
      <c r="CRN153" s="143"/>
      <c r="CRO153" s="143"/>
      <c r="CRP153" s="143"/>
      <c r="CRQ153" s="143"/>
      <c r="CRR153" s="143"/>
      <c r="CRS153" s="143"/>
      <c r="CRT153" s="143"/>
      <c r="CRU153" s="143"/>
      <c r="CRV153" s="143"/>
      <c r="CRW153" s="143"/>
      <c r="CRX153" s="143"/>
      <c r="CRY153" s="143"/>
      <c r="CRZ153" s="143"/>
      <c r="CSA153" s="143"/>
      <c r="CSB153" s="143"/>
      <c r="CSC153" s="143"/>
      <c r="CSD153" s="143"/>
      <c r="CSE153" s="143"/>
      <c r="CSF153" s="143"/>
      <c r="CSG153" s="143"/>
      <c r="CSH153" s="143"/>
      <c r="CSI153" s="143"/>
      <c r="CSJ153" s="143"/>
      <c r="CSK153" s="143"/>
      <c r="CSL153" s="143"/>
      <c r="CSM153" s="143"/>
      <c r="CSN153" s="143"/>
      <c r="CSO153" s="143"/>
      <c r="CSP153" s="143"/>
      <c r="CSQ153" s="143"/>
      <c r="CSR153" s="143"/>
      <c r="CSS153" s="143"/>
      <c r="CST153" s="143"/>
      <c r="CSU153" s="143"/>
      <c r="CSV153" s="143"/>
      <c r="CSW153" s="143"/>
      <c r="CSX153" s="143"/>
      <c r="CSY153" s="143"/>
      <c r="CSZ153" s="143"/>
      <c r="CTA153" s="143"/>
      <c r="CTB153" s="143"/>
      <c r="CTC153" s="143"/>
      <c r="CTD153" s="143"/>
      <c r="CTE153" s="143"/>
      <c r="CTF153" s="143"/>
      <c r="CTG153" s="143"/>
      <c r="CTH153" s="143"/>
      <c r="CTI153" s="143"/>
      <c r="CTJ153" s="143"/>
      <c r="CTK153" s="143"/>
      <c r="CTL153" s="143"/>
      <c r="CTM153" s="143"/>
      <c r="CTN153" s="143"/>
      <c r="CTO153" s="143"/>
      <c r="CTP153" s="143"/>
      <c r="CTQ153" s="143"/>
      <c r="CTR153" s="143"/>
      <c r="CTS153" s="143"/>
      <c r="CTT153" s="143"/>
      <c r="CTU153" s="143"/>
      <c r="CTV153" s="143"/>
      <c r="CTW153" s="143"/>
      <c r="CTX153" s="143"/>
      <c r="CTY153" s="143"/>
      <c r="CTZ153" s="143"/>
      <c r="CUA153" s="143"/>
      <c r="CUB153" s="143"/>
      <c r="CUC153" s="143"/>
      <c r="CUD153" s="143"/>
      <c r="CUE153" s="143"/>
      <c r="CUF153" s="143"/>
      <c r="CUG153" s="143"/>
      <c r="CUH153" s="143"/>
      <c r="CUI153" s="143"/>
      <c r="CUJ153" s="143"/>
      <c r="CUK153" s="143"/>
      <c r="CUL153" s="143"/>
      <c r="CUM153" s="143"/>
      <c r="CUN153" s="143"/>
      <c r="CUO153" s="143"/>
      <c r="CUP153" s="143"/>
      <c r="CUQ153" s="143"/>
      <c r="CUR153" s="143"/>
      <c r="CUS153" s="143"/>
      <c r="CUT153" s="143"/>
      <c r="CUU153" s="143"/>
      <c r="CUV153" s="143"/>
      <c r="CUW153" s="143"/>
      <c r="CUX153" s="143"/>
      <c r="CUY153" s="143"/>
      <c r="CUZ153" s="143"/>
      <c r="CVA153" s="143"/>
      <c r="CVB153" s="143"/>
      <c r="CVC153" s="143"/>
      <c r="CVD153" s="143"/>
      <c r="CVE153" s="143"/>
      <c r="CVF153" s="143"/>
      <c r="CVG153" s="143"/>
      <c r="CVH153" s="143"/>
      <c r="CVI153" s="143"/>
      <c r="CVJ153" s="143"/>
      <c r="CVK153" s="143"/>
      <c r="CVL153" s="143"/>
      <c r="CVM153" s="143"/>
      <c r="CVN153" s="143"/>
      <c r="CVO153" s="143"/>
      <c r="CVP153" s="143"/>
      <c r="CVQ153" s="143"/>
      <c r="CVR153" s="143"/>
      <c r="CVS153" s="143"/>
      <c r="CVT153" s="143"/>
      <c r="CVU153" s="143"/>
      <c r="CVV153" s="143"/>
      <c r="CVW153" s="143"/>
      <c r="CVX153" s="143"/>
      <c r="CVY153" s="143"/>
      <c r="CVZ153" s="143"/>
      <c r="CWA153" s="143"/>
      <c r="CWB153" s="143"/>
      <c r="CWC153" s="143"/>
      <c r="CWD153" s="143"/>
      <c r="CWE153" s="143"/>
      <c r="CWF153" s="143"/>
      <c r="CWG153" s="143"/>
      <c r="CWH153" s="143"/>
      <c r="CWI153" s="143"/>
      <c r="CWJ153" s="143"/>
      <c r="CWK153" s="143"/>
      <c r="CWL153" s="143"/>
      <c r="CWM153" s="143"/>
      <c r="CWN153" s="143"/>
      <c r="CWO153" s="143"/>
      <c r="CWP153" s="143"/>
      <c r="CWQ153" s="143"/>
      <c r="CWR153" s="143"/>
      <c r="CWS153" s="143"/>
      <c r="CWT153" s="143"/>
      <c r="CWU153" s="143"/>
      <c r="CWV153" s="143"/>
      <c r="CWW153" s="143"/>
      <c r="CWX153" s="143"/>
      <c r="CWY153" s="143"/>
      <c r="CWZ153" s="143"/>
      <c r="CXA153" s="143"/>
      <c r="CXB153" s="143"/>
      <c r="CXC153" s="143"/>
      <c r="CXD153" s="143"/>
      <c r="CXE153" s="143"/>
      <c r="CXF153" s="143"/>
      <c r="CXG153" s="143"/>
      <c r="CXH153" s="143"/>
      <c r="CXI153" s="143"/>
      <c r="CXJ153" s="143"/>
      <c r="CXK153" s="143"/>
      <c r="CXL153" s="143"/>
      <c r="CXM153" s="143"/>
      <c r="CXN153" s="143"/>
      <c r="CXO153" s="143"/>
      <c r="CXP153" s="143"/>
      <c r="CXQ153" s="143"/>
      <c r="CXR153" s="143"/>
      <c r="CXS153" s="143"/>
      <c r="CXT153" s="143"/>
      <c r="CXU153" s="143"/>
      <c r="CXV153" s="143"/>
      <c r="CXW153" s="143"/>
      <c r="CXX153" s="143"/>
      <c r="CXY153" s="143"/>
      <c r="CXZ153" s="143"/>
      <c r="CYA153" s="143"/>
      <c r="CYB153" s="143"/>
      <c r="CYC153" s="143"/>
      <c r="CYD153" s="143"/>
      <c r="CYE153" s="143"/>
      <c r="CYF153" s="143"/>
      <c r="CYG153" s="143"/>
      <c r="CYH153" s="143"/>
      <c r="CYI153" s="143"/>
      <c r="CYJ153" s="143"/>
      <c r="CYK153" s="143"/>
      <c r="CYL153" s="143"/>
      <c r="CYM153" s="143"/>
      <c r="CYN153" s="143"/>
      <c r="CYO153" s="143"/>
      <c r="CYP153" s="143"/>
      <c r="CYQ153" s="143"/>
      <c r="CYR153" s="143"/>
      <c r="CYS153" s="143"/>
      <c r="CYT153" s="143"/>
      <c r="CYU153" s="143"/>
      <c r="CYV153" s="143"/>
      <c r="CYW153" s="143"/>
      <c r="CYX153" s="143"/>
      <c r="CYY153" s="143"/>
      <c r="CYZ153" s="143"/>
      <c r="CZA153" s="143"/>
      <c r="CZB153" s="143"/>
      <c r="CZC153" s="143"/>
      <c r="CZD153" s="143"/>
      <c r="CZE153" s="143"/>
      <c r="CZF153" s="143"/>
      <c r="CZG153" s="143"/>
      <c r="CZH153" s="143"/>
      <c r="CZI153" s="143"/>
      <c r="CZJ153" s="143"/>
      <c r="CZK153" s="143"/>
      <c r="CZL153" s="143"/>
      <c r="CZM153" s="143"/>
      <c r="CZN153" s="143"/>
      <c r="CZO153" s="143"/>
      <c r="CZP153" s="143"/>
      <c r="CZQ153" s="143"/>
      <c r="CZR153" s="143"/>
      <c r="CZS153" s="143"/>
      <c r="CZT153" s="143"/>
      <c r="CZU153" s="143"/>
      <c r="CZV153" s="143"/>
      <c r="CZW153" s="143"/>
      <c r="CZX153" s="143"/>
      <c r="CZY153" s="143"/>
      <c r="CZZ153" s="143"/>
      <c r="DAA153" s="143"/>
      <c r="DAB153" s="143"/>
      <c r="DAC153" s="143"/>
      <c r="DAD153" s="143"/>
      <c r="DAE153" s="143"/>
      <c r="DAF153" s="143"/>
      <c r="DAG153" s="143"/>
      <c r="DAH153" s="143"/>
      <c r="DAI153" s="143"/>
      <c r="DAJ153" s="143"/>
      <c r="DAK153" s="143"/>
      <c r="DAL153" s="143"/>
      <c r="DAM153" s="143"/>
      <c r="DAN153" s="143"/>
      <c r="DAO153" s="143"/>
      <c r="DAP153" s="143"/>
      <c r="DAQ153" s="143"/>
      <c r="DAR153" s="143"/>
      <c r="DAS153" s="143"/>
      <c r="DAT153" s="143"/>
      <c r="DAU153" s="143"/>
      <c r="DAV153" s="143"/>
      <c r="DAW153" s="143"/>
      <c r="DAX153" s="143"/>
      <c r="DAY153" s="143"/>
      <c r="DAZ153" s="143"/>
      <c r="DBA153" s="143"/>
      <c r="DBB153" s="143"/>
      <c r="DBC153" s="143"/>
      <c r="DBD153" s="143"/>
      <c r="DBE153" s="143"/>
      <c r="DBF153" s="143"/>
      <c r="DBG153" s="143"/>
      <c r="DBH153" s="143"/>
      <c r="DBI153" s="143"/>
      <c r="DBJ153" s="143"/>
      <c r="DBK153" s="143"/>
      <c r="DBL153" s="143"/>
      <c r="DBM153" s="143"/>
      <c r="DBN153" s="143"/>
      <c r="DBO153" s="143"/>
      <c r="DBP153" s="143"/>
      <c r="DBQ153" s="143"/>
      <c r="DBR153" s="143"/>
      <c r="DBS153" s="143"/>
      <c r="DBT153" s="143"/>
      <c r="DBU153" s="143"/>
      <c r="DBV153" s="143"/>
      <c r="DBW153" s="143"/>
      <c r="DBX153" s="143"/>
      <c r="DBY153" s="143"/>
      <c r="DBZ153" s="143"/>
      <c r="DCA153" s="143"/>
      <c r="DCB153" s="143"/>
      <c r="DCC153" s="143"/>
      <c r="DCD153" s="143"/>
      <c r="DCE153" s="143"/>
      <c r="DCF153" s="143"/>
      <c r="DCG153" s="143"/>
      <c r="DCH153" s="143"/>
      <c r="DCI153" s="143"/>
      <c r="DCJ153" s="143"/>
      <c r="DCK153" s="143"/>
      <c r="DCL153" s="143"/>
      <c r="DCM153" s="143"/>
      <c r="DCN153" s="143"/>
      <c r="DCO153" s="143"/>
      <c r="DCP153" s="143"/>
      <c r="DCQ153" s="143"/>
      <c r="DCR153" s="143"/>
      <c r="DCS153" s="143"/>
      <c r="DCT153" s="143"/>
      <c r="DCU153" s="143"/>
      <c r="DCV153" s="143"/>
      <c r="DCW153" s="143"/>
      <c r="DCX153" s="143"/>
      <c r="DCY153" s="143"/>
      <c r="DCZ153" s="143"/>
      <c r="DDA153" s="143"/>
      <c r="DDB153" s="143"/>
      <c r="DDC153" s="143"/>
      <c r="DDD153" s="143"/>
      <c r="DDE153" s="143"/>
      <c r="DDF153" s="143"/>
      <c r="DDG153" s="143"/>
      <c r="DDH153" s="143"/>
      <c r="DDI153" s="143"/>
      <c r="DDJ153" s="143"/>
      <c r="DDK153" s="143"/>
      <c r="DDL153" s="143"/>
      <c r="DDM153" s="143"/>
      <c r="DDN153" s="143"/>
      <c r="DDO153" s="143"/>
      <c r="DDP153" s="143"/>
      <c r="DDQ153" s="143"/>
      <c r="DDR153" s="143"/>
      <c r="DDS153" s="143"/>
      <c r="DDT153" s="143"/>
      <c r="DDU153" s="143"/>
      <c r="DDV153" s="143"/>
      <c r="DDW153" s="143"/>
      <c r="DDX153" s="143"/>
      <c r="DDY153" s="143"/>
      <c r="DDZ153" s="143"/>
      <c r="DEA153" s="143"/>
      <c r="DEB153" s="143"/>
      <c r="DEC153" s="143"/>
      <c r="DED153" s="143"/>
      <c r="DEE153" s="143"/>
      <c r="DEF153" s="143"/>
      <c r="DEG153" s="143"/>
      <c r="DEH153" s="143"/>
      <c r="DEI153" s="143"/>
      <c r="DEJ153" s="143"/>
      <c r="DEK153" s="143"/>
      <c r="DEL153" s="143"/>
      <c r="DEM153" s="143"/>
      <c r="DEN153" s="143"/>
      <c r="DEO153" s="143"/>
      <c r="DEP153" s="143"/>
      <c r="DEQ153" s="143"/>
      <c r="DER153" s="143"/>
      <c r="DES153" s="143"/>
      <c r="DET153" s="143"/>
      <c r="DEU153" s="143"/>
      <c r="DEV153" s="143"/>
      <c r="DEW153" s="143"/>
      <c r="DEX153" s="143"/>
      <c r="DEY153" s="143"/>
      <c r="DEZ153" s="143"/>
      <c r="DFA153" s="143"/>
      <c r="DFB153" s="143"/>
      <c r="DFC153" s="143"/>
      <c r="DFD153" s="143"/>
      <c r="DFE153" s="143"/>
      <c r="DFF153" s="143"/>
      <c r="DFG153" s="143"/>
      <c r="DFH153" s="143"/>
      <c r="DFI153" s="143"/>
      <c r="DFJ153" s="143"/>
      <c r="DFK153" s="143"/>
      <c r="DFL153" s="143"/>
      <c r="DFM153" s="143"/>
      <c r="DFN153" s="143"/>
      <c r="DFO153" s="143"/>
      <c r="DFP153" s="143"/>
      <c r="DFQ153" s="143"/>
      <c r="DFR153" s="143"/>
      <c r="DFS153" s="143"/>
      <c r="DFT153" s="143"/>
      <c r="DFU153" s="143"/>
      <c r="DFV153" s="143"/>
      <c r="DFW153" s="143"/>
      <c r="DFX153" s="143"/>
      <c r="DFY153" s="143"/>
      <c r="DFZ153" s="143"/>
      <c r="DGA153" s="143"/>
      <c r="DGB153" s="143"/>
      <c r="DGC153" s="143"/>
      <c r="DGD153" s="143"/>
      <c r="DGE153" s="143"/>
      <c r="DGF153" s="143"/>
      <c r="DGG153" s="143"/>
      <c r="DGH153" s="143"/>
      <c r="DGI153" s="143"/>
      <c r="DGJ153" s="143"/>
      <c r="DGK153" s="143"/>
      <c r="DGL153" s="143"/>
      <c r="DGM153" s="143"/>
      <c r="DGN153" s="143"/>
      <c r="DGO153" s="143"/>
      <c r="DGP153" s="143"/>
      <c r="DGQ153" s="143"/>
      <c r="DGR153" s="143"/>
      <c r="DGS153" s="143"/>
      <c r="DGT153" s="143"/>
      <c r="DGU153" s="143"/>
      <c r="DGV153" s="143"/>
      <c r="DGW153" s="143"/>
      <c r="DGX153" s="143"/>
      <c r="DGY153" s="143"/>
      <c r="DGZ153" s="143"/>
      <c r="DHA153" s="143"/>
      <c r="DHB153" s="143"/>
      <c r="DHC153" s="143"/>
      <c r="DHD153" s="143"/>
      <c r="DHE153" s="143"/>
      <c r="DHF153" s="143"/>
      <c r="DHG153" s="143"/>
      <c r="DHH153" s="143"/>
      <c r="DHI153" s="143"/>
      <c r="DHJ153" s="143"/>
      <c r="DHK153" s="143"/>
      <c r="DHL153" s="143"/>
      <c r="DHM153" s="143"/>
      <c r="DHN153" s="143"/>
      <c r="DHO153" s="143"/>
      <c r="DHP153" s="143"/>
      <c r="DHQ153" s="143"/>
      <c r="DHR153" s="143"/>
      <c r="DHS153" s="143"/>
      <c r="DHT153" s="143"/>
      <c r="DHU153" s="143"/>
      <c r="DHV153" s="143"/>
      <c r="DHW153" s="143"/>
      <c r="DHX153" s="143"/>
      <c r="DHY153" s="143"/>
      <c r="DHZ153" s="143"/>
      <c r="DIA153" s="143"/>
      <c r="DIB153" s="143"/>
      <c r="DIC153" s="143"/>
      <c r="DID153" s="143"/>
      <c r="DIE153" s="143"/>
      <c r="DIF153" s="143"/>
      <c r="DIG153" s="143"/>
      <c r="DIH153" s="143"/>
      <c r="DII153" s="143"/>
      <c r="DIJ153" s="143"/>
      <c r="DIK153" s="143"/>
      <c r="DIL153" s="143"/>
      <c r="DIM153" s="143"/>
      <c r="DIN153" s="143"/>
      <c r="DIO153" s="143"/>
      <c r="DIP153" s="143"/>
      <c r="DIQ153" s="143"/>
      <c r="DIR153" s="143"/>
      <c r="DIS153" s="143"/>
      <c r="DIT153" s="143"/>
      <c r="DIU153" s="143"/>
      <c r="DIV153" s="143"/>
      <c r="DIW153" s="143"/>
      <c r="DIX153" s="143"/>
      <c r="DIY153" s="143"/>
      <c r="DIZ153" s="143"/>
      <c r="DJA153" s="143"/>
      <c r="DJB153" s="143"/>
      <c r="DJC153" s="143"/>
      <c r="DJD153" s="143"/>
      <c r="DJE153" s="143"/>
      <c r="DJF153" s="143"/>
      <c r="DJG153" s="143"/>
      <c r="DJH153" s="143"/>
      <c r="DJI153" s="143"/>
      <c r="DJJ153" s="143"/>
      <c r="DJK153" s="143"/>
      <c r="DJL153" s="143"/>
      <c r="DJM153" s="143"/>
      <c r="DJN153" s="143"/>
      <c r="DJO153" s="143"/>
      <c r="DJP153" s="143"/>
      <c r="DJQ153" s="143"/>
      <c r="DJR153" s="143"/>
      <c r="DJS153" s="143"/>
      <c r="DJT153" s="143"/>
      <c r="DJU153" s="143"/>
      <c r="DJV153" s="143"/>
      <c r="DJW153" s="143"/>
      <c r="DJX153" s="143"/>
      <c r="DJY153" s="143"/>
      <c r="DJZ153" s="143"/>
      <c r="DKA153" s="143"/>
      <c r="DKB153" s="143"/>
      <c r="DKC153" s="143"/>
      <c r="DKD153" s="143"/>
      <c r="DKE153" s="143"/>
      <c r="DKF153" s="143"/>
      <c r="DKG153" s="143"/>
      <c r="DKH153" s="143"/>
      <c r="DKI153" s="143"/>
      <c r="DKJ153" s="143"/>
      <c r="DKK153" s="143"/>
      <c r="DKL153" s="143"/>
      <c r="DKM153" s="143"/>
      <c r="DKN153" s="143"/>
      <c r="DKO153" s="143"/>
      <c r="DKP153" s="143"/>
      <c r="DKQ153" s="143"/>
      <c r="DKR153" s="143"/>
      <c r="DKS153" s="143"/>
      <c r="DKT153" s="143"/>
      <c r="DKU153" s="143"/>
      <c r="DKV153" s="143"/>
      <c r="DKW153" s="143"/>
      <c r="DKX153" s="143"/>
      <c r="DKY153" s="143"/>
      <c r="DKZ153" s="143"/>
      <c r="DLA153" s="143"/>
      <c r="DLB153" s="143"/>
      <c r="DLC153" s="143"/>
      <c r="DLD153" s="143"/>
      <c r="DLE153" s="143"/>
      <c r="DLF153" s="143"/>
      <c r="DLG153" s="143"/>
      <c r="DLH153" s="143"/>
      <c r="DLI153" s="143"/>
      <c r="DLJ153" s="143"/>
      <c r="DLK153" s="143"/>
      <c r="DLL153" s="143"/>
      <c r="DLM153" s="143"/>
      <c r="DLN153" s="143"/>
      <c r="DLO153" s="143"/>
      <c r="DLP153" s="143"/>
      <c r="DLQ153" s="143"/>
      <c r="DLR153" s="143"/>
      <c r="DLS153" s="143"/>
      <c r="DLT153" s="143"/>
      <c r="DLU153" s="143"/>
      <c r="DLV153" s="143"/>
      <c r="DLW153" s="143"/>
      <c r="DLX153" s="143"/>
      <c r="DLY153" s="143"/>
      <c r="DLZ153" s="143"/>
      <c r="DMA153" s="143"/>
      <c r="DMB153" s="143"/>
      <c r="DMC153" s="143"/>
      <c r="DMD153" s="143"/>
      <c r="DME153" s="143"/>
      <c r="DMF153" s="143"/>
      <c r="DMG153" s="143"/>
      <c r="DMH153" s="143"/>
      <c r="DMI153" s="143"/>
      <c r="DMJ153" s="143"/>
      <c r="DMK153" s="143"/>
      <c r="DML153" s="143"/>
      <c r="DMM153" s="143"/>
      <c r="DMN153" s="143"/>
      <c r="DMO153" s="143"/>
      <c r="DMP153" s="143"/>
      <c r="DMQ153" s="143"/>
      <c r="DMR153" s="143"/>
      <c r="DMS153" s="143"/>
      <c r="DMT153" s="143"/>
      <c r="DMU153" s="143"/>
      <c r="DMV153" s="143"/>
      <c r="DMW153" s="143"/>
      <c r="DMX153" s="143"/>
      <c r="DMY153" s="143"/>
      <c r="DMZ153" s="143"/>
      <c r="DNA153" s="143"/>
      <c r="DNB153" s="143"/>
      <c r="DNC153" s="143"/>
      <c r="DND153" s="143"/>
      <c r="DNE153" s="143"/>
      <c r="DNF153" s="143"/>
      <c r="DNG153" s="143"/>
      <c r="DNH153" s="143"/>
      <c r="DNI153" s="143"/>
      <c r="DNJ153" s="143"/>
      <c r="DNK153" s="143"/>
      <c r="DNL153" s="143"/>
      <c r="DNM153" s="143"/>
      <c r="DNN153" s="143"/>
      <c r="DNO153" s="143"/>
      <c r="DNP153" s="143"/>
      <c r="DNQ153" s="143"/>
      <c r="DNR153" s="143"/>
      <c r="DNS153" s="143"/>
      <c r="DNT153" s="143"/>
      <c r="DNU153" s="143"/>
      <c r="DNV153" s="143"/>
      <c r="DNW153" s="143"/>
      <c r="DNX153" s="143"/>
      <c r="DNY153" s="143"/>
      <c r="DNZ153" s="143"/>
      <c r="DOA153" s="143"/>
      <c r="DOB153" s="143"/>
      <c r="DOC153" s="143"/>
      <c r="DOD153" s="143"/>
      <c r="DOE153" s="143"/>
      <c r="DOF153" s="143"/>
      <c r="DOG153" s="143"/>
      <c r="DOH153" s="143"/>
      <c r="DOI153" s="143"/>
      <c r="DOJ153" s="143"/>
      <c r="DOK153" s="143"/>
      <c r="DOL153" s="143"/>
      <c r="DOM153" s="143"/>
      <c r="DON153" s="143"/>
      <c r="DOO153" s="143"/>
      <c r="DOP153" s="143"/>
      <c r="DOQ153" s="143"/>
      <c r="DOR153" s="143"/>
      <c r="DOS153" s="143"/>
      <c r="DOT153" s="143"/>
      <c r="DOU153" s="143"/>
      <c r="DOV153" s="143"/>
      <c r="DOW153" s="143"/>
      <c r="DOX153" s="143"/>
      <c r="DOY153" s="143"/>
      <c r="DOZ153" s="143"/>
      <c r="DPA153" s="143"/>
      <c r="DPB153" s="143"/>
      <c r="DPC153" s="143"/>
      <c r="DPD153" s="143"/>
      <c r="DPE153" s="143"/>
      <c r="DPF153" s="143"/>
      <c r="DPG153" s="143"/>
      <c r="DPH153" s="143"/>
      <c r="DPI153" s="143"/>
      <c r="DPJ153" s="143"/>
      <c r="DPK153" s="143"/>
      <c r="DPL153" s="143"/>
      <c r="DPM153" s="143"/>
      <c r="DPN153" s="143"/>
      <c r="DPO153" s="143"/>
      <c r="DPP153" s="143"/>
      <c r="DPQ153" s="143"/>
      <c r="DPR153" s="143"/>
      <c r="DPS153" s="143"/>
      <c r="DPT153" s="143"/>
      <c r="DPU153" s="143"/>
      <c r="DPV153" s="143"/>
      <c r="DPW153" s="143"/>
      <c r="DPX153" s="143"/>
      <c r="DPY153" s="143"/>
      <c r="DPZ153" s="143"/>
      <c r="DQA153" s="143"/>
      <c r="DQB153" s="143"/>
      <c r="DQC153" s="143"/>
      <c r="DQD153" s="143"/>
      <c r="DQE153" s="143"/>
      <c r="DQF153" s="143"/>
      <c r="DQG153" s="143"/>
      <c r="DQH153" s="143"/>
      <c r="DQI153" s="143"/>
      <c r="DQJ153" s="143"/>
      <c r="DQK153" s="143"/>
      <c r="DQL153" s="143"/>
      <c r="DQM153" s="143"/>
      <c r="DQN153" s="143"/>
      <c r="DQO153" s="143"/>
      <c r="DQP153" s="143"/>
      <c r="DQQ153" s="143"/>
      <c r="DQR153" s="143"/>
      <c r="DQS153" s="143"/>
      <c r="DQT153" s="143"/>
      <c r="DQU153" s="143"/>
      <c r="DQV153" s="143"/>
      <c r="DQW153" s="143"/>
      <c r="DQX153" s="143"/>
      <c r="DQY153" s="143"/>
      <c r="DQZ153" s="143"/>
      <c r="DRA153" s="143"/>
      <c r="DRB153" s="143"/>
      <c r="DRC153" s="143"/>
      <c r="DRD153" s="143"/>
      <c r="DRE153" s="143"/>
      <c r="DRF153" s="143"/>
      <c r="DRG153" s="143"/>
      <c r="DRH153" s="143"/>
      <c r="DRI153" s="143"/>
      <c r="DRJ153" s="143"/>
      <c r="DRK153" s="143"/>
      <c r="DRL153" s="143"/>
      <c r="DRM153" s="143"/>
      <c r="DRN153" s="143"/>
      <c r="DRO153" s="143"/>
      <c r="DRP153" s="143"/>
      <c r="DRQ153" s="143"/>
      <c r="DRR153" s="143"/>
      <c r="DRS153" s="143"/>
      <c r="DRT153" s="143"/>
      <c r="DRU153" s="143"/>
      <c r="DRV153" s="143"/>
      <c r="DRW153" s="143"/>
      <c r="DRX153" s="143"/>
      <c r="DRY153" s="143"/>
      <c r="DRZ153" s="143"/>
      <c r="DSA153" s="143"/>
      <c r="DSB153" s="143"/>
      <c r="DSC153" s="143"/>
      <c r="DSD153" s="143"/>
      <c r="DSE153" s="143"/>
      <c r="DSF153" s="143"/>
      <c r="DSG153" s="143"/>
      <c r="DSH153" s="143"/>
      <c r="DSI153" s="143"/>
      <c r="DSJ153" s="143"/>
      <c r="DSK153" s="143"/>
      <c r="DSL153" s="143"/>
      <c r="DSM153" s="143"/>
      <c r="DSN153" s="143"/>
      <c r="DSO153" s="143"/>
      <c r="DSP153" s="143"/>
      <c r="DSQ153" s="143"/>
      <c r="DSR153" s="143"/>
      <c r="DSS153" s="143"/>
      <c r="DST153" s="143"/>
      <c r="DSU153" s="143"/>
      <c r="DSV153" s="143"/>
      <c r="DSW153" s="143"/>
      <c r="DSX153" s="143"/>
      <c r="DSY153" s="143"/>
      <c r="DSZ153" s="143"/>
      <c r="DTA153" s="143"/>
      <c r="DTB153" s="143"/>
      <c r="DTC153" s="143"/>
      <c r="DTD153" s="143"/>
      <c r="DTE153" s="143"/>
      <c r="DTF153" s="143"/>
      <c r="DTG153" s="143"/>
      <c r="DTH153" s="143"/>
      <c r="DTI153" s="143"/>
      <c r="DTJ153" s="143"/>
      <c r="DTK153" s="143"/>
      <c r="DTL153" s="143"/>
      <c r="DTM153" s="143"/>
      <c r="DTN153" s="143"/>
      <c r="DTO153" s="143"/>
      <c r="DTP153" s="143"/>
      <c r="DTQ153" s="143"/>
      <c r="DTR153" s="143"/>
      <c r="DTS153" s="143"/>
      <c r="DTT153" s="143"/>
      <c r="DTU153" s="143"/>
      <c r="DTV153" s="143"/>
      <c r="DTW153" s="143"/>
      <c r="DTX153" s="143"/>
      <c r="DTY153" s="143"/>
      <c r="DTZ153" s="143"/>
      <c r="DUA153" s="143"/>
      <c r="DUB153" s="143"/>
      <c r="DUC153" s="143"/>
      <c r="DUD153" s="143"/>
      <c r="DUE153" s="143"/>
      <c r="DUF153" s="143"/>
      <c r="DUG153" s="143"/>
      <c r="DUH153" s="143"/>
      <c r="DUI153" s="143"/>
      <c r="DUJ153" s="143"/>
      <c r="DUK153" s="143"/>
      <c r="DUL153" s="143"/>
      <c r="DUM153" s="143"/>
      <c r="DUN153" s="143"/>
      <c r="DUO153" s="143"/>
      <c r="DUP153" s="143"/>
      <c r="DUQ153" s="143"/>
      <c r="DUR153" s="143"/>
      <c r="DUS153" s="143"/>
      <c r="DUT153" s="143"/>
      <c r="DUU153" s="143"/>
      <c r="DUV153" s="143"/>
      <c r="DUW153" s="143"/>
      <c r="DUX153" s="143"/>
      <c r="DUY153" s="143"/>
      <c r="DUZ153" s="143"/>
      <c r="DVA153" s="143"/>
      <c r="DVB153" s="143"/>
      <c r="DVC153" s="143"/>
      <c r="DVD153" s="143"/>
      <c r="DVE153" s="143"/>
      <c r="DVF153" s="143"/>
      <c r="DVG153" s="143"/>
      <c r="DVH153" s="143"/>
      <c r="DVI153" s="143"/>
      <c r="DVJ153" s="143"/>
      <c r="DVK153" s="143"/>
      <c r="DVL153" s="143"/>
      <c r="DVM153" s="143"/>
      <c r="DVN153" s="143"/>
      <c r="DVO153" s="143"/>
      <c r="DVP153" s="143"/>
      <c r="DVQ153" s="143"/>
      <c r="DVR153" s="143"/>
      <c r="DVS153" s="143"/>
      <c r="DVT153" s="143"/>
      <c r="DVU153" s="143"/>
      <c r="DVV153" s="143"/>
      <c r="DVW153" s="143"/>
      <c r="DVX153" s="143"/>
      <c r="DVY153" s="143"/>
      <c r="DVZ153" s="143"/>
      <c r="DWA153" s="143"/>
      <c r="DWB153" s="143"/>
      <c r="DWC153" s="143"/>
      <c r="DWD153" s="143"/>
      <c r="DWE153" s="143"/>
      <c r="DWF153" s="143"/>
      <c r="DWG153" s="143"/>
      <c r="DWH153" s="143"/>
      <c r="DWI153" s="143"/>
      <c r="DWJ153" s="143"/>
      <c r="DWK153" s="143"/>
      <c r="DWL153" s="143"/>
      <c r="DWM153" s="143"/>
      <c r="DWN153" s="143"/>
      <c r="DWO153" s="143"/>
      <c r="DWP153" s="143"/>
      <c r="DWQ153" s="143"/>
      <c r="DWR153" s="143"/>
      <c r="DWS153" s="143"/>
      <c r="DWT153" s="143"/>
      <c r="DWU153" s="143"/>
      <c r="DWV153" s="143"/>
      <c r="DWW153" s="143"/>
      <c r="DWX153" s="143"/>
      <c r="DWY153" s="143"/>
      <c r="DWZ153" s="143"/>
      <c r="DXA153" s="143"/>
      <c r="DXB153" s="143"/>
      <c r="DXC153" s="143"/>
      <c r="DXD153" s="143"/>
      <c r="DXE153" s="143"/>
      <c r="DXF153" s="143"/>
      <c r="DXG153" s="143"/>
      <c r="DXH153" s="143"/>
      <c r="DXI153" s="143"/>
      <c r="DXJ153" s="143"/>
      <c r="DXK153" s="143"/>
      <c r="DXL153" s="143"/>
      <c r="DXM153" s="143"/>
      <c r="DXN153" s="143"/>
      <c r="DXO153" s="143"/>
      <c r="DXP153" s="143"/>
      <c r="DXQ153" s="143"/>
      <c r="DXR153" s="143"/>
      <c r="DXS153" s="143"/>
      <c r="DXT153" s="143"/>
      <c r="DXU153" s="143"/>
      <c r="DXV153" s="143"/>
      <c r="DXW153" s="143"/>
      <c r="DXX153" s="143"/>
      <c r="DXY153" s="143"/>
      <c r="DXZ153" s="143"/>
      <c r="DYA153" s="143"/>
      <c r="DYB153" s="143"/>
      <c r="DYC153" s="143"/>
      <c r="DYD153" s="143"/>
      <c r="DYE153" s="143"/>
      <c r="DYF153" s="143"/>
      <c r="DYG153" s="143"/>
      <c r="DYH153" s="143"/>
      <c r="DYI153" s="143"/>
      <c r="DYJ153" s="143"/>
      <c r="DYK153" s="143"/>
      <c r="DYL153" s="143"/>
      <c r="DYM153" s="143"/>
      <c r="DYN153" s="143"/>
      <c r="DYO153" s="143"/>
      <c r="DYP153" s="143"/>
      <c r="DYQ153" s="143"/>
      <c r="DYR153" s="143"/>
      <c r="DYS153" s="143"/>
      <c r="DYT153" s="143"/>
      <c r="DYU153" s="143"/>
      <c r="DYV153" s="143"/>
      <c r="DYW153" s="143"/>
      <c r="DYX153" s="143"/>
      <c r="DYY153" s="143"/>
      <c r="DYZ153" s="143"/>
      <c r="DZA153" s="143"/>
      <c r="DZB153" s="143"/>
      <c r="DZC153" s="143"/>
      <c r="DZD153" s="143"/>
      <c r="DZE153" s="143"/>
      <c r="DZF153" s="143"/>
      <c r="DZG153" s="143"/>
      <c r="DZH153" s="143"/>
      <c r="DZI153" s="143"/>
      <c r="DZJ153" s="143"/>
      <c r="DZK153" s="143"/>
      <c r="DZL153" s="143"/>
      <c r="DZM153" s="143"/>
      <c r="DZN153" s="143"/>
      <c r="DZO153" s="143"/>
      <c r="DZP153" s="143"/>
      <c r="DZQ153" s="143"/>
      <c r="DZR153" s="143"/>
      <c r="DZS153" s="143"/>
      <c r="DZT153" s="143"/>
      <c r="DZU153" s="143"/>
      <c r="DZV153" s="143"/>
      <c r="DZW153" s="143"/>
      <c r="DZX153" s="143"/>
      <c r="DZY153" s="143"/>
      <c r="DZZ153" s="143"/>
      <c r="EAA153" s="143"/>
      <c r="EAB153" s="143"/>
      <c r="EAC153" s="143"/>
      <c r="EAD153" s="143"/>
      <c r="EAE153" s="143"/>
      <c r="EAF153" s="143"/>
      <c r="EAG153" s="143"/>
      <c r="EAH153" s="143"/>
      <c r="EAI153" s="143"/>
      <c r="EAJ153" s="143"/>
      <c r="EAK153" s="143"/>
      <c r="EAL153" s="143"/>
      <c r="EAM153" s="143"/>
      <c r="EAN153" s="143"/>
      <c r="EAO153" s="143"/>
      <c r="EAP153" s="143"/>
      <c r="EAQ153" s="143"/>
      <c r="EAR153" s="143"/>
      <c r="EAS153" s="143"/>
      <c r="EAT153" s="143"/>
      <c r="EAU153" s="143"/>
      <c r="EAV153" s="143"/>
      <c r="EAW153" s="143"/>
      <c r="EAX153" s="143"/>
      <c r="EAY153" s="143"/>
      <c r="EAZ153" s="143"/>
      <c r="EBA153" s="143"/>
      <c r="EBB153" s="143"/>
      <c r="EBC153" s="143"/>
      <c r="EBD153" s="143"/>
      <c r="EBE153" s="143"/>
      <c r="EBF153" s="143"/>
      <c r="EBG153" s="143"/>
      <c r="EBH153" s="143"/>
      <c r="EBI153" s="143"/>
      <c r="EBJ153" s="143"/>
      <c r="EBK153" s="143"/>
      <c r="EBL153" s="143"/>
      <c r="EBM153" s="143"/>
      <c r="EBN153" s="143"/>
      <c r="EBO153" s="143"/>
      <c r="EBP153" s="143"/>
      <c r="EBQ153" s="143"/>
      <c r="EBR153" s="143"/>
      <c r="EBS153" s="143"/>
      <c r="EBT153" s="143"/>
      <c r="EBU153" s="143"/>
      <c r="EBV153" s="143"/>
      <c r="EBW153" s="143"/>
      <c r="EBX153" s="143"/>
      <c r="EBY153" s="143"/>
      <c r="EBZ153" s="143"/>
      <c r="ECA153" s="143"/>
      <c r="ECB153" s="143"/>
      <c r="ECC153" s="143"/>
      <c r="ECD153" s="143"/>
      <c r="ECE153" s="143"/>
      <c r="ECF153" s="143"/>
      <c r="ECG153" s="143"/>
      <c r="ECH153" s="143"/>
      <c r="ECI153" s="143"/>
      <c r="ECJ153" s="143"/>
      <c r="ECK153" s="143"/>
      <c r="ECL153" s="143"/>
      <c r="ECM153" s="143"/>
      <c r="ECN153" s="143"/>
      <c r="ECO153" s="143"/>
      <c r="ECP153" s="143"/>
      <c r="ECQ153" s="143"/>
      <c r="ECR153" s="143"/>
      <c r="ECS153" s="143"/>
      <c r="ECT153" s="143"/>
      <c r="ECU153" s="143"/>
      <c r="ECV153" s="143"/>
      <c r="ECW153" s="143"/>
      <c r="ECX153" s="143"/>
      <c r="ECY153" s="143"/>
      <c r="ECZ153" s="143"/>
      <c r="EDA153" s="143"/>
      <c r="EDB153" s="143"/>
      <c r="EDC153" s="143"/>
      <c r="EDD153" s="143"/>
      <c r="EDE153" s="143"/>
      <c r="EDF153" s="143"/>
      <c r="EDG153" s="143"/>
      <c r="EDH153" s="143"/>
      <c r="EDI153" s="143"/>
      <c r="EDJ153" s="143"/>
      <c r="EDK153" s="143"/>
      <c r="EDL153" s="143"/>
      <c r="EDM153" s="143"/>
      <c r="EDN153" s="143"/>
      <c r="EDO153" s="143"/>
      <c r="EDP153" s="143"/>
      <c r="EDQ153" s="143"/>
      <c r="EDR153" s="143"/>
      <c r="EDS153" s="143"/>
      <c r="EDT153" s="143"/>
      <c r="EDU153" s="143"/>
      <c r="EDV153" s="143"/>
      <c r="EDW153" s="143"/>
      <c r="EDX153" s="143"/>
      <c r="EDY153" s="143"/>
      <c r="EDZ153" s="143"/>
      <c r="EEA153" s="143"/>
      <c r="EEB153" s="143"/>
      <c r="EEC153" s="143"/>
      <c r="EED153" s="143"/>
      <c r="EEE153" s="143"/>
      <c r="EEF153" s="143"/>
      <c r="EEG153" s="143"/>
      <c r="EEH153" s="143"/>
      <c r="EEI153" s="143"/>
      <c r="EEJ153" s="143"/>
      <c r="EEK153" s="143"/>
      <c r="EEL153" s="143"/>
      <c r="EEM153" s="143"/>
      <c r="EEN153" s="143"/>
      <c r="EEO153" s="143"/>
      <c r="EEP153" s="143"/>
      <c r="EEQ153" s="143"/>
      <c r="EER153" s="143"/>
      <c r="EES153" s="143"/>
      <c r="EET153" s="143"/>
      <c r="EEU153" s="143"/>
      <c r="EEV153" s="143"/>
      <c r="EEW153" s="143"/>
      <c r="EEX153" s="143"/>
      <c r="EEY153" s="143"/>
      <c r="EEZ153" s="143"/>
      <c r="EFA153" s="143"/>
      <c r="EFB153" s="143"/>
      <c r="EFC153" s="143"/>
      <c r="EFD153" s="143"/>
      <c r="EFE153" s="143"/>
      <c r="EFF153" s="143"/>
      <c r="EFG153" s="143"/>
      <c r="EFH153" s="143"/>
      <c r="EFI153" s="143"/>
      <c r="EFJ153" s="143"/>
      <c r="EFK153" s="143"/>
      <c r="EFL153" s="143"/>
      <c r="EFM153" s="143"/>
      <c r="EFN153" s="143"/>
      <c r="EFO153" s="143"/>
      <c r="EFP153" s="143"/>
      <c r="EFQ153" s="143"/>
      <c r="EFR153" s="143"/>
      <c r="EFS153" s="143"/>
      <c r="EFT153" s="143"/>
      <c r="EFU153" s="143"/>
      <c r="EFV153" s="143"/>
      <c r="EFW153" s="143"/>
      <c r="EFX153" s="143"/>
      <c r="EFY153" s="143"/>
      <c r="EFZ153" s="143"/>
      <c r="EGA153" s="143"/>
      <c r="EGB153" s="143"/>
      <c r="EGC153" s="143"/>
      <c r="EGD153" s="143"/>
      <c r="EGE153" s="143"/>
      <c r="EGF153" s="143"/>
      <c r="EGG153" s="143"/>
      <c r="EGH153" s="143"/>
      <c r="EGI153" s="143"/>
      <c r="EGJ153" s="143"/>
      <c r="EGK153" s="143"/>
      <c r="EGL153" s="143"/>
      <c r="EGM153" s="143"/>
      <c r="EGN153" s="143"/>
      <c r="EGO153" s="143"/>
      <c r="EGP153" s="143"/>
      <c r="EGQ153" s="143"/>
      <c r="EGR153" s="143"/>
      <c r="EGS153" s="143"/>
      <c r="EGT153" s="143"/>
      <c r="EGU153" s="143"/>
      <c r="EGV153" s="143"/>
      <c r="EGW153" s="143"/>
      <c r="EGX153" s="143"/>
      <c r="EGY153" s="143"/>
      <c r="EGZ153" s="143"/>
      <c r="EHA153" s="143"/>
      <c r="EHB153" s="143"/>
      <c r="EHC153" s="143"/>
      <c r="EHD153" s="143"/>
      <c r="EHE153" s="143"/>
      <c r="EHF153" s="143"/>
      <c r="EHG153" s="143"/>
      <c r="EHH153" s="143"/>
      <c r="EHI153" s="143"/>
      <c r="EHJ153" s="143"/>
      <c r="EHK153" s="143"/>
      <c r="EHL153" s="143"/>
      <c r="EHM153" s="143"/>
      <c r="EHN153" s="143"/>
      <c r="EHO153" s="143"/>
      <c r="EHP153" s="143"/>
      <c r="EHQ153" s="143"/>
      <c r="EHR153" s="143"/>
      <c r="EHS153" s="143"/>
      <c r="EHT153" s="143"/>
      <c r="EHU153" s="143"/>
      <c r="EHV153" s="143"/>
      <c r="EHW153" s="143"/>
      <c r="EHX153" s="143"/>
      <c r="EHY153" s="143"/>
      <c r="EHZ153" s="143"/>
      <c r="EIA153" s="143"/>
      <c r="EIB153" s="143"/>
      <c r="EIC153" s="143"/>
      <c r="EID153" s="143"/>
      <c r="EIE153" s="143"/>
      <c r="EIF153" s="143"/>
      <c r="EIG153" s="143"/>
      <c r="EIH153" s="143"/>
      <c r="EII153" s="143"/>
      <c r="EIJ153" s="143"/>
      <c r="EIK153" s="143"/>
      <c r="EIL153" s="143"/>
      <c r="EIM153" s="143"/>
      <c r="EIN153" s="143"/>
      <c r="EIO153" s="143"/>
      <c r="EIP153" s="143"/>
      <c r="EIQ153" s="143"/>
      <c r="EIR153" s="143"/>
      <c r="EIS153" s="143"/>
      <c r="EIT153" s="143"/>
      <c r="EIU153" s="143"/>
      <c r="EIV153" s="143"/>
      <c r="EIW153" s="143"/>
      <c r="EIX153" s="143"/>
      <c r="EIY153" s="143"/>
      <c r="EIZ153" s="143"/>
      <c r="EJA153" s="143"/>
      <c r="EJB153" s="143"/>
      <c r="EJC153" s="143"/>
      <c r="EJD153" s="143"/>
      <c r="EJE153" s="143"/>
      <c r="EJF153" s="143"/>
      <c r="EJG153" s="143"/>
      <c r="EJH153" s="143"/>
      <c r="EJI153" s="143"/>
      <c r="EJJ153" s="143"/>
      <c r="EJK153" s="143"/>
      <c r="EJL153" s="143"/>
      <c r="EJM153" s="143"/>
      <c r="EJN153" s="143"/>
      <c r="EJO153" s="143"/>
      <c r="EJP153" s="143"/>
      <c r="EJQ153" s="143"/>
      <c r="EJR153" s="143"/>
      <c r="EJS153" s="143"/>
      <c r="EJT153" s="143"/>
      <c r="EJU153" s="143"/>
      <c r="EJV153" s="143"/>
      <c r="EJW153" s="143"/>
      <c r="EJX153" s="143"/>
      <c r="EJY153" s="143"/>
      <c r="EJZ153" s="143"/>
      <c r="EKA153" s="143"/>
      <c r="EKB153" s="143"/>
      <c r="EKC153" s="143"/>
      <c r="EKD153" s="143"/>
      <c r="EKE153" s="143"/>
      <c r="EKF153" s="143"/>
      <c r="EKG153" s="143"/>
      <c r="EKH153" s="143"/>
      <c r="EKI153" s="143"/>
      <c r="EKJ153" s="143"/>
      <c r="EKK153" s="143"/>
      <c r="EKL153" s="143"/>
      <c r="EKM153" s="143"/>
      <c r="EKN153" s="143"/>
      <c r="EKO153" s="143"/>
      <c r="EKP153" s="143"/>
      <c r="EKQ153" s="143"/>
      <c r="EKR153" s="143"/>
      <c r="EKS153" s="143"/>
      <c r="EKT153" s="143"/>
      <c r="EKU153" s="143"/>
      <c r="EKV153" s="143"/>
      <c r="EKW153" s="143"/>
      <c r="EKX153" s="143"/>
      <c r="EKY153" s="143"/>
      <c r="EKZ153" s="143"/>
      <c r="ELA153" s="143"/>
      <c r="ELB153" s="143"/>
      <c r="ELC153" s="143"/>
      <c r="ELD153" s="143"/>
      <c r="ELE153" s="143"/>
      <c r="ELF153" s="143"/>
      <c r="ELG153" s="143"/>
      <c r="ELH153" s="143"/>
      <c r="ELI153" s="143"/>
      <c r="ELJ153" s="143"/>
      <c r="ELK153" s="143"/>
      <c r="ELL153" s="143"/>
      <c r="ELM153" s="143"/>
      <c r="ELN153" s="143"/>
      <c r="ELO153" s="143"/>
      <c r="ELP153" s="143"/>
      <c r="ELQ153" s="143"/>
      <c r="ELR153" s="143"/>
      <c r="ELS153" s="143"/>
      <c r="ELT153" s="143"/>
      <c r="ELU153" s="143"/>
      <c r="ELV153" s="143"/>
      <c r="ELW153" s="143"/>
      <c r="ELX153" s="143"/>
      <c r="ELY153" s="143"/>
      <c r="ELZ153" s="143"/>
      <c r="EMA153" s="143"/>
      <c r="EMB153" s="143"/>
      <c r="EMC153" s="143"/>
      <c r="EMD153" s="143"/>
      <c r="EME153" s="143"/>
      <c r="EMF153" s="143"/>
      <c r="EMG153" s="143"/>
      <c r="EMH153" s="143"/>
      <c r="EMI153" s="143"/>
      <c r="EMJ153" s="143"/>
      <c r="EMK153" s="143"/>
      <c r="EML153" s="143"/>
      <c r="EMM153" s="143"/>
      <c r="EMN153" s="143"/>
      <c r="EMO153" s="143"/>
      <c r="EMP153" s="143"/>
      <c r="EMQ153" s="143"/>
      <c r="EMR153" s="143"/>
      <c r="EMS153" s="143"/>
      <c r="EMT153" s="143"/>
      <c r="EMU153" s="143"/>
      <c r="EMV153" s="143"/>
      <c r="EMW153" s="143"/>
      <c r="EMX153" s="143"/>
      <c r="EMY153" s="143"/>
      <c r="EMZ153" s="143"/>
      <c r="ENA153" s="143"/>
      <c r="ENB153" s="143"/>
      <c r="ENC153" s="143"/>
      <c r="END153" s="143"/>
      <c r="ENE153" s="143"/>
      <c r="ENF153" s="143"/>
      <c r="ENG153" s="143"/>
      <c r="ENH153" s="143"/>
      <c r="ENI153" s="143"/>
      <c r="ENJ153" s="143"/>
      <c r="ENK153" s="143"/>
      <c r="ENL153" s="143"/>
      <c r="ENM153" s="143"/>
      <c r="ENN153" s="143"/>
      <c r="ENO153" s="143"/>
      <c r="ENP153" s="143"/>
      <c r="ENQ153" s="143"/>
      <c r="ENR153" s="143"/>
      <c r="ENS153" s="143"/>
      <c r="ENT153" s="143"/>
      <c r="ENU153" s="143"/>
      <c r="ENV153" s="143"/>
      <c r="ENW153" s="143"/>
      <c r="ENX153" s="143"/>
      <c r="ENY153" s="143"/>
      <c r="ENZ153" s="143"/>
      <c r="EOA153" s="143"/>
      <c r="EOB153" s="143"/>
      <c r="EOC153" s="143"/>
      <c r="EOD153" s="143"/>
      <c r="EOE153" s="143"/>
      <c r="EOF153" s="143"/>
      <c r="EOG153" s="143"/>
      <c r="EOH153" s="143"/>
      <c r="EOI153" s="143"/>
      <c r="EOJ153" s="143"/>
      <c r="EOK153" s="143"/>
      <c r="EOL153" s="143"/>
      <c r="EOM153" s="143"/>
      <c r="EON153" s="143"/>
      <c r="EOO153" s="143"/>
      <c r="EOP153" s="143"/>
      <c r="EOQ153" s="143"/>
      <c r="EOR153" s="143"/>
      <c r="EOS153" s="143"/>
      <c r="EOT153" s="143"/>
      <c r="EOU153" s="143"/>
      <c r="EOV153" s="143"/>
      <c r="EOW153" s="143"/>
      <c r="EOX153" s="143"/>
      <c r="EOY153" s="143"/>
      <c r="EOZ153" s="143"/>
      <c r="EPA153" s="143"/>
      <c r="EPB153" s="143"/>
      <c r="EPC153" s="143"/>
      <c r="EPD153" s="143"/>
      <c r="EPE153" s="143"/>
      <c r="EPF153" s="143"/>
      <c r="EPG153" s="143"/>
      <c r="EPH153" s="143"/>
      <c r="EPI153" s="143"/>
      <c r="EPJ153" s="143"/>
      <c r="EPK153" s="143"/>
      <c r="EPL153" s="143"/>
      <c r="EPM153" s="143"/>
      <c r="EPN153" s="143"/>
      <c r="EPO153" s="143"/>
      <c r="EPP153" s="143"/>
      <c r="EPQ153" s="143"/>
      <c r="EPR153" s="143"/>
      <c r="EPS153" s="143"/>
      <c r="EPT153" s="143"/>
      <c r="EPU153" s="143"/>
      <c r="EPV153" s="143"/>
      <c r="EPW153" s="143"/>
      <c r="EPX153" s="143"/>
      <c r="EPY153" s="143"/>
      <c r="EPZ153" s="143"/>
      <c r="EQA153" s="143"/>
      <c r="EQB153" s="143"/>
      <c r="EQC153" s="143"/>
      <c r="EQD153" s="143"/>
      <c r="EQE153" s="143"/>
      <c r="EQF153" s="143"/>
      <c r="EQG153" s="143"/>
      <c r="EQH153" s="143"/>
      <c r="EQI153" s="143"/>
      <c r="EQJ153" s="143"/>
      <c r="EQK153" s="143"/>
      <c r="EQL153" s="143"/>
      <c r="EQM153" s="143"/>
      <c r="EQN153" s="143"/>
      <c r="EQO153" s="143"/>
      <c r="EQP153" s="143"/>
      <c r="EQQ153" s="143"/>
      <c r="EQR153" s="143"/>
      <c r="EQS153" s="143"/>
      <c r="EQT153" s="143"/>
      <c r="EQU153" s="143"/>
      <c r="EQV153" s="143"/>
      <c r="EQW153" s="143"/>
      <c r="EQX153" s="143"/>
      <c r="EQY153" s="143"/>
      <c r="EQZ153" s="143"/>
      <c r="ERA153" s="143"/>
      <c r="ERB153" s="143"/>
      <c r="ERC153" s="143"/>
      <c r="ERD153" s="143"/>
      <c r="ERE153" s="143"/>
      <c r="ERF153" s="143"/>
      <c r="ERG153" s="143"/>
      <c r="ERH153" s="143"/>
      <c r="ERI153" s="143"/>
      <c r="ERJ153" s="143"/>
      <c r="ERK153" s="143"/>
      <c r="ERL153" s="143"/>
      <c r="ERM153" s="143"/>
      <c r="ERN153" s="143"/>
      <c r="ERO153" s="143"/>
      <c r="ERP153" s="143"/>
      <c r="ERQ153" s="143"/>
      <c r="ERR153" s="143"/>
      <c r="ERS153" s="143"/>
      <c r="ERT153" s="143"/>
      <c r="ERU153" s="143"/>
      <c r="ERV153" s="143"/>
      <c r="ERW153" s="143"/>
      <c r="ERX153" s="143"/>
      <c r="ERY153" s="143"/>
      <c r="ERZ153" s="143"/>
      <c r="ESA153" s="143"/>
      <c r="ESB153" s="143"/>
      <c r="ESC153" s="143"/>
      <c r="ESD153" s="143"/>
      <c r="ESE153" s="143"/>
      <c r="ESF153" s="143"/>
      <c r="ESG153" s="143"/>
      <c r="ESH153" s="143"/>
      <c r="ESI153" s="143"/>
      <c r="ESJ153" s="143"/>
      <c r="ESK153" s="143"/>
      <c r="ESL153" s="143"/>
      <c r="ESM153" s="143"/>
      <c r="ESN153" s="143"/>
      <c r="ESO153" s="143"/>
      <c r="ESP153" s="143"/>
      <c r="ESQ153" s="143"/>
      <c r="ESR153" s="143"/>
      <c r="ESS153" s="143"/>
      <c r="EST153" s="143"/>
      <c r="ESU153" s="143"/>
      <c r="ESV153" s="143"/>
      <c r="ESW153" s="143"/>
      <c r="ESX153" s="143"/>
      <c r="ESY153" s="143"/>
      <c r="ESZ153" s="143"/>
      <c r="ETA153" s="143"/>
      <c r="ETB153" s="143"/>
      <c r="ETC153" s="143"/>
      <c r="ETD153" s="143"/>
      <c r="ETE153" s="143"/>
      <c r="ETF153" s="143"/>
      <c r="ETG153" s="143"/>
      <c r="ETH153" s="143"/>
      <c r="ETI153" s="143"/>
      <c r="ETJ153" s="143"/>
      <c r="ETK153" s="143"/>
      <c r="ETL153" s="143"/>
      <c r="ETM153" s="143"/>
      <c r="ETN153" s="143"/>
      <c r="ETO153" s="143"/>
      <c r="ETP153" s="143"/>
      <c r="ETQ153" s="143"/>
      <c r="ETR153" s="143"/>
      <c r="ETS153" s="143"/>
      <c r="ETT153" s="143"/>
      <c r="ETU153" s="143"/>
      <c r="ETV153" s="143"/>
      <c r="ETW153" s="143"/>
      <c r="ETX153" s="143"/>
      <c r="ETY153" s="143"/>
      <c r="ETZ153" s="143"/>
      <c r="EUA153" s="143"/>
      <c r="EUB153" s="143"/>
      <c r="EUC153" s="143"/>
      <c r="EUD153" s="143"/>
      <c r="EUE153" s="143"/>
      <c r="EUF153" s="143"/>
      <c r="EUG153" s="143"/>
      <c r="EUH153" s="143"/>
      <c r="EUI153" s="143"/>
      <c r="EUJ153" s="143"/>
      <c r="EUK153" s="143"/>
      <c r="EUL153" s="143"/>
      <c r="EUM153" s="143"/>
      <c r="EUN153" s="143"/>
      <c r="EUO153" s="143"/>
      <c r="EUP153" s="143"/>
      <c r="EUQ153" s="143"/>
      <c r="EUR153" s="143"/>
      <c r="EUS153" s="143"/>
      <c r="EUT153" s="143"/>
      <c r="EUU153" s="143"/>
      <c r="EUV153" s="143"/>
      <c r="EUW153" s="143"/>
      <c r="EUX153" s="143"/>
      <c r="EUY153" s="143"/>
      <c r="EUZ153" s="143"/>
      <c r="EVA153" s="143"/>
      <c r="EVB153" s="143"/>
      <c r="EVC153" s="143"/>
      <c r="EVD153" s="143"/>
      <c r="EVE153" s="143"/>
      <c r="EVF153" s="143"/>
      <c r="EVG153" s="143"/>
      <c r="EVH153" s="143"/>
      <c r="EVI153" s="143"/>
      <c r="EVJ153" s="143"/>
      <c r="EVK153" s="143"/>
      <c r="EVL153" s="143"/>
      <c r="EVM153" s="143"/>
      <c r="EVN153" s="143"/>
      <c r="EVO153" s="143"/>
      <c r="EVP153" s="143"/>
      <c r="EVQ153" s="143"/>
      <c r="EVR153" s="143"/>
      <c r="EVS153" s="143"/>
      <c r="EVT153" s="143"/>
      <c r="EVU153" s="143"/>
      <c r="EVV153" s="143"/>
      <c r="EVW153" s="143"/>
      <c r="EVX153" s="143"/>
      <c r="EVY153" s="143"/>
      <c r="EVZ153" s="143"/>
      <c r="EWA153" s="143"/>
      <c r="EWB153" s="143"/>
      <c r="EWC153" s="143"/>
      <c r="EWD153" s="143"/>
      <c r="EWE153" s="143"/>
      <c r="EWF153" s="143"/>
      <c r="EWG153" s="143"/>
      <c r="EWH153" s="143"/>
      <c r="EWI153" s="143"/>
      <c r="EWJ153" s="143"/>
      <c r="EWK153" s="143"/>
      <c r="EWL153" s="143"/>
      <c r="EWM153" s="143"/>
      <c r="EWN153" s="143"/>
      <c r="EWO153" s="143"/>
      <c r="EWP153" s="143"/>
      <c r="EWQ153" s="143"/>
      <c r="EWR153" s="143"/>
      <c r="EWS153" s="143"/>
      <c r="EWT153" s="143"/>
      <c r="EWU153" s="143"/>
      <c r="EWV153" s="143"/>
      <c r="EWW153" s="143"/>
      <c r="EWX153" s="143"/>
      <c r="EWY153" s="143"/>
      <c r="EWZ153" s="143"/>
      <c r="EXA153" s="143"/>
      <c r="EXB153" s="143"/>
      <c r="EXC153" s="143"/>
      <c r="EXD153" s="143"/>
      <c r="EXE153" s="143"/>
      <c r="EXF153" s="143"/>
      <c r="EXG153" s="143"/>
      <c r="EXH153" s="143"/>
      <c r="EXI153" s="143"/>
      <c r="EXJ153" s="143"/>
      <c r="EXK153" s="143"/>
      <c r="EXL153" s="143"/>
      <c r="EXM153" s="143"/>
      <c r="EXN153" s="143"/>
      <c r="EXO153" s="143"/>
      <c r="EXP153" s="143"/>
      <c r="EXQ153" s="143"/>
      <c r="EXR153" s="143"/>
      <c r="EXS153" s="143"/>
      <c r="EXT153" s="143"/>
      <c r="EXU153" s="143"/>
      <c r="EXV153" s="143"/>
      <c r="EXW153" s="143"/>
      <c r="EXX153" s="143"/>
      <c r="EXY153" s="143"/>
      <c r="EXZ153" s="143"/>
      <c r="EYA153" s="143"/>
      <c r="EYB153" s="143"/>
      <c r="EYC153" s="143"/>
      <c r="EYD153" s="143"/>
      <c r="EYE153" s="143"/>
      <c r="EYF153" s="143"/>
      <c r="EYG153" s="143"/>
      <c r="EYH153" s="143"/>
      <c r="EYI153" s="143"/>
      <c r="EYJ153" s="143"/>
      <c r="EYK153" s="143"/>
      <c r="EYL153" s="143"/>
      <c r="EYM153" s="143"/>
      <c r="EYN153" s="143"/>
      <c r="EYO153" s="143"/>
      <c r="EYP153" s="143"/>
      <c r="EYQ153" s="143"/>
      <c r="EYR153" s="143"/>
      <c r="EYS153" s="143"/>
      <c r="EYT153" s="143"/>
      <c r="EYU153" s="143"/>
      <c r="EYV153" s="143"/>
      <c r="EYW153" s="143"/>
      <c r="EYX153" s="143"/>
      <c r="EYY153" s="143"/>
      <c r="EYZ153" s="143"/>
      <c r="EZA153" s="143"/>
      <c r="EZB153" s="143"/>
      <c r="EZC153" s="143"/>
      <c r="EZD153" s="143"/>
      <c r="EZE153" s="143"/>
      <c r="EZF153" s="143"/>
      <c r="EZG153" s="143"/>
      <c r="EZH153" s="143"/>
      <c r="EZI153" s="143"/>
      <c r="EZJ153" s="143"/>
      <c r="EZK153" s="143"/>
      <c r="EZL153" s="143"/>
      <c r="EZM153" s="143"/>
      <c r="EZN153" s="143"/>
      <c r="EZO153" s="143"/>
      <c r="EZP153" s="143"/>
      <c r="EZQ153" s="143"/>
      <c r="EZR153" s="143"/>
      <c r="EZS153" s="143"/>
      <c r="EZT153" s="143"/>
      <c r="EZU153" s="143"/>
      <c r="EZV153" s="143"/>
      <c r="EZW153" s="143"/>
      <c r="EZX153" s="143"/>
      <c r="EZY153" s="143"/>
      <c r="EZZ153" s="143"/>
      <c r="FAA153" s="143"/>
      <c r="FAB153" s="143"/>
      <c r="FAC153" s="143"/>
      <c r="FAD153" s="143"/>
      <c r="FAE153" s="143"/>
      <c r="FAF153" s="143"/>
      <c r="FAG153" s="143"/>
      <c r="FAH153" s="143"/>
      <c r="FAI153" s="143"/>
      <c r="FAJ153" s="143"/>
      <c r="FAK153" s="143"/>
      <c r="FAL153" s="143"/>
      <c r="FAM153" s="143"/>
      <c r="FAN153" s="143"/>
      <c r="FAO153" s="143"/>
      <c r="FAP153" s="143"/>
      <c r="FAQ153" s="143"/>
      <c r="FAR153" s="143"/>
      <c r="FAS153" s="143"/>
      <c r="FAT153" s="143"/>
      <c r="FAU153" s="143"/>
      <c r="FAV153" s="143"/>
      <c r="FAW153" s="143"/>
      <c r="FAX153" s="143"/>
      <c r="FAY153" s="143"/>
      <c r="FAZ153" s="143"/>
      <c r="FBA153" s="143"/>
      <c r="FBB153" s="143"/>
      <c r="FBC153" s="143"/>
      <c r="FBD153" s="143"/>
      <c r="FBE153" s="143"/>
      <c r="FBF153" s="143"/>
      <c r="FBG153" s="143"/>
      <c r="FBH153" s="143"/>
      <c r="FBI153" s="143"/>
      <c r="FBJ153" s="143"/>
      <c r="FBK153" s="143"/>
      <c r="FBL153" s="143"/>
      <c r="FBM153" s="143"/>
      <c r="FBN153" s="143"/>
      <c r="FBO153" s="143"/>
      <c r="FBP153" s="143"/>
      <c r="FBQ153" s="143"/>
      <c r="FBR153" s="143"/>
      <c r="FBS153" s="143"/>
      <c r="FBT153" s="143"/>
      <c r="FBU153" s="143"/>
      <c r="FBV153" s="143"/>
      <c r="FBW153" s="143"/>
      <c r="FBX153" s="143"/>
      <c r="FBY153" s="143"/>
      <c r="FBZ153" s="143"/>
      <c r="FCA153" s="143"/>
      <c r="FCB153" s="143"/>
      <c r="FCC153" s="143"/>
      <c r="FCD153" s="143"/>
      <c r="FCE153" s="143"/>
      <c r="FCF153" s="143"/>
      <c r="FCG153" s="143"/>
      <c r="FCH153" s="143"/>
      <c r="FCI153" s="143"/>
      <c r="FCJ153" s="143"/>
      <c r="FCK153" s="143"/>
      <c r="FCL153" s="143"/>
      <c r="FCM153" s="143"/>
      <c r="FCN153" s="143"/>
      <c r="FCO153" s="143"/>
      <c r="FCP153" s="143"/>
      <c r="FCQ153" s="143"/>
      <c r="FCR153" s="143"/>
      <c r="FCS153" s="143"/>
      <c r="FCT153" s="143"/>
      <c r="FCU153" s="143"/>
      <c r="FCV153" s="143"/>
      <c r="FCW153" s="143"/>
      <c r="FCX153" s="143"/>
      <c r="FCY153" s="143"/>
      <c r="FCZ153" s="143"/>
      <c r="FDA153" s="143"/>
      <c r="FDB153" s="143"/>
      <c r="FDC153" s="143"/>
      <c r="FDD153" s="143"/>
      <c r="FDE153" s="143"/>
      <c r="FDF153" s="143"/>
      <c r="FDG153" s="143"/>
      <c r="FDH153" s="143"/>
      <c r="FDI153" s="143"/>
      <c r="FDJ153" s="143"/>
      <c r="FDK153" s="143"/>
      <c r="FDL153" s="143"/>
      <c r="FDM153" s="143"/>
      <c r="FDN153" s="143"/>
      <c r="FDO153" s="143"/>
      <c r="FDP153" s="143"/>
      <c r="FDQ153" s="143"/>
      <c r="FDR153" s="143"/>
      <c r="FDS153" s="143"/>
      <c r="FDT153" s="143"/>
      <c r="FDU153" s="143"/>
      <c r="FDV153" s="143"/>
      <c r="FDW153" s="143"/>
      <c r="FDX153" s="143"/>
      <c r="FDY153" s="143"/>
      <c r="FDZ153" s="143"/>
      <c r="FEA153" s="143"/>
      <c r="FEB153" s="143"/>
      <c r="FEC153" s="143"/>
      <c r="FED153" s="143"/>
      <c r="FEE153" s="143"/>
      <c r="FEF153" s="143"/>
      <c r="FEG153" s="143"/>
      <c r="FEH153" s="143"/>
      <c r="FEI153" s="143"/>
      <c r="FEJ153" s="143"/>
      <c r="FEK153" s="143"/>
      <c r="FEL153" s="143"/>
      <c r="FEM153" s="143"/>
      <c r="FEN153" s="143"/>
      <c r="FEO153" s="143"/>
      <c r="FEP153" s="143"/>
      <c r="FEQ153" s="143"/>
      <c r="FER153" s="143"/>
      <c r="FES153" s="143"/>
      <c r="FET153" s="143"/>
      <c r="FEU153" s="143"/>
      <c r="FEV153" s="143"/>
      <c r="FEW153" s="143"/>
      <c r="FEX153" s="143"/>
      <c r="FEY153" s="143"/>
      <c r="FEZ153" s="143"/>
      <c r="FFA153" s="143"/>
      <c r="FFB153" s="143"/>
      <c r="FFC153" s="143"/>
      <c r="FFD153" s="143"/>
      <c r="FFE153" s="143"/>
      <c r="FFF153" s="143"/>
      <c r="FFG153" s="143"/>
      <c r="FFH153" s="143"/>
      <c r="FFI153" s="143"/>
      <c r="FFJ153" s="143"/>
      <c r="FFK153" s="143"/>
      <c r="FFL153" s="143"/>
      <c r="FFM153" s="143"/>
      <c r="FFN153" s="143"/>
      <c r="FFO153" s="143"/>
      <c r="FFP153" s="143"/>
      <c r="FFQ153" s="143"/>
      <c r="FFR153" s="143"/>
      <c r="FFS153" s="143"/>
      <c r="FFT153" s="143"/>
      <c r="FFU153" s="143"/>
      <c r="FFV153" s="143"/>
      <c r="FFW153" s="143"/>
      <c r="FFX153" s="143"/>
      <c r="FFY153" s="143"/>
      <c r="FFZ153" s="143"/>
      <c r="FGA153" s="143"/>
      <c r="FGB153" s="143"/>
      <c r="FGC153" s="143"/>
      <c r="FGD153" s="143"/>
      <c r="FGE153" s="143"/>
      <c r="FGF153" s="143"/>
      <c r="FGG153" s="143"/>
      <c r="FGH153" s="143"/>
      <c r="FGI153" s="143"/>
      <c r="FGJ153" s="143"/>
      <c r="FGK153" s="143"/>
      <c r="FGL153" s="143"/>
      <c r="FGM153" s="143"/>
      <c r="FGN153" s="143"/>
      <c r="FGO153" s="143"/>
      <c r="FGP153" s="143"/>
      <c r="FGQ153" s="143"/>
      <c r="FGR153" s="143"/>
      <c r="FGS153" s="143"/>
      <c r="FGT153" s="143"/>
      <c r="FGU153" s="143"/>
      <c r="FGV153" s="143"/>
      <c r="FGW153" s="143"/>
      <c r="FGX153" s="143"/>
      <c r="FGY153" s="143"/>
      <c r="FGZ153" s="143"/>
      <c r="FHA153" s="143"/>
      <c r="FHB153" s="143"/>
      <c r="FHC153" s="143"/>
      <c r="FHD153" s="143"/>
      <c r="FHE153" s="143"/>
      <c r="FHF153" s="143"/>
      <c r="FHG153" s="143"/>
      <c r="FHH153" s="143"/>
      <c r="FHI153" s="143"/>
      <c r="FHJ153" s="143"/>
      <c r="FHK153" s="143"/>
      <c r="FHL153" s="143"/>
      <c r="FHM153" s="143"/>
      <c r="FHN153" s="143"/>
      <c r="FHO153" s="143"/>
      <c r="FHP153" s="143"/>
      <c r="FHQ153" s="143"/>
      <c r="FHR153" s="143"/>
      <c r="FHS153" s="143"/>
      <c r="FHT153" s="143"/>
      <c r="FHU153" s="143"/>
      <c r="FHV153" s="143"/>
      <c r="FHW153" s="143"/>
      <c r="FHX153" s="143"/>
      <c r="FHY153" s="143"/>
      <c r="FHZ153" s="143"/>
      <c r="FIA153" s="143"/>
      <c r="FIB153" s="143"/>
      <c r="FIC153" s="143"/>
      <c r="FID153" s="143"/>
      <c r="FIE153" s="143"/>
      <c r="FIF153" s="143"/>
      <c r="FIG153" s="143"/>
      <c r="FIH153" s="143"/>
      <c r="FII153" s="143"/>
      <c r="FIJ153" s="143"/>
      <c r="FIK153" s="143"/>
      <c r="FIL153" s="143"/>
      <c r="FIM153" s="143"/>
      <c r="FIN153" s="143"/>
      <c r="FIO153" s="143"/>
      <c r="FIP153" s="143"/>
      <c r="FIQ153" s="143"/>
      <c r="FIR153" s="143"/>
      <c r="FIS153" s="143"/>
      <c r="FIT153" s="143"/>
      <c r="FIU153" s="143"/>
      <c r="FIV153" s="143"/>
      <c r="FIW153" s="143"/>
      <c r="FIX153" s="143"/>
      <c r="FIY153" s="143"/>
      <c r="FIZ153" s="143"/>
      <c r="FJA153" s="143"/>
      <c r="FJB153" s="143"/>
      <c r="FJC153" s="143"/>
      <c r="FJD153" s="143"/>
      <c r="FJE153" s="143"/>
      <c r="FJF153" s="143"/>
      <c r="FJG153" s="143"/>
      <c r="FJH153" s="143"/>
      <c r="FJI153" s="143"/>
      <c r="FJJ153" s="143"/>
      <c r="FJK153" s="143"/>
      <c r="FJL153" s="143"/>
      <c r="FJM153" s="143"/>
      <c r="FJN153" s="143"/>
      <c r="FJO153" s="143"/>
      <c r="FJP153" s="143"/>
      <c r="FJQ153" s="143"/>
      <c r="FJR153" s="143"/>
      <c r="FJS153" s="143"/>
      <c r="FJT153" s="143"/>
      <c r="FJU153" s="143"/>
      <c r="FJV153" s="143"/>
      <c r="FJW153" s="143"/>
      <c r="FJX153" s="143"/>
      <c r="FJY153" s="143"/>
      <c r="FJZ153" s="143"/>
      <c r="FKA153" s="143"/>
      <c r="FKB153" s="143"/>
      <c r="FKC153" s="143"/>
      <c r="FKD153" s="143"/>
      <c r="FKE153" s="143"/>
      <c r="FKF153" s="143"/>
      <c r="FKG153" s="143"/>
      <c r="FKH153" s="143"/>
      <c r="FKI153" s="143"/>
      <c r="FKJ153" s="143"/>
      <c r="FKK153" s="143"/>
      <c r="FKL153" s="143"/>
      <c r="FKM153" s="143"/>
      <c r="FKN153" s="143"/>
      <c r="FKO153" s="143"/>
      <c r="FKP153" s="143"/>
      <c r="FKQ153" s="143"/>
      <c r="FKR153" s="143"/>
      <c r="FKS153" s="143"/>
      <c r="FKT153" s="143"/>
      <c r="FKU153" s="143"/>
      <c r="FKV153" s="143"/>
      <c r="FKW153" s="143"/>
      <c r="FKX153" s="143"/>
      <c r="FKY153" s="143"/>
      <c r="FKZ153" s="143"/>
      <c r="FLA153" s="143"/>
      <c r="FLB153" s="143"/>
      <c r="FLC153" s="143"/>
      <c r="FLD153" s="143"/>
      <c r="FLE153" s="143"/>
      <c r="FLF153" s="143"/>
      <c r="FLG153" s="143"/>
      <c r="FLH153" s="143"/>
      <c r="FLI153" s="143"/>
      <c r="FLJ153" s="143"/>
      <c r="FLK153" s="143"/>
      <c r="FLL153" s="143"/>
      <c r="FLM153" s="143"/>
      <c r="FLN153" s="143"/>
      <c r="FLO153" s="143"/>
      <c r="FLP153" s="143"/>
      <c r="FLQ153" s="143"/>
      <c r="FLR153" s="143"/>
      <c r="FLS153" s="143"/>
      <c r="FLT153" s="143"/>
      <c r="FLU153" s="143"/>
      <c r="FLV153" s="143"/>
      <c r="FLW153" s="143"/>
      <c r="FLX153" s="143"/>
      <c r="FLY153" s="143"/>
      <c r="FLZ153" s="143"/>
      <c r="FMA153" s="143"/>
      <c r="FMB153" s="143"/>
      <c r="FMC153" s="143"/>
      <c r="FMD153" s="143"/>
      <c r="FME153" s="143"/>
      <c r="FMF153" s="143"/>
      <c r="FMG153" s="143"/>
      <c r="FMH153" s="143"/>
      <c r="FMI153" s="143"/>
      <c r="FMJ153" s="143"/>
      <c r="FMK153" s="143"/>
      <c r="FML153" s="143"/>
      <c r="FMM153" s="143"/>
      <c r="FMN153" s="143"/>
      <c r="FMO153" s="143"/>
      <c r="FMP153" s="143"/>
      <c r="FMQ153" s="143"/>
      <c r="FMR153" s="143"/>
      <c r="FMS153" s="143"/>
      <c r="FMT153" s="143"/>
      <c r="FMU153" s="143"/>
      <c r="FMV153" s="143"/>
      <c r="FMW153" s="143"/>
      <c r="FMX153" s="143"/>
      <c r="FMY153" s="143"/>
      <c r="FMZ153" s="143"/>
      <c r="FNA153" s="143"/>
      <c r="FNB153" s="143"/>
      <c r="FNC153" s="143"/>
      <c r="FND153" s="143"/>
      <c r="FNE153" s="143"/>
      <c r="FNF153" s="143"/>
      <c r="FNG153" s="143"/>
      <c r="FNH153" s="143"/>
      <c r="FNI153" s="143"/>
      <c r="FNJ153" s="143"/>
      <c r="FNK153" s="143"/>
      <c r="FNL153" s="143"/>
      <c r="FNM153" s="143"/>
      <c r="FNN153" s="143"/>
      <c r="FNO153" s="143"/>
      <c r="FNP153" s="143"/>
      <c r="FNQ153" s="143"/>
      <c r="FNR153" s="143"/>
      <c r="FNS153" s="143"/>
      <c r="FNT153" s="143"/>
      <c r="FNU153" s="143"/>
      <c r="FNV153" s="143"/>
      <c r="FNW153" s="143"/>
      <c r="FNX153" s="143"/>
      <c r="FNY153" s="143"/>
      <c r="FNZ153" s="143"/>
      <c r="FOA153" s="143"/>
      <c r="FOB153" s="143"/>
      <c r="FOC153" s="143"/>
      <c r="FOD153" s="143"/>
      <c r="FOE153" s="143"/>
      <c r="FOF153" s="143"/>
      <c r="FOG153" s="143"/>
      <c r="FOH153" s="143"/>
      <c r="FOI153" s="143"/>
      <c r="FOJ153" s="143"/>
      <c r="FOK153" s="143"/>
      <c r="FOL153" s="143"/>
      <c r="FOM153" s="143"/>
      <c r="FON153" s="143"/>
      <c r="FOO153" s="143"/>
      <c r="FOP153" s="143"/>
      <c r="FOQ153" s="143"/>
      <c r="FOR153" s="143"/>
      <c r="FOS153" s="143"/>
      <c r="FOT153" s="143"/>
      <c r="FOU153" s="143"/>
      <c r="FOV153" s="143"/>
      <c r="FOW153" s="143"/>
      <c r="FOX153" s="143"/>
      <c r="FOY153" s="143"/>
      <c r="FOZ153" s="143"/>
      <c r="FPA153" s="143"/>
      <c r="FPB153" s="143"/>
      <c r="FPC153" s="143"/>
      <c r="FPD153" s="143"/>
      <c r="FPE153" s="143"/>
      <c r="FPF153" s="143"/>
      <c r="FPG153" s="143"/>
      <c r="FPH153" s="143"/>
      <c r="FPI153" s="143"/>
      <c r="FPJ153" s="143"/>
      <c r="FPK153" s="143"/>
      <c r="FPL153" s="143"/>
      <c r="FPM153" s="143"/>
      <c r="FPN153" s="143"/>
      <c r="FPO153" s="143"/>
      <c r="FPP153" s="143"/>
      <c r="FPQ153" s="143"/>
      <c r="FPR153" s="143"/>
      <c r="FPS153" s="143"/>
      <c r="FPT153" s="143"/>
      <c r="FPU153" s="143"/>
      <c r="FPV153" s="143"/>
      <c r="FPW153" s="143"/>
      <c r="FPX153" s="143"/>
      <c r="FPY153" s="143"/>
      <c r="FPZ153" s="143"/>
      <c r="FQA153" s="143"/>
      <c r="FQB153" s="143"/>
      <c r="FQC153" s="143"/>
      <c r="FQD153" s="143"/>
      <c r="FQE153" s="143"/>
      <c r="FQF153" s="143"/>
      <c r="FQG153" s="143"/>
      <c r="FQH153" s="143"/>
      <c r="FQI153" s="143"/>
      <c r="FQJ153" s="143"/>
      <c r="FQK153" s="143"/>
      <c r="FQL153" s="143"/>
      <c r="FQM153" s="143"/>
      <c r="FQN153" s="143"/>
      <c r="FQO153" s="143"/>
      <c r="FQP153" s="143"/>
      <c r="FQQ153" s="143"/>
      <c r="FQR153" s="143"/>
      <c r="FQS153" s="143"/>
      <c r="FQT153" s="143"/>
      <c r="FQU153" s="143"/>
      <c r="FQV153" s="143"/>
      <c r="FQW153" s="143"/>
      <c r="FQX153" s="143"/>
      <c r="FQY153" s="143"/>
      <c r="FQZ153" s="143"/>
      <c r="FRA153" s="143"/>
      <c r="FRB153" s="143"/>
      <c r="FRC153" s="143"/>
      <c r="FRD153" s="143"/>
      <c r="FRE153" s="143"/>
      <c r="FRF153" s="143"/>
      <c r="FRG153" s="143"/>
      <c r="FRH153" s="143"/>
      <c r="FRI153" s="143"/>
      <c r="FRJ153" s="143"/>
      <c r="FRK153" s="143"/>
      <c r="FRL153" s="143"/>
      <c r="FRM153" s="143"/>
      <c r="FRN153" s="143"/>
      <c r="FRO153" s="143"/>
      <c r="FRP153" s="143"/>
      <c r="FRQ153" s="143"/>
      <c r="FRR153" s="143"/>
      <c r="FRS153" s="143"/>
      <c r="FRT153" s="143"/>
      <c r="FRU153" s="143"/>
      <c r="FRV153" s="143"/>
      <c r="FRW153" s="143"/>
      <c r="FRX153" s="143"/>
      <c r="FRY153" s="143"/>
      <c r="FRZ153" s="143"/>
      <c r="FSA153" s="143"/>
      <c r="FSB153" s="143"/>
      <c r="FSC153" s="143"/>
      <c r="FSD153" s="143"/>
      <c r="FSE153" s="143"/>
      <c r="FSF153" s="143"/>
      <c r="FSG153" s="143"/>
      <c r="FSH153" s="143"/>
      <c r="FSI153" s="143"/>
      <c r="FSJ153" s="143"/>
      <c r="FSK153" s="143"/>
      <c r="FSL153" s="143"/>
      <c r="FSM153" s="143"/>
      <c r="FSN153" s="143"/>
      <c r="FSO153" s="143"/>
      <c r="FSP153" s="143"/>
      <c r="FSQ153" s="143"/>
      <c r="FSR153" s="143"/>
      <c r="FSS153" s="143"/>
      <c r="FST153" s="143"/>
      <c r="FSU153" s="143"/>
      <c r="FSV153" s="143"/>
      <c r="FSW153" s="143"/>
      <c r="FSX153" s="143"/>
      <c r="FSY153" s="143"/>
      <c r="FSZ153" s="143"/>
      <c r="FTA153" s="143"/>
      <c r="FTB153" s="143"/>
      <c r="FTC153" s="143"/>
      <c r="FTD153" s="143"/>
      <c r="FTE153" s="143"/>
      <c r="FTF153" s="143"/>
      <c r="FTG153" s="143"/>
      <c r="FTH153" s="143"/>
      <c r="FTI153" s="143"/>
      <c r="FTJ153" s="143"/>
      <c r="FTK153" s="143"/>
      <c r="FTL153" s="143"/>
      <c r="FTM153" s="143"/>
      <c r="FTN153" s="143"/>
      <c r="FTO153" s="143"/>
      <c r="FTP153" s="143"/>
      <c r="FTQ153" s="143"/>
      <c r="FTR153" s="143"/>
      <c r="FTS153" s="143"/>
      <c r="FTT153" s="143"/>
      <c r="FTU153" s="143"/>
      <c r="FTV153" s="143"/>
      <c r="FTW153" s="143"/>
      <c r="FTX153" s="143"/>
      <c r="FTY153" s="143"/>
      <c r="FTZ153" s="143"/>
      <c r="FUA153" s="143"/>
      <c r="FUB153" s="143"/>
      <c r="FUC153" s="143"/>
      <c r="FUD153" s="143"/>
      <c r="FUE153" s="143"/>
      <c r="FUF153" s="143"/>
      <c r="FUG153" s="143"/>
      <c r="FUH153" s="143"/>
      <c r="FUI153" s="143"/>
      <c r="FUJ153" s="143"/>
      <c r="FUK153" s="143"/>
      <c r="FUL153" s="143"/>
      <c r="FUM153" s="143"/>
      <c r="FUN153" s="143"/>
      <c r="FUO153" s="143"/>
      <c r="FUP153" s="143"/>
      <c r="FUQ153" s="143"/>
      <c r="FUR153" s="143"/>
      <c r="FUS153" s="143"/>
      <c r="FUT153" s="143"/>
      <c r="FUU153" s="143"/>
      <c r="FUV153" s="143"/>
      <c r="FUW153" s="143"/>
      <c r="FUX153" s="143"/>
      <c r="FUY153" s="143"/>
      <c r="FUZ153" s="143"/>
      <c r="FVA153" s="143"/>
      <c r="FVB153" s="143"/>
      <c r="FVC153" s="143"/>
      <c r="FVD153" s="143"/>
      <c r="FVE153" s="143"/>
      <c r="FVF153" s="143"/>
      <c r="FVG153" s="143"/>
      <c r="FVH153" s="143"/>
      <c r="FVI153" s="143"/>
      <c r="FVJ153" s="143"/>
      <c r="FVK153" s="143"/>
      <c r="FVL153" s="143"/>
      <c r="FVM153" s="143"/>
      <c r="FVN153" s="143"/>
      <c r="FVO153" s="143"/>
      <c r="FVP153" s="143"/>
      <c r="FVQ153" s="143"/>
      <c r="FVR153" s="143"/>
      <c r="FVS153" s="143"/>
      <c r="FVT153" s="143"/>
      <c r="FVU153" s="143"/>
      <c r="FVV153" s="143"/>
      <c r="FVW153" s="143"/>
      <c r="FVX153" s="143"/>
      <c r="FVY153" s="143"/>
      <c r="FVZ153" s="143"/>
      <c r="FWA153" s="143"/>
      <c r="FWB153" s="143"/>
      <c r="FWC153" s="143"/>
      <c r="FWD153" s="143"/>
      <c r="FWE153" s="143"/>
      <c r="FWF153" s="143"/>
      <c r="FWG153" s="143"/>
      <c r="FWH153" s="143"/>
      <c r="FWI153" s="143"/>
      <c r="FWJ153" s="143"/>
      <c r="FWK153" s="143"/>
      <c r="FWL153" s="143"/>
      <c r="FWM153" s="143"/>
      <c r="FWN153" s="143"/>
      <c r="FWO153" s="143"/>
      <c r="FWP153" s="143"/>
      <c r="FWQ153" s="143"/>
      <c r="FWR153" s="143"/>
      <c r="FWS153" s="143"/>
      <c r="FWT153" s="143"/>
      <c r="FWU153" s="143"/>
      <c r="FWV153" s="143"/>
      <c r="FWW153" s="143"/>
      <c r="FWX153" s="143"/>
      <c r="FWY153" s="143"/>
      <c r="FWZ153" s="143"/>
      <c r="FXA153" s="143"/>
      <c r="FXB153" s="143"/>
      <c r="FXC153" s="143"/>
      <c r="FXD153" s="143"/>
      <c r="FXE153" s="143"/>
      <c r="FXF153" s="143"/>
      <c r="FXG153" s="143"/>
      <c r="FXH153" s="143"/>
      <c r="FXI153" s="143"/>
      <c r="FXJ153" s="143"/>
      <c r="FXK153" s="143"/>
      <c r="FXL153" s="143"/>
      <c r="FXM153" s="143"/>
      <c r="FXN153" s="143"/>
      <c r="FXO153" s="143"/>
      <c r="FXP153" s="143"/>
      <c r="FXQ153" s="143"/>
      <c r="FXR153" s="143"/>
      <c r="FXS153" s="143"/>
      <c r="FXT153" s="143"/>
      <c r="FXU153" s="143"/>
      <c r="FXV153" s="143"/>
      <c r="FXW153" s="143"/>
      <c r="FXX153" s="143"/>
      <c r="FXY153" s="143"/>
      <c r="FXZ153" s="143"/>
      <c r="FYA153" s="143"/>
      <c r="FYB153" s="143"/>
      <c r="FYC153" s="143"/>
      <c r="FYD153" s="143"/>
      <c r="FYE153" s="143"/>
      <c r="FYF153" s="143"/>
      <c r="FYG153" s="143"/>
      <c r="FYH153" s="143"/>
      <c r="FYI153" s="143"/>
      <c r="FYJ153" s="143"/>
      <c r="FYK153" s="143"/>
      <c r="FYL153" s="143"/>
      <c r="FYM153" s="143"/>
      <c r="FYN153" s="143"/>
      <c r="FYO153" s="143"/>
      <c r="FYP153" s="143"/>
      <c r="FYQ153" s="143"/>
      <c r="FYR153" s="143"/>
      <c r="FYS153" s="143"/>
      <c r="FYT153" s="143"/>
      <c r="FYU153" s="143"/>
      <c r="FYV153" s="143"/>
      <c r="FYW153" s="143"/>
      <c r="FYX153" s="143"/>
      <c r="FYY153" s="143"/>
      <c r="FYZ153" s="143"/>
      <c r="FZA153" s="143"/>
      <c r="FZB153" s="143"/>
      <c r="FZC153" s="143"/>
      <c r="FZD153" s="143"/>
      <c r="FZE153" s="143"/>
      <c r="FZF153" s="143"/>
      <c r="FZG153" s="143"/>
      <c r="FZH153" s="143"/>
      <c r="FZI153" s="143"/>
      <c r="FZJ153" s="143"/>
      <c r="FZK153" s="143"/>
      <c r="FZL153" s="143"/>
      <c r="FZM153" s="143"/>
      <c r="FZN153" s="143"/>
      <c r="FZO153" s="143"/>
      <c r="FZP153" s="143"/>
      <c r="FZQ153" s="143"/>
      <c r="FZR153" s="143"/>
      <c r="FZS153" s="143"/>
      <c r="FZT153" s="143"/>
      <c r="FZU153" s="143"/>
      <c r="FZV153" s="143"/>
      <c r="FZW153" s="143"/>
      <c r="FZX153" s="143"/>
      <c r="FZY153" s="143"/>
      <c r="FZZ153" s="143"/>
      <c r="GAA153" s="143"/>
      <c r="GAB153" s="143"/>
      <c r="GAC153" s="143"/>
      <c r="GAD153" s="143"/>
      <c r="GAE153" s="143"/>
      <c r="GAF153" s="143"/>
      <c r="GAG153" s="143"/>
      <c r="GAH153" s="143"/>
      <c r="GAI153" s="143"/>
      <c r="GAJ153" s="143"/>
      <c r="GAK153" s="143"/>
      <c r="GAL153" s="143"/>
      <c r="GAM153" s="143"/>
      <c r="GAN153" s="143"/>
      <c r="GAO153" s="143"/>
      <c r="GAP153" s="143"/>
      <c r="GAQ153" s="143"/>
      <c r="GAR153" s="143"/>
      <c r="GAS153" s="143"/>
      <c r="GAT153" s="143"/>
      <c r="GAU153" s="143"/>
      <c r="GAV153" s="143"/>
      <c r="GAW153" s="143"/>
      <c r="GAX153" s="143"/>
      <c r="GAY153" s="143"/>
      <c r="GAZ153" s="143"/>
      <c r="GBA153" s="143"/>
      <c r="GBB153" s="143"/>
      <c r="GBC153" s="143"/>
      <c r="GBD153" s="143"/>
      <c r="GBE153" s="143"/>
      <c r="GBF153" s="143"/>
      <c r="GBG153" s="143"/>
      <c r="GBH153" s="143"/>
      <c r="GBI153" s="143"/>
      <c r="GBJ153" s="143"/>
      <c r="GBK153" s="143"/>
      <c r="GBL153" s="143"/>
      <c r="GBM153" s="143"/>
      <c r="GBN153" s="143"/>
      <c r="GBO153" s="143"/>
      <c r="GBP153" s="143"/>
      <c r="GBQ153" s="143"/>
      <c r="GBR153" s="143"/>
      <c r="GBS153" s="143"/>
      <c r="GBT153" s="143"/>
      <c r="GBU153" s="143"/>
      <c r="GBV153" s="143"/>
      <c r="GBW153" s="143"/>
      <c r="GBX153" s="143"/>
      <c r="GBY153" s="143"/>
      <c r="GBZ153" s="143"/>
      <c r="GCA153" s="143"/>
      <c r="GCB153" s="143"/>
      <c r="GCC153" s="143"/>
      <c r="GCD153" s="143"/>
      <c r="GCE153" s="143"/>
      <c r="GCF153" s="143"/>
      <c r="GCG153" s="143"/>
      <c r="GCH153" s="143"/>
      <c r="GCI153" s="143"/>
      <c r="GCJ153" s="143"/>
      <c r="GCK153" s="143"/>
      <c r="GCL153" s="143"/>
      <c r="GCM153" s="143"/>
      <c r="GCN153" s="143"/>
      <c r="GCO153" s="143"/>
      <c r="GCP153" s="143"/>
      <c r="GCQ153" s="143"/>
      <c r="GCR153" s="143"/>
      <c r="GCS153" s="143"/>
      <c r="GCT153" s="143"/>
      <c r="GCU153" s="143"/>
      <c r="GCV153" s="143"/>
      <c r="GCW153" s="143"/>
      <c r="GCX153" s="143"/>
      <c r="GCY153" s="143"/>
      <c r="GCZ153" s="143"/>
      <c r="GDA153" s="143"/>
      <c r="GDB153" s="143"/>
      <c r="GDC153" s="143"/>
      <c r="GDD153" s="143"/>
      <c r="GDE153" s="143"/>
      <c r="GDF153" s="143"/>
      <c r="GDG153" s="143"/>
      <c r="GDH153" s="143"/>
      <c r="GDI153" s="143"/>
      <c r="GDJ153" s="143"/>
      <c r="GDK153" s="143"/>
      <c r="GDL153" s="143"/>
      <c r="GDM153" s="143"/>
      <c r="GDN153" s="143"/>
      <c r="GDO153" s="143"/>
      <c r="GDP153" s="143"/>
      <c r="GDQ153" s="143"/>
      <c r="GDR153" s="143"/>
      <c r="GDS153" s="143"/>
      <c r="GDT153" s="143"/>
      <c r="GDU153" s="143"/>
      <c r="GDV153" s="143"/>
      <c r="GDW153" s="143"/>
      <c r="GDX153" s="143"/>
      <c r="GDY153" s="143"/>
      <c r="GDZ153" s="143"/>
      <c r="GEA153" s="143"/>
      <c r="GEB153" s="143"/>
      <c r="GEC153" s="143"/>
      <c r="GED153" s="143"/>
      <c r="GEE153" s="143"/>
      <c r="GEF153" s="143"/>
      <c r="GEG153" s="143"/>
      <c r="GEH153" s="143"/>
      <c r="GEI153" s="143"/>
      <c r="GEJ153" s="143"/>
      <c r="GEK153" s="143"/>
      <c r="GEL153" s="143"/>
      <c r="GEM153" s="143"/>
      <c r="GEN153" s="143"/>
      <c r="GEO153" s="143"/>
      <c r="GEP153" s="143"/>
      <c r="GEQ153" s="143"/>
      <c r="GER153" s="143"/>
      <c r="GES153" s="143"/>
      <c r="GET153" s="143"/>
      <c r="GEU153" s="143"/>
      <c r="GEV153" s="143"/>
      <c r="GEW153" s="143"/>
      <c r="GEX153" s="143"/>
      <c r="GEY153" s="143"/>
      <c r="GEZ153" s="143"/>
      <c r="GFA153" s="143"/>
      <c r="GFB153" s="143"/>
      <c r="GFC153" s="143"/>
      <c r="GFD153" s="143"/>
      <c r="GFE153" s="143"/>
      <c r="GFF153" s="143"/>
      <c r="GFG153" s="143"/>
      <c r="GFH153" s="143"/>
      <c r="GFI153" s="143"/>
      <c r="GFJ153" s="143"/>
      <c r="GFK153" s="143"/>
      <c r="GFL153" s="143"/>
      <c r="GFM153" s="143"/>
      <c r="GFN153" s="143"/>
      <c r="GFO153" s="143"/>
      <c r="GFP153" s="143"/>
      <c r="GFQ153" s="143"/>
      <c r="GFR153" s="143"/>
      <c r="GFS153" s="143"/>
      <c r="GFT153" s="143"/>
      <c r="GFU153" s="143"/>
      <c r="GFV153" s="143"/>
      <c r="GFW153" s="143"/>
      <c r="GFX153" s="143"/>
      <c r="GFY153" s="143"/>
      <c r="GFZ153" s="143"/>
      <c r="GGA153" s="143"/>
      <c r="GGB153" s="143"/>
      <c r="GGC153" s="143"/>
      <c r="GGD153" s="143"/>
      <c r="GGE153" s="143"/>
      <c r="GGF153" s="143"/>
      <c r="GGG153" s="143"/>
      <c r="GGH153" s="143"/>
      <c r="GGI153" s="143"/>
      <c r="GGJ153" s="143"/>
      <c r="GGK153" s="143"/>
      <c r="GGL153" s="143"/>
      <c r="GGM153" s="143"/>
      <c r="GGN153" s="143"/>
      <c r="GGO153" s="143"/>
      <c r="GGP153" s="143"/>
      <c r="GGQ153" s="143"/>
      <c r="GGR153" s="143"/>
      <c r="GGS153" s="143"/>
      <c r="GGT153" s="143"/>
      <c r="GGU153" s="143"/>
      <c r="GGV153" s="143"/>
      <c r="GGW153" s="143"/>
      <c r="GGX153" s="143"/>
      <c r="GGY153" s="143"/>
      <c r="GGZ153" s="143"/>
      <c r="GHA153" s="143"/>
      <c r="GHB153" s="143"/>
      <c r="GHC153" s="143"/>
      <c r="GHD153" s="143"/>
      <c r="GHE153" s="143"/>
      <c r="GHF153" s="143"/>
      <c r="GHG153" s="143"/>
      <c r="GHH153" s="143"/>
      <c r="GHI153" s="143"/>
      <c r="GHJ153" s="143"/>
      <c r="GHK153" s="143"/>
      <c r="GHL153" s="143"/>
      <c r="GHM153" s="143"/>
      <c r="GHN153" s="143"/>
      <c r="GHO153" s="143"/>
      <c r="GHP153" s="143"/>
      <c r="GHQ153" s="143"/>
      <c r="GHR153" s="143"/>
      <c r="GHS153" s="143"/>
      <c r="GHT153" s="143"/>
      <c r="GHU153" s="143"/>
      <c r="GHV153" s="143"/>
      <c r="GHW153" s="143"/>
      <c r="GHX153" s="143"/>
      <c r="GHY153" s="143"/>
      <c r="GHZ153" s="143"/>
      <c r="GIA153" s="143"/>
      <c r="GIB153" s="143"/>
      <c r="GIC153" s="143"/>
      <c r="GID153" s="143"/>
      <c r="GIE153" s="143"/>
      <c r="GIF153" s="143"/>
      <c r="GIG153" s="143"/>
      <c r="GIH153" s="143"/>
      <c r="GII153" s="143"/>
      <c r="GIJ153" s="143"/>
      <c r="GIK153" s="143"/>
      <c r="GIL153" s="143"/>
      <c r="GIM153" s="143"/>
      <c r="GIN153" s="143"/>
      <c r="GIO153" s="143"/>
      <c r="GIP153" s="143"/>
      <c r="GIQ153" s="143"/>
      <c r="GIR153" s="143"/>
      <c r="GIS153" s="143"/>
      <c r="GIT153" s="143"/>
      <c r="GIU153" s="143"/>
      <c r="GIV153" s="143"/>
      <c r="GIW153" s="143"/>
      <c r="GIX153" s="143"/>
      <c r="GIY153" s="143"/>
      <c r="GIZ153" s="143"/>
      <c r="GJA153" s="143"/>
      <c r="GJB153" s="143"/>
      <c r="GJC153" s="143"/>
      <c r="GJD153" s="143"/>
      <c r="GJE153" s="143"/>
      <c r="GJF153" s="143"/>
      <c r="GJG153" s="143"/>
      <c r="GJH153" s="143"/>
      <c r="GJI153" s="143"/>
      <c r="GJJ153" s="143"/>
      <c r="GJK153" s="143"/>
      <c r="GJL153" s="143"/>
      <c r="GJM153" s="143"/>
      <c r="GJN153" s="143"/>
      <c r="GJO153" s="143"/>
      <c r="GJP153" s="143"/>
      <c r="GJQ153" s="143"/>
      <c r="GJR153" s="143"/>
      <c r="GJS153" s="143"/>
      <c r="GJT153" s="143"/>
      <c r="GJU153" s="143"/>
      <c r="GJV153" s="143"/>
      <c r="GJW153" s="143"/>
      <c r="GJX153" s="143"/>
      <c r="GJY153" s="143"/>
      <c r="GJZ153" s="143"/>
      <c r="GKA153" s="143"/>
      <c r="GKB153" s="143"/>
      <c r="GKC153" s="143"/>
      <c r="GKD153" s="143"/>
      <c r="GKE153" s="143"/>
      <c r="GKF153" s="143"/>
      <c r="GKG153" s="143"/>
      <c r="GKH153" s="143"/>
      <c r="GKI153" s="143"/>
      <c r="GKJ153" s="143"/>
      <c r="GKK153" s="143"/>
      <c r="GKL153" s="143"/>
      <c r="GKM153" s="143"/>
      <c r="GKN153" s="143"/>
      <c r="GKO153" s="143"/>
      <c r="GKP153" s="143"/>
      <c r="GKQ153" s="143"/>
      <c r="GKR153" s="143"/>
      <c r="GKS153" s="143"/>
      <c r="GKT153" s="143"/>
      <c r="GKU153" s="143"/>
      <c r="GKV153" s="143"/>
      <c r="GKW153" s="143"/>
      <c r="GKX153" s="143"/>
      <c r="GKY153" s="143"/>
      <c r="GKZ153" s="143"/>
      <c r="GLA153" s="143"/>
      <c r="GLB153" s="143"/>
      <c r="GLC153" s="143"/>
      <c r="GLD153" s="143"/>
      <c r="GLE153" s="143"/>
      <c r="GLF153" s="143"/>
      <c r="GLG153" s="143"/>
      <c r="GLH153" s="143"/>
      <c r="GLI153" s="143"/>
      <c r="GLJ153" s="143"/>
      <c r="GLK153" s="143"/>
      <c r="GLL153" s="143"/>
      <c r="GLM153" s="143"/>
      <c r="GLN153" s="143"/>
      <c r="GLO153" s="143"/>
      <c r="GLP153" s="143"/>
      <c r="GLQ153" s="143"/>
      <c r="GLR153" s="143"/>
      <c r="GLS153" s="143"/>
      <c r="GLT153" s="143"/>
      <c r="GLU153" s="143"/>
      <c r="GLV153" s="143"/>
      <c r="GLW153" s="143"/>
      <c r="GLX153" s="143"/>
      <c r="GLY153" s="143"/>
      <c r="GLZ153" s="143"/>
      <c r="GMA153" s="143"/>
      <c r="GMB153" s="143"/>
      <c r="GMC153" s="143"/>
      <c r="GMD153" s="143"/>
      <c r="GME153" s="143"/>
      <c r="GMF153" s="143"/>
      <c r="GMG153" s="143"/>
      <c r="GMH153" s="143"/>
      <c r="GMI153" s="143"/>
      <c r="GMJ153" s="143"/>
      <c r="GMK153" s="143"/>
      <c r="GML153" s="143"/>
      <c r="GMM153" s="143"/>
      <c r="GMN153" s="143"/>
      <c r="GMO153" s="143"/>
      <c r="GMP153" s="143"/>
      <c r="GMQ153" s="143"/>
      <c r="GMR153" s="143"/>
      <c r="GMS153" s="143"/>
      <c r="GMT153" s="143"/>
      <c r="GMU153" s="143"/>
      <c r="GMV153" s="143"/>
      <c r="GMW153" s="143"/>
      <c r="GMX153" s="143"/>
      <c r="GMY153" s="143"/>
      <c r="GMZ153" s="143"/>
      <c r="GNA153" s="143"/>
      <c r="GNB153" s="143"/>
      <c r="GNC153" s="143"/>
      <c r="GND153" s="143"/>
      <c r="GNE153" s="143"/>
      <c r="GNF153" s="143"/>
      <c r="GNG153" s="143"/>
      <c r="GNH153" s="143"/>
      <c r="GNI153" s="143"/>
      <c r="GNJ153" s="143"/>
      <c r="GNK153" s="143"/>
      <c r="GNL153" s="143"/>
      <c r="GNM153" s="143"/>
      <c r="GNN153" s="143"/>
      <c r="GNO153" s="143"/>
      <c r="GNP153" s="143"/>
      <c r="GNQ153" s="143"/>
      <c r="GNR153" s="143"/>
      <c r="GNS153" s="143"/>
      <c r="GNT153" s="143"/>
      <c r="GNU153" s="143"/>
      <c r="GNV153" s="143"/>
      <c r="GNW153" s="143"/>
      <c r="GNX153" s="143"/>
      <c r="GNY153" s="143"/>
      <c r="GNZ153" s="143"/>
      <c r="GOA153" s="143"/>
      <c r="GOB153" s="143"/>
      <c r="GOC153" s="143"/>
      <c r="GOD153" s="143"/>
      <c r="GOE153" s="143"/>
      <c r="GOF153" s="143"/>
      <c r="GOG153" s="143"/>
      <c r="GOH153" s="143"/>
      <c r="GOI153" s="143"/>
      <c r="GOJ153" s="143"/>
      <c r="GOK153" s="143"/>
      <c r="GOL153" s="143"/>
      <c r="GOM153" s="143"/>
      <c r="GON153" s="143"/>
      <c r="GOO153" s="143"/>
      <c r="GOP153" s="143"/>
      <c r="GOQ153" s="143"/>
      <c r="GOR153" s="143"/>
      <c r="GOS153" s="143"/>
      <c r="GOT153" s="143"/>
      <c r="GOU153" s="143"/>
      <c r="GOV153" s="143"/>
      <c r="GOW153" s="143"/>
      <c r="GOX153" s="143"/>
      <c r="GOY153" s="143"/>
      <c r="GOZ153" s="143"/>
      <c r="GPA153" s="143"/>
      <c r="GPB153" s="143"/>
      <c r="GPC153" s="143"/>
      <c r="GPD153" s="143"/>
      <c r="GPE153" s="143"/>
      <c r="GPF153" s="143"/>
      <c r="GPG153" s="143"/>
      <c r="GPH153" s="143"/>
      <c r="GPI153" s="143"/>
      <c r="GPJ153" s="143"/>
      <c r="GPK153" s="143"/>
      <c r="GPL153" s="143"/>
      <c r="GPM153" s="143"/>
      <c r="GPN153" s="143"/>
      <c r="GPO153" s="143"/>
      <c r="GPP153" s="143"/>
      <c r="GPQ153" s="143"/>
      <c r="GPR153" s="143"/>
      <c r="GPS153" s="143"/>
      <c r="GPT153" s="143"/>
      <c r="GPU153" s="143"/>
      <c r="GPV153" s="143"/>
      <c r="GPW153" s="143"/>
      <c r="GPX153" s="143"/>
      <c r="GPY153" s="143"/>
      <c r="GPZ153" s="143"/>
      <c r="GQA153" s="143"/>
      <c r="GQB153" s="143"/>
      <c r="GQC153" s="143"/>
      <c r="GQD153" s="143"/>
      <c r="GQE153" s="143"/>
      <c r="GQF153" s="143"/>
      <c r="GQG153" s="143"/>
      <c r="GQH153" s="143"/>
      <c r="GQI153" s="143"/>
      <c r="GQJ153" s="143"/>
      <c r="GQK153" s="143"/>
      <c r="GQL153" s="143"/>
      <c r="GQM153" s="143"/>
      <c r="GQN153" s="143"/>
      <c r="GQO153" s="143"/>
      <c r="GQP153" s="143"/>
      <c r="GQQ153" s="143"/>
      <c r="GQR153" s="143"/>
      <c r="GQS153" s="143"/>
      <c r="GQT153" s="143"/>
      <c r="GQU153" s="143"/>
      <c r="GQV153" s="143"/>
      <c r="GQW153" s="143"/>
      <c r="GQX153" s="143"/>
      <c r="GQY153" s="143"/>
      <c r="GQZ153" s="143"/>
      <c r="GRA153" s="143"/>
      <c r="GRB153" s="143"/>
      <c r="GRC153" s="143"/>
      <c r="GRD153" s="143"/>
      <c r="GRE153" s="143"/>
      <c r="GRF153" s="143"/>
      <c r="GRG153" s="143"/>
      <c r="GRH153" s="143"/>
      <c r="GRI153" s="143"/>
      <c r="GRJ153" s="143"/>
      <c r="GRK153" s="143"/>
      <c r="GRL153" s="143"/>
      <c r="GRM153" s="143"/>
      <c r="GRN153" s="143"/>
      <c r="GRO153" s="143"/>
      <c r="GRP153" s="143"/>
      <c r="GRQ153" s="143"/>
      <c r="GRR153" s="143"/>
      <c r="GRS153" s="143"/>
      <c r="GRT153" s="143"/>
      <c r="GRU153" s="143"/>
      <c r="GRV153" s="143"/>
      <c r="GRW153" s="143"/>
      <c r="GRX153" s="143"/>
      <c r="GRY153" s="143"/>
      <c r="GRZ153" s="143"/>
      <c r="GSA153" s="143"/>
      <c r="GSB153" s="143"/>
      <c r="GSC153" s="143"/>
      <c r="GSD153" s="143"/>
      <c r="GSE153" s="143"/>
      <c r="GSF153" s="143"/>
      <c r="GSG153" s="143"/>
      <c r="GSH153" s="143"/>
      <c r="GSI153" s="143"/>
      <c r="GSJ153" s="143"/>
      <c r="GSK153" s="143"/>
      <c r="GSL153" s="143"/>
      <c r="GSM153" s="143"/>
      <c r="GSN153" s="143"/>
      <c r="GSO153" s="143"/>
      <c r="GSP153" s="143"/>
      <c r="GSQ153" s="143"/>
      <c r="GSR153" s="143"/>
      <c r="GSS153" s="143"/>
      <c r="GST153" s="143"/>
      <c r="GSU153" s="143"/>
      <c r="GSV153" s="143"/>
      <c r="GSW153" s="143"/>
      <c r="GSX153" s="143"/>
      <c r="GSY153" s="143"/>
      <c r="GSZ153" s="143"/>
      <c r="GTA153" s="143"/>
      <c r="GTB153" s="143"/>
      <c r="GTC153" s="143"/>
      <c r="GTD153" s="143"/>
      <c r="GTE153" s="143"/>
      <c r="GTF153" s="143"/>
      <c r="GTG153" s="143"/>
      <c r="GTH153" s="143"/>
      <c r="GTI153" s="143"/>
      <c r="GTJ153" s="143"/>
      <c r="GTK153" s="143"/>
      <c r="GTL153" s="143"/>
      <c r="GTM153" s="143"/>
      <c r="GTN153" s="143"/>
      <c r="GTO153" s="143"/>
      <c r="GTP153" s="143"/>
      <c r="GTQ153" s="143"/>
      <c r="GTR153" s="143"/>
      <c r="GTS153" s="143"/>
      <c r="GTT153" s="143"/>
      <c r="GTU153" s="143"/>
      <c r="GTV153" s="143"/>
      <c r="GTW153" s="143"/>
      <c r="GTX153" s="143"/>
      <c r="GTY153" s="143"/>
      <c r="GTZ153" s="143"/>
      <c r="GUA153" s="143"/>
      <c r="GUB153" s="143"/>
      <c r="GUC153" s="143"/>
      <c r="GUD153" s="143"/>
      <c r="GUE153" s="143"/>
      <c r="GUF153" s="143"/>
      <c r="GUG153" s="143"/>
      <c r="GUH153" s="143"/>
      <c r="GUI153" s="143"/>
      <c r="GUJ153" s="143"/>
      <c r="GUK153" s="143"/>
      <c r="GUL153" s="143"/>
      <c r="GUM153" s="143"/>
      <c r="GUN153" s="143"/>
      <c r="GUO153" s="143"/>
      <c r="GUP153" s="143"/>
      <c r="GUQ153" s="143"/>
      <c r="GUR153" s="143"/>
      <c r="GUS153" s="143"/>
      <c r="GUT153" s="143"/>
      <c r="GUU153" s="143"/>
      <c r="GUV153" s="143"/>
      <c r="GUW153" s="143"/>
      <c r="GUX153" s="143"/>
      <c r="GUY153" s="143"/>
      <c r="GUZ153" s="143"/>
      <c r="GVA153" s="143"/>
      <c r="GVB153" s="143"/>
      <c r="GVC153" s="143"/>
      <c r="GVD153" s="143"/>
      <c r="GVE153" s="143"/>
      <c r="GVF153" s="143"/>
      <c r="GVG153" s="143"/>
      <c r="GVH153" s="143"/>
      <c r="GVI153" s="143"/>
      <c r="GVJ153" s="143"/>
      <c r="GVK153" s="143"/>
      <c r="GVL153" s="143"/>
      <c r="GVM153" s="143"/>
      <c r="GVN153" s="143"/>
      <c r="GVO153" s="143"/>
      <c r="GVP153" s="143"/>
      <c r="GVQ153" s="143"/>
      <c r="GVR153" s="143"/>
      <c r="GVS153" s="143"/>
      <c r="GVT153" s="143"/>
      <c r="GVU153" s="143"/>
      <c r="GVV153" s="143"/>
      <c r="GVW153" s="143"/>
      <c r="GVX153" s="143"/>
      <c r="GVY153" s="143"/>
      <c r="GVZ153" s="143"/>
      <c r="GWA153" s="143"/>
      <c r="GWB153" s="143"/>
      <c r="GWC153" s="143"/>
      <c r="GWD153" s="143"/>
      <c r="GWE153" s="143"/>
      <c r="GWF153" s="143"/>
      <c r="GWG153" s="143"/>
      <c r="GWH153" s="143"/>
      <c r="GWI153" s="143"/>
      <c r="GWJ153" s="143"/>
      <c r="GWK153" s="143"/>
      <c r="GWL153" s="143"/>
      <c r="GWM153" s="143"/>
      <c r="GWN153" s="143"/>
      <c r="GWO153" s="143"/>
      <c r="GWP153" s="143"/>
      <c r="GWQ153" s="143"/>
      <c r="GWR153" s="143"/>
      <c r="GWS153" s="143"/>
      <c r="GWT153" s="143"/>
      <c r="GWU153" s="143"/>
      <c r="GWV153" s="143"/>
      <c r="GWW153" s="143"/>
      <c r="GWX153" s="143"/>
      <c r="GWY153" s="143"/>
      <c r="GWZ153" s="143"/>
      <c r="GXA153" s="143"/>
      <c r="GXB153" s="143"/>
      <c r="GXC153" s="143"/>
      <c r="GXD153" s="143"/>
      <c r="GXE153" s="143"/>
      <c r="GXF153" s="143"/>
      <c r="GXG153" s="143"/>
      <c r="GXH153" s="143"/>
      <c r="GXI153" s="143"/>
      <c r="GXJ153" s="143"/>
      <c r="GXK153" s="143"/>
      <c r="GXL153" s="143"/>
      <c r="GXM153" s="143"/>
      <c r="GXN153" s="143"/>
      <c r="GXO153" s="143"/>
      <c r="GXP153" s="143"/>
      <c r="GXQ153" s="143"/>
      <c r="GXR153" s="143"/>
      <c r="GXS153" s="143"/>
      <c r="GXT153" s="143"/>
      <c r="GXU153" s="143"/>
      <c r="GXV153" s="143"/>
      <c r="GXW153" s="143"/>
      <c r="GXX153" s="143"/>
      <c r="GXY153" s="143"/>
      <c r="GXZ153" s="143"/>
      <c r="GYA153" s="143"/>
      <c r="GYB153" s="143"/>
      <c r="GYC153" s="143"/>
      <c r="GYD153" s="143"/>
      <c r="GYE153" s="143"/>
      <c r="GYF153" s="143"/>
      <c r="GYG153" s="143"/>
      <c r="GYH153" s="143"/>
      <c r="GYI153" s="143"/>
      <c r="GYJ153" s="143"/>
      <c r="GYK153" s="143"/>
      <c r="GYL153" s="143"/>
      <c r="GYM153" s="143"/>
      <c r="GYN153" s="143"/>
      <c r="GYO153" s="143"/>
      <c r="GYP153" s="143"/>
      <c r="GYQ153" s="143"/>
      <c r="GYR153" s="143"/>
      <c r="GYS153" s="143"/>
      <c r="GYT153" s="143"/>
      <c r="GYU153" s="143"/>
      <c r="GYV153" s="143"/>
      <c r="GYW153" s="143"/>
      <c r="GYX153" s="143"/>
      <c r="GYY153" s="143"/>
      <c r="GYZ153" s="143"/>
      <c r="GZA153" s="143"/>
      <c r="GZB153" s="143"/>
      <c r="GZC153" s="143"/>
      <c r="GZD153" s="143"/>
      <c r="GZE153" s="143"/>
      <c r="GZF153" s="143"/>
      <c r="GZG153" s="143"/>
      <c r="GZH153" s="143"/>
      <c r="GZI153" s="143"/>
      <c r="GZJ153" s="143"/>
      <c r="GZK153" s="143"/>
      <c r="GZL153" s="143"/>
      <c r="GZM153" s="143"/>
      <c r="GZN153" s="143"/>
      <c r="GZO153" s="143"/>
      <c r="GZP153" s="143"/>
      <c r="GZQ153" s="143"/>
      <c r="GZR153" s="143"/>
      <c r="GZS153" s="143"/>
      <c r="GZT153" s="143"/>
      <c r="GZU153" s="143"/>
      <c r="GZV153" s="143"/>
      <c r="GZW153" s="143"/>
      <c r="GZX153" s="143"/>
      <c r="GZY153" s="143"/>
      <c r="GZZ153" s="143"/>
      <c r="HAA153" s="143"/>
      <c r="HAB153" s="143"/>
      <c r="HAC153" s="143"/>
      <c r="HAD153" s="143"/>
      <c r="HAE153" s="143"/>
      <c r="HAF153" s="143"/>
      <c r="HAG153" s="143"/>
      <c r="HAH153" s="143"/>
      <c r="HAI153" s="143"/>
      <c r="HAJ153" s="143"/>
      <c r="HAK153" s="143"/>
      <c r="HAL153" s="143"/>
      <c r="HAM153" s="143"/>
      <c r="HAN153" s="143"/>
      <c r="HAO153" s="143"/>
      <c r="HAP153" s="143"/>
      <c r="HAQ153" s="143"/>
      <c r="HAR153" s="143"/>
      <c r="HAS153" s="143"/>
      <c r="HAT153" s="143"/>
      <c r="HAU153" s="143"/>
      <c r="HAV153" s="143"/>
      <c r="HAW153" s="143"/>
      <c r="HAX153" s="143"/>
      <c r="HAY153" s="143"/>
      <c r="HAZ153" s="143"/>
      <c r="HBA153" s="143"/>
      <c r="HBB153" s="143"/>
      <c r="HBC153" s="143"/>
      <c r="HBD153" s="143"/>
      <c r="HBE153" s="143"/>
      <c r="HBF153" s="143"/>
      <c r="HBG153" s="143"/>
      <c r="HBH153" s="143"/>
      <c r="HBI153" s="143"/>
      <c r="HBJ153" s="143"/>
      <c r="HBK153" s="143"/>
      <c r="HBL153" s="143"/>
      <c r="HBM153" s="143"/>
      <c r="HBN153" s="143"/>
      <c r="HBO153" s="143"/>
      <c r="HBP153" s="143"/>
      <c r="HBQ153" s="143"/>
      <c r="HBR153" s="143"/>
      <c r="HBS153" s="143"/>
      <c r="HBT153" s="143"/>
      <c r="HBU153" s="143"/>
      <c r="HBV153" s="143"/>
      <c r="HBW153" s="143"/>
      <c r="HBX153" s="143"/>
      <c r="HBY153" s="143"/>
      <c r="HBZ153" s="143"/>
      <c r="HCA153" s="143"/>
      <c r="HCB153" s="143"/>
      <c r="HCC153" s="143"/>
      <c r="HCD153" s="143"/>
      <c r="HCE153" s="143"/>
      <c r="HCF153" s="143"/>
      <c r="HCG153" s="143"/>
      <c r="HCH153" s="143"/>
      <c r="HCI153" s="143"/>
      <c r="HCJ153" s="143"/>
      <c r="HCK153" s="143"/>
      <c r="HCL153" s="143"/>
      <c r="HCM153" s="143"/>
      <c r="HCN153" s="143"/>
      <c r="HCO153" s="143"/>
      <c r="HCP153" s="143"/>
      <c r="HCQ153" s="143"/>
      <c r="HCR153" s="143"/>
      <c r="HCS153" s="143"/>
      <c r="HCT153" s="143"/>
      <c r="HCU153" s="143"/>
      <c r="HCV153" s="143"/>
      <c r="HCW153" s="143"/>
      <c r="HCX153" s="143"/>
      <c r="HCY153" s="143"/>
      <c r="HCZ153" s="143"/>
      <c r="HDA153" s="143"/>
      <c r="HDB153" s="143"/>
      <c r="HDC153" s="143"/>
      <c r="HDD153" s="143"/>
      <c r="HDE153" s="143"/>
      <c r="HDF153" s="143"/>
      <c r="HDG153" s="143"/>
      <c r="HDH153" s="143"/>
      <c r="HDI153" s="143"/>
      <c r="HDJ153" s="143"/>
      <c r="HDK153" s="143"/>
      <c r="HDL153" s="143"/>
      <c r="HDM153" s="143"/>
      <c r="HDN153" s="143"/>
      <c r="HDO153" s="143"/>
      <c r="HDP153" s="143"/>
      <c r="HDQ153" s="143"/>
      <c r="HDR153" s="143"/>
      <c r="HDS153" s="143"/>
      <c r="HDT153" s="143"/>
      <c r="HDU153" s="143"/>
      <c r="HDV153" s="143"/>
      <c r="HDW153" s="143"/>
      <c r="HDX153" s="143"/>
      <c r="HDY153" s="143"/>
      <c r="HDZ153" s="143"/>
      <c r="HEA153" s="143"/>
      <c r="HEB153" s="143"/>
      <c r="HEC153" s="143"/>
      <c r="HED153" s="143"/>
      <c r="HEE153" s="143"/>
      <c r="HEF153" s="143"/>
      <c r="HEG153" s="143"/>
      <c r="HEH153" s="143"/>
      <c r="HEI153" s="143"/>
      <c r="HEJ153" s="143"/>
      <c r="HEK153" s="143"/>
      <c r="HEL153" s="143"/>
      <c r="HEM153" s="143"/>
      <c r="HEN153" s="143"/>
      <c r="HEO153" s="143"/>
      <c r="HEP153" s="143"/>
      <c r="HEQ153" s="143"/>
      <c r="HER153" s="143"/>
      <c r="HES153" s="143"/>
      <c r="HET153" s="143"/>
      <c r="HEU153" s="143"/>
      <c r="HEV153" s="143"/>
      <c r="HEW153" s="143"/>
      <c r="HEX153" s="143"/>
      <c r="HEY153" s="143"/>
      <c r="HEZ153" s="143"/>
      <c r="HFA153" s="143"/>
      <c r="HFB153" s="143"/>
      <c r="HFC153" s="143"/>
      <c r="HFD153" s="143"/>
      <c r="HFE153" s="143"/>
      <c r="HFF153" s="143"/>
      <c r="HFG153" s="143"/>
      <c r="HFH153" s="143"/>
      <c r="HFI153" s="143"/>
      <c r="HFJ153" s="143"/>
      <c r="HFK153" s="143"/>
      <c r="HFL153" s="143"/>
      <c r="HFM153" s="143"/>
      <c r="HFN153" s="143"/>
      <c r="HFO153" s="143"/>
      <c r="HFP153" s="143"/>
      <c r="HFQ153" s="143"/>
      <c r="HFR153" s="143"/>
      <c r="HFS153" s="143"/>
      <c r="HFT153" s="143"/>
      <c r="HFU153" s="143"/>
      <c r="HFV153" s="143"/>
      <c r="HFW153" s="143"/>
      <c r="HFX153" s="143"/>
      <c r="HFY153" s="143"/>
      <c r="HFZ153" s="143"/>
      <c r="HGA153" s="143"/>
      <c r="HGB153" s="143"/>
      <c r="HGC153" s="143"/>
      <c r="HGD153" s="143"/>
      <c r="HGE153" s="143"/>
      <c r="HGF153" s="143"/>
      <c r="HGG153" s="143"/>
      <c r="HGH153" s="143"/>
      <c r="HGI153" s="143"/>
      <c r="HGJ153" s="143"/>
      <c r="HGK153" s="143"/>
      <c r="HGL153" s="143"/>
      <c r="HGM153" s="143"/>
      <c r="HGN153" s="143"/>
      <c r="HGO153" s="143"/>
      <c r="HGP153" s="143"/>
      <c r="HGQ153" s="143"/>
      <c r="HGR153" s="143"/>
      <c r="HGS153" s="143"/>
      <c r="HGT153" s="143"/>
      <c r="HGU153" s="143"/>
      <c r="HGV153" s="143"/>
      <c r="HGW153" s="143"/>
      <c r="HGX153" s="143"/>
      <c r="HGY153" s="143"/>
      <c r="HGZ153" s="143"/>
      <c r="HHA153" s="143"/>
      <c r="HHB153" s="143"/>
      <c r="HHC153" s="143"/>
      <c r="HHD153" s="143"/>
      <c r="HHE153" s="143"/>
      <c r="HHF153" s="143"/>
      <c r="HHG153" s="143"/>
      <c r="HHH153" s="143"/>
      <c r="HHI153" s="143"/>
      <c r="HHJ153" s="143"/>
      <c r="HHK153" s="143"/>
      <c r="HHL153" s="143"/>
      <c r="HHM153" s="143"/>
      <c r="HHN153" s="143"/>
      <c r="HHO153" s="143"/>
      <c r="HHP153" s="143"/>
      <c r="HHQ153" s="143"/>
      <c r="HHR153" s="143"/>
      <c r="HHS153" s="143"/>
      <c r="HHT153" s="143"/>
      <c r="HHU153" s="143"/>
      <c r="HHV153" s="143"/>
      <c r="HHW153" s="143"/>
      <c r="HHX153" s="143"/>
      <c r="HHY153" s="143"/>
      <c r="HHZ153" s="143"/>
      <c r="HIA153" s="143"/>
      <c r="HIB153" s="143"/>
      <c r="HIC153" s="143"/>
      <c r="HID153" s="143"/>
      <c r="HIE153" s="143"/>
      <c r="HIF153" s="143"/>
      <c r="HIG153" s="143"/>
      <c r="HIH153" s="143"/>
      <c r="HII153" s="143"/>
      <c r="HIJ153" s="143"/>
      <c r="HIK153" s="143"/>
      <c r="HIL153" s="143"/>
      <c r="HIM153" s="143"/>
      <c r="HIN153" s="143"/>
      <c r="HIO153" s="143"/>
      <c r="HIP153" s="143"/>
      <c r="HIQ153" s="143"/>
      <c r="HIR153" s="143"/>
      <c r="HIS153" s="143"/>
      <c r="HIT153" s="143"/>
      <c r="HIU153" s="143"/>
      <c r="HIV153" s="143"/>
      <c r="HIW153" s="143"/>
      <c r="HIX153" s="143"/>
      <c r="HIY153" s="143"/>
      <c r="HIZ153" s="143"/>
      <c r="HJA153" s="143"/>
      <c r="HJB153" s="143"/>
      <c r="HJC153" s="143"/>
      <c r="HJD153" s="143"/>
      <c r="HJE153" s="143"/>
      <c r="HJF153" s="143"/>
      <c r="HJG153" s="143"/>
      <c r="HJH153" s="143"/>
      <c r="HJI153" s="143"/>
      <c r="HJJ153" s="143"/>
      <c r="HJK153" s="143"/>
      <c r="HJL153" s="143"/>
      <c r="HJM153" s="143"/>
      <c r="HJN153" s="143"/>
      <c r="HJO153" s="143"/>
      <c r="HJP153" s="143"/>
      <c r="HJQ153" s="143"/>
      <c r="HJR153" s="143"/>
      <c r="HJS153" s="143"/>
      <c r="HJT153" s="143"/>
      <c r="HJU153" s="143"/>
      <c r="HJV153" s="143"/>
      <c r="HJW153" s="143"/>
      <c r="HJX153" s="143"/>
      <c r="HJY153" s="143"/>
      <c r="HJZ153" s="143"/>
      <c r="HKA153" s="143"/>
      <c r="HKB153" s="143"/>
      <c r="HKC153" s="143"/>
      <c r="HKD153" s="143"/>
      <c r="HKE153" s="143"/>
      <c r="HKF153" s="143"/>
      <c r="HKG153" s="143"/>
      <c r="HKH153" s="143"/>
      <c r="HKI153" s="143"/>
      <c r="HKJ153" s="143"/>
      <c r="HKK153" s="143"/>
      <c r="HKL153" s="143"/>
      <c r="HKM153" s="143"/>
      <c r="HKN153" s="143"/>
      <c r="HKO153" s="143"/>
      <c r="HKP153" s="143"/>
      <c r="HKQ153" s="143"/>
      <c r="HKR153" s="143"/>
      <c r="HKS153" s="143"/>
      <c r="HKT153" s="143"/>
      <c r="HKU153" s="143"/>
      <c r="HKV153" s="143"/>
      <c r="HKW153" s="143"/>
      <c r="HKX153" s="143"/>
      <c r="HKY153" s="143"/>
      <c r="HKZ153" s="143"/>
      <c r="HLA153" s="143"/>
      <c r="HLB153" s="143"/>
      <c r="HLC153" s="143"/>
      <c r="HLD153" s="143"/>
      <c r="HLE153" s="143"/>
      <c r="HLF153" s="143"/>
      <c r="HLG153" s="143"/>
      <c r="HLH153" s="143"/>
      <c r="HLI153" s="143"/>
      <c r="HLJ153" s="143"/>
      <c r="HLK153" s="143"/>
      <c r="HLL153" s="143"/>
      <c r="HLM153" s="143"/>
      <c r="HLN153" s="143"/>
      <c r="HLO153" s="143"/>
      <c r="HLP153" s="143"/>
      <c r="HLQ153" s="143"/>
      <c r="HLR153" s="143"/>
      <c r="HLS153" s="143"/>
      <c r="HLT153" s="143"/>
      <c r="HLU153" s="143"/>
      <c r="HLV153" s="143"/>
      <c r="HLW153" s="143"/>
      <c r="HLX153" s="143"/>
      <c r="HLY153" s="143"/>
      <c r="HLZ153" s="143"/>
      <c r="HMA153" s="143"/>
      <c r="HMB153" s="143"/>
      <c r="HMC153" s="143"/>
      <c r="HMD153" s="143"/>
      <c r="HME153" s="143"/>
      <c r="HMF153" s="143"/>
      <c r="HMG153" s="143"/>
      <c r="HMH153" s="143"/>
      <c r="HMI153" s="143"/>
      <c r="HMJ153" s="143"/>
      <c r="HMK153" s="143"/>
      <c r="HML153" s="143"/>
      <c r="HMM153" s="143"/>
      <c r="HMN153" s="143"/>
      <c r="HMO153" s="143"/>
      <c r="HMP153" s="143"/>
      <c r="HMQ153" s="143"/>
      <c r="HMR153" s="143"/>
      <c r="HMS153" s="143"/>
      <c r="HMT153" s="143"/>
      <c r="HMU153" s="143"/>
      <c r="HMV153" s="143"/>
      <c r="HMW153" s="143"/>
      <c r="HMX153" s="143"/>
      <c r="HMY153" s="143"/>
      <c r="HMZ153" s="143"/>
      <c r="HNA153" s="143"/>
      <c r="HNB153" s="143"/>
      <c r="HNC153" s="143"/>
      <c r="HND153" s="143"/>
      <c r="HNE153" s="143"/>
      <c r="HNF153" s="143"/>
      <c r="HNG153" s="143"/>
      <c r="HNH153" s="143"/>
      <c r="HNI153" s="143"/>
      <c r="HNJ153" s="143"/>
      <c r="HNK153" s="143"/>
      <c r="HNL153" s="143"/>
      <c r="HNM153" s="143"/>
      <c r="HNN153" s="143"/>
      <c r="HNO153" s="143"/>
      <c r="HNP153" s="143"/>
      <c r="HNQ153" s="143"/>
      <c r="HNR153" s="143"/>
      <c r="HNS153" s="143"/>
      <c r="HNT153" s="143"/>
      <c r="HNU153" s="143"/>
      <c r="HNV153" s="143"/>
      <c r="HNW153" s="143"/>
      <c r="HNX153" s="143"/>
      <c r="HNY153" s="143"/>
      <c r="HNZ153" s="143"/>
      <c r="HOA153" s="143"/>
      <c r="HOB153" s="143"/>
      <c r="HOC153" s="143"/>
      <c r="HOD153" s="143"/>
      <c r="HOE153" s="143"/>
      <c r="HOF153" s="143"/>
      <c r="HOG153" s="143"/>
      <c r="HOH153" s="143"/>
      <c r="HOI153" s="143"/>
      <c r="HOJ153" s="143"/>
      <c r="HOK153" s="143"/>
      <c r="HOL153" s="143"/>
      <c r="HOM153" s="143"/>
      <c r="HON153" s="143"/>
      <c r="HOO153" s="143"/>
      <c r="HOP153" s="143"/>
      <c r="HOQ153" s="143"/>
      <c r="HOR153" s="143"/>
      <c r="HOS153" s="143"/>
      <c r="HOT153" s="143"/>
      <c r="HOU153" s="143"/>
      <c r="HOV153" s="143"/>
      <c r="HOW153" s="143"/>
      <c r="HOX153" s="143"/>
      <c r="HOY153" s="143"/>
      <c r="HOZ153" s="143"/>
      <c r="HPA153" s="143"/>
      <c r="HPB153" s="143"/>
      <c r="HPC153" s="143"/>
      <c r="HPD153" s="143"/>
      <c r="HPE153" s="143"/>
      <c r="HPF153" s="143"/>
      <c r="HPG153" s="143"/>
      <c r="HPH153" s="143"/>
      <c r="HPI153" s="143"/>
      <c r="HPJ153" s="143"/>
      <c r="HPK153" s="143"/>
      <c r="HPL153" s="143"/>
      <c r="HPM153" s="143"/>
      <c r="HPN153" s="143"/>
      <c r="HPO153" s="143"/>
      <c r="HPP153" s="143"/>
      <c r="HPQ153" s="143"/>
      <c r="HPR153" s="143"/>
      <c r="HPS153" s="143"/>
      <c r="HPT153" s="143"/>
      <c r="HPU153" s="143"/>
      <c r="HPV153" s="143"/>
      <c r="HPW153" s="143"/>
      <c r="HPX153" s="143"/>
      <c r="HPY153" s="143"/>
      <c r="HPZ153" s="143"/>
      <c r="HQA153" s="143"/>
      <c r="HQB153" s="143"/>
      <c r="HQC153" s="143"/>
      <c r="HQD153" s="143"/>
      <c r="HQE153" s="143"/>
      <c r="HQF153" s="143"/>
      <c r="HQG153" s="143"/>
      <c r="HQH153" s="143"/>
      <c r="HQI153" s="143"/>
      <c r="HQJ153" s="143"/>
      <c r="HQK153" s="143"/>
      <c r="HQL153" s="143"/>
      <c r="HQM153" s="143"/>
      <c r="HQN153" s="143"/>
      <c r="HQO153" s="143"/>
      <c r="HQP153" s="143"/>
      <c r="HQQ153" s="143"/>
      <c r="HQR153" s="143"/>
      <c r="HQS153" s="143"/>
      <c r="HQT153" s="143"/>
      <c r="HQU153" s="143"/>
      <c r="HQV153" s="143"/>
      <c r="HQW153" s="143"/>
      <c r="HQX153" s="143"/>
      <c r="HQY153" s="143"/>
      <c r="HQZ153" s="143"/>
      <c r="HRA153" s="143"/>
      <c r="HRB153" s="143"/>
      <c r="HRC153" s="143"/>
      <c r="HRD153" s="143"/>
      <c r="HRE153" s="143"/>
      <c r="HRF153" s="143"/>
      <c r="HRG153" s="143"/>
      <c r="HRH153" s="143"/>
      <c r="HRI153" s="143"/>
      <c r="HRJ153" s="143"/>
      <c r="HRK153" s="143"/>
      <c r="HRL153" s="143"/>
      <c r="HRM153" s="143"/>
      <c r="HRN153" s="143"/>
      <c r="HRO153" s="143"/>
      <c r="HRP153" s="143"/>
      <c r="HRQ153" s="143"/>
      <c r="HRR153" s="143"/>
      <c r="HRS153" s="143"/>
      <c r="HRT153" s="143"/>
      <c r="HRU153" s="143"/>
      <c r="HRV153" s="143"/>
      <c r="HRW153" s="143"/>
      <c r="HRX153" s="143"/>
      <c r="HRY153" s="143"/>
      <c r="HRZ153" s="143"/>
      <c r="HSA153" s="143"/>
      <c r="HSB153" s="143"/>
      <c r="HSC153" s="143"/>
      <c r="HSD153" s="143"/>
      <c r="HSE153" s="143"/>
      <c r="HSF153" s="143"/>
      <c r="HSG153" s="143"/>
      <c r="HSH153" s="143"/>
      <c r="HSI153" s="143"/>
      <c r="HSJ153" s="143"/>
      <c r="HSK153" s="143"/>
      <c r="HSL153" s="143"/>
      <c r="HSM153" s="143"/>
      <c r="HSN153" s="143"/>
      <c r="HSO153" s="143"/>
      <c r="HSP153" s="143"/>
      <c r="HSQ153" s="143"/>
      <c r="HSR153" s="143"/>
      <c r="HSS153" s="143"/>
      <c r="HST153" s="143"/>
      <c r="HSU153" s="143"/>
      <c r="HSV153" s="143"/>
      <c r="HSW153" s="143"/>
      <c r="HSX153" s="143"/>
      <c r="HSY153" s="143"/>
      <c r="HSZ153" s="143"/>
      <c r="HTA153" s="143"/>
      <c r="HTB153" s="143"/>
      <c r="HTC153" s="143"/>
      <c r="HTD153" s="143"/>
      <c r="HTE153" s="143"/>
      <c r="HTF153" s="143"/>
      <c r="HTG153" s="143"/>
      <c r="HTH153" s="143"/>
      <c r="HTI153" s="143"/>
      <c r="HTJ153" s="143"/>
      <c r="HTK153" s="143"/>
      <c r="HTL153" s="143"/>
      <c r="HTM153" s="143"/>
      <c r="HTN153" s="143"/>
      <c r="HTO153" s="143"/>
      <c r="HTP153" s="143"/>
      <c r="HTQ153" s="143"/>
      <c r="HTR153" s="143"/>
      <c r="HTS153" s="143"/>
      <c r="HTT153" s="143"/>
      <c r="HTU153" s="143"/>
      <c r="HTV153" s="143"/>
      <c r="HTW153" s="143"/>
      <c r="HTX153" s="143"/>
      <c r="HTY153" s="143"/>
      <c r="HTZ153" s="143"/>
      <c r="HUA153" s="143"/>
      <c r="HUB153" s="143"/>
      <c r="HUC153" s="143"/>
      <c r="HUD153" s="143"/>
      <c r="HUE153" s="143"/>
      <c r="HUF153" s="143"/>
      <c r="HUG153" s="143"/>
      <c r="HUH153" s="143"/>
      <c r="HUI153" s="143"/>
      <c r="HUJ153" s="143"/>
      <c r="HUK153" s="143"/>
      <c r="HUL153" s="143"/>
      <c r="HUM153" s="143"/>
      <c r="HUN153" s="143"/>
      <c r="HUO153" s="143"/>
      <c r="HUP153" s="143"/>
      <c r="HUQ153" s="143"/>
      <c r="HUR153" s="143"/>
      <c r="HUS153" s="143"/>
      <c r="HUT153" s="143"/>
      <c r="HUU153" s="143"/>
      <c r="HUV153" s="143"/>
      <c r="HUW153" s="143"/>
      <c r="HUX153" s="143"/>
      <c r="HUY153" s="143"/>
      <c r="HUZ153" s="143"/>
      <c r="HVA153" s="143"/>
      <c r="HVB153" s="143"/>
      <c r="HVC153" s="143"/>
      <c r="HVD153" s="143"/>
      <c r="HVE153" s="143"/>
      <c r="HVF153" s="143"/>
      <c r="HVG153" s="143"/>
      <c r="HVH153" s="143"/>
      <c r="HVI153" s="143"/>
      <c r="HVJ153" s="143"/>
      <c r="HVK153" s="143"/>
      <c r="HVL153" s="143"/>
      <c r="HVM153" s="143"/>
      <c r="HVN153" s="143"/>
      <c r="HVO153" s="143"/>
      <c r="HVP153" s="143"/>
      <c r="HVQ153" s="143"/>
      <c r="HVR153" s="143"/>
      <c r="HVS153" s="143"/>
      <c r="HVT153" s="143"/>
      <c r="HVU153" s="143"/>
      <c r="HVV153" s="143"/>
      <c r="HVW153" s="143"/>
      <c r="HVX153" s="143"/>
      <c r="HVY153" s="143"/>
      <c r="HVZ153" s="143"/>
      <c r="HWA153" s="143"/>
      <c r="HWB153" s="143"/>
      <c r="HWC153" s="143"/>
      <c r="HWD153" s="143"/>
      <c r="HWE153" s="143"/>
      <c r="HWF153" s="143"/>
      <c r="HWG153" s="143"/>
      <c r="HWH153" s="143"/>
      <c r="HWI153" s="143"/>
      <c r="HWJ153" s="143"/>
      <c r="HWK153" s="143"/>
      <c r="HWL153" s="143"/>
      <c r="HWM153" s="143"/>
      <c r="HWN153" s="143"/>
      <c r="HWO153" s="143"/>
      <c r="HWP153" s="143"/>
      <c r="HWQ153" s="143"/>
      <c r="HWR153" s="143"/>
      <c r="HWS153" s="143"/>
      <c r="HWT153" s="143"/>
      <c r="HWU153" s="143"/>
      <c r="HWV153" s="143"/>
      <c r="HWW153" s="143"/>
      <c r="HWX153" s="143"/>
      <c r="HWY153" s="143"/>
      <c r="HWZ153" s="143"/>
      <c r="HXA153" s="143"/>
      <c r="HXB153" s="143"/>
      <c r="HXC153" s="143"/>
      <c r="HXD153" s="143"/>
      <c r="HXE153" s="143"/>
      <c r="HXF153" s="143"/>
      <c r="HXG153" s="143"/>
      <c r="HXH153" s="143"/>
      <c r="HXI153" s="143"/>
      <c r="HXJ153" s="143"/>
      <c r="HXK153" s="143"/>
      <c r="HXL153" s="143"/>
      <c r="HXM153" s="143"/>
      <c r="HXN153" s="143"/>
      <c r="HXO153" s="143"/>
      <c r="HXP153" s="143"/>
      <c r="HXQ153" s="143"/>
      <c r="HXR153" s="143"/>
      <c r="HXS153" s="143"/>
      <c r="HXT153" s="143"/>
      <c r="HXU153" s="143"/>
      <c r="HXV153" s="143"/>
      <c r="HXW153" s="143"/>
      <c r="HXX153" s="143"/>
      <c r="HXY153" s="143"/>
      <c r="HXZ153" s="143"/>
      <c r="HYA153" s="143"/>
      <c r="HYB153" s="143"/>
      <c r="HYC153" s="143"/>
      <c r="HYD153" s="143"/>
      <c r="HYE153" s="143"/>
      <c r="HYF153" s="143"/>
      <c r="HYG153" s="143"/>
      <c r="HYH153" s="143"/>
      <c r="HYI153" s="143"/>
      <c r="HYJ153" s="143"/>
      <c r="HYK153" s="143"/>
      <c r="HYL153" s="143"/>
      <c r="HYM153" s="143"/>
      <c r="HYN153" s="143"/>
      <c r="HYO153" s="143"/>
      <c r="HYP153" s="143"/>
      <c r="HYQ153" s="143"/>
      <c r="HYR153" s="143"/>
      <c r="HYS153" s="143"/>
      <c r="HYT153" s="143"/>
      <c r="HYU153" s="143"/>
      <c r="HYV153" s="143"/>
      <c r="HYW153" s="143"/>
      <c r="HYX153" s="143"/>
      <c r="HYY153" s="143"/>
      <c r="HYZ153" s="143"/>
      <c r="HZA153" s="143"/>
      <c r="HZB153" s="143"/>
      <c r="HZC153" s="143"/>
      <c r="HZD153" s="143"/>
      <c r="HZE153" s="143"/>
      <c r="HZF153" s="143"/>
      <c r="HZG153" s="143"/>
      <c r="HZH153" s="143"/>
      <c r="HZI153" s="143"/>
      <c r="HZJ153" s="143"/>
      <c r="HZK153" s="143"/>
      <c r="HZL153" s="143"/>
      <c r="HZM153" s="143"/>
      <c r="HZN153" s="143"/>
      <c r="HZO153" s="143"/>
      <c r="HZP153" s="143"/>
      <c r="HZQ153" s="143"/>
      <c r="HZR153" s="143"/>
      <c r="HZS153" s="143"/>
      <c r="HZT153" s="143"/>
      <c r="HZU153" s="143"/>
      <c r="HZV153" s="143"/>
      <c r="HZW153" s="143"/>
      <c r="HZX153" s="143"/>
      <c r="HZY153" s="143"/>
      <c r="HZZ153" s="143"/>
      <c r="IAA153" s="143"/>
      <c r="IAB153" s="143"/>
      <c r="IAC153" s="143"/>
      <c r="IAD153" s="143"/>
      <c r="IAE153" s="143"/>
      <c r="IAF153" s="143"/>
      <c r="IAG153" s="143"/>
      <c r="IAH153" s="143"/>
      <c r="IAI153" s="143"/>
      <c r="IAJ153" s="143"/>
      <c r="IAK153" s="143"/>
      <c r="IAL153" s="143"/>
      <c r="IAM153" s="143"/>
      <c r="IAN153" s="143"/>
      <c r="IAO153" s="143"/>
      <c r="IAP153" s="143"/>
      <c r="IAQ153" s="143"/>
      <c r="IAR153" s="143"/>
      <c r="IAS153" s="143"/>
      <c r="IAT153" s="143"/>
      <c r="IAU153" s="143"/>
      <c r="IAV153" s="143"/>
      <c r="IAW153" s="143"/>
      <c r="IAX153" s="143"/>
      <c r="IAY153" s="143"/>
      <c r="IAZ153" s="143"/>
      <c r="IBA153" s="143"/>
      <c r="IBB153" s="143"/>
      <c r="IBC153" s="143"/>
      <c r="IBD153" s="143"/>
      <c r="IBE153" s="143"/>
      <c r="IBF153" s="143"/>
      <c r="IBG153" s="143"/>
      <c r="IBH153" s="143"/>
      <c r="IBI153" s="143"/>
      <c r="IBJ153" s="143"/>
      <c r="IBK153" s="143"/>
      <c r="IBL153" s="143"/>
      <c r="IBM153" s="143"/>
      <c r="IBN153" s="143"/>
      <c r="IBO153" s="143"/>
      <c r="IBP153" s="143"/>
      <c r="IBQ153" s="143"/>
      <c r="IBR153" s="143"/>
      <c r="IBS153" s="143"/>
      <c r="IBT153" s="143"/>
      <c r="IBU153" s="143"/>
      <c r="IBV153" s="143"/>
      <c r="IBW153" s="143"/>
      <c r="IBX153" s="143"/>
      <c r="IBY153" s="143"/>
      <c r="IBZ153" s="143"/>
      <c r="ICA153" s="143"/>
      <c r="ICB153" s="143"/>
      <c r="ICC153" s="143"/>
      <c r="ICD153" s="143"/>
      <c r="ICE153" s="143"/>
      <c r="ICF153" s="143"/>
      <c r="ICG153" s="143"/>
      <c r="ICH153" s="143"/>
      <c r="ICI153" s="143"/>
      <c r="ICJ153" s="143"/>
      <c r="ICK153" s="143"/>
      <c r="ICL153" s="143"/>
      <c r="ICM153" s="143"/>
      <c r="ICN153" s="143"/>
      <c r="ICO153" s="143"/>
      <c r="ICP153" s="143"/>
      <c r="ICQ153" s="143"/>
      <c r="ICR153" s="143"/>
      <c r="ICS153" s="143"/>
      <c r="ICT153" s="143"/>
      <c r="ICU153" s="143"/>
      <c r="ICV153" s="143"/>
      <c r="ICW153" s="143"/>
      <c r="ICX153" s="143"/>
      <c r="ICY153" s="143"/>
      <c r="ICZ153" s="143"/>
      <c r="IDA153" s="143"/>
      <c r="IDB153" s="143"/>
      <c r="IDC153" s="143"/>
      <c r="IDD153" s="143"/>
      <c r="IDE153" s="143"/>
      <c r="IDF153" s="143"/>
      <c r="IDG153" s="143"/>
      <c r="IDH153" s="143"/>
      <c r="IDI153" s="143"/>
      <c r="IDJ153" s="143"/>
      <c r="IDK153" s="143"/>
      <c r="IDL153" s="143"/>
      <c r="IDM153" s="143"/>
      <c r="IDN153" s="143"/>
      <c r="IDO153" s="143"/>
      <c r="IDP153" s="143"/>
      <c r="IDQ153" s="143"/>
      <c r="IDR153" s="143"/>
      <c r="IDS153" s="143"/>
      <c r="IDT153" s="143"/>
      <c r="IDU153" s="143"/>
      <c r="IDV153" s="143"/>
      <c r="IDW153" s="143"/>
      <c r="IDX153" s="143"/>
      <c r="IDY153" s="143"/>
      <c r="IDZ153" s="143"/>
      <c r="IEA153" s="143"/>
      <c r="IEB153" s="143"/>
      <c r="IEC153" s="143"/>
      <c r="IED153" s="143"/>
      <c r="IEE153" s="143"/>
      <c r="IEF153" s="143"/>
      <c r="IEG153" s="143"/>
      <c r="IEH153" s="143"/>
      <c r="IEI153" s="143"/>
      <c r="IEJ153" s="143"/>
      <c r="IEK153" s="143"/>
      <c r="IEL153" s="143"/>
      <c r="IEM153" s="143"/>
      <c r="IEN153" s="143"/>
      <c r="IEO153" s="143"/>
      <c r="IEP153" s="143"/>
      <c r="IEQ153" s="143"/>
      <c r="IER153" s="143"/>
      <c r="IES153" s="143"/>
      <c r="IET153" s="143"/>
      <c r="IEU153" s="143"/>
      <c r="IEV153" s="143"/>
      <c r="IEW153" s="143"/>
      <c r="IEX153" s="143"/>
      <c r="IEY153" s="143"/>
      <c r="IEZ153" s="143"/>
      <c r="IFA153" s="143"/>
      <c r="IFB153" s="143"/>
      <c r="IFC153" s="143"/>
      <c r="IFD153" s="143"/>
      <c r="IFE153" s="143"/>
      <c r="IFF153" s="143"/>
      <c r="IFG153" s="143"/>
      <c r="IFH153" s="143"/>
      <c r="IFI153" s="143"/>
      <c r="IFJ153" s="143"/>
      <c r="IFK153" s="143"/>
      <c r="IFL153" s="143"/>
      <c r="IFM153" s="143"/>
      <c r="IFN153" s="143"/>
      <c r="IFO153" s="143"/>
      <c r="IFP153" s="143"/>
      <c r="IFQ153" s="143"/>
      <c r="IFR153" s="143"/>
      <c r="IFS153" s="143"/>
      <c r="IFT153" s="143"/>
      <c r="IFU153" s="143"/>
      <c r="IFV153" s="143"/>
      <c r="IFW153" s="143"/>
      <c r="IFX153" s="143"/>
      <c r="IFY153" s="143"/>
      <c r="IFZ153" s="143"/>
      <c r="IGA153" s="143"/>
      <c r="IGB153" s="143"/>
      <c r="IGC153" s="143"/>
      <c r="IGD153" s="143"/>
      <c r="IGE153" s="143"/>
      <c r="IGF153" s="143"/>
      <c r="IGG153" s="143"/>
      <c r="IGH153" s="143"/>
      <c r="IGI153" s="143"/>
      <c r="IGJ153" s="143"/>
      <c r="IGK153" s="143"/>
      <c r="IGL153" s="143"/>
      <c r="IGM153" s="143"/>
      <c r="IGN153" s="143"/>
      <c r="IGO153" s="143"/>
      <c r="IGP153" s="143"/>
      <c r="IGQ153" s="143"/>
      <c r="IGR153" s="143"/>
      <c r="IGS153" s="143"/>
      <c r="IGT153" s="143"/>
      <c r="IGU153" s="143"/>
      <c r="IGV153" s="143"/>
      <c r="IGW153" s="143"/>
      <c r="IGX153" s="143"/>
      <c r="IGY153" s="143"/>
      <c r="IGZ153" s="143"/>
      <c r="IHA153" s="143"/>
      <c r="IHB153" s="143"/>
      <c r="IHC153" s="143"/>
      <c r="IHD153" s="143"/>
      <c r="IHE153" s="143"/>
      <c r="IHF153" s="143"/>
      <c r="IHG153" s="143"/>
      <c r="IHH153" s="143"/>
      <c r="IHI153" s="143"/>
      <c r="IHJ153" s="143"/>
      <c r="IHK153" s="143"/>
      <c r="IHL153" s="143"/>
      <c r="IHM153" s="143"/>
      <c r="IHN153" s="143"/>
      <c r="IHO153" s="143"/>
      <c r="IHP153" s="143"/>
      <c r="IHQ153" s="143"/>
      <c r="IHR153" s="143"/>
      <c r="IHS153" s="143"/>
      <c r="IHT153" s="143"/>
      <c r="IHU153" s="143"/>
      <c r="IHV153" s="143"/>
      <c r="IHW153" s="143"/>
      <c r="IHX153" s="143"/>
      <c r="IHY153" s="143"/>
      <c r="IHZ153" s="143"/>
      <c r="IIA153" s="143"/>
      <c r="IIB153" s="143"/>
      <c r="IIC153" s="143"/>
      <c r="IID153" s="143"/>
      <c r="IIE153" s="143"/>
      <c r="IIF153" s="143"/>
      <c r="IIG153" s="143"/>
      <c r="IIH153" s="143"/>
      <c r="III153" s="143"/>
      <c r="IIJ153" s="143"/>
      <c r="IIK153" s="143"/>
      <c r="IIL153" s="143"/>
      <c r="IIM153" s="143"/>
      <c r="IIN153" s="143"/>
      <c r="IIO153" s="143"/>
      <c r="IIP153" s="143"/>
      <c r="IIQ153" s="143"/>
      <c r="IIR153" s="143"/>
      <c r="IIS153" s="143"/>
      <c r="IIT153" s="143"/>
      <c r="IIU153" s="143"/>
      <c r="IIV153" s="143"/>
      <c r="IIW153" s="143"/>
      <c r="IIX153" s="143"/>
      <c r="IIY153" s="143"/>
      <c r="IIZ153" s="143"/>
      <c r="IJA153" s="143"/>
      <c r="IJB153" s="143"/>
      <c r="IJC153" s="143"/>
      <c r="IJD153" s="143"/>
      <c r="IJE153" s="143"/>
      <c r="IJF153" s="143"/>
      <c r="IJG153" s="143"/>
      <c r="IJH153" s="143"/>
      <c r="IJI153" s="143"/>
      <c r="IJJ153" s="143"/>
      <c r="IJK153" s="143"/>
      <c r="IJL153" s="143"/>
      <c r="IJM153" s="143"/>
      <c r="IJN153" s="143"/>
      <c r="IJO153" s="143"/>
      <c r="IJP153" s="143"/>
      <c r="IJQ153" s="143"/>
      <c r="IJR153" s="143"/>
      <c r="IJS153" s="143"/>
      <c r="IJT153" s="143"/>
      <c r="IJU153" s="143"/>
      <c r="IJV153" s="143"/>
      <c r="IJW153" s="143"/>
      <c r="IJX153" s="143"/>
      <c r="IJY153" s="143"/>
      <c r="IJZ153" s="143"/>
      <c r="IKA153" s="143"/>
      <c r="IKB153" s="143"/>
      <c r="IKC153" s="143"/>
      <c r="IKD153" s="143"/>
      <c r="IKE153" s="143"/>
      <c r="IKF153" s="143"/>
      <c r="IKG153" s="143"/>
      <c r="IKH153" s="143"/>
      <c r="IKI153" s="143"/>
      <c r="IKJ153" s="143"/>
      <c r="IKK153" s="143"/>
      <c r="IKL153" s="143"/>
      <c r="IKM153" s="143"/>
      <c r="IKN153" s="143"/>
      <c r="IKO153" s="143"/>
      <c r="IKP153" s="143"/>
      <c r="IKQ153" s="143"/>
      <c r="IKR153" s="143"/>
      <c r="IKS153" s="143"/>
      <c r="IKT153" s="143"/>
      <c r="IKU153" s="143"/>
      <c r="IKV153" s="143"/>
      <c r="IKW153" s="143"/>
      <c r="IKX153" s="143"/>
      <c r="IKY153" s="143"/>
      <c r="IKZ153" s="143"/>
      <c r="ILA153" s="143"/>
      <c r="ILB153" s="143"/>
      <c r="ILC153" s="143"/>
      <c r="ILD153" s="143"/>
      <c r="ILE153" s="143"/>
      <c r="ILF153" s="143"/>
      <c r="ILG153" s="143"/>
      <c r="ILH153" s="143"/>
      <c r="ILI153" s="143"/>
      <c r="ILJ153" s="143"/>
      <c r="ILK153" s="143"/>
      <c r="ILL153" s="143"/>
      <c r="ILM153" s="143"/>
      <c r="ILN153" s="143"/>
      <c r="ILO153" s="143"/>
      <c r="ILP153" s="143"/>
      <c r="ILQ153" s="143"/>
      <c r="ILR153" s="143"/>
      <c r="ILS153" s="143"/>
      <c r="ILT153" s="143"/>
      <c r="ILU153" s="143"/>
      <c r="ILV153" s="143"/>
      <c r="ILW153" s="143"/>
      <c r="ILX153" s="143"/>
      <c r="ILY153" s="143"/>
      <c r="ILZ153" s="143"/>
      <c r="IMA153" s="143"/>
      <c r="IMB153" s="143"/>
      <c r="IMC153" s="143"/>
      <c r="IMD153" s="143"/>
      <c r="IME153" s="143"/>
      <c r="IMF153" s="143"/>
      <c r="IMG153" s="143"/>
      <c r="IMH153" s="143"/>
      <c r="IMI153" s="143"/>
      <c r="IMJ153" s="143"/>
      <c r="IMK153" s="143"/>
      <c r="IML153" s="143"/>
      <c r="IMM153" s="143"/>
      <c r="IMN153" s="143"/>
      <c r="IMO153" s="143"/>
      <c r="IMP153" s="143"/>
      <c r="IMQ153" s="143"/>
      <c r="IMR153" s="143"/>
      <c r="IMS153" s="143"/>
      <c r="IMT153" s="143"/>
      <c r="IMU153" s="143"/>
      <c r="IMV153" s="143"/>
      <c r="IMW153" s="143"/>
      <c r="IMX153" s="143"/>
      <c r="IMY153" s="143"/>
      <c r="IMZ153" s="143"/>
      <c r="INA153" s="143"/>
      <c r="INB153" s="143"/>
      <c r="INC153" s="143"/>
      <c r="IND153" s="143"/>
      <c r="INE153" s="143"/>
      <c r="INF153" s="143"/>
      <c r="ING153" s="143"/>
      <c r="INH153" s="143"/>
      <c r="INI153" s="143"/>
      <c r="INJ153" s="143"/>
      <c r="INK153" s="143"/>
      <c r="INL153" s="143"/>
      <c r="INM153" s="143"/>
      <c r="INN153" s="143"/>
      <c r="INO153" s="143"/>
      <c r="INP153" s="143"/>
      <c r="INQ153" s="143"/>
      <c r="INR153" s="143"/>
      <c r="INS153" s="143"/>
      <c r="INT153" s="143"/>
      <c r="INU153" s="143"/>
      <c r="INV153" s="143"/>
      <c r="INW153" s="143"/>
      <c r="INX153" s="143"/>
      <c r="INY153" s="143"/>
      <c r="INZ153" s="143"/>
      <c r="IOA153" s="143"/>
      <c r="IOB153" s="143"/>
      <c r="IOC153" s="143"/>
      <c r="IOD153" s="143"/>
      <c r="IOE153" s="143"/>
      <c r="IOF153" s="143"/>
      <c r="IOG153" s="143"/>
      <c r="IOH153" s="143"/>
      <c r="IOI153" s="143"/>
      <c r="IOJ153" s="143"/>
      <c r="IOK153" s="143"/>
      <c r="IOL153" s="143"/>
      <c r="IOM153" s="143"/>
      <c r="ION153" s="143"/>
      <c r="IOO153" s="143"/>
      <c r="IOP153" s="143"/>
      <c r="IOQ153" s="143"/>
      <c r="IOR153" s="143"/>
      <c r="IOS153" s="143"/>
      <c r="IOT153" s="143"/>
      <c r="IOU153" s="143"/>
      <c r="IOV153" s="143"/>
      <c r="IOW153" s="143"/>
      <c r="IOX153" s="143"/>
      <c r="IOY153" s="143"/>
      <c r="IOZ153" s="143"/>
      <c r="IPA153" s="143"/>
      <c r="IPB153" s="143"/>
      <c r="IPC153" s="143"/>
      <c r="IPD153" s="143"/>
      <c r="IPE153" s="143"/>
      <c r="IPF153" s="143"/>
      <c r="IPG153" s="143"/>
      <c r="IPH153" s="143"/>
      <c r="IPI153" s="143"/>
      <c r="IPJ153" s="143"/>
      <c r="IPK153" s="143"/>
      <c r="IPL153" s="143"/>
      <c r="IPM153" s="143"/>
      <c r="IPN153" s="143"/>
      <c r="IPO153" s="143"/>
      <c r="IPP153" s="143"/>
      <c r="IPQ153" s="143"/>
      <c r="IPR153" s="143"/>
      <c r="IPS153" s="143"/>
      <c r="IPT153" s="143"/>
      <c r="IPU153" s="143"/>
      <c r="IPV153" s="143"/>
      <c r="IPW153" s="143"/>
      <c r="IPX153" s="143"/>
      <c r="IPY153" s="143"/>
      <c r="IPZ153" s="143"/>
      <c r="IQA153" s="143"/>
      <c r="IQB153" s="143"/>
      <c r="IQC153" s="143"/>
      <c r="IQD153" s="143"/>
      <c r="IQE153" s="143"/>
      <c r="IQF153" s="143"/>
      <c r="IQG153" s="143"/>
      <c r="IQH153" s="143"/>
      <c r="IQI153" s="143"/>
      <c r="IQJ153" s="143"/>
      <c r="IQK153" s="143"/>
      <c r="IQL153" s="143"/>
      <c r="IQM153" s="143"/>
      <c r="IQN153" s="143"/>
      <c r="IQO153" s="143"/>
      <c r="IQP153" s="143"/>
      <c r="IQQ153" s="143"/>
      <c r="IQR153" s="143"/>
      <c r="IQS153" s="143"/>
      <c r="IQT153" s="143"/>
      <c r="IQU153" s="143"/>
      <c r="IQV153" s="143"/>
      <c r="IQW153" s="143"/>
      <c r="IQX153" s="143"/>
      <c r="IQY153" s="143"/>
      <c r="IQZ153" s="143"/>
      <c r="IRA153" s="143"/>
      <c r="IRB153" s="143"/>
      <c r="IRC153" s="143"/>
      <c r="IRD153" s="143"/>
      <c r="IRE153" s="143"/>
      <c r="IRF153" s="143"/>
      <c r="IRG153" s="143"/>
      <c r="IRH153" s="143"/>
      <c r="IRI153" s="143"/>
      <c r="IRJ153" s="143"/>
      <c r="IRK153" s="143"/>
      <c r="IRL153" s="143"/>
      <c r="IRM153" s="143"/>
      <c r="IRN153" s="143"/>
      <c r="IRO153" s="143"/>
      <c r="IRP153" s="143"/>
      <c r="IRQ153" s="143"/>
      <c r="IRR153" s="143"/>
      <c r="IRS153" s="143"/>
      <c r="IRT153" s="143"/>
      <c r="IRU153" s="143"/>
      <c r="IRV153" s="143"/>
      <c r="IRW153" s="143"/>
      <c r="IRX153" s="143"/>
      <c r="IRY153" s="143"/>
      <c r="IRZ153" s="143"/>
      <c r="ISA153" s="143"/>
      <c r="ISB153" s="143"/>
      <c r="ISC153" s="143"/>
      <c r="ISD153" s="143"/>
      <c r="ISE153" s="143"/>
      <c r="ISF153" s="143"/>
      <c r="ISG153" s="143"/>
      <c r="ISH153" s="143"/>
      <c r="ISI153" s="143"/>
      <c r="ISJ153" s="143"/>
      <c r="ISK153" s="143"/>
      <c r="ISL153" s="143"/>
      <c r="ISM153" s="143"/>
      <c r="ISN153" s="143"/>
      <c r="ISO153" s="143"/>
      <c r="ISP153" s="143"/>
      <c r="ISQ153" s="143"/>
      <c r="ISR153" s="143"/>
      <c r="ISS153" s="143"/>
      <c r="IST153" s="143"/>
      <c r="ISU153" s="143"/>
      <c r="ISV153" s="143"/>
      <c r="ISW153" s="143"/>
      <c r="ISX153" s="143"/>
      <c r="ISY153" s="143"/>
      <c r="ISZ153" s="143"/>
      <c r="ITA153" s="143"/>
      <c r="ITB153" s="143"/>
      <c r="ITC153" s="143"/>
      <c r="ITD153" s="143"/>
      <c r="ITE153" s="143"/>
      <c r="ITF153" s="143"/>
      <c r="ITG153" s="143"/>
      <c r="ITH153" s="143"/>
      <c r="ITI153" s="143"/>
      <c r="ITJ153" s="143"/>
      <c r="ITK153" s="143"/>
      <c r="ITL153" s="143"/>
      <c r="ITM153" s="143"/>
      <c r="ITN153" s="143"/>
      <c r="ITO153" s="143"/>
      <c r="ITP153" s="143"/>
      <c r="ITQ153" s="143"/>
      <c r="ITR153" s="143"/>
      <c r="ITS153" s="143"/>
      <c r="ITT153" s="143"/>
      <c r="ITU153" s="143"/>
      <c r="ITV153" s="143"/>
      <c r="ITW153" s="143"/>
      <c r="ITX153" s="143"/>
      <c r="ITY153" s="143"/>
      <c r="ITZ153" s="143"/>
      <c r="IUA153" s="143"/>
      <c r="IUB153" s="143"/>
      <c r="IUC153" s="143"/>
      <c r="IUD153" s="143"/>
      <c r="IUE153" s="143"/>
      <c r="IUF153" s="143"/>
      <c r="IUG153" s="143"/>
      <c r="IUH153" s="143"/>
      <c r="IUI153" s="143"/>
      <c r="IUJ153" s="143"/>
      <c r="IUK153" s="143"/>
      <c r="IUL153" s="143"/>
      <c r="IUM153" s="143"/>
      <c r="IUN153" s="143"/>
      <c r="IUO153" s="143"/>
      <c r="IUP153" s="143"/>
      <c r="IUQ153" s="143"/>
      <c r="IUR153" s="143"/>
      <c r="IUS153" s="143"/>
      <c r="IUT153" s="143"/>
      <c r="IUU153" s="143"/>
      <c r="IUV153" s="143"/>
      <c r="IUW153" s="143"/>
      <c r="IUX153" s="143"/>
      <c r="IUY153" s="143"/>
      <c r="IUZ153" s="143"/>
      <c r="IVA153" s="143"/>
      <c r="IVB153" s="143"/>
      <c r="IVC153" s="143"/>
      <c r="IVD153" s="143"/>
      <c r="IVE153" s="143"/>
      <c r="IVF153" s="143"/>
      <c r="IVG153" s="143"/>
      <c r="IVH153" s="143"/>
      <c r="IVI153" s="143"/>
      <c r="IVJ153" s="143"/>
      <c r="IVK153" s="143"/>
      <c r="IVL153" s="143"/>
      <c r="IVM153" s="143"/>
      <c r="IVN153" s="143"/>
      <c r="IVO153" s="143"/>
      <c r="IVP153" s="143"/>
      <c r="IVQ153" s="143"/>
      <c r="IVR153" s="143"/>
      <c r="IVS153" s="143"/>
      <c r="IVT153" s="143"/>
      <c r="IVU153" s="143"/>
      <c r="IVV153" s="143"/>
      <c r="IVW153" s="143"/>
      <c r="IVX153" s="143"/>
      <c r="IVY153" s="143"/>
      <c r="IVZ153" s="143"/>
      <c r="IWA153" s="143"/>
      <c r="IWB153" s="143"/>
      <c r="IWC153" s="143"/>
      <c r="IWD153" s="143"/>
      <c r="IWE153" s="143"/>
      <c r="IWF153" s="143"/>
      <c r="IWG153" s="143"/>
      <c r="IWH153" s="143"/>
      <c r="IWI153" s="143"/>
      <c r="IWJ153" s="143"/>
      <c r="IWK153" s="143"/>
      <c r="IWL153" s="143"/>
      <c r="IWM153" s="143"/>
      <c r="IWN153" s="143"/>
      <c r="IWO153" s="143"/>
      <c r="IWP153" s="143"/>
      <c r="IWQ153" s="143"/>
      <c r="IWR153" s="143"/>
      <c r="IWS153" s="143"/>
      <c r="IWT153" s="143"/>
      <c r="IWU153" s="143"/>
      <c r="IWV153" s="143"/>
      <c r="IWW153" s="143"/>
      <c r="IWX153" s="143"/>
      <c r="IWY153" s="143"/>
      <c r="IWZ153" s="143"/>
      <c r="IXA153" s="143"/>
      <c r="IXB153" s="143"/>
      <c r="IXC153" s="143"/>
      <c r="IXD153" s="143"/>
      <c r="IXE153" s="143"/>
      <c r="IXF153" s="143"/>
      <c r="IXG153" s="143"/>
      <c r="IXH153" s="143"/>
      <c r="IXI153" s="143"/>
      <c r="IXJ153" s="143"/>
      <c r="IXK153" s="143"/>
      <c r="IXL153" s="143"/>
      <c r="IXM153" s="143"/>
      <c r="IXN153" s="143"/>
      <c r="IXO153" s="143"/>
      <c r="IXP153" s="143"/>
      <c r="IXQ153" s="143"/>
      <c r="IXR153" s="143"/>
      <c r="IXS153" s="143"/>
      <c r="IXT153" s="143"/>
      <c r="IXU153" s="143"/>
      <c r="IXV153" s="143"/>
      <c r="IXW153" s="143"/>
      <c r="IXX153" s="143"/>
      <c r="IXY153" s="143"/>
      <c r="IXZ153" s="143"/>
      <c r="IYA153" s="143"/>
      <c r="IYB153" s="143"/>
      <c r="IYC153" s="143"/>
      <c r="IYD153" s="143"/>
      <c r="IYE153" s="143"/>
      <c r="IYF153" s="143"/>
      <c r="IYG153" s="143"/>
      <c r="IYH153" s="143"/>
      <c r="IYI153" s="143"/>
      <c r="IYJ153" s="143"/>
      <c r="IYK153" s="143"/>
      <c r="IYL153" s="143"/>
      <c r="IYM153" s="143"/>
      <c r="IYN153" s="143"/>
      <c r="IYO153" s="143"/>
      <c r="IYP153" s="143"/>
      <c r="IYQ153" s="143"/>
      <c r="IYR153" s="143"/>
      <c r="IYS153" s="143"/>
      <c r="IYT153" s="143"/>
      <c r="IYU153" s="143"/>
      <c r="IYV153" s="143"/>
      <c r="IYW153" s="143"/>
      <c r="IYX153" s="143"/>
      <c r="IYY153" s="143"/>
      <c r="IYZ153" s="143"/>
      <c r="IZA153" s="143"/>
      <c r="IZB153" s="143"/>
      <c r="IZC153" s="143"/>
      <c r="IZD153" s="143"/>
      <c r="IZE153" s="143"/>
      <c r="IZF153" s="143"/>
      <c r="IZG153" s="143"/>
      <c r="IZH153" s="143"/>
      <c r="IZI153" s="143"/>
      <c r="IZJ153" s="143"/>
      <c r="IZK153" s="143"/>
      <c r="IZL153" s="143"/>
      <c r="IZM153" s="143"/>
      <c r="IZN153" s="143"/>
      <c r="IZO153" s="143"/>
      <c r="IZP153" s="143"/>
      <c r="IZQ153" s="143"/>
      <c r="IZR153" s="143"/>
      <c r="IZS153" s="143"/>
      <c r="IZT153" s="143"/>
      <c r="IZU153" s="143"/>
      <c r="IZV153" s="143"/>
      <c r="IZW153" s="143"/>
      <c r="IZX153" s="143"/>
      <c r="IZY153" s="143"/>
      <c r="IZZ153" s="143"/>
      <c r="JAA153" s="143"/>
      <c r="JAB153" s="143"/>
      <c r="JAC153" s="143"/>
      <c r="JAD153" s="143"/>
      <c r="JAE153" s="143"/>
      <c r="JAF153" s="143"/>
      <c r="JAG153" s="143"/>
      <c r="JAH153" s="143"/>
      <c r="JAI153" s="143"/>
      <c r="JAJ153" s="143"/>
      <c r="JAK153" s="143"/>
      <c r="JAL153" s="143"/>
      <c r="JAM153" s="143"/>
      <c r="JAN153" s="143"/>
      <c r="JAO153" s="143"/>
      <c r="JAP153" s="143"/>
      <c r="JAQ153" s="143"/>
      <c r="JAR153" s="143"/>
      <c r="JAS153" s="143"/>
      <c r="JAT153" s="143"/>
      <c r="JAU153" s="143"/>
      <c r="JAV153" s="143"/>
      <c r="JAW153" s="143"/>
      <c r="JAX153" s="143"/>
      <c r="JAY153" s="143"/>
      <c r="JAZ153" s="143"/>
      <c r="JBA153" s="143"/>
      <c r="JBB153" s="143"/>
      <c r="JBC153" s="143"/>
      <c r="JBD153" s="143"/>
      <c r="JBE153" s="143"/>
      <c r="JBF153" s="143"/>
      <c r="JBG153" s="143"/>
      <c r="JBH153" s="143"/>
      <c r="JBI153" s="143"/>
      <c r="JBJ153" s="143"/>
      <c r="JBK153" s="143"/>
      <c r="JBL153" s="143"/>
      <c r="JBM153" s="143"/>
      <c r="JBN153" s="143"/>
      <c r="JBO153" s="143"/>
      <c r="JBP153" s="143"/>
      <c r="JBQ153" s="143"/>
      <c r="JBR153" s="143"/>
      <c r="JBS153" s="143"/>
      <c r="JBT153" s="143"/>
      <c r="JBU153" s="143"/>
      <c r="JBV153" s="143"/>
      <c r="JBW153" s="143"/>
      <c r="JBX153" s="143"/>
      <c r="JBY153" s="143"/>
      <c r="JBZ153" s="143"/>
      <c r="JCA153" s="143"/>
      <c r="JCB153" s="143"/>
      <c r="JCC153" s="143"/>
      <c r="JCD153" s="143"/>
      <c r="JCE153" s="143"/>
      <c r="JCF153" s="143"/>
      <c r="JCG153" s="143"/>
      <c r="JCH153" s="143"/>
      <c r="JCI153" s="143"/>
      <c r="JCJ153" s="143"/>
      <c r="JCK153" s="143"/>
      <c r="JCL153" s="143"/>
      <c r="JCM153" s="143"/>
      <c r="JCN153" s="143"/>
      <c r="JCO153" s="143"/>
      <c r="JCP153" s="143"/>
      <c r="JCQ153" s="143"/>
      <c r="JCR153" s="143"/>
      <c r="JCS153" s="143"/>
      <c r="JCT153" s="143"/>
      <c r="JCU153" s="143"/>
      <c r="JCV153" s="143"/>
      <c r="JCW153" s="143"/>
      <c r="JCX153" s="143"/>
      <c r="JCY153" s="143"/>
      <c r="JCZ153" s="143"/>
      <c r="JDA153" s="143"/>
      <c r="JDB153" s="143"/>
      <c r="JDC153" s="143"/>
      <c r="JDD153" s="143"/>
      <c r="JDE153" s="143"/>
      <c r="JDF153" s="143"/>
      <c r="JDG153" s="143"/>
      <c r="JDH153" s="143"/>
      <c r="JDI153" s="143"/>
      <c r="JDJ153" s="143"/>
      <c r="JDK153" s="143"/>
      <c r="JDL153" s="143"/>
      <c r="JDM153" s="143"/>
      <c r="JDN153" s="143"/>
      <c r="JDO153" s="143"/>
      <c r="JDP153" s="143"/>
      <c r="JDQ153" s="143"/>
      <c r="JDR153" s="143"/>
      <c r="JDS153" s="143"/>
      <c r="JDT153" s="143"/>
      <c r="JDU153" s="143"/>
      <c r="JDV153" s="143"/>
      <c r="JDW153" s="143"/>
      <c r="JDX153" s="143"/>
      <c r="JDY153" s="143"/>
      <c r="JDZ153" s="143"/>
      <c r="JEA153" s="143"/>
      <c r="JEB153" s="143"/>
      <c r="JEC153" s="143"/>
      <c r="JED153" s="143"/>
      <c r="JEE153" s="143"/>
      <c r="JEF153" s="143"/>
      <c r="JEG153" s="143"/>
      <c r="JEH153" s="143"/>
      <c r="JEI153" s="143"/>
      <c r="JEJ153" s="143"/>
      <c r="JEK153" s="143"/>
      <c r="JEL153" s="143"/>
      <c r="JEM153" s="143"/>
      <c r="JEN153" s="143"/>
      <c r="JEO153" s="143"/>
      <c r="JEP153" s="143"/>
      <c r="JEQ153" s="143"/>
      <c r="JER153" s="143"/>
      <c r="JES153" s="143"/>
      <c r="JET153" s="143"/>
      <c r="JEU153" s="143"/>
      <c r="JEV153" s="143"/>
      <c r="JEW153" s="143"/>
      <c r="JEX153" s="143"/>
      <c r="JEY153" s="143"/>
      <c r="JEZ153" s="143"/>
      <c r="JFA153" s="143"/>
      <c r="JFB153" s="143"/>
      <c r="JFC153" s="143"/>
      <c r="JFD153" s="143"/>
      <c r="JFE153" s="143"/>
      <c r="JFF153" s="143"/>
      <c r="JFG153" s="143"/>
      <c r="JFH153" s="143"/>
      <c r="JFI153" s="143"/>
      <c r="JFJ153" s="143"/>
      <c r="JFK153" s="143"/>
      <c r="JFL153" s="143"/>
      <c r="JFM153" s="143"/>
      <c r="JFN153" s="143"/>
      <c r="JFO153" s="143"/>
      <c r="JFP153" s="143"/>
      <c r="JFQ153" s="143"/>
      <c r="JFR153" s="143"/>
      <c r="JFS153" s="143"/>
      <c r="JFT153" s="143"/>
      <c r="JFU153" s="143"/>
      <c r="JFV153" s="143"/>
      <c r="JFW153" s="143"/>
      <c r="JFX153" s="143"/>
      <c r="JFY153" s="143"/>
      <c r="JFZ153" s="143"/>
      <c r="JGA153" s="143"/>
      <c r="JGB153" s="143"/>
      <c r="JGC153" s="143"/>
      <c r="JGD153" s="143"/>
      <c r="JGE153" s="143"/>
      <c r="JGF153" s="143"/>
      <c r="JGG153" s="143"/>
      <c r="JGH153" s="143"/>
      <c r="JGI153" s="143"/>
      <c r="JGJ153" s="143"/>
      <c r="JGK153" s="143"/>
      <c r="JGL153" s="143"/>
      <c r="JGM153" s="143"/>
      <c r="JGN153" s="143"/>
      <c r="JGO153" s="143"/>
      <c r="JGP153" s="143"/>
      <c r="JGQ153" s="143"/>
      <c r="JGR153" s="143"/>
      <c r="JGS153" s="143"/>
      <c r="JGT153" s="143"/>
      <c r="JGU153" s="143"/>
      <c r="JGV153" s="143"/>
      <c r="JGW153" s="143"/>
      <c r="JGX153" s="143"/>
      <c r="JGY153" s="143"/>
      <c r="JGZ153" s="143"/>
      <c r="JHA153" s="143"/>
      <c r="JHB153" s="143"/>
      <c r="JHC153" s="143"/>
      <c r="JHD153" s="143"/>
      <c r="JHE153" s="143"/>
      <c r="JHF153" s="143"/>
      <c r="JHG153" s="143"/>
      <c r="JHH153" s="143"/>
      <c r="JHI153" s="143"/>
      <c r="JHJ153" s="143"/>
      <c r="JHK153" s="143"/>
      <c r="JHL153" s="143"/>
      <c r="JHM153" s="143"/>
      <c r="JHN153" s="143"/>
      <c r="JHO153" s="143"/>
      <c r="JHP153" s="143"/>
      <c r="JHQ153" s="143"/>
      <c r="JHR153" s="143"/>
      <c r="JHS153" s="143"/>
      <c r="JHT153" s="143"/>
      <c r="JHU153" s="143"/>
      <c r="JHV153" s="143"/>
      <c r="JHW153" s="143"/>
      <c r="JHX153" s="143"/>
      <c r="JHY153" s="143"/>
      <c r="JHZ153" s="143"/>
      <c r="JIA153" s="143"/>
      <c r="JIB153" s="143"/>
      <c r="JIC153" s="143"/>
      <c r="JID153" s="143"/>
      <c r="JIE153" s="143"/>
      <c r="JIF153" s="143"/>
      <c r="JIG153" s="143"/>
      <c r="JIH153" s="143"/>
      <c r="JII153" s="143"/>
      <c r="JIJ153" s="143"/>
      <c r="JIK153" s="143"/>
      <c r="JIL153" s="143"/>
      <c r="JIM153" s="143"/>
      <c r="JIN153" s="143"/>
      <c r="JIO153" s="143"/>
      <c r="JIP153" s="143"/>
      <c r="JIQ153" s="143"/>
      <c r="JIR153" s="143"/>
      <c r="JIS153" s="143"/>
      <c r="JIT153" s="143"/>
      <c r="JIU153" s="143"/>
      <c r="JIV153" s="143"/>
      <c r="JIW153" s="143"/>
      <c r="JIX153" s="143"/>
      <c r="JIY153" s="143"/>
      <c r="JIZ153" s="143"/>
      <c r="JJA153" s="143"/>
      <c r="JJB153" s="143"/>
      <c r="JJC153" s="143"/>
      <c r="JJD153" s="143"/>
      <c r="JJE153" s="143"/>
      <c r="JJF153" s="143"/>
      <c r="JJG153" s="143"/>
      <c r="JJH153" s="143"/>
      <c r="JJI153" s="143"/>
      <c r="JJJ153" s="143"/>
      <c r="JJK153" s="143"/>
      <c r="JJL153" s="143"/>
      <c r="JJM153" s="143"/>
      <c r="JJN153" s="143"/>
      <c r="JJO153" s="143"/>
      <c r="JJP153" s="143"/>
      <c r="JJQ153" s="143"/>
      <c r="JJR153" s="143"/>
      <c r="JJS153" s="143"/>
      <c r="JJT153" s="143"/>
      <c r="JJU153" s="143"/>
      <c r="JJV153" s="143"/>
      <c r="JJW153" s="143"/>
      <c r="JJX153" s="143"/>
      <c r="JJY153" s="143"/>
      <c r="JJZ153" s="143"/>
      <c r="JKA153" s="143"/>
      <c r="JKB153" s="143"/>
      <c r="JKC153" s="143"/>
      <c r="JKD153" s="143"/>
      <c r="JKE153" s="143"/>
      <c r="JKF153" s="143"/>
      <c r="JKG153" s="143"/>
      <c r="JKH153" s="143"/>
      <c r="JKI153" s="143"/>
      <c r="JKJ153" s="143"/>
      <c r="JKK153" s="143"/>
      <c r="JKL153" s="143"/>
      <c r="JKM153" s="143"/>
      <c r="JKN153" s="143"/>
      <c r="JKO153" s="143"/>
      <c r="JKP153" s="143"/>
      <c r="JKQ153" s="143"/>
      <c r="JKR153" s="143"/>
      <c r="JKS153" s="143"/>
      <c r="JKT153" s="143"/>
      <c r="JKU153" s="143"/>
      <c r="JKV153" s="143"/>
      <c r="JKW153" s="143"/>
      <c r="JKX153" s="143"/>
      <c r="JKY153" s="143"/>
      <c r="JKZ153" s="143"/>
      <c r="JLA153" s="143"/>
      <c r="JLB153" s="143"/>
      <c r="JLC153" s="143"/>
      <c r="JLD153" s="143"/>
      <c r="JLE153" s="143"/>
      <c r="JLF153" s="143"/>
      <c r="JLG153" s="143"/>
      <c r="JLH153" s="143"/>
      <c r="JLI153" s="143"/>
      <c r="JLJ153" s="143"/>
      <c r="JLK153" s="143"/>
      <c r="JLL153" s="143"/>
      <c r="JLM153" s="143"/>
      <c r="JLN153" s="143"/>
      <c r="JLO153" s="143"/>
      <c r="JLP153" s="143"/>
      <c r="JLQ153" s="143"/>
      <c r="JLR153" s="143"/>
      <c r="JLS153" s="143"/>
      <c r="JLT153" s="143"/>
      <c r="JLU153" s="143"/>
      <c r="JLV153" s="143"/>
      <c r="JLW153" s="143"/>
      <c r="JLX153" s="143"/>
      <c r="JLY153" s="143"/>
      <c r="JLZ153" s="143"/>
      <c r="JMA153" s="143"/>
      <c r="JMB153" s="143"/>
      <c r="JMC153" s="143"/>
      <c r="JMD153" s="143"/>
      <c r="JME153" s="143"/>
      <c r="JMF153" s="143"/>
      <c r="JMG153" s="143"/>
      <c r="JMH153" s="143"/>
      <c r="JMI153" s="143"/>
      <c r="JMJ153" s="143"/>
      <c r="JMK153" s="143"/>
      <c r="JML153" s="143"/>
      <c r="JMM153" s="143"/>
      <c r="JMN153" s="143"/>
      <c r="JMO153" s="143"/>
      <c r="JMP153" s="143"/>
      <c r="JMQ153" s="143"/>
      <c r="JMR153" s="143"/>
      <c r="JMS153" s="143"/>
      <c r="JMT153" s="143"/>
      <c r="JMU153" s="143"/>
      <c r="JMV153" s="143"/>
      <c r="JMW153" s="143"/>
      <c r="JMX153" s="143"/>
      <c r="JMY153" s="143"/>
      <c r="JMZ153" s="143"/>
      <c r="JNA153" s="143"/>
      <c r="JNB153" s="143"/>
      <c r="JNC153" s="143"/>
      <c r="JND153" s="143"/>
      <c r="JNE153" s="143"/>
      <c r="JNF153" s="143"/>
      <c r="JNG153" s="143"/>
      <c r="JNH153" s="143"/>
      <c r="JNI153" s="143"/>
      <c r="JNJ153" s="143"/>
      <c r="JNK153" s="143"/>
      <c r="JNL153" s="143"/>
      <c r="JNM153" s="143"/>
      <c r="JNN153" s="143"/>
      <c r="JNO153" s="143"/>
      <c r="JNP153" s="143"/>
      <c r="JNQ153" s="143"/>
      <c r="JNR153" s="143"/>
      <c r="JNS153" s="143"/>
      <c r="JNT153" s="143"/>
      <c r="JNU153" s="143"/>
      <c r="JNV153" s="143"/>
      <c r="JNW153" s="143"/>
      <c r="JNX153" s="143"/>
      <c r="JNY153" s="143"/>
      <c r="JNZ153" s="143"/>
      <c r="JOA153" s="143"/>
      <c r="JOB153" s="143"/>
      <c r="JOC153" s="143"/>
      <c r="JOD153" s="143"/>
      <c r="JOE153" s="143"/>
      <c r="JOF153" s="143"/>
      <c r="JOG153" s="143"/>
      <c r="JOH153" s="143"/>
      <c r="JOI153" s="143"/>
      <c r="JOJ153" s="143"/>
      <c r="JOK153" s="143"/>
      <c r="JOL153" s="143"/>
      <c r="JOM153" s="143"/>
      <c r="JON153" s="143"/>
      <c r="JOO153" s="143"/>
      <c r="JOP153" s="143"/>
      <c r="JOQ153" s="143"/>
      <c r="JOR153" s="143"/>
      <c r="JOS153" s="143"/>
      <c r="JOT153" s="143"/>
      <c r="JOU153" s="143"/>
      <c r="JOV153" s="143"/>
      <c r="JOW153" s="143"/>
      <c r="JOX153" s="143"/>
      <c r="JOY153" s="143"/>
      <c r="JOZ153" s="143"/>
      <c r="JPA153" s="143"/>
      <c r="JPB153" s="143"/>
      <c r="JPC153" s="143"/>
      <c r="JPD153" s="143"/>
      <c r="JPE153" s="143"/>
      <c r="JPF153" s="143"/>
      <c r="JPG153" s="143"/>
      <c r="JPH153" s="143"/>
      <c r="JPI153" s="143"/>
      <c r="JPJ153" s="143"/>
      <c r="JPK153" s="143"/>
      <c r="JPL153" s="143"/>
      <c r="JPM153" s="143"/>
      <c r="JPN153" s="143"/>
      <c r="JPO153" s="143"/>
      <c r="JPP153" s="143"/>
      <c r="JPQ153" s="143"/>
      <c r="JPR153" s="143"/>
      <c r="JPS153" s="143"/>
      <c r="JPT153" s="143"/>
      <c r="JPU153" s="143"/>
      <c r="JPV153" s="143"/>
      <c r="JPW153" s="143"/>
      <c r="JPX153" s="143"/>
      <c r="JPY153" s="143"/>
      <c r="JPZ153" s="143"/>
      <c r="JQA153" s="143"/>
      <c r="JQB153" s="143"/>
      <c r="JQC153" s="143"/>
      <c r="JQD153" s="143"/>
      <c r="JQE153" s="143"/>
      <c r="JQF153" s="143"/>
      <c r="JQG153" s="143"/>
      <c r="JQH153" s="143"/>
      <c r="JQI153" s="143"/>
      <c r="JQJ153" s="143"/>
      <c r="JQK153" s="143"/>
      <c r="JQL153" s="143"/>
      <c r="JQM153" s="143"/>
      <c r="JQN153" s="143"/>
      <c r="JQO153" s="143"/>
      <c r="JQP153" s="143"/>
      <c r="JQQ153" s="143"/>
      <c r="JQR153" s="143"/>
      <c r="JQS153" s="143"/>
      <c r="JQT153" s="143"/>
      <c r="JQU153" s="143"/>
      <c r="JQV153" s="143"/>
      <c r="JQW153" s="143"/>
      <c r="JQX153" s="143"/>
      <c r="JQY153" s="143"/>
      <c r="JQZ153" s="143"/>
      <c r="JRA153" s="143"/>
      <c r="JRB153" s="143"/>
      <c r="JRC153" s="143"/>
      <c r="JRD153" s="143"/>
      <c r="JRE153" s="143"/>
      <c r="JRF153" s="143"/>
      <c r="JRG153" s="143"/>
      <c r="JRH153" s="143"/>
      <c r="JRI153" s="143"/>
      <c r="JRJ153" s="143"/>
      <c r="JRK153" s="143"/>
      <c r="JRL153" s="143"/>
      <c r="JRM153" s="143"/>
      <c r="JRN153" s="143"/>
      <c r="JRO153" s="143"/>
      <c r="JRP153" s="143"/>
      <c r="JRQ153" s="143"/>
      <c r="JRR153" s="143"/>
      <c r="JRS153" s="143"/>
      <c r="JRT153" s="143"/>
      <c r="JRU153" s="143"/>
      <c r="JRV153" s="143"/>
      <c r="JRW153" s="143"/>
      <c r="JRX153" s="143"/>
      <c r="JRY153" s="143"/>
      <c r="JRZ153" s="143"/>
      <c r="JSA153" s="143"/>
      <c r="JSB153" s="143"/>
      <c r="JSC153" s="143"/>
      <c r="JSD153" s="143"/>
      <c r="JSE153" s="143"/>
      <c r="JSF153" s="143"/>
      <c r="JSG153" s="143"/>
      <c r="JSH153" s="143"/>
      <c r="JSI153" s="143"/>
      <c r="JSJ153" s="143"/>
      <c r="JSK153" s="143"/>
      <c r="JSL153" s="143"/>
      <c r="JSM153" s="143"/>
      <c r="JSN153" s="143"/>
      <c r="JSO153" s="143"/>
      <c r="JSP153" s="143"/>
      <c r="JSQ153" s="143"/>
      <c r="JSR153" s="143"/>
      <c r="JSS153" s="143"/>
      <c r="JST153" s="143"/>
      <c r="JSU153" s="143"/>
      <c r="JSV153" s="143"/>
      <c r="JSW153" s="143"/>
      <c r="JSX153" s="143"/>
      <c r="JSY153" s="143"/>
      <c r="JSZ153" s="143"/>
      <c r="JTA153" s="143"/>
      <c r="JTB153" s="143"/>
      <c r="JTC153" s="143"/>
      <c r="JTD153" s="143"/>
      <c r="JTE153" s="143"/>
      <c r="JTF153" s="143"/>
      <c r="JTG153" s="143"/>
      <c r="JTH153" s="143"/>
      <c r="JTI153" s="143"/>
      <c r="JTJ153" s="143"/>
      <c r="JTK153" s="143"/>
      <c r="JTL153" s="143"/>
      <c r="JTM153" s="143"/>
      <c r="JTN153" s="143"/>
      <c r="JTO153" s="143"/>
      <c r="JTP153" s="143"/>
      <c r="JTQ153" s="143"/>
      <c r="JTR153" s="143"/>
      <c r="JTS153" s="143"/>
      <c r="JTT153" s="143"/>
      <c r="JTU153" s="143"/>
      <c r="JTV153" s="143"/>
      <c r="JTW153" s="143"/>
      <c r="JTX153" s="143"/>
      <c r="JTY153" s="143"/>
      <c r="JTZ153" s="143"/>
      <c r="JUA153" s="143"/>
      <c r="JUB153" s="143"/>
      <c r="JUC153" s="143"/>
      <c r="JUD153" s="143"/>
      <c r="JUE153" s="143"/>
      <c r="JUF153" s="143"/>
      <c r="JUG153" s="143"/>
      <c r="JUH153" s="143"/>
      <c r="JUI153" s="143"/>
      <c r="JUJ153" s="143"/>
      <c r="JUK153" s="143"/>
      <c r="JUL153" s="143"/>
      <c r="JUM153" s="143"/>
      <c r="JUN153" s="143"/>
      <c r="JUO153" s="143"/>
      <c r="JUP153" s="143"/>
      <c r="JUQ153" s="143"/>
      <c r="JUR153" s="143"/>
      <c r="JUS153" s="143"/>
      <c r="JUT153" s="143"/>
      <c r="JUU153" s="143"/>
      <c r="JUV153" s="143"/>
      <c r="JUW153" s="143"/>
      <c r="JUX153" s="143"/>
      <c r="JUY153" s="143"/>
      <c r="JUZ153" s="143"/>
      <c r="JVA153" s="143"/>
      <c r="JVB153" s="143"/>
      <c r="JVC153" s="143"/>
      <c r="JVD153" s="143"/>
      <c r="JVE153" s="143"/>
      <c r="JVF153" s="143"/>
      <c r="JVG153" s="143"/>
      <c r="JVH153" s="143"/>
      <c r="JVI153" s="143"/>
      <c r="JVJ153" s="143"/>
      <c r="JVK153" s="143"/>
      <c r="JVL153" s="143"/>
      <c r="JVM153" s="143"/>
      <c r="JVN153" s="143"/>
      <c r="JVO153" s="143"/>
      <c r="JVP153" s="143"/>
      <c r="JVQ153" s="143"/>
      <c r="JVR153" s="143"/>
      <c r="JVS153" s="143"/>
      <c r="JVT153" s="143"/>
      <c r="JVU153" s="143"/>
      <c r="JVV153" s="143"/>
      <c r="JVW153" s="143"/>
      <c r="JVX153" s="143"/>
      <c r="JVY153" s="143"/>
      <c r="JVZ153" s="143"/>
      <c r="JWA153" s="143"/>
      <c r="JWB153" s="143"/>
      <c r="JWC153" s="143"/>
      <c r="JWD153" s="143"/>
      <c r="JWE153" s="143"/>
      <c r="JWF153" s="143"/>
      <c r="JWG153" s="143"/>
      <c r="JWH153" s="143"/>
      <c r="JWI153" s="143"/>
      <c r="JWJ153" s="143"/>
      <c r="JWK153" s="143"/>
      <c r="JWL153" s="143"/>
      <c r="JWM153" s="143"/>
      <c r="JWN153" s="143"/>
      <c r="JWO153" s="143"/>
      <c r="JWP153" s="143"/>
      <c r="JWQ153" s="143"/>
      <c r="JWR153" s="143"/>
      <c r="JWS153" s="143"/>
      <c r="JWT153" s="143"/>
      <c r="JWU153" s="143"/>
      <c r="JWV153" s="143"/>
      <c r="JWW153" s="143"/>
      <c r="JWX153" s="143"/>
      <c r="JWY153" s="143"/>
      <c r="JWZ153" s="143"/>
      <c r="JXA153" s="143"/>
      <c r="JXB153" s="143"/>
      <c r="JXC153" s="143"/>
      <c r="JXD153" s="143"/>
      <c r="JXE153" s="143"/>
      <c r="JXF153" s="143"/>
      <c r="JXG153" s="143"/>
      <c r="JXH153" s="143"/>
      <c r="JXI153" s="143"/>
      <c r="JXJ153" s="143"/>
      <c r="JXK153" s="143"/>
      <c r="JXL153" s="143"/>
      <c r="JXM153" s="143"/>
      <c r="JXN153" s="143"/>
      <c r="JXO153" s="143"/>
      <c r="JXP153" s="143"/>
      <c r="JXQ153" s="143"/>
      <c r="JXR153" s="143"/>
      <c r="JXS153" s="143"/>
      <c r="JXT153" s="143"/>
      <c r="JXU153" s="143"/>
      <c r="JXV153" s="143"/>
      <c r="JXW153" s="143"/>
      <c r="JXX153" s="143"/>
      <c r="JXY153" s="143"/>
      <c r="JXZ153" s="143"/>
      <c r="JYA153" s="143"/>
      <c r="JYB153" s="143"/>
      <c r="JYC153" s="143"/>
      <c r="JYD153" s="143"/>
      <c r="JYE153" s="143"/>
      <c r="JYF153" s="143"/>
      <c r="JYG153" s="143"/>
      <c r="JYH153" s="143"/>
      <c r="JYI153" s="143"/>
      <c r="JYJ153" s="143"/>
      <c r="JYK153" s="143"/>
      <c r="JYL153" s="143"/>
      <c r="JYM153" s="143"/>
      <c r="JYN153" s="143"/>
      <c r="JYO153" s="143"/>
      <c r="JYP153" s="143"/>
      <c r="JYQ153" s="143"/>
      <c r="JYR153" s="143"/>
      <c r="JYS153" s="143"/>
      <c r="JYT153" s="143"/>
      <c r="JYU153" s="143"/>
      <c r="JYV153" s="143"/>
      <c r="JYW153" s="143"/>
      <c r="JYX153" s="143"/>
      <c r="JYY153" s="143"/>
      <c r="JYZ153" s="143"/>
      <c r="JZA153" s="143"/>
      <c r="JZB153" s="143"/>
      <c r="JZC153" s="143"/>
      <c r="JZD153" s="143"/>
      <c r="JZE153" s="143"/>
      <c r="JZF153" s="143"/>
      <c r="JZG153" s="143"/>
      <c r="JZH153" s="143"/>
      <c r="JZI153" s="143"/>
      <c r="JZJ153" s="143"/>
      <c r="JZK153" s="143"/>
      <c r="JZL153" s="143"/>
      <c r="JZM153" s="143"/>
      <c r="JZN153" s="143"/>
      <c r="JZO153" s="143"/>
      <c r="JZP153" s="143"/>
      <c r="JZQ153" s="143"/>
      <c r="JZR153" s="143"/>
      <c r="JZS153" s="143"/>
      <c r="JZT153" s="143"/>
      <c r="JZU153" s="143"/>
      <c r="JZV153" s="143"/>
      <c r="JZW153" s="143"/>
      <c r="JZX153" s="143"/>
      <c r="JZY153" s="143"/>
      <c r="JZZ153" s="143"/>
      <c r="KAA153" s="143"/>
      <c r="KAB153" s="143"/>
      <c r="KAC153" s="143"/>
      <c r="KAD153" s="143"/>
      <c r="KAE153" s="143"/>
      <c r="KAF153" s="143"/>
      <c r="KAG153" s="143"/>
      <c r="KAH153" s="143"/>
      <c r="KAI153" s="143"/>
      <c r="KAJ153" s="143"/>
      <c r="KAK153" s="143"/>
      <c r="KAL153" s="143"/>
      <c r="KAM153" s="143"/>
      <c r="KAN153" s="143"/>
      <c r="KAO153" s="143"/>
      <c r="KAP153" s="143"/>
      <c r="KAQ153" s="143"/>
      <c r="KAR153" s="143"/>
      <c r="KAS153" s="143"/>
      <c r="KAT153" s="143"/>
      <c r="KAU153" s="143"/>
      <c r="KAV153" s="143"/>
      <c r="KAW153" s="143"/>
      <c r="KAX153" s="143"/>
      <c r="KAY153" s="143"/>
      <c r="KAZ153" s="143"/>
      <c r="KBA153" s="143"/>
      <c r="KBB153" s="143"/>
      <c r="KBC153" s="143"/>
      <c r="KBD153" s="143"/>
      <c r="KBE153" s="143"/>
      <c r="KBF153" s="143"/>
      <c r="KBG153" s="143"/>
      <c r="KBH153" s="143"/>
      <c r="KBI153" s="143"/>
      <c r="KBJ153" s="143"/>
      <c r="KBK153" s="143"/>
      <c r="KBL153" s="143"/>
      <c r="KBM153" s="143"/>
      <c r="KBN153" s="143"/>
      <c r="KBO153" s="143"/>
      <c r="KBP153" s="143"/>
      <c r="KBQ153" s="143"/>
      <c r="KBR153" s="143"/>
      <c r="KBS153" s="143"/>
      <c r="KBT153" s="143"/>
      <c r="KBU153" s="143"/>
      <c r="KBV153" s="143"/>
      <c r="KBW153" s="143"/>
      <c r="KBX153" s="143"/>
      <c r="KBY153" s="143"/>
      <c r="KBZ153" s="143"/>
      <c r="KCA153" s="143"/>
      <c r="KCB153" s="143"/>
      <c r="KCC153" s="143"/>
      <c r="KCD153" s="143"/>
      <c r="KCE153" s="143"/>
      <c r="KCF153" s="143"/>
      <c r="KCG153" s="143"/>
      <c r="KCH153" s="143"/>
      <c r="KCI153" s="143"/>
      <c r="KCJ153" s="143"/>
      <c r="KCK153" s="143"/>
      <c r="KCL153" s="143"/>
      <c r="KCM153" s="143"/>
      <c r="KCN153" s="143"/>
      <c r="KCO153" s="143"/>
      <c r="KCP153" s="143"/>
      <c r="KCQ153" s="143"/>
      <c r="KCR153" s="143"/>
      <c r="KCS153" s="143"/>
      <c r="KCT153" s="143"/>
      <c r="KCU153" s="143"/>
      <c r="KCV153" s="143"/>
      <c r="KCW153" s="143"/>
      <c r="KCX153" s="143"/>
      <c r="KCY153" s="143"/>
      <c r="KCZ153" s="143"/>
      <c r="KDA153" s="143"/>
      <c r="KDB153" s="143"/>
      <c r="KDC153" s="143"/>
      <c r="KDD153" s="143"/>
      <c r="KDE153" s="143"/>
      <c r="KDF153" s="143"/>
      <c r="KDG153" s="143"/>
      <c r="KDH153" s="143"/>
      <c r="KDI153" s="143"/>
      <c r="KDJ153" s="143"/>
      <c r="KDK153" s="143"/>
      <c r="KDL153" s="143"/>
      <c r="KDM153" s="143"/>
      <c r="KDN153" s="143"/>
      <c r="KDO153" s="143"/>
      <c r="KDP153" s="143"/>
      <c r="KDQ153" s="143"/>
      <c r="KDR153" s="143"/>
      <c r="KDS153" s="143"/>
      <c r="KDT153" s="143"/>
      <c r="KDU153" s="143"/>
      <c r="KDV153" s="143"/>
      <c r="KDW153" s="143"/>
      <c r="KDX153" s="143"/>
      <c r="KDY153" s="143"/>
      <c r="KDZ153" s="143"/>
      <c r="KEA153" s="143"/>
      <c r="KEB153" s="143"/>
      <c r="KEC153" s="143"/>
      <c r="KED153" s="143"/>
      <c r="KEE153" s="143"/>
      <c r="KEF153" s="143"/>
      <c r="KEG153" s="143"/>
      <c r="KEH153" s="143"/>
      <c r="KEI153" s="143"/>
      <c r="KEJ153" s="143"/>
      <c r="KEK153" s="143"/>
      <c r="KEL153" s="143"/>
      <c r="KEM153" s="143"/>
      <c r="KEN153" s="143"/>
      <c r="KEO153" s="143"/>
      <c r="KEP153" s="143"/>
      <c r="KEQ153" s="143"/>
      <c r="KER153" s="143"/>
      <c r="KES153" s="143"/>
      <c r="KET153" s="143"/>
      <c r="KEU153" s="143"/>
      <c r="KEV153" s="143"/>
      <c r="KEW153" s="143"/>
      <c r="KEX153" s="143"/>
      <c r="KEY153" s="143"/>
      <c r="KEZ153" s="143"/>
      <c r="KFA153" s="143"/>
      <c r="KFB153" s="143"/>
      <c r="KFC153" s="143"/>
      <c r="KFD153" s="143"/>
      <c r="KFE153" s="143"/>
      <c r="KFF153" s="143"/>
      <c r="KFG153" s="143"/>
      <c r="KFH153" s="143"/>
      <c r="KFI153" s="143"/>
      <c r="KFJ153" s="143"/>
      <c r="KFK153" s="143"/>
      <c r="KFL153" s="143"/>
      <c r="KFM153" s="143"/>
      <c r="KFN153" s="143"/>
      <c r="KFO153" s="143"/>
      <c r="KFP153" s="143"/>
      <c r="KFQ153" s="143"/>
      <c r="KFR153" s="143"/>
      <c r="KFS153" s="143"/>
      <c r="KFT153" s="143"/>
      <c r="KFU153" s="143"/>
      <c r="KFV153" s="143"/>
      <c r="KFW153" s="143"/>
      <c r="KFX153" s="143"/>
      <c r="KFY153" s="143"/>
      <c r="KFZ153" s="143"/>
      <c r="KGA153" s="143"/>
      <c r="KGB153" s="143"/>
      <c r="KGC153" s="143"/>
      <c r="KGD153" s="143"/>
      <c r="KGE153" s="143"/>
      <c r="KGF153" s="143"/>
      <c r="KGG153" s="143"/>
      <c r="KGH153" s="143"/>
      <c r="KGI153" s="143"/>
      <c r="KGJ153" s="143"/>
      <c r="KGK153" s="143"/>
      <c r="KGL153" s="143"/>
      <c r="KGM153" s="143"/>
      <c r="KGN153" s="143"/>
      <c r="KGO153" s="143"/>
      <c r="KGP153" s="143"/>
      <c r="KGQ153" s="143"/>
      <c r="KGR153" s="143"/>
      <c r="KGS153" s="143"/>
      <c r="KGT153" s="143"/>
      <c r="KGU153" s="143"/>
      <c r="KGV153" s="143"/>
      <c r="KGW153" s="143"/>
      <c r="KGX153" s="143"/>
      <c r="KGY153" s="143"/>
      <c r="KGZ153" s="143"/>
      <c r="KHA153" s="143"/>
      <c r="KHB153" s="143"/>
      <c r="KHC153" s="143"/>
      <c r="KHD153" s="143"/>
      <c r="KHE153" s="143"/>
      <c r="KHF153" s="143"/>
      <c r="KHG153" s="143"/>
      <c r="KHH153" s="143"/>
      <c r="KHI153" s="143"/>
      <c r="KHJ153" s="143"/>
      <c r="KHK153" s="143"/>
      <c r="KHL153" s="143"/>
      <c r="KHM153" s="143"/>
      <c r="KHN153" s="143"/>
      <c r="KHO153" s="143"/>
      <c r="KHP153" s="143"/>
      <c r="KHQ153" s="143"/>
      <c r="KHR153" s="143"/>
      <c r="KHS153" s="143"/>
      <c r="KHT153" s="143"/>
      <c r="KHU153" s="143"/>
      <c r="KHV153" s="143"/>
      <c r="KHW153" s="143"/>
      <c r="KHX153" s="143"/>
      <c r="KHY153" s="143"/>
      <c r="KHZ153" s="143"/>
      <c r="KIA153" s="143"/>
      <c r="KIB153" s="143"/>
      <c r="KIC153" s="143"/>
      <c r="KID153" s="143"/>
      <c r="KIE153" s="143"/>
      <c r="KIF153" s="143"/>
      <c r="KIG153" s="143"/>
      <c r="KIH153" s="143"/>
      <c r="KII153" s="143"/>
      <c r="KIJ153" s="143"/>
      <c r="KIK153" s="143"/>
      <c r="KIL153" s="143"/>
      <c r="KIM153" s="143"/>
      <c r="KIN153" s="143"/>
      <c r="KIO153" s="143"/>
      <c r="KIP153" s="143"/>
      <c r="KIQ153" s="143"/>
      <c r="KIR153" s="143"/>
      <c r="KIS153" s="143"/>
      <c r="KIT153" s="143"/>
      <c r="KIU153" s="143"/>
      <c r="KIV153" s="143"/>
      <c r="KIW153" s="143"/>
      <c r="KIX153" s="143"/>
      <c r="KIY153" s="143"/>
      <c r="KIZ153" s="143"/>
      <c r="KJA153" s="143"/>
      <c r="KJB153" s="143"/>
      <c r="KJC153" s="143"/>
      <c r="KJD153" s="143"/>
      <c r="KJE153" s="143"/>
      <c r="KJF153" s="143"/>
      <c r="KJG153" s="143"/>
      <c r="KJH153" s="143"/>
      <c r="KJI153" s="143"/>
      <c r="KJJ153" s="143"/>
      <c r="KJK153" s="143"/>
      <c r="KJL153" s="143"/>
      <c r="KJM153" s="143"/>
      <c r="KJN153" s="143"/>
      <c r="KJO153" s="143"/>
      <c r="KJP153" s="143"/>
      <c r="KJQ153" s="143"/>
      <c r="KJR153" s="143"/>
      <c r="KJS153" s="143"/>
      <c r="KJT153" s="143"/>
      <c r="KJU153" s="143"/>
      <c r="KJV153" s="143"/>
      <c r="KJW153" s="143"/>
      <c r="KJX153" s="143"/>
      <c r="KJY153" s="143"/>
      <c r="KJZ153" s="143"/>
      <c r="KKA153" s="143"/>
      <c r="KKB153" s="143"/>
      <c r="KKC153" s="143"/>
      <c r="KKD153" s="143"/>
      <c r="KKE153" s="143"/>
      <c r="KKF153" s="143"/>
      <c r="KKG153" s="143"/>
      <c r="KKH153" s="143"/>
      <c r="KKI153" s="143"/>
      <c r="KKJ153" s="143"/>
      <c r="KKK153" s="143"/>
      <c r="KKL153" s="143"/>
      <c r="KKM153" s="143"/>
      <c r="KKN153" s="143"/>
      <c r="KKO153" s="143"/>
      <c r="KKP153" s="143"/>
      <c r="KKQ153" s="143"/>
      <c r="KKR153" s="143"/>
      <c r="KKS153" s="143"/>
      <c r="KKT153" s="143"/>
      <c r="KKU153" s="143"/>
      <c r="KKV153" s="143"/>
      <c r="KKW153" s="143"/>
      <c r="KKX153" s="143"/>
      <c r="KKY153" s="143"/>
      <c r="KKZ153" s="143"/>
      <c r="KLA153" s="143"/>
      <c r="KLB153" s="143"/>
      <c r="KLC153" s="143"/>
      <c r="KLD153" s="143"/>
      <c r="KLE153" s="143"/>
      <c r="KLF153" s="143"/>
      <c r="KLG153" s="143"/>
      <c r="KLH153" s="143"/>
      <c r="KLI153" s="143"/>
      <c r="KLJ153" s="143"/>
      <c r="KLK153" s="143"/>
      <c r="KLL153" s="143"/>
      <c r="KLM153" s="143"/>
      <c r="KLN153" s="143"/>
      <c r="KLO153" s="143"/>
      <c r="KLP153" s="143"/>
      <c r="KLQ153" s="143"/>
      <c r="KLR153" s="143"/>
      <c r="KLS153" s="143"/>
      <c r="KLT153" s="143"/>
      <c r="KLU153" s="143"/>
      <c r="KLV153" s="143"/>
      <c r="KLW153" s="143"/>
      <c r="KLX153" s="143"/>
      <c r="KLY153" s="143"/>
      <c r="KLZ153" s="143"/>
      <c r="KMA153" s="143"/>
      <c r="KMB153" s="143"/>
      <c r="KMC153" s="143"/>
      <c r="KMD153" s="143"/>
      <c r="KME153" s="143"/>
      <c r="KMF153" s="143"/>
      <c r="KMG153" s="143"/>
      <c r="KMH153" s="143"/>
      <c r="KMI153" s="143"/>
      <c r="KMJ153" s="143"/>
      <c r="KMK153" s="143"/>
      <c r="KML153" s="143"/>
      <c r="KMM153" s="143"/>
      <c r="KMN153" s="143"/>
      <c r="KMO153" s="143"/>
      <c r="KMP153" s="143"/>
      <c r="KMQ153" s="143"/>
      <c r="KMR153" s="143"/>
      <c r="KMS153" s="143"/>
      <c r="KMT153" s="143"/>
      <c r="KMU153" s="143"/>
      <c r="KMV153" s="143"/>
      <c r="KMW153" s="143"/>
      <c r="KMX153" s="143"/>
      <c r="KMY153" s="143"/>
      <c r="KMZ153" s="143"/>
      <c r="KNA153" s="143"/>
      <c r="KNB153" s="143"/>
      <c r="KNC153" s="143"/>
      <c r="KND153" s="143"/>
      <c r="KNE153" s="143"/>
      <c r="KNF153" s="143"/>
      <c r="KNG153" s="143"/>
      <c r="KNH153" s="143"/>
      <c r="KNI153" s="143"/>
      <c r="KNJ153" s="143"/>
      <c r="KNK153" s="143"/>
      <c r="KNL153" s="143"/>
      <c r="KNM153" s="143"/>
      <c r="KNN153" s="143"/>
      <c r="KNO153" s="143"/>
      <c r="KNP153" s="143"/>
      <c r="KNQ153" s="143"/>
      <c r="KNR153" s="143"/>
      <c r="KNS153" s="143"/>
      <c r="KNT153" s="143"/>
      <c r="KNU153" s="143"/>
      <c r="KNV153" s="143"/>
      <c r="KNW153" s="143"/>
      <c r="KNX153" s="143"/>
      <c r="KNY153" s="143"/>
      <c r="KNZ153" s="143"/>
      <c r="KOA153" s="143"/>
      <c r="KOB153" s="143"/>
      <c r="KOC153" s="143"/>
      <c r="KOD153" s="143"/>
      <c r="KOE153" s="143"/>
      <c r="KOF153" s="143"/>
      <c r="KOG153" s="143"/>
      <c r="KOH153" s="143"/>
      <c r="KOI153" s="143"/>
      <c r="KOJ153" s="143"/>
      <c r="KOK153" s="143"/>
      <c r="KOL153" s="143"/>
      <c r="KOM153" s="143"/>
      <c r="KON153" s="143"/>
      <c r="KOO153" s="143"/>
      <c r="KOP153" s="143"/>
      <c r="KOQ153" s="143"/>
      <c r="KOR153" s="143"/>
      <c r="KOS153" s="143"/>
      <c r="KOT153" s="143"/>
      <c r="KOU153" s="143"/>
      <c r="KOV153" s="143"/>
      <c r="KOW153" s="143"/>
      <c r="KOX153" s="143"/>
      <c r="KOY153" s="143"/>
      <c r="KOZ153" s="143"/>
      <c r="KPA153" s="143"/>
      <c r="KPB153" s="143"/>
      <c r="KPC153" s="143"/>
      <c r="KPD153" s="143"/>
      <c r="KPE153" s="143"/>
      <c r="KPF153" s="143"/>
      <c r="KPG153" s="143"/>
      <c r="KPH153" s="143"/>
      <c r="KPI153" s="143"/>
      <c r="KPJ153" s="143"/>
      <c r="KPK153" s="143"/>
      <c r="KPL153" s="143"/>
      <c r="KPM153" s="143"/>
      <c r="KPN153" s="143"/>
      <c r="KPO153" s="143"/>
      <c r="KPP153" s="143"/>
      <c r="KPQ153" s="143"/>
      <c r="KPR153" s="143"/>
      <c r="KPS153" s="143"/>
      <c r="KPT153" s="143"/>
      <c r="KPU153" s="143"/>
      <c r="KPV153" s="143"/>
      <c r="KPW153" s="143"/>
      <c r="KPX153" s="143"/>
      <c r="KPY153" s="143"/>
      <c r="KPZ153" s="143"/>
      <c r="KQA153" s="143"/>
      <c r="KQB153" s="143"/>
      <c r="KQC153" s="143"/>
      <c r="KQD153" s="143"/>
      <c r="KQE153" s="143"/>
      <c r="KQF153" s="143"/>
      <c r="KQG153" s="143"/>
      <c r="KQH153" s="143"/>
      <c r="KQI153" s="143"/>
      <c r="KQJ153" s="143"/>
      <c r="KQK153" s="143"/>
      <c r="KQL153" s="143"/>
      <c r="KQM153" s="143"/>
      <c r="KQN153" s="143"/>
      <c r="KQO153" s="143"/>
      <c r="KQP153" s="143"/>
      <c r="KQQ153" s="143"/>
      <c r="KQR153" s="143"/>
      <c r="KQS153" s="143"/>
      <c r="KQT153" s="143"/>
      <c r="KQU153" s="143"/>
      <c r="KQV153" s="143"/>
      <c r="KQW153" s="143"/>
      <c r="KQX153" s="143"/>
      <c r="KQY153" s="143"/>
      <c r="KQZ153" s="143"/>
      <c r="KRA153" s="143"/>
      <c r="KRB153" s="143"/>
      <c r="KRC153" s="143"/>
      <c r="KRD153" s="143"/>
      <c r="KRE153" s="143"/>
      <c r="KRF153" s="143"/>
      <c r="KRG153" s="143"/>
      <c r="KRH153" s="143"/>
      <c r="KRI153" s="143"/>
      <c r="KRJ153" s="143"/>
      <c r="KRK153" s="143"/>
      <c r="KRL153" s="143"/>
      <c r="KRM153" s="143"/>
      <c r="KRN153" s="143"/>
      <c r="KRO153" s="143"/>
      <c r="KRP153" s="143"/>
      <c r="KRQ153" s="143"/>
      <c r="KRR153" s="143"/>
      <c r="KRS153" s="143"/>
      <c r="KRT153" s="143"/>
      <c r="KRU153" s="143"/>
      <c r="KRV153" s="143"/>
      <c r="KRW153" s="143"/>
      <c r="KRX153" s="143"/>
      <c r="KRY153" s="143"/>
      <c r="KRZ153" s="143"/>
      <c r="KSA153" s="143"/>
      <c r="KSB153" s="143"/>
      <c r="KSC153" s="143"/>
      <c r="KSD153" s="143"/>
      <c r="KSE153" s="143"/>
      <c r="KSF153" s="143"/>
      <c r="KSG153" s="143"/>
      <c r="KSH153" s="143"/>
      <c r="KSI153" s="143"/>
      <c r="KSJ153" s="143"/>
      <c r="KSK153" s="143"/>
      <c r="KSL153" s="143"/>
      <c r="KSM153" s="143"/>
      <c r="KSN153" s="143"/>
      <c r="KSO153" s="143"/>
      <c r="KSP153" s="143"/>
      <c r="KSQ153" s="143"/>
      <c r="KSR153" s="143"/>
      <c r="KSS153" s="143"/>
      <c r="KST153" s="143"/>
      <c r="KSU153" s="143"/>
      <c r="KSV153" s="143"/>
      <c r="KSW153" s="143"/>
      <c r="KSX153" s="143"/>
      <c r="KSY153" s="143"/>
      <c r="KSZ153" s="143"/>
      <c r="KTA153" s="143"/>
      <c r="KTB153" s="143"/>
      <c r="KTC153" s="143"/>
      <c r="KTD153" s="143"/>
      <c r="KTE153" s="143"/>
      <c r="KTF153" s="143"/>
      <c r="KTG153" s="143"/>
      <c r="KTH153" s="143"/>
      <c r="KTI153" s="143"/>
      <c r="KTJ153" s="143"/>
      <c r="KTK153" s="143"/>
      <c r="KTL153" s="143"/>
      <c r="KTM153" s="143"/>
      <c r="KTN153" s="143"/>
      <c r="KTO153" s="143"/>
      <c r="KTP153" s="143"/>
      <c r="KTQ153" s="143"/>
      <c r="KTR153" s="143"/>
      <c r="KTS153" s="143"/>
      <c r="KTT153" s="143"/>
      <c r="KTU153" s="143"/>
      <c r="KTV153" s="143"/>
      <c r="KTW153" s="143"/>
      <c r="KTX153" s="143"/>
      <c r="KTY153" s="143"/>
      <c r="KTZ153" s="143"/>
      <c r="KUA153" s="143"/>
      <c r="KUB153" s="143"/>
      <c r="KUC153" s="143"/>
      <c r="KUD153" s="143"/>
      <c r="KUE153" s="143"/>
      <c r="KUF153" s="143"/>
      <c r="KUG153" s="143"/>
      <c r="KUH153" s="143"/>
      <c r="KUI153" s="143"/>
      <c r="KUJ153" s="143"/>
      <c r="KUK153" s="143"/>
      <c r="KUL153" s="143"/>
      <c r="KUM153" s="143"/>
      <c r="KUN153" s="143"/>
      <c r="KUO153" s="143"/>
      <c r="KUP153" s="143"/>
      <c r="KUQ153" s="143"/>
      <c r="KUR153" s="143"/>
      <c r="KUS153" s="143"/>
      <c r="KUT153" s="143"/>
      <c r="KUU153" s="143"/>
      <c r="KUV153" s="143"/>
      <c r="KUW153" s="143"/>
      <c r="KUX153" s="143"/>
      <c r="KUY153" s="143"/>
      <c r="KUZ153" s="143"/>
      <c r="KVA153" s="143"/>
      <c r="KVB153" s="143"/>
      <c r="KVC153" s="143"/>
      <c r="KVD153" s="143"/>
      <c r="KVE153" s="143"/>
      <c r="KVF153" s="143"/>
      <c r="KVG153" s="143"/>
      <c r="KVH153" s="143"/>
      <c r="KVI153" s="143"/>
      <c r="KVJ153" s="143"/>
      <c r="KVK153" s="143"/>
      <c r="KVL153" s="143"/>
      <c r="KVM153" s="143"/>
      <c r="KVN153" s="143"/>
      <c r="KVO153" s="143"/>
      <c r="KVP153" s="143"/>
      <c r="KVQ153" s="143"/>
      <c r="KVR153" s="143"/>
      <c r="KVS153" s="143"/>
      <c r="KVT153" s="143"/>
      <c r="KVU153" s="143"/>
      <c r="KVV153" s="143"/>
      <c r="KVW153" s="143"/>
      <c r="KVX153" s="143"/>
      <c r="KVY153" s="143"/>
      <c r="KVZ153" s="143"/>
      <c r="KWA153" s="143"/>
      <c r="KWB153" s="143"/>
      <c r="KWC153" s="143"/>
      <c r="KWD153" s="143"/>
      <c r="KWE153" s="143"/>
      <c r="KWF153" s="143"/>
      <c r="KWG153" s="143"/>
      <c r="KWH153" s="143"/>
      <c r="KWI153" s="143"/>
      <c r="KWJ153" s="143"/>
      <c r="KWK153" s="143"/>
      <c r="KWL153" s="143"/>
      <c r="KWM153" s="143"/>
      <c r="KWN153" s="143"/>
      <c r="KWO153" s="143"/>
      <c r="KWP153" s="143"/>
      <c r="KWQ153" s="143"/>
      <c r="KWR153" s="143"/>
      <c r="KWS153" s="143"/>
      <c r="KWT153" s="143"/>
      <c r="KWU153" s="143"/>
      <c r="KWV153" s="143"/>
      <c r="KWW153" s="143"/>
      <c r="KWX153" s="143"/>
      <c r="KWY153" s="143"/>
      <c r="KWZ153" s="143"/>
      <c r="KXA153" s="143"/>
      <c r="KXB153" s="143"/>
      <c r="KXC153" s="143"/>
      <c r="KXD153" s="143"/>
      <c r="KXE153" s="143"/>
      <c r="KXF153" s="143"/>
      <c r="KXG153" s="143"/>
      <c r="KXH153" s="143"/>
      <c r="KXI153" s="143"/>
      <c r="KXJ153" s="143"/>
      <c r="KXK153" s="143"/>
      <c r="KXL153" s="143"/>
      <c r="KXM153" s="143"/>
      <c r="KXN153" s="143"/>
      <c r="KXO153" s="143"/>
      <c r="KXP153" s="143"/>
      <c r="KXQ153" s="143"/>
      <c r="KXR153" s="143"/>
      <c r="KXS153" s="143"/>
      <c r="KXT153" s="143"/>
      <c r="KXU153" s="143"/>
      <c r="KXV153" s="143"/>
      <c r="KXW153" s="143"/>
      <c r="KXX153" s="143"/>
      <c r="KXY153" s="143"/>
      <c r="KXZ153" s="143"/>
      <c r="KYA153" s="143"/>
      <c r="KYB153" s="143"/>
      <c r="KYC153" s="143"/>
      <c r="KYD153" s="143"/>
      <c r="KYE153" s="143"/>
      <c r="KYF153" s="143"/>
      <c r="KYG153" s="143"/>
      <c r="KYH153" s="143"/>
      <c r="KYI153" s="143"/>
      <c r="KYJ153" s="143"/>
      <c r="KYK153" s="143"/>
      <c r="KYL153" s="143"/>
      <c r="KYM153" s="143"/>
      <c r="KYN153" s="143"/>
      <c r="KYO153" s="143"/>
      <c r="KYP153" s="143"/>
      <c r="KYQ153" s="143"/>
      <c r="KYR153" s="143"/>
      <c r="KYS153" s="143"/>
      <c r="KYT153" s="143"/>
      <c r="KYU153" s="143"/>
      <c r="KYV153" s="143"/>
      <c r="KYW153" s="143"/>
      <c r="KYX153" s="143"/>
      <c r="KYY153" s="143"/>
      <c r="KYZ153" s="143"/>
      <c r="KZA153" s="143"/>
      <c r="KZB153" s="143"/>
      <c r="KZC153" s="143"/>
      <c r="KZD153" s="143"/>
      <c r="KZE153" s="143"/>
      <c r="KZF153" s="143"/>
      <c r="KZG153" s="143"/>
      <c r="KZH153" s="143"/>
      <c r="KZI153" s="143"/>
      <c r="KZJ153" s="143"/>
      <c r="KZK153" s="143"/>
      <c r="KZL153" s="143"/>
      <c r="KZM153" s="143"/>
      <c r="KZN153" s="143"/>
      <c r="KZO153" s="143"/>
      <c r="KZP153" s="143"/>
      <c r="KZQ153" s="143"/>
      <c r="KZR153" s="143"/>
      <c r="KZS153" s="143"/>
      <c r="KZT153" s="143"/>
      <c r="KZU153" s="143"/>
      <c r="KZV153" s="143"/>
      <c r="KZW153" s="143"/>
      <c r="KZX153" s="143"/>
      <c r="KZY153" s="143"/>
      <c r="KZZ153" s="143"/>
      <c r="LAA153" s="143"/>
      <c r="LAB153" s="143"/>
      <c r="LAC153" s="143"/>
      <c r="LAD153" s="143"/>
      <c r="LAE153" s="143"/>
      <c r="LAF153" s="143"/>
      <c r="LAG153" s="143"/>
      <c r="LAH153" s="143"/>
      <c r="LAI153" s="143"/>
      <c r="LAJ153" s="143"/>
      <c r="LAK153" s="143"/>
      <c r="LAL153" s="143"/>
      <c r="LAM153" s="143"/>
      <c r="LAN153" s="143"/>
      <c r="LAO153" s="143"/>
      <c r="LAP153" s="143"/>
      <c r="LAQ153" s="143"/>
      <c r="LAR153" s="143"/>
      <c r="LAS153" s="143"/>
      <c r="LAT153" s="143"/>
      <c r="LAU153" s="143"/>
      <c r="LAV153" s="143"/>
      <c r="LAW153" s="143"/>
      <c r="LAX153" s="143"/>
      <c r="LAY153" s="143"/>
      <c r="LAZ153" s="143"/>
      <c r="LBA153" s="143"/>
      <c r="LBB153" s="143"/>
      <c r="LBC153" s="143"/>
      <c r="LBD153" s="143"/>
      <c r="LBE153" s="143"/>
      <c r="LBF153" s="143"/>
      <c r="LBG153" s="143"/>
      <c r="LBH153" s="143"/>
      <c r="LBI153" s="143"/>
      <c r="LBJ153" s="143"/>
      <c r="LBK153" s="143"/>
      <c r="LBL153" s="143"/>
      <c r="LBM153" s="143"/>
      <c r="LBN153" s="143"/>
      <c r="LBO153" s="143"/>
      <c r="LBP153" s="143"/>
      <c r="LBQ153" s="143"/>
      <c r="LBR153" s="143"/>
      <c r="LBS153" s="143"/>
      <c r="LBT153" s="143"/>
      <c r="LBU153" s="143"/>
      <c r="LBV153" s="143"/>
      <c r="LBW153" s="143"/>
      <c r="LBX153" s="143"/>
      <c r="LBY153" s="143"/>
      <c r="LBZ153" s="143"/>
      <c r="LCA153" s="143"/>
      <c r="LCB153" s="143"/>
      <c r="LCC153" s="143"/>
      <c r="LCD153" s="143"/>
      <c r="LCE153" s="143"/>
      <c r="LCF153" s="143"/>
      <c r="LCG153" s="143"/>
      <c r="LCH153" s="143"/>
      <c r="LCI153" s="143"/>
      <c r="LCJ153" s="143"/>
      <c r="LCK153" s="143"/>
      <c r="LCL153" s="143"/>
      <c r="LCM153" s="143"/>
      <c r="LCN153" s="143"/>
      <c r="LCO153" s="143"/>
      <c r="LCP153" s="143"/>
      <c r="LCQ153" s="143"/>
      <c r="LCR153" s="143"/>
      <c r="LCS153" s="143"/>
      <c r="LCT153" s="143"/>
      <c r="LCU153" s="143"/>
      <c r="LCV153" s="143"/>
      <c r="LCW153" s="143"/>
      <c r="LCX153" s="143"/>
      <c r="LCY153" s="143"/>
      <c r="LCZ153" s="143"/>
      <c r="LDA153" s="143"/>
      <c r="LDB153" s="143"/>
      <c r="LDC153" s="143"/>
      <c r="LDD153" s="143"/>
      <c r="LDE153" s="143"/>
      <c r="LDF153" s="143"/>
      <c r="LDG153" s="143"/>
      <c r="LDH153" s="143"/>
      <c r="LDI153" s="143"/>
      <c r="LDJ153" s="143"/>
      <c r="LDK153" s="143"/>
      <c r="LDL153" s="143"/>
      <c r="LDM153" s="143"/>
      <c r="LDN153" s="143"/>
      <c r="LDO153" s="143"/>
      <c r="LDP153" s="143"/>
      <c r="LDQ153" s="143"/>
      <c r="LDR153" s="143"/>
      <c r="LDS153" s="143"/>
      <c r="LDT153" s="143"/>
      <c r="LDU153" s="143"/>
      <c r="LDV153" s="143"/>
      <c r="LDW153" s="143"/>
      <c r="LDX153" s="143"/>
      <c r="LDY153" s="143"/>
      <c r="LDZ153" s="143"/>
      <c r="LEA153" s="143"/>
      <c r="LEB153" s="143"/>
      <c r="LEC153" s="143"/>
      <c r="LED153" s="143"/>
      <c r="LEE153" s="143"/>
      <c r="LEF153" s="143"/>
      <c r="LEG153" s="143"/>
      <c r="LEH153" s="143"/>
      <c r="LEI153" s="143"/>
      <c r="LEJ153" s="143"/>
      <c r="LEK153" s="143"/>
      <c r="LEL153" s="143"/>
      <c r="LEM153" s="143"/>
      <c r="LEN153" s="143"/>
      <c r="LEO153" s="143"/>
      <c r="LEP153" s="143"/>
      <c r="LEQ153" s="143"/>
      <c r="LER153" s="143"/>
      <c r="LES153" s="143"/>
      <c r="LET153" s="143"/>
      <c r="LEU153" s="143"/>
      <c r="LEV153" s="143"/>
      <c r="LEW153" s="143"/>
      <c r="LEX153" s="143"/>
      <c r="LEY153" s="143"/>
      <c r="LEZ153" s="143"/>
      <c r="LFA153" s="143"/>
      <c r="LFB153" s="143"/>
      <c r="LFC153" s="143"/>
      <c r="LFD153" s="143"/>
      <c r="LFE153" s="143"/>
      <c r="LFF153" s="143"/>
      <c r="LFG153" s="143"/>
      <c r="LFH153" s="143"/>
      <c r="LFI153" s="143"/>
      <c r="LFJ153" s="143"/>
      <c r="LFK153" s="143"/>
      <c r="LFL153" s="143"/>
      <c r="LFM153" s="143"/>
      <c r="LFN153" s="143"/>
      <c r="LFO153" s="143"/>
      <c r="LFP153" s="143"/>
      <c r="LFQ153" s="143"/>
      <c r="LFR153" s="143"/>
      <c r="LFS153" s="143"/>
      <c r="LFT153" s="143"/>
      <c r="LFU153" s="143"/>
      <c r="LFV153" s="143"/>
      <c r="LFW153" s="143"/>
      <c r="LFX153" s="143"/>
      <c r="LFY153" s="143"/>
      <c r="LFZ153" s="143"/>
      <c r="LGA153" s="143"/>
      <c r="LGB153" s="143"/>
      <c r="LGC153" s="143"/>
      <c r="LGD153" s="143"/>
      <c r="LGE153" s="143"/>
      <c r="LGF153" s="143"/>
      <c r="LGG153" s="143"/>
      <c r="LGH153" s="143"/>
      <c r="LGI153" s="143"/>
      <c r="LGJ153" s="143"/>
      <c r="LGK153" s="143"/>
      <c r="LGL153" s="143"/>
      <c r="LGM153" s="143"/>
      <c r="LGN153" s="143"/>
      <c r="LGO153" s="143"/>
      <c r="LGP153" s="143"/>
      <c r="LGQ153" s="143"/>
      <c r="LGR153" s="143"/>
      <c r="LGS153" s="143"/>
      <c r="LGT153" s="143"/>
      <c r="LGU153" s="143"/>
      <c r="LGV153" s="143"/>
      <c r="LGW153" s="143"/>
      <c r="LGX153" s="143"/>
      <c r="LGY153" s="143"/>
      <c r="LGZ153" s="143"/>
      <c r="LHA153" s="143"/>
      <c r="LHB153" s="143"/>
      <c r="LHC153" s="143"/>
      <c r="LHD153" s="143"/>
      <c r="LHE153" s="143"/>
      <c r="LHF153" s="143"/>
      <c r="LHG153" s="143"/>
      <c r="LHH153" s="143"/>
      <c r="LHI153" s="143"/>
      <c r="LHJ153" s="143"/>
      <c r="LHK153" s="143"/>
      <c r="LHL153" s="143"/>
      <c r="LHM153" s="143"/>
      <c r="LHN153" s="143"/>
      <c r="LHO153" s="143"/>
      <c r="LHP153" s="143"/>
      <c r="LHQ153" s="143"/>
      <c r="LHR153" s="143"/>
      <c r="LHS153" s="143"/>
      <c r="LHT153" s="143"/>
      <c r="LHU153" s="143"/>
      <c r="LHV153" s="143"/>
      <c r="LHW153" s="143"/>
      <c r="LHX153" s="143"/>
      <c r="LHY153" s="143"/>
      <c r="LHZ153" s="143"/>
      <c r="LIA153" s="143"/>
      <c r="LIB153" s="143"/>
      <c r="LIC153" s="143"/>
      <c r="LID153" s="143"/>
      <c r="LIE153" s="143"/>
      <c r="LIF153" s="143"/>
      <c r="LIG153" s="143"/>
      <c r="LIH153" s="143"/>
      <c r="LII153" s="143"/>
      <c r="LIJ153" s="143"/>
      <c r="LIK153" s="143"/>
      <c r="LIL153" s="143"/>
      <c r="LIM153" s="143"/>
      <c r="LIN153" s="143"/>
      <c r="LIO153" s="143"/>
      <c r="LIP153" s="143"/>
      <c r="LIQ153" s="143"/>
      <c r="LIR153" s="143"/>
      <c r="LIS153" s="143"/>
      <c r="LIT153" s="143"/>
      <c r="LIU153" s="143"/>
      <c r="LIV153" s="143"/>
      <c r="LIW153" s="143"/>
      <c r="LIX153" s="143"/>
      <c r="LIY153" s="143"/>
      <c r="LIZ153" s="143"/>
      <c r="LJA153" s="143"/>
      <c r="LJB153" s="143"/>
      <c r="LJC153" s="143"/>
      <c r="LJD153" s="143"/>
      <c r="LJE153" s="143"/>
      <c r="LJF153" s="143"/>
      <c r="LJG153" s="143"/>
      <c r="LJH153" s="143"/>
      <c r="LJI153" s="143"/>
      <c r="LJJ153" s="143"/>
      <c r="LJK153" s="143"/>
      <c r="LJL153" s="143"/>
      <c r="LJM153" s="143"/>
      <c r="LJN153" s="143"/>
      <c r="LJO153" s="143"/>
      <c r="LJP153" s="143"/>
      <c r="LJQ153" s="143"/>
      <c r="LJR153" s="143"/>
      <c r="LJS153" s="143"/>
      <c r="LJT153" s="143"/>
      <c r="LJU153" s="143"/>
      <c r="LJV153" s="143"/>
      <c r="LJW153" s="143"/>
      <c r="LJX153" s="143"/>
      <c r="LJY153" s="143"/>
      <c r="LJZ153" s="143"/>
      <c r="LKA153" s="143"/>
      <c r="LKB153" s="143"/>
      <c r="LKC153" s="143"/>
      <c r="LKD153" s="143"/>
      <c r="LKE153" s="143"/>
      <c r="LKF153" s="143"/>
      <c r="LKG153" s="143"/>
      <c r="LKH153" s="143"/>
      <c r="LKI153" s="143"/>
      <c r="LKJ153" s="143"/>
      <c r="LKK153" s="143"/>
      <c r="LKL153" s="143"/>
      <c r="LKM153" s="143"/>
      <c r="LKN153" s="143"/>
      <c r="LKO153" s="143"/>
      <c r="LKP153" s="143"/>
      <c r="LKQ153" s="143"/>
      <c r="LKR153" s="143"/>
      <c r="LKS153" s="143"/>
      <c r="LKT153" s="143"/>
      <c r="LKU153" s="143"/>
      <c r="LKV153" s="143"/>
      <c r="LKW153" s="143"/>
      <c r="LKX153" s="143"/>
      <c r="LKY153" s="143"/>
      <c r="LKZ153" s="143"/>
      <c r="LLA153" s="143"/>
      <c r="LLB153" s="143"/>
      <c r="LLC153" s="143"/>
      <c r="LLD153" s="143"/>
      <c r="LLE153" s="143"/>
      <c r="LLF153" s="143"/>
      <c r="LLG153" s="143"/>
      <c r="LLH153" s="143"/>
      <c r="LLI153" s="143"/>
      <c r="LLJ153" s="143"/>
      <c r="LLK153" s="143"/>
      <c r="LLL153" s="143"/>
      <c r="LLM153" s="143"/>
      <c r="LLN153" s="143"/>
      <c r="LLO153" s="143"/>
      <c r="LLP153" s="143"/>
      <c r="LLQ153" s="143"/>
      <c r="LLR153" s="143"/>
      <c r="LLS153" s="143"/>
      <c r="LLT153" s="143"/>
      <c r="LLU153" s="143"/>
      <c r="LLV153" s="143"/>
      <c r="LLW153" s="143"/>
      <c r="LLX153" s="143"/>
      <c r="LLY153" s="143"/>
      <c r="LLZ153" s="143"/>
      <c r="LMA153" s="143"/>
      <c r="LMB153" s="143"/>
      <c r="LMC153" s="143"/>
      <c r="LMD153" s="143"/>
      <c r="LME153" s="143"/>
      <c r="LMF153" s="143"/>
      <c r="LMG153" s="143"/>
      <c r="LMH153" s="143"/>
      <c r="LMI153" s="143"/>
      <c r="LMJ153" s="143"/>
      <c r="LMK153" s="143"/>
      <c r="LML153" s="143"/>
      <c r="LMM153" s="143"/>
      <c r="LMN153" s="143"/>
      <c r="LMO153" s="143"/>
      <c r="LMP153" s="143"/>
      <c r="LMQ153" s="143"/>
      <c r="LMR153" s="143"/>
      <c r="LMS153" s="143"/>
      <c r="LMT153" s="143"/>
      <c r="LMU153" s="143"/>
      <c r="LMV153" s="143"/>
      <c r="LMW153" s="143"/>
      <c r="LMX153" s="143"/>
      <c r="LMY153" s="143"/>
      <c r="LMZ153" s="143"/>
      <c r="LNA153" s="143"/>
      <c r="LNB153" s="143"/>
      <c r="LNC153" s="143"/>
      <c r="LND153" s="143"/>
      <c r="LNE153" s="143"/>
      <c r="LNF153" s="143"/>
      <c r="LNG153" s="143"/>
      <c r="LNH153" s="143"/>
      <c r="LNI153" s="143"/>
      <c r="LNJ153" s="143"/>
      <c r="LNK153" s="143"/>
      <c r="LNL153" s="143"/>
      <c r="LNM153" s="143"/>
      <c r="LNN153" s="143"/>
      <c r="LNO153" s="143"/>
      <c r="LNP153" s="143"/>
      <c r="LNQ153" s="143"/>
      <c r="LNR153" s="143"/>
      <c r="LNS153" s="143"/>
      <c r="LNT153" s="143"/>
      <c r="LNU153" s="143"/>
      <c r="LNV153" s="143"/>
      <c r="LNW153" s="143"/>
      <c r="LNX153" s="143"/>
      <c r="LNY153" s="143"/>
      <c r="LNZ153" s="143"/>
      <c r="LOA153" s="143"/>
      <c r="LOB153" s="143"/>
      <c r="LOC153" s="143"/>
      <c r="LOD153" s="143"/>
      <c r="LOE153" s="143"/>
      <c r="LOF153" s="143"/>
      <c r="LOG153" s="143"/>
      <c r="LOH153" s="143"/>
      <c r="LOI153" s="143"/>
      <c r="LOJ153" s="143"/>
      <c r="LOK153" s="143"/>
      <c r="LOL153" s="143"/>
      <c r="LOM153" s="143"/>
      <c r="LON153" s="143"/>
      <c r="LOO153" s="143"/>
      <c r="LOP153" s="143"/>
      <c r="LOQ153" s="143"/>
      <c r="LOR153" s="143"/>
      <c r="LOS153" s="143"/>
      <c r="LOT153" s="143"/>
      <c r="LOU153" s="143"/>
      <c r="LOV153" s="143"/>
      <c r="LOW153" s="143"/>
      <c r="LOX153" s="143"/>
      <c r="LOY153" s="143"/>
      <c r="LOZ153" s="143"/>
      <c r="LPA153" s="143"/>
      <c r="LPB153" s="143"/>
      <c r="LPC153" s="143"/>
      <c r="LPD153" s="143"/>
      <c r="LPE153" s="143"/>
      <c r="LPF153" s="143"/>
      <c r="LPG153" s="143"/>
      <c r="LPH153" s="143"/>
      <c r="LPI153" s="143"/>
      <c r="LPJ153" s="143"/>
      <c r="LPK153" s="143"/>
      <c r="LPL153" s="143"/>
      <c r="LPM153" s="143"/>
      <c r="LPN153" s="143"/>
      <c r="LPO153" s="143"/>
      <c r="LPP153" s="143"/>
      <c r="LPQ153" s="143"/>
      <c r="LPR153" s="143"/>
      <c r="LPS153" s="143"/>
      <c r="LPT153" s="143"/>
      <c r="LPU153" s="143"/>
      <c r="LPV153" s="143"/>
      <c r="LPW153" s="143"/>
      <c r="LPX153" s="143"/>
      <c r="LPY153" s="143"/>
      <c r="LPZ153" s="143"/>
      <c r="LQA153" s="143"/>
      <c r="LQB153" s="143"/>
      <c r="LQC153" s="143"/>
      <c r="LQD153" s="143"/>
      <c r="LQE153" s="143"/>
      <c r="LQF153" s="143"/>
      <c r="LQG153" s="143"/>
      <c r="LQH153" s="143"/>
      <c r="LQI153" s="143"/>
      <c r="LQJ153" s="143"/>
      <c r="LQK153" s="143"/>
      <c r="LQL153" s="143"/>
      <c r="LQM153" s="143"/>
      <c r="LQN153" s="143"/>
      <c r="LQO153" s="143"/>
      <c r="LQP153" s="143"/>
      <c r="LQQ153" s="143"/>
      <c r="LQR153" s="143"/>
      <c r="LQS153" s="143"/>
      <c r="LQT153" s="143"/>
      <c r="LQU153" s="143"/>
      <c r="LQV153" s="143"/>
      <c r="LQW153" s="143"/>
      <c r="LQX153" s="143"/>
      <c r="LQY153" s="143"/>
      <c r="LQZ153" s="143"/>
      <c r="LRA153" s="143"/>
      <c r="LRB153" s="143"/>
      <c r="LRC153" s="143"/>
      <c r="LRD153" s="143"/>
      <c r="LRE153" s="143"/>
      <c r="LRF153" s="143"/>
      <c r="LRG153" s="143"/>
      <c r="LRH153" s="143"/>
      <c r="LRI153" s="143"/>
      <c r="LRJ153" s="143"/>
      <c r="LRK153" s="143"/>
      <c r="LRL153" s="143"/>
      <c r="LRM153" s="143"/>
      <c r="LRN153" s="143"/>
      <c r="LRO153" s="143"/>
      <c r="LRP153" s="143"/>
      <c r="LRQ153" s="143"/>
      <c r="LRR153" s="143"/>
      <c r="LRS153" s="143"/>
      <c r="LRT153" s="143"/>
      <c r="LRU153" s="143"/>
      <c r="LRV153" s="143"/>
      <c r="LRW153" s="143"/>
      <c r="LRX153" s="143"/>
      <c r="LRY153" s="143"/>
      <c r="LRZ153" s="143"/>
      <c r="LSA153" s="143"/>
      <c r="LSB153" s="143"/>
      <c r="LSC153" s="143"/>
      <c r="LSD153" s="143"/>
      <c r="LSE153" s="143"/>
      <c r="LSF153" s="143"/>
      <c r="LSG153" s="143"/>
      <c r="LSH153" s="143"/>
      <c r="LSI153" s="143"/>
      <c r="LSJ153" s="143"/>
      <c r="LSK153" s="143"/>
      <c r="LSL153" s="143"/>
      <c r="LSM153" s="143"/>
      <c r="LSN153" s="143"/>
      <c r="LSO153" s="143"/>
      <c r="LSP153" s="143"/>
      <c r="LSQ153" s="143"/>
      <c r="LSR153" s="143"/>
      <c r="LSS153" s="143"/>
      <c r="LST153" s="143"/>
      <c r="LSU153" s="143"/>
      <c r="LSV153" s="143"/>
      <c r="LSW153" s="143"/>
      <c r="LSX153" s="143"/>
      <c r="LSY153" s="143"/>
      <c r="LSZ153" s="143"/>
      <c r="LTA153" s="143"/>
      <c r="LTB153" s="143"/>
      <c r="LTC153" s="143"/>
      <c r="LTD153" s="143"/>
      <c r="LTE153" s="143"/>
      <c r="LTF153" s="143"/>
      <c r="LTG153" s="143"/>
      <c r="LTH153" s="143"/>
      <c r="LTI153" s="143"/>
      <c r="LTJ153" s="143"/>
      <c r="LTK153" s="143"/>
      <c r="LTL153" s="143"/>
      <c r="LTM153" s="143"/>
      <c r="LTN153" s="143"/>
      <c r="LTO153" s="143"/>
      <c r="LTP153" s="143"/>
      <c r="LTQ153" s="143"/>
      <c r="LTR153" s="143"/>
      <c r="LTS153" s="143"/>
      <c r="LTT153" s="143"/>
      <c r="LTU153" s="143"/>
      <c r="LTV153" s="143"/>
      <c r="LTW153" s="143"/>
      <c r="LTX153" s="143"/>
      <c r="LTY153" s="143"/>
      <c r="LTZ153" s="143"/>
      <c r="LUA153" s="143"/>
      <c r="LUB153" s="143"/>
      <c r="LUC153" s="143"/>
      <c r="LUD153" s="143"/>
      <c r="LUE153" s="143"/>
      <c r="LUF153" s="143"/>
      <c r="LUG153" s="143"/>
      <c r="LUH153" s="143"/>
      <c r="LUI153" s="143"/>
      <c r="LUJ153" s="143"/>
      <c r="LUK153" s="143"/>
      <c r="LUL153" s="143"/>
      <c r="LUM153" s="143"/>
      <c r="LUN153" s="143"/>
      <c r="LUO153" s="143"/>
      <c r="LUP153" s="143"/>
      <c r="LUQ153" s="143"/>
      <c r="LUR153" s="143"/>
      <c r="LUS153" s="143"/>
      <c r="LUT153" s="143"/>
      <c r="LUU153" s="143"/>
      <c r="LUV153" s="143"/>
      <c r="LUW153" s="143"/>
      <c r="LUX153" s="143"/>
      <c r="LUY153" s="143"/>
      <c r="LUZ153" s="143"/>
      <c r="LVA153" s="143"/>
      <c r="LVB153" s="143"/>
      <c r="LVC153" s="143"/>
      <c r="LVD153" s="143"/>
      <c r="LVE153" s="143"/>
      <c r="LVF153" s="143"/>
      <c r="LVG153" s="143"/>
      <c r="LVH153" s="143"/>
      <c r="LVI153" s="143"/>
      <c r="LVJ153" s="143"/>
      <c r="LVK153" s="143"/>
      <c r="LVL153" s="143"/>
      <c r="LVM153" s="143"/>
      <c r="LVN153" s="143"/>
      <c r="LVO153" s="143"/>
      <c r="LVP153" s="143"/>
      <c r="LVQ153" s="143"/>
      <c r="LVR153" s="143"/>
      <c r="LVS153" s="143"/>
      <c r="LVT153" s="143"/>
      <c r="LVU153" s="143"/>
      <c r="LVV153" s="143"/>
      <c r="LVW153" s="143"/>
      <c r="LVX153" s="143"/>
      <c r="LVY153" s="143"/>
      <c r="LVZ153" s="143"/>
      <c r="LWA153" s="143"/>
      <c r="LWB153" s="143"/>
      <c r="LWC153" s="143"/>
      <c r="LWD153" s="143"/>
      <c r="LWE153" s="143"/>
      <c r="LWF153" s="143"/>
      <c r="LWG153" s="143"/>
      <c r="LWH153" s="143"/>
      <c r="LWI153" s="143"/>
      <c r="LWJ153" s="143"/>
      <c r="LWK153" s="143"/>
      <c r="LWL153" s="143"/>
      <c r="LWM153" s="143"/>
      <c r="LWN153" s="143"/>
      <c r="LWO153" s="143"/>
      <c r="LWP153" s="143"/>
      <c r="LWQ153" s="143"/>
      <c r="LWR153" s="143"/>
      <c r="LWS153" s="143"/>
      <c r="LWT153" s="143"/>
      <c r="LWU153" s="143"/>
      <c r="LWV153" s="143"/>
      <c r="LWW153" s="143"/>
      <c r="LWX153" s="143"/>
      <c r="LWY153" s="143"/>
      <c r="LWZ153" s="143"/>
      <c r="LXA153" s="143"/>
      <c r="LXB153" s="143"/>
      <c r="LXC153" s="143"/>
      <c r="LXD153" s="143"/>
      <c r="LXE153" s="143"/>
      <c r="LXF153" s="143"/>
      <c r="LXG153" s="143"/>
      <c r="LXH153" s="143"/>
      <c r="LXI153" s="143"/>
      <c r="LXJ153" s="143"/>
      <c r="LXK153" s="143"/>
      <c r="LXL153" s="143"/>
      <c r="LXM153" s="143"/>
      <c r="LXN153" s="143"/>
      <c r="LXO153" s="143"/>
      <c r="LXP153" s="143"/>
      <c r="LXQ153" s="143"/>
      <c r="LXR153" s="143"/>
      <c r="LXS153" s="143"/>
      <c r="LXT153" s="143"/>
      <c r="LXU153" s="143"/>
      <c r="LXV153" s="143"/>
      <c r="LXW153" s="143"/>
      <c r="LXX153" s="143"/>
      <c r="LXY153" s="143"/>
      <c r="LXZ153" s="143"/>
      <c r="LYA153" s="143"/>
      <c r="LYB153" s="143"/>
      <c r="LYC153" s="143"/>
      <c r="LYD153" s="143"/>
      <c r="LYE153" s="143"/>
      <c r="LYF153" s="143"/>
      <c r="LYG153" s="143"/>
      <c r="LYH153" s="143"/>
      <c r="LYI153" s="143"/>
      <c r="LYJ153" s="143"/>
      <c r="LYK153" s="143"/>
      <c r="LYL153" s="143"/>
      <c r="LYM153" s="143"/>
      <c r="LYN153" s="143"/>
      <c r="LYO153" s="143"/>
      <c r="LYP153" s="143"/>
      <c r="LYQ153" s="143"/>
      <c r="LYR153" s="143"/>
      <c r="LYS153" s="143"/>
      <c r="LYT153" s="143"/>
      <c r="LYU153" s="143"/>
      <c r="LYV153" s="143"/>
      <c r="LYW153" s="143"/>
      <c r="LYX153" s="143"/>
      <c r="LYY153" s="143"/>
      <c r="LYZ153" s="143"/>
      <c r="LZA153" s="143"/>
      <c r="LZB153" s="143"/>
      <c r="LZC153" s="143"/>
      <c r="LZD153" s="143"/>
      <c r="LZE153" s="143"/>
      <c r="LZF153" s="143"/>
      <c r="LZG153" s="143"/>
      <c r="LZH153" s="143"/>
      <c r="LZI153" s="143"/>
      <c r="LZJ153" s="143"/>
      <c r="LZK153" s="143"/>
      <c r="LZL153" s="143"/>
      <c r="LZM153" s="143"/>
      <c r="LZN153" s="143"/>
      <c r="LZO153" s="143"/>
      <c r="LZP153" s="143"/>
      <c r="LZQ153" s="143"/>
      <c r="LZR153" s="143"/>
      <c r="LZS153" s="143"/>
      <c r="LZT153" s="143"/>
      <c r="LZU153" s="143"/>
      <c r="LZV153" s="143"/>
      <c r="LZW153" s="143"/>
      <c r="LZX153" s="143"/>
      <c r="LZY153" s="143"/>
      <c r="LZZ153" s="143"/>
      <c r="MAA153" s="143"/>
      <c r="MAB153" s="143"/>
      <c r="MAC153" s="143"/>
      <c r="MAD153" s="143"/>
      <c r="MAE153" s="143"/>
      <c r="MAF153" s="143"/>
      <c r="MAG153" s="143"/>
      <c r="MAH153" s="143"/>
      <c r="MAI153" s="143"/>
      <c r="MAJ153" s="143"/>
      <c r="MAK153" s="143"/>
      <c r="MAL153" s="143"/>
      <c r="MAM153" s="143"/>
      <c r="MAN153" s="143"/>
      <c r="MAO153" s="143"/>
      <c r="MAP153" s="143"/>
      <c r="MAQ153" s="143"/>
      <c r="MAR153" s="143"/>
      <c r="MAS153" s="143"/>
      <c r="MAT153" s="143"/>
      <c r="MAU153" s="143"/>
      <c r="MAV153" s="143"/>
      <c r="MAW153" s="143"/>
      <c r="MAX153" s="143"/>
      <c r="MAY153" s="143"/>
      <c r="MAZ153" s="143"/>
      <c r="MBA153" s="143"/>
      <c r="MBB153" s="143"/>
      <c r="MBC153" s="143"/>
      <c r="MBD153" s="143"/>
      <c r="MBE153" s="143"/>
      <c r="MBF153" s="143"/>
      <c r="MBG153" s="143"/>
      <c r="MBH153" s="143"/>
      <c r="MBI153" s="143"/>
      <c r="MBJ153" s="143"/>
      <c r="MBK153" s="143"/>
      <c r="MBL153" s="143"/>
      <c r="MBM153" s="143"/>
      <c r="MBN153" s="143"/>
      <c r="MBO153" s="143"/>
      <c r="MBP153" s="143"/>
      <c r="MBQ153" s="143"/>
      <c r="MBR153" s="143"/>
      <c r="MBS153" s="143"/>
      <c r="MBT153" s="143"/>
      <c r="MBU153" s="143"/>
      <c r="MBV153" s="143"/>
      <c r="MBW153" s="143"/>
      <c r="MBX153" s="143"/>
      <c r="MBY153" s="143"/>
      <c r="MBZ153" s="143"/>
      <c r="MCA153" s="143"/>
      <c r="MCB153" s="143"/>
      <c r="MCC153" s="143"/>
      <c r="MCD153" s="143"/>
      <c r="MCE153" s="143"/>
      <c r="MCF153" s="143"/>
      <c r="MCG153" s="143"/>
      <c r="MCH153" s="143"/>
      <c r="MCI153" s="143"/>
      <c r="MCJ153" s="143"/>
      <c r="MCK153" s="143"/>
      <c r="MCL153" s="143"/>
      <c r="MCM153" s="143"/>
      <c r="MCN153" s="143"/>
      <c r="MCO153" s="143"/>
      <c r="MCP153" s="143"/>
      <c r="MCQ153" s="143"/>
      <c r="MCR153" s="143"/>
      <c r="MCS153" s="143"/>
      <c r="MCT153" s="143"/>
      <c r="MCU153" s="143"/>
      <c r="MCV153" s="143"/>
      <c r="MCW153" s="143"/>
      <c r="MCX153" s="143"/>
      <c r="MCY153" s="143"/>
      <c r="MCZ153" s="143"/>
      <c r="MDA153" s="143"/>
      <c r="MDB153" s="143"/>
      <c r="MDC153" s="143"/>
      <c r="MDD153" s="143"/>
      <c r="MDE153" s="143"/>
      <c r="MDF153" s="143"/>
      <c r="MDG153" s="143"/>
      <c r="MDH153" s="143"/>
      <c r="MDI153" s="143"/>
      <c r="MDJ153" s="143"/>
      <c r="MDK153" s="143"/>
      <c r="MDL153" s="143"/>
      <c r="MDM153" s="143"/>
      <c r="MDN153" s="143"/>
      <c r="MDO153" s="143"/>
      <c r="MDP153" s="143"/>
      <c r="MDQ153" s="143"/>
      <c r="MDR153" s="143"/>
      <c r="MDS153" s="143"/>
      <c r="MDT153" s="143"/>
      <c r="MDU153" s="143"/>
      <c r="MDV153" s="143"/>
      <c r="MDW153" s="143"/>
      <c r="MDX153" s="143"/>
      <c r="MDY153" s="143"/>
      <c r="MDZ153" s="143"/>
      <c r="MEA153" s="143"/>
      <c r="MEB153" s="143"/>
      <c r="MEC153" s="143"/>
      <c r="MED153" s="143"/>
      <c r="MEE153" s="143"/>
      <c r="MEF153" s="143"/>
      <c r="MEG153" s="143"/>
      <c r="MEH153" s="143"/>
      <c r="MEI153" s="143"/>
      <c r="MEJ153" s="143"/>
      <c r="MEK153" s="143"/>
      <c r="MEL153" s="143"/>
      <c r="MEM153" s="143"/>
      <c r="MEN153" s="143"/>
      <c r="MEO153" s="143"/>
      <c r="MEP153" s="143"/>
      <c r="MEQ153" s="143"/>
      <c r="MER153" s="143"/>
      <c r="MES153" s="143"/>
      <c r="MET153" s="143"/>
      <c r="MEU153" s="143"/>
      <c r="MEV153" s="143"/>
      <c r="MEW153" s="143"/>
      <c r="MEX153" s="143"/>
      <c r="MEY153" s="143"/>
      <c r="MEZ153" s="143"/>
      <c r="MFA153" s="143"/>
      <c r="MFB153" s="143"/>
      <c r="MFC153" s="143"/>
      <c r="MFD153" s="143"/>
      <c r="MFE153" s="143"/>
      <c r="MFF153" s="143"/>
      <c r="MFG153" s="143"/>
      <c r="MFH153" s="143"/>
      <c r="MFI153" s="143"/>
      <c r="MFJ153" s="143"/>
      <c r="MFK153" s="143"/>
      <c r="MFL153" s="143"/>
      <c r="MFM153" s="143"/>
      <c r="MFN153" s="143"/>
      <c r="MFO153" s="143"/>
      <c r="MFP153" s="143"/>
      <c r="MFQ153" s="143"/>
      <c r="MFR153" s="143"/>
      <c r="MFS153" s="143"/>
      <c r="MFT153" s="143"/>
      <c r="MFU153" s="143"/>
      <c r="MFV153" s="143"/>
      <c r="MFW153" s="143"/>
      <c r="MFX153" s="143"/>
      <c r="MFY153" s="143"/>
      <c r="MFZ153" s="143"/>
      <c r="MGA153" s="143"/>
      <c r="MGB153" s="143"/>
      <c r="MGC153" s="143"/>
      <c r="MGD153" s="143"/>
      <c r="MGE153" s="143"/>
      <c r="MGF153" s="143"/>
      <c r="MGG153" s="143"/>
      <c r="MGH153" s="143"/>
      <c r="MGI153" s="143"/>
      <c r="MGJ153" s="143"/>
      <c r="MGK153" s="143"/>
      <c r="MGL153" s="143"/>
      <c r="MGM153" s="143"/>
      <c r="MGN153" s="143"/>
      <c r="MGO153" s="143"/>
      <c r="MGP153" s="143"/>
      <c r="MGQ153" s="143"/>
      <c r="MGR153" s="143"/>
      <c r="MGS153" s="143"/>
      <c r="MGT153" s="143"/>
      <c r="MGU153" s="143"/>
      <c r="MGV153" s="143"/>
      <c r="MGW153" s="143"/>
      <c r="MGX153" s="143"/>
      <c r="MGY153" s="143"/>
      <c r="MGZ153" s="143"/>
      <c r="MHA153" s="143"/>
      <c r="MHB153" s="143"/>
      <c r="MHC153" s="143"/>
      <c r="MHD153" s="143"/>
      <c r="MHE153" s="143"/>
      <c r="MHF153" s="143"/>
      <c r="MHG153" s="143"/>
      <c r="MHH153" s="143"/>
      <c r="MHI153" s="143"/>
      <c r="MHJ153" s="143"/>
      <c r="MHK153" s="143"/>
      <c r="MHL153" s="143"/>
      <c r="MHM153" s="143"/>
      <c r="MHN153" s="143"/>
      <c r="MHO153" s="143"/>
      <c r="MHP153" s="143"/>
      <c r="MHQ153" s="143"/>
      <c r="MHR153" s="143"/>
      <c r="MHS153" s="143"/>
      <c r="MHT153" s="143"/>
      <c r="MHU153" s="143"/>
      <c r="MHV153" s="143"/>
      <c r="MHW153" s="143"/>
      <c r="MHX153" s="143"/>
      <c r="MHY153" s="143"/>
      <c r="MHZ153" s="143"/>
      <c r="MIA153" s="143"/>
      <c r="MIB153" s="143"/>
      <c r="MIC153" s="143"/>
      <c r="MID153" s="143"/>
      <c r="MIE153" s="143"/>
      <c r="MIF153" s="143"/>
      <c r="MIG153" s="143"/>
      <c r="MIH153" s="143"/>
      <c r="MII153" s="143"/>
      <c r="MIJ153" s="143"/>
      <c r="MIK153" s="143"/>
      <c r="MIL153" s="143"/>
      <c r="MIM153" s="143"/>
      <c r="MIN153" s="143"/>
      <c r="MIO153" s="143"/>
      <c r="MIP153" s="143"/>
      <c r="MIQ153" s="143"/>
      <c r="MIR153" s="143"/>
      <c r="MIS153" s="143"/>
      <c r="MIT153" s="143"/>
      <c r="MIU153" s="143"/>
      <c r="MIV153" s="143"/>
      <c r="MIW153" s="143"/>
      <c r="MIX153" s="143"/>
      <c r="MIY153" s="143"/>
      <c r="MIZ153" s="143"/>
      <c r="MJA153" s="143"/>
      <c r="MJB153" s="143"/>
      <c r="MJC153" s="143"/>
      <c r="MJD153" s="143"/>
      <c r="MJE153" s="143"/>
      <c r="MJF153" s="143"/>
      <c r="MJG153" s="143"/>
      <c r="MJH153" s="143"/>
      <c r="MJI153" s="143"/>
      <c r="MJJ153" s="143"/>
      <c r="MJK153" s="143"/>
      <c r="MJL153" s="143"/>
      <c r="MJM153" s="143"/>
      <c r="MJN153" s="143"/>
      <c r="MJO153" s="143"/>
      <c r="MJP153" s="143"/>
      <c r="MJQ153" s="143"/>
      <c r="MJR153" s="143"/>
      <c r="MJS153" s="143"/>
      <c r="MJT153" s="143"/>
      <c r="MJU153" s="143"/>
      <c r="MJV153" s="143"/>
      <c r="MJW153" s="143"/>
      <c r="MJX153" s="143"/>
      <c r="MJY153" s="143"/>
      <c r="MJZ153" s="143"/>
      <c r="MKA153" s="143"/>
      <c r="MKB153" s="143"/>
      <c r="MKC153" s="143"/>
      <c r="MKD153" s="143"/>
      <c r="MKE153" s="143"/>
      <c r="MKF153" s="143"/>
      <c r="MKG153" s="143"/>
      <c r="MKH153" s="143"/>
      <c r="MKI153" s="143"/>
      <c r="MKJ153" s="143"/>
      <c r="MKK153" s="143"/>
      <c r="MKL153" s="143"/>
      <c r="MKM153" s="143"/>
      <c r="MKN153" s="143"/>
      <c r="MKO153" s="143"/>
      <c r="MKP153" s="143"/>
      <c r="MKQ153" s="143"/>
      <c r="MKR153" s="143"/>
      <c r="MKS153" s="143"/>
      <c r="MKT153" s="143"/>
      <c r="MKU153" s="143"/>
      <c r="MKV153" s="143"/>
      <c r="MKW153" s="143"/>
      <c r="MKX153" s="143"/>
      <c r="MKY153" s="143"/>
      <c r="MKZ153" s="143"/>
      <c r="MLA153" s="143"/>
      <c r="MLB153" s="143"/>
      <c r="MLC153" s="143"/>
      <c r="MLD153" s="143"/>
      <c r="MLE153" s="143"/>
      <c r="MLF153" s="143"/>
      <c r="MLG153" s="143"/>
      <c r="MLH153" s="143"/>
      <c r="MLI153" s="143"/>
      <c r="MLJ153" s="143"/>
      <c r="MLK153" s="143"/>
      <c r="MLL153" s="143"/>
      <c r="MLM153" s="143"/>
      <c r="MLN153" s="143"/>
      <c r="MLO153" s="143"/>
      <c r="MLP153" s="143"/>
      <c r="MLQ153" s="143"/>
      <c r="MLR153" s="143"/>
      <c r="MLS153" s="143"/>
      <c r="MLT153" s="143"/>
      <c r="MLU153" s="143"/>
      <c r="MLV153" s="143"/>
      <c r="MLW153" s="143"/>
      <c r="MLX153" s="143"/>
      <c r="MLY153" s="143"/>
      <c r="MLZ153" s="143"/>
      <c r="MMA153" s="143"/>
      <c r="MMB153" s="143"/>
      <c r="MMC153" s="143"/>
      <c r="MMD153" s="143"/>
      <c r="MME153" s="143"/>
      <c r="MMF153" s="143"/>
      <c r="MMG153" s="143"/>
      <c r="MMH153" s="143"/>
      <c r="MMI153" s="143"/>
      <c r="MMJ153" s="143"/>
      <c r="MMK153" s="143"/>
      <c r="MML153" s="143"/>
      <c r="MMM153" s="143"/>
      <c r="MMN153" s="143"/>
      <c r="MMO153" s="143"/>
      <c r="MMP153" s="143"/>
      <c r="MMQ153" s="143"/>
      <c r="MMR153" s="143"/>
      <c r="MMS153" s="143"/>
      <c r="MMT153" s="143"/>
      <c r="MMU153" s="143"/>
      <c r="MMV153" s="143"/>
      <c r="MMW153" s="143"/>
      <c r="MMX153" s="143"/>
      <c r="MMY153" s="143"/>
      <c r="MMZ153" s="143"/>
      <c r="MNA153" s="143"/>
      <c r="MNB153" s="143"/>
      <c r="MNC153" s="143"/>
      <c r="MND153" s="143"/>
      <c r="MNE153" s="143"/>
      <c r="MNF153" s="143"/>
      <c r="MNG153" s="143"/>
      <c r="MNH153" s="143"/>
      <c r="MNI153" s="143"/>
      <c r="MNJ153" s="143"/>
      <c r="MNK153" s="143"/>
      <c r="MNL153" s="143"/>
      <c r="MNM153" s="143"/>
      <c r="MNN153" s="143"/>
      <c r="MNO153" s="143"/>
      <c r="MNP153" s="143"/>
      <c r="MNQ153" s="143"/>
      <c r="MNR153" s="143"/>
      <c r="MNS153" s="143"/>
      <c r="MNT153" s="143"/>
      <c r="MNU153" s="143"/>
      <c r="MNV153" s="143"/>
      <c r="MNW153" s="143"/>
      <c r="MNX153" s="143"/>
      <c r="MNY153" s="143"/>
      <c r="MNZ153" s="143"/>
      <c r="MOA153" s="143"/>
      <c r="MOB153" s="143"/>
      <c r="MOC153" s="143"/>
      <c r="MOD153" s="143"/>
      <c r="MOE153" s="143"/>
      <c r="MOF153" s="143"/>
      <c r="MOG153" s="143"/>
      <c r="MOH153" s="143"/>
      <c r="MOI153" s="143"/>
      <c r="MOJ153" s="143"/>
      <c r="MOK153" s="143"/>
      <c r="MOL153" s="143"/>
      <c r="MOM153" s="143"/>
      <c r="MON153" s="143"/>
      <c r="MOO153" s="143"/>
      <c r="MOP153" s="143"/>
      <c r="MOQ153" s="143"/>
      <c r="MOR153" s="143"/>
      <c r="MOS153" s="143"/>
      <c r="MOT153" s="143"/>
      <c r="MOU153" s="143"/>
      <c r="MOV153" s="143"/>
      <c r="MOW153" s="143"/>
      <c r="MOX153" s="143"/>
      <c r="MOY153" s="143"/>
      <c r="MOZ153" s="143"/>
      <c r="MPA153" s="143"/>
      <c r="MPB153" s="143"/>
      <c r="MPC153" s="143"/>
      <c r="MPD153" s="143"/>
      <c r="MPE153" s="143"/>
      <c r="MPF153" s="143"/>
      <c r="MPG153" s="143"/>
      <c r="MPH153" s="143"/>
      <c r="MPI153" s="143"/>
      <c r="MPJ153" s="143"/>
      <c r="MPK153" s="143"/>
      <c r="MPL153" s="143"/>
      <c r="MPM153" s="143"/>
      <c r="MPN153" s="143"/>
      <c r="MPO153" s="143"/>
      <c r="MPP153" s="143"/>
      <c r="MPQ153" s="143"/>
      <c r="MPR153" s="143"/>
      <c r="MPS153" s="143"/>
      <c r="MPT153" s="143"/>
      <c r="MPU153" s="143"/>
      <c r="MPV153" s="143"/>
      <c r="MPW153" s="143"/>
      <c r="MPX153" s="143"/>
      <c r="MPY153" s="143"/>
      <c r="MPZ153" s="143"/>
      <c r="MQA153" s="143"/>
      <c r="MQB153" s="143"/>
      <c r="MQC153" s="143"/>
      <c r="MQD153" s="143"/>
      <c r="MQE153" s="143"/>
      <c r="MQF153" s="143"/>
      <c r="MQG153" s="143"/>
      <c r="MQH153" s="143"/>
      <c r="MQI153" s="143"/>
      <c r="MQJ153" s="143"/>
      <c r="MQK153" s="143"/>
      <c r="MQL153" s="143"/>
      <c r="MQM153" s="143"/>
      <c r="MQN153" s="143"/>
      <c r="MQO153" s="143"/>
      <c r="MQP153" s="143"/>
      <c r="MQQ153" s="143"/>
      <c r="MQR153" s="143"/>
      <c r="MQS153" s="143"/>
      <c r="MQT153" s="143"/>
      <c r="MQU153" s="143"/>
      <c r="MQV153" s="143"/>
      <c r="MQW153" s="143"/>
      <c r="MQX153" s="143"/>
      <c r="MQY153" s="143"/>
      <c r="MQZ153" s="143"/>
      <c r="MRA153" s="143"/>
      <c r="MRB153" s="143"/>
      <c r="MRC153" s="143"/>
      <c r="MRD153" s="143"/>
      <c r="MRE153" s="143"/>
      <c r="MRF153" s="143"/>
      <c r="MRG153" s="143"/>
      <c r="MRH153" s="143"/>
      <c r="MRI153" s="143"/>
      <c r="MRJ153" s="143"/>
      <c r="MRK153" s="143"/>
      <c r="MRL153" s="143"/>
      <c r="MRM153" s="143"/>
      <c r="MRN153" s="143"/>
      <c r="MRO153" s="143"/>
      <c r="MRP153" s="143"/>
      <c r="MRQ153" s="143"/>
      <c r="MRR153" s="143"/>
      <c r="MRS153" s="143"/>
      <c r="MRT153" s="143"/>
      <c r="MRU153" s="143"/>
      <c r="MRV153" s="143"/>
      <c r="MRW153" s="143"/>
      <c r="MRX153" s="143"/>
      <c r="MRY153" s="143"/>
      <c r="MRZ153" s="143"/>
      <c r="MSA153" s="143"/>
      <c r="MSB153" s="143"/>
      <c r="MSC153" s="143"/>
      <c r="MSD153" s="143"/>
      <c r="MSE153" s="143"/>
      <c r="MSF153" s="143"/>
      <c r="MSG153" s="143"/>
      <c r="MSH153" s="143"/>
      <c r="MSI153" s="143"/>
      <c r="MSJ153" s="143"/>
      <c r="MSK153" s="143"/>
      <c r="MSL153" s="143"/>
      <c r="MSM153" s="143"/>
      <c r="MSN153" s="143"/>
      <c r="MSO153" s="143"/>
      <c r="MSP153" s="143"/>
      <c r="MSQ153" s="143"/>
      <c r="MSR153" s="143"/>
      <c r="MSS153" s="143"/>
      <c r="MST153" s="143"/>
      <c r="MSU153" s="143"/>
      <c r="MSV153" s="143"/>
      <c r="MSW153" s="143"/>
      <c r="MSX153" s="143"/>
      <c r="MSY153" s="143"/>
      <c r="MSZ153" s="143"/>
      <c r="MTA153" s="143"/>
      <c r="MTB153" s="143"/>
      <c r="MTC153" s="143"/>
      <c r="MTD153" s="143"/>
      <c r="MTE153" s="143"/>
      <c r="MTF153" s="143"/>
      <c r="MTG153" s="143"/>
      <c r="MTH153" s="143"/>
      <c r="MTI153" s="143"/>
      <c r="MTJ153" s="143"/>
      <c r="MTK153" s="143"/>
      <c r="MTL153" s="143"/>
      <c r="MTM153" s="143"/>
      <c r="MTN153" s="143"/>
      <c r="MTO153" s="143"/>
      <c r="MTP153" s="143"/>
      <c r="MTQ153" s="143"/>
      <c r="MTR153" s="143"/>
      <c r="MTS153" s="143"/>
      <c r="MTT153" s="143"/>
      <c r="MTU153" s="143"/>
      <c r="MTV153" s="143"/>
      <c r="MTW153" s="143"/>
      <c r="MTX153" s="143"/>
      <c r="MTY153" s="143"/>
      <c r="MTZ153" s="143"/>
      <c r="MUA153" s="143"/>
      <c r="MUB153" s="143"/>
      <c r="MUC153" s="143"/>
      <c r="MUD153" s="143"/>
      <c r="MUE153" s="143"/>
      <c r="MUF153" s="143"/>
      <c r="MUG153" s="143"/>
      <c r="MUH153" s="143"/>
      <c r="MUI153" s="143"/>
      <c r="MUJ153" s="143"/>
      <c r="MUK153" s="143"/>
      <c r="MUL153" s="143"/>
      <c r="MUM153" s="143"/>
      <c r="MUN153" s="143"/>
      <c r="MUO153" s="143"/>
      <c r="MUP153" s="143"/>
      <c r="MUQ153" s="143"/>
      <c r="MUR153" s="143"/>
      <c r="MUS153" s="143"/>
      <c r="MUT153" s="143"/>
      <c r="MUU153" s="143"/>
      <c r="MUV153" s="143"/>
      <c r="MUW153" s="143"/>
      <c r="MUX153" s="143"/>
      <c r="MUY153" s="143"/>
      <c r="MUZ153" s="143"/>
      <c r="MVA153" s="143"/>
      <c r="MVB153" s="143"/>
      <c r="MVC153" s="143"/>
      <c r="MVD153" s="143"/>
      <c r="MVE153" s="143"/>
      <c r="MVF153" s="143"/>
      <c r="MVG153" s="143"/>
      <c r="MVH153" s="143"/>
      <c r="MVI153" s="143"/>
      <c r="MVJ153" s="143"/>
      <c r="MVK153" s="143"/>
      <c r="MVL153" s="143"/>
      <c r="MVM153" s="143"/>
      <c r="MVN153" s="143"/>
      <c r="MVO153" s="143"/>
      <c r="MVP153" s="143"/>
      <c r="MVQ153" s="143"/>
      <c r="MVR153" s="143"/>
      <c r="MVS153" s="143"/>
      <c r="MVT153" s="143"/>
      <c r="MVU153" s="143"/>
      <c r="MVV153" s="143"/>
      <c r="MVW153" s="143"/>
      <c r="MVX153" s="143"/>
      <c r="MVY153" s="143"/>
      <c r="MVZ153" s="143"/>
      <c r="MWA153" s="143"/>
      <c r="MWB153" s="143"/>
      <c r="MWC153" s="143"/>
      <c r="MWD153" s="143"/>
      <c r="MWE153" s="143"/>
      <c r="MWF153" s="143"/>
      <c r="MWG153" s="143"/>
      <c r="MWH153" s="143"/>
      <c r="MWI153" s="143"/>
      <c r="MWJ153" s="143"/>
      <c r="MWK153" s="143"/>
      <c r="MWL153" s="143"/>
      <c r="MWM153" s="143"/>
      <c r="MWN153" s="143"/>
      <c r="MWO153" s="143"/>
      <c r="MWP153" s="143"/>
      <c r="MWQ153" s="143"/>
      <c r="MWR153" s="143"/>
      <c r="MWS153" s="143"/>
      <c r="MWT153" s="143"/>
      <c r="MWU153" s="143"/>
      <c r="MWV153" s="143"/>
      <c r="MWW153" s="143"/>
      <c r="MWX153" s="143"/>
      <c r="MWY153" s="143"/>
      <c r="MWZ153" s="143"/>
      <c r="MXA153" s="143"/>
      <c r="MXB153" s="143"/>
      <c r="MXC153" s="143"/>
      <c r="MXD153" s="143"/>
      <c r="MXE153" s="143"/>
      <c r="MXF153" s="143"/>
      <c r="MXG153" s="143"/>
      <c r="MXH153" s="143"/>
      <c r="MXI153" s="143"/>
      <c r="MXJ153" s="143"/>
      <c r="MXK153" s="143"/>
      <c r="MXL153" s="143"/>
      <c r="MXM153" s="143"/>
      <c r="MXN153" s="143"/>
      <c r="MXO153" s="143"/>
      <c r="MXP153" s="143"/>
      <c r="MXQ153" s="143"/>
      <c r="MXR153" s="143"/>
      <c r="MXS153" s="143"/>
      <c r="MXT153" s="143"/>
      <c r="MXU153" s="143"/>
      <c r="MXV153" s="143"/>
      <c r="MXW153" s="143"/>
      <c r="MXX153" s="143"/>
      <c r="MXY153" s="143"/>
      <c r="MXZ153" s="143"/>
      <c r="MYA153" s="143"/>
      <c r="MYB153" s="143"/>
      <c r="MYC153" s="143"/>
      <c r="MYD153" s="143"/>
      <c r="MYE153" s="143"/>
      <c r="MYF153" s="143"/>
      <c r="MYG153" s="143"/>
      <c r="MYH153" s="143"/>
      <c r="MYI153" s="143"/>
      <c r="MYJ153" s="143"/>
      <c r="MYK153" s="143"/>
      <c r="MYL153" s="143"/>
      <c r="MYM153" s="143"/>
      <c r="MYN153" s="143"/>
      <c r="MYO153" s="143"/>
      <c r="MYP153" s="143"/>
      <c r="MYQ153" s="143"/>
      <c r="MYR153" s="143"/>
      <c r="MYS153" s="143"/>
      <c r="MYT153" s="143"/>
      <c r="MYU153" s="143"/>
      <c r="MYV153" s="143"/>
      <c r="MYW153" s="143"/>
      <c r="MYX153" s="143"/>
      <c r="MYY153" s="143"/>
      <c r="MYZ153" s="143"/>
      <c r="MZA153" s="143"/>
      <c r="MZB153" s="143"/>
      <c r="MZC153" s="143"/>
      <c r="MZD153" s="143"/>
      <c r="MZE153" s="143"/>
      <c r="MZF153" s="143"/>
      <c r="MZG153" s="143"/>
      <c r="MZH153" s="143"/>
      <c r="MZI153" s="143"/>
      <c r="MZJ153" s="143"/>
      <c r="MZK153" s="143"/>
      <c r="MZL153" s="143"/>
      <c r="MZM153" s="143"/>
      <c r="MZN153" s="143"/>
      <c r="MZO153" s="143"/>
      <c r="MZP153" s="143"/>
      <c r="MZQ153" s="143"/>
      <c r="MZR153" s="143"/>
      <c r="MZS153" s="143"/>
      <c r="MZT153" s="143"/>
      <c r="MZU153" s="143"/>
      <c r="MZV153" s="143"/>
      <c r="MZW153" s="143"/>
      <c r="MZX153" s="143"/>
      <c r="MZY153" s="143"/>
      <c r="MZZ153" s="143"/>
      <c r="NAA153" s="143"/>
      <c r="NAB153" s="143"/>
      <c r="NAC153" s="143"/>
      <c r="NAD153" s="143"/>
      <c r="NAE153" s="143"/>
      <c r="NAF153" s="143"/>
      <c r="NAG153" s="143"/>
      <c r="NAH153" s="143"/>
      <c r="NAI153" s="143"/>
      <c r="NAJ153" s="143"/>
      <c r="NAK153" s="143"/>
      <c r="NAL153" s="143"/>
      <c r="NAM153" s="143"/>
      <c r="NAN153" s="143"/>
      <c r="NAO153" s="143"/>
      <c r="NAP153" s="143"/>
      <c r="NAQ153" s="143"/>
      <c r="NAR153" s="143"/>
      <c r="NAS153" s="143"/>
      <c r="NAT153" s="143"/>
      <c r="NAU153" s="143"/>
      <c r="NAV153" s="143"/>
      <c r="NAW153" s="143"/>
      <c r="NAX153" s="143"/>
      <c r="NAY153" s="143"/>
      <c r="NAZ153" s="143"/>
      <c r="NBA153" s="143"/>
      <c r="NBB153" s="143"/>
      <c r="NBC153" s="143"/>
      <c r="NBD153" s="143"/>
      <c r="NBE153" s="143"/>
      <c r="NBF153" s="143"/>
      <c r="NBG153" s="143"/>
      <c r="NBH153" s="143"/>
      <c r="NBI153" s="143"/>
      <c r="NBJ153" s="143"/>
      <c r="NBK153" s="143"/>
      <c r="NBL153" s="143"/>
      <c r="NBM153" s="143"/>
      <c r="NBN153" s="143"/>
      <c r="NBO153" s="143"/>
      <c r="NBP153" s="143"/>
      <c r="NBQ153" s="143"/>
      <c r="NBR153" s="143"/>
      <c r="NBS153" s="143"/>
      <c r="NBT153" s="143"/>
      <c r="NBU153" s="143"/>
      <c r="NBV153" s="143"/>
      <c r="NBW153" s="143"/>
      <c r="NBX153" s="143"/>
      <c r="NBY153" s="143"/>
      <c r="NBZ153" s="143"/>
      <c r="NCA153" s="143"/>
      <c r="NCB153" s="143"/>
      <c r="NCC153" s="143"/>
      <c r="NCD153" s="143"/>
      <c r="NCE153" s="143"/>
      <c r="NCF153" s="143"/>
      <c r="NCG153" s="143"/>
      <c r="NCH153" s="143"/>
      <c r="NCI153" s="143"/>
      <c r="NCJ153" s="143"/>
      <c r="NCK153" s="143"/>
      <c r="NCL153" s="143"/>
      <c r="NCM153" s="143"/>
      <c r="NCN153" s="143"/>
      <c r="NCO153" s="143"/>
      <c r="NCP153" s="143"/>
      <c r="NCQ153" s="143"/>
      <c r="NCR153" s="143"/>
      <c r="NCS153" s="143"/>
      <c r="NCT153" s="143"/>
      <c r="NCU153" s="143"/>
      <c r="NCV153" s="143"/>
      <c r="NCW153" s="143"/>
      <c r="NCX153" s="143"/>
      <c r="NCY153" s="143"/>
      <c r="NCZ153" s="143"/>
      <c r="NDA153" s="143"/>
      <c r="NDB153" s="143"/>
      <c r="NDC153" s="143"/>
      <c r="NDD153" s="143"/>
      <c r="NDE153" s="143"/>
      <c r="NDF153" s="143"/>
      <c r="NDG153" s="143"/>
      <c r="NDH153" s="143"/>
      <c r="NDI153" s="143"/>
      <c r="NDJ153" s="143"/>
      <c r="NDK153" s="143"/>
      <c r="NDL153" s="143"/>
      <c r="NDM153" s="143"/>
      <c r="NDN153" s="143"/>
      <c r="NDO153" s="143"/>
      <c r="NDP153" s="143"/>
      <c r="NDQ153" s="143"/>
      <c r="NDR153" s="143"/>
      <c r="NDS153" s="143"/>
      <c r="NDT153" s="143"/>
      <c r="NDU153" s="143"/>
      <c r="NDV153" s="143"/>
      <c r="NDW153" s="143"/>
      <c r="NDX153" s="143"/>
      <c r="NDY153" s="143"/>
      <c r="NDZ153" s="143"/>
      <c r="NEA153" s="143"/>
      <c r="NEB153" s="143"/>
      <c r="NEC153" s="143"/>
      <c r="NED153" s="143"/>
      <c r="NEE153" s="143"/>
      <c r="NEF153" s="143"/>
      <c r="NEG153" s="143"/>
      <c r="NEH153" s="143"/>
      <c r="NEI153" s="143"/>
      <c r="NEJ153" s="143"/>
      <c r="NEK153" s="143"/>
      <c r="NEL153" s="143"/>
      <c r="NEM153" s="143"/>
      <c r="NEN153" s="143"/>
      <c r="NEO153" s="143"/>
      <c r="NEP153" s="143"/>
      <c r="NEQ153" s="143"/>
      <c r="NER153" s="143"/>
      <c r="NES153" s="143"/>
      <c r="NET153" s="143"/>
      <c r="NEU153" s="143"/>
      <c r="NEV153" s="143"/>
      <c r="NEW153" s="143"/>
      <c r="NEX153" s="143"/>
      <c r="NEY153" s="143"/>
      <c r="NEZ153" s="143"/>
      <c r="NFA153" s="143"/>
      <c r="NFB153" s="143"/>
      <c r="NFC153" s="143"/>
      <c r="NFD153" s="143"/>
      <c r="NFE153" s="143"/>
      <c r="NFF153" s="143"/>
      <c r="NFG153" s="143"/>
      <c r="NFH153" s="143"/>
      <c r="NFI153" s="143"/>
      <c r="NFJ153" s="143"/>
      <c r="NFK153" s="143"/>
      <c r="NFL153" s="143"/>
      <c r="NFM153" s="143"/>
      <c r="NFN153" s="143"/>
      <c r="NFO153" s="143"/>
      <c r="NFP153" s="143"/>
      <c r="NFQ153" s="143"/>
      <c r="NFR153" s="143"/>
      <c r="NFS153" s="143"/>
      <c r="NFT153" s="143"/>
      <c r="NFU153" s="143"/>
      <c r="NFV153" s="143"/>
      <c r="NFW153" s="143"/>
      <c r="NFX153" s="143"/>
      <c r="NFY153" s="143"/>
      <c r="NFZ153" s="143"/>
      <c r="NGA153" s="143"/>
      <c r="NGB153" s="143"/>
      <c r="NGC153" s="143"/>
      <c r="NGD153" s="143"/>
      <c r="NGE153" s="143"/>
      <c r="NGF153" s="143"/>
      <c r="NGG153" s="143"/>
      <c r="NGH153" s="143"/>
      <c r="NGI153" s="143"/>
      <c r="NGJ153" s="143"/>
      <c r="NGK153" s="143"/>
      <c r="NGL153" s="143"/>
      <c r="NGM153" s="143"/>
      <c r="NGN153" s="143"/>
      <c r="NGO153" s="143"/>
      <c r="NGP153" s="143"/>
      <c r="NGQ153" s="143"/>
      <c r="NGR153" s="143"/>
      <c r="NGS153" s="143"/>
      <c r="NGT153" s="143"/>
      <c r="NGU153" s="143"/>
      <c r="NGV153" s="143"/>
      <c r="NGW153" s="143"/>
      <c r="NGX153" s="143"/>
      <c r="NGY153" s="143"/>
      <c r="NGZ153" s="143"/>
      <c r="NHA153" s="143"/>
      <c r="NHB153" s="143"/>
      <c r="NHC153" s="143"/>
      <c r="NHD153" s="143"/>
      <c r="NHE153" s="143"/>
      <c r="NHF153" s="143"/>
      <c r="NHG153" s="143"/>
      <c r="NHH153" s="143"/>
      <c r="NHI153" s="143"/>
      <c r="NHJ153" s="143"/>
      <c r="NHK153" s="143"/>
      <c r="NHL153" s="143"/>
      <c r="NHM153" s="143"/>
      <c r="NHN153" s="143"/>
      <c r="NHO153" s="143"/>
      <c r="NHP153" s="143"/>
      <c r="NHQ153" s="143"/>
      <c r="NHR153" s="143"/>
      <c r="NHS153" s="143"/>
      <c r="NHT153" s="143"/>
      <c r="NHU153" s="143"/>
      <c r="NHV153" s="143"/>
      <c r="NHW153" s="143"/>
      <c r="NHX153" s="143"/>
      <c r="NHY153" s="143"/>
      <c r="NHZ153" s="143"/>
      <c r="NIA153" s="143"/>
      <c r="NIB153" s="143"/>
      <c r="NIC153" s="143"/>
      <c r="NID153" s="143"/>
      <c r="NIE153" s="143"/>
      <c r="NIF153" s="143"/>
      <c r="NIG153" s="143"/>
      <c r="NIH153" s="143"/>
      <c r="NII153" s="143"/>
      <c r="NIJ153" s="143"/>
      <c r="NIK153" s="143"/>
      <c r="NIL153" s="143"/>
      <c r="NIM153" s="143"/>
      <c r="NIN153" s="143"/>
      <c r="NIO153" s="143"/>
      <c r="NIP153" s="143"/>
      <c r="NIQ153" s="143"/>
      <c r="NIR153" s="143"/>
      <c r="NIS153" s="143"/>
      <c r="NIT153" s="143"/>
      <c r="NIU153" s="143"/>
      <c r="NIV153" s="143"/>
      <c r="NIW153" s="143"/>
      <c r="NIX153" s="143"/>
      <c r="NIY153" s="143"/>
      <c r="NIZ153" s="143"/>
      <c r="NJA153" s="143"/>
      <c r="NJB153" s="143"/>
      <c r="NJC153" s="143"/>
      <c r="NJD153" s="143"/>
      <c r="NJE153" s="143"/>
      <c r="NJF153" s="143"/>
      <c r="NJG153" s="143"/>
      <c r="NJH153" s="143"/>
      <c r="NJI153" s="143"/>
      <c r="NJJ153" s="143"/>
      <c r="NJK153" s="143"/>
      <c r="NJL153" s="143"/>
      <c r="NJM153" s="143"/>
      <c r="NJN153" s="143"/>
      <c r="NJO153" s="143"/>
      <c r="NJP153" s="143"/>
      <c r="NJQ153" s="143"/>
      <c r="NJR153" s="143"/>
      <c r="NJS153" s="143"/>
      <c r="NJT153" s="143"/>
      <c r="NJU153" s="143"/>
      <c r="NJV153" s="143"/>
      <c r="NJW153" s="143"/>
      <c r="NJX153" s="143"/>
      <c r="NJY153" s="143"/>
      <c r="NJZ153" s="143"/>
      <c r="NKA153" s="143"/>
      <c r="NKB153" s="143"/>
      <c r="NKC153" s="143"/>
      <c r="NKD153" s="143"/>
      <c r="NKE153" s="143"/>
      <c r="NKF153" s="143"/>
      <c r="NKG153" s="143"/>
      <c r="NKH153" s="143"/>
      <c r="NKI153" s="143"/>
      <c r="NKJ153" s="143"/>
      <c r="NKK153" s="143"/>
      <c r="NKL153" s="143"/>
      <c r="NKM153" s="143"/>
      <c r="NKN153" s="143"/>
      <c r="NKO153" s="143"/>
      <c r="NKP153" s="143"/>
      <c r="NKQ153" s="143"/>
      <c r="NKR153" s="143"/>
      <c r="NKS153" s="143"/>
      <c r="NKT153" s="143"/>
      <c r="NKU153" s="143"/>
      <c r="NKV153" s="143"/>
      <c r="NKW153" s="143"/>
      <c r="NKX153" s="143"/>
      <c r="NKY153" s="143"/>
      <c r="NKZ153" s="143"/>
      <c r="NLA153" s="143"/>
      <c r="NLB153" s="143"/>
      <c r="NLC153" s="143"/>
      <c r="NLD153" s="143"/>
      <c r="NLE153" s="143"/>
      <c r="NLF153" s="143"/>
      <c r="NLG153" s="143"/>
      <c r="NLH153" s="143"/>
      <c r="NLI153" s="143"/>
      <c r="NLJ153" s="143"/>
      <c r="NLK153" s="143"/>
      <c r="NLL153" s="143"/>
      <c r="NLM153" s="143"/>
      <c r="NLN153" s="143"/>
      <c r="NLO153" s="143"/>
      <c r="NLP153" s="143"/>
      <c r="NLQ153" s="143"/>
      <c r="NLR153" s="143"/>
      <c r="NLS153" s="143"/>
      <c r="NLT153" s="143"/>
      <c r="NLU153" s="143"/>
      <c r="NLV153" s="143"/>
      <c r="NLW153" s="143"/>
      <c r="NLX153" s="143"/>
      <c r="NLY153" s="143"/>
      <c r="NLZ153" s="143"/>
      <c r="NMA153" s="143"/>
      <c r="NMB153" s="143"/>
      <c r="NMC153" s="143"/>
      <c r="NMD153" s="143"/>
      <c r="NME153" s="143"/>
      <c r="NMF153" s="143"/>
      <c r="NMG153" s="143"/>
      <c r="NMH153" s="143"/>
      <c r="NMI153" s="143"/>
      <c r="NMJ153" s="143"/>
      <c r="NMK153" s="143"/>
      <c r="NML153" s="143"/>
      <c r="NMM153" s="143"/>
      <c r="NMN153" s="143"/>
      <c r="NMO153" s="143"/>
      <c r="NMP153" s="143"/>
      <c r="NMQ153" s="143"/>
      <c r="NMR153" s="143"/>
      <c r="NMS153" s="143"/>
      <c r="NMT153" s="143"/>
      <c r="NMU153" s="143"/>
      <c r="NMV153" s="143"/>
      <c r="NMW153" s="143"/>
      <c r="NMX153" s="143"/>
      <c r="NMY153" s="143"/>
      <c r="NMZ153" s="143"/>
      <c r="NNA153" s="143"/>
      <c r="NNB153" s="143"/>
      <c r="NNC153" s="143"/>
      <c r="NND153" s="143"/>
      <c r="NNE153" s="143"/>
      <c r="NNF153" s="143"/>
      <c r="NNG153" s="143"/>
      <c r="NNH153" s="143"/>
      <c r="NNI153" s="143"/>
      <c r="NNJ153" s="143"/>
      <c r="NNK153" s="143"/>
      <c r="NNL153" s="143"/>
      <c r="NNM153" s="143"/>
      <c r="NNN153" s="143"/>
      <c r="NNO153" s="143"/>
      <c r="NNP153" s="143"/>
      <c r="NNQ153" s="143"/>
      <c r="NNR153" s="143"/>
      <c r="NNS153" s="143"/>
      <c r="NNT153" s="143"/>
      <c r="NNU153" s="143"/>
      <c r="NNV153" s="143"/>
      <c r="NNW153" s="143"/>
      <c r="NNX153" s="143"/>
      <c r="NNY153" s="143"/>
      <c r="NNZ153" s="143"/>
      <c r="NOA153" s="143"/>
      <c r="NOB153" s="143"/>
      <c r="NOC153" s="143"/>
      <c r="NOD153" s="143"/>
      <c r="NOE153" s="143"/>
      <c r="NOF153" s="143"/>
      <c r="NOG153" s="143"/>
      <c r="NOH153" s="143"/>
      <c r="NOI153" s="143"/>
      <c r="NOJ153" s="143"/>
      <c r="NOK153" s="143"/>
      <c r="NOL153" s="143"/>
      <c r="NOM153" s="143"/>
      <c r="NON153" s="143"/>
      <c r="NOO153" s="143"/>
      <c r="NOP153" s="143"/>
      <c r="NOQ153" s="143"/>
      <c r="NOR153" s="143"/>
      <c r="NOS153" s="143"/>
      <c r="NOT153" s="143"/>
      <c r="NOU153" s="143"/>
      <c r="NOV153" s="143"/>
      <c r="NOW153" s="143"/>
      <c r="NOX153" s="143"/>
      <c r="NOY153" s="143"/>
      <c r="NOZ153" s="143"/>
      <c r="NPA153" s="143"/>
      <c r="NPB153" s="143"/>
      <c r="NPC153" s="143"/>
      <c r="NPD153" s="143"/>
      <c r="NPE153" s="143"/>
      <c r="NPF153" s="143"/>
      <c r="NPG153" s="143"/>
      <c r="NPH153" s="143"/>
      <c r="NPI153" s="143"/>
      <c r="NPJ153" s="143"/>
      <c r="NPK153" s="143"/>
      <c r="NPL153" s="143"/>
      <c r="NPM153" s="143"/>
      <c r="NPN153" s="143"/>
      <c r="NPO153" s="143"/>
      <c r="NPP153" s="143"/>
      <c r="NPQ153" s="143"/>
      <c r="NPR153" s="143"/>
      <c r="NPS153" s="143"/>
      <c r="NPT153" s="143"/>
      <c r="NPU153" s="143"/>
      <c r="NPV153" s="143"/>
      <c r="NPW153" s="143"/>
      <c r="NPX153" s="143"/>
      <c r="NPY153" s="143"/>
      <c r="NPZ153" s="143"/>
      <c r="NQA153" s="143"/>
      <c r="NQB153" s="143"/>
      <c r="NQC153" s="143"/>
      <c r="NQD153" s="143"/>
      <c r="NQE153" s="143"/>
      <c r="NQF153" s="143"/>
      <c r="NQG153" s="143"/>
      <c r="NQH153" s="143"/>
      <c r="NQI153" s="143"/>
      <c r="NQJ153" s="143"/>
      <c r="NQK153" s="143"/>
      <c r="NQL153" s="143"/>
      <c r="NQM153" s="143"/>
      <c r="NQN153" s="143"/>
      <c r="NQO153" s="143"/>
      <c r="NQP153" s="143"/>
      <c r="NQQ153" s="143"/>
      <c r="NQR153" s="143"/>
      <c r="NQS153" s="143"/>
      <c r="NQT153" s="143"/>
      <c r="NQU153" s="143"/>
      <c r="NQV153" s="143"/>
      <c r="NQW153" s="143"/>
      <c r="NQX153" s="143"/>
      <c r="NQY153" s="143"/>
      <c r="NQZ153" s="143"/>
      <c r="NRA153" s="143"/>
      <c r="NRB153" s="143"/>
      <c r="NRC153" s="143"/>
      <c r="NRD153" s="143"/>
      <c r="NRE153" s="143"/>
      <c r="NRF153" s="143"/>
      <c r="NRG153" s="143"/>
      <c r="NRH153" s="143"/>
      <c r="NRI153" s="143"/>
      <c r="NRJ153" s="143"/>
      <c r="NRK153" s="143"/>
      <c r="NRL153" s="143"/>
      <c r="NRM153" s="143"/>
      <c r="NRN153" s="143"/>
      <c r="NRO153" s="143"/>
      <c r="NRP153" s="143"/>
      <c r="NRQ153" s="143"/>
      <c r="NRR153" s="143"/>
      <c r="NRS153" s="143"/>
      <c r="NRT153" s="143"/>
      <c r="NRU153" s="143"/>
      <c r="NRV153" s="143"/>
      <c r="NRW153" s="143"/>
      <c r="NRX153" s="143"/>
      <c r="NRY153" s="143"/>
      <c r="NRZ153" s="143"/>
      <c r="NSA153" s="143"/>
      <c r="NSB153" s="143"/>
      <c r="NSC153" s="143"/>
      <c r="NSD153" s="143"/>
      <c r="NSE153" s="143"/>
      <c r="NSF153" s="143"/>
      <c r="NSG153" s="143"/>
      <c r="NSH153" s="143"/>
      <c r="NSI153" s="143"/>
      <c r="NSJ153" s="143"/>
      <c r="NSK153" s="143"/>
      <c r="NSL153" s="143"/>
      <c r="NSM153" s="143"/>
      <c r="NSN153" s="143"/>
      <c r="NSO153" s="143"/>
      <c r="NSP153" s="143"/>
      <c r="NSQ153" s="143"/>
      <c r="NSR153" s="143"/>
      <c r="NSS153" s="143"/>
      <c r="NST153" s="143"/>
      <c r="NSU153" s="143"/>
      <c r="NSV153" s="143"/>
      <c r="NSW153" s="143"/>
      <c r="NSX153" s="143"/>
      <c r="NSY153" s="143"/>
      <c r="NSZ153" s="143"/>
      <c r="NTA153" s="143"/>
      <c r="NTB153" s="143"/>
      <c r="NTC153" s="143"/>
      <c r="NTD153" s="143"/>
      <c r="NTE153" s="143"/>
      <c r="NTF153" s="143"/>
      <c r="NTG153" s="143"/>
      <c r="NTH153" s="143"/>
      <c r="NTI153" s="143"/>
      <c r="NTJ153" s="143"/>
      <c r="NTK153" s="143"/>
      <c r="NTL153" s="143"/>
      <c r="NTM153" s="143"/>
      <c r="NTN153" s="143"/>
      <c r="NTO153" s="143"/>
      <c r="NTP153" s="143"/>
      <c r="NTQ153" s="143"/>
      <c r="NTR153" s="143"/>
      <c r="NTS153" s="143"/>
      <c r="NTT153" s="143"/>
      <c r="NTU153" s="143"/>
      <c r="NTV153" s="143"/>
      <c r="NTW153" s="143"/>
      <c r="NTX153" s="143"/>
      <c r="NTY153" s="143"/>
      <c r="NTZ153" s="143"/>
      <c r="NUA153" s="143"/>
      <c r="NUB153" s="143"/>
      <c r="NUC153" s="143"/>
      <c r="NUD153" s="143"/>
      <c r="NUE153" s="143"/>
      <c r="NUF153" s="143"/>
      <c r="NUG153" s="143"/>
      <c r="NUH153" s="143"/>
      <c r="NUI153" s="143"/>
      <c r="NUJ153" s="143"/>
      <c r="NUK153" s="143"/>
      <c r="NUL153" s="143"/>
      <c r="NUM153" s="143"/>
      <c r="NUN153" s="143"/>
      <c r="NUO153" s="143"/>
      <c r="NUP153" s="143"/>
      <c r="NUQ153" s="143"/>
      <c r="NUR153" s="143"/>
      <c r="NUS153" s="143"/>
      <c r="NUT153" s="143"/>
      <c r="NUU153" s="143"/>
      <c r="NUV153" s="143"/>
      <c r="NUW153" s="143"/>
      <c r="NUX153" s="143"/>
      <c r="NUY153" s="143"/>
      <c r="NUZ153" s="143"/>
      <c r="NVA153" s="143"/>
      <c r="NVB153" s="143"/>
      <c r="NVC153" s="143"/>
      <c r="NVD153" s="143"/>
      <c r="NVE153" s="143"/>
      <c r="NVF153" s="143"/>
      <c r="NVG153" s="143"/>
      <c r="NVH153" s="143"/>
      <c r="NVI153" s="143"/>
      <c r="NVJ153" s="143"/>
      <c r="NVK153" s="143"/>
      <c r="NVL153" s="143"/>
      <c r="NVM153" s="143"/>
      <c r="NVN153" s="143"/>
      <c r="NVO153" s="143"/>
      <c r="NVP153" s="143"/>
      <c r="NVQ153" s="143"/>
      <c r="NVR153" s="143"/>
      <c r="NVS153" s="143"/>
      <c r="NVT153" s="143"/>
      <c r="NVU153" s="143"/>
      <c r="NVV153" s="143"/>
      <c r="NVW153" s="143"/>
      <c r="NVX153" s="143"/>
      <c r="NVY153" s="143"/>
      <c r="NVZ153" s="143"/>
      <c r="NWA153" s="143"/>
      <c r="NWB153" s="143"/>
      <c r="NWC153" s="143"/>
      <c r="NWD153" s="143"/>
      <c r="NWE153" s="143"/>
      <c r="NWF153" s="143"/>
      <c r="NWG153" s="143"/>
      <c r="NWH153" s="143"/>
      <c r="NWI153" s="143"/>
      <c r="NWJ153" s="143"/>
      <c r="NWK153" s="143"/>
      <c r="NWL153" s="143"/>
      <c r="NWM153" s="143"/>
      <c r="NWN153" s="143"/>
      <c r="NWO153" s="143"/>
      <c r="NWP153" s="143"/>
      <c r="NWQ153" s="143"/>
      <c r="NWR153" s="143"/>
      <c r="NWS153" s="143"/>
      <c r="NWT153" s="143"/>
      <c r="NWU153" s="143"/>
      <c r="NWV153" s="143"/>
      <c r="NWW153" s="143"/>
      <c r="NWX153" s="143"/>
      <c r="NWY153" s="143"/>
      <c r="NWZ153" s="143"/>
      <c r="NXA153" s="143"/>
      <c r="NXB153" s="143"/>
      <c r="NXC153" s="143"/>
      <c r="NXD153" s="143"/>
      <c r="NXE153" s="143"/>
      <c r="NXF153" s="143"/>
      <c r="NXG153" s="143"/>
      <c r="NXH153" s="143"/>
      <c r="NXI153" s="143"/>
      <c r="NXJ153" s="143"/>
      <c r="NXK153" s="143"/>
      <c r="NXL153" s="143"/>
      <c r="NXM153" s="143"/>
      <c r="NXN153" s="143"/>
      <c r="NXO153" s="143"/>
      <c r="NXP153" s="143"/>
      <c r="NXQ153" s="143"/>
      <c r="NXR153" s="143"/>
      <c r="NXS153" s="143"/>
      <c r="NXT153" s="143"/>
      <c r="NXU153" s="143"/>
      <c r="NXV153" s="143"/>
      <c r="NXW153" s="143"/>
      <c r="NXX153" s="143"/>
      <c r="NXY153" s="143"/>
      <c r="NXZ153" s="143"/>
      <c r="NYA153" s="143"/>
      <c r="NYB153" s="143"/>
      <c r="NYC153" s="143"/>
      <c r="NYD153" s="143"/>
      <c r="NYE153" s="143"/>
      <c r="NYF153" s="143"/>
      <c r="NYG153" s="143"/>
      <c r="NYH153" s="143"/>
      <c r="NYI153" s="143"/>
      <c r="NYJ153" s="143"/>
      <c r="NYK153" s="143"/>
      <c r="NYL153" s="143"/>
      <c r="NYM153" s="143"/>
      <c r="NYN153" s="143"/>
      <c r="NYO153" s="143"/>
      <c r="NYP153" s="143"/>
      <c r="NYQ153" s="143"/>
      <c r="NYR153" s="143"/>
      <c r="NYS153" s="143"/>
      <c r="NYT153" s="143"/>
      <c r="NYU153" s="143"/>
      <c r="NYV153" s="143"/>
      <c r="NYW153" s="143"/>
      <c r="NYX153" s="143"/>
      <c r="NYY153" s="143"/>
      <c r="NYZ153" s="143"/>
      <c r="NZA153" s="143"/>
      <c r="NZB153" s="143"/>
      <c r="NZC153" s="143"/>
      <c r="NZD153" s="143"/>
      <c r="NZE153" s="143"/>
      <c r="NZF153" s="143"/>
      <c r="NZG153" s="143"/>
      <c r="NZH153" s="143"/>
      <c r="NZI153" s="143"/>
      <c r="NZJ153" s="143"/>
      <c r="NZK153" s="143"/>
      <c r="NZL153" s="143"/>
      <c r="NZM153" s="143"/>
      <c r="NZN153" s="143"/>
      <c r="NZO153" s="143"/>
      <c r="NZP153" s="143"/>
      <c r="NZQ153" s="143"/>
      <c r="NZR153" s="143"/>
      <c r="NZS153" s="143"/>
      <c r="NZT153" s="143"/>
      <c r="NZU153" s="143"/>
      <c r="NZV153" s="143"/>
      <c r="NZW153" s="143"/>
      <c r="NZX153" s="143"/>
      <c r="NZY153" s="143"/>
      <c r="NZZ153" s="143"/>
      <c r="OAA153" s="143"/>
      <c r="OAB153" s="143"/>
      <c r="OAC153" s="143"/>
      <c r="OAD153" s="143"/>
      <c r="OAE153" s="143"/>
      <c r="OAF153" s="143"/>
      <c r="OAG153" s="143"/>
      <c r="OAH153" s="143"/>
      <c r="OAI153" s="143"/>
      <c r="OAJ153" s="143"/>
      <c r="OAK153" s="143"/>
      <c r="OAL153" s="143"/>
      <c r="OAM153" s="143"/>
      <c r="OAN153" s="143"/>
      <c r="OAO153" s="143"/>
      <c r="OAP153" s="143"/>
      <c r="OAQ153" s="143"/>
      <c r="OAR153" s="143"/>
      <c r="OAS153" s="143"/>
      <c r="OAT153" s="143"/>
      <c r="OAU153" s="143"/>
      <c r="OAV153" s="143"/>
      <c r="OAW153" s="143"/>
      <c r="OAX153" s="143"/>
      <c r="OAY153" s="143"/>
      <c r="OAZ153" s="143"/>
      <c r="OBA153" s="143"/>
      <c r="OBB153" s="143"/>
      <c r="OBC153" s="143"/>
      <c r="OBD153" s="143"/>
      <c r="OBE153" s="143"/>
      <c r="OBF153" s="143"/>
      <c r="OBG153" s="143"/>
      <c r="OBH153" s="143"/>
      <c r="OBI153" s="143"/>
      <c r="OBJ153" s="143"/>
      <c r="OBK153" s="143"/>
      <c r="OBL153" s="143"/>
      <c r="OBM153" s="143"/>
      <c r="OBN153" s="143"/>
      <c r="OBO153" s="143"/>
      <c r="OBP153" s="143"/>
      <c r="OBQ153" s="143"/>
      <c r="OBR153" s="143"/>
      <c r="OBS153" s="143"/>
      <c r="OBT153" s="143"/>
      <c r="OBU153" s="143"/>
      <c r="OBV153" s="143"/>
      <c r="OBW153" s="143"/>
      <c r="OBX153" s="143"/>
      <c r="OBY153" s="143"/>
      <c r="OBZ153" s="143"/>
      <c r="OCA153" s="143"/>
      <c r="OCB153" s="143"/>
      <c r="OCC153" s="143"/>
      <c r="OCD153" s="143"/>
      <c r="OCE153" s="143"/>
      <c r="OCF153" s="143"/>
      <c r="OCG153" s="143"/>
      <c r="OCH153" s="143"/>
      <c r="OCI153" s="143"/>
      <c r="OCJ153" s="143"/>
      <c r="OCK153" s="143"/>
      <c r="OCL153" s="143"/>
      <c r="OCM153" s="143"/>
      <c r="OCN153" s="143"/>
      <c r="OCO153" s="143"/>
      <c r="OCP153" s="143"/>
      <c r="OCQ153" s="143"/>
      <c r="OCR153" s="143"/>
      <c r="OCS153" s="143"/>
      <c r="OCT153" s="143"/>
      <c r="OCU153" s="143"/>
      <c r="OCV153" s="143"/>
      <c r="OCW153" s="143"/>
      <c r="OCX153" s="143"/>
      <c r="OCY153" s="143"/>
      <c r="OCZ153" s="143"/>
      <c r="ODA153" s="143"/>
      <c r="ODB153" s="143"/>
      <c r="ODC153" s="143"/>
      <c r="ODD153" s="143"/>
      <c r="ODE153" s="143"/>
      <c r="ODF153" s="143"/>
      <c r="ODG153" s="143"/>
      <c r="ODH153" s="143"/>
      <c r="ODI153" s="143"/>
      <c r="ODJ153" s="143"/>
      <c r="ODK153" s="143"/>
      <c r="ODL153" s="143"/>
      <c r="ODM153" s="143"/>
      <c r="ODN153" s="143"/>
      <c r="ODO153" s="143"/>
      <c r="ODP153" s="143"/>
      <c r="ODQ153" s="143"/>
      <c r="ODR153" s="143"/>
      <c r="ODS153" s="143"/>
      <c r="ODT153" s="143"/>
      <c r="ODU153" s="143"/>
      <c r="ODV153" s="143"/>
      <c r="ODW153" s="143"/>
      <c r="ODX153" s="143"/>
      <c r="ODY153" s="143"/>
      <c r="ODZ153" s="143"/>
      <c r="OEA153" s="143"/>
      <c r="OEB153" s="143"/>
      <c r="OEC153" s="143"/>
      <c r="OED153" s="143"/>
      <c r="OEE153" s="143"/>
      <c r="OEF153" s="143"/>
      <c r="OEG153" s="143"/>
      <c r="OEH153" s="143"/>
      <c r="OEI153" s="143"/>
      <c r="OEJ153" s="143"/>
      <c r="OEK153" s="143"/>
      <c r="OEL153" s="143"/>
      <c r="OEM153" s="143"/>
      <c r="OEN153" s="143"/>
      <c r="OEO153" s="143"/>
      <c r="OEP153" s="143"/>
      <c r="OEQ153" s="143"/>
      <c r="OER153" s="143"/>
      <c r="OES153" s="143"/>
      <c r="OET153" s="143"/>
      <c r="OEU153" s="143"/>
      <c r="OEV153" s="143"/>
      <c r="OEW153" s="143"/>
      <c r="OEX153" s="143"/>
      <c r="OEY153" s="143"/>
      <c r="OEZ153" s="143"/>
      <c r="OFA153" s="143"/>
      <c r="OFB153" s="143"/>
      <c r="OFC153" s="143"/>
      <c r="OFD153" s="143"/>
      <c r="OFE153" s="143"/>
      <c r="OFF153" s="143"/>
      <c r="OFG153" s="143"/>
      <c r="OFH153" s="143"/>
      <c r="OFI153" s="143"/>
      <c r="OFJ153" s="143"/>
      <c r="OFK153" s="143"/>
      <c r="OFL153" s="143"/>
      <c r="OFM153" s="143"/>
      <c r="OFN153" s="143"/>
      <c r="OFO153" s="143"/>
      <c r="OFP153" s="143"/>
      <c r="OFQ153" s="143"/>
      <c r="OFR153" s="143"/>
      <c r="OFS153" s="143"/>
      <c r="OFT153" s="143"/>
      <c r="OFU153" s="143"/>
      <c r="OFV153" s="143"/>
      <c r="OFW153" s="143"/>
      <c r="OFX153" s="143"/>
      <c r="OFY153" s="143"/>
      <c r="OFZ153" s="143"/>
      <c r="OGA153" s="143"/>
      <c r="OGB153" s="143"/>
      <c r="OGC153" s="143"/>
      <c r="OGD153" s="143"/>
      <c r="OGE153" s="143"/>
      <c r="OGF153" s="143"/>
      <c r="OGG153" s="143"/>
      <c r="OGH153" s="143"/>
      <c r="OGI153" s="143"/>
      <c r="OGJ153" s="143"/>
      <c r="OGK153" s="143"/>
      <c r="OGL153" s="143"/>
      <c r="OGM153" s="143"/>
      <c r="OGN153" s="143"/>
      <c r="OGO153" s="143"/>
      <c r="OGP153" s="143"/>
      <c r="OGQ153" s="143"/>
      <c r="OGR153" s="143"/>
      <c r="OGS153" s="143"/>
      <c r="OGT153" s="143"/>
      <c r="OGU153" s="143"/>
      <c r="OGV153" s="143"/>
      <c r="OGW153" s="143"/>
      <c r="OGX153" s="143"/>
      <c r="OGY153" s="143"/>
      <c r="OGZ153" s="143"/>
      <c r="OHA153" s="143"/>
      <c r="OHB153" s="143"/>
      <c r="OHC153" s="143"/>
      <c r="OHD153" s="143"/>
      <c r="OHE153" s="143"/>
      <c r="OHF153" s="143"/>
      <c r="OHG153" s="143"/>
      <c r="OHH153" s="143"/>
      <c r="OHI153" s="143"/>
      <c r="OHJ153" s="143"/>
      <c r="OHK153" s="143"/>
      <c r="OHL153" s="143"/>
      <c r="OHM153" s="143"/>
      <c r="OHN153" s="143"/>
      <c r="OHO153" s="143"/>
      <c r="OHP153" s="143"/>
      <c r="OHQ153" s="143"/>
      <c r="OHR153" s="143"/>
      <c r="OHS153" s="143"/>
      <c r="OHT153" s="143"/>
      <c r="OHU153" s="143"/>
      <c r="OHV153" s="143"/>
      <c r="OHW153" s="143"/>
      <c r="OHX153" s="143"/>
      <c r="OHY153" s="143"/>
      <c r="OHZ153" s="143"/>
      <c r="OIA153" s="143"/>
      <c r="OIB153" s="143"/>
      <c r="OIC153" s="143"/>
      <c r="OID153" s="143"/>
      <c r="OIE153" s="143"/>
      <c r="OIF153" s="143"/>
      <c r="OIG153" s="143"/>
      <c r="OIH153" s="143"/>
      <c r="OII153" s="143"/>
      <c r="OIJ153" s="143"/>
      <c r="OIK153" s="143"/>
      <c r="OIL153" s="143"/>
      <c r="OIM153" s="143"/>
      <c r="OIN153" s="143"/>
      <c r="OIO153" s="143"/>
      <c r="OIP153" s="143"/>
      <c r="OIQ153" s="143"/>
      <c r="OIR153" s="143"/>
      <c r="OIS153" s="143"/>
      <c r="OIT153" s="143"/>
      <c r="OIU153" s="143"/>
      <c r="OIV153" s="143"/>
      <c r="OIW153" s="143"/>
      <c r="OIX153" s="143"/>
      <c r="OIY153" s="143"/>
      <c r="OIZ153" s="143"/>
      <c r="OJA153" s="143"/>
      <c r="OJB153" s="143"/>
      <c r="OJC153" s="143"/>
      <c r="OJD153" s="143"/>
      <c r="OJE153" s="143"/>
      <c r="OJF153" s="143"/>
      <c r="OJG153" s="143"/>
      <c r="OJH153" s="143"/>
      <c r="OJI153" s="143"/>
      <c r="OJJ153" s="143"/>
      <c r="OJK153" s="143"/>
      <c r="OJL153" s="143"/>
      <c r="OJM153" s="143"/>
      <c r="OJN153" s="143"/>
      <c r="OJO153" s="143"/>
      <c r="OJP153" s="143"/>
      <c r="OJQ153" s="143"/>
      <c r="OJR153" s="143"/>
      <c r="OJS153" s="143"/>
      <c r="OJT153" s="143"/>
      <c r="OJU153" s="143"/>
      <c r="OJV153" s="143"/>
      <c r="OJW153" s="143"/>
      <c r="OJX153" s="143"/>
      <c r="OJY153" s="143"/>
      <c r="OJZ153" s="143"/>
      <c r="OKA153" s="143"/>
      <c r="OKB153" s="143"/>
      <c r="OKC153" s="143"/>
      <c r="OKD153" s="143"/>
      <c r="OKE153" s="143"/>
      <c r="OKF153" s="143"/>
      <c r="OKG153" s="143"/>
      <c r="OKH153" s="143"/>
      <c r="OKI153" s="143"/>
      <c r="OKJ153" s="143"/>
      <c r="OKK153" s="143"/>
      <c r="OKL153" s="143"/>
      <c r="OKM153" s="143"/>
      <c r="OKN153" s="143"/>
      <c r="OKO153" s="143"/>
      <c r="OKP153" s="143"/>
      <c r="OKQ153" s="143"/>
      <c r="OKR153" s="143"/>
      <c r="OKS153" s="143"/>
      <c r="OKT153" s="143"/>
      <c r="OKU153" s="143"/>
      <c r="OKV153" s="143"/>
      <c r="OKW153" s="143"/>
      <c r="OKX153" s="143"/>
      <c r="OKY153" s="143"/>
      <c r="OKZ153" s="143"/>
      <c r="OLA153" s="143"/>
      <c r="OLB153" s="143"/>
      <c r="OLC153" s="143"/>
      <c r="OLD153" s="143"/>
      <c r="OLE153" s="143"/>
      <c r="OLF153" s="143"/>
      <c r="OLG153" s="143"/>
      <c r="OLH153" s="143"/>
      <c r="OLI153" s="143"/>
      <c r="OLJ153" s="143"/>
      <c r="OLK153" s="143"/>
      <c r="OLL153" s="143"/>
      <c r="OLM153" s="143"/>
      <c r="OLN153" s="143"/>
      <c r="OLO153" s="143"/>
      <c r="OLP153" s="143"/>
      <c r="OLQ153" s="143"/>
      <c r="OLR153" s="143"/>
      <c r="OLS153" s="143"/>
      <c r="OLT153" s="143"/>
      <c r="OLU153" s="143"/>
      <c r="OLV153" s="143"/>
      <c r="OLW153" s="143"/>
      <c r="OLX153" s="143"/>
      <c r="OLY153" s="143"/>
      <c r="OLZ153" s="143"/>
      <c r="OMA153" s="143"/>
      <c r="OMB153" s="143"/>
      <c r="OMC153" s="143"/>
      <c r="OMD153" s="143"/>
      <c r="OME153" s="143"/>
      <c r="OMF153" s="143"/>
      <c r="OMG153" s="143"/>
      <c r="OMH153" s="143"/>
      <c r="OMI153" s="143"/>
      <c r="OMJ153" s="143"/>
      <c r="OMK153" s="143"/>
      <c r="OML153" s="143"/>
      <c r="OMM153" s="143"/>
      <c r="OMN153" s="143"/>
      <c r="OMO153" s="143"/>
      <c r="OMP153" s="143"/>
      <c r="OMQ153" s="143"/>
      <c r="OMR153" s="143"/>
      <c r="OMS153" s="143"/>
      <c r="OMT153" s="143"/>
      <c r="OMU153" s="143"/>
      <c r="OMV153" s="143"/>
      <c r="OMW153" s="143"/>
      <c r="OMX153" s="143"/>
      <c r="OMY153" s="143"/>
      <c r="OMZ153" s="143"/>
      <c r="ONA153" s="143"/>
      <c r="ONB153" s="143"/>
      <c r="ONC153" s="143"/>
      <c r="OND153" s="143"/>
      <c r="ONE153" s="143"/>
      <c r="ONF153" s="143"/>
      <c r="ONG153" s="143"/>
      <c r="ONH153" s="143"/>
      <c r="ONI153" s="143"/>
      <c r="ONJ153" s="143"/>
      <c r="ONK153" s="143"/>
      <c r="ONL153" s="143"/>
      <c r="ONM153" s="143"/>
      <c r="ONN153" s="143"/>
      <c r="ONO153" s="143"/>
      <c r="ONP153" s="143"/>
      <c r="ONQ153" s="143"/>
      <c r="ONR153" s="143"/>
      <c r="ONS153" s="143"/>
      <c r="ONT153" s="143"/>
      <c r="ONU153" s="143"/>
      <c r="ONV153" s="143"/>
      <c r="ONW153" s="143"/>
      <c r="ONX153" s="143"/>
      <c r="ONY153" s="143"/>
      <c r="ONZ153" s="143"/>
      <c r="OOA153" s="143"/>
      <c r="OOB153" s="143"/>
      <c r="OOC153" s="143"/>
      <c r="OOD153" s="143"/>
      <c r="OOE153" s="143"/>
      <c r="OOF153" s="143"/>
      <c r="OOG153" s="143"/>
      <c r="OOH153" s="143"/>
      <c r="OOI153" s="143"/>
      <c r="OOJ153" s="143"/>
      <c r="OOK153" s="143"/>
      <c r="OOL153" s="143"/>
      <c r="OOM153" s="143"/>
      <c r="OON153" s="143"/>
      <c r="OOO153" s="143"/>
      <c r="OOP153" s="143"/>
      <c r="OOQ153" s="143"/>
      <c r="OOR153" s="143"/>
      <c r="OOS153" s="143"/>
      <c r="OOT153" s="143"/>
      <c r="OOU153" s="143"/>
      <c r="OOV153" s="143"/>
      <c r="OOW153" s="143"/>
      <c r="OOX153" s="143"/>
      <c r="OOY153" s="143"/>
      <c r="OOZ153" s="143"/>
      <c r="OPA153" s="143"/>
      <c r="OPB153" s="143"/>
      <c r="OPC153" s="143"/>
      <c r="OPD153" s="143"/>
      <c r="OPE153" s="143"/>
      <c r="OPF153" s="143"/>
      <c r="OPG153" s="143"/>
      <c r="OPH153" s="143"/>
      <c r="OPI153" s="143"/>
      <c r="OPJ153" s="143"/>
      <c r="OPK153" s="143"/>
      <c r="OPL153" s="143"/>
      <c r="OPM153" s="143"/>
      <c r="OPN153" s="143"/>
      <c r="OPO153" s="143"/>
      <c r="OPP153" s="143"/>
      <c r="OPQ153" s="143"/>
      <c r="OPR153" s="143"/>
      <c r="OPS153" s="143"/>
      <c r="OPT153" s="143"/>
      <c r="OPU153" s="143"/>
      <c r="OPV153" s="143"/>
      <c r="OPW153" s="143"/>
      <c r="OPX153" s="143"/>
      <c r="OPY153" s="143"/>
      <c r="OPZ153" s="143"/>
      <c r="OQA153" s="143"/>
      <c r="OQB153" s="143"/>
      <c r="OQC153" s="143"/>
      <c r="OQD153" s="143"/>
      <c r="OQE153" s="143"/>
      <c r="OQF153" s="143"/>
      <c r="OQG153" s="143"/>
      <c r="OQH153" s="143"/>
      <c r="OQI153" s="143"/>
      <c r="OQJ153" s="143"/>
      <c r="OQK153" s="143"/>
      <c r="OQL153" s="143"/>
      <c r="OQM153" s="143"/>
      <c r="OQN153" s="143"/>
      <c r="OQO153" s="143"/>
      <c r="OQP153" s="143"/>
      <c r="OQQ153" s="143"/>
      <c r="OQR153" s="143"/>
      <c r="OQS153" s="143"/>
      <c r="OQT153" s="143"/>
      <c r="OQU153" s="143"/>
      <c r="OQV153" s="143"/>
      <c r="OQW153" s="143"/>
      <c r="OQX153" s="143"/>
      <c r="OQY153" s="143"/>
      <c r="OQZ153" s="143"/>
      <c r="ORA153" s="143"/>
      <c r="ORB153" s="143"/>
      <c r="ORC153" s="143"/>
      <c r="ORD153" s="143"/>
      <c r="ORE153" s="143"/>
      <c r="ORF153" s="143"/>
      <c r="ORG153" s="143"/>
      <c r="ORH153" s="143"/>
      <c r="ORI153" s="143"/>
      <c r="ORJ153" s="143"/>
      <c r="ORK153" s="143"/>
      <c r="ORL153" s="143"/>
      <c r="ORM153" s="143"/>
      <c r="ORN153" s="143"/>
      <c r="ORO153" s="143"/>
      <c r="ORP153" s="143"/>
      <c r="ORQ153" s="143"/>
      <c r="ORR153" s="143"/>
      <c r="ORS153" s="143"/>
      <c r="ORT153" s="143"/>
      <c r="ORU153" s="143"/>
      <c r="ORV153" s="143"/>
      <c r="ORW153" s="143"/>
      <c r="ORX153" s="143"/>
      <c r="ORY153" s="143"/>
      <c r="ORZ153" s="143"/>
      <c r="OSA153" s="143"/>
      <c r="OSB153" s="143"/>
      <c r="OSC153" s="143"/>
      <c r="OSD153" s="143"/>
      <c r="OSE153" s="143"/>
      <c r="OSF153" s="143"/>
      <c r="OSG153" s="143"/>
      <c r="OSH153" s="143"/>
      <c r="OSI153" s="143"/>
      <c r="OSJ153" s="143"/>
      <c r="OSK153" s="143"/>
      <c r="OSL153" s="143"/>
      <c r="OSM153" s="143"/>
      <c r="OSN153" s="143"/>
      <c r="OSO153" s="143"/>
      <c r="OSP153" s="143"/>
      <c r="OSQ153" s="143"/>
      <c r="OSR153" s="143"/>
      <c r="OSS153" s="143"/>
      <c r="OST153" s="143"/>
      <c r="OSU153" s="143"/>
      <c r="OSV153" s="143"/>
      <c r="OSW153" s="143"/>
      <c r="OSX153" s="143"/>
      <c r="OSY153" s="143"/>
      <c r="OSZ153" s="143"/>
      <c r="OTA153" s="143"/>
      <c r="OTB153" s="143"/>
      <c r="OTC153" s="143"/>
      <c r="OTD153" s="143"/>
      <c r="OTE153" s="143"/>
      <c r="OTF153" s="143"/>
      <c r="OTG153" s="143"/>
      <c r="OTH153" s="143"/>
      <c r="OTI153" s="143"/>
      <c r="OTJ153" s="143"/>
      <c r="OTK153" s="143"/>
      <c r="OTL153" s="143"/>
      <c r="OTM153" s="143"/>
      <c r="OTN153" s="143"/>
      <c r="OTO153" s="143"/>
      <c r="OTP153" s="143"/>
      <c r="OTQ153" s="143"/>
      <c r="OTR153" s="143"/>
      <c r="OTS153" s="143"/>
      <c r="OTT153" s="143"/>
      <c r="OTU153" s="143"/>
      <c r="OTV153" s="143"/>
      <c r="OTW153" s="143"/>
      <c r="OTX153" s="143"/>
      <c r="OTY153" s="143"/>
      <c r="OTZ153" s="143"/>
      <c r="OUA153" s="143"/>
      <c r="OUB153" s="143"/>
      <c r="OUC153" s="143"/>
      <c r="OUD153" s="143"/>
      <c r="OUE153" s="143"/>
      <c r="OUF153" s="143"/>
      <c r="OUG153" s="143"/>
      <c r="OUH153" s="143"/>
      <c r="OUI153" s="143"/>
      <c r="OUJ153" s="143"/>
      <c r="OUK153" s="143"/>
      <c r="OUL153" s="143"/>
      <c r="OUM153" s="143"/>
      <c r="OUN153" s="143"/>
      <c r="OUO153" s="143"/>
      <c r="OUP153" s="143"/>
      <c r="OUQ153" s="143"/>
      <c r="OUR153" s="143"/>
      <c r="OUS153" s="143"/>
      <c r="OUT153" s="143"/>
      <c r="OUU153" s="143"/>
      <c r="OUV153" s="143"/>
      <c r="OUW153" s="143"/>
      <c r="OUX153" s="143"/>
      <c r="OUY153" s="143"/>
      <c r="OUZ153" s="143"/>
      <c r="OVA153" s="143"/>
      <c r="OVB153" s="143"/>
      <c r="OVC153" s="143"/>
      <c r="OVD153" s="143"/>
      <c r="OVE153" s="143"/>
      <c r="OVF153" s="143"/>
      <c r="OVG153" s="143"/>
      <c r="OVH153" s="143"/>
      <c r="OVI153" s="143"/>
      <c r="OVJ153" s="143"/>
      <c r="OVK153" s="143"/>
      <c r="OVL153" s="143"/>
      <c r="OVM153" s="143"/>
      <c r="OVN153" s="143"/>
      <c r="OVO153" s="143"/>
      <c r="OVP153" s="143"/>
      <c r="OVQ153" s="143"/>
      <c r="OVR153" s="143"/>
      <c r="OVS153" s="143"/>
      <c r="OVT153" s="143"/>
      <c r="OVU153" s="143"/>
      <c r="OVV153" s="143"/>
      <c r="OVW153" s="143"/>
      <c r="OVX153" s="143"/>
      <c r="OVY153" s="143"/>
      <c r="OVZ153" s="143"/>
      <c r="OWA153" s="143"/>
      <c r="OWB153" s="143"/>
      <c r="OWC153" s="143"/>
      <c r="OWD153" s="143"/>
      <c r="OWE153" s="143"/>
      <c r="OWF153" s="143"/>
      <c r="OWG153" s="143"/>
      <c r="OWH153" s="143"/>
      <c r="OWI153" s="143"/>
      <c r="OWJ153" s="143"/>
      <c r="OWK153" s="143"/>
      <c r="OWL153" s="143"/>
      <c r="OWM153" s="143"/>
      <c r="OWN153" s="143"/>
      <c r="OWO153" s="143"/>
      <c r="OWP153" s="143"/>
      <c r="OWQ153" s="143"/>
      <c r="OWR153" s="143"/>
      <c r="OWS153" s="143"/>
      <c r="OWT153" s="143"/>
      <c r="OWU153" s="143"/>
      <c r="OWV153" s="143"/>
      <c r="OWW153" s="143"/>
      <c r="OWX153" s="143"/>
      <c r="OWY153" s="143"/>
      <c r="OWZ153" s="143"/>
      <c r="OXA153" s="143"/>
      <c r="OXB153" s="143"/>
      <c r="OXC153" s="143"/>
      <c r="OXD153" s="143"/>
      <c r="OXE153" s="143"/>
      <c r="OXF153" s="143"/>
      <c r="OXG153" s="143"/>
      <c r="OXH153" s="143"/>
      <c r="OXI153" s="143"/>
      <c r="OXJ153" s="143"/>
      <c r="OXK153" s="143"/>
      <c r="OXL153" s="143"/>
      <c r="OXM153" s="143"/>
      <c r="OXN153" s="143"/>
      <c r="OXO153" s="143"/>
      <c r="OXP153" s="143"/>
      <c r="OXQ153" s="143"/>
      <c r="OXR153" s="143"/>
      <c r="OXS153" s="143"/>
      <c r="OXT153" s="143"/>
      <c r="OXU153" s="143"/>
      <c r="OXV153" s="143"/>
      <c r="OXW153" s="143"/>
      <c r="OXX153" s="143"/>
      <c r="OXY153" s="143"/>
      <c r="OXZ153" s="143"/>
      <c r="OYA153" s="143"/>
      <c r="OYB153" s="143"/>
      <c r="OYC153" s="143"/>
      <c r="OYD153" s="143"/>
      <c r="OYE153" s="143"/>
      <c r="OYF153" s="143"/>
      <c r="OYG153" s="143"/>
      <c r="OYH153" s="143"/>
      <c r="OYI153" s="143"/>
      <c r="OYJ153" s="143"/>
      <c r="OYK153" s="143"/>
      <c r="OYL153" s="143"/>
      <c r="OYM153" s="143"/>
      <c r="OYN153" s="143"/>
      <c r="OYO153" s="143"/>
      <c r="OYP153" s="143"/>
      <c r="OYQ153" s="143"/>
      <c r="OYR153" s="143"/>
      <c r="OYS153" s="143"/>
      <c r="OYT153" s="143"/>
      <c r="OYU153" s="143"/>
      <c r="OYV153" s="143"/>
      <c r="OYW153" s="143"/>
      <c r="OYX153" s="143"/>
      <c r="OYY153" s="143"/>
      <c r="OYZ153" s="143"/>
      <c r="OZA153" s="143"/>
      <c r="OZB153" s="143"/>
      <c r="OZC153" s="143"/>
      <c r="OZD153" s="143"/>
      <c r="OZE153" s="143"/>
      <c r="OZF153" s="143"/>
      <c r="OZG153" s="143"/>
      <c r="OZH153" s="143"/>
      <c r="OZI153" s="143"/>
      <c r="OZJ153" s="143"/>
      <c r="OZK153" s="143"/>
      <c r="OZL153" s="143"/>
      <c r="OZM153" s="143"/>
      <c r="OZN153" s="143"/>
      <c r="OZO153" s="143"/>
      <c r="OZP153" s="143"/>
      <c r="OZQ153" s="143"/>
      <c r="OZR153" s="143"/>
      <c r="OZS153" s="143"/>
      <c r="OZT153" s="143"/>
      <c r="OZU153" s="143"/>
      <c r="OZV153" s="143"/>
      <c r="OZW153" s="143"/>
      <c r="OZX153" s="143"/>
      <c r="OZY153" s="143"/>
      <c r="OZZ153" s="143"/>
      <c r="PAA153" s="143"/>
      <c r="PAB153" s="143"/>
      <c r="PAC153" s="143"/>
      <c r="PAD153" s="143"/>
      <c r="PAE153" s="143"/>
      <c r="PAF153" s="143"/>
      <c r="PAG153" s="143"/>
      <c r="PAH153" s="143"/>
      <c r="PAI153" s="143"/>
      <c r="PAJ153" s="143"/>
      <c r="PAK153" s="143"/>
      <c r="PAL153" s="143"/>
      <c r="PAM153" s="143"/>
      <c r="PAN153" s="143"/>
      <c r="PAO153" s="143"/>
      <c r="PAP153" s="143"/>
      <c r="PAQ153" s="143"/>
      <c r="PAR153" s="143"/>
      <c r="PAS153" s="143"/>
      <c r="PAT153" s="143"/>
      <c r="PAU153" s="143"/>
      <c r="PAV153" s="143"/>
      <c r="PAW153" s="143"/>
      <c r="PAX153" s="143"/>
      <c r="PAY153" s="143"/>
      <c r="PAZ153" s="143"/>
      <c r="PBA153" s="143"/>
      <c r="PBB153" s="143"/>
      <c r="PBC153" s="143"/>
      <c r="PBD153" s="143"/>
      <c r="PBE153" s="143"/>
      <c r="PBF153" s="143"/>
      <c r="PBG153" s="143"/>
      <c r="PBH153" s="143"/>
      <c r="PBI153" s="143"/>
      <c r="PBJ153" s="143"/>
      <c r="PBK153" s="143"/>
      <c r="PBL153" s="143"/>
      <c r="PBM153" s="143"/>
      <c r="PBN153" s="143"/>
      <c r="PBO153" s="143"/>
      <c r="PBP153" s="143"/>
      <c r="PBQ153" s="143"/>
      <c r="PBR153" s="143"/>
      <c r="PBS153" s="143"/>
      <c r="PBT153" s="143"/>
      <c r="PBU153" s="143"/>
      <c r="PBV153" s="143"/>
      <c r="PBW153" s="143"/>
      <c r="PBX153" s="143"/>
      <c r="PBY153" s="143"/>
      <c r="PBZ153" s="143"/>
      <c r="PCA153" s="143"/>
      <c r="PCB153" s="143"/>
      <c r="PCC153" s="143"/>
      <c r="PCD153" s="143"/>
      <c r="PCE153" s="143"/>
      <c r="PCF153" s="143"/>
      <c r="PCG153" s="143"/>
      <c r="PCH153" s="143"/>
      <c r="PCI153" s="143"/>
      <c r="PCJ153" s="143"/>
      <c r="PCK153" s="143"/>
      <c r="PCL153" s="143"/>
      <c r="PCM153" s="143"/>
      <c r="PCN153" s="143"/>
      <c r="PCO153" s="143"/>
      <c r="PCP153" s="143"/>
      <c r="PCQ153" s="143"/>
      <c r="PCR153" s="143"/>
      <c r="PCS153" s="143"/>
      <c r="PCT153" s="143"/>
      <c r="PCU153" s="143"/>
      <c r="PCV153" s="143"/>
      <c r="PCW153" s="143"/>
      <c r="PCX153" s="143"/>
      <c r="PCY153" s="143"/>
      <c r="PCZ153" s="143"/>
      <c r="PDA153" s="143"/>
      <c r="PDB153" s="143"/>
      <c r="PDC153" s="143"/>
      <c r="PDD153" s="143"/>
      <c r="PDE153" s="143"/>
      <c r="PDF153" s="143"/>
      <c r="PDG153" s="143"/>
      <c r="PDH153" s="143"/>
      <c r="PDI153" s="143"/>
      <c r="PDJ153" s="143"/>
      <c r="PDK153" s="143"/>
      <c r="PDL153" s="143"/>
      <c r="PDM153" s="143"/>
      <c r="PDN153" s="143"/>
      <c r="PDO153" s="143"/>
      <c r="PDP153" s="143"/>
      <c r="PDQ153" s="143"/>
      <c r="PDR153" s="143"/>
      <c r="PDS153" s="143"/>
      <c r="PDT153" s="143"/>
      <c r="PDU153" s="143"/>
      <c r="PDV153" s="143"/>
      <c r="PDW153" s="143"/>
      <c r="PDX153" s="143"/>
      <c r="PDY153" s="143"/>
      <c r="PDZ153" s="143"/>
      <c r="PEA153" s="143"/>
      <c r="PEB153" s="143"/>
      <c r="PEC153" s="143"/>
      <c r="PED153" s="143"/>
      <c r="PEE153" s="143"/>
      <c r="PEF153" s="143"/>
      <c r="PEG153" s="143"/>
      <c r="PEH153" s="143"/>
      <c r="PEI153" s="143"/>
      <c r="PEJ153" s="143"/>
      <c r="PEK153" s="143"/>
      <c r="PEL153" s="143"/>
      <c r="PEM153" s="143"/>
      <c r="PEN153" s="143"/>
      <c r="PEO153" s="143"/>
      <c r="PEP153" s="143"/>
      <c r="PEQ153" s="143"/>
      <c r="PER153" s="143"/>
      <c r="PES153" s="143"/>
      <c r="PET153" s="143"/>
      <c r="PEU153" s="143"/>
      <c r="PEV153" s="143"/>
      <c r="PEW153" s="143"/>
      <c r="PEX153" s="143"/>
      <c r="PEY153" s="143"/>
      <c r="PEZ153" s="143"/>
      <c r="PFA153" s="143"/>
      <c r="PFB153" s="143"/>
      <c r="PFC153" s="143"/>
      <c r="PFD153" s="143"/>
      <c r="PFE153" s="143"/>
      <c r="PFF153" s="143"/>
      <c r="PFG153" s="143"/>
      <c r="PFH153" s="143"/>
      <c r="PFI153" s="143"/>
      <c r="PFJ153" s="143"/>
      <c r="PFK153" s="143"/>
      <c r="PFL153" s="143"/>
      <c r="PFM153" s="143"/>
      <c r="PFN153" s="143"/>
      <c r="PFO153" s="143"/>
      <c r="PFP153" s="143"/>
      <c r="PFQ153" s="143"/>
      <c r="PFR153" s="143"/>
      <c r="PFS153" s="143"/>
      <c r="PFT153" s="143"/>
      <c r="PFU153" s="143"/>
      <c r="PFV153" s="143"/>
      <c r="PFW153" s="143"/>
      <c r="PFX153" s="143"/>
      <c r="PFY153" s="143"/>
      <c r="PFZ153" s="143"/>
      <c r="PGA153" s="143"/>
      <c r="PGB153" s="143"/>
      <c r="PGC153" s="143"/>
      <c r="PGD153" s="143"/>
      <c r="PGE153" s="143"/>
      <c r="PGF153" s="143"/>
      <c r="PGG153" s="143"/>
      <c r="PGH153" s="143"/>
      <c r="PGI153" s="143"/>
      <c r="PGJ153" s="143"/>
      <c r="PGK153" s="143"/>
      <c r="PGL153" s="143"/>
      <c r="PGM153" s="143"/>
      <c r="PGN153" s="143"/>
      <c r="PGO153" s="143"/>
      <c r="PGP153" s="143"/>
      <c r="PGQ153" s="143"/>
      <c r="PGR153" s="143"/>
      <c r="PGS153" s="143"/>
      <c r="PGT153" s="143"/>
      <c r="PGU153" s="143"/>
      <c r="PGV153" s="143"/>
      <c r="PGW153" s="143"/>
      <c r="PGX153" s="143"/>
      <c r="PGY153" s="143"/>
      <c r="PGZ153" s="143"/>
      <c r="PHA153" s="143"/>
      <c r="PHB153" s="143"/>
      <c r="PHC153" s="143"/>
      <c r="PHD153" s="143"/>
      <c r="PHE153" s="143"/>
      <c r="PHF153" s="143"/>
      <c r="PHG153" s="143"/>
      <c r="PHH153" s="143"/>
      <c r="PHI153" s="143"/>
      <c r="PHJ153" s="143"/>
      <c r="PHK153" s="143"/>
      <c r="PHL153" s="143"/>
      <c r="PHM153" s="143"/>
      <c r="PHN153" s="143"/>
      <c r="PHO153" s="143"/>
      <c r="PHP153" s="143"/>
      <c r="PHQ153" s="143"/>
      <c r="PHR153" s="143"/>
      <c r="PHS153" s="143"/>
      <c r="PHT153" s="143"/>
      <c r="PHU153" s="143"/>
      <c r="PHV153" s="143"/>
      <c r="PHW153" s="143"/>
      <c r="PHX153" s="143"/>
      <c r="PHY153" s="143"/>
      <c r="PHZ153" s="143"/>
      <c r="PIA153" s="143"/>
      <c r="PIB153" s="143"/>
      <c r="PIC153" s="143"/>
      <c r="PID153" s="143"/>
      <c r="PIE153" s="143"/>
      <c r="PIF153" s="143"/>
      <c r="PIG153" s="143"/>
      <c r="PIH153" s="143"/>
      <c r="PII153" s="143"/>
      <c r="PIJ153" s="143"/>
      <c r="PIK153" s="143"/>
      <c r="PIL153" s="143"/>
      <c r="PIM153" s="143"/>
      <c r="PIN153" s="143"/>
      <c r="PIO153" s="143"/>
      <c r="PIP153" s="143"/>
      <c r="PIQ153" s="143"/>
      <c r="PIR153" s="143"/>
      <c r="PIS153" s="143"/>
      <c r="PIT153" s="143"/>
      <c r="PIU153" s="143"/>
      <c r="PIV153" s="143"/>
      <c r="PIW153" s="143"/>
      <c r="PIX153" s="143"/>
      <c r="PIY153" s="143"/>
      <c r="PIZ153" s="143"/>
      <c r="PJA153" s="143"/>
      <c r="PJB153" s="143"/>
      <c r="PJC153" s="143"/>
      <c r="PJD153" s="143"/>
      <c r="PJE153" s="143"/>
      <c r="PJF153" s="143"/>
      <c r="PJG153" s="143"/>
      <c r="PJH153" s="143"/>
      <c r="PJI153" s="143"/>
      <c r="PJJ153" s="143"/>
      <c r="PJK153" s="143"/>
      <c r="PJL153" s="143"/>
      <c r="PJM153" s="143"/>
      <c r="PJN153" s="143"/>
      <c r="PJO153" s="143"/>
      <c r="PJP153" s="143"/>
      <c r="PJQ153" s="143"/>
      <c r="PJR153" s="143"/>
      <c r="PJS153" s="143"/>
      <c r="PJT153" s="143"/>
      <c r="PJU153" s="143"/>
      <c r="PJV153" s="143"/>
      <c r="PJW153" s="143"/>
      <c r="PJX153" s="143"/>
      <c r="PJY153" s="143"/>
      <c r="PJZ153" s="143"/>
      <c r="PKA153" s="143"/>
      <c r="PKB153" s="143"/>
      <c r="PKC153" s="143"/>
      <c r="PKD153" s="143"/>
      <c r="PKE153" s="143"/>
      <c r="PKF153" s="143"/>
      <c r="PKG153" s="143"/>
      <c r="PKH153" s="143"/>
      <c r="PKI153" s="143"/>
      <c r="PKJ153" s="143"/>
      <c r="PKK153" s="143"/>
      <c r="PKL153" s="143"/>
      <c r="PKM153" s="143"/>
      <c r="PKN153" s="143"/>
      <c r="PKO153" s="143"/>
      <c r="PKP153" s="143"/>
      <c r="PKQ153" s="143"/>
      <c r="PKR153" s="143"/>
      <c r="PKS153" s="143"/>
      <c r="PKT153" s="143"/>
      <c r="PKU153" s="143"/>
      <c r="PKV153" s="143"/>
      <c r="PKW153" s="143"/>
      <c r="PKX153" s="143"/>
      <c r="PKY153" s="143"/>
      <c r="PKZ153" s="143"/>
      <c r="PLA153" s="143"/>
      <c r="PLB153" s="143"/>
      <c r="PLC153" s="143"/>
      <c r="PLD153" s="143"/>
      <c r="PLE153" s="143"/>
      <c r="PLF153" s="143"/>
      <c r="PLG153" s="143"/>
      <c r="PLH153" s="143"/>
      <c r="PLI153" s="143"/>
      <c r="PLJ153" s="143"/>
      <c r="PLK153" s="143"/>
      <c r="PLL153" s="143"/>
      <c r="PLM153" s="143"/>
      <c r="PLN153" s="143"/>
      <c r="PLO153" s="143"/>
      <c r="PLP153" s="143"/>
      <c r="PLQ153" s="143"/>
      <c r="PLR153" s="143"/>
      <c r="PLS153" s="143"/>
      <c r="PLT153" s="143"/>
      <c r="PLU153" s="143"/>
      <c r="PLV153" s="143"/>
      <c r="PLW153" s="143"/>
      <c r="PLX153" s="143"/>
      <c r="PLY153" s="143"/>
      <c r="PLZ153" s="143"/>
      <c r="PMA153" s="143"/>
      <c r="PMB153" s="143"/>
      <c r="PMC153" s="143"/>
      <c r="PMD153" s="143"/>
      <c r="PME153" s="143"/>
      <c r="PMF153" s="143"/>
      <c r="PMG153" s="143"/>
      <c r="PMH153" s="143"/>
      <c r="PMI153" s="143"/>
      <c r="PMJ153" s="143"/>
      <c r="PMK153" s="143"/>
      <c r="PML153" s="143"/>
      <c r="PMM153" s="143"/>
      <c r="PMN153" s="143"/>
      <c r="PMO153" s="143"/>
      <c r="PMP153" s="143"/>
      <c r="PMQ153" s="143"/>
      <c r="PMR153" s="143"/>
      <c r="PMS153" s="143"/>
      <c r="PMT153" s="143"/>
      <c r="PMU153" s="143"/>
      <c r="PMV153" s="143"/>
      <c r="PMW153" s="143"/>
      <c r="PMX153" s="143"/>
      <c r="PMY153" s="143"/>
      <c r="PMZ153" s="143"/>
      <c r="PNA153" s="143"/>
      <c r="PNB153" s="143"/>
      <c r="PNC153" s="143"/>
      <c r="PND153" s="143"/>
      <c r="PNE153" s="143"/>
      <c r="PNF153" s="143"/>
      <c r="PNG153" s="143"/>
      <c r="PNH153" s="143"/>
      <c r="PNI153" s="143"/>
      <c r="PNJ153" s="143"/>
      <c r="PNK153" s="143"/>
      <c r="PNL153" s="143"/>
      <c r="PNM153" s="143"/>
      <c r="PNN153" s="143"/>
      <c r="PNO153" s="143"/>
      <c r="PNP153" s="143"/>
      <c r="PNQ153" s="143"/>
      <c r="PNR153" s="143"/>
      <c r="PNS153" s="143"/>
      <c r="PNT153" s="143"/>
      <c r="PNU153" s="143"/>
      <c r="PNV153" s="143"/>
      <c r="PNW153" s="143"/>
      <c r="PNX153" s="143"/>
      <c r="PNY153" s="143"/>
      <c r="PNZ153" s="143"/>
      <c r="POA153" s="143"/>
      <c r="POB153" s="143"/>
      <c r="POC153" s="143"/>
      <c r="POD153" s="143"/>
      <c r="POE153" s="143"/>
      <c r="POF153" s="143"/>
      <c r="POG153" s="143"/>
      <c r="POH153" s="143"/>
      <c r="POI153" s="143"/>
      <c r="POJ153" s="143"/>
      <c r="POK153" s="143"/>
      <c r="POL153" s="143"/>
      <c r="POM153" s="143"/>
      <c r="PON153" s="143"/>
      <c r="POO153" s="143"/>
      <c r="POP153" s="143"/>
      <c r="POQ153" s="143"/>
      <c r="POR153" s="143"/>
      <c r="POS153" s="143"/>
      <c r="POT153" s="143"/>
      <c r="POU153" s="143"/>
      <c r="POV153" s="143"/>
      <c r="POW153" s="143"/>
      <c r="POX153" s="143"/>
      <c r="POY153" s="143"/>
      <c r="POZ153" s="143"/>
      <c r="PPA153" s="143"/>
      <c r="PPB153" s="143"/>
      <c r="PPC153" s="143"/>
      <c r="PPD153" s="143"/>
      <c r="PPE153" s="143"/>
      <c r="PPF153" s="143"/>
      <c r="PPG153" s="143"/>
      <c r="PPH153" s="143"/>
      <c r="PPI153" s="143"/>
      <c r="PPJ153" s="143"/>
      <c r="PPK153" s="143"/>
      <c r="PPL153" s="143"/>
      <c r="PPM153" s="143"/>
      <c r="PPN153" s="143"/>
      <c r="PPO153" s="143"/>
      <c r="PPP153" s="143"/>
      <c r="PPQ153" s="143"/>
      <c r="PPR153" s="143"/>
      <c r="PPS153" s="143"/>
      <c r="PPT153" s="143"/>
      <c r="PPU153" s="143"/>
      <c r="PPV153" s="143"/>
      <c r="PPW153" s="143"/>
      <c r="PPX153" s="143"/>
      <c r="PPY153" s="143"/>
      <c r="PPZ153" s="143"/>
      <c r="PQA153" s="143"/>
      <c r="PQB153" s="143"/>
      <c r="PQC153" s="143"/>
      <c r="PQD153" s="143"/>
      <c r="PQE153" s="143"/>
      <c r="PQF153" s="143"/>
      <c r="PQG153" s="143"/>
      <c r="PQH153" s="143"/>
      <c r="PQI153" s="143"/>
      <c r="PQJ153" s="143"/>
      <c r="PQK153" s="143"/>
      <c r="PQL153" s="143"/>
      <c r="PQM153" s="143"/>
      <c r="PQN153" s="143"/>
      <c r="PQO153" s="143"/>
      <c r="PQP153" s="143"/>
      <c r="PQQ153" s="143"/>
      <c r="PQR153" s="143"/>
      <c r="PQS153" s="143"/>
      <c r="PQT153" s="143"/>
      <c r="PQU153" s="143"/>
      <c r="PQV153" s="143"/>
      <c r="PQW153" s="143"/>
      <c r="PQX153" s="143"/>
      <c r="PQY153" s="143"/>
      <c r="PQZ153" s="143"/>
      <c r="PRA153" s="143"/>
      <c r="PRB153" s="143"/>
      <c r="PRC153" s="143"/>
      <c r="PRD153" s="143"/>
      <c r="PRE153" s="143"/>
      <c r="PRF153" s="143"/>
      <c r="PRG153" s="143"/>
      <c r="PRH153" s="143"/>
      <c r="PRI153" s="143"/>
      <c r="PRJ153" s="143"/>
      <c r="PRK153" s="143"/>
      <c r="PRL153" s="143"/>
      <c r="PRM153" s="143"/>
      <c r="PRN153" s="143"/>
      <c r="PRO153" s="143"/>
      <c r="PRP153" s="143"/>
      <c r="PRQ153" s="143"/>
      <c r="PRR153" s="143"/>
      <c r="PRS153" s="143"/>
      <c r="PRT153" s="143"/>
      <c r="PRU153" s="143"/>
      <c r="PRV153" s="143"/>
      <c r="PRW153" s="143"/>
      <c r="PRX153" s="143"/>
      <c r="PRY153" s="143"/>
      <c r="PRZ153" s="143"/>
      <c r="PSA153" s="143"/>
      <c r="PSB153" s="143"/>
      <c r="PSC153" s="143"/>
      <c r="PSD153" s="143"/>
      <c r="PSE153" s="143"/>
      <c r="PSF153" s="143"/>
      <c r="PSG153" s="143"/>
      <c r="PSH153" s="143"/>
      <c r="PSI153" s="143"/>
      <c r="PSJ153" s="143"/>
      <c r="PSK153" s="143"/>
      <c r="PSL153" s="143"/>
      <c r="PSM153" s="143"/>
      <c r="PSN153" s="143"/>
      <c r="PSO153" s="143"/>
      <c r="PSP153" s="143"/>
      <c r="PSQ153" s="143"/>
      <c r="PSR153" s="143"/>
      <c r="PSS153" s="143"/>
      <c r="PST153" s="143"/>
      <c r="PSU153" s="143"/>
      <c r="PSV153" s="143"/>
      <c r="PSW153" s="143"/>
      <c r="PSX153" s="143"/>
      <c r="PSY153" s="143"/>
      <c r="PSZ153" s="143"/>
      <c r="PTA153" s="143"/>
      <c r="PTB153" s="143"/>
      <c r="PTC153" s="143"/>
      <c r="PTD153" s="143"/>
      <c r="PTE153" s="143"/>
      <c r="PTF153" s="143"/>
      <c r="PTG153" s="143"/>
      <c r="PTH153" s="143"/>
      <c r="PTI153" s="143"/>
      <c r="PTJ153" s="143"/>
      <c r="PTK153" s="143"/>
      <c r="PTL153" s="143"/>
      <c r="PTM153" s="143"/>
      <c r="PTN153" s="143"/>
      <c r="PTO153" s="143"/>
      <c r="PTP153" s="143"/>
      <c r="PTQ153" s="143"/>
      <c r="PTR153" s="143"/>
      <c r="PTS153" s="143"/>
      <c r="PTT153" s="143"/>
      <c r="PTU153" s="143"/>
      <c r="PTV153" s="143"/>
      <c r="PTW153" s="143"/>
      <c r="PTX153" s="143"/>
      <c r="PTY153" s="143"/>
      <c r="PTZ153" s="143"/>
      <c r="PUA153" s="143"/>
      <c r="PUB153" s="143"/>
      <c r="PUC153" s="143"/>
      <c r="PUD153" s="143"/>
      <c r="PUE153" s="143"/>
      <c r="PUF153" s="143"/>
      <c r="PUG153" s="143"/>
      <c r="PUH153" s="143"/>
      <c r="PUI153" s="143"/>
      <c r="PUJ153" s="143"/>
      <c r="PUK153" s="143"/>
      <c r="PUL153" s="143"/>
      <c r="PUM153" s="143"/>
      <c r="PUN153" s="143"/>
      <c r="PUO153" s="143"/>
      <c r="PUP153" s="143"/>
      <c r="PUQ153" s="143"/>
      <c r="PUR153" s="143"/>
      <c r="PUS153" s="143"/>
      <c r="PUT153" s="143"/>
      <c r="PUU153" s="143"/>
      <c r="PUV153" s="143"/>
      <c r="PUW153" s="143"/>
      <c r="PUX153" s="143"/>
      <c r="PUY153" s="143"/>
      <c r="PUZ153" s="143"/>
      <c r="PVA153" s="143"/>
      <c r="PVB153" s="143"/>
      <c r="PVC153" s="143"/>
      <c r="PVD153" s="143"/>
      <c r="PVE153" s="143"/>
      <c r="PVF153" s="143"/>
      <c r="PVG153" s="143"/>
      <c r="PVH153" s="143"/>
      <c r="PVI153" s="143"/>
      <c r="PVJ153" s="143"/>
      <c r="PVK153" s="143"/>
      <c r="PVL153" s="143"/>
      <c r="PVM153" s="143"/>
      <c r="PVN153" s="143"/>
      <c r="PVO153" s="143"/>
      <c r="PVP153" s="143"/>
      <c r="PVQ153" s="143"/>
      <c r="PVR153" s="143"/>
      <c r="PVS153" s="143"/>
      <c r="PVT153" s="143"/>
      <c r="PVU153" s="143"/>
      <c r="PVV153" s="143"/>
      <c r="PVW153" s="143"/>
      <c r="PVX153" s="143"/>
      <c r="PVY153" s="143"/>
      <c r="PVZ153" s="143"/>
      <c r="PWA153" s="143"/>
      <c r="PWB153" s="143"/>
      <c r="PWC153" s="143"/>
      <c r="PWD153" s="143"/>
      <c r="PWE153" s="143"/>
      <c r="PWF153" s="143"/>
      <c r="PWG153" s="143"/>
      <c r="PWH153" s="143"/>
      <c r="PWI153" s="143"/>
      <c r="PWJ153" s="143"/>
      <c r="PWK153" s="143"/>
      <c r="PWL153" s="143"/>
      <c r="PWM153" s="143"/>
      <c r="PWN153" s="143"/>
      <c r="PWO153" s="143"/>
      <c r="PWP153" s="143"/>
      <c r="PWQ153" s="143"/>
      <c r="PWR153" s="143"/>
      <c r="PWS153" s="143"/>
      <c r="PWT153" s="143"/>
      <c r="PWU153" s="143"/>
      <c r="PWV153" s="143"/>
      <c r="PWW153" s="143"/>
      <c r="PWX153" s="143"/>
      <c r="PWY153" s="143"/>
      <c r="PWZ153" s="143"/>
      <c r="PXA153" s="143"/>
      <c r="PXB153" s="143"/>
      <c r="PXC153" s="143"/>
      <c r="PXD153" s="143"/>
      <c r="PXE153" s="143"/>
      <c r="PXF153" s="143"/>
      <c r="PXG153" s="143"/>
      <c r="PXH153" s="143"/>
      <c r="PXI153" s="143"/>
      <c r="PXJ153" s="143"/>
      <c r="PXK153" s="143"/>
      <c r="PXL153" s="143"/>
      <c r="PXM153" s="143"/>
      <c r="PXN153" s="143"/>
      <c r="PXO153" s="143"/>
      <c r="PXP153" s="143"/>
      <c r="PXQ153" s="143"/>
      <c r="PXR153" s="143"/>
      <c r="PXS153" s="143"/>
      <c r="PXT153" s="143"/>
      <c r="PXU153" s="143"/>
      <c r="PXV153" s="143"/>
      <c r="PXW153" s="143"/>
      <c r="PXX153" s="143"/>
      <c r="PXY153" s="143"/>
      <c r="PXZ153" s="143"/>
      <c r="PYA153" s="143"/>
      <c r="PYB153" s="143"/>
      <c r="PYC153" s="143"/>
      <c r="PYD153" s="143"/>
      <c r="PYE153" s="143"/>
      <c r="PYF153" s="143"/>
      <c r="PYG153" s="143"/>
      <c r="PYH153" s="143"/>
      <c r="PYI153" s="143"/>
      <c r="PYJ153" s="143"/>
      <c r="PYK153" s="143"/>
      <c r="PYL153" s="143"/>
      <c r="PYM153" s="143"/>
      <c r="PYN153" s="143"/>
      <c r="PYO153" s="143"/>
      <c r="PYP153" s="143"/>
      <c r="PYQ153" s="143"/>
      <c r="PYR153" s="143"/>
      <c r="PYS153" s="143"/>
      <c r="PYT153" s="143"/>
      <c r="PYU153" s="143"/>
      <c r="PYV153" s="143"/>
      <c r="PYW153" s="143"/>
      <c r="PYX153" s="143"/>
      <c r="PYY153" s="143"/>
      <c r="PYZ153" s="143"/>
      <c r="PZA153" s="143"/>
      <c r="PZB153" s="143"/>
      <c r="PZC153" s="143"/>
      <c r="PZD153" s="143"/>
      <c r="PZE153" s="143"/>
      <c r="PZF153" s="143"/>
      <c r="PZG153" s="143"/>
      <c r="PZH153" s="143"/>
      <c r="PZI153" s="143"/>
      <c r="PZJ153" s="143"/>
      <c r="PZK153" s="143"/>
      <c r="PZL153" s="143"/>
      <c r="PZM153" s="143"/>
      <c r="PZN153" s="143"/>
      <c r="PZO153" s="143"/>
      <c r="PZP153" s="143"/>
      <c r="PZQ153" s="143"/>
      <c r="PZR153" s="143"/>
      <c r="PZS153" s="143"/>
      <c r="PZT153" s="143"/>
      <c r="PZU153" s="143"/>
      <c r="PZV153" s="143"/>
      <c r="PZW153" s="143"/>
      <c r="PZX153" s="143"/>
      <c r="PZY153" s="143"/>
      <c r="PZZ153" s="143"/>
      <c r="QAA153" s="143"/>
      <c r="QAB153" s="143"/>
      <c r="QAC153" s="143"/>
      <c r="QAD153" s="143"/>
      <c r="QAE153" s="143"/>
      <c r="QAF153" s="143"/>
      <c r="QAG153" s="143"/>
      <c r="QAH153" s="143"/>
      <c r="QAI153" s="143"/>
      <c r="QAJ153" s="143"/>
      <c r="QAK153" s="143"/>
      <c r="QAL153" s="143"/>
      <c r="QAM153" s="143"/>
      <c r="QAN153" s="143"/>
      <c r="QAO153" s="143"/>
      <c r="QAP153" s="143"/>
      <c r="QAQ153" s="143"/>
      <c r="QAR153" s="143"/>
      <c r="QAS153" s="143"/>
      <c r="QAT153" s="143"/>
      <c r="QAU153" s="143"/>
      <c r="QAV153" s="143"/>
      <c r="QAW153" s="143"/>
      <c r="QAX153" s="143"/>
      <c r="QAY153" s="143"/>
      <c r="QAZ153" s="143"/>
      <c r="QBA153" s="143"/>
      <c r="QBB153" s="143"/>
      <c r="QBC153" s="143"/>
      <c r="QBD153" s="143"/>
      <c r="QBE153" s="143"/>
      <c r="QBF153" s="143"/>
      <c r="QBG153" s="143"/>
      <c r="QBH153" s="143"/>
      <c r="QBI153" s="143"/>
      <c r="QBJ153" s="143"/>
      <c r="QBK153" s="143"/>
      <c r="QBL153" s="143"/>
      <c r="QBM153" s="143"/>
      <c r="QBN153" s="143"/>
      <c r="QBO153" s="143"/>
      <c r="QBP153" s="143"/>
      <c r="QBQ153" s="143"/>
      <c r="QBR153" s="143"/>
      <c r="QBS153" s="143"/>
      <c r="QBT153" s="143"/>
      <c r="QBU153" s="143"/>
      <c r="QBV153" s="143"/>
      <c r="QBW153" s="143"/>
      <c r="QBX153" s="143"/>
      <c r="QBY153" s="143"/>
      <c r="QBZ153" s="143"/>
      <c r="QCA153" s="143"/>
      <c r="QCB153" s="143"/>
      <c r="QCC153" s="143"/>
      <c r="QCD153" s="143"/>
      <c r="QCE153" s="143"/>
      <c r="QCF153" s="143"/>
      <c r="QCG153" s="143"/>
      <c r="QCH153" s="143"/>
      <c r="QCI153" s="143"/>
      <c r="QCJ153" s="143"/>
      <c r="QCK153" s="143"/>
      <c r="QCL153" s="143"/>
      <c r="QCM153" s="143"/>
      <c r="QCN153" s="143"/>
      <c r="QCO153" s="143"/>
      <c r="QCP153" s="143"/>
      <c r="QCQ153" s="143"/>
      <c r="QCR153" s="143"/>
      <c r="QCS153" s="143"/>
      <c r="QCT153" s="143"/>
      <c r="QCU153" s="143"/>
      <c r="QCV153" s="143"/>
      <c r="QCW153" s="143"/>
      <c r="QCX153" s="143"/>
      <c r="QCY153" s="143"/>
      <c r="QCZ153" s="143"/>
      <c r="QDA153" s="143"/>
      <c r="QDB153" s="143"/>
      <c r="QDC153" s="143"/>
      <c r="QDD153" s="143"/>
      <c r="QDE153" s="143"/>
      <c r="QDF153" s="143"/>
      <c r="QDG153" s="143"/>
      <c r="QDH153" s="143"/>
      <c r="QDI153" s="143"/>
      <c r="QDJ153" s="143"/>
      <c r="QDK153" s="143"/>
      <c r="QDL153" s="143"/>
      <c r="QDM153" s="143"/>
      <c r="QDN153" s="143"/>
      <c r="QDO153" s="143"/>
      <c r="QDP153" s="143"/>
      <c r="QDQ153" s="143"/>
      <c r="QDR153" s="143"/>
      <c r="QDS153" s="143"/>
      <c r="QDT153" s="143"/>
      <c r="QDU153" s="143"/>
      <c r="QDV153" s="143"/>
      <c r="QDW153" s="143"/>
      <c r="QDX153" s="143"/>
      <c r="QDY153" s="143"/>
      <c r="QDZ153" s="143"/>
      <c r="QEA153" s="143"/>
      <c r="QEB153" s="143"/>
      <c r="QEC153" s="143"/>
      <c r="QED153" s="143"/>
      <c r="QEE153" s="143"/>
      <c r="QEF153" s="143"/>
      <c r="QEG153" s="143"/>
      <c r="QEH153" s="143"/>
      <c r="QEI153" s="143"/>
      <c r="QEJ153" s="143"/>
      <c r="QEK153" s="143"/>
      <c r="QEL153" s="143"/>
      <c r="QEM153" s="143"/>
      <c r="QEN153" s="143"/>
      <c r="QEO153" s="143"/>
      <c r="QEP153" s="143"/>
      <c r="QEQ153" s="143"/>
      <c r="QER153" s="143"/>
      <c r="QES153" s="143"/>
      <c r="QET153" s="143"/>
      <c r="QEU153" s="143"/>
      <c r="QEV153" s="143"/>
      <c r="QEW153" s="143"/>
      <c r="QEX153" s="143"/>
      <c r="QEY153" s="143"/>
      <c r="QEZ153" s="143"/>
      <c r="QFA153" s="143"/>
      <c r="QFB153" s="143"/>
      <c r="QFC153" s="143"/>
      <c r="QFD153" s="143"/>
      <c r="QFE153" s="143"/>
      <c r="QFF153" s="143"/>
      <c r="QFG153" s="143"/>
      <c r="QFH153" s="143"/>
      <c r="QFI153" s="143"/>
      <c r="QFJ153" s="143"/>
      <c r="QFK153" s="143"/>
      <c r="QFL153" s="143"/>
      <c r="QFM153" s="143"/>
      <c r="QFN153" s="143"/>
      <c r="QFO153" s="143"/>
      <c r="QFP153" s="143"/>
      <c r="QFQ153" s="143"/>
      <c r="QFR153" s="143"/>
      <c r="QFS153" s="143"/>
      <c r="QFT153" s="143"/>
      <c r="QFU153" s="143"/>
      <c r="QFV153" s="143"/>
      <c r="QFW153" s="143"/>
      <c r="QFX153" s="143"/>
      <c r="QFY153" s="143"/>
      <c r="QFZ153" s="143"/>
      <c r="QGA153" s="143"/>
      <c r="QGB153" s="143"/>
      <c r="QGC153" s="143"/>
      <c r="QGD153" s="143"/>
      <c r="QGE153" s="143"/>
      <c r="QGF153" s="143"/>
      <c r="QGG153" s="143"/>
      <c r="QGH153" s="143"/>
      <c r="QGI153" s="143"/>
      <c r="QGJ153" s="143"/>
      <c r="QGK153" s="143"/>
      <c r="QGL153" s="143"/>
      <c r="QGM153" s="143"/>
      <c r="QGN153" s="143"/>
      <c r="QGO153" s="143"/>
      <c r="QGP153" s="143"/>
      <c r="QGQ153" s="143"/>
      <c r="QGR153" s="143"/>
      <c r="QGS153" s="143"/>
      <c r="QGT153" s="143"/>
      <c r="QGU153" s="143"/>
      <c r="QGV153" s="143"/>
      <c r="QGW153" s="143"/>
      <c r="QGX153" s="143"/>
      <c r="QGY153" s="143"/>
      <c r="QGZ153" s="143"/>
      <c r="QHA153" s="143"/>
      <c r="QHB153" s="143"/>
      <c r="QHC153" s="143"/>
      <c r="QHD153" s="143"/>
      <c r="QHE153" s="143"/>
      <c r="QHF153" s="143"/>
      <c r="QHG153" s="143"/>
      <c r="QHH153" s="143"/>
      <c r="QHI153" s="143"/>
      <c r="QHJ153" s="143"/>
      <c r="QHK153" s="143"/>
      <c r="QHL153" s="143"/>
      <c r="QHM153" s="143"/>
      <c r="QHN153" s="143"/>
      <c r="QHO153" s="143"/>
      <c r="QHP153" s="143"/>
      <c r="QHQ153" s="143"/>
      <c r="QHR153" s="143"/>
      <c r="QHS153" s="143"/>
      <c r="QHT153" s="143"/>
      <c r="QHU153" s="143"/>
      <c r="QHV153" s="143"/>
      <c r="QHW153" s="143"/>
      <c r="QHX153" s="143"/>
      <c r="QHY153" s="143"/>
      <c r="QHZ153" s="143"/>
      <c r="QIA153" s="143"/>
      <c r="QIB153" s="143"/>
      <c r="QIC153" s="143"/>
      <c r="QID153" s="143"/>
      <c r="QIE153" s="143"/>
      <c r="QIF153" s="143"/>
      <c r="QIG153" s="143"/>
      <c r="QIH153" s="143"/>
      <c r="QII153" s="143"/>
      <c r="QIJ153" s="143"/>
      <c r="QIK153" s="143"/>
      <c r="QIL153" s="143"/>
      <c r="QIM153" s="143"/>
      <c r="QIN153" s="143"/>
      <c r="QIO153" s="143"/>
      <c r="QIP153" s="143"/>
      <c r="QIQ153" s="143"/>
      <c r="QIR153" s="143"/>
      <c r="QIS153" s="143"/>
      <c r="QIT153" s="143"/>
      <c r="QIU153" s="143"/>
      <c r="QIV153" s="143"/>
      <c r="QIW153" s="143"/>
      <c r="QIX153" s="143"/>
      <c r="QIY153" s="143"/>
      <c r="QIZ153" s="143"/>
      <c r="QJA153" s="143"/>
      <c r="QJB153" s="143"/>
      <c r="QJC153" s="143"/>
      <c r="QJD153" s="143"/>
      <c r="QJE153" s="143"/>
      <c r="QJF153" s="143"/>
      <c r="QJG153" s="143"/>
      <c r="QJH153" s="143"/>
      <c r="QJI153" s="143"/>
      <c r="QJJ153" s="143"/>
      <c r="QJK153" s="143"/>
      <c r="QJL153" s="143"/>
      <c r="QJM153" s="143"/>
      <c r="QJN153" s="143"/>
      <c r="QJO153" s="143"/>
      <c r="QJP153" s="143"/>
      <c r="QJQ153" s="143"/>
      <c r="QJR153" s="143"/>
      <c r="QJS153" s="143"/>
      <c r="QJT153" s="143"/>
      <c r="QJU153" s="143"/>
      <c r="QJV153" s="143"/>
      <c r="QJW153" s="143"/>
      <c r="QJX153" s="143"/>
      <c r="QJY153" s="143"/>
      <c r="QJZ153" s="143"/>
      <c r="QKA153" s="143"/>
      <c r="QKB153" s="143"/>
      <c r="QKC153" s="143"/>
      <c r="QKD153" s="143"/>
      <c r="QKE153" s="143"/>
      <c r="QKF153" s="143"/>
      <c r="QKG153" s="143"/>
      <c r="QKH153" s="143"/>
      <c r="QKI153" s="143"/>
      <c r="QKJ153" s="143"/>
      <c r="QKK153" s="143"/>
      <c r="QKL153" s="143"/>
      <c r="QKM153" s="143"/>
      <c r="QKN153" s="143"/>
      <c r="QKO153" s="143"/>
      <c r="QKP153" s="143"/>
      <c r="QKQ153" s="143"/>
      <c r="QKR153" s="143"/>
      <c r="QKS153" s="143"/>
      <c r="QKT153" s="143"/>
      <c r="QKU153" s="143"/>
      <c r="QKV153" s="143"/>
      <c r="QKW153" s="143"/>
      <c r="QKX153" s="143"/>
      <c r="QKY153" s="143"/>
      <c r="QKZ153" s="143"/>
      <c r="QLA153" s="143"/>
      <c r="QLB153" s="143"/>
      <c r="QLC153" s="143"/>
      <c r="QLD153" s="143"/>
      <c r="QLE153" s="143"/>
      <c r="QLF153" s="143"/>
      <c r="QLG153" s="143"/>
      <c r="QLH153" s="143"/>
      <c r="QLI153" s="143"/>
      <c r="QLJ153" s="143"/>
      <c r="QLK153" s="143"/>
      <c r="QLL153" s="143"/>
      <c r="QLM153" s="143"/>
      <c r="QLN153" s="143"/>
      <c r="QLO153" s="143"/>
      <c r="QLP153" s="143"/>
      <c r="QLQ153" s="143"/>
      <c r="QLR153" s="143"/>
      <c r="QLS153" s="143"/>
      <c r="QLT153" s="143"/>
      <c r="QLU153" s="143"/>
      <c r="QLV153" s="143"/>
      <c r="QLW153" s="143"/>
      <c r="QLX153" s="143"/>
      <c r="QLY153" s="143"/>
      <c r="QLZ153" s="143"/>
      <c r="QMA153" s="143"/>
      <c r="QMB153" s="143"/>
      <c r="QMC153" s="143"/>
      <c r="QMD153" s="143"/>
      <c r="QME153" s="143"/>
      <c r="QMF153" s="143"/>
      <c r="QMG153" s="143"/>
      <c r="QMH153" s="143"/>
      <c r="QMI153" s="143"/>
      <c r="QMJ153" s="143"/>
      <c r="QMK153" s="143"/>
      <c r="QML153" s="143"/>
      <c r="QMM153" s="143"/>
      <c r="QMN153" s="143"/>
      <c r="QMO153" s="143"/>
      <c r="QMP153" s="143"/>
      <c r="QMQ153" s="143"/>
      <c r="QMR153" s="143"/>
      <c r="QMS153" s="143"/>
      <c r="QMT153" s="143"/>
      <c r="QMU153" s="143"/>
      <c r="QMV153" s="143"/>
      <c r="QMW153" s="143"/>
      <c r="QMX153" s="143"/>
      <c r="QMY153" s="143"/>
      <c r="QMZ153" s="143"/>
      <c r="QNA153" s="143"/>
      <c r="QNB153" s="143"/>
      <c r="QNC153" s="143"/>
      <c r="QND153" s="143"/>
      <c r="QNE153" s="143"/>
      <c r="QNF153" s="143"/>
      <c r="QNG153" s="143"/>
      <c r="QNH153" s="143"/>
      <c r="QNI153" s="143"/>
      <c r="QNJ153" s="143"/>
      <c r="QNK153" s="143"/>
      <c r="QNL153" s="143"/>
      <c r="QNM153" s="143"/>
      <c r="QNN153" s="143"/>
      <c r="QNO153" s="143"/>
      <c r="QNP153" s="143"/>
      <c r="QNQ153" s="143"/>
      <c r="QNR153" s="143"/>
      <c r="QNS153" s="143"/>
      <c r="QNT153" s="143"/>
      <c r="QNU153" s="143"/>
      <c r="QNV153" s="143"/>
      <c r="QNW153" s="143"/>
      <c r="QNX153" s="143"/>
      <c r="QNY153" s="143"/>
      <c r="QNZ153" s="143"/>
      <c r="QOA153" s="143"/>
      <c r="QOB153" s="143"/>
      <c r="QOC153" s="143"/>
      <c r="QOD153" s="143"/>
      <c r="QOE153" s="143"/>
      <c r="QOF153" s="143"/>
      <c r="QOG153" s="143"/>
      <c r="QOH153" s="143"/>
      <c r="QOI153" s="143"/>
      <c r="QOJ153" s="143"/>
      <c r="QOK153" s="143"/>
      <c r="QOL153" s="143"/>
      <c r="QOM153" s="143"/>
      <c r="QON153" s="143"/>
      <c r="QOO153" s="143"/>
      <c r="QOP153" s="143"/>
      <c r="QOQ153" s="143"/>
      <c r="QOR153" s="143"/>
      <c r="QOS153" s="143"/>
      <c r="QOT153" s="143"/>
      <c r="QOU153" s="143"/>
      <c r="QOV153" s="143"/>
      <c r="QOW153" s="143"/>
      <c r="QOX153" s="143"/>
      <c r="QOY153" s="143"/>
      <c r="QOZ153" s="143"/>
      <c r="QPA153" s="143"/>
      <c r="QPB153" s="143"/>
      <c r="QPC153" s="143"/>
      <c r="QPD153" s="143"/>
      <c r="QPE153" s="143"/>
      <c r="QPF153" s="143"/>
      <c r="QPG153" s="143"/>
      <c r="QPH153" s="143"/>
      <c r="QPI153" s="143"/>
      <c r="QPJ153" s="143"/>
      <c r="QPK153" s="143"/>
      <c r="QPL153" s="143"/>
      <c r="QPM153" s="143"/>
      <c r="QPN153" s="143"/>
      <c r="QPO153" s="143"/>
      <c r="QPP153" s="143"/>
      <c r="QPQ153" s="143"/>
      <c r="QPR153" s="143"/>
      <c r="QPS153" s="143"/>
      <c r="QPT153" s="143"/>
      <c r="QPU153" s="143"/>
      <c r="QPV153" s="143"/>
      <c r="QPW153" s="143"/>
      <c r="QPX153" s="143"/>
      <c r="QPY153" s="143"/>
      <c r="QPZ153" s="143"/>
      <c r="QQA153" s="143"/>
      <c r="QQB153" s="143"/>
      <c r="QQC153" s="143"/>
      <c r="QQD153" s="143"/>
      <c r="QQE153" s="143"/>
      <c r="QQF153" s="143"/>
      <c r="QQG153" s="143"/>
      <c r="QQH153" s="143"/>
      <c r="QQI153" s="143"/>
      <c r="QQJ153" s="143"/>
      <c r="QQK153" s="143"/>
      <c r="QQL153" s="143"/>
      <c r="QQM153" s="143"/>
      <c r="QQN153" s="143"/>
      <c r="QQO153" s="143"/>
      <c r="QQP153" s="143"/>
      <c r="QQQ153" s="143"/>
      <c r="QQR153" s="143"/>
      <c r="QQS153" s="143"/>
      <c r="QQT153" s="143"/>
      <c r="QQU153" s="143"/>
      <c r="QQV153" s="143"/>
      <c r="QQW153" s="143"/>
      <c r="QQX153" s="143"/>
      <c r="QQY153" s="143"/>
      <c r="QQZ153" s="143"/>
      <c r="QRA153" s="143"/>
      <c r="QRB153" s="143"/>
      <c r="QRC153" s="143"/>
      <c r="QRD153" s="143"/>
      <c r="QRE153" s="143"/>
      <c r="QRF153" s="143"/>
      <c r="QRG153" s="143"/>
      <c r="QRH153" s="143"/>
      <c r="QRI153" s="143"/>
      <c r="QRJ153" s="143"/>
      <c r="QRK153" s="143"/>
      <c r="QRL153" s="143"/>
      <c r="QRM153" s="143"/>
      <c r="QRN153" s="143"/>
      <c r="QRO153" s="143"/>
      <c r="QRP153" s="143"/>
      <c r="QRQ153" s="143"/>
      <c r="QRR153" s="143"/>
      <c r="QRS153" s="143"/>
      <c r="QRT153" s="143"/>
      <c r="QRU153" s="143"/>
      <c r="QRV153" s="143"/>
      <c r="QRW153" s="143"/>
      <c r="QRX153" s="143"/>
      <c r="QRY153" s="143"/>
      <c r="QRZ153" s="143"/>
      <c r="QSA153" s="143"/>
      <c r="QSB153" s="143"/>
      <c r="QSC153" s="143"/>
      <c r="QSD153" s="143"/>
      <c r="QSE153" s="143"/>
      <c r="QSF153" s="143"/>
      <c r="QSG153" s="143"/>
      <c r="QSH153" s="143"/>
      <c r="QSI153" s="143"/>
      <c r="QSJ153" s="143"/>
      <c r="QSK153" s="143"/>
      <c r="QSL153" s="143"/>
      <c r="QSM153" s="143"/>
      <c r="QSN153" s="143"/>
      <c r="QSO153" s="143"/>
      <c r="QSP153" s="143"/>
      <c r="QSQ153" s="143"/>
      <c r="QSR153" s="143"/>
      <c r="QSS153" s="143"/>
      <c r="QST153" s="143"/>
      <c r="QSU153" s="143"/>
      <c r="QSV153" s="143"/>
      <c r="QSW153" s="143"/>
      <c r="QSX153" s="143"/>
      <c r="QSY153" s="143"/>
      <c r="QSZ153" s="143"/>
      <c r="QTA153" s="143"/>
      <c r="QTB153" s="143"/>
      <c r="QTC153" s="143"/>
      <c r="QTD153" s="143"/>
      <c r="QTE153" s="143"/>
      <c r="QTF153" s="143"/>
      <c r="QTG153" s="143"/>
      <c r="QTH153" s="143"/>
      <c r="QTI153" s="143"/>
      <c r="QTJ153" s="143"/>
      <c r="QTK153" s="143"/>
      <c r="QTL153" s="143"/>
      <c r="QTM153" s="143"/>
      <c r="QTN153" s="143"/>
      <c r="QTO153" s="143"/>
      <c r="QTP153" s="143"/>
      <c r="QTQ153" s="143"/>
      <c r="QTR153" s="143"/>
      <c r="QTS153" s="143"/>
      <c r="QTT153" s="143"/>
      <c r="QTU153" s="143"/>
      <c r="QTV153" s="143"/>
      <c r="QTW153" s="143"/>
      <c r="QTX153" s="143"/>
      <c r="QTY153" s="143"/>
      <c r="QTZ153" s="143"/>
      <c r="QUA153" s="143"/>
      <c r="QUB153" s="143"/>
      <c r="QUC153" s="143"/>
      <c r="QUD153" s="143"/>
      <c r="QUE153" s="143"/>
      <c r="QUF153" s="143"/>
      <c r="QUG153" s="143"/>
      <c r="QUH153" s="143"/>
      <c r="QUI153" s="143"/>
      <c r="QUJ153" s="143"/>
      <c r="QUK153" s="143"/>
      <c r="QUL153" s="143"/>
      <c r="QUM153" s="143"/>
      <c r="QUN153" s="143"/>
      <c r="QUO153" s="143"/>
      <c r="QUP153" s="143"/>
      <c r="QUQ153" s="143"/>
      <c r="QUR153" s="143"/>
      <c r="QUS153" s="143"/>
      <c r="QUT153" s="143"/>
      <c r="QUU153" s="143"/>
      <c r="QUV153" s="143"/>
      <c r="QUW153" s="143"/>
      <c r="QUX153" s="143"/>
      <c r="QUY153" s="143"/>
      <c r="QUZ153" s="143"/>
      <c r="QVA153" s="143"/>
      <c r="QVB153" s="143"/>
      <c r="QVC153" s="143"/>
      <c r="QVD153" s="143"/>
      <c r="QVE153" s="143"/>
      <c r="QVF153" s="143"/>
      <c r="QVG153" s="143"/>
      <c r="QVH153" s="143"/>
      <c r="QVI153" s="143"/>
      <c r="QVJ153" s="143"/>
      <c r="QVK153" s="143"/>
      <c r="QVL153" s="143"/>
      <c r="QVM153" s="143"/>
      <c r="QVN153" s="143"/>
      <c r="QVO153" s="143"/>
      <c r="QVP153" s="143"/>
      <c r="QVQ153" s="143"/>
      <c r="QVR153" s="143"/>
      <c r="QVS153" s="143"/>
      <c r="QVT153" s="143"/>
      <c r="QVU153" s="143"/>
      <c r="QVV153" s="143"/>
      <c r="QVW153" s="143"/>
      <c r="QVX153" s="143"/>
      <c r="QVY153" s="143"/>
      <c r="QVZ153" s="143"/>
      <c r="QWA153" s="143"/>
      <c r="QWB153" s="143"/>
      <c r="QWC153" s="143"/>
      <c r="QWD153" s="143"/>
      <c r="QWE153" s="143"/>
      <c r="QWF153" s="143"/>
      <c r="QWG153" s="143"/>
      <c r="QWH153" s="143"/>
      <c r="QWI153" s="143"/>
      <c r="QWJ153" s="143"/>
      <c r="QWK153" s="143"/>
      <c r="QWL153" s="143"/>
      <c r="QWM153" s="143"/>
      <c r="QWN153" s="143"/>
      <c r="QWO153" s="143"/>
      <c r="QWP153" s="143"/>
      <c r="QWQ153" s="143"/>
      <c r="QWR153" s="143"/>
      <c r="QWS153" s="143"/>
      <c r="QWT153" s="143"/>
      <c r="QWU153" s="143"/>
      <c r="QWV153" s="143"/>
      <c r="QWW153" s="143"/>
      <c r="QWX153" s="143"/>
      <c r="QWY153" s="143"/>
      <c r="QWZ153" s="143"/>
      <c r="QXA153" s="143"/>
      <c r="QXB153" s="143"/>
      <c r="QXC153" s="143"/>
      <c r="QXD153" s="143"/>
      <c r="QXE153" s="143"/>
      <c r="QXF153" s="143"/>
      <c r="QXG153" s="143"/>
      <c r="QXH153" s="143"/>
      <c r="QXI153" s="143"/>
      <c r="QXJ153" s="143"/>
      <c r="QXK153" s="143"/>
      <c r="QXL153" s="143"/>
      <c r="QXM153" s="143"/>
      <c r="QXN153" s="143"/>
      <c r="QXO153" s="143"/>
      <c r="QXP153" s="143"/>
      <c r="QXQ153" s="143"/>
      <c r="QXR153" s="143"/>
      <c r="QXS153" s="143"/>
      <c r="QXT153" s="143"/>
      <c r="QXU153" s="143"/>
      <c r="QXV153" s="143"/>
      <c r="QXW153" s="143"/>
      <c r="QXX153" s="143"/>
      <c r="QXY153" s="143"/>
      <c r="QXZ153" s="143"/>
      <c r="QYA153" s="143"/>
      <c r="QYB153" s="143"/>
      <c r="QYC153" s="143"/>
      <c r="QYD153" s="143"/>
      <c r="QYE153" s="143"/>
      <c r="QYF153" s="143"/>
      <c r="QYG153" s="143"/>
      <c r="QYH153" s="143"/>
      <c r="QYI153" s="143"/>
      <c r="QYJ153" s="143"/>
      <c r="QYK153" s="143"/>
      <c r="QYL153" s="143"/>
      <c r="QYM153" s="143"/>
      <c r="QYN153" s="143"/>
      <c r="QYO153" s="143"/>
      <c r="QYP153" s="143"/>
      <c r="QYQ153" s="143"/>
      <c r="QYR153" s="143"/>
      <c r="QYS153" s="143"/>
      <c r="QYT153" s="143"/>
      <c r="QYU153" s="143"/>
      <c r="QYV153" s="143"/>
      <c r="QYW153" s="143"/>
      <c r="QYX153" s="143"/>
      <c r="QYY153" s="143"/>
      <c r="QYZ153" s="143"/>
      <c r="QZA153" s="143"/>
      <c r="QZB153" s="143"/>
      <c r="QZC153" s="143"/>
      <c r="QZD153" s="143"/>
      <c r="QZE153" s="143"/>
      <c r="QZF153" s="143"/>
      <c r="QZG153" s="143"/>
      <c r="QZH153" s="143"/>
      <c r="QZI153" s="143"/>
      <c r="QZJ153" s="143"/>
      <c r="QZK153" s="143"/>
      <c r="QZL153" s="143"/>
      <c r="QZM153" s="143"/>
      <c r="QZN153" s="143"/>
      <c r="QZO153" s="143"/>
      <c r="QZP153" s="143"/>
      <c r="QZQ153" s="143"/>
      <c r="QZR153" s="143"/>
      <c r="QZS153" s="143"/>
      <c r="QZT153" s="143"/>
      <c r="QZU153" s="143"/>
      <c r="QZV153" s="143"/>
      <c r="QZW153" s="143"/>
      <c r="QZX153" s="143"/>
      <c r="QZY153" s="143"/>
      <c r="QZZ153" s="143"/>
      <c r="RAA153" s="143"/>
      <c r="RAB153" s="143"/>
      <c r="RAC153" s="143"/>
      <c r="RAD153" s="143"/>
      <c r="RAE153" s="143"/>
      <c r="RAF153" s="143"/>
      <c r="RAG153" s="143"/>
      <c r="RAH153" s="143"/>
      <c r="RAI153" s="143"/>
      <c r="RAJ153" s="143"/>
      <c r="RAK153" s="143"/>
      <c r="RAL153" s="143"/>
      <c r="RAM153" s="143"/>
      <c r="RAN153" s="143"/>
      <c r="RAO153" s="143"/>
      <c r="RAP153" s="143"/>
      <c r="RAQ153" s="143"/>
      <c r="RAR153" s="143"/>
      <c r="RAS153" s="143"/>
      <c r="RAT153" s="143"/>
      <c r="RAU153" s="143"/>
      <c r="RAV153" s="143"/>
      <c r="RAW153" s="143"/>
      <c r="RAX153" s="143"/>
      <c r="RAY153" s="143"/>
      <c r="RAZ153" s="143"/>
      <c r="RBA153" s="143"/>
      <c r="RBB153" s="143"/>
      <c r="RBC153" s="143"/>
      <c r="RBD153" s="143"/>
      <c r="RBE153" s="143"/>
      <c r="RBF153" s="143"/>
      <c r="RBG153" s="143"/>
      <c r="RBH153" s="143"/>
      <c r="RBI153" s="143"/>
      <c r="RBJ153" s="143"/>
      <c r="RBK153" s="143"/>
      <c r="RBL153" s="143"/>
      <c r="RBM153" s="143"/>
      <c r="RBN153" s="143"/>
      <c r="RBO153" s="143"/>
      <c r="RBP153" s="143"/>
      <c r="RBQ153" s="143"/>
      <c r="RBR153" s="143"/>
      <c r="RBS153" s="143"/>
      <c r="RBT153" s="143"/>
      <c r="RBU153" s="143"/>
      <c r="RBV153" s="143"/>
      <c r="RBW153" s="143"/>
      <c r="RBX153" s="143"/>
      <c r="RBY153" s="143"/>
      <c r="RBZ153" s="143"/>
      <c r="RCA153" s="143"/>
      <c r="RCB153" s="143"/>
      <c r="RCC153" s="143"/>
      <c r="RCD153" s="143"/>
      <c r="RCE153" s="143"/>
      <c r="RCF153" s="143"/>
      <c r="RCG153" s="143"/>
      <c r="RCH153" s="143"/>
      <c r="RCI153" s="143"/>
      <c r="RCJ153" s="143"/>
      <c r="RCK153" s="143"/>
      <c r="RCL153" s="143"/>
      <c r="RCM153" s="143"/>
      <c r="RCN153" s="143"/>
      <c r="RCO153" s="143"/>
      <c r="RCP153" s="143"/>
      <c r="RCQ153" s="143"/>
      <c r="RCR153" s="143"/>
      <c r="RCS153" s="143"/>
      <c r="RCT153" s="143"/>
      <c r="RCU153" s="143"/>
      <c r="RCV153" s="143"/>
      <c r="RCW153" s="143"/>
      <c r="RCX153" s="143"/>
      <c r="RCY153" s="143"/>
      <c r="RCZ153" s="143"/>
      <c r="RDA153" s="143"/>
      <c r="RDB153" s="143"/>
      <c r="RDC153" s="143"/>
      <c r="RDD153" s="143"/>
      <c r="RDE153" s="143"/>
      <c r="RDF153" s="143"/>
      <c r="RDG153" s="143"/>
      <c r="RDH153" s="143"/>
      <c r="RDI153" s="143"/>
      <c r="RDJ153" s="143"/>
      <c r="RDK153" s="143"/>
      <c r="RDL153" s="143"/>
      <c r="RDM153" s="143"/>
      <c r="RDN153" s="143"/>
      <c r="RDO153" s="143"/>
      <c r="RDP153" s="143"/>
      <c r="RDQ153" s="143"/>
      <c r="RDR153" s="143"/>
      <c r="RDS153" s="143"/>
      <c r="RDT153" s="143"/>
      <c r="RDU153" s="143"/>
      <c r="RDV153" s="143"/>
      <c r="RDW153" s="143"/>
      <c r="RDX153" s="143"/>
      <c r="RDY153" s="143"/>
      <c r="RDZ153" s="143"/>
      <c r="REA153" s="143"/>
      <c r="REB153" s="143"/>
      <c r="REC153" s="143"/>
      <c r="RED153" s="143"/>
      <c r="REE153" s="143"/>
      <c r="REF153" s="143"/>
      <c r="REG153" s="143"/>
      <c r="REH153" s="143"/>
      <c r="REI153" s="143"/>
      <c r="REJ153" s="143"/>
      <c r="REK153" s="143"/>
      <c r="REL153" s="143"/>
      <c r="REM153" s="143"/>
      <c r="REN153" s="143"/>
      <c r="REO153" s="143"/>
      <c r="REP153" s="143"/>
      <c r="REQ153" s="143"/>
      <c r="RER153" s="143"/>
      <c r="RES153" s="143"/>
      <c r="RET153" s="143"/>
      <c r="REU153" s="143"/>
      <c r="REV153" s="143"/>
      <c r="REW153" s="143"/>
      <c r="REX153" s="143"/>
      <c r="REY153" s="143"/>
      <c r="REZ153" s="143"/>
      <c r="RFA153" s="143"/>
      <c r="RFB153" s="143"/>
      <c r="RFC153" s="143"/>
      <c r="RFD153" s="143"/>
      <c r="RFE153" s="143"/>
      <c r="RFF153" s="143"/>
      <c r="RFG153" s="143"/>
      <c r="RFH153" s="143"/>
      <c r="RFI153" s="143"/>
      <c r="RFJ153" s="143"/>
      <c r="RFK153" s="143"/>
      <c r="RFL153" s="143"/>
      <c r="RFM153" s="143"/>
      <c r="RFN153" s="143"/>
      <c r="RFO153" s="143"/>
      <c r="RFP153" s="143"/>
      <c r="RFQ153" s="143"/>
      <c r="RFR153" s="143"/>
      <c r="RFS153" s="143"/>
      <c r="RFT153" s="143"/>
      <c r="RFU153" s="143"/>
      <c r="RFV153" s="143"/>
      <c r="RFW153" s="143"/>
      <c r="RFX153" s="143"/>
      <c r="RFY153" s="143"/>
      <c r="RFZ153" s="143"/>
      <c r="RGA153" s="143"/>
      <c r="RGB153" s="143"/>
      <c r="RGC153" s="143"/>
      <c r="RGD153" s="143"/>
      <c r="RGE153" s="143"/>
      <c r="RGF153" s="143"/>
      <c r="RGG153" s="143"/>
      <c r="RGH153" s="143"/>
      <c r="RGI153" s="143"/>
      <c r="RGJ153" s="143"/>
      <c r="RGK153" s="143"/>
      <c r="RGL153" s="143"/>
      <c r="RGM153" s="143"/>
      <c r="RGN153" s="143"/>
      <c r="RGO153" s="143"/>
      <c r="RGP153" s="143"/>
      <c r="RGQ153" s="143"/>
      <c r="RGR153" s="143"/>
      <c r="RGS153" s="143"/>
      <c r="RGT153" s="143"/>
      <c r="RGU153" s="143"/>
      <c r="RGV153" s="143"/>
      <c r="RGW153" s="143"/>
      <c r="RGX153" s="143"/>
      <c r="RGY153" s="143"/>
      <c r="RGZ153" s="143"/>
      <c r="RHA153" s="143"/>
      <c r="RHB153" s="143"/>
      <c r="RHC153" s="143"/>
      <c r="RHD153" s="143"/>
      <c r="RHE153" s="143"/>
      <c r="RHF153" s="143"/>
      <c r="RHG153" s="143"/>
      <c r="RHH153" s="143"/>
      <c r="RHI153" s="143"/>
      <c r="RHJ153" s="143"/>
      <c r="RHK153" s="143"/>
      <c r="RHL153" s="143"/>
      <c r="RHM153" s="143"/>
      <c r="RHN153" s="143"/>
      <c r="RHO153" s="143"/>
      <c r="RHP153" s="143"/>
      <c r="RHQ153" s="143"/>
      <c r="RHR153" s="143"/>
      <c r="RHS153" s="143"/>
      <c r="RHT153" s="143"/>
      <c r="RHU153" s="143"/>
      <c r="RHV153" s="143"/>
      <c r="RHW153" s="143"/>
      <c r="RHX153" s="143"/>
      <c r="RHY153" s="143"/>
      <c r="RHZ153" s="143"/>
      <c r="RIA153" s="143"/>
      <c r="RIB153" s="143"/>
      <c r="RIC153" s="143"/>
      <c r="RID153" s="143"/>
      <c r="RIE153" s="143"/>
      <c r="RIF153" s="143"/>
      <c r="RIG153" s="143"/>
      <c r="RIH153" s="143"/>
      <c r="RII153" s="143"/>
      <c r="RIJ153" s="143"/>
      <c r="RIK153" s="143"/>
      <c r="RIL153" s="143"/>
      <c r="RIM153" s="143"/>
      <c r="RIN153" s="143"/>
      <c r="RIO153" s="143"/>
      <c r="RIP153" s="143"/>
      <c r="RIQ153" s="143"/>
      <c r="RIR153" s="143"/>
      <c r="RIS153" s="143"/>
      <c r="RIT153" s="143"/>
      <c r="RIU153" s="143"/>
      <c r="RIV153" s="143"/>
      <c r="RIW153" s="143"/>
      <c r="RIX153" s="143"/>
      <c r="RIY153" s="143"/>
      <c r="RIZ153" s="143"/>
      <c r="RJA153" s="143"/>
      <c r="RJB153" s="143"/>
      <c r="RJC153" s="143"/>
      <c r="RJD153" s="143"/>
      <c r="RJE153" s="143"/>
      <c r="RJF153" s="143"/>
      <c r="RJG153" s="143"/>
      <c r="RJH153" s="143"/>
      <c r="RJI153" s="143"/>
      <c r="RJJ153" s="143"/>
      <c r="RJK153" s="143"/>
      <c r="RJL153" s="143"/>
      <c r="RJM153" s="143"/>
      <c r="RJN153" s="143"/>
      <c r="RJO153" s="143"/>
      <c r="RJP153" s="143"/>
      <c r="RJQ153" s="143"/>
      <c r="RJR153" s="143"/>
      <c r="RJS153" s="143"/>
      <c r="RJT153" s="143"/>
      <c r="RJU153" s="143"/>
      <c r="RJV153" s="143"/>
      <c r="RJW153" s="143"/>
      <c r="RJX153" s="143"/>
      <c r="RJY153" s="143"/>
      <c r="RJZ153" s="143"/>
      <c r="RKA153" s="143"/>
      <c r="RKB153" s="143"/>
      <c r="RKC153" s="143"/>
      <c r="RKD153" s="143"/>
      <c r="RKE153" s="143"/>
      <c r="RKF153" s="143"/>
      <c r="RKG153" s="143"/>
      <c r="RKH153" s="143"/>
      <c r="RKI153" s="143"/>
      <c r="RKJ153" s="143"/>
      <c r="RKK153" s="143"/>
      <c r="RKL153" s="143"/>
      <c r="RKM153" s="143"/>
      <c r="RKN153" s="143"/>
      <c r="RKO153" s="143"/>
      <c r="RKP153" s="143"/>
      <c r="RKQ153" s="143"/>
      <c r="RKR153" s="143"/>
      <c r="RKS153" s="143"/>
      <c r="RKT153" s="143"/>
      <c r="RKU153" s="143"/>
      <c r="RKV153" s="143"/>
      <c r="RKW153" s="143"/>
      <c r="RKX153" s="143"/>
      <c r="RKY153" s="143"/>
      <c r="RKZ153" s="143"/>
      <c r="RLA153" s="143"/>
      <c r="RLB153" s="143"/>
      <c r="RLC153" s="143"/>
      <c r="RLD153" s="143"/>
      <c r="RLE153" s="143"/>
      <c r="RLF153" s="143"/>
      <c r="RLG153" s="143"/>
      <c r="RLH153" s="143"/>
      <c r="RLI153" s="143"/>
      <c r="RLJ153" s="143"/>
      <c r="RLK153" s="143"/>
      <c r="RLL153" s="143"/>
      <c r="RLM153" s="143"/>
      <c r="RLN153" s="143"/>
      <c r="RLO153" s="143"/>
      <c r="RLP153" s="143"/>
      <c r="RLQ153" s="143"/>
      <c r="RLR153" s="143"/>
      <c r="RLS153" s="143"/>
      <c r="RLT153" s="143"/>
      <c r="RLU153" s="143"/>
      <c r="RLV153" s="143"/>
      <c r="RLW153" s="143"/>
      <c r="RLX153" s="143"/>
      <c r="RLY153" s="143"/>
      <c r="RLZ153" s="143"/>
      <c r="RMA153" s="143"/>
      <c r="RMB153" s="143"/>
      <c r="RMC153" s="143"/>
      <c r="RMD153" s="143"/>
      <c r="RME153" s="143"/>
      <c r="RMF153" s="143"/>
      <c r="RMG153" s="143"/>
      <c r="RMH153" s="143"/>
      <c r="RMI153" s="143"/>
      <c r="RMJ153" s="143"/>
      <c r="RMK153" s="143"/>
      <c r="RML153" s="143"/>
      <c r="RMM153" s="143"/>
      <c r="RMN153" s="143"/>
      <c r="RMO153" s="143"/>
      <c r="RMP153" s="143"/>
      <c r="RMQ153" s="143"/>
      <c r="RMR153" s="143"/>
      <c r="RMS153" s="143"/>
      <c r="RMT153" s="143"/>
      <c r="RMU153" s="143"/>
      <c r="RMV153" s="143"/>
      <c r="RMW153" s="143"/>
      <c r="RMX153" s="143"/>
      <c r="RMY153" s="143"/>
      <c r="RMZ153" s="143"/>
      <c r="RNA153" s="143"/>
      <c r="RNB153" s="143"/>
      <c r="RNC153" s="143"/>
      <c r="RND153" s="143"/>
      <c r="RNE153" s="143"/>
      <c r="RNF153" s="143"/>
      <c r="RNG153" s="143"/>
      <c r="RNH153" s="143"/>
      <c r="RNI153" s="143"/>
      <c r="RNJ153" s="143"/>
      <c r="RNK153" s="143"/>
      <c r="RNL153" s="143"/>
      <c r="RNM153" s="143"/>
      <c r="RNN153" s="143"/>
      <c r="RNO153" s="143"/>
      <c r="RNP153" s="143"/>
      <c r="RNQ153" s="143"/>
      <c r="RNR153" s="143"/>
      <c r="RNS153" s="143"/>
      <c r="RNT153" s="143"/>
      <c r="RNU153" s="143"/>
      <c r="RNV153" s="143"/>
      <c r="RNW153" s="143"/>
      <c r="RNX153" s="143"/>
      <c r="RNY153" s="143"/>
      <c r="RNZ153" s="143"/>
      <c r="ROA153" s="143"/>
      <c r="ROB153" s="143"/>
      <c r="ROC153" s="143"/>
      <c r="ROD153" s="143"/>
      <c r="ROE153" s="143"/>
      <c r="ROF153" s="143"/>
      <c r="ROG153" s="143"/>
      <c r="ROH153" s="143"/>
      <c r="ROI153" s="143"/>
      <c r="ROJ153" s="143"/>
      <c r="ROK153" s="143"/>
      <c r="ROL153" s="143"/>
      <c r="ROM153" s="143"/>
      <c r="RON153" s="143"/>
      <c r="ROO153" s="143"/>
      <c r="ROP153" s="143"/>
      <c r="ROQ153" s="143"/>
      <c r="ROR153" s="143"/>
      <c r="ROS153" s="143"/>
      <c r="ROT153" s="143"/>
      <c r="ROU153" s="143"/>
      <c r="ROV153" s="143"/>
      <c r="ROW153" s="143"/>
      <c r="ROX153" s="143"/>
      <c r="ROY153" s="143"/>
      <c r="ROZ153" s="143"/>
      <c r="RPA153" s="143"/>
      <c r="RPB153" s="143"/>
      <c r="RPC153" s="143"/>
      <c r="RPD153" s="143"/>
      <c r="RPE153" s="143"/>
      <c r="RPF153" s="143"/>
      <c r="RPG153" s="143"/>
      <c r="RPH153" s="143"/>
      <c r="RPI153" s="143"/>
      <c r="RPJ153" s="143"/>
      <c r="RPK153" s="143"/>
      <c r="RPL153" s="143"/>
      <c r="RPM153" s="143"/>
      <c r="RPN153" s="143"/>
      <c r="RPO153" s="143"/>
      <c r="RPP153" s="143"/>
      <c r="RPQ153" s="143"/>
      <c r="RPR153" s="143"/>
      <c r="RPS153" s="143"/>
      <c r="RPT153" s="143"/>
      <c r="RPU153" s="143"/>
      <c r="RPV153" s="143"/>
      <c r="RPW153" s="143"/>
      <c r="RPX153" s="143"/>
      <c r="RPY153" s="143"/>
      <c r="RPZ153" s="143"/>
      <c r="RQA153" s="143"/>
      <c r="RQB153" s="143"/>
      <c r="RQC153" s="143"/>
      <c r="RQD153" s="143"/>
      <c r="RQE153" s="143"/>
      <c r="RQF153" s="143"/>
      <c r="RQG153" s="143"/>
      <c r="RQH153" s="143"/>
      <c r="RQI153" s="143"/>
      <c r="RQJ153" s="143"/>
      <c r="RQK153" s="143"/>
      <c r="RQL153" s="143"/>
      <c r="RQM153" s="143"/>
      <c r="RQN153" s="143"/>
      <c r="RQO153" s="143"/>
      <c r="RQP153" s="143"/>
      <c r="RQQ153" s="143"/>
      <c r="RQR153" s="143"/>
      <c r="RQS153" s="143"/>
      <c r="RQT153" s="143"/>
      <c r="RQU153" s="143"/>
      <c r="RQV153" s="143"/>
      <c r="RQW153" s="143"/>
      <c r="RQX153" s="143"/>
      <c r="RQY153" s="143"/>
      <c r="RQZ153" s="143"/>
      <c r="RRA153" s="143"/>
      <c r="RRB153" s="143"/>
      <c r="RRC153" s="143"/>
      <c r="RRD153" s="143"/>
      <c r="RRE153" s="143"/>
      <c r="RRF153" s="143"/>
      <c r="RRG153" s="143"/>
      <c r="RRH153" s="143"/>
      <c r="RRI153" s="143"/>
      <c r="RRJ153" s="143"/>
      <c r="RRK153" s="143"/>
      <c r="RRL153" s="143"/>
      <c r="RRM153" s="143"/>
      <c r="RRN153" s="143"/>
      <c r="RRO153" s="143"/>
      <c r="RRP153" s="143"/>
      <c r="RRQ153" s="143"/>
      <c r="RRR153" s="143"/>
      <c r="RRS153" s="143"/>
      <c r="RRT153" s="143"/>
      <c r="RRU153" s="143"/>
      <c r="RRV153" s="143"/>
      <c r="RRW153" s="143"/>
      <c r="RRX153" s="143"/>
      <c r="RRY153" s="143"/>
      <c r="RRZ153" s="143"/>
      <c r="RSA153" s="143"/>
      <c r="RSB153" s="143"/>
      <c r="RSC153" s="143"/>
      <c r="RSD153" s="143"/>
      <c r="RSE153" s="143"/>
      <c r="RSF153" s="143"/>
      <c r="RSG153" s="143"/>
      <c r="RSH153" s="143"/>
      <c r="RSI153" s="143"/>
      <c r="RSJ153" s="143"/>
      <c r="RSK153" s="143"/>
      <c r="RSL153" s="143"/>
      <c r="RSM153" s="143"/>
      <c r="RSN153" s="143"/>
      <c r="RSO153" s="143"/>
      <c r="RSP153" s="143"/>
      <c r="RSQ153" s="143"/>
      <c r="RSR153" s="143"/>
      <c r="RSS153" s="143"/>
      <c r="RST153" s="143"/>
      <c r="RSU153" s="143"/>
      <c r="RSV153" s="143"/>
      <c r="RSW153" s="143"/>
      <c r="RSX153" s="143"/>
      <c r="RSY153" s="143"/>
      <c r="RSZ153" s="143"/>
      <c r="RTA153" s="143"/>
      <c r="RTB153" s="143"/>
      <c r="RTC153" s="143"/>
      <c r="RTD153" s="143"/>
      <c r="RTE153" s="143"/>
      <c r="RTF153" s="143"/>
      <c r="RTG153" s="143"/>
      <c r="RTH153" s="143"/>
      <c r="RTI153" s="143"/>
      <c r="RTJ153" s="143"/>
      <c r="RTK153" s="143"/>
      <c r="RTL153" s="143"/>
      <c r="RTM153" s="143"/>
      <c r="RTN153" s="143"/>
      <c r="RTO153" s="143"/>
      <c r="RTP153" s="143"/>
      <c r="RTQ153" s="143"/>
      <c r="RTR153" s="143"/>
      <c r="RTS153" s="143"/>
      <c r="RTT153" s="143"/>
      <c r="RTU153" s="143"/>
      <c r="RTV153" s="143"/>
      <c r="RTW153" s="143"/>
      <c r="RTX153" s="143"/>
      <c r="RTY153" s="143"/>
      <c r="RTZ153" s="143"/>
      <c r="RUA153" s="143"/>
      <c r="RUB153" s="143"/>
      <c r="RUC153" s="143"/>
      <c r="RUD153" s="143"/>
      <c r="RUE153" s="143"/>
      <c r="RUF153" s="143"/>
      <c r="RUG153" s="143"/>
      <c r="RUH153" s="143"/>
      <c r="RUI153" s="143"/>
      <c r="RUJ153" s="143"/>
      <c r="RUK153" s="143"/>
      <c r="RUL153" s="143"/>
      <c r="RUM153" s="143"/>
      <c r="RUN153" s="143"/>
      <c r="RUO153" s="143"/>
      <c r="RUP153" s="143"/>
      <c r="RUQ153" s="143"/>
      <c r="RUR153" s="143"/>
      <c r="RUS153" s="143"/>
      <c r="RUT153" s="143"/>
      <c r="RUU153" s="143"/>
      <c r="RUV153" s="143"/>
      <c r="RUW153" s="143"/>
      <c r="RUX153" s="143"/>
      <c r="RUY153" s="143"/>
      <c r="RUZ153" s="143"/>
      <c r="RVA153" s="143"/>
      <c r="RVB153" s="143"/>
      <c r="RVC153" s="143"/>
      <c r="RVD153" s="143"/>
      <c r="RVE153" s="143"/>
      <c r="RVF153" s="143"/>
      <c r="RVG153" s="143"/>
      <c r="RVH153" s="143"/>
      <c r="RVI153" s="143"/>
      <c r="RVJ153" s="143"/>
      <c r="RVK153" s="143"/>
      <c r="RVL153" s="143"/>
      <c r="RVM153" s="143"/>
      <c r="RVN153" s="143"/>
      <c r="RVO153" s="143"/>
      <c r="RVP153" s="143"/>
      <c r="RVQ153" s="143"/>
      <c r="RVR153" s="143"/>
      <c r="RVS153" s="143"/>
      <c r="RVT153" s="143"/>
      <c r="RVU153" s="143"/>
      <c r="RVV153" s="143"/>
      <c r="RVW153" s="143"/>
      <c r="RVX153" s="143"/>
      <c r="RVY153" s="143"/>
      <c r="RVZ153" s="143"/>
      <c r="RWA153" s="143"/>
      <c r="RWB153" s="143"/>
      <c r="RWC153" s="143"/>
      <c r="RWD153" s="143"/>
      <c r="RWE153" s="143"/>
      <c r="RWF153" s="143"/>
      <c r="RWG153" s="143"/>
      <c r="RWH153" s="143"/>
      <c r="RWI153" s="143"/>
      <c r="RWJ153" s="143"/>
      <c r="RWK153" s="143"/>
      <c r="RWL153" s="143"/>
      <c r="RWM153" s="143"/>
      <c r="RWN153" s="143"/>
      <c r="RWO153" s="143"/>
      <c r="RWP153" s="143"/>
      <c r="RWQ153" s="143"/>
      <c r="RWR153" s="143"/>
      <c r="RWS153" s="143"/>
      <c r="RWT153" s="143"/>
      <c r="RWU153" s="143"/>
      <c r="RWV153" s="143"/>
      <c r="RWW153" s="143"/>
      <c r="RWX153" s="143"/>
      <c r="RWY153" s="143"/>
      <c r="RWZ153" s="143"/>
      <c r="RXA153" s="143"/>
      <c r="RXB153" s="143"/>
      <c r="RXC153" s="143"/>
      <c r="RXD153" s="143"/>
      <c r="RXE153" s="143"/>
      <c r="RXF153" s="143"/>
      <c r="RXG153" s="143"/>
      <c r="RXH153" s="143"/>
      <c r="RXI153" s="143"/>
      <c r="RXJ153" s="143"/>
      <c r="RXK153" s="143"/>
      <c r="RXL153" s="143"/>
      <c r="RXM153" s="143"/>
      <c r="RXN153" s="143"/>
      <c r="RXO153" s="143"/>
      <c r="RXP153" s="143"/>
      <c r="RXQ153" s="143"/>
      <c r="RXR153" s="143"/>
      <c r="RXS153" s="143"/>
      <c r="RXT153" s="143"/>
      <c r="RXU153" s="143"/>
      <c r="RXV153" s="143"/>
      <c r="RXW153" s="143"/>
      <c r="RXX153" s="143"/>
      <c r="RXY153" s="143"/>
      <c r="RXZ153" s="143"/>
      <c r="RYA153" s="143"/>
      <c r="RYB153" s="143"/>
      <c r="RYC153" s="143"/>
      <c r="RYD153" s="143"/>
      <c r="RYE153" s="143"/>
      <c r="RYF153" s="143"/>
      <c r="RYG153" s="143"/>
      <c r="RYH153" s="143"/>
      <c r="RYI153" s="143"/>
      <c r="RYJ153" s="143"/>
      <c r="RYK153" s="143"/>
      <c r="RYL153" s="143"/>
      <c r="RYM153" s="143"/>
      <c r="RYN153" s="143"/>
      <c r="RYO153" s="143"/>
      <c r="RYP153" s="143"/>
      <c r="RYQ153" s="143"/>
      <c r="RYR153" s="143"/>
      <c r="RYS153" s="143"/>
      <c r="RYT153" s="143"/>
      <c r="RYU153" s="143"/>
      <c r="RYV153" s="143"/>
      <c r="RYW153" s="143"/>
      <c r="RYX153" s="143"/>
      <c r="RYY153" s="143"/>
      <c r="RYZ153" s="143"/>
      <c r="RZA153" s="143"/>
      <c r="RZB153" s="143"/>
      <c r="RZC153" s="143"/>
      <c r="RZD153" s="143"/>
      <c r="RZE153" s="143"/>
      <c r="RZF153" s="143"/>
      <c r="RZG153" s="143"/>
      <c r="RZH153" s="143"/>
      <c r="RZI153" s="143"/>
      <c r="RZJ153" s="143"/>
      <c r="RZK153" s="143"/>
      <c r="RZL153" s="143"/>
      <c r="RZM153" s="143"/>
      <c r="RZN153" s="143"/>
      <c r="RZO153" s="143"/>
      <c r="RZP153" s="143"/>
      <c r="RZQ153" s="143"/>
      <c r="RZR153" s="143"/>
      <c r="RZS153" s="143"/>
      <c r="RZT153" s="143"/>
      <c r="RZU153" s="143"/>
      <c r="RZV153" s="143"/>
      <c r="RZW153" s="143"/>
      <c r="RZX153" s="143"/>
      <c r="RZY153" s="143"/>
      <c r="RZZ153" s="143"/>
      <c r="SAA153" s="143"/>
      <c r="SAB153" s="143"/>
      <c r="SAC153" s="143"/>
      <c r="SAD153" s="143"/>
      <c r="SAE153" s="143"/>
      <c r="SAF153" s="143"/>
      <c r="SAG153" s="143"/>
      <c r="SAH153" s="143"/>
      <c r="SAI153" s="143"/>
      <c r="SAJ153" s="143"/>
      <c r="SAK153" s="143"/>
      <c r="SAL153" s="143"/>
      <c r="SAM153" s="143"/>
      <c r="SAN153" s="143"/>
      <c r="SAO153" s="143"/>
      <c r="SAP153" s="143"/>
      <c r="SAQ153" s="143"/>
      <c r="SAR153" s="143"/>
      <c r="SAS153" s="143"/>
      <c r="SAT153" s="143"/>
      <c r="SAU153" s="143"/>
      <c r="SAV153" s="143"/>
      <c r="SAW153" s="143"/>
      <c r="SAX153" s="143"/>
      <c r="SAY153" s="143"/>
      <c r="SAZ153" s="143"/>
      <c r="SBA153" s="143"/>
      <c r="SBB153" s="143"/>
      <c r="SBC153" s="143"/>
      <c r="SBD153" s="143"/>
      <c r="SBE153" s="143"/>
      <c r="SBF153" s="143"/>
      <c r="SBG153" s="143"/>
      <c r="SBH153" s="143"/>
      <c r="SBI153" s="143"/>
      <c r="SBJ153" s="143"/>
      <c r="SBK153" s="143"/>
      <c r="SBL153" s="143"/>
      <c r="SBM153" s="143"/>
      <c r="SBN153" s="143"/>
      <c r="SBO153" s="143"/>
      <c r="SBP153" s="143"/>
      <c r="SBQ153" s="143"/>
      <c r="SBR153" s="143"/>
      <c r="SBS153" s="143"/>
      <c r="SBT153" s="143"/>
      <c r="SBU153" s="143"/>
      <c r="SBV153" s="143"/>
      <c r="SBW153" s="143"/>
      <c r="SBX153" s="143"/>
      <c r="SBY153" s="143"/>
      <c r="SBZ153" s="143"/>
      <c r="SCA153" s="143"/>
      <c r="SCB153" s="143"/>
      <c r="SCC153" s="143"/>
      <c r="SCD153" s="143"/>
      <c r="SCE153" s="143"/>
      <c r="SCF153" s="143"/>
      <c r="SCG153" s="143"/>
      <c r="SCH153" s="143"/>
      <c r="SCI153" s="143"/>
      <c r="SCJ153" s="143"/>
      <c r="SCK153" s="143"/>
      <c r="SCL153" s="143"/>
      <c r="SCM153" s="143"/>
      <c r="SCN153" s="143"/>
      <c r="SCO153" s="143"/>
      <c r="SCP153" s="143"/>
      <c r="SCQ153" s="143"/>
      <c r="SCR153" s="143"/>
      <c r="SCS153" s="143"/>
      <c r="SCT153" s="143"/>
      <c r="SCU153" s="143"/>
      <c r="SCV153" s="143"/>
      <c r="SCW153" s="143"/>
      <c r="SCX153" s="143"/>
      <c r="SCY153" s="143"/>
      <c r="SCZ153" s="143"/>
      <c r="SDA153" s="143"/>
      <c r="SDB153" s="143"/>
      <c r="SDC153" s="143"/>
      <c r="SDD153" s="143"/>
      <c r="SDE153" s="143"/>
      <c r="SDF153" s="143"/>
      <c r="SDG153" s="143"/>
      <c r="SDH153" s="143"/>
      <c r="SDI153" s="143"/>
      <c r="SDJ153" s="143"/>
      <c r="SDK153" s="143"/>
      <c r="SDL153" s="143"/>
      <c r="SDM153" s="143"/>
      <c r="SDN153" s="143"/>
      <c r="SDO153" s="143"/>
      <c r="SDP153" s="143"/>
      <c r="SDQ153" s="143"/>
      <c r="SDR153" s="143"/>
      <c r="SDS153" s="143"/>
      <c r="SDT153" s="143"/>
      <c r="SDU153" s="143"/>
      <c r="SDV153" s="143"/>
      <c r="SDW153" s="143"/>
      <c r="SDX153" s="143"/>
      <c r="SDY153" s="143"/>
      <c r="SDZ153" s="143"/>
      <c r="SEA153" s="143"/>
      <c r="SEB153" s="143"/>
      <c r="SEC153" s="143"/>
      <c r="SED153" s="143"/>
      <c r="SEE153" s="143"/>
      <c r="SEF153" s="143"/>
      <c r="SEG153" s="143"/>
      <c r="SEH153" s="143"/>
      <c r="SEI153" s="143"/>
      <c r="SEJ153" s="143"/>
      <c r="SEK153" s="143"/>
      <c r="SEL153" s="143"/>
      <c r="SEM153" s="143"/>
      <c r="SEN153" s="143"/>
      <c r="SEO153" s="143"/>
      <c r="SEP153" s="143"/>
      <c r="SEQ153" s="143"/>
      <c r="SER153" s="143"/>
      <c r="SES153" s="143"/>
      <c r="SET153" s="143"/>
      <c r="SEU153" s="143"/>
      <c r="SEV153" s="143"/>
      <c r="SEW153" s="143"/>
      <c r="SEX153" s="143"/>
      <c r="SEY153" s="143"/>
      <c r="SEZ153" s="143"/>
      <c r="SFA153" s="143"/>
      <c r="SFB153" s="143"/>
      <c r="SFC153" s="143"/>
      <c r="SFD153" s="143"/>
      <c r="SFE153" s="143"/>
      <c r="SFF153" s="143"/>
      <c r="SFG153" s="143"/>
      <c r="SFH153" s="143"/>
      <c r="SFI153" s="143"/>
      <c r="SFJ153" s="143"/>
      <c r="SFK153" s="143"/>
      <c r="SFL153" s="143"/>
      <c r="SFM153" s="143"/>
      <c r="SFN153" s="143"/>
      <c r="SFO153" s="143"/>
      <c r="SFP153" s="143"/>
      <c r="SFQ153" s="143"/>
      <c r="SFR153" s="143"/>
      <c r="SFS153" s="143"/>
      <c r="SFT153" s="143"/>
      <c r="SFU153" s="143"/>
      <c r="SFV153" s="143"/>
      <c r="SFW153" s="143"/>
      <c r="SFX153" s="143"/>
      <c r="SFY153" s="143"/>
      <c r="SFZ153" s="143"/>
      <c r="SGA153" s="143"/>
      <c r="SGB153" s="143"/>
      <c r="SGC153" s="143"/>
      <c r="SGD153" s="143"/>
      <c r="SGE153" s="143"/>
      <c r="SGF153" s="143"/>
      <c r="SGG153" s="143"/>
      <c r="SGH153" s="143"/>
      <c r="SGI153" s="143"/>
      <c r="SGJ153" s="143"/>
      <c r="SGK153" s="143"/>
      <c r="SGL153" s="143"/>
      <c r="SGM153" s="143"/>
      <c r="SGN153" s="143"/>
      <c r="SGO153" s="143"/>
      <c r="SGP153" s="143"/>
      <c r="SGQ153" s="143"/>
      <c r="SGR153" s="143"/>
      <c r="SGS153" s="143"/>
      <c r="SGT153" s="143"/>
      <c r="SGU153" s="143"/>
      <c r="SGV153" s="143"/>
      <c r="SGW153" s="143"/>
      <c r="SGX153" s="143"/>
      <c r="SGY153" s="143"/>
      <c r="SGZ153" s="143"/>
      <c r="SHA153" s="143"/>
      <c r="SHB153" s="143"/>
      <c r="SHC153" s="143"/>
      <c r="SHD153" s="143"/>
      <c r="SHE153" s="143"/>
      <c r="SHF153" s="143"/>
      <c r="SHG153" s="143"/>
      <c r="SHH153" s="143"/>
      <c r="SHI153" s="143"/>
      <c r="SHJ153" s="143"/>
      <c r="SHK153" s="143"/>
      <c r="SHL153" s="143"/>
      <c r="SHM153" s="143"/>
      <c r="SHN153" s="143"/>
      <c r="SHO153" s="143"/>
      <c r="SHP153" s="143"/>
      <c r="SHQ153" s="143"/>
      <c r="SHR153" s="143"/>
      <c r="SHS153" s="143"/>
      <c r="SHT153" s="143"/>
      <c r="SHU153" s="143"/>
      <c r="SHV153" s="143"/>
      <c r="SHW153" s="143"/>
      <c r="SHX153" s="143"/>
      <c r="SHY153" s="143"/>
      <c r="SHZ153" s="143"/>
      <c r="SIA153" s="143"/>
      <c r="SIB153" s="143"/>
      <c r="SIC153" s="143"/>
      <c r="SID153" s="143"/>
      <c r="SIE153" s="143"/>
      <c r="SIF153" s="143"/>
      <c r="SIG153" s="143"/>
      <c r="SIH153" s="143"/>
      <c r="SII153" s="143"/>
      <c r="SIJ153" s="143"/>
      <c r="SIK153" s="143"/>
      <c r="SIL153" s="143"/>
      <c r="SIM153" s="143"/>
      <c r="SIN153" s="143"/>
      <c r="SIO153" s="143"/>
      <c r="SIP153" s="143"/>
      <c r="SIQ153" s="143"/>
      <c r="SIR153" s="143"/>
      <c r="SIS153" s="143"/>
      <c r="SIT153" s="143"/>
      <c r="SIU153" s="143"/>
      <c r="SIV153" s="143"/>
      <c r="SIW153" s="143"/>
      <c r="SIX153" s="143"/>
      <c r="SIY153" s="143"/>
      <c r="SIZ153" s="143"/>
      <c r="SJA153" s="143"/>
      <c r="SJB153" s="143"/>
      <c r="SJC153" s="143"/>
      <c r="SJD153" s="143"/>
      <c r="SJE153" s="143"/>
      <c r="SJF153" s="143"/>
      <c r="SJG153" s="143"/>
      <c r="SJH153" s="143"/>
      <c r="SJI153" s="143"/>
      <c r="SJJ153" s="143"/>
      <c r="SJK153" s="143"/>
      <c r="SJL153" s="143"/>
      <c r="SJM153" s="143"/>
      <c r="SJN153" s="143"/>
      <c r="SJO153" s="143"/>
      <c r="SJP153" s="143"/>
      <c r="SJQ153" s="143"/>
      <c r="SJR153" s="143"/>
      <c r="SJS153" s="143"/>
      <c r="SJT153" s="143"/>
      <c r="SJU153" s="143"/>
      <c r="SJV153" s="143"/>
      <c r="SJW153" s="143"/>
      <c r="SJX153" s="143"/>
      <c r="SJY153" s="143"/>
      <c r="SJZ153" s="143"/>
      <c r="SKA153" s="143"/>
      <c r="SKB153" s="143"/>
      <c r="SKC153" s="143"/>
      <c r="SKD153" s="143"/>
      <c r="SKE153" s="143"/>
      <c r="SKF153" s="143"/>
      <c r="SKG153" s="143"/>
      <c r="SKH153" s="143"/>
      <c r="SKI153" s="143"/>
      <c r="SKJ153" s="143"/>
      <c r="SKK153" s="143"/>
      <c r="SKL153" s="143"/>
      <c r="SKM153" s="143"/>
      <c r="SKN153" s="143"/>
      <c r="SKO153" s="143"/>
      <c r="SKP153" s="143"/>
      <c r="SKQ153" s="143"/>
      <c r="SKR153" s="143"/>
      <c r="SKS153" s="143"/>
      <c r="SKT153" s="143"/>
      <c r="SKU153" s="143"/>
      <c r="SKV153" s="143"/>
      <c r="SKW153" s="143"/>
      <c r="SKX153" s="143"/>
      <c r="SKY153" s="143"/>
      <c r="SKZ153" s="143"/>
      <c r="SLA153" s="143"/>
      <c r="SLB153" s="143"/>
      <c r="SLC153" s="143"/>
      <c r="SLD153" s="143"/>
      <c r="SLE153" s="143"/>
      <c r="SLF153" s="143"/>
      <c r="SLG153" s="143"/>
      <c r="SLH153" s="143"/>
      <c r="SLI153" s="143"/>
      <c r="SLJ153" s="143"/>
      <c r="SLK153" s="143"/>
      <c r="SLL153" s="143"/>
      <c r="SLM153" s="143"/>
      <c r="SLN153" s="143"/>
      <c r="SLO153" s="143"/>
      <c r="SLP153" s="143"/>
      <c r="SLQ153" s="143"/>
      <c r="SLR153" s="143"/>
      <c r="SLS153" s="143"/>
      <c r="SLT153" s="143"/>
      <c r="SLU153" s="143"/>
      <c r="SLV153" s="143"/>
      <c r="SLW153" s="143"/>
      <c r="SLX153" s="143"/>
      <c r="SLY153" s="143"/>
      <c r="SLZ153" s="143"/>
      <c r="SMA153" s="143"/>
      <c r="SMB153" s="143"/>
      <c r="SMC153" s="143"/>
      <c r="SMD153" s="143"/>
      <c r="SME153" s="143"/>
      <c r="SMF153" s="143"/>
      <c r="SMG153" s="143"/>
      <c r="SMH153" s="143"/>
      <c r="SMI153" s="143"/>
      <c r="SMJ153" s="143"/>
      <c r="SMK153" s="143"/>
      <c r="SML153" s="143"/>
      <c r="SMM153" s="143"/>
      <c r="SMN153" s="143"/>
      <c r="SMO153" s="143"/>
      <c r="SMP153" s="143"/>
      <c r="SMQ153" s="143"/>
      <c r="SMR153" s="143"/>
      <c r="SMS153" s="143"/>
      <c r="SMT153" s="143"/>
      <c r="SMU153" s="143"/>
      <c r="SMV153" s="143"/>
      <c r="SMW153" s="143"/>
      <c r="SMX153" s="143"/>
      <c r="SMY153" s="143"/>
      <c r="SMZ153" s="143"/>
      <c r="SNA153" s="143"/>
      <c r="SNB153" s="143"/>
      <c r="SNC153" s="143"/>
      <c r="SND153" s="143"/>
      <c r="SNE153" s="143"/>
      <c r="SNF153" s="143"/>
      <c r="SNG153" s="143"/>
      <c r="SNH153" s="143"/>
      <c r="SNI153" s="143"/>
      <c r="SNJ153" s="143"/>
      <c r="SNK153" s="143"/>
      <c r="SNL153" s="143"/>
      <c r="SNM153" s="143"/>
      <c r="SNN153" s="143"/>
      <c r="SNO153" s="143"/>
      <c r="SNP153" s="143"/>
      <c r="SNQ153" s="143"/>
      <c r="SNR153" s="143"/>
      <c r="SNS153" s="143"/>
      <c r="SNT153" s="143"/>
      <c r="SNU153" s="143"/>
      <c r="SNV153" s="143"/>
      <c r="SNW153" s="143"/>
      <c r="SNX153" s="143"/>
      <c r="SNY153" s="143"/>
      <c r="SNZ153" s="143"/>
      <c r="SOA153" s="143"/>
      <c r="SOB153" s="143"/>
      <c r="SOC153" s="143"/>
      <c r="SOD153" s="143"/>
      <c r="SOE153" s="143"/>
      <c r="SOF153" s="143"/>
      <c r="SOG153" s="143"/>
      <c r="SOH153" s="143"/>
      <c r="SOI153" s="143"/>
      <c r="SOJ153" s="143"/>
      <c r="SOK153" s="143"/>
      <c r="SOL153" s="143"/>
      <c r="SOM153" s="143"/>
      <c r="SON153" s="143"/>
      <c r="SOO153" s="143"/>
      <c r="SOP153" s="143"/>
      <c r="SOQ153" s="143"/>
      <c r="SOR153" s="143"/>
      <c r="SOS153" s="143"/>
      <c r="SOT153" s="143"/>
      <c r="SOU153" s="143"/>
      <c r="SOV153" s="143"/>
      <c r="SOW153" s="143"/>
      <c r="SOX153" s="143"/>
      <c r="SOY153" s="143"/>
      <c r="SOZ153" s="143"/>
      <c r="SPA153" s="143"/>
      <c r="SPB153" s="143"/>
      <c r="SPC153" s="143"/>
      <c r="SPD153" s="143"/>
      <c r="SPE153" s="143"/>
      <c r="SPF153" s="143"/>
      <c r="SPG153" s="143"/>
      <c r="SPH153" s="143"/>
      <c r="SPI153" s="143"/>
      <c r="SPJ153" s="143"/>
      <c r="SPK153" s="143"/>
      <c r="SPL153" s="143"/>
      <c r="SPM153" s="143"/>
      <c r="SPN153" s="143"/>
      <c r="SPO153" s="143"/>
      <c r="SPP153" s="143"/>
      <c r="SPQ153" s="143"/>
      <c r="SPR153" s="143"/>
      <c r="SPS153" s="143"/>
      <c r="SPT153" s="143"/>
      <c r="SPU153" s="143"/>
      <c r="SPV153" s="143"/>
      <c r="SPW153" s="143"/>
      <c r="SPX153" s="143"/>
      <c r="SPY153" s="143"/>
      <c r="SPZ153" s="143"/>
      <c r="SQA153" s="143"/>
      <c r="SQB153" s="143"/>
      <c r="SQC153" s="143"/>
      <c r="SQD153" s="143"/>
      <c r="SQE153" s="143"/>
      <c r="SQF153" s="143"/>
      <c r="SQG153" s="143"/>
      <c r="SQH153" s="143"/>
      <c r="SQI153" s="143"/>
      <c r="SQJ153" s="143"/>
      <c r="SQK153" s="143"/>
      <c r="SQL153" s="143"/>
      <c r="SQM153" s="143"/>
      <c r="SQN153" s="143"/>
      <c r="SQO153" s="143"/>
      <c r="SQP153" s="143"/>
      <c r="SQQ153" s="143"/>
      <c r="SQR153" s="143"/>
      <c r="SQS153" s="143"/>
      <c r="SQT153" s="143"/>
      <c r="SQU153" s="143"/>
      <c r="SQV153" s="143"/>
      <c r="SQW153" s="143"/>
      <c r="SQX153" s="143"/>
      <c r="SQY153" s="143"/>
      <c r="SQZ153" s="143"/>
      <c r="SRA153" s="143"/>
      <c r="SRB153" s="143"/>
      <c r="SRC153" s="143"/>
      <c r="SRD153" s="143"/>
      <c r="SRE153" s="143"/>
      <c r="SRF153" s="143"/>
      <c r="SRG153" s="143"/>
      <c r="SRH153" s="143"/>
      <c r="SRI153" s="143"/>
      <c r="SRJ153" s="143"/>
      <c r="SRK153" s="143"/>
      <c r="SRL153" s="143"/>
      <c r="SRM153" s="143"/>
      <c r="SRN153" s="143"/>
      <c r="SRO153" s="143"/>
      <c r="SRP153" s="143"/>
      <c r="SRQ153" s="143"/>
      <c r="SRR153" s="143"/>
      <c r="SRS153" s="143"/>
      <c r="SRT153" s="143"/>
      <c r="SRU153" s="143"/>
      <c r="SRV153" s="143"/>
      <c r="SRW153" s="143"/>
      <c r="SRX153" s="143"/>
      <c r="SRY153" s="143"/>
      <c r="SRZ153" s="143"/>
      <c r="SSA153" s="143"/>
      <c r="SSB153" s="143"/>
      <c r="SSC153" s="143"/>
      <c r="SSD153" s="143"/>
      <c r="SSE153" s="143"/>
      <c r="SSF153" s="143"/>
      <c r="SSG153" s="143"/>
      <c r="SSH153" s="143"/>
      <c r="SSI153" s="143"/>
      <c r="SSJ153" s="143"/>
      <c r="SSK153" s="143"/>
      <c r="SSL153" s="143"/>
      <c r="SSM153" s="143"/>
      <c r="SSN153" s="143"/>
      <c r="SSO153" s="143"/>
      <c r="SSP153" s="143"/>
      <c r="SSQ153" s="143"/>
      <c r="SSR153" s="143"/>
      <c r="SSS153" s="143"/>
      <c r="SST153" s="143"/>
      <c r="SSU153" s="143"/>
      <c r="SSV153" s="143"/>
      <c r="SSW153" s="143"/>
      <c r="SSX153" s="143"/>
      <c r="SSY153" s="143"/>
      <c r="SSZ153" s="143"/>
      <c r="STA153" s="143"/>
      <c r="STB153" s="143"/>
      <c r="STC153" s="143"/>
      <c r="STD153" s="143"/>
      <c r="STE153" s="143"/>
      <c r="STF153" s="143"/>
      <c r="STG153" s="143"/>
      <c r="STH153" s="143"/>
      <c r="STI153" s="143"/>
      <c r="STJ153" s="143"/>
      <c r="STK153" s="143"/>
      <c r="STL153" s="143"/>
      <c r="STM153" s="143"/>
      <c r="STN153" s="143"/>
      <c r="STO153" s="143"/>
      <c r="STP153" s="143"/>
      <c r="STQ153" s="143"/>
      <c r="STR153" s="143"/>
      <c r="STS153" s="143"/>
      <c r="STT153" s="143"/>
      <c r="STU153" s="143"/>
      <c r="STV153" s="143"/>
      <c r="STW153" s="143"/>
      <c r="STX153" s="143"/>
      <c r="STY153" s="143"/>
      <c r="STZ153" s="143"/>
      <c r="SUA153" s="143"/>
      <c r="SUB153" s="143"/>
      <c r="SUC153" s="143"/>
      <c r="SUD153" s="143"/>
      <c r="SUE153" s="143"/>
      <c r="SUF153" s="143"/>
      <c r="SUG153" s="143"/>
      <c r="SUH153" s="143"/>
      <c r="SUI153" s="143"/>
      <c r="SUJ153" s="143"/>
      <c r="SUK153" s="143"/>
      <c r="SUL153" s="143"/>
      <c r="SUM153" s="143"/>
      <c r="SUN153" s="143"/>
      <c r="SUO153" s="143"/>
      <c r="SUP153" s="143"/>
      <c r="SUQ153" s="143"/>
      <c r="SUR153" s="143"/>
      <c r="SUS153" s="143"/>
      <c r="SUT153" s="143"/>
      <c r="SUU153" s="143"/>
      <c r="SUV153" s="143"/>
      <c r="SUW153" s="143"/>
      <c r="SUX153" s="143"/>
      <c r="SUY153" s="143"/>
      <c r="SUZ153" s="143"/>
      <c r="SVA153" s="143"/>
      <c r="SVB153" s="143"/>
      <c r="SVC153" s="143"/>
      <c r="SVD153" s="143"/>
      <c r="SVE153" s="143"/>
      <c r="SVF153" s="143"/>
      <c r="SVG153" s="143"/>
      <c r="SVH153" s="143"/>
      <c r="SVI153" s="143"/>
      <c r="SVJ153" s="143"/>
      <c r="SVK153" s="143"/>
      <c r="SVL153" s="143"/>
      <c r="SVM153" s="143"/>
      <c r="SVN153" s="143"/>
      <c r="SVO153" s="143"/>
      <c r="SVP153" s="143"/>
      <c r="SVQ153" s="143"/>
      <c r="SVR153" s="143"/>
      <c r="SVS153" s="143"/>
      <c r="SVT153" s="143"/>
      <c r="SVU153" s="143"/>
      <c r="SVV153" s="143"/>
      <c r="SVW153" s="143"/>
      <c r="SVX153" s="143"/>
      <c r="SVY153" s="143"/>
      <c r="SVZ153" s="143"/>
      <c r="SWA153" s="143"/>
      <c r="SWB153" s="143"/>
      <c r="SWC153" s="143"/>
      <c r="SWD153" s="143"/>
      <c r="SWE153" s="143"/>
      <c r="SWF153" s="143"/>
      <c r="SWG153" s="143"/>
      <c r="SWH153" s="143"/>
      <c r="SWI153" s="143"/>
      <c r="SWJ153" s="143"/>
      <c r="SWK153" s="143"/>
      <c r="SWL153" s="143"/>
      <c r="SWM153" s="143"/>
      <c r="SWN153" s="143"/>
      <c r="SWO153" s="143"/>
      <c r="SWP153" s="143"/>
      <c r="SWQ153" s="143"/>
      <c r="SWR153" s="143"/>
      <c r="SWS153" s="143"/>
      <c r="SWT153" s="143"/>
      <c r="SWU153" s="143"/>
      <c r="SWV153" s="143"/>
      <c r="SWW153" s="143"/>
      <c r="SWX153" s="143"/>
      <c r="SWY153" s="143"/>
      <c r="SWZ153" s="143"/>
      <c r="SXA153" s="143"/>
      <c r="SXB153" s="143"/>
      <c r="SXC153" s="143"/>
      <c r="SXD153" s="143"/>
      <c r="SXE153" s="143"/>
      <c r="SXF153" s="143"/>
      <c r="SXG153" s="143"/>
      <c r="SXH153" s="143"/>
      <c r="SXI153" s="143"/>
      <c r="SXJ153" s="143"/>
      <c r="SXK153" s="143"/>
      <c r="SXL153" s="143"/>
      <c r="SXM153" s="143"/>
      <c r="SXN153" s="143"/>
      <c r="SXO153" s="143"/>
      <c r="SXP153" s="143"/>
      <c r="SXQ153" s="143"/>
      <c r="SXR153" s="143"/>
      <c r="SXS153" s="143"/>
      <c r="SXT153" s="143"/>
      <c r="SXU153" s="143"/>
      <c r="SXV153" s="143"/>
      <c r="SXW153" s="143"/>
      <c r="SXX153" s="143"/>
      <c r="SXY153" s="143"/>
      <c r="SXZ153" s="143"/>
      <c r="SYA153" s="143"/>
      <c r="SYB153" s="143"/>
      <c r="SYC153" s="143"/>
      <c r="SYD153" s="143"/>
      <c r="SYE153" s="143"/>
      <c r="SYF153" s="143"/>
      <c r="SYG153" s="143"/>
      <c r="SYH153" s="143"/>
      <c r="SYI153" s="143"/>
      <c r="SYJ153" s="143"/>
      <c r="SYK153" s="143"/>
      <c r="SYL153" s="143"/>
      <c r="SYM153" s="143"/>
      <c r="SYN153" s="143"/>
      <c r="SYO153" s="143"/>
      <c r="SYP153" s="143"/>
      <c r="SYQ153" s="143"/>
      <c r="SYR153" s="143"/>
      <c r="SYS153" s="143"/>
      <c r="SYT153" s="143"/>
      <c r="SYU153" s="143"/>
      <c r="SYV153" s="143"/>
      <c r="SYW153" s="143"/>
      <c r="SYX153" s="143"/>
      <c r="SYY153" s="143"/>
      <c r="SYZ153" s="143"/>
      <c r="SZA153" s="143"/>
      <c r="SZB153" s="143"/>
      <c r="SZC153" s="143"/>
      <c r="SZD153" s="143"/>
      <c r="SZE153" s="143"/>
      <c r="SZF153" s="143"/>
      <c r="SZG153" s="143"/>
      <c r="SZH153" s="143"/>
      <c r="SZI153" s="143"/>
      <c r="SZJ153" s="143"/>
      <c r="SZK153" s="143"/>
      <c r="SZL153" s="143"/>
      <c r="SZM153" s="143"/>
      <c r="SZN153" s="143"/>
      <c r="SZO153" s="143"/>
      <c r="SZP153" s="143"/>
      <c r="SZQ153" s="143"/>
      <c r="SZR153" s="143"/>
      <c r="SZS153" s="143"/>
      <c r="SZT153" s="143"/>
      <c r="SZU153" s="143"/>
      <c r="SZV153" s="143"/>
      <c r="SZW153" s="143"/>
      <c r="SZX153" s="143"/>
      <c r="SZY153" s="143"/>
      <c r="SZZ153" s="143"/>
      <c r="TAA153" s="143"/>
      <c r="TAB153" s="143"/>
      <c r="TAC153" s="143"/>
      <c r="TAD153" s="143"/>
      <c r="TAE153" s="143"/>
      <c r="TAF153" s="143"/>
      <c r="TAG153" s="143"/>
      <c r="TAH153" s="143"/>
      <c r="TAI153" s="143"/>
      <c r="TAJ153" s="143"/>
      <c r="TAK153" s="143"/>
      <c r="TAL153" s="143"/>
      <c r="TAM153" s="143"/>
      <c r="TAN153" s="143"/>
      <c r="TAO153" s="143"/>
      <c r="TAP153" s="143"/>
      <c r="TAQ153" s="143"/>
      <c r="TAR153" s="143"/>
      <c r="TAS153" s="143"/>
      <c r="TAT153" s="143"/>
      <c r="TAU153" s="143"/>
      <c r="TAV153" s="143"/>
      <c r="TAW153" s="143"/>
      <c r="TAX153" s="143"/>
      <c r="TAY153" s="143"/>
      <c r="TAZ153" s="143"/>
      <c r="TBA153" s="143"/>
      <c r="TBB153" s="143"/>
      <c r="TBC153" s="143"/>
      <c r="TBD153" s="143"/>
      <c r="TBE153" s="143"/>
      <c r="TBF153" s="143"/>
      <c r="TBG153" s="143"/>
      <c r="TBH153" s="143"/>
      <c r="TBI153" s="143"/>
      <c r="TBJ153" s="143"/>
      <c r="TBK153" s="143"/>
      <c r="TBL153" s="143"/>
      <c r="TBM153" s="143"/>
      <c r="TBN153" s="143"/>
      <c r="TBO153" s="143"/>
      <c r="TBP153" s="143"/>
      <c r="TBQ153" s="143"/>
      <c r="TBR153" s="143"/>
      <c r="TBS153" s="143"/>
      <c r="TBT153" s="143"/>
      <c r="TBU153" s="143"/>
      <c r="TBV153" s="143"/>
      <c r="TBW153" s="143"/>
      <c r="TBX153" s="143"/>
      <c r="TBY153" s="143"/>
      <c r="TBZ153" s="143"/>
      <c r="TCA153" s="143"/>
      <c r="TCB153" s="143"/>
      <c r="TCC153" s="143"/>
      <c r="TCD153" s="143"/>
      <c r="TCE153" s="143"/>
      <c r="TCF153" s="143"/>
      <c r="TCG153" s="143"/>
      <c r="TCH153" s="143"/>
      <c r="TCI153" s="143"/>
      <c r="TCJ153" s="143"/>
      <c r="TCK153" s="143"/>
      <c r="TCL153" s="143"/>
      <c r="TCM153" s="143"/>
      <c r="TCN153" s="143"/>
      <c r="TCO153" s="143"/>
      <c r="TCP153" s="143"/>
      <c r="TCQ153" s="143"/>
      <c r="TCR153" s="143"/>
      <c r="TCS153" s="143"/>
      <c r="TCT153" s="143"/>
      <c r="TCU153" s="143"/>
      <c r="TCV153" s="143"/>
      <c r="TCW153" s="143"/>
      <c r="TCX153" s="143"/>
      <c r="TCY153" s="143"/>
      <c r="TCZ153" s="143"/>
      <c r="TDA153" s="143"/>
      <c r="TDB153" s="143"/>
      <c r="TDC153" s="143"/>
      <c r="TDD153" s="143"/>
      <c r="TDE153" s="143"/>
      <c r="TDF153" s="143"/>
      <c r="TDG153" s="143"/>
      <c r="TDH153" s="143"/>
      <c r="TDI153" s="143"/>
      <c r="TDJ153" s="143"/>
      <c r="TDK153" s="143"/>
      <c r="TDL153" s="143"/>
      <c r="TDM153" s="143"/>
      <c r="TDN153" s="143"/>
      <c r="TDO153" s="143"/>
      <c r="TDP153" s="143"/>
      <c r="TDQ153" s="143"/>
      <c r="TDR153" s="143"/>
      <c r="TDS153" s="143"/>
      <c r="TDT153" s="143"/>
      <c r="TDU153" s="143"/>
      <c r="TDV153" s="143"/>
      <c r="TDW153" s="143"/>
      <c r="TDX153" s="143"/>
      <c r="TDY153" s="143"/>
      <c r="TDZ153" s="143"/>
      <c r="TEA153" s="143"/>
      <c r="TEB153" s="143"/>
      <c r="TEC153" s="143"/>
      <c r="TED153" s="143"/>
      <c r="TEE153" s="143"/>
      <c r="TEF153" s="143"/>
      <c r="TEG153" s="143"/>
      <c r="TEH153" s="143"/>
      <c r="TEI153" s="143"/>
      <c r="TEJ153" s="143"/>
      <c r="TEK153" s="143"/>
      <c r="TEL153" s="143"/>
      <c r="TEM153" s="143"/>
      <c r="TEN153" s="143"/>
      <c r="TEO153" s="143"/>
      <c r="TEP153" s="143"/>
      <c r="TEQ153" s="143"/>
      <c r="TER153" s="143"/>
      <c r="TES153" s="143"/>
      <c r="TET153" s="143"/>
      <c r="TEU153" s="143"/>
      <c r="TEV153" s="143"/>
      <c r="TEW153" s="143"/>
      <c r="TEX153" s="143"/>
      <c r="TEY153" s="143"/>
      <c r="TEZ153" s="143"/>
      <c r="TFA153" s="143"/>
      <c r="TFB153" s="143"/>
      <c r="TFC153" s="143"/>
      <c r="TFD153" s="143"/>
      <c r="TFE153" s="143"/>
      <c r="TFF153" s="143"/>
      <c r="TFG153" s="143"/>
      <c r="TFH153" s="143"/>
      <c r="TFI153" s="143"/>
      <c r="TFJ153" s="143"/>
      <c r="TFK153" s="143"/>
      <c r="TFL153" s="143"/>
      <c r="TFM153" s="143"/>
      <c r="TFN153" s="143"/>
      <c r="TFO153" s="143"/>
      <c r="TFP153" s="143"/>
      <c r="TFQ153" s="143"/>
      <c r="TFR153" s="143"/>
      <c r="TFS153" s="143"/>
      <c r="TFT153" s="143"/>
      <c r="TFU153" s="143"/>
      <c r="TFV153" s="143"/>
      <c r="TFW153" s="143"/>
      <c r="TFX153" s="143"/>
      <c r="TFY153" s="143"/>
      <c r="TFZ153" s="143"/>
      <c r="TGA153" s="143"/>
      <c r="TGB153" s="143"/>
      <c r="TGC153" s="143"/>
      <c r="TGD153" s="143"/>
      <c r="TGE153" s="143"/>
      <c r="TGF153" s="143"/>
      <c r="TGG153" s="143"/>
      <c r="TGH153" s="143"/>
      <c r="TGI153" s="143"/>
      <c r="TGJ153" s="143"/>
      <c r="TGK153" s="143"/>
      <c r="TGL153" s="143"/>
      <c r="TGM153" s="143"/>
      <c r="TGN153" s="143"/>
      <c r="TGO153" s="143"/>
      <c r="TGP153" s="143"/>
      <c r="TGQ153" s="143"/>
      <c r="TGR153" s="143"/>
      <c r="TGS153" s="143"/>
      <c r="TGT153" s="143"/>
      <c r="TGU153" s="143"/>
      <c r="TGV153" s="143"/>
      <c r="TGW153" s="143"/>
      <c r="TGX153" s="143"/>
      <c r="TGY153" s="143"/>
      <c r="TGZ153" s="143"/>
      <c r="THA153" s="143"/>
      <c r="THB153" s="143"/>
      <c r="THC153" s="143"/>
      <c r="THD153" s="143"/>
      <c r="THE153" s="143"/>
      <c r="THF153" s="143"/>
      <c r="THG153" s="143"/>
      <c r="THH153" s="143"/>
      <c r="THI153" s="143"/>
      <c r="THJ153" s="143"/>
      <c r="THK153" s="143"/>
      <c r="THL153" s="143"/>
      <c r="THM153" s="143"/>
      <c r="THN153" s="143"/>
      <c r="THO153" s="143"/>
      <c r="THP153" s="143"/>
      <c r="THQ153" s="143"/>
      <c r="THR153" s="143"/>
      <c r="THS153" s="143"/>
      <c r="THT153" s="143"/>
      <c r="THU153" s="143"/>
      <c r="THV153" s="143"/>
      <c r="THW153" s="143"/>
      <c r="THX153" s="143"/>
      <c r="THY153" s="143"/>
      <c r="THZ153" s="143"/>
      <c r="TIA153" s="143"/>
      <c r="TIB153" s="143"/>
      <c r="TIC153" s="143"/>
      <c r="TID153" s="143"/>
      <c r="TIE153" s="143"/>
      <c r="TIF153" s="143"/>
      <c r="TIG153" s="143"/>
      <c r="TIH153" s="143"/>
      <c r="TII153" s="143"/>
      <c r="TIJ153" s="143"/>
      <c r="TIK153" s="143"/>
      <c r="TIL153" s="143"/>
      <c r="TIM153" s="143"/>
      <c r="TIN153" s="143"/>
      <c r="TIO153" s="143"/>
      <c r="TIP153" s="143"/>
      <c r="TIQ153" s="143"/>
      <c r="TIR153" s="143"/>
      <c r="TIS153" s="143"/>
      <c r="TIT153" s="143"/>
      <c r="TIU153" s="143"/>
      <c r="TIV153" s="143"/>
      <c r="TIW153" s="143"/>
      <c r="TIX153" s="143"/>
      <c r="TIY153" s="143"/>
      <c r="TIZ153" s="143"/>
      <c r="TJA153" s="143"/>
      <c r="TJB153" s="143"/>
      <c r="TJC153" s="143"/>
      <c r="TJD153" s="143"/>
      <c r="TJE153" s="143"/>
      <c r="TJF153" s="143"/>
      <c r="TJG153" s="143"/>
      <c r="TJH153" s="143"/>
      <c r="TJI153" s="143"/>
      <c r="TJJ153" s="143"/>
      <c r="TJK153" s="143"/>
      <c r="TJL153" s="143"/>
      <c r="TJM153" s="143"/>
      <c r="TJN153" s="143"/>
      <c r="TJO153" s="143"/>
      <c r="TJP153" s="143"/>
      <c r="TJQ153" s="143"/>
      <c r="TJR153" s="143"/>
      <c r="TJS153" s="143"/>
      <c r="TJT153" s="143"/>
      <c r="TJU153" s="143"/>
      <c r="TJV153" s="143"/>
      <c r="TJW153" s="143"/>
      <c r="TJX153" s="143"/>
      <c r="TJY153" s="143"/>
      <c r="TJZ153" s="143"/>
      <c r="TKA153" s="143"/>
      <c r="TKB153" s="143"/>
      <c r="TKC153" s="143"/>
      <c r="TKD153" s="143"/>
      <c r="TKE153" s="143"/>
      <c r="TKF153" s="143"/>
      <c r="TKG153" s="143"/>
      <c r="TKH153" s="143"/>
      <c r="TKI153" s="143"/>
      <c r="TKJ153" s="143"/>
      <c r="TKK153" s="143"/>
      <c r="TKL153" s="143"/>
      <c r="TKM153" s="143"/>
      <c r="TKN153" s="143"/>
      <c r="TKO153" s="143"/>
      <c r="TKP153" s="143"/>
      <c r="TKQ153" s="143"/>
      <c r="TKR153" s="143"/>
      <c r="TKS153" s="143"/>
      <c r="TKT153" s="143"/>
      <c r="TKU153" s="143"/>
      <c r="TKV153" s="143"/>
      <c r="TKW153" s="143"/>
      <c r="TKX153" s="143"/>
      <c r="TKY153" s="143"/>
      <c r="TKZ153" s="143"/>
      <c r="TLA153" s="143"/>
      <c r="TLB153" s="143"/>
      <c r="TLC153" s="143"/>
      <c r="TLD153" s="143"/>
      <c r="TLE153" s="143"/>
      <c r="TLF153" s="143"/>
      <c r="TLG153" s="143"/>
      <c r="TLH153" s="143"/>
      <c r="TLI153" s="143"/>
      <c r="TLJ153" s="143"/>
      <c r="TLK153" s="143"/>
      <c r="TLL153" s="143"/>
      <c r="TLM153" s="143"/>
      <c r="TLN153" s="143"/>
      <c r="TLO153" s="143"/>
      <c r="TLP153" s="143"/>
      <c r="TLQ153" s="143"/>
      <c r="TLR153" s="143"/>
      <c r="TLS153" s="143"/>
      <c r="TLT153" s="143"/>
      <c r="TLU153" s="143"/>
      <c r="TLV153" s="143"/>
      <c r="TLW153" s="143"/>
      <c r="TLX153" s="143"/>
      <c r="TLY153" s="143"/>
      <c r="TLZ153" s="143"/>
      <c r="TMA153" s="143"/>
      <c r="TMB153" s="143"/>
      <c r="TMC153" s="143"/>
      <c r="TMD153" s="143"/>
      <c r="TME153" s="143"/>
      <c r="TMF153" s="143"/>
      <c r="TMG153" s="143"/>
      <c r="TMH153" s="143"/>
      <c r="TMI153" s="143"/>
      <c r="TMJ153" s="143"/>
      <c r="TMK153" s="143"/>
      <c r="TML153" s="143"/>
      <c r="TMM153" s="143"/>
      <c r="TMN153" s="143"/>
      <c r="TMO153" s="143"/>
      <c r="TMP153" s="143"/>
      <c r="TMQ153" s="143"/>
      <c r="TMR153" s="143"/>
      <c r="TMS153" s="143"/>
      <c r="TMT153" s="143"/>
      <c r="TMU153" s="143"/>
      <c r="TMV153" s="143"/>
      <c r="TMW153" s="143"/>
      <c r="TMX153" s="143"/>
      <c r="TMY153" s="143"/>
      <c r="TMZ153" s="143"/>
      <c r="TNA153" s="143"/>
      <c r="TNB153" s="143"/>
      <c r="TNC153" s="143"/>
      <c r="TND153" s="143"/>
      <c r="TNE153" s="143"/>
      <c r="TNF153" s="143"/>
      <c r="TNG153" s="143"/>
      <c r="TNH153" s="143"/>
      <c r="TNI153" s="143"/>
      <c r="TNJ153" s="143"/>
      <c r="TNK153" s="143"/>
      <c r="TNL153" s="143"/>
      <c r="TNM153" s="143"/>
      <c r="TNN153" s="143"/>
      <c r="TNO153" s="143"/>
      <c r="TNP153" s="143"/>
      <c r="TNQ153" s="143"/>
      <c r="TNR153" s="143"/>
      <c r="TNS153" s="143"/>
      <c r="TNT153" s="143"/>
      <c r="TNU153" s="143"/>
      <c r="TNV153" s="143"/>
      <c r="TNW153" s="143"/>
      <c r="TNX153" s="143"/>
      <c r="TNY153" s="143"/>
      <c r="TNZ153" s="143"/>
      <c r="TOA153" s="143"/>
      <c r="TOB153" s="143"/>
      <c r="TOC153" s="143"/>
      <c r="TOD153" s="143"/>
      <c r="TOE153" s="143"/>
      <c r="TOF153" s="143"/>
      <c r="TOG153" s="143"/>
      <c r="TOH153" s="143"/>
      <c r="TOI153" s="143"/>
      <c r="TOJ153" s="143"/>
      <c r="TOK153" s="143"/>
      <c r="TOL153" s="143"/>
      <c r="TOM153" s="143"/>
      <c r="TON153" s="143"/>
      <c r="TOO153" s="143"/>
      <c r="TOP153" s="143"/>
      <c r="TOQ153" s="143"/>
      <c r="TOR153" s="143"/>
      <c r="TOS153" s="143"/>
      <c r="TOT153" s="143"/>
      <c r="TOU153" s="143"/>
      <c r="TOV153" s="143"/>
      <c r="TOW153" s="143"/>
      <c r="TOX153" s="143"/>
      <c r="TOY153" s="143"/>
      <c r="TOZ153" s="143"/>
      <c r="TPA153" s="143"/>
      <c r="TPB153" s="143"/>
      <c r="TPC153" s="143"/>
      <c r="TPD153" s="143"/>
      <c r="TPE153" s="143"/>
      <c r="TPF153" s="143"/>
      <c r="TPG153" s="143"/>
      <c r="TPH153" s="143"/>
      <c r="TPI153" s="143"/>
      <c r="TPJ153" s="143"/>
      <c r="TPK153" s="143"/>
      <c r="TPL153" s="143"/>
      <c r="TPM153" s="143"/>
      <c r="TPN153" s="143"/>
      <c r="TPO153" s="143"/>
      <c r="TPP153" s="143"/>
      <c r="TPQ153" s="143"/>
      <c r="TPR153" s="143"/>
      <c r="TPS153" s="143"/>
      <c r="TPT153" s="143"/>
      <c r="TPU153" s="143"/>
      <c r="TPV153" s="143"/>
      <c r="TPW153" s="143"/>
      <c r="TPX153" s="143"/>
      <c r="TPY153" s="143"/>
      <c r="TPZ153" s="143"/>
      <c r="TQA153" s="143"/>
      <c r="TQB153" s="143"/>
      <c r="TQC153" s="143"/>
      <c r="TQD153" s="143"/>
      <c r="TQE153" s="143"/>
      <c r="TQF153" s="143"/>
      <c r="TQG153" s="143"/>
      <c r="TQH153" s="143"/>
      <c r="TQI153" s="143"/>
      <c r="TQJ153" s="143"/>
      <c r="TQK153" s="143"/>
      <c r="TQL153" s="143"/>
      <c r="TQM153" s="143"/>
      <c r="TQN153" s="143"/>
      <c r="TQO153" s="143"/>
      <c r="TQP153" s="143"/>
      <c r="TQQ153" s="143"/>
      <c r="TQR153" s="143"/>
      <c r="TQS153" s="143"/>
      <c r="TQT153" s="143"/>
      <c r="TQU153" s="143"/>
      <c r="TQV153" s="143"/>
      <c r="TQW153" s="143"/>
      <c r="TQX153" s="143"/>
      <c r="TQY153" s="143"/>
      <c r="TQZ153" s="143"/>
      <c r="TRA153" s="143"/>
      <c r="TRB153" s="143"/>
      <c r="TRC153" s="143"/>
      <c r="TRD153" s="143"/>
      <c r="TRE153" s="143"/>
      <c r="TRF153" s="143"/>
      <c r="TRG153" s="143"/>
      <c r="TRH153" s="143"/>
      <c r="TRI153" s="143"/>
      <c r="TRJ153" s="143"/>
      <c r="TRK153" s="143"/>
      <c r="TRL153" s="143"/>
      <c r="TRM153" s="143"/>
      <c r="TRN153" s="143"/>
      <c r="TRO153" s="143"/>
      <c r="TRP153" s="143"/>
      <c r="TRQ153" s="143"/>
      <c r="TRR153" s="143"/>
      <c r="TRS153" s="143"/>
      <c r="TRT153" s="143"/>
      <c r="TRU153" s="143"/>
      <c r="TRV153" s="143"/>
      <c r="TRW153" s="143"/>
      <c r="TRX153" s="143"/>
      <c r="TRY153" s="143"/>
      <c r="TRZ153" s="143"/>
      <c r="TSA153" s="143"/>
      <c r="TSB153" s="143"/>
      <c r="TSC153" s="143"/>
      <c r="TSD153" s="143"/>
      <c r="TSE153" s="143"/>
      <c r="TSF153" s="143"/>
      <c r="TSG153" s="143"/>
      <c r="TSH153" s="143"/>
      <c r="TSI153" s="143"/>
      <c r="TSJ153" s="143"/>
      <c r="TSK153" s="143"/>
      <c r="TSL153" s="143"/>
      <c r="TSM153" s="143"/>
      <c r="TSN153" s="143"/>
      <c r="TSO153" s="143"/>
      <c r="TSP153" s="143"/>
      <c r="TSQ153" s="143"/>
      <c r="TSR153" s="143"/>
      <c r="TSS153" s="143"/>
      <c r="TST153" s="143"/>
      <c r="TSU153" s="143"/>
      <c r="TSV153" s="143"/>
      <c r="TSW153" s="143"/>
      <c r="TSX153" s="143"/>
      <c r="TSY153" s="143"/>
      <c r="TSZ153" s="143"/>
      <c r="TTA153" s="143"/>
      <c r="TTB153" s="143"/>
      <c r="TTC153" s="143"/>
      <c r="TTD153" s="143"/>
      <c r="TTE153" s="143"/>
      <c r="TTF153" s="143"/>
      <c r="TTG153" s="143"/>
      <c r="TTH153" s="143"/>
      <c r="TTI153" s="143"/>
      <c r="TTJ153" s="143"/>
      <c r="TTK153" s="143"/>
      <c r="TTL153" s="143"/>
      <c r="TTM153" s="143"/>
      <c r="TTN153" s="143"/>
      <c r="TTO153" s="143"/>
      <c r="TTP153" s="143"/>
      <c r="TTQ153" s="143"/>
      <c r="TTR153" s="143"/>
      <c r="TTS153" s="143"/>
      <c r="TTT153" s="143"/>
      <c r="TTU153" s="143"/>
      <c r="TTV153" s="143"/>
      <c r="TTW153" s="143"/>
      <c r="TTX153" s="143"/>
      <c r="TTY153" s="143"/>
      <c r="TTZ153" s="143"/>
      <c r="TUA153" s="143"/>
      <c r="TUB153" s="143"/>
      <c r="TUC153" s="143"/>
      <c r="TUD153" s="143"/>
      <c r="TUE153" s="143"/>
      <c r="TUF153" s="143"/>
      <c r="TUG153" s="143"/>
      <c r="TUH153" s="143"/>
      <c r="TUI153" s="143"/>
      <c r="TUJ153" s="143"/>
      <c r="TUK153" s="143"/>
      <c r="TUL153" s="143"/>
      <c r="TUM153" s="143"/>
      <c r="TUN153" s="143"/>
      <c r="TUO153" s="143"/>
      <c r="TUP153" s="143"/>
      <c r="TUQ153" s="143"/>
      <c r="TUR153" s="143"/>
      <c r="TUS153" s="143"/>
      <c r="TUT153" s="143"/>
      <c r="TUU153" s="143"/>
      <c r="TUV153" s="143"/>
      <c r="TUW153" s="143"/>
      <c r="TUX153" s="143"/>
      <c r="TUY153" s="143"/>
      <c r="TUZ153" s="143"/>
      <c r="TVA153" s="143"/>
      <c r="TVB153" s="143"/>
      <c r="TVC153" s="143"/>
      <c r="TVD153" s="143"/>
      <c r="TVE153" s="143"/>
      <c r="TVF153" s="143"/>
      <c r="TVG153" s="143"/>
      <c r="TVH153" s="143"/>
      <c r="TVI153" s="143"/>
      <c r="TVJ153" s="143"/>
      <c r="TVK153" s="143"/>
      <c r="TVL153" s="143"/>
      <c r="TVM153" s="143"/>
      <c r="TVN153" s="143"/>
      <c r="TVO153" s="143"/>
      <c r="TVP153" s="143"/>
      <c r="TVQ153" s="143"/>
      <c r="TVR153" s="143"/>
      <c r="TVS153" s="143"/>
      <c r="TVT153" s="143"/>
      <c r="TVU153" s="143"/>
      <c r="TVV153" s="143"/>
      <c r="TVW153" s="143"/>
      <c r="TVX153" s="143"/>
      <c r="TVY153" s="143"/>
      <c r="TVZ153" s="143"/>
      <c r="TWA153" s="143"/>
      <c r="TWB153" s="143"/>
      <c r="TWC153" s="143"/>
      <c r="TWD153" s="143"/>
      <c r="TWE153" s="143"/>
      <c r="TWF153" s="143"/>
      <c r="TWG153" s="143"/>
      <c r="TWH153" s="143"/>
      <c r="TWI153" s="143"/>
      <c r="TWJ153" s="143"/>
      <c r="TWK153" s="143"/>
      <c r="TWL153" s="143"/>
      <c r="TWM153" s="143"/>
      <c r="TWN153" s="143"/>
      <c r="TWO153" s="143"/>
      <c r="TWP153" s="143"/>
      <c r="TWQ153" s="143"/>
      <c r="TWR153" s="143"/>
      <c r="TWS153" s="143"/>
      <c r="TWT153" s="143"/>
      <c r="TWU153" s="143"/>
      <c r="TWV153" s="143"/>
      <c r="TWW153" s="143"/>
      <c r="TWX153" s="143"/>
      <c r="TWY153" s="143"/>
      <c r="TWZ153" s="143"/>
      <c r="TXA153" s="143"/>
      <c r="TXB153" s="143"/>
      <c r="TXC153" s="143"/>
      <c r="TXD153" s="143"/>
      <c r="TXE153" s="143"/>
      <c r="TXF153" s="143"/>
      <c r="TXG153" s="143"/>
      <c r="TXH153" s="143"/>
      <c r="TXI153" s="143"/>
      <c r="TXJ153" s="143"/>
      <c r="TXK153" s="143"/>
      <c r="TXL153" s="143"/>
      <c r="TXM153" s="143"/>
      <c r="TXN153" s="143"/>
      <c r="TXO153" s="143"/>
      <c r="TXP153" s="143"/>
      <c r="TXQ153" s="143"/>
      <c r="TXR153" s="143"/>
      <c r="TXS153" s="143"/>
      <c r="TXT153" s="143"/>
      <c r="TXU153" s="143"/>
      <c r="TXV153" s="143"/>
      <c r="TXW153" s="143"/>
      <c r="TXX153" s="143"/>
      <c r="TXY153" s="143"/>
      <c r="TXZ153" s="143"/>
      <c r="TYA153" s="143"/>
      <c r="TYB153" s="143"/>
      <c r="TYC153" s="143"/>
      <c r="TYD153" s="143"/>
      <c r="TYE153" s="143"/>
      <c r="TYF153" s="143"/>
      <c r="TYG153" s="143"/>
      <c r="TYH153" s="143"/>
      <c r="TYI153" s="143"/>
      <c r="TYJ153" s="143"/>
      <c r="TYK153" s="143"/>
      <c r="TYL153" s="143"/>
      <c r="TYM153" s="143"/>
      <c r="TYN153" s="143"/>
      <c r="TYO153" s="143"/>
      <c r="TYP153" s="143"/>
      <c r="TYQ153" s="143"/>
      <c r="TYR153" s="143"/>
      <c r="TYS153" s="143"/>
      <c r="TYT153" s="143"/>
      <c r="TYU153" s="143"/>
      <c r="TYV153" s="143"/>
      <c r="TYW153" s="143"/>
      <c r="TYX153" s="143"/>
      <c r="TYY153" s="143"/>
      <c r="TYZ153" s="143"/>
      <c r="TZA153" s="143"/>
      <c r="TZB153" s="143"/>
      <c r="TZC153" s="143"/>
      <c r="TZD153" s="143"/>
      <c r="TZE153" s="143"/>
      <c r="TZF153" s="143"/>
      <c r="TZG153" s="143"/>
      <c r="TZH153" s="143"/>
      <c r="TZI153" s="143"/>
      <c r="TZJ153" s="143"/>
      <c r="TZK153" s="143"/>
      <c r="TZL153" s="143"/>
      <c r="TZM153" s="143"/>
      <c r="TZN153" s="143"/>
      <c r="TZO153" s="143"/>
      <c r="TZP153" s="143"/>
      <c r="TZQ153" s="143"/>
      <c r="TZR153" s="143"/>
      <c r="TZS153" s="143"/>
      <c r="TZT153" s="143"/>
      <c r="TZU153" s="143"/>
      <c r="TZV153" s="143"/>
      <c r="TZW153" s="143"/>
      <c r="TZX153" s="143"/>
      <c r="TZY153" s="143"/>
      <c r="TZZ153" s="143"/>
      <c r="UAA153" s="143"/>
      <c r="UAB153" s="143"/>
      <c r="UAC153" s="143"/>
      <c r="UAD153" s="143"/>
      <c r="UAE153" s="143"/>
      <c r="UAF153" s="143"/>
      <c r="UAG153" s="143"/>
      <c r="UAH153" s="143"/>
      <c r="UAI153" s="143"/>
      <c r="UAJ153" s="143"/>
      <c r="UAK153" s="143"/>
      <c r="UAL153" s="143"/>
      <c r="UAM153" s="143"/>
      <c r="UAN153" s="143"/>
      <c r="UAO153" s="143"/>
      <c r="UAP153" s="143"/>
      <c r="UAQ153" s="143"/>
      <c r="UAR153" s="143"/>
      <c r="UAS153" s="143"/>
      <c r="UAT153" s="143"/>
      <c r="UAU153" s="143"/>
      <c r="UAV153" s="143"/>
      <c r="UAW153" s="143"/>
      <c r="UAX153" s="143"/>
      <c r="UAY153" s="143"/>
      <c r="UAZ153" s="143"/>
      <c r="UBA153" s="143"/>
      <c r="UBB153" s="143"/>
      <c r="UBC153" s="143"/>
      <c r="UBD153" s="143"/>
      <c r="UBE153" s="143"/>
      <c r="UBF153" s="143"/>
      <c r="UBG153" s="143"/>
      <c r="UBH153" s="143"/>
      <c r="UBI153" s="143"/>
      <c r="UBJ153" s="143"/>
      <c r="UBK153" s="143"/>
      <c r="UBL153" s="143"/>
      <c r="UBM153" s="143"/>
      <c r="UBN153" s="143"/>
      <c r="UBO153" s="143"/>
      <c r="UBP153" s="143"/>
      <c r="UBQ153" s="143"/>
      <c r="UBR153" s="143"/>
      <c r="UBS153" s="143"/>
      <c r="UBT153" s="143"/>
      <c r="UBU153" s="143"/>
      <c r="UBV153" s="143"/>
      <c r="UBW153" s="143"/>
      <c r="UBX153" s="143"/>
      <c r="UBY153" s="143"/>
      <c r="UBZ153" s="143"/>
      <c r="UCA153" s="143"/>
      <c r="UCB153" s="143"/>
      <c r="UCC153" s="143"/>
      <c r="UCD153" s="143"/>
      <c r="UCE153" s="143"/>
      <c r="UCF153" s="143"/>
      <c r="UCG153" s="143"/>
      <c r="UCH153" s="143"/>
      <c r="UCI153" s="143"/>
      <c r="UCJ153" s="143"/>
      <c r="UCK153" s="143"/>
      <c r="UCL153" s="143"/>
      <c r="UCM153" s="143"/>
      <c r="UCN153" s="143"/>
      <c r="UCO153" s="143"/>
      <c r="UCP153" s="143"/>
      <c r="UCQ153" s="143"/>
      <c r="UCR153" s="143"/>
      <c r="UCS153" s="143"/>
      <c r="UCT153" s="143"/>
      <c r="UCU153" s="143"/>
      <c r="UCV153" s="143"/>
      <c r="UCW153" s="143"/>
      <c r="UCX153" s="143"/>
      <c r="UCY153" s="143"/>
      <c r="UCZ153" s="143"/>
      <c r="UDA153" s="143"/>
      <c r="UDB153" s="143"/>
      <c r="UDC153" s="143"/>
      <c r="UDD153" s="143"/>
      <c r="UDE153" s="143"/>
      <c r="UDF153" s="143"/>
      <c r="UDG153" s="143"/>
      <c r="UDH153" s="143"/>
      <c r="UDI153" s="143"/>
      <c r="UDJ153" s="143"/>
      <c r="UDK153" s="143"/>
      <c r="UDL153" s="143"/>
      <c r="UDM153" s="143"/>
      <c r="UDN153" s="143"/>
      <c r="UDO153" s="143"/>
      <c r="UDP153" s="143"/>
      <c r="UDQ153" s="143"/>
      <c r="UDR153" s="143"/>
      <c r="UDS153" s="143"/>
      <c r="UDT153" s="143"/>
      <c r="UDU153" s="143"/>
      <c r="UDV153" s="143"/>
      <c r="UDW153" s="143"/>
      <c r="UDX153" s="143"/>
      <c r="UDY153" s="143"/>
      <c r="UDZ153" s="143"/>
      <c r="UEA153" s="143"/>
      <c r="UEB153" s="143"/>
      <c r="UEC153" s="143"/>
      <c r="UED153" s="143"/>
      <c r="UEE153" s="143"/>
      <c r="UEF153" s="143"/>
      <c r="UEG153" s="143"/>
      <c r="UEH153" s="143"/>
      <c r="UEI153" s="143"/>
      <c r="UEJ153" s="143"/>
      <c r="UEK153" s="143"/>
      <c r="UEL153" s="143"/>
      <c r="UEM153" s="143"/>
      <c r="UEN153" s="143"/>
      <c r="UEO153" s="143"/>
      <c r="UEP153" s="143"/>
      <c r="UEQ153" s="143"/>
      <c r="UER153" s="143"/>
      <c r="UES153" s="143"/>
      <c r="UET153" s="143"/>
      <c r="UEU153" s="143"/>
      <c r="UEV153" s="143"/>
      <c r="UEW153" s="143"/>
      <c r="UEX153" s="143"/>
      <c r="UEY153" s="143"/>
      <c r="UEZ153" s="143"/>
      <c r="UFA153" s="143"/>
      <c r="UFB153" s="143"/>
      <c r="UFC153" s="143"/>
      <c r="UFD153" s="143"/>
      <c r="UFE153" s="143"/>
      <c r="UFF153" s="143"/>
      <c r="UFG153" s="143"/>
      <c r="UFH153" s="143"/>
      <c r="UFI153" s="143"/>
      <c r="UFJ153" s="143"/>
      <c r="UFK153" s="143"/>
      <c r="UFL153" s="143"/>
      <c r="UFM153" s="143"/>
      <c r="UFN153" s="143"/>
      <c r="UFO153" s="143"/>
      <c r="UFP153" s="143"/>
      <c r="UFQ153" s="143"/>
      <c r="UFR153" s="143"/>
      <c r="UFS153" s="143"/>
      <c r="UFT153" s="143"/>
      <c r="UFU153" s="143"/>
      <c r="UFV153" s="143"/>
      <c r="UFW153" s="143"/>
      <c r="UFX153" s="143"/>
      <c r="UFY153" s="143"/>
      <c r="UFZ153" s="143"/>
      <c r="UGA153" s="143"/>
      <c r="UGB153" s="143"/>
      <c r="UGC153" s="143"/>
      <c r="UGD153" s="143"/>
      <c r="UGE153" s="143"/>
      <c r="UGF153" s="143"/>
      <c r="UGG153" s="143"/>
      <c r="UGH153" s="143"/>
      <c r="UGI153" s="143"/>
      <c r="UGJ153" s="143"/>
      <c r="UGK153" s="143"/>
      <c r="UGL153" s="143"/>
      <c r="UGM153" s="143"/>
      <c r="UGN153" s="143"/>
      <c r="UGO153" s="143"/>
      <c r="UGP153" s="143"/>
      <c r="UGQ153" s="143"/>
      <c r="UGR153" s="143"/>
      <c r="UGS153" s="143"/>
      <c r="UGT153" s="143"/>
      <c r="UGU153" s="143"/>
      <c r="UGV153" s="143"/>
      <c r="UGW153" s="143"/>
      <c r="UGX153" s="143"/>
      <c r="UGY153" s="143"/>
      <c r="UGZ153" s="143"/>
      <c r="UHA153" s="143"/>
      <c r="UHB153" s="143"/>
      <c r="UHC153" s="143"/>
      <c r="UHD153" s="143"/>
      <c r="UHE153" s="143"/>
      <c r="UHF153" s="143"/>
      <c r="UHG153" s="143"/>
      <c r="UHH153" s="143"/>
      <c r="UHI153" s="143"/>
      <c r="UHJ153" s="143"/>
      <c r="UHK153" s="143"/>
      <c r="UHL153" s="143"/>
      <c r="UHM153" s="143"/>
      <c r="UHN153" s="143"/>
      <c r="UHO153" s="143"/>
      <c r="UHP153" s="143"/>
      <c r="UHQ153" s="143"/>
      <c r="UHR153" s="143"/>
      <c r="UHS153" s="143"/>
      <c r="UHT153" s="143"/>
      <c r="UHU153" s="143"/>
      <c r="UHV153" s="143"/>
      <c r="UHW153" s="143"/>
      <c r="UHX153" s="143"/>
      <c r="UHY153" s="143"/>
      <c r="UHZ153" s="143"/>
      <c r="UIA153" s="143"/>
      <c r="UIB153" s="143"/>
      <c r="UIC153" s="143"/>
      <c r="UID153" s="143"/>
      <c r="UIE153" s="143"/>
      <c r="UIF153" s="143"/>
      <c r="UIG153" s="143"/>
      <c r="UIH153" s="143"/>
      <c r="UII153" s="143"/>
      <c r="UIJ153" s="143"/>
      <c r="UIK153" s="143"/>
      <c r="UIL153" s="143"/>
      <c r="UIM153" s="143"/>
      <c r="UIN153" s="143"/>
      <c r="UIO153" s="143"/>
      <c r="UIP153" s="143"/>
      <c r="UIQ153" s="143"/>
      <c r="UIR153" s="143"/>
      <c r="UIS153" s="143"/>
      <c r="UIT153" s="143"/>
      <c r="UIU153" s="143"/>
      <c r="UIV153" s="143"/>
      <c r="UIW153" s="143"/>
      <c r="UIX153" s="143"/>
      <c r="UIY153" s="143"/>
      <c r="UIZ153" s="143"/>
      <c r="UJA153" s="143"/>
      <c r="UJB153" s="143"/>
      <c r="UJC153" s="143"/>
      <c r="UJD153" s="143"/>
      <c r="UJE153" s="143"/>
      <c r="UJF153" s="143"/>
      <c r="UJG153" s="143"/>
      <c r="UJH153" s="143"/>
      <c r="UJI153" s="143"/>
      <c r="UJJ153" s="143"/>
      <c r="UJK153" s="143"/>
      <c r="UJL153" s="143"/>
      <c r="UJM153" s="143"/>
      <c r="UJN153" s="143"/>
      <c r="UJO153" s="143"/>
      <c r="UJP153" s="143"/>
      <c r="UJQ153" s="143"/>
      <c r="UJR153" s="143"/>
      <c r="UJS153" s="143"/>
      <c r="UJT153" s="143"/>
      <c r="UJU153" s="143"/>
      <c r="UJV153" s="143"/>
      <c r="UJW153" s="143"/>
      <c r="UJX153" s="143"/>
      <c r="UJY153" s="143"/>
      <c r="UJZ153" s="143"/>
      <c r="UKA153" s="143"/>
      <c r="UKB153" s="143"/>
      <c r="UKC153" s="143"/>
      <c r="UKD153" s="143"/>
      <c r="UKE153" s="143"/>
      <c r="UKF153" s="143"/>
      <c r="UKG153" s="143"/>
      <c r="UKH153" s="143"/>
      <c r="UKI153" s="143"/>
      <c r="UKJ153" s="143"/>
      <c r="UKK153" s="143"/>
      <c r="UKL153" s="143"/>
      <c r="UKM153" s="143"/>
      <c r="UKN153" s="143"/>
      <c r="UKO153" s="143"/>
      <c r="UKP153" s="143"/>
      <c r="UKQ153" s="143"/>
      <c r="UKR153" s="143"/>
      <c r="UKS153" s="143"/>
      <c r="UKT153" s="143"/>
      <c r="UKU153" s="143"/>
      <c r="UKV153" s="143"/>
      <c r="UKW153" s="143"/>
      <c r="UKX153" s="143"/>
      <c r="UKY153" s="143"/>
      <c r="UKZ153" s="143"/>
      <c r="ULA153" s="143"/>
      <c r="ULB153" s="143"/>
      <c r="ULC153" s="143"/>
      <c r="ULD153" s="143"/>
      <c r="ULE153" s="143"/>
      <c r="ULF153" s="143"/>
      <c r="ULG153" s="143"/>
      <c r="ULH153" s="143"/>
      <c r="ULI153" s="143"/>
      <c r="ULJ153" s="143"/>
      <c r="ULK153" s="143"/>
      <c r="ULL153" s="143"/>
      <c r="ULM153" s="143"/>
      <c r="ULN153" s="143"/>
      <c r="ULO153" s="143"/>
      <c r="ULP153" s="143"/>
      <c r="ULQ153" s="143"/>
      <c r="ULR153" s="143"/>
      <c r="ULS153" s="143"/>
      <c r="ULT153" s="143"/>
      <c r="ULU153" s="143"/>
      <c r="ULV153" s="143"/>
      <c r="ULW153" s="143"/>
      <c r="ULX153" s="143"/>
      <c r="ULY153" s="143"/>
      <c r="ULZ153" s="143"/>
      <c r="UMA153" s="143"/>
      <c r="UMB153" s="143"/>
      <c r="UMC153" s="143"/>
      <c r="UMD153" s="143"/>
      <c r="UME153" s="143"/>
      <c r="UMF153" s="143"/>
      <c r="UMG153" s="143"/>
      <c r="UMH153" s="143"/>
      <c r="UMI153" s="143"/>
      <c r="UMJ153" s="143"/>
      <c r="UMK153" s="143"/>
      <c r="UML153" s="143"/>
      <c r="UMM153" s="143"/>
      <c r="UMN153" s="143"/>
      <c r="UMO153" s="143"/>
      <c r="UMP153" s="143"/>
      <c r="UMQ153" s="143"/>
      <c r="UMR153" s="143"/>
      <c r="UMS153" s="143"/>
      <c r="UMT153" s="143"/>
      <c r="UMU153" s="143"/>
      <c r="UMV153" s="143"/>
      <c r="UMW153" s="143"/>
      <c r="UMX153" s="143"/>
      <c r="UMY153" s="143"/>
      <c r="UMZ153" s="143"/>
      <c r="UNA153" s="143"/>
      <c r="UNB153" s="143"/>
      <c r="UNC153" s="143"/>
      <c r="UND153" s="143"/>
      <c r="UNE153" s="143"/>
      <c r="UNF153" s="143"/>
      <c r="UNG153" s="143"/>
      <c r="UNH153" s="143"/>
      <c r="UNI153" s="143"/>
      <c r="UNJ153" s="143"/>
      <c r="UNK153" s="143"/>
      <c r="UNL153" s="143"/>
      <c r="UNM153" s="143"/>
      <c r="UNN153" s="143"/>
      <c r="UNO153" s="143"/>
      <c r="UNP153" s="143"/>
      <c r="UNQ153" s="143"/>
      <c r="UNR153" s="143"/>
      <c r="UNS153" s="143"/>
      <c r="UNT153" s="143"/>
      <c r="UNU153" s="143"/>
      <c r="UNV153" s="143"/>
      <c r="UNW153" s="143"/>
      <c r="UNX153" s="143"/>
      <c r="UNY153" s="143"/>
      <c r="UNZ153" s="143"/>
      <c r="UOA153" s="143"/>
      <c r="UOB153" s="143"/>
      <c r="UOC153" s="143"/>
      <c r="UOD153" s="143"/>
      <c r="UOE153" s="143"/>
      <c r="UOF153" s="143"/>
      <c r="UOG153" s="143"/>
      <c r="UOH153" s="143"/>
      <c r="UOI153" s="143"/>
      <c r="UOJ153" s="143"/>
      <c r="UOK153" s="143"/>
      <c r="UOL153" s="143"/>
      <c r="UOM153" s="143"/>
      <c r="UON153" s="143"/>
      <c r="UOO153" s="143"/>
      <c r="UOP153" s="143"/>
      <c r="UOQ153" s="143"/>
      <c r="UOR153" s="143"/>
      <c r="UOS153" s="143"/>
      <c r="UOT153" s="143"/>
      <c r="UOU153" s="143"/>
      <c r="UOV153" s="143"/>
      <c r="UOW153" s="143"/>
      <c r="UOX153" s="143"/>
      <c r="UOY153" s="143"/>
      <c r="UOZ153" s="143"/>
      <c r="UPA153" s="143"/>
      <c r="UPB153" s="143"/>
      <c r="UPC153" s="143"/>
      <c r="UPD153" s="143"/>
      <c r="UPE153" s="143"/>
      <c r="UPF153" s="143"/>
      <c r="UPG153" s="143"/>
      <c r="UPH153" s="143"/>
      <c r="UPI153" s="143"/>
      <c r="UPJ153" s="143"/>
      <c r="UPK153" s="143"/>
      <c r="UPL153" s="143"/>
      <c r="UPM153" s="143"/>
      <c r="UPN153" s="143"/>
      <c r="UPO153" s="143"/>
      <c r="UPP153" s="143"/>
      <c r="UPQ153" s="143"/>
      <c r="UPR153" s="143"/>
      <c r="UPS153" s="143"/>
      <c r="UPT153" s="143"/>
      <c r="UPU153" s="143"/>
      <c r="UPV153" s="143"/>
      <c r="UPW153" s="143"/>
      <c r="UPX153" s="143"/>
      <c r="UPY153" s="143"/>
      <c r="UPZ153" s="143"/>
      <c r="UQA153" s="143"/>
      <c r="UQB153" s="143"/>
      <c r="UQC153" s="143"/>
      <c r="UQD153" s="143"/>
      <c r="UQE153" s="143"/>
      <c r="UQF153" s="143"/>
      <c r="UQG153" s="143"/>
      <c r="UQH153" s="143"/>
      <c r="UQI153" s="143"/>
      <c r="UQJ153" s="143"/>
      <c r="UQK153" s="143"/>
      <c r="UQL153" s="143"/>
      <c r="UQM153" s="143"/>
      <c r="UQN153" s="143"/>
      <c r="UQO153" s="143"/>
      <c r="UQP153" s="143"/>
      <c r="UQQ153" s="143"/>
      <c r="UQR153" s="143"/>
      <c r="UQS153" s="143"/>
      <c r="UQT153" s="143"/>
      <c r="UQU153" s="143"/>
      <c r="UQV153" s="143"/>
      <c r="UQW153" s="143"/>
      <c r="UQX153" s="143"/>
      <c r="UQY153" s="143"/>
      <c r="UQZ153" s="143"/>
      <c r="URA153" s="143"/>
      <c r="URB153" s="143"/>
      <c r="URC153" s="143"/>
      <c r="URD153" s="143"/>
      <c r="URE153" s="143"/>
      <c r="URF153" s="143"/>
      <c r="URG153" s="143"/>
      <c r="URH153" s="143"/>
      <c r="URI153" s="143"/>
      <c r="URJ153" s="143"/>
      <c r="URK153" s="143"/>
      <c r="URL153" s="143"/>
      <c r="URM153" s="143"/>
      <c r="URN153" s="143"/>
      <c r="URO153" s="143"/>
      <c r="URP153" s="143"/>
      <c r="URQ153" s="143"/>
      <c r="URR153" s="143"/>
      <c r="URS153" s="143"/>
      <c r="URT153" s="143"/>
      <c r="URU153" s="143"/>
      <c r="URV153" s="143"/>
      <c r="URW153" s="143"/>
      <c r="URX153" s="143"/>
      <c r="URY153" s="143"/>
      <c r="URZ153" s="143"/>
      <c r="USA153" s="143"/>
      <c r="USB153" s="143"/>
      <c r="USC153" s="143"/>
      <c r="USD153" s="143"/>
      <c r="USE153" s="143"/>
      <c r="USF153" s="143"/>
      <c r="USG153" s="143"/>
      <c r="USH153" s="143"/>
      <c r="USI153" s="143"/>
      <c r="USJ153" s="143"/>
      <c r="USK153" s="143"/>
      <c r="USL153" s="143"/>
      <c r="USM153" s="143"/>
      <c r="USN153" s="143"/>
      <c r="USO153" s="143"/>
      <c r="USP153" s="143"/>
      <c r="USQ153" s="143"/>
      <c r="USR153" s="143"/>
      <c r="USS153" s="143"/>
      <c r="UST153" s="143"/>
      <c r="USU153" s="143"/>
      <c r="USV153" s="143"/>
      <c r="USW153" s="143"/>
      <c r="USX153" s="143"/>
      <c r="USY153" s="143"/>
      <c r="USZ153" s="143"/>
      <c r="UTA153" s="143"/>
      <c r="UTB153" s="143"/>
      <c r="UTC153" s="143"/>
      <c r="UTD153" s="143"/>
      <c r="UTE153" s="143"/>
      <c r="UTF153" s="143"/>
      <c r="UTG153" s="143"/>
      <c r="UTH153" s="143"/>
      <c r="UTI153" s="143"/>
      <c r="UTJ153" s="143"/>
      <c r="UTK153" s="143"/>
      <c r="UTL153" s="143"/>
      <c r="UTM153" s="143"/>
      <c r="UTN153" s="143"/>
      <c r="UTO153" s="143"/>
      <c r="UTP153" s="143"/>
      <c r="UTQ153" s="143"/>
      <c r="UTR153" s="143"/>
      <c r="UTS153" s="143"/>
      <c r="UTT153" s="143"/>
      <c r="UTU153" s="143"/>
      <c r="UTV153" s="143"/>
      <c r="UTW153" s="143"/>
      <c r="UTX153" s="143"/>
      <c r="UTY153" s="143"/>
      <c r="UTZ153" s="143"/>
      <c r="UUA153" s="143"/>
      <c r="UUB153" s="143"/>
      <c r="UUC153" s="143"/>
      <c r="UUD153" s="143"/>
      <c r="UUE153" s="143"/>
      <c r="UUF153" s="143"/>
      <c r="UUG153" s="143"/>
      <c r="UUH153" s="143"/>
      <c r="UUI153" s="143"/>
      <c r="UUJ153" s="143"/>
      <c r="UUK153" s="143"/>
      <c r="UUL153" s="143"/>
      <c r="UUM153" s="143"/>
      <c r="UUN153" s="143"/>
      <c r="UUO153" s="143"/>
      <c r="UUP153" s="143"/>
      <c r="UUQ153" s="143"/>
      <c r="UUR153" s="143"/>
      <c r="UUS153" s="143"/>
      <c r="UUT153" s="143"/>
      <c r="UUU153" s="143"/>
      <c r="UUV153" s="143"/>
      <c r="UUW153" s="143"/>
      <c r="UUX153" s="143"/>
      <c r="UUY153" s="143"/>
      <c r="UUZ153" s="143"/>
      <c r="UVA153" s="143"/>
      <c r="UVB153" s="143"/>
      <c r="UVC153" s="143"/>
      <c r="UVD153" s="143"/>
      <c r="UVE153" s="143"/>
      <c r="UVF153" s="143"/>
      <c r="UVG153" s="143"/>
      <c r="UVH153" s="143"/>
      <c r="UVI153" s="143"/>
      <c r="UVJ153" s="143"/>
      <c r="UVK153" s="143"/>
      <c r="UVL153" s="143"/>
      <c r="UVM153" s="143"/>
      <c r="UVN153" s="143"/>
      <c r="UVO153" s="143"/>
      <c r="UVP153" s="143"/>
      <c r="UVQ153" s="143"/>
      <c r="UVR153" s="143"/>
      <c r="UVS153" s="143"/>
      <c r="UVT153" s="143"/>
      <c r="UVU153" s="143"/>
      <c r="UVV153" s="143"/>
      <c r="UVW153" s="143"/>
      <c r="UVX153" s="143"/>
      <c r="UVY153" s="143"/>
      <c r="UVZ153" s="143"/>
      <c r="UWA153" s="143"/>
      <c r="UWB153" s="143"/>
      <c r="UWC153" s="143"/>
      <c r="UWD153" s="143"/>
      <c r="UWE153" s="143"/>
      <c r="UWF153" s="143"/>
      <c r="UWG153" s="143"/>
      <c r="UWH153" s="143"/>
      <c r="UWI153" s="143"/>
      <c r="UWJ153" s="143"/>
      <c r="UWK153" s="143"/>
      <c r="UWL153" s="143"/>
      <c r="UWM153" s="143"/>
      <c r="UWN153" s="143"/>
      <c r="UWO153" s="143"/>
      <c r="UWP153" s="143"/>
      <c r="UWQ153" s="143"/>
      <c r="UWR153" s="143"/>
      <c r="UWS153" s="143"/>
      <c r="UWT153" s="143"/>
      <c r="UWU153" s="143"/>
      <c r="UWV153" s="143"/>
      <c r="UWW153" s="143"/>
      <c r="UWX153" s="143"/>
      <c r="UWY153" s="143"/>
      <c r="UWZ153" s="143"/>
      <c r="UXA153" s="143"/>
      <c r="UXB153" s="143"/>
      <c r="UXC153" s="143"/>
      <c r="UXD153" s="143"/>
      <c r="UXE153" s="143"/>
      <c r="UXF153" s="143"/>
      <c r="UXG153" s="143"/>
      <c r="UXH153" s="143"/>
      <c r="UXI153" s="143"/>
      <c r="UXJ153" s="143"/>
      <c r="UXK153" s="143"/>
      <c r="UXL153" s="143"/>
      <c r="UXM153" s="143"/>
      <c r="UXN153" s="143"/>
      <c r="UXO153" s="143"/>
      <c r="UXP153" s="143"/>
      <c r="UXQ153" s="143"/>
      <c r="UXR153" s="143"/>
      <c r="UXS153" s="143"/>
      <c r="UXT153" s="143"/>
      <c r="UXU153" s="143"/>
      <c r="UXV153" s="143"/>
      <c r="UXW153" s="143"/>
      <c r="UXX153" s="143"/>
      <c r="UXY153" s="143"/>
      <c r="UXZ153" s="143"/>
      <c r="UYA153" s="143"/>
      <c r="UYB153" s="143"/>
      <c r="UYC153" s="143"/>
      <c r="UYD153" s="143"/>
      <c r="UYE153" s="143"/>
      <c r="UYF153" s="143"/>
      <c r="UYG153" s="143"/>
      <c r="UYH153" s="143"/>
      <c r="UYI153" s="143"/>
      <c r="UYJ153" s="143"/>
      <c r="UYK153" s="143"/>
      <c r="UYL153" s="143"/>
      <c r="UYM153" s="143"/>
      <c r="UYN153" s="143"/>
      <c r="UYO153" s="143"/>
      <c r="UYP153" s="143"/>
      <c r="UYQ153" s="143"/>
      <c r="UYR153" s="143"/>
      <c r="UYS153" s="143"/>
      <c r="UYT153" s="143"/>
      <c r="UYU153" s="143"/>
      <c r="UYV153" s="143"/>
      <c r="UYW153" s="143"/>
      <c r="UYX153" s="143"/>
      <c r="UYY153" s="143"/>
      <c r="UYZ153" s="143"/>
      <c r="UZA153" s="143"/>
      <c r="UZB153" s="143"/>
      <c r="UZC153" s="143"/>
      <c r="UZD153" s="143"/>
      <c r="UZE153" s="143"/>
      <c r="UZF153" s="143"/>
      <c r="UZG153" s="143"/>
      <c r="UZH153" s="143"/>
      <c r="UZI153" s="143"/>
      <c r="UZJ153" s="143"/>
      <c r="UZK153" s="143"/>
      <c r="UZL153" s="143"/>
      <c r="UZM153" s="143"/>
      <c r="UZN153" s="143"/>
      <c r="UZO153" s="143"/>
      <c r="UZP153" s="143"/>
      <c r="UZQ153" s="143"/>
      <c r="UZR153" s="143"/>
      <c r="UZS153" s="143"/>
      <c r="UZT153" s="143"/>
      <c r="UZU153" s="143"/>
      <c r="UZV153" s="143"/>
      <c r="UZW153" s="143"/>
      <c r="UZX153" s="143"/>
      <c r="UZY153" s="143"/>
      <c r="UZZ153" s="143"/>
      <c r="VAA153" s="143"/>
      <c r="VAB153" s="143"/>
      <c r="VAC153" s="143"/>
      <c r="VAD153" s="143"/>
      <c r="VAE153" s="143"/>
      <c r="VAF153" s="143"/>
      <c r="VAG153" s="143"/>
      <c r="VAH153" s="143"/>
      <c r="VAI153" s="143"/>
      <c r="VAJ153" s="143"/>
      <c r="VAK153" s="143"/>
      <c r="VAL153" s="143"/>
      <c r="VAM153" s="143"/>
      <c r="VAN153" s="143"/>
      <c r="VAO153" s="143"/>
      <c r="VAP153" s="143"/>
      <c r="VAQ153" s="143"/>
      <c r="VAR153" s="143"/>
      <c r="VAS153" s="143"/>
      <c r="VAT153" s="143"/>
      <c r="VAU153" s="143"/>
      <c r="VAV153" s="143"/>
      <c r="VAW153" s="143"/>
      <c r="VAX153" s="143"/>
      <c r="VAY153" s="143"/>
      <c r="VAZ153" s="143"/>
      <c r="VBA153" s="143"/>
      <c r="VBB153" s="143"/>
      <c r="VBC153" s="143"/>
      <c r="VBD153" s="143"/>
      <c r="VBE153" s="143"/>
      <c r="VBF153" s="143"/>
      <c r="VBG153" s="143"/>
      <c r="VBH153" s="143"/>
      <c r="VBI153" s="143"/>
      <c r="VBJ153" s="143"/>
      <c r="VBK153" s="143"/>
      <c r="VBL153" s="143"/>
      <c r="VBM153" s="143"/>
      <c r="VBN153" s="143"/>
      <c r="VBO153" s="143"/>
      <c r="VBP153" s="143"/>
      <c r="VBQ153" s="143"/>
      <c r="VBR153" s="143"/>
      <c r="VBS153" s="143"/>
      <c r="VBT153" s="143"/>
      <c r="VBU153" s="143"/>
      <c r="VBV153" s="143"/>
      <c r="VBW153" s="143"/>
      <c r="VBX153" s="143"/>
      <c r="VBY153" s="143"/>
      <c r="VBZ153" s="143"/>
      <c r="VCA153" s="143"/>
      <c r="VCB153" s="143"/>
      <c r="VCC153" s="143"/>
      <c r="VCD153" s="143"/>
      <c r="VCE153" s="143"/>
      <c r="VCF153" s="143"/>
      <c r="VCG153" s="143"/>
      <c r="VCH153" s="143"/>
      <c r="VCI153" s="143"/>
      <c r="VCJ153" s="143"/>
      <c r="VCK153" s="143"/>
      <c r="VCL153" s="143"/>
      <c r="VCM153" s="143"/>
      <c r="VCN153" s="143"/>
      <c r="VCO153" s="143"/>
      <c r="VCP153" s="143"/>
      <c r="VCQ153" s="143"/>
      <c r="VCR153" s="143"/>
      <c r="VCS153" s="143"/>
      <c r="VCT153" s="143"/>
      <c r="VCU153" s="143"/>
      <c r="VCV153" s="143"/>
      <c r="VCW153" s="143"/>
      <c r="VCX153" s="143"/>
      <c r="VCY153" s="143"/>
      <c r="VCZ153" s="143"/>
      <c r="VDA153" s="143"/>
      <c r="VDB153" s="143"/>
      <c r="VDC153" s="143"/>
      <c r="VDD153" s="143"/>
      <c r="VDE153" s="143"/>
      <c r="VDF153" s="143"/>
      <c r="VDG153" s="143"/>
      <c r="VDH153" s="143"/>
      <c r="VDI153" s="143"/>
      <c r="VDJ153" s="143"/>
      <c r="VDK153" s="143"/>
      <c r="VDL153" s="143"/>
      <c r="VDM153" s="143"/>
      <c r="VDN153" s="143"/>
      <c r="VDO153" s="143"/>
      <c r="VDP153" s="143"/>
      <c r="VDQ153" s="143"/>
      <c r="VDR153" s="143"/>
      <c r="VDS153" s="143"/>
      <c r="VDT153" s="143"/>
      <c r="VDU153" s="143"/>
      <c r="VDV153" s="143"/>
      <c r="VDW153" s="143"/>
      <c r="VDX153" s="143"/>
      <c r="VDY153" s="143"/>
      <c r="VDZ153" s="143"/>
      <c r="VEA153" s="143"/>
      <c r="VEB153" s="143"/>
      <c r="VEC153" s="143"/>
      <c r="VED153" s="143"/>
      <c r="VEE153" s="143"/>
      <c r="VEF153" s="143"/>
      <c r="VEG153" s="143"/>
      <c r="VEH153" s="143"/>
      <c r="VEI153" s="143"/>
      <c r="VEJ153" s="143"/>
      <c r="VEK153" s="143"/>
      <c r="VEL153" s="143"/>
      <c r="VEM153" s="143"/>
      <c r="VEN153" s="143"/>
      <c r="VEO153" s="143"/>
      <c r="VEP153" s="143"/>
      <c r="VEQ153" s="143"/>
      <c r="VER153" s="143"/>
      <c r="VES153" s="143"/>
      <c r="VET153" s="143"/>
      <c r="VEU153" s="143"/>
      <c r="VEV153" s="143"/>
      <c r="VEW153" s="143"/>
      <c r="VEX153" s="143"/>
      <c r="VEY153" s="143"/>
      <c r="VEZ153" s="143"/>
      <c r="VFA153" s="143"/>
      <c r="VFB153" s="143"/>
      <c r="VFC153" s="143"/>
      <c r="VFD153" s="143"/>
      <c r="VFE153" s="143"/>
      <c r="VFF153" s="143"/>
      <c r="VFG153" s="143"/>
      <c r="VFH153" s="143"/>
      <c r="VFI153" s="143"/>
      <c r="VFJ153" s="143"/>
      <c r="VFK153" s="143"/>
      <c r="VFL153" s="143"/>
      <c r="VFM153" s="143"/>
      <c r="VFN153" s="143"/>
      <c r="VFO153" s="143"/>
      <c r="VFP153" s="143"/>
      <c r="VFQ153" s="143"/>
      <c r="VFR153" s="143"/>
      <c r="VFS153" s="143"/>
      <c r="VFT153" s="143"/>
      <c r="VFU153" s="143"/>
      <c r="VFV153" s="143"/>
      <c r="VFW153" s="143"/>
      <c r="VFX153" s="143"/>
      <c r="VFY153" s="143"/>
      <c r="VFZ153" s="143"/>
      <c r="VGA153" s="143"/>
      <c r="VGB153" s="143"/>
      <c r="VGC153" s="143"/>
      <c r="VGD153" s="143"/>
      <c r="VGE153" s="143"/>
      <c r="VGF153" s="143"/>
      <c r="VGG153" s="143"/>
      <c r="VGH153" s="143"/>
      <c r="VGI153" s="143"/>
      <c r="VGJ153" s="143"/>
      <c r="VGK153" s="143"/>
      <c r="VGL153" s="143"/>
      <c r="VGM153" s="143"/>
      <c r="VGN153" s="143"/>
      <c r="VGO153" s="143"/>
      <c r="VGP153" s="143"/>
      <c r="VGQ153" s="143"/>
      <c r="VGR153" s="143"/>
      <c r="VGS153" s="143"/>
      <c r="VGT153" s="143"/>
      <c r="VGU153" s="143"/>
      <c r="VGV153" s="143"/>
      <c r="VGW153" s="143"/>
      <c r="VGX153" s="143"/>
      <c r="VGY153" s="143"/>
      <c r="VGZ153" s="143"/>
      <c r="VHA153" s="143"/>
      <c r="VHB153" s="143"/>
      <c r="VHC153" s="143"/>
      <c r="VHD153" s="143"/>
      <c r="VHE153" s="143"/>
      <c r="VHF153" s="143"/>
      <c r="VHG153" s="143"/>
      <c r="VHH153" s="143"/>
      <c r="VHI153" s="143"/>
      <c r="VHJ153" s="143"/>
      <c r="VHK153" s="143"/>
      <c r="VHL153" s="143"/>
      <c r="VHM153" s="143"/>
      <c r="VHN153" s="143"/>
      <c r="VHO153" s="143"/>
      <c r="VHP153" s="143"/>
      <c r="VHQ153" s="143"/>
      <c r="VHR153" s="143"/>
      <c r="VHS153" s="143"/>
      <c r="VHT153" s="143"/>
      <c r="VHU153" s="143"/>
      <c r="VHV153" s="143"/>
      <c r="VHW153" s="143"/>
      <c r="VHX153" s="143"/>
      <c r="VHY153" s="143"/>
      <c r="VHZ153" s="143"/>
      <c r="VIA153" s="143"/>
      <c r="VIB153" s="143"/>
      <c r="VIC153" s="143"/>
      <c r="VID153" s="143"/>
      <c r="VIE153" s="143"/>
      <c r="VIF153" s="143"/>
      <c r="VIG153" s="143"/>
      <c r="VIH153" s="143"/>
      <c r="VII153" s="143"/>
      <c r="VIJ153" s="143"/>
      <c r="VIK153" s="143"/>
      <c r="VIL153" s="143"/>
      <c r="VIM153" s="143"/>
      <c r="VIN153" s="143"/>
      <c r="VIO153" s="143"/>
      <c r="VIP153" s="143"/>
      <c r="VIQ153" s="143"/>
      <c r="VIR153" s="143"/>
      <c r="VIS153" s="143"/>
      <c r="VIT153" s="143"/>
      <c r="VIU153" s="143"/>
      <c r="VIV153" s="143"/>
      <c r="VIW153" s="143"/>
      <c r="VIX153" s="143"/>
      <c r="VIY153" s="143"/>
      <c r="VIZ153" s="143"/>
      <c r="VJA153" s="143"/>
      <c r="VJB153" s="143"/>
      <c r="VJC153" s="143"/>
      <c r="VJD153" s="143"/>
      <c r="VJE153" s="143"/>
      <c r="VJF153" s="143"/>
      <c r="VJG153" s="143"/>
      <c r="VJH153" s="143"/>
      <c r="VJI153" s="143"/>
      <c r="VJJ153" s="143"/>
      <c r="VJK153" s="143"/>
      <c r="VJL153" s="143"/>
      <c r="VJM153" s="143"/>
      <c r="VJN153" s="143"/>
      <c r="VJO153" s="143"/>
      <c r="VJP153" s="143"/>
      <c r="VJQ153" s="143"/>
      <c r="VJR153" s="143"/>
      <c r="VJS153" s="143"/>
      <c r="VJT153" s="143"/>
      <c r="VJU153" s="143"/>
      <c r="VJV153" s="143"/>
      <c r="VJW153" s="143"/>
      <c r="VJX153" s="143"/>
      <c r="VJY153" s="143"/>
      <c r="VJZ153" s="143"/>
      <c r="VKA153" s="143"/>
      <c r="VKB153" s="143"/>
      <c r="VKC153" s="143"/>
      <c r="VKD153" s="143"/>
      <c r="VKE153" s="143"/>
      <c r="VKF153" s="143"/>
      <c r="VKG153" s="143"/>
      <c r="VKH153" s="143"/>
      <c r="VKI153" s="143"/>
      <c r="VKJ153" s="143"/>
      <c r="VKK153" s="143"/>
      <c r="VKL153" s="143"/>
      <c r="VKM153" s="143"/>
      <c r="VKN153" s="143"/>
      <c r="VKO153" s="143"/>
      <c r="VKP153" s="143"/>
      <c r="VKQ153" s="143"/>
      <c r="VKR153" s="143"/>
      <c r="VKS153" s="143"/>
      <c r="VKT153" s="143"/>
      <c r="VKU153" s="143"/>
      <c r="VKV153" s="143"/>
      <c r="VKW153" s="143"/>
      <c r="VKX153" s="143"/>
      <c r="VKY153" s="143"/>
      <c r="VKZ153" s="143"/>
      <c r="VLA153" s="143"/>
      <c r="VLB153" s="143"/>
      <c r="VLC153" s="143"/>
      <c r="VLD153" s="143"/>
      <c r="VLE153" s="143"/>
      <c r="VLF153" s="143"/>
      <c r="VLG153" s="143"/>
      <c r="VLH153" s="143"/>
      <c r="VLI153" s="143"/>
      <c r="VLJ153" s="143"/>
      <c r="VLK153" s="143"/>
      <c r="VLL153" s="143"/>
      <c r="VLM153" s="143"/>
      <c r="VLN153" s="143"/>
      <c r="VLO153" s="143"/>
      <c r="VLP153" s="143"/>
      <c r="VLQ153" s="143"/>
      <c r="VLR153" s="143"/>
      <c r="VLS153" s="143"/>
      <c r="VLT153" s="143"/>
      <c r="VLU153" s="143"/>
      <c r="VLV153" s="143"/>
      <c r="VLW153" s="143"/>
      <c r="VLX153" s="143"/>
      <c r="VLY153" s="143"/>
      <c r="VLZ153" s="143"/>
      <c r="VMA153" s="143"/>
      <c r="VMB153" s="143"/>
      <c r="VMC153" s="143"/>
      <c r="VMD153" s="143"/>
      <c r="VME153" s="143"/>
      <c r="VMF153" s="143"/>
      <c r="VMG153" s="143"/>
      <c r="VMH153" s="143"/>
      <c r="VMI153" s="143"/>
      <c r="VMJ153" s="143"/>
      <c r="VMK153" s="143"/>
      <c r="VML153" s="143"/>
      <c r="VMM153" s="143"/>
      <c r="VMN153" s="143"/>
      <c r="VMO153" s="143"/>
      <c r="VMP153" s="143"/>
      <c r="VMQ153" s="143"/>
      <c r="VMR153" s="143"/>
      <c r="VMS153" s="143"/>
      <c r="VMT153" s="143"/>
      <c r="VMU153" s="143"/>
      <c r="VMV153" s="143"/>
      <c r="VMW153" s="143"/>
      <c r="VMX153" s="143"/>
      <c r="VMY153" s="143"/>
      <c r="VMZ153" s="143"/>
      <c r="VNA153" s="143"/>
      <c r="VNB153" s="143"/>
      <c r="VNC153" s="143"/>
      <c r="VND153" s="143"/>
      <c r="VNE153" s="143"/>
      <c r="VNF153" s="143"/>
      <c r="VNG153" s="143"/>
      <c r="VNH153" s="143"/>
      <c r="VNI153" s="143"/>
      <c r="VNJ153" s="143"/>
      <c r="VNK153" s="143"/>
      <c r="VNL153" s="143"/>
      <c r="VNM153" s="143"/>
      <c r="VNN153" s="143"/>
      <c r="VNO153" s="143"/>
      <c r="VNP153" s="143"/>
      <c r="VNQ153" s="143"/>
      <c r="VNR153" s="143"/>
      <c r="VNS153" s="143"/>
      <c r="VNT153" s="143"/>
      <c r="VNU153" s="143"/>
      <c r="VNV153" s="143"/>
      <c r="VNW153" s="143"/>
      <c r="VNX153" s="143"/>
      <c r="VNY153" s="143"/>
      <c r="VNZ153" s="143"/>
      <c r="VOA153" s="143"/>
      <c r="VOB153" s="143"/>
      <c r="VOC153" s="143"/>
      <c r="VOD153" s="143"/>
      <c r="VOE153" s="143"/>
      <c r="VOF153" s="143"/>
      <c r="VOG153" s="143"/>
      <c r="VOH153" s="143"/>
      <c r="VOI153" s="143"/>
      <c r="VOJ153" s="143"/>
      <c r="VOK153" s="143"/>
      <c r="VOL153" s="143"/>
      <c r="VOM153" s="143"/>
      <c r="VON153" s="143"/>
      <c r="VOO153" s="143"/>
      <c r="VOP153" s="143"/>
      <c r="VOQ153" s="143"/>
      <c r="VOR153" s="143"/>
      <c r="VOS153" s="143"/>
      <c r="VOT153" s="143"/>
      <c r="VOU153" s="143"/>
      <c r="VOV153" s="143"/>
      <c r="VOW153" s="143"/>
      <c r="VOX153" s="143"/>
      <c r="VOY153" s="143"/>
      <c r="VOZ153" s="143"/>
      <c r="VPA153" s="143"/>
      <c r="VPB153" s="143"/>
      <c r="VPC153" s="143"/>
      <c r="VPD153" s="143"/>
      <c r="VPE153" s="143"/>
      <c r="VPF153" s="143"/>
      <c r="VPG153" s="143"/>
      <c r="VPH153" s="143"/>
      <c r="VPI153" s="143"/>
      <c r="VPJ153" s="143"/>
      <c r="VPK153" s="143"/>
      <c r="VPL153" s="143"/>
      <c r="VPM153" s="143"/>
      <c r="VPN153" s="143"/>
      <c r="VPO153" s="143"/>
      <c r="VPP153" s="143"/>
      <c r="VPQ153" s="143"/>
      <c r="VPR153" s="143"/>
      <c r="VPS153" s="143"/>
      <c r="VPT153" s="143"/>
      <c r="VPU153" s="143"/>
      <c r="VPV153" s="143"/>
      <c r="VPW153" s="143"/>
      <c r="VPX153" s="143"/>
      <c r="VPY153" s="143"/>
      <c r="VPZ153" s="143"/>
      <c r="VQA153" s="143"/>
      <c r="VQB153" s="143"/>
      <c r="VQC153" s="143"/>
      <c r="VQD153" s="143"/>
      <c r="VQE153" s="143"/>
      <c r="VQF153" s="143"/>
      <c r="VQG153" s="143"/>
      <c r="VQH153" s="143"/>
      <c r="VQI153" s="143"/>
      <c r="VQJ153" s="143"/>
      <c r="VQK153" s="143"/>
      <c r="VQL153" s="143"/>
      <c r="VQM153" s="143"/>
      <c r="VQN153" s="143"/>
      <c r="VQO153" s="143"/>
      <c r="VQP153" s="143"/>
      <c r="VQQ153" s="143"/>
      <c r="VQR153" s="143"/>
      <c r="VQS153" s="143"/>
      <c r="VQT153" s="143"/>
      <c r="VQU153" s="143"/>
      <c r="VQV153" s="143"/>
      <c r="VQW153" s="143"/>
      <c r="VQX153" s="143"/>
      <c r="VQY153" s="143"/>
      <c r="VQZ153" s="143"/>
      <c r="VRA153" s="143"/>
      <c r="VRB153" s="143"/>
      <c r="VRC153" s="143"/>
      <c r="VRD153" s="143"/>
      <c r="VRE153" s="143"/>
      <c r="VRF153" s="143"/>
      <c r="VRG153" s="143"/>
      <c r="VRH153" s="143"/>
      <c r="VRI153" s="143"/>
      <c r="VRJ153" s="143"/>
      <c r="VRK153" s="143"/>
      <c r="VRL153" s="143"/>
      <c r="VRM153" s="143"/>
      <c r="VRN153" s="143"/>
      <c r="VRO153" s="143"/>
      <c r="VRP153" s="143"/>
      <c r="VRQ153" s="143"/>
      <c r="VRR153" s="143"/>
      <c r="VRS153" s="143"/>
      <c r="VRT153" s="143"/>
      <c r="VRU153" s="143"/>
      <c r="VRV153" s="143"/>
      <c r="VRW153" s="143"/>
      <c r="VRX153" s="143"/>
      <c r="VRY153" s="143"/>
      <c r="VRZ153" s="143"/>
      <c r="VSA153" s="143"/>
      <c r="VSB153" s="143"/>
      <c r="VSC153" s="143"/>
      <c r="VSD153" s="143"/>
      <c r="VSE153" s="143"/>
      <c r="VSF153" s="143"/>
      <c r="VSG153" s="143"/>
      <c r="VSH153" s="143"/>
      <c r="VSI153" s="143"/>
      <c r="VSJ153" s="143"/>
      <c r="VSK153" s="143"/>
      <c r="VSL153" s="143"/>
      <c r="VSM153" s="143"/>
      <c r="VSN153" s="143"/>
      <c r="VSO153" s="143"/>
      <c r="VSP153" s="143"/>
      <c r="VSQ153" s="143"/>
      <c r="VSR153" s="143"/>
      <c r="VSS153" s="143"/>
      <c r="VST153" s="143"/>
      <c r="VSU153" s="143"/>
      <c r="VSV153" s="143"/>
      <c r="VSW153" s="143"/>
      <c r="VSX153" s="143"/>
      <c r="VSY153" s="143"/>
      <c r="VSZ153" s="143"/>
      <c r="VTA153" s="143"/>
      <c r="VTB153" s="143"/>
      <c r="VTC153" s="143"/>
      <c r="VTD153" s="143"/>
      <c r="VTE153" s="143"/>
      <c r="VTF153" s="143"/>
      <c r="VTG153" s="143"/>
      <c r="VTH153" s="143"/>
      <c r="VTI153" s="143"/>
      <c r="VTJ153" s="143"/>
      <c r="VTK153" s="143"/>
      <c r="VTL153" s="143"/>
      <c r="VTM153" s="143"/>
      <c r="VTN153" s="143"/>
      <c r="VTO153" s="143"/>
      <c r="VTP153" s="143"/>
      <c r="VTQ153" s="143"/>
      <c r="VTR153" s="143"/>
      <c r="VTS153" s="143"/>
      <c r="VTT153" s="143"/>
      <c r="VTU153" s="143"/>
      <c r="VTV153" s="143"/>
      <c r="VTW153" s="143"/>
      <c r="VTX153" s="143"/>
      <c r="VTY153" s="143"/>
      <c r="VTZ153" s="143"/>
      <c r="VUA153" s="143"/>
      <c r="VUB153" s="143"/>
      <c r="VUC153" s="143"/>
      <c r="VUD153" s="143"/>
      <c r="VUE153" s="143"/>
      <c r="VUF153" s="143"/>
      <c r="VUG153" s="143"/>
      <c r="VUH153" s="143"/>
      <c r="VUI153" s="143"/>
      <c r="VUJ153" s="143"/>
      <c r="VUK153" s="143"/>
      <c r="VUL153" s="143"/>
      <c r="VUM153" s="143"/>
      <c r="VUN153" s="143"/>
      <c r="VUO153" s="143"/>
      <c r="VUP153" s="143"/>
      <c r="VUQ153" s="143"/>
      <c r="VUR153" s="143"/>
      <c r="VUS153" s="143"/>
      <c r="VUT153" s="143"/>
      <c r="VUU153" s="143"/>
      <c r="VUV153" s="143"/>
      <c r="VUW153" s="143"/>
      <c r="VUX153" s="143"/>
      <c r="VUY153" s="143"/>
      <c r="VUZ153" s="143"/>
      <c r="VVA153" s="143"/>
      <c r="VVB153" s="143"/>
      <c r="VVC153" s="143"/>
      <c r="VVD153" s="143"/>
      <c r="VVE153" s="143"/>
      <c r="VVF153" s="143"/>
      <c r="VVG153" s="143"/>
      <c r="VVH153" s="143"/>
      <c r="VVI153" s="143"/>
      <c r="VVJ153" s="143"/>
      <c r="VVK153" s="143"/>
      <c r="VVL153" s="143"/>
      <c r="VVM153" s="143"/>
      <c r="VVN153" s="143"/>
      <c r="VVO153" s="143"/>
      <c r="VVP153" s="143"/>
      <c r="VVQ153" s="143"/>
      <c r="VVR153" s="143"/>
      <c r="VVS153" s="143"/>
      <c r="VVT153" s="143"/>
      <c r="VVU153" s="143"/>
      <c r="VVV153" s="143"/>
      <c r="VVW153" s="143"/>
      <c r="VVX153" s="143"/>
      <c r="VVY153" s="143"/>
      <c r="VVZ153" s="143"/>
      <c r="VWA153" s="143"/>
      <c r="VWB153" s="143"/>
      <c r="VWC153" s="143"/>
      <c r="VWD153" s="143"/>
      <c r="VWE153" s="143"/>
      <c r="VWF153" s="143"/>
      <c r="VWG153" s="143"/>
      <c r="VWH153" s="143"/>
      <c r="VWI153" s="143"/>
      <c r="VWJ153" s="143"/>
      <c r="VWK153" s="143"/>
      <c r="VWL153" s="143"/>
      <c r="VWM153" s="143"/>
      <c r="VWN153" s="143"/>
      <c r="VWO153" s="143"/>
      <c r="VWP153" s="143"/>
      <c r="VWQ153" s="143"/>
      <c r="VWR153" s="143"/>
      <c r="VWS153" s="143"/>
      <c r="VWT153" s="143"/>
      <c r="VWU153" s="143"/>
      <c r="VWV153" s="143"/>
      <c r="VWW153" s="143"/>
      <c r="VWX153" s="143"/>
      <c r="VWY153" s="143"/>
      <c r="VWZ153" s="143"/>
      <c r="VXA153" s="143"/>
      <c r="VXB153" s="143"/>
      <c r="VXC153" s="143"/>
      <c r="VXD153" s="143"/>
      <c r="VXE153" s="143"/>
      <c r="VXF153" s="143"/>
      <c r="VXG153" s="143"/>
      <c r="VXH153" s="143"/>
      <c r="VXI153" s="143"/>
      <c r="VXJ153" s="143"/>
      <c r="VXK153" s="143"/>
      <c r="VXL153" s="143"/>
      <c r="VXM153" s="143"/>
      <c r="VXN153" s="143"/>
      <c r="VXO153" s="143"/>
      <c r="VXP153" s="143"/>
      <c r="VXQ153" s="143"/>
      <c r="VXR153" s="143"/>
      <c r="VXS153" s="143"/>
      <c r="VXT153" s="143"/>
      <c r="VXU153" s="143"/>
      <c r="VXV153" s="143"/>
      <c r="VXW153" s="143"/>
      <c r="VXX153" s="143"/>
      <c r="VXY153" s="143"/>
      <c r="VXZ153" s="143"/>
      <c r="VYA153" s="143"/>
      <c r="VYB153" s="143"/>
      <c r="VYC153" s="143"/>
      <c r="VYD153" s="143"/>
      <c r="VYE153" s="143"/>
      <c r="VYF153" s="143"/>
      <c r="VYG153" s="143"/>
      <c r="VYH153" s="143"/>
      <c r="VYI153" s="143"/>
      <c r="VYJ153" s="143"/>
      <c r="VYK153" s="143"/>
      <c r="VYL153" s="143"/>
      <c r="VYM153" s="143"/>
      <c r="VYN153" s="143"/>
      <c r="VYO153" s="143"/>
      <c r="VYP153" s="143"/>
      <c r="VYQ153" s="143"/>
      <c r="VYR153" s="143"/>
      <c r="VYS153" s="143"/>
      <c r="VYT153" s="143"/>
      <c r="VYU153" s="143"/>
      <c r="VYV153" s="143"/>
      <c r="VYW153" s="143"/>
      <c r="VYX153" s="143"/>
      <c r="VYY153" s="143"/>
      <c r="VYZ153" s="143"/>
      <c r="VZA153" s="143"/>
      <c r="VZB153" s="143"/>
      <c r="VZC153" s="143"/>
      <c r="VZD153" s="143"/>
      <c r="VZE153" s="143"/>
      <c r="VZF153" s="143"/>
      <c r="VZG153" s="143"/>
      <c r="VZH153" s="143"/>
      <c r="VZI153" s="143"/>
      <c r="VZJ153" s="143"/>
      <c r="VZK153" s="143"/>
      <c r="VZL153" s="143"/>
      <c r="VZM153" s="143"/>
      <c r="VZN153" s="143"/>
      <c r="VZO153" s="143"/>
      <c r="VZP153" s="143"/>
      <c r="VZQ153" s="143"/>
      <c r="VZR153" s="143"/>
      <c r="VZS153" s="143"/>
      <c r="VZT153" s="143"/>
      <c r="VZU153" s="143"/>
      <c r="VZV153" s="143"/>
      <c r="VZW153" s="143"/>
      <c r="VZX153" s="143"/>
      <c r="VZY153" s="143"/>
      <c r="VZZ153" s="143"/>
      <c r="WAA153" s="143"/>
      <c r="WAB153" s="143"/>
      <c r="WAC153" s="143"/>
      <c r="WAD153" s="143"/>
      <c r="WAE153" s="143"/>
      <c r="WAF153" s="143"/>
      <c r="WAG153" s="143"/>
      <c r="WAH153" s="143"/>
      <c r="WAI153" s="143"/>
      <c r="WAJ153" s="143"/>
      <c r="WAK153" s="143"/>
      <c r="WAL153" s="143"/>
      <c r="WAM153" s="143"/>
      <c r="WAN153" s="143"/>
      <c r="WAO153" s="143"/>
      <c r="WAP153" s="143"/>
      <c r="WAQ153" s="143"/>
      <c r="WAR153" s="143"/>
      <c r="WAS153" s="143"/>
      <c r="WAT153" s="143"/>
      <c r="WAU153" s="143"/>
      <c r="WAV153" s="143"/>
      <c r="WAW153" s="143"/>
      <c r="WAX153" s="143"/>
      <c r="WAY153" s="143"/>
      <c r="WAZ153" s="143"/>
      <c r="WBA153" s="143"/>
      <c r="WBB153" s="143"/>
      <c r="WBC153" s="143"/>
      <c r="WBD153" s="143"/>
      <c r="WBE153" s="143"/>
      <c r="WBF153" s="143"/>
      <c r="WBG153" s="143"/>
      <c r="WBH153" s="143"/>
      <c r="WBI153" s="143"/>
      <c r="WBJ153" s="143"/>
      <c r="WBK153" s="143"/>
      <c r="WBL153" s="143"/>
      <c r="WBM153" s="143"/>
      <c r="WBN153" s="143"/>
      <c r="WBO153" s="143"/>
      <c r="WBP153" s="143"/>
      <c r="WBQ153" s="143"/>
      <c r="WBR153" s="143"/>
      <c r="WBS153" s="143"/>
      <c r="WBT153" s="143"/>
      <c r="WBU153" s="143"/>
      <c r="WBV153" s="143"/>
      <c r="WBW153" s="143"/>
      <c r="WBX153" s="143"/>
      <c r="WBY153" s="143"/>
      <c r="WBZ153" s="143"/>
      <c r="WCA153" s="143"/>
      <c r="WCB153" s="143"/>
      <c r="WCC153" s="143"/>
      <c r="WCD153" s="143"/>
      <c r="WCE153" s="143"/>
      <c r="WCF153" s="143"/>
      <c r="WCG153" s="143"/>
      <c r="WCH153" s="143"/>
      <c r="WCI153" s="143"/>
      <c r="WCJ153" s="143"/>
      <c r="WCK153" s="143"/>
      <c r="WCL153" s="143"/>
      <c r="WCM153" s="143"/>
      <c r="WCN153" s="143"/>
      <c r="WCO153" s="143"/>
      <c r="WCP153" s="143"/>
      <c r="WCQ153" s="143"/>
      <c r="WCR153" s="143"/>
      <c r="WCS153" s="143"/>
      <c r="WCT153" s="143"/>
      <c r="WCU153" s="143"/>
      <c r="WCV153" s="143"/>
      <c r="WCW153" s="143"/>
      <c r="WCX153" s="143"/>
      <c r="WCY153" s="143"/>
      <c r="WCZ153" s="143"/>
      <c r="WDA153" s="143"/>
      <c r="WDB153" s="143"/>
      <c r="WDC153" s="143"/>
      <c r="WDD153" s="143"/>
      <c r="WDE153" s="143"/>
      <c r="WDF153" s="143"/>
      <c r="WDG153" s="143"/>
      <c r="WDH153" s="143"/>
      <c r="WDI153" s="143"/>
      <c r="WDJ153" s="143"/>
      <c r="WDK153" s="143"/>
      <c r="WDL153" s="143"/>
      <c r="WDM153" s="143"/>
      <c r="WDN153" s="143"/>
      <c r="WDO153" s="143"/>
      <c r="WDP153" s="143"/>
      <c r="WDQ153" s="143"/>
      <c r="WDR153" s="143"/>
      <c r="WDS153" s="143"/>
      <c r="WDT153" s="143"/>
      <c r="WDU153" s="143"/>
      <c r="WDV153" s="143"/>
      <c r="WDW153" s="143"/>
      <c r="WDX153" s="143"/>
      <c r="WDY153" s="143"/>
      <c r="WDZ153" s="143"/>
      <c r="WEA153" s="143"/>
      <c r="WEB153" s="143"/>
      <c r="WEC153" s="143"/>
      <c r="WED153" s="143"/>
      <c r="WEE153" s="143"/>
      <c r="WEF153" s="143"/>
      <c r="WEG153" s="143"/>
      <c r="WEH153" s="143"/>
      <c r="WEI153" s="143"/>
      <c r="WEJ153" s="143"/>
      <c r="WEK153" s="143"/>
      <c r="WEL153" s="143"/>
      <c r="WEM153" s="143"/>
      <c r="WEN153" s="143"/>
      <c r="WEO153" s="143"/>
      <c r="WEP153" s="143"/>
      <c r="WEQ153" s="143"/>
      <c r="WER153" s="143"/>
      <c r="WES153" s="143"/>
      <c r="WET153" s="143"/>
      <c r="WEU153" s="143"/>
      <c r="WEV153" s="143"/>
      <c r="WEW153" s="143"/>
      <c r="WEX153" s="143"/>
      <c r="WEY153" s="143"/>
      <c r="WEZ153" s="143"/>
      <c r="WFA153" s="143"/>
      <c r="WFB153" s="143"/>
      <c r="WFC153" s="143"/>
      <c r="WFD153" s="143"/>
      <c r="WFE153" s="143"/>
      <c r="WFF153" s="143"/>
      <c r="WFG153" s="143"/>
      <c r="WFH153" s="143"/>
      <c r="WFI153" s="143"/>
      <c r="WFJ153" s="143"/>
      <c r="WFK153" s="143"/>
      <c r="WFL153" s="143"/>
      <c r="WFM153" s="143"/>
      <c r="WFN153" s="143"/>
      <c r="WFO153" s="143"/>
      <c r="WFP153" s="143"/>
      <c r="WFQ153" s="143"/>
      <c r="WFR153" s="143"/>
      <c r="WFS153" s="143"/>
      <c r="WFT153" s="143"/>
      <c r="WFU153" s="143"/>
      <c r="WFV153" s="143"/>
      <c r="WFW153" s="143"/>
      <c r="WFX153" s="143"/>
      <c r="WFY153" s="143"/>
      <c r="WFZ153" s="143"/>
      <c r="WGA153" s="143"/>
      <c r="WGB153" s="143"/>
      <c r="WGC153" s="143"/>
      <c r="WGD153" s="143"/>
      <c r="WGE153" s="143"/>
      <c r="WGF153" s="143"/>
      <c r="WGG153" s="143"/>
      <c r="WGH153" s="143"/>
      <c r="WGI153" s="143"/>
      <c r="WGJ153" s="143"/>
      <c r="WGK153" s="143"/>
      <c r="WGL153" s="143"/>
      <c r="WGM153" s="143"/>
      <c r="WGN153" s="143"/>
      <c r="WGO153" s="143"/>
      <c r="WGP153" s="143"/>
      <c r="WGQ153" s="143"/>
      <c r="WGR153" s="143"/>
      <c r="WGS153" s="143"/>
      <c r="WGT153" s="143"/>
      <c r="WGU153" s="143"/>
      <c r="WGV153" s="143"/>
      <c r="WGW153" s="143"/>
      <c r="WGX153" s="143"/>
      <c r="WGY153" s="143"/>
      <c r="WGZ153" s="143"/>
      <c r="WHA153" s="143"/>
      <c r="WHB153" s="143"/>
      <c r="WHC153" s="143"/>
      <c r="WHD153" s="143"/>
      <c r="WHE153" s="143"/>
      <c r="WHF153" s="143"/>
      <c r="WHG153" s="143"/>
      <c r="WHH153" s="143"/>
      <c r="WHI153" s="143"/>
      <c r="WHJ153" s="143"/>
      <c r="WHK153" s="143"/>
      <c r="WHL153" s="143"/>
      <c r="WHM153" s="143"/>
      <c r="WHN153" s="143"/>
      <c r="WHO153" s="143"/>
      <c r="WHP153" s="143"/>
      <c r="WHQ153" s="143"/>
      <c r="WHR153" s="143"/>
      <c r="WHS153" s="143"/>
      <c r="WHT153" s="143"/>
      <c r="WHU153" s="143"/>
      <c r="WHV153" s="143"/>
      <c r="WHW153" s="143"/>
      <c r="WHX153" s="143"/>
      <c r="WHY153" s="143"/>
      <c r="WHZ153" s="143"/>
      <c r="WIA153" s="143"/>
      <c r="WIB153" s="143"/>
      <c r="WIC153" s="143"/>
      <c r="WID153" s="143"/>
      <c r="WIE153" s="143"/>
      <c r="WIF153" s="143"/>
      <c r="WIG153" s="143"/>
      <c r="WIH153" s="143"/>
      <c r="WII153" s="143"/>
      <c r="WIJ153" s="143"/>
      <c r="WIK153" s="143"/>
      <c r="WIL153" s="143"/>
      <c r="WIM153" s="143"/>
      <c r="WIN153" s="143"/>
      <c r="WIO153" s="143"/>
      <c r="WIP153" s="143"/>
      <c r="WIQ153" s="143"/>
      <c r="WIR153" s="143"/>
      <c r="WIS153" s="143"/>
      <c r="WIT153" s="143"/>
      <c r="WIU153" s="143"/>
      <c r="WIV153" s="143"/>
      <c r="WIW153" s="143"/>
      <c r="WIX153" s="143"/>
      <c r="WIY153" s="143"/>
      <c r="WIZ153" s="143"/>
      <c r="WJA153" s="143"/>
      <c r="WJB153" s="143"/>
      <c r="WJC153" s="143"/>
      <c r="WJD153" s="143"/>
      <c r="WJE153" s="143"/>
      <c r="WJF153" s="143"/>
      <c r="WJG153" s="143"/>
      <c r="WJH153" s="143"/>
      <c r="WJI153" s="143"/>
      <c r="WJJ153" s="143"/>
      <c r="WJK153" s="143"/>
      <c r="WJL153" s="143"/>
      <c r="WJM153" s="143"/>
      <c r="WJN153" s="143"/>
      <c r="WJO153" s="143"/>
      <c r="WJP153" s="143"/>
      <c r="WJQ153" s="143"/>
      <c r="WJR153" s="143"/>
      <c r="WJS153" s="143"/>
      <c r="WJT153" s="143"/>
      <c r="WJU153" s="143"/>
      <c r="WJV153" s="143"/>
      <c r="WJW153" s="143"/>
      <c r="WJX153" s="143"/>
      <c r="WJY153" s="143"/>
      <c r="WJZ153" s="143"/>
      <c r="WKA153" s="143"/>
      <c r="WKB153" s="143"/>
      <c r="WKC153" s="143"/>
      <c r="WKD153" s="143"/>
      <c r="WKE153" s="143"/>
      <c r="WKF153" s="143"/>
      <c r="WKG153" s="143"/>
      <c r="WKH153" s="143"/>
      <c r="WKI153" s="143"/>
      <c r="WKJ153" s="143"/>
      <c r="WKK153" s="143"/>
      <c r="WKL153" s="143"/>
      <c r="WKM153" s="143"/>
      <c r="WKN153" s="143"/>
      <c r="WKO153" s="143"/>
      <c r="WKP153" s="143"/>
      <c r="WKQ153" s="143"/>
      <c r="WKR153" s="143"/>
      <c r="WKS153" s="143"/>
      <c r="WKT153" s="143"/>
      <c r="WKU153" s="143"/>
      <c r="WKV153" s="143"/>
      <c r="WKW153" s="143"/>
      <c r="WKX153" s="143"/>
      <c r="WKY153" s="143"/>
      <c r="WKZ153" s="143"/>
      <c r="WLA153" s="143"/>
      <c r="WLB153" s="143"/>
      <c r="WLC153" s="143"/>
      <c r="WLD153" s="143"/>
      <c r="WLE153" s="143"/>
      <c r="WLF153" s="143"/>
      <c r="WLG153" s="143"/>
      <c r="WLH153" s="143"/>
      <c r="WLI153" s="143"/>
      <c r="WLJ153" s="143"/>
      <c r="WLK153" s="143"/>
      <c r="WLL153" s="143"/>
      <c r="WLM153" s="143"/>
      <c r="WLN153" s="143"/>
      <c r="WLO153" s="143"/>
      <c r="WLP153" s="143"/>
      <c r="WLQ153" s="143"/>
      <c r="WLR153" s="143"/>
      <c r="WLS153" s="143"/>
      <c r="WLT153" s="143"/>
      <c r="WLU153" s="143"/>
      <c r="WLV153" s="143"/>
      <c r="WLW153" s="143"/>
      <c r="WLX153" s="143"/>
      <c r="WLY153" s="143"/>
      <c r="WLZ153" s="143"/>
      <c r="WMA153" s="143"/>
      <c r="WMB153" s="143"/>
      <c r="WMC153" s="143"/>
      <c r="WMD153" s="143"/>
      <c r="WME153" s="143"/>
      <c r="WMF153" s="143"/>
      <c r="WMG153" s="143"/>
      <c r="WMH153" s="143"/>
      <c r="WMI153" s="143"/>
      <c r="WMJ153" s="143"/>
      <c r="WMK153" s="143"/>
      <c r="WML153" s="143"/>
      <c r="WMM153" s="143"/>
      <c r="WMN153" s="143"/>
      <c r="WMO153" s="143"/>
      <c r="WMP153" s="143"/>
      <c r="WMQ153" s="143"/>
      <c r="WMR153" s="143"/>
      <c r="WMS153" s="143"/>
      <c r="WMT153" s="143"/>
      <c r="WMU153" s="143"/>
      <c r="WMV153" s="143"/>
      <c r="WMW153" s="143"/>
      <c r="WMX153" s="143"/>
      <c r="WMY153" s="143"/>
      <c r="WMZ153" s="143"/>
      <c r="WNA153" s="143"/>
      <c r="WNB153" s="143"/>
      <c r="WNC153" s="143"/>
      <c r="WND153" s="143"/>
      <c r="WNE153" s="143"/>
      <c r="WNF153" s="143"/>
      <c r="WNG153" s="143"/>
      <c r="WNH153" s="143"/>
      <c r="WNI153" s="143"/>
      <c r="WNJ153" s="143"/>
      <c r="WNK153" s="143"/>
      <c r="WNL153" s="143"/>
      <c r="WNM153" s="143"/>
      <c r="WNN153" s="143"/>
      <c r="WNO153" s="143"/>
      <c r="WNP153" s="143"/>
      <c r="WNQ153" s="143"/>
      <c r="WNR153" s="143"/>
      <c r="WNS153" s="143"/>
      <c r="WNT153" s="143"/>
      <c r="WNU153" s="143"/>
      <c r="WNV153" s="143"/>
      <c r="WNW153" s="143"/>
      <c r="WNX153" s="143"/>
      <c r="WNY153" s="143"/>
      <c r="WNZ153" s="143"/>
      <c r="WOA153" s="143"/>
      <c r="WOB153" s="143"/>
      <c r="WOC153" s="143"/>
      <c r="WOD153" s="143"/>
      <c r="WOE153" s="143"/>
      <c r="WOF153" s="143"/>
      <c r="WOG153" s="143"/>
      <c r="WOH153" s="143"/>
      <c r="WOI153" s="143"/>
      <c r="WOJ153" s="143"/>
      <c r="WOK153" s="143"/>
      <c r="WOL153" s="143"/>
      <c r="WOM153" s="143"/>
      <c r="WON153" s="143"/>
      <c r="WOO153" s="143"/>
      <c r="WOP153" s="143"/>
      <c r="WOQ153" s="143"/>
      <c r="WOR153" s="143"/>
      <c r="WOS153" s="143"/>
      <c r="WOT153" s="143"/>
      <c r="WOU153" s="143"/>
      <c r="WOV153" s="143"/>
      <c r="WOW153" s="143"/>
      <c r="WOX153" s="143"/>
      <c r="WOY153" s="143"/>
      <c r="WOZ153" s="143"/>
      <c r="WPA153" s="143"/>
      <c r="WPB153" s="143"/>
      <c r="WPC153" s="143"/>
      <c r="WPD153" s="143"/>
      <c r="WPE153" s="143"/>
      <c r="WPF153" s="143"/>
      <c r="WPG153" s="143"/>
      <c r="WPH153" s="143"/>
      <c r="WPI153" s="143"/>
      <c r="WPJ153" s="143"/>
      <c r="WPK153" s="143"/>
      <c r="WPL153" s="143"/>
      <c r="WPM153" s="143"/>
      <c r="WPN153" s="143"/>
      <c r="WPO153" s="143"/>
      <c r="WPP153" s="143"/>
      <c r="WPQ153" s="143"/>
      <c r="WPR153" s="143"/>
      <c r="WPS153" s="143"/>
      <c r="WPT153" s="143"/>
      <c r="WPU153" s="143"/>
      <c r="WPV153" s="143"/>
      <c r="WPW153" s="143"/>
      <c r="WPX153" s="143"/>
      <c r="WPY153" s="143"/>
      <c r="WPZ153" s="143"/>
      <c r="WQA153" s="143"/>
      <c r="WQB153" s="143"/>
      <c r="WQC153" s="143"/>
      <c r="WQD153" s="143"/>
      <c r="WQE153" s="143"/>
      <c r="WQF153" s="143"/>
      <c r="WQG153" s="143"/>
      <c r="WQH153" s="143"/>
      <c r="WQI153" s="143"/>
      <c r="WQJ153" s="143"/>
      <c r="WQK153" s="143"/>
      <c r="WQL153" s="143"/>
      <c r="WQM153" s="143"/>
      <c r="WQN153" s="143"/>
      <c r="WQO153" s="143"/>
      <c r="WQP153" s="143"/>
      <c r="WQQ153" s="143"/>
      <c r="WQR153" s="143"/>
      <c r="WQS153" s="143"/>
      <c r="WQT153" s="143"/>
      <c r="WQU153" s="143"/>
      <c r="WQV153" s="143"/>
      <c r="WQW153" s="143"/>
      <c r="WQX153" s="143"/>
      <c r="WQY153" s="143"/>
      <c r="WQZ153" s="143"/>
      <c r="WRA153" s="143"/>
      <c r="WRB153" s="143"/>
      <c r="WRC153" s="143"/>
      <c r="WRD153" s="143"/>
      <c r="WRE153" s="143"/>
      <c r="WRF153" s="143"/>
      <c r="WRG153" s="143"/>
      <c r="WRH153" s="143"/>
      <c r="WRI153" s="143"/>
      <c r="WRJ153" s="143"/>
      <c r="WRK153" s="143"/>
      <c r="WRL153" s="143"/>
      <c r="WRM153" s="143"/>
      <c r="WRN153" s="143"/>
      <c r="WRO153" s="143"/>
      <c r="WRP153" s="143"/>
      <c r="WRQ153" s="143"/>
      <c r="WRR153" s="143"/>
      <c r="WRS153" s="143"/>
      <c r="WRT153" s="143"/>
      <c r="WRU153" s="143"/>
      <c r="WRV153" s="143"/>
      <c r="WRW153" s="143"/>
      <c r="WRX153" s="143"/>
      <c r="WRY153" s="143"/>
      <c r="WRZ153" s="143"/>
      <c r="WSA153" s="143"/>
      <c r="WSB153" s="143"/>
      <c r="WSC153" s="143"/>
      <c r="WSD153" s="143"/>
      <c r="WSE153" s="143"/>
      <c r="WSF153" s="143"/>
      <c r="WSG153" s="143"/>
      <c r="WSH153" s="143"/>
      <c r="WSI153" s="143"/>
      <c r="WSJ153" s="143"/>
      <c r="WSK153" s="143"/>
      <c r="WSL153" s="143"/>
      <c r="WSM153" s="143"/>
      <c r="WSN153" s="143"/>
      <c r="WSO153" s="143"/>
      <c r="WSP153" s="143"/>
      <c r="WSQ153" s="143"/>
      <c r="WSR153" s="143"/>
      <c r="WSS153" s="143"/>
      <c r="WST153" s="143"/>
      <c r="WSU153" s="143"/>
      <c r="WSV153" s="143"/>
      <c r="WSW153" s="143"/>
      <c r="WSX153" s="143"/>
      <c r="WSY153" s="143"/>
      <c r="WSZ153" s="143"/>
      <c r="WTA153" s="143"/>
      <c r="WTB153" s="143"/>
      <c r="WTC153" s="143"/>
      <c r="WTD153" s="143"/>
      <c r="WTE153" s="143"/>
      <c r="WTF153" s="143"/>
      <c r="WTG153" s="143"/>
      <c r="WTH153" s="143"/>
      <c r="WTI153" s="143"/>
      <c r="WTJ153" s="143"/>
      <c r="WTK153" s="143"/>
      <c r="WTL153" s="143"/>
      <c r="WTM153" s="143"/>
      <c r="WTN153" s="143"/>
      <c r="WTO153" s="143"/>
      <c r="WTP153" s="143"/>
      <c r="WTQ153" s="143"/>
      <c r="WTR153" s="143"/>
      <c r="WTS153" s="143"/>
      <c r="WTT153" s="143"/>
      <c r="WTU153" s="143"/>
      <c r="WTV153" s="143"/>
      <c r="WTW153" s="143"/>
      <c r="WTX153" s="143"/>
      <c r="WTY153" s="143"/>
      <c r="WTZ153" s="143"/>
      <c r="WUA153" s="143"/>
      <c r="WUB153" s="143"/>
      <c r="WUC153" s="143"/>
      <c r="WUD153" s="143"/>
      <c r="WUE153" s="143"/>
      <c r="WUF153" s="143"/>
      <c r="WUG153" s="143"/>
      <c r="WUH153" s="143"/>
      <c r="WUI153" s="143"/>
      <c r="WUJ153" s="143"/>
      <c r="WUK153" s="143"/>
      <c r="WUL153" s="143"/>
      <c r="WUM153" s="143"/>
      <c r="WUN153" s="143"/>
      <c r="WUO153" s="143"/>
      <c r="WUP153" s="143"/>
      <c r="WUQ153" s="143"/>
      <c r="WUR153" s="143"/>
      <c r="WUS153" s="143"/>
      <c r="WUT153" s="143"/>
      <c r="WUU153" s="143"/>
      <c r="WUV153" s="143"/>
      <c r="WUW153" s="143"/>
      <c r="WUX153" s="143"/>
      <c r="WUY153" s="143"/>
      <c r="WUZ153" s="143"/>
      <c r="WVA153" s="143"/>
      <c r="WVB153" s="143"/>
      <c r="WVC153" s="143"/>
      <c r="WVD153" s="143"/>
      <c r="WVE153" s="143"/>
      <c r="WVF153" s="143"/>
      <c r="WVG153" s="143"/>
      <c r="WVH153" s="143"/>
      <c r="WVI153" s="143"/>
      <c r="WVJ153" s="143"/>
      <c r="WVK153" s="143"/>
      <c r="WVL153" s="143"/>
      <c r="WVM153" s="143"/>
      <c r="WVN153" s="143"/>
      <c r="WVO153" s="143"/>
      <c r="WVP153" s="143"/>
      <c r="WVQ153" s="143"/>
      <c r="WVR153" s="143"/>
      <c r="WVS153" s="143"/>
      <c r="WVT153" s="143"/>
      <c r="WVU153" s="143"/>
      <c r="WVV153" s="143"/>
      <c r="WVW153" s="143"/>
      <c r="WVX153" s="143"/>
      <c r="WVY153" s="143"/>
      <c r="WVZ153" s="143"/>
      <c r="WWA153" s="143"/>
      <c r="WWB153" s="143"/>
      <c r="WWC153" s="143"/>
      <c r="WWD153" s="143"/>
      <c r="WWE153" s="143"/>
      <c r="WWF153" s="143"/>
      <c r="WWG153" s="143"/>
      <c r="WWH153" s="143"/>
      <c r="WWI153" s="143"/>
      <c r="WWJ153" s="143"/>
      <c r="WWK153" s="143"/>
      <c r="WWL153" s="143"/>
      <c r="WWM153" s="143"/>
      <c r="WWN153" s="143"/>
      <c r="WWO153" s="143"/>
      <c r="WWP153" s="143"/>
      <c r="WWQ153" s="143"/>
      <c r="WWR153" s="143"/>
      <c r="WWS153" s="143"/>
      <c r="WWT153" s="143"/>
      <c r="WWU153" s="143"/>
      <c r="WWV153" s="143"/>
      <c r="WWW153" s="143"/>
      <c r="WWX153" s="143"/>
      <c r="WWY153" s="143"/>
      <c r="WWZ153" s="143"/>
      <c r="WXA153" s="143"/>
      <c r="WXB153" s="143"/>
      <c r="WXC153" s="143"/>
      <c r="WXD153" s="143"/>
      <c r="WXE153" s="143"/>
      <c r="WXF153" s="143"/>
      <c r="WXG153" s="143"/>
      <c r="WXH153" s="143"/>
      <c r="WXI153" s="143"/>
      <c r="WXJ153" s="143"/>
      <c r="WXK153" s="143"/>
      <c r="WXL153" s="143"/>
      <c r="WXM153" s="143"/>
      <c r="WXN153" s="143"/>
      <c r="WXO153" s="143"/>
      <c r="WXP153" s="143"/>
      <c r="WXQ153" s="143"/>
      <c r="WXR153" s="143"/>
      <c r="WXS153" s="143"/>
      <c r="WXT153" s="143"/>
      <c r="WXU153" s="143"/>
      <c r="WXV153" s="143"/>
      <c r="WXW153" s="143"/>
      <c r="WXX153" s="143"/>
      <c r="WXY153" s="143"/>
      <c r="WXZ153" s="143"/>
      <c r="WYA153" s="143"/>
      <c r="WYB153" s="143"/>
      <c r="WYC153" s="143"/>
      <c r="WYD153" s="143"/>
      <c r="WYE153" s="143"/>
      <c r="WYF153" s="143"/>
      <c r="WYG153" s="143"/>
      <c r="WYH153" s="143"/>
      <c r="WYI153" s="143"/>
      <c r="WYJ153" s="143"/>
      <c r="WYK153" s="143"/>
      <c r="WYL153" s="143"/>
      <c r="WYM153" s="143"/>
      <c r="WYN153" s="143"/>
      <c r="WYO153" s="143"/>
      <c r="WYP153" s="143"/>
      <c r="WYQ153" s="143"/>
      <c r="WYR153" s="143"/>
      <c r="WYS153" s="143"/>
      <c r="WYT153" s="143"/>
      <c r="WYU153" s="143"/>
      <c r="WYV153" s="143"/>
      <c r="WYW153" s="143"/>
      <c r="WYX153" s="143"/>
      <c r="WYY153" s="143"/>
      <c r="WYZ153" s="143"/>
      <c r="WZA153" s="143"/>
      <c r="WZB153" s="143"/>
      <c r="WZC153" s="143"/>
      <c r="WZD153" s="143"/>
      <c r="WZE153" s="143"/>
      <c r="WZF153" s="143"/>
      <c r="WZG153" s="143"/>
      <c r="WZH153" s="143"/>
      <c r="WZI153" s="143"/>
      <c r="WZJ153" s="143"/>
      <c r="WZK153" s="143"/>
      <c r="WZL153" s="143"/>
      <c r="WZM153" s="143"/>
      <c r="WZN153" s="143"/>
      <c r="WZO153" s="143"/>
      <c r="WZP153" s="143"/>
      <c r="WZQ153" s="143"/>
      <c r="WZR153" s="143"/>
      <c r="WZS153" s="143"/>
      <c r="WZT153" s="143"/>
      <c r="WZU153" s="143"/>
      <c r="WZV153" s="143"/>
      <c r="WZW153" s="143"/>
      <c r="WZX153" s="143"/>
      <c r="WZY153" s="143"/>
      <c r="WZZ153" s="143"/>
      <c r="XAA153" s="143"/>
      <c r="XAB153" s="143"/>
      <c r="XAC153" s="143"/>
      <c r="XAD153" s="143"/>
      <c r="XAE153" s="143"/>
      <c r="XAF153" s="143"/>
      <c r="XAG153" s="143"/>
      <c r="XAH153" s="143"/>
      <c r="XAI153" s="143"/>
      <c r="XAJ153" s="143"/>
      <c r="XAK153" s="143"/>
      <c r="XAL153" s="143"/>
      <c r="XAM153" s="143"/>
      <c r="XAN153" s="143"/>
      <c r="XAO153" s="143"/>
      <c r="XAP153" s="143"/>
      <c r="XAQ153" s="143"/>
      <c r="XAR153" s="143"/>
      <c r="XAS153" s="143"/>
      <c r="XAT153" s="143"/>
      <c r="XAU153" s="143"/>
      <c r="XAV153" s="143"/>
      <c r="XAW153" s="143"/>
      <c r="XAX153" s="143"/>
      <c r="XAY153" s="143"/>
      <c r="XAZ153" s="143"/>
      <c r="XBA153" s="143"/>
      <c r="XBB153" s="143"/>
      <c r="XBC153" s="143"/>
      <c r="XBD153" s="143"/>
      <c r="XBE153" s="143"/>
      <c r="XBF153" s="143"/>
      <c r="XBG153" s="143"/>
      <c r="XBH153" s="143"/>
      <c r="XBI153" s="143"/>
      <c r="XBJ153" s="143"/>
      <c r="XBK153" s="143"/>
      <c r="XBL153" s="143"/>
      <c r="XBM153" s="143"/>
      <c r="XBN153" s="143"/>
      <c r="XBO153" s="143"/>
      <c r="XBP153" s="143"/>
      <c r="XBQ153" s="143"/>
      <c r="XBR153" s="143"/>
      <c r="XBS153" s="143"/>
      <c r="XBT153" s="143"/>
      <c r="XBU153" s="143"/>
      <c r="XBV153" s="143"/>
      <c r="XBW153" s="143"/>
      <c r="XBX153" s="143"/>
      <c r="XBY153" s="143"/>
      <c r="XBZ153" s="143"/>
      <c r="XCA153" s="143"/>
      <c r="XCB153" s="143"/>
      <c r="XCC153" s="143"/>
      <c r="XCD153" s="143"/>
      <c r="XCE153" s="143"/>
      <c r="XCF153" s="143"/>
      <c r="XCG153" s="143"/>
      <c r="XCH153" s="143"/>
      <c r="XCI153" s="143"/>
      <c r="XCJ153" s="143"/>
      <c r="XCK153" s="143"/>
      <c r="XCL153" s="143"/>
      <c r="XCM153" s="143"/>
      <c r="XCN153" s="143"/>
      <c r="XCO153" s="143"/>
      <c r="XCP153" s="143"/>
      <c r="XCQ153" s="143"/>
      <c r="XCR153" s="143"/>
      <c r="XCS153" s="143"/>
      <c r="XCT153" s="143"/>
      <c r="XCU153" s="143"/>
      <c r="XCV153" s="143"/>
      <c r="XCW153" s="143"/>
      <c r="XCX153" s="143"/>
      <c r="XCY153" s="143"/>
      <c r="XCZ153" s="143"/>
      <c r="XDA153" s="143"/>
      <c r="XDB153" s="143"/>
      <c r="XDC153" s="143"/>
      <c r="XDD153" s="143"/>
      <c r="XDE153" s="143"/>
      <c r="XDF153" s="143"/>
      <c r="XDG153" s="143"/>
      <c r="XDH153" s="143"/>
      <c r="XDI153" s="143"/>
      <c r="XDJ153" s="143"/>
      <c r="XDK153" s="143"/>
      <c r="XDL153" s="143"/>
      <c r="XDM153" s="143"/>
      <c r="XDN153" s="143"/>
      <c r="XDO153" s="143"/>
      <c r="XDP153" s="143"/>
      <c r="XDQ153" s="143"/>
      <c r="XDR153" s="143"/>
      <c r="XDS153" s="143"/>
      <c r="XDT153" s="143"/>
      <c r="XDU153" s="143"/>
      <c r="XDV153" s="143"/>
      <c r="XDW153" s="143"/>
      <c r="XDX153" s="143"/>
      <c r="XDY153" s="143"/>
      <c r="XDZ153" s="143"/>
      <c r="XEA153" s="143"/>
      <c r="XEB153" s="143"/>
      <c r="XEC153" s="143"/>
      <c r="XED153" s="143"/>
      <c r="XEE153" s="143"/>
      <c r="XEF153" s="143"/>
      <c r="XEG153" s="143"/>
      <c r="XEH153" s="143"/>
      <c r="XEI153" s="143"/>
      <c r="XEJ153" s="143"/>
      <c r="XEK153" s="143"/>
      <c r="XEL153" s="143"/>
      <c r="XEM153" s="143"/>
      <c r="XEN153" s="143"/>
      <c r="XEO153" s="143"/>
      <c r="XEP153" s="143"/>
      <c r="XEQ153" s="143"/>
      <c r="XER153" s="143"/>
      <c r="XES153" s="143"/>
      <c r="XET153" s="143"/>
      <c r="XEU153" s="143"/>
      <c r="XEV153" s="143"/>
      <c r="XEW153" s="143"/>
      <c r="XEX153" s="143"/>
      <c r="XEY153" s="143"/>
    </row>
    <row r="154" spans="1:16379" s="148" customFormat="1" ht="18.399999999999999" hidden="1" customHeight="1">
      <c r="A154" s="2">
        <v>127</v>
      </c>
      <c r="B154" s="33" t="s">
        <v>36</v>
      </c>
      <c r="C154" s="160" t="s">
        <v>4</v>
      </c>
      <c r="D154" s="161" t="s">
        <v>855</v>
      </c>
      <c r="E154" s="161" t="s">
        <v>856</v>
      </c>
      <c r="F154" s="204" t="s">
        <v>857</v>
      </c>
      <c r="G154" s="2" t="s">
        <v>858</v>
      </c>
      <c r="H154" s="204" t="s">
        <v>41</v>
      </c>
      <c r="I154" s="204">
        <v>51846155</v>
      </c>
      <c r="J154" s="2" t="s">
        <v>859</v>
      </c>
      <c r="K154" s="204" t="s">
        <v>860</v>
      </c>
      <c r="L154" s="224">
        <v>46132</v>
      </c>
      <c r="M154" s="224">
        <v>46137</v>
      </c>
      <c r="N154" s="242">
        <f t="shared" si="4"/>
        <v>6</v>
      </c>
      <c r="O154" s="146">
        <v>400000</v>
      </c>
      <c r="P154" s="2" t="s">
        <v>861</v>
      </c>
      <c r="Q154" s="2" t="s">
        <v>862</v>
      </c>
      <c r="R154" s="204" t="s">
        <v>863</v>
      </c>
      <c r="S154" s="204" t="s">
        <v>160</v>
      </c>
      <c r="T154" s="38"/>
      <c r="U154" s="142" t="s">
        <v>49</v>
      </c>
      <c r="V154" s="219" t="s">
        <v>92</v>
      </c>
      <c r="W154" s="216" t="s">
        <v>864</v>
      </c>
      <c r="X154" s="233" t="s">
        <v>865</v>
      </c>
      <c r="Y154" s="204" t="s">
        <v>73</v>
      </c>
      <c r="Z154" s="42"/>
      <c r="AA154" s="143"/>
      <c r="AB154" s="143"/>
      <c r="AC154" s="143"/>
      <c r="AD154" s="143"/>
      <c r="AE154" s="143"/>
      <c r="AF154" s="143"/>
      <c r="AG154" s="143"/>
      <c r="AH154" s="143"/>
      <c r="AI154" s="143"/>
      <c r="AJ154" s="143"/>
      <c r="AK154" s="143"/>
      <c r="AL154" s="143"/>
      <c r="AM154" s="143"/>
      <c r="AN154" s="143"/>
      <c r="AO154" s="143"/>
      <c r="AP154" s="143"/>
      <c r="AQ154" s="143"/>
      <c r="AR154" s="143"/>
      <c r="AS154" s="143"/>
      <c r="AT154" s="143"/>
      <c r="AU154" s="143"/>
      <c r="AV154" s="143"/>
      <c r="AW154" s="143"/>
      <c r="AX154" s="143"/>
      <c r="AY154" s="143"/>
      <c r="AZ154" s="143"/>
      <c r="BA154" s="143"/>
      <c r="BB154" s="143"/>
      <c r="BC154" s="143"/>
      <c r="BD154" s="143"/>
      <c r="BE154" s="143"/>
      <c r="BF154" s="143"/>
      <c r="BG154" s="143"/>
      <c r="BH154" s="143"/>
      <c r="BI154" s="143"/>
      <c r="BJ154" s="143"/>
      <c r="BK154" s="143"/>
      <c r="BL154" s="143"/>
      <c r="BM154" s="143"/>
      <c r="BN154" s="143"/>
      <c r="BO154" s="143"/>
      <c r="BP154" s="143"/>
      <c r="BQ154" s="143"/>
      <c r="BR154" s="143"/>
      <c r="BS154" s="143"/>
      <c r="BT154" s="143"/>
      <c r="BU154" s="143"/>
      <c r="BV154" s="143"/>
      <c r="BW154" s="143"/>
      <c r="BX154" s="143"/>
      <c r="BY154" s="143"/>
      <c r="BZ154" s="143"/>
      <c r="CA154" s="143"/>
      <c r="CB154" s="143"/>
      <c r="CC154" s="143"/>
      <c r="CD154" s="143"/>
      <c r="CE154" s="143"/>
      <c r="CF154" s="143"/>
      <c r="CG154" s="143"/>
      <c r="CH154" s="143"/>
      <c r="CI154" s="143"/>
      <c r="CJ154" s="143"/>
      <c r="CK154" s="143"/>
      <c r="CL154" s="143"/>
      <c r="CM154" s="143"/>
      <c r="CN154" s="143"/>
      <c r="CO154" s="143"/>
      <c r="CP154" s="143"/>
      <c r="CQ154" s="143"/>
      <c r="CR154" s="143"/>
      <c r="CS154" s="143"/>
      <c r="CT154" s="143"/>
      <c r="CU154" s="143"/>
      <c r="CV154" s="143"/>
      <c r="CW154" s="143"/>
      <c r="CX154" s="143"/>
      <c r="CY154" s="143"/>
      <c r="CZ154" s="143"/>
      <c r="DA154" s="143"/>
      <c r="DB154" s="143"/>
      <c r="DC154" s="143"/>
      <c r="DD154" s="143"/>
      <c r="DE154" s="143"/>
      <c r="DF154" s="143"/>
      <c r="DG154" s="143"/>
      <c r="DH154" s="143"/>
      <c r="DI154" s="143"/>
      <c r="DJ154" s="143"/>
      <c r="DK154" s="143"/>
      <c r="DL154" s="143"/>
      <c r="DM154" s="143"/>
      <c r="DN154" s="143"/>
      <c r="DO154" s="143"/>
      <c r="DP154" s="143"/>
      <c r="DQ154" s="143"/>
      <c r="DR154" s="143"/>
      <c r="DS154" s="143"/>
      <c r="DT154" s="143"/>
      <c r="DU154" s="143"/>
      <c r="DV154" s="143"/>
      <c r="DW154" s="143"/>
      <c r="DX154" s="143"/>
      <c r="DY154" s="143"/>
      <c r="DZ154" s="143"/>
      <c r="EA154" s="143"/>
      <c r="EB154" s="143"/>
      <c r="EC154" s="143"/>
      <c r="ED154" s="143"/>
      <c r="EE154" s="143"/>
      <c r="EF154" s="143"/>
      <c r="EG154" s="143"/>
      <c r="EH154" s="143"/>
      <c r="EI154" s="143"/>
      <c r="EJ154" s="143"/>
      <c r="EK154" s="143"/>
      <c r="EL154" s="143"/>
      <c r="EM154" s="143"/>
      <c r="EN154" s="143"/>
      <c r="EO154" s="143"/>
      <c r="EP154" s="143"/>
      <c r="EQ154" s="143"/>
      <c r="ER154" s="143"/>
      <c r="ES154" s="143"/>
      <c r="ET154" s="143"/>
      <c r="EU154" s="143"/>
      <c r="EV154" s="143"/>
      <c r="EW154" s="143"/>
      <c r="EX154" s="143"/>
      <c r="EY154" s="143"/>
      <c r="EZ154" s="143"/>
      <c r="FA154" s="143"/>
      <c r="FB154" s="143"/>
      <c r="FC154" s="143"/>
      <c r="FD154" s="143"/>
      <c r="FE154" s="143"/>
      <c r="FF154" s="143"/>
      <c r="FG154" s="143"/>
      <c r="FH154" s="143"/>
      <c r="FI154" s="143"/>
      <c r="FJ154" s="143"/>
      <c r="FK154" s="143"/>
      <c r="FL154" s="143"/>
      <c r="FM154" s="143"/>
      <c r="FN154" s="143"/>
      <c r="FO154" s="143"/>
      <c r="FP154" s="143"/>
      <c r="FQ154" s="143"/>
      <c r="FR154" s="143"/>
      <c r="FS154" s="143"/>
      <c r="FT154" s="143"/>
      <c r="FU154" s="143"/>
      <c r="FV154" s="143"/>
      <c r="FW154" s="143"/>
      <c r="FX154" s="143"/>
      <c r="FY154" s="143"/>
      <c r="FZ154" s="143"/>
      <c r="GA154" s="143"/>
      <c r="GB154" s="143"/>
      <c r="GC154" s="143"/>
      <c r="GD154" s="143"/>
      <c r="GE154" s="143"/>
      <c r="GF154" s="143"/>
      <c r="GG154" s="143"/>
      <c r="GH154" s="143"/>
      <c r="GI154" s="143"/>
      <c r="GJ154" s="143"/>
      <c r="GK154" s="143"/>
      <c r="GL154" s="143"/>
      <c r="GM154" s="143"/>
      <c r="GN154" s="143"/>
      <c r="GO154" s="143"/>
      <c r="GP154" s="143"/>
      <c r="GQ154" s="143"/>
      <c r="GR154" s="143"/>
      <c r="GS154" s="143"/>
      <c r="GT154" s="143"/>
      <c r="GU154" s="143"/>
      <c r="GV154" s="143"/>
      <c r="GW154" s="143"/>
      <c r="GX154" s="143"/>
      <c r="GY154" s="143"/>
      <c r="GZ154" s="143"/>
      <c r="HA154" s="143"/>
      <c r="HB154" s="143"/>
      <c r="HC154" s="143"/>
      <c r="HD154" s="143"/>
      <c r="HE154" s="143"/>
      <c r="HF154" s="143"/>
      <c r="HG154" s="143"/>
      <c r="HH154" s="143"/>
      <c r="HI154" s="143"/>
      <c r="HJ154" s="143"/>
      <c r="HK154" s="143"/>
      <c r="HL154" s="143"/>
      <c r="HM154" s="143"/>
      <c r="HN154" s="143"/>
      <c r="HO154" s="143"/>
      <c r="HP154" s="143"/>
      <c r="HQ154" s="143"/>
      <c r="HR154" s="143"/>
      <c r="HS154" s="143"/>
      <c r="HT154" s="143"/>
      <c r="HU154" s="143"/>
      <c r="HV154" s="143"/>
      <c r="HW154" s="143"/>
      <c r="HX154" s="143"/>
      <c r="HY154" s="143"/>
      <c r="HZ154" s="143"/>
      <c r="IA154" s="143"/>
      <c r="IB154" s="143"/>
      <c r="IC154" s="143"/>
      <c r="ID154" s="143"/>
      <c r="IE154" s="143"/>
      <c r="IF154" s="143"/>
      <c r="IG154" s="143"/>
      <c r="IH154" s="143"/>
      <c r="II154" s="143"/>
      <c r="IJ154" s="143"/>
      <c r="IK154" s="143"/>
      <c r="IL154" s="143"/>
      <c r="IM154" s="143"/>
      <c r="IN154" s="143"/>
      <c r="IO154" s="143"/>
      <c r="IP154" s="143"/>
      <c r="IQ154" s="143"/>
      <c r="IR154" s="143"/>
      <c r="IS154" s="143"/>
      <c r="IT154" s="143"/>
      <c r="IU154" s="143"/>
      <c r="IV154" s="143"/>
      <c r="IW154" s="143"/>
      <c r="IX154" s="143"/>
      <c r="IY154" s="143"/>
      <c r="IZ154" s="143"/>
      <c r="JA154" s="143"/>
      <c r="JB154" s="143"/>
      <c r="JC154" s="143"/>
      <c r="JD154" s="143"/>
      <c r="JE154" s="143"/>
      <c r="JF154" s="143"/>
      <c r="JG154" s="143"/>
      <c r="JH154" s="143"/>
      <c r="JI154" s="143"/>
      <c r="JJ154" s="143"/>
      <c r="JK154" s="143"/>
      <c r="JL154" s="143"/>
      <c r="JM154" s="143"/>
      <c r="JN154" s="143"/>
      <c r="JO154" s="143"/>
      <c r="JP154" s="143"/>
      <c r="JQ154" s="143"/>
      <c r="JR154" s="143"/>
      <c r="JS154" s="143"/>
      <c r="JT154" s="143"/>
      <c r="JU154" s="143"/>
      <c r="JV154" s="143"/>
      <c r="JW154" s="143"/>
      <c r="JX154" s="143"/>
      <c r="JY154" s="143"/>
      <c r="JZ154" s="143"/>
      <c r="KA154" s="143"/>
      <c r="KB154" s="143"/>
      <c r="KC154" s="143"/>
      <c r="KD154" s="143"/>
      <c r="KE154" s="143"/>
      <c r="KF154" s="143"/>
      <c r="KG154" s="143"/>
      <c r="KH154" s="143"/>
      <c r="KI154" s="143"/>
      <c r="KJ154" s="143"/>
      <c r="KK154" s="143"/>
      <c r="KL154" s="143"/>
      <c r="KM154" s="143"/>
      <c r="KN154" s="143"/>
      <c r="KO154" s="143"/>
      <c r="KP154" s="143"/>
      <c r="KQ154" s="143"/>
      <c r="KR154" s="143"/>
      <c r="KS154" s="143"/>
      <c r="KT154" s="143"/>
      <c r="KU154" s="143"/>
      <c r="KV154" s="143"/>
      <c r="KW154" s="143"/>
      <c r="KX154" s="143"/>
      <c r="KY154" s="143"/>
      <c r="KZ154" s="143"/>
      <c r="LA154" s="143"/>
      <c r="LB154" s="143"/>
      <c r="LC154" s="143"/>
      <c r="LD154" s="143"/>
      <c r="LE154" s="143"/>
      <c r="LF154" s="143"/>
      <c r="LG154" s="143"/>
      <c r="LH154" s="143"/>
      <c r="LI154" s="143"/>
      <c r="LJ154" s="143"/>
      <c r="LK154" s="143"/>
      <c r="LL154" s="143"/>
      <c r="LM154" s="143"/>
      <c r="LN154" s="143"/>
      <c r="LO154" s="143"/>
      <c r="LP154" s="143"/>
      <c r="LQ154" s="143"/>
      <c r="LR154" s="143"/>
      <c r="LS154" s="143"/>
      <c r="LT154" s="143"/>
      <c r="LU154" s="143"/>
      <c r="LV154" s="143"/>
      <c r="LW154" s="143"/>
      <c r="LX154" s="143"/>
      <c r="LY154" s="143"/>
      <c r="LZ154" s="143"/>
      <c r="MA154" s="143"/>
      <c r="MB154" s="143"/>
      <c r="MC154" s="143"/>
      <c r="MD154" s="143"/>
      <c r="ME154" s="143"/>
      <c r="MF154" s="143"/>
      <c r="MG154" s="143"/>
      <c r="MH154" s="143"/>
      <c r="MI154" s="143"/>
      <c r="MJ154" s="143"/>
      <c r="MK154" s="143"/>
      <c r="ML154" s="143"/>
      <c r="MM154" s="143"/>
      <c r="MN154" s="143"/>
      <c r="MO154" s="143"/>
      <c r="MP154" s="143"/>
      <c r="MQ154" s="143"/>
      <c r="MR154" s="143"/>
      <c r="MS154" s="143"/>
      <c r="MT154" s="143"/>
      <c r="MU154" s="143"/>
      <c r="MV154" s="143"/>
      <c r="MW154" s="143"/>
      <c r="MX154" s="143"/>
      <c r="MY154" s="143"/>
      <c r="MZ154" s="143"/>
      <c r="NA154" s="143"/>
      <c r="NB154" s="143"/>
      <c r="NC154" s="143"/>
      <c r="ND154" s="143"/>
      <c r="NE154" s="143"/>
      <c r="NF154" s="143"/>
      <c r="NG154" s="143"/>
      <c r="NH154" s="143"/>
      <c r="NI154" s="143"/>
      <c r="NJ154" s="143"/>
      <c r="NK154" s="143"/>
      <c r="NL154" s="143"/>
      <c r="NM154" s="143"/>
      <c r="NN154" s="143"/>
      <c r="NO154" s="143"/>
      <c r="NP154" s="143"/>
      <c r="NQ154" s="143"/>
      <c r="NR154" s="143"/>
      <c r="NS154" s="143"/>
      <c r="NT154" s="143"/>
      <c r="NU154" s="143"/>
      <c r="NV154" s="143"/>
      <c r="NW154" s="143"/>
      <c r="NX154" s="143"/>
      <c r="NY154" s="143"/>
      <c r="NZ154" s="143"/>
      <c r="OA154" s="143"/>
      <c r="OB154" s="143"/>
      <c r="OC154" s="143"/>
      <c r="OD154" s="143"/>
      <c r="OE154" s="143"/>
      <c r="OF154" s="143"/>
      <c r="OG154" s="143"/>
      <c r="OH154" s="143"/>
      <c r="OI154" s="143"/>
      <c r="OJ154" s="143"/>
      <c r="OK154" s="143"/>
      <c r="OL154" s="143"/>
      <c r="OM154" s="143"/>
      <c r="ON154" s="143"/>
      <c r="OO154" s="143"/>
      <c r="OP154" s="143"/>
      <c r="OQ154" s="143"/>
      <c r="OR154" s="143"/>
      <c r="OS154" s="143"/>
      <c r="OT154" s="143"/>
      <c r="OU154" s="143"/>
      <c r="OV154" s="143"/>
      <c r="OW154" s="143"/>
      <c r="OX154" s="143"/>
      <c r="OY154" s="143"/>
      <c r="OZ154" s="143"/>
      <c r="PA154" s="143"/>
      <c r="PB154" s="143"/>
      <c r="PC154" s="143"/>
      <c r="PD154" s="143"/>
      <c r="PE154" s="143"/>
      <c r="PF154" s="143"/>
      <c r="PG154" s="143"/>
      <c r="PH154" s="143"/>
      <c r="PI154" s="143"/>
      <c r="PJ154" s="143"/>
      <c r="PK154" s="143"/>
      <c r="PL154" s="143"/>
      <c r="PM154" s="143"/>
      <c r="PN154" s="143"/>
      <c r="PO154" s="143"/>
      <c r="PP154" s="143"/>
      <c r="PQ154" s="143"/>
      <c r="PR154" s="143"/>
      <c r="PS154" s="143"/>
      <c r="PT154" s="143"/>
      <c r="PU154" s="143"/>
      <c r="PV154" s="143"/>
      <c r="PW154" s="143"/>
      <c r="PX154" s="143"/>
      <c r="PY154" s="143"/>
      <c r="PZ154" s="143"/>
      <c r="QA154" s="143"/>
      <c r="QB154" s="143"/>
      <c r="QC154" s="143"/>
      <c r="QD154" s="143"/>
      <c r="QE154" s="143"/>
      <c r="QF154" s="143"/>
      <c r="QG154" s="143"/>
      <c r="QH154" s="143"/>
      <c r="QI154" s="143"/>
      <c r="QJ154" s="143"/>
      <c r="QK154" s="143"/>
      <c r="QL154" s="143"/>
      <c r="QM154" s="143"/>
      <c r="QN154" s="143"/>
      <c r="QO154" s="143"/>
      <c r="QP154" s="143"/>
      <c r="QQ154" s="143"/>
      <c r="QR154" s="143"/>
      <c r="QS154" s="143"/>
      <c r="QT154" s="143"/>
      <c r="QU154" s="143"/>
      <c r="QV154" s="143"/>
      <c r="QW154" s="143"/>
      <c r="QX154" s="143"/>
      <c r="QY154" s="143"/>
      <c r="QZ154" s="143"/>
      <c r="RA154" s="143"/>
      <c r="RB154" s="143"/>
      <c r="RC154" s="143"/>
      <c r="RD154" s="143"/>
      <c r="RE154" s="143"/>
      <c r="RF154" s="143"/>
      <c r="RG154" s="143"/>
      <c r="RH154" s="143"/>
      <c r="RI154" s="143"/>
      <c r="RJ154" s="143"/>
      <c r="RK154" s="143"/>
      <c r="RL154" s="143"/>
      <c r="RM154" s="143"/>
      <c r="RN154" s="143"/>
      <c r="RO154" s="143"/>
      <c r="RP154" s="143"/>
      <c r="RQ154" s="143"/>
      <c r="RR154" s="143"/>
      <c r="RS154" s="143"/>
      <c r="RT154" s="143"/>
      <c r="RU154" s="143"/>
      <c r="RV154" s="143"/>
      <c r="RW154" s="143"/>
      <c r="RX154" s="143"/>
      <c r="RY154" s="143"/>
      <c r="RZ154" s="143"/>
      <c r="SA154" s="143"/>
      <c r="SB154" s="143"/>
      <c r="SC154" s="143"/>
      <c r="SD154" s="143"/>
      <c r="SE154" s="143"/>
      <c r="SF154" s="143"/>
      <c r="SG154" s="143"/>
      <c r="SH154" s="143"/>
      <c r="SI154" s="143"/>
      <c r="SJ154" s="143"/>
      <c r="SK154" s="143"/>
      <c r="SL154" s="143"/>
      <c r="SM154" s="143"/>
      <c r="SN154" s="143"/>
      <c r="SO154" s="143"/>
      <c r="SP154" s="143"/>
      <c r="SQ154" s="143"/>
      <c r="SR154" s="143"/>
      <c r="SS154" s="143"/>
      <c r="ST154" s="143"/>
      <c r="SU154" s="143"/>
      <c r="SV154" s="143"/>
      <c r="SW154" s="143"/>
      <c r="SX154" s="143"/>
      <c r="SY154" s="143"/>
      <c r="SZ154" s="143"/>
      <c r="TA154" s="143"/>
      <c r="TB154" s="143"/>
      <c r="TC154" s="143"/>
      <c r="TD154" s="143"/>
      <c r="TE154" s="143"/>
      <c r="TF154" s="143"/>
      <c r="TG154" s="143"/>
      <c r="TH154" s="143"/>
      <c r="TI154" s="143"/>
      <c r="TJ154" s="143"/>
      <c r="TK154" s="143"/>
      <c r="TL154" s="143"/>
      <c r="TM154" s="143"/>
      <c r="TN154" s="143"/>
      <c r="TO154" s="143"/>
      <c r="TP154" s="143"/>
      <c r="TQ154" s="143"/>
      <c r="TR154" s="143"/>
      <c r="TS154" s="143"/>
      <c r="TT154" s="143"/>
      <c r="TU154" s="143"/>
      <c r="TV154" s="143"/>
      <c r="TW154" s="143"/>
      <c r="TX154" s="143"/>
      <c r="TY154" s="143"/>
      <c r="TZ154" s="143"/>
      <c r="UA154" s="143"/>
      <c r="UB154" s="143"/>
      <c r="UC154" s="143"/>
      <c r="UD154" s="143"/>
      <c r="UE154" s="143"/>
      <c r="UF154" s="143"/>
      <c r="UG154" s="143"/>
      <c r="UH154" s="143"/>
      <c r="UI154" s="143"/>
      <c r="UJ154" s="143"/>
      <c r="UK154" s="143"/>
      <c r="UL154" s="143"/>
      <c r="UM154" s="143"/>
      <c r="UN154" s="143"/>
      <c r="UO154" s="143"/>
      <c r="UP154" s="143"/>
      <c r="UQ154" s="143"/>
      <c r="UR154" s="143"/>
      <c r="US154" s="143"/>
      <c r="UT154" s="143"/>
      <c r="UU154" s="143"/>
      <c r="UV154" s="143"/>
      <c r="UW154" s="143"/>
      <c r="UX154" s="143"/>
      <c r="UY154" s="143"/>
      <c r="UZ154" s="143"/>
      <c r="VA154" s="143"/>
      <c r="VB154" s="143"/>
      <c r="VC154" s="143"/>
      <c r="VD154" s="143"/>
      <c r="VE154" s="143"/>
      <c r="VF154" s="143"/>
      <c r="VG154" s="143"/>
      <c r="VH154" s="143"/>
      <c r="VI154" s="143"/>
      <c r="VJ154" s="143"/>
      <c r="VK154" s="143"/>
      <c r="VL154" s="143"/>
      <c r="VM154" s="143"/>
      <c r="VN154" s="143"/>
      <c r="VO154" s="143"/>
      <c r="VP154" s="143"/>
      <c r="VQ154" s="143"/>
      <c r="VR154" s="143"/>
      <c r="VS154" s="143"/>
      <c r="VT154" s="143"/>
      <c r="VU154" s="143"/>
      <c r="VV154" s="143"/>
      <c r="VW154" s="143"/>
      <c r="VX154" s="143"/>
      <c r="VY154" s="143"/>
      <c r="VZ154" s="143"/>
      <c r="WA154" s="143"/>
      <c r="WB154" s="143"/>
      <c r="WC154" s="143"/>
      <c r="WD154" s="143"/>
      <c r="WE154" s="143"/>
      <c r="WF154" s="143"/>
      <c r="WG154" s="143"/>
      <c r="WH154" s="143"/>
      <c r="WI154" s="143"/>
      <c r="WJ154" s="143"/>
      <c r="WK154" s="143"/>
      <c r="WL154" s="143"/>
      <c r="WM154" s="143"/>
      <c r="WN154" s="143"/>
      <c r="WO154" s="143"/>
      <c r="WP154" s="143"/>
      <c r="WQ154" s="143"/>
      <c r="WR154" s="143"/>
      <c r="WS154" s="143"/>
      <c r="WT154" s="143"/>
      <c r="WU154" s="143"/>
      <c r="WV154" s="143"/>
      <c r="WW154" s="143"/>
      <c r="WX154" s="143"/>
      <c r="WY154" s="143"/>
      <c r="WZ154" s="143"/>
      <c r="XA154" s="143"/>
      <c r="XB154" s="143"/>
      <c r="XC154" s="143"/>
      <c r="XD154" s="143"/>
      <c r="XE154" s="143"/>
      <c r="XF154" s="143"/>
      <c r="XG154" s="143"/>
      <c r="XH154" s="143"/>
      <c r="XI154" s="143"/>
      <c r="XJ154" s="143"/>
      <c r="XK154" s="143"/>
      <c r="XL154" s="143"/>
      <c r="XM154" s="143"/>
      <c r="XN154" s="143"/>
      <c r="XO154" s="143"/>
      <c r="XP154" s="143"/>
      <c r="XQ154" s="143"/>
      <c r="XR154" s="143"/>
      <c r="XS154" s="143"/>
      <c r="XT154" s="143"/>
      <c r="XU154" s="143"/>
      <c r="XV154" s="143"/>
      <c r="XW154" s="143"/>
      <c r="XX154" s="143"/>
      <c r="XY154" s="143"/>
      <c r="XZ154" s="143"/>
      <c r="YA154" s="143"/>
      <c r="YB154" s="143"/>
      <c r="YC154" s="143"/>
      <c r="YD154" s="143"/>
      <c r="YE154" s="143"/>
      <c r="YF154" s="143"/>
      <c r="YG154" s="143"/>
      <c r="YH154" s="143"/>
      <c r="YI154" s="143"/>
      <c r="YJ154" s="143"/>
      <c r="YK154" s="143"/>
      <c r="YL154" s="143"/>
      <c r="YM154" s="143"/>
      <c r="YN154" s="143"/>
      <c r="YO154" s="143"/>
      <c r="YP154" s="143"/>
      <c r="YQ154" s="143"/>
      <c r="YR154" s="143"/>
      <c r="YS154" s="143"/>
      <c r="YT154" s="143"/>
      <c r="YU154" s="143"/>
      <c r="YV154" s="143"/>
      <c r="YW154" s="143"/>
      <c r="YX154" s="143"/>
      <c r="YY154" s="143"/>
      <c r="YZ154" s="143"/>
      <c r="ZA154" s="143"/>
      <c r="ZB154" s="143"/>
      <c r="ZC154" s="143"/>
      <c r="ZD154" s="143"/>
      <c r="ZE154" s="143"/>
      <c r="ZF154" s="143"/>
      <c r="ZG154" s="143"/>
      <c r="ZH154" s="143"/>
      <c r="ZI154" s="143"/>
      <c r="ZJ154" s="143"/>
      <c r="ZK154" s="143"/>
      <c r="ZL154" s="143"/>
      <c r="ZM154" s="143"/>
      <c r="ZN154" s="143"/>
      <c r="ZO154" s="143"/>
      <c r="ZP154" s="143"/>
      <c r="ZQ154" s="143"/>
      <c r="ZR154" s="143"/>
      <c r="ZS154" s="143"/>
      <c r="ZT154" s="143"/>
      <c r="ZU154" s="143"/>
      <c r="ZV154" s="143"/>
      <c r="ZW154" s="143"/>
      <c r="ZX154" s="143"/>
      <c r="ZY154" s="143"/>
      <c r="ZZ154" s="143"/>
      <c r="AAA154" s="143"/>
      <c r="AAB154" s="143"/>
      <c r="AAC154" s="143"/>
      <c r="AAD154" s="143"/>
      <c r="AAE154" s="143"/>
      <c r="AAF154" s="143"/>
      <c r="AAG154" s="143"/>
      <c r="AAH154" s="143"/>
      <c r="AAI154" s="143"/>
      <c r="AAJ154" s="143"/>
      <c r="AAK154" s="143"/>
      <c r="AAL154" s="143"/>
      <c r="AAM154" s="143"/>
      <c r="AAN154" s="143"/>
      <c r="AAO154" s="143"/>
      <c r="AAP154" s="143"/>
      <c r="AAQ154" s="143"/>
      <c r="AAR154" s="143"/>
      <c r="AAS154" s="143"/>
      <c r="AAT154" s="143"/>
      <c r="AAU154" s="143"/>
      <c r="AAV154" s="143"/>
      <c r="AAW154" s="143"/>
      <c r="AAX154" s="143"/>
      <c r="AAY154" s="143"/>
      <c r="AAZ154" s="143"/>
      <c r="ABA154" s="143"/>
      <c r="ABB154" s="143"/>
      <c r="ABC154" s="143"/>
      <c r="ABD154" s="143"/>
      <c r="ABE154" s="143"/>
      <c r="ABF154" s="143"/>
      <c r="ABG154" s="143"/>
      <c r="ABH154" s="143"/>
      <c r="ABI154" s="143"/>
      <c r="ABJ154" s="143"/>
      <c r="ABK154" s="143"/>
      <c r="ABL154" s="143"/>
      <c r="ABM154" s="143"/>
      <c r="ABN154" s="143"/>
      <c r="ABO154" s="143"/>
      <c r="ABP154" s="143"/>
      <c r="ABQ154" s="143"/>
      <c r="ABR154" s="143"/>
      <c r="ABS154" s="143"/>
      <c r="ABT154" s="143"/>
      <c r="ABU154" s="143"/>
      <c r="ABV154" s="143"/>
      <c r="ABW154" s="143"/>
      <c r="ABX154" s="143"/>
      <c r="ABY154" s="143"/>
      <c r="ABZ154" s="143"/>
      <c r="ACA154" s="143"/>
      <c r="ACB154" s="143"/>
      <c r="ACC154" s="143"/>
      <c r="ACD154" s="143"/>
      <c r="ACE154" s="143"/>
      <c r="ACF154" s="143"/>
      <c r="ACG154" s="143"/>
      <c r="ACH154" s="143"/>
      <c r="ACI154" s="143"/>
      <c r="ACJ154" s="143"/>
      <c r="ACK154" s="143"/>
      <c r="ACL154" s="143"/>
      <c r="ACM154" s="143"/>
      <c r="ACN154" s="143"/>
      <c r="ACO154" s="143"/>
      <c r="ACP154" s="143"/>
      <c r="ACQ154" s="143"/>
      <c r="ACR154" s="143"/>
      <c r="ACS154" s="143"/>
      <c r="ACT154" s="143"/>
      <c r="ACU154" s="143"/>
      <c r="ACV154" s="143"/>
      <c r="ACW154" s="143"/>
      <c r="ACX154" s="143"/>
      <c r="ACY154" s="143"/>
      <c r="ACZ154" s="143"/>
      <c r="ADA154" s="143"/>
      <c r="ADB154" s="143"/>
      <c r="ADC154" s="143"/>
      <c r="ADD154" s="143"/>
      <c r="ADE154" s="143"/>
      <c r="ADF154" s="143"/>
      <c r="ADG154" s="143"/>
      <c r="ADH154" s="143"/>
      <c r="ADI154" s="143"/>
      <c r="ADJ154" s="143"/>
      <c r="ADK154" s="143"/>
      <c r="ADL154" s="143"/>
      <c r="ADM154" s="143"/>
      <c r="ADN154" s="143"/>
      <c r="ADO154" s="143"/>
      <c r="ADP154" s="143"/>
      <c r="ADQ154" s="143"/>
      <c r="ADR154" s="143"/>
      <c r="ADS154" s="143"/>
      <c r="ADT154" s="143"/>
      <c r="ADU154" s="143"/>
      <c r="ADV154" s="143"/>
      <c r="ADW154" s="143"/>
      <c r="ADX154" s="143"/>
      <c r="ADY154" s="143"/>
      <c r="ADZ154" s="143"/>
      <c r="AEA154" s="143"/>
      <c r="AEB154" s="143"/>
      <c r="AEC154" s="143"/>
      <c r="AED154" s="143"/>
      <c r="AEE154" s="143"/>
      <c r="AEF154" s="143"/>
      <c r="AEG154" s="143"/>
      <c r="AEH154" s="143"/>
      <c r="AEI154" s="143"/>
      <c r="AEJ154" s="143"/>
      <c r="AEK154" s="143"/>
      <c r="AEL154" s="143"/>
      <c r="AEM154" s="143"/>
      <c r="AEN154" s="143"/>
      <c r="AEO154" s="143"/>
      <c r="AEP154" s="143"/>
      <c r="AEQ154" s="143"/>
      <c r="AER154" s="143"/>
      <c r="AES154" s="143"/>
      <c r="AET154" s="143"/>
      <c r="AEU154" s="143"/>
      <c r="AEV154" s="143"/>
      <c r="AEW154" s="143"/>
      <c r="AEX154" s="143"/>
      <c r="AEY154" s="143"/>
      <c r="AEZ154" s="143"/>
      <c r="AFA154" s="143"/>
      <c r="AFB154" s="143"/>
      <c r="AFC154" s="143"/>
      <c r="AFD154" s="143"/>
      <c r="AFE154" s="143"/>
      <c r="AFF154" s="143"/>
      <c r="AFG154" s="143"/>
      <c r="AFH154" s="143"/>
      <c r="AFI154" s="143"/>
      <c r="AFJ154" s="143"/>
      <c r="AFK154" s="143"/>
      <c r="AFL154" s="143"/>
      <c r="AFM154" s="143"/>
      <c r="AFN154" s="143"/>
      <c r="AFO154" s="143"/>
      <c r="AFP154" s="143"/>
      <c r="AFQ154" s="143"/>
      <c r="AFR154" s="143"/>
      <c r="AFS154" s="143"/>
      <c r="AFT154" s="143"/>
      <c r="AFU154" s="143"/>
      <c r="AFV154" s="143"/>
      <c r="AFW154" s="143"/>
      <c r="AFX154" s="143"/>
      <c r="AFY154" s="143"/>
      <c r="AFZ154" s="143"/>
      <c r="AGA154" s="143"/>
      <c r="AGB154" s="143"/>
      <c r="AGC154" s="143"/>
      <c r="AGD154" s="143"/>
      <c r="AGE154" s="143"/>
      <c r="AGF154" s="143"/>
      <c r="AGG154" s="143"/>
      <c r="AGH154" s="143"/>
      <c r="AGI154" s="143"/>
      <c r="AGJ154" s="143"/>
      <c r="AGK154" s="143"/>
      <c r="AGL154" s="143"/>
      <c r="AGM154" s="143"/>
      <c r="AGN154" s="143"/>
      <c r="AGO154" s="143"/>
      <c r="AGP154" s="143"/>
      <c r="AGQ154" s="143"/>
      <c r="AGR154" s="143"/>
      <c r="AGS154" s="143"/>
      <c r="AGT154" s="143"/>
      <c r="AGU154" s="143"/>
      <c r="AGV154" s="143"/>
      <c r="AGW154" s="143"/>
      <c r="AGX154" s="143"/>
      <c r="AGY154" s="143"/>
      <c r="AGZ154" s="143"/>
      <c r="AHA154" s="143"/>
      <c r="AHB154" s="143"/>
      <c r="AHC154" s="143"/>
      <c r="AHD154" s="143"/>
      <c r="AHE154" s="143"/>
      <c r="AHF154" s="143"/>
      <c r="AHG154" s="143"/>
      <c r="AHH154" s="143"/>
      <c r="AHI154" s="143"/>
      <c r="AHJ154" s="143"/>
      <c r="AHK154" s="143"/>
      <c r="AHL154" s="143"/>
      <c r="AHM154" s="143"/>
      <c r="AHN154" s="143"/>
      <c r="AHO154" s="143"/>
      <c r="AHP154" s="143"/>
      <c r="AHQ154" s="143"/>
      <c r="AHR154" s="143"/>
      <c r="AHS154" s="143"/>
      <c r="AHT154" s="143"/>
      <c r="AHU154" s="143"/>
      <c r="AHV154" s="143"/>
      <c r="AHW154" s="143"/>
      <c r="AHX154" s="143"/>
      <c r="AHY154" s="143"/>
      <c r="AHZ154" s="143"/>
      <c r="AIA154" s="143"/>
      <c r="AIB154" s="143"/>
      <c r="AIC154" s="143"/>
      <c r="AID154" s="143"/>
      <c r="AIE154" s="143"/>
      <c r="AIF154" s="143"/>
      <c r="AIG154" s="143"/>
      <c r="AIH154" s="143"/>
      <c r="AII154" s="143"/>
      <c r="AIJ154" s="143"/>
      <c r="AIK154" s="143"/>
      <c r="AIL154" s="143"/>
      <c r="AIM154" s="143"/>
      <c r="AIN154" s="143"/>
      <c r="AIO154" s="143"/>
      <c r="AIP154" s="143"/>
      <c r="AIQ154" s="143"/>
      <c r="AIR154" s="143"/>
      <c r="AIS154" s="143"/>
      <c r="AIT154" s="143"/>
      <c r="AIU154" s="143"/>
      <c r="AIV154" s="143"/>
      <c r="AIW154" s="143"/>
      <c r="AIX154" s="143"/>
      <c r="AIY154" s="143"/>
      <c r="AIZ154" s="143"/>
      <c r="AJA154" s="143"/>
      <c r="AJB154" s="143"/>
      <c r="AJC154" s="143"/>
      <c r="AJD154" s="143"/>
      <c r="AJE154" s="143"/>
      <c r="AJF154" s="143"/>
      <c r="AJG154" s="143"/>
      <c r="AJH154" s="143"/>
      <c r="AJI154" s="143"/>
      <c r="AJJ154" s="143"/>
      <c r="AJK154" s="143"/>
      <c r="AJL154" s="143"/>
      <c r="AJM154" s="143"/>
      <c r="AJN154" s="143"/>
      <c r="AJO154" s="143"/>
      <c r="AJP154" s="143"/>
      <c r="AJQ154" s="143"/>
      <c r="AJR154" s="143"/>
      <c r="AJS154" s="143"/>
      <c r="AJT154" s="143"/>
      <c r="AJU154" s="143"/>
      <c r="AJV154" s="143"/>
      <c r="AJW154" s="143"/>
      <c r="AJX154" s="143"/>
      <c r="AJY154" s="143"/>
      <c r="AJZ154" s="143"/>
      <c r="AKA154" s="143"/>
      <c r="AKB154" s="143"/>
      <c r="AKC154" s="143"/>
      <c r="AKD154" s="143"/>
      <c r="AKE154" s="143"/>
      <c r="AKF154" s="143"/>
      <c r="AKG154" s="143"/>
      <c r="AKH154" s="143"/>
      <c r="AKI154" s="143"/>
      <c r="AKJ154" s="143"/>
      <c r="AKK154" s="143"/>
      <c r="AKL154" s="143"/>
      <c r="AKM154" s="143"/>
      <c r="AKN154" s="143"/>
      <c r="AKO154" s="143"/>
      <c r="AKP154" s="143"/>
      <c r="AKQ154" s="143"/>
      <c r="AKR154" s="143"/>
      <c r="AKS154" s="143"/>
      <c r="AKT154" s="143"/>
      <c r="AKU154" s="143"/>
      <c r="AKV154" s="143"/>
      <c r="AKW154" s="143"/>
      <c r="AKX154" s="143"/>
      <c r="AKY154" s="143"/>
      <c r="AKZ154" s="143"/>
      <c r="ALA154" s="143"/>
      <c r="ALB154" s="143"/>
      <c r="ALC154" s="143"/>
      <c r="ALD154" s="143"/>
      <c r="ALE154" s="143"/>
      <c r="ALF154" s="143"/>
      <c r="ALG154" s="143"/>
      <c r="ALH154" s="143"/>
      <c r="ALI154" s="143"/>
      <c r="ALJ154" s="143"/>
      <c r="ALK154" s="143"/>
      <c r="ALL154" s="143"/>
      <c r="ALM154" s="143"/>
      <c r="ALN154" s="143"/>
      <c r="ALO154" s="143"/>
      <c r="ALP154" s="143"/>
      <c r="ALQ154" s="143"/>
      <c r="ALR154" s="143"/>
      <c r="ALS154" s="143"/>
      <c r="ALT154" s="143"/>
      <c r="ALU154" s="143"/>
      <c r="ALV154" s="143"/>
      <c r="ALW154" s="143"/>
      <c r="ALX154" s="143"/>
      <c r="ALY154" s="143"/>
      <c r="ALZ154" s="143"/>
      <c r="AMA154" s="143"/>
      <c r="AMB154" s="143"/>
      <c r="AMC154" s="143"/>
      <c r="AMD154" s="143"/>
      <c r="AME154" s="143"/>
      <c r="AMF154" s="143"/>
      <c r="AMG154" s="143"/>
      <c r="AMH154" s="143"/>
      <c r="AMI154" s="143"/>
      <c r="AMJ154" s="143"/>
      <c r="AMK154" s="143"/>
      <c r="AML154" s="143"/>
      <c r="AMM154" s="143"/>
      <c r="AMN154" s="143"/>
      <c r="AMO154" s="143"/>
      <c r="AMP154" s="143"/>
      <c r="AMQ154" s="143"/>
      <c r="AMR154" s="143"/>
      <c r="AMS154" s="143"/>
      <c r="AMT154" s="143"/>
      <c r="AMU154" s="143"/>
      <c r="AMV154" s="143"/>
      <c r="AMW154" s="143"/>
      <c r="AMX154" s="143"/>
      <c r="AMY154" s="143"/>
      <c r="AMZ154" s="143"/>
      <c r="ANA154" s="143"/>
      <c r="ANB154" s="143"/>
      <c r="ANC154" s="143"/>
      <c r="AND154" s="143"/>
      <c r="ANE154" s="143"/>
      <c r="ANF154" s="143"/>
      <c r="ANG154" s="143"/>
      <c r="ANH154" s="143"/>
      <c r="ANI154" s="143"/>
      <c r="ANJ154" s="143"/>
      <c r="ANK154" s="143"/>
      <c r="ANL154" s="143"/>
      <c r="ANM154" s="143"/>
      <c r="ANN154" s="143"/>
      <c r="ANO154" s="143"/>
      <c r="ANP154" s="143"/>
      <c r="ANQ154" s="143"/>
      <c r="ANR154" s="143"/>
      <c r="ANS154" s="143"/>
      <c r="ANT154" s="143"/>
      <c r="ANU154" s="143"/>
      <c r="ANV154" s="143"/>
      <c r="ANW154" s="143"/>
      <c r="ANX154" s="143"/>
      <c r="ANY154" s="143"/>
      <c r="ANZ154" s="143"/>
      <c r="AOA154" s="143"/>
      <c r="AOB154" s="143"/>
      <c r="AOC154" s="143"/>
      <c r="AOD154" s="143"/>
      <c r="AOE154" s="143"/>
      <c r="AOF154" s="143"/>
      <c r="AOG154" s="143"/>
      <c r="AOH154" s="143"/>
      <c r="AOI154" s="143"/>
      <c r="AOJ154" s="143"/>
      <c r="AOK154" s="143"/>
      <c r="AOL154" s="143"/>
      <c r="AOM154" s="143"/>
      <c r="AON154" s="143"/>
      <c r="AOO154" s="143"/>
      <c r="AOP154" s="143"/>
      <c r="AOQ154" s="143"/>
      <c r="AOR154" s="143"/>
      <c r="AOS154" s="143"/>
      <c r="AOT154" s="143"/>
      <c r="AOU154" s="143"/>
      <c r="AOV154" s="143"/>
      <c r="AOW154" s="143"/>
      <c r="AOX154" s="143"/>
      <c r="AOY154" s="143"/>
      <c r="AOZ154" s="143"/>
      <c r="APA154" s="143"/>
      <c r="APB154" s="143"/>
      <c r="APC154" s="143"/>
      <c r="APD154" s="143"/>
      <c r="APE154" s="143"/>
      <c r="APF154" s="143"/>
      <c r="APG154" s="143"/>
      <c r="APH154" s="143"/>
      <c r="API154" s="143"/>
      <c r="APJ154" s="143"/>
      <c r="APK154" s="143"/>
      <c r="APL154" s="143"/>
      <c r="APM154" s="143"/>
      <c r="APN154" s="143"/>
      <c r="APO154" s="143"/>
      <c r="APP154" s="143"/>
      <c r="APQ154" s="143"/>
      <c r="APR154" s="143"/>
      <c r="APS154" s="143"/>
      <c r="APT154" s="143"/>
      <c r="APU154" s="143"/>
      <c r="APV154" s="143"/>
      <c r="APW154" s="143"/>
      <c r="APX154" s="143"/>
      <c r="APY154" s="143"/>
      <c r="APZ154" s="143"/>
      <c r="AQA154" s="143"/>
      <c r="AQB154" s="143"/>
      <c r="AQC154" s="143"/>
      <c r="AQD154" s="143"/>
      <c r="AQE154" s="143"/>
      <c r="AQF154" s="143"/>
      <c r="AQG154" s="143"/>
      <c r="AQH154" s="143"/>
      <c r="AQI154" s="143"/>
      <c r="AQJ154" s="143"/>
      <c r="AQK154" s="143"/>
      <c r="AQL154" s="143"/>
      <c r="AQM154" s="143"/>
      <c r="AQN154" s="143"/>
      <c r="AQO154" s="143"/>
      <c r="AQP154" s="143"/>
      <c r="AQQ154" s="143"/>
      <c r="AQR154" s="143"/>
      <c r="AQS154" s="143"/>
      <c r="AQT154" s="143"/>
      <c r="AQU154" s="143"/>
      <c r="AQV154" s="143"/>
      <c r="AQW154" s="143"/>
      <c r="AQX154" s="143"/>
      <c r="AQY154" s="143"/>
      <c r="AQZ154" s="143"/>
      <c r="ARA154" s="143"/>
      <c r="ARB154" s="143"/>
      <c r="ARC154" s="143"/>
      <c r="ARD154" s="143"/>
      <c r="ARE154" s="143"/>
      <c r="ARF154" s="143"/>
      <c r="ARG154" s="143"/>
      <c r="ARH154" s="143"/>
      <c r="ARI154" s="143"/>
      <c r="ARJ154" s="143"/>
      <c r="ARK154" s="143"/>
      <c r="ARL154" s="143"/>
      <c r="ARM154" s="143"/>
      <c r="ARN154" s="143"/>
      <c r="ARO154" s="143"/>
      <c r="ARP154" s="143"/>
      <c r="ARQ154" s="143"/>
      <c r="ARR154" s="143"/>
      <c r="ARS154" s="143"/>
      <c r="ART154" s="143"/>
      <c r="ARU154" s="143"/>
      <c r="ARV154" s="143"/>
      <c r="ARW154" s="143"/>
      <c r="ARX154" s="143"/>
      <c r="ARY154" s="143"/>
      <c r="ARZ154" s="143"/>
      <c r="ASA154" s="143"/>
      <c r="ASB154" s="143"/>
      <c r="ASC154" s="143"/>
      <c r="ASD154" s="143"/>
      <c r="ASE154" s="143"/>
      <c r="ASF154" s="143"/>
      <c r="ASG154" s="143"/>
      <c r="ASH154" s="143"/>
      <c r="ASI154" s="143"/>
      <c r="ASJ154" s="143"/>
      <c r="ASK154" s="143"/>
      <c r="ASL154" s="143"/>
      <c r="ASM154" s="143"/>
      <c r="ASN154" s="143"/>
      <c r="ASO154" s="143"/>
      <c r="ASP154" s="143"/>
      <c r="ASQ154" s="143"/>
      <c r="ASR154" s="143"/>
      <c r="ASS154" s="143"/>
      <c r="AST154" s="143"/>
      <c r="ASU154" s="143"/>
      <c r="ASV154" s="143"/>
      <c r="ASW154" s="143"/>
      <c r="ASX154" s="143"/>
      <c r="ASY154" s="143"/>
      <c r="ASZ154" s="143"/>
      <c r="ATA154" s="143"/>
      <c r="ATB154" s="143"/>
      <c r="ATC154" s="143"/>
      <c r="ATD154" s="143"/>
      <c r="ATE154" s="143"/>
      <c r="ATF154" s="143"/>
      <c r="ATG154" s="143"/>
      <c r="ATH154" s="143"/>
      <c r="ATI154" s="143"/>
      <c r="ATJ154" s="143"/>
      <c r="ATK154" s="143"/>
      <c r="ATL154" s="143"/>
      <c r="ATM154" s="143"/>
      <c r="ATN154" s="143"/>
      <c r="ATO154" s="143"/>
      <c r="ATP154" s="143"/>
      <c r="ATQ154" s="143"/>
      <c r="ATR154" s="143"/>
      <c r="ATS154" s="143"/>
      <c r="ATT154" s="143"/>
      <c r="ATU154" s="143"/>
      <c r="ATV154" s="143"/>
      <c r="ATW154" s="143"/>
      <c r="ATX154" s="143"/>
      <c r="ATY154" s="143"/>
      <c r="ATZ154" s="143"/>
      <c r="AUA154" s="143"/>
      <c r="AUB154" s="143"/>
      <c r="AUC154" s="143"/>
      <c r="AUD154" s="143"/>
      <c r="AUE154" s="143"/>
      <c r="AUF154" s="143"/>
      <c r="AUG154" s="143"/>
      <c r="AUH154" s="143"/>
      <c r="AUI154" s="143"/>
      <c r="AUJ154" s="143"/>
      <c r="AUK154" s="143"/>
      <c r="AUL154" s="143"/>
      <c r="AUM154" s="143"/>
      <c r="AUN154" s="143"/>
      <c r="AUO154" s="143"/>
      <c r="AUP154" s="143"/>
      <c r="AUQ154" s="143"/>
      <c r="AUR154" s="143"/>
      <c r="AUS154" s="143"/>
      <c r="AUT154" s="143"/>
      <c r="AUU154" s="143"/>
      <c r="AUV154" s="143"/>
      <c r="AUW154" s="143"/>
      <c r="AUX154" s="143"/>
      <c r="AUY154" s="143"/>
      <c r="AUZ154" s="143"/>
      <c r="AVA154" s="143"/>
      <c r="AVB154" s="143"/>
      <c r="AVC154" s="143"/>
      <c r="AVD154" s="143"/>
      <c r="AVE154" s="143"/>
      <c r="AVF154" s="143"/>
      <c r="AVG154" s="143"/>
      <c r="AVH154" s="143"/>
      <c r="AVI154" s="143"/>
      <c r="AVJ154" s="143"/>
      <c r="AVK154" s="143"/>
      <c r="AVL154" s="143"/>
      <c r="AVM154" s="143"/>
      <c r="AVN154" s="143"/>
      <c r="AVO154" s="143"/>
      <c r="AVP154" s="143"/>
      <c r="AVQ154" s="143"/>
      <c r="AVR154" s="143"/>
      <c r="AVS154" s="143"/>
      <c r="AVT154" s="143"/>
      <c r="AVU154" s="143"/>
      <c r="AVV154" s="143"/>
      <c r="AVW154" s="143"/>
      <c r="AVX154" s="143"/>
      <c r="AVY154" s="143"/>
      <c r="AVZ154" s="143"/>
      <c r="AWA154" s="143"/>
      <c r="AWB154" s="143"/>
      <c r="AWC154" s="143"/>
      <c r="AWD154" s="143"/>
      <c r="AWE154" s="143"/>
      <c r="AWF154" s="143"/>
      <c r="AWG154" s="143"/>
      <c r="AWH154" s="143"/>
      <c r="AWI154" s="143"/>
      <c r="AWJ154" s="143"/>
      <c r="AWK154" s="143"/>
      <c r="AWL154" s="143"/>
      <c r="AWM154" s="143"/>
      <c r="AWN154" s="143"/>
      <c r="AWO154" s="143"/>
      <c r="AWP154" s="143"/>
      <c r="AWQ154" s="143"/>
      <c r="AWR154" s="143"/>
      <c r="AWS154" s="143"/>
      <c r="AWT154" s="143"/>
      <c r="AWU154" s="143"/>
      <c r="AWV154" s="143"/>
      <c r="AWW154" s="143"/>
      <c r="AWX154" s="143"/>
      <c r="AWY154" s="143"/>
      <c r="AWZ154" s="143"/>
      <c r="AXA154" s="143"/>
      <c r="AXB154" s="143"/>
      <c r="AXC154" s="143"/>
      <c r="AXD154" s="143"/>
      <c r="AXE154" s="143"/>
      <c r="AXF154" s="143"/>
      <c r="AXG154" s="143"/>
      <c r="AXH154" s="143"/>
      <c r="AXI154" s="143"/>
      <c r="AXJ154" s="143"/>
      <c r="AXK154" s="143"/>
      <c r="AXL154" s="143"/>
      <c r="AXM154" s="143"/>
      <c r="AXN154" s="143"/>
      <c r="AXO154" s="143"/>
      <c r="AXP154" s="143"/>
      <c r="AXQ154" s="143"/>
      <c r="AXR154" s="143"/>
      <c r="AXS154" s="143"/>
      <c r="AXT154" s="143"/>
      <c r="AXU154" s="143"/>
      <c r="AXV154" s="143"/>
      <c r="AXW154" s="143"/>
      <c r="AXX154" s="143"/>
      <c r="AXY154" s="143"/>
      <c r="AXZ154" s="143"/>
      <c r="AYA154" s="143"/>
      <c r="AYB154" s="143"/>
      <c r="AYC154" s="143"/>
      <c r="AYD154" s="143"/>
      <c r="AYE154" s="143"/>
      <c r="AYF154" s="143"/>
      <c r="AYG154" s="143"/>
      <c r="AYH154" s="143"/>
      <c r="AYI154" s="143"/>
      <c r="AYJ154" s="143"/>
      <c r="AYK154" s="143"/>
      <c r="AYL154" s="143"/>
      <c r="AYM154" s="143"/>
      <c r="AYN154" s="143"/>
      <c r="AYO154" s="143"/>
      <c r="AYP154" s="143"/>
      <c r="AYQ154" s="143"/>
      <c r="AYR154" s="143"/>
      <c r="AYS154" s="143"/>
      <c r="AYT154" s="143"/>
      <c r="AYU154" s="143"/>
      <c r="AYV154" s="143"/>
      <c r="AYW154" s="143"/>
      <c r="AYX154" s="143"/>
      <c r="AYY154" s="143"/>
      <c r="AYZ154" s="143"/>
      <c r="AZA154" s="143"/>
      <c r="AZB154" s="143"/>
      <c r="AZC154" s="143"/>
      <c r="AZD154" s="143"/>
      <c r="AZE154" s="143"/>
      <c r="AZF154" s="143"/>
      <c r="AZG154" s="143"/>
      <c r="AZH154" s="143"/>
      <c r="AZI154" s="143"/>
      <c r="AZJ154" s="143"/>
      <c r="AZK154" s="143"/>
      <c r="AZL154" s="143"/>
      <c r="AZM154" s="143"/>
      <c r="AZN154" s="143"/>
      <c r="AZO154" s="143"/>
      <c r="AZP154" s="143"/>
      <c r="AZQ154" s="143"/>
      <c r="AZR154" s="143"/>
      <c r="AZS154" s="143"/>
      <c r="AZT154" s="143"/>
      <c r="AZU154" s="143"/>
      <c r="AZV154" s="143"/>
      <c r="AZW154" s="143"/>
      <c r="AZX154" s="143"/>
      <c r="AZY154" s="143"/>
      <c r="AZZ154" s="143"/>
      <c r="BAA154" s="143"/>
      <c r="BAB154" s="143"/>
      <c r="BAC154" s="143"/>
      <c r="BAD154" s="143"/>
      <c r="BAE154" s="143"/>
      <c r="BAF154" s="143"/>
      <c r="BAG154" s="143"/>
      <c r="BAH154" s="143"/>
      <c r="BAI154" s="143"/>
      <c r="BAJ154" s="143"/>
      <c r="BAK154" s="143"/>
      <c r="BAL154" s="143"/>
      <c r="BAM154" s="143"/>
      <c r="BAN154" s="143"/>
      <c r="BAO154" s="143"/>
      <c r="BAP154" s="143"/>
      <c r="BAQ154" s="143"/>
      <c r="BAR154" s="143"/>
      <c r="BAS154" s="143"/>
      <c r="BAT154" s="143"/>
      <c r="BAU154" s="143"/>
      <c r="BAV154" s="143"/>
      <c r="BAW154" s="143"/>
      <c r="BAX154" s="143"/>
      <c r="BAY154" s="143"/>
      <c r="BAZ154" s="143"/>
      <c r="BBA154" s="143"/>
      <c r="BBB154" s="143"/>
      <c r="BBC154" s="143"/>
      <c r="BBD154" s="143"/>
      <c r="BBE154" s="143"/>
      <c r="BBF154" s="143"/>
      <c r="BBG154" s="143"/>
      <c r="BBH154" s="143"/>
      <c r="BBI154" s="143"/>
      <c r="BBJ154" s="143"/>
      <c r="BBK154" s="143"/>
      <c r="BBL154" s="143"/>
      <c r="BBM154" s="143"/>
      <c r="BBN154" s="143"/>
      <c r="BBO154" s="143"/>
      <c r="BBP154" s="143"/>
      <c r="BBQ154" s="143"/>
      <c r="BBR154" s="143"/>
      <c r="BBS154" s="143"/>
      <c r="BBT154" s="143"/>
      <c r="BBU154" s="143"/>
      <c r="BBV154" s="143"/>
      <c r="BBW154" s="143"/>
      <c r="BBX154" s="143"/>
      <c r="BBY154" s="143"/>
      <c r="BBZ154" s="143"/>
      <c r="BCA154" s="143"/>
      <c r="BCB154" s="143"/>
      <c r="BCC154" s="143"/>
      <c r="BCD154" s="143"/>
      <c r="BCE154" s="143"/>
      <c r="BCF154" s="143"/>
      <c r="BCG154" s="143"/>
      <c r="BCH154" s="143"/>
      <c r="BCI154" s="143"/>
      <c r="BCJ154" s="143"/>
      <c r="BCK154" s="143"/>
      <c r="BCL154" s="143"/>
      <c r="BCM154" s="143"/>
      <c r="BCN154" s="143"/>
      <c r="BCO154" s="143"/>
      <c r="BCP154" s="143"/>
      <c r="BCQ154" s="143"/>
      <c r="BCR154" s="143"/>
      <c r="BCS154" s="143"/>
      <c r="BCT154" s="143"/>
      <c r="BCU154" s="143"/>
      <c r="BCV154" s="143"/>
      <c r="BCW154" s="143"/>
      <c r="BCX154" s="143"/>
      <c r="BCY154" s="143"/>
      <c r="BCZ154" s="143"/>
      <c r="BDA154" s="143"/>
      <c r="BDB154" s="143"/>
      <c r="BDC154" s="143"/>
      <c r="BDD154" s="143"/>
      <c r="BDE154" s="143"/>
      <c r="BDF154" s="143"/>
      <c r="BDG154" s="143"/>
      <c r="BDH154" s="143"/>
      <c r="BDI154" s="143"/>
      <c r="BDJ154" s="143"/>
      <c r="BDK154" s="143"/>
      <c r="BDL154" s="143"/>
      <c r="BDM154" s="143"/>
      <c r="BDN154" s="143"/>
      <c r="BDO154" s="143"/>
      <c r="BDP154" s="143"/>
      <c r="BDQ154" s="143"/>
      <c r="BDR154" s="143"/>
      <c r="BDS154" s="143"/>
      <c r="BDT154" s="143"/>
      <c r="BDU154" s="143"/>
      <c r="BDV154" s="143"/>
      <c r="BDW154" s="143"/>
      <c r="BDX154" s="143"/>
      <c r="BDY154" s="143"/>
      <c r="BDZ154" s="143"/>
      <c r="BEA154" s="143"/>
      <c r="BEB154" s="143"/>
      <c r="BEC154" s="143"/>
      <c r="BED154" s="143"/>
      <c r="BEE154" s="143"/>
      <c r="BEF154" s="143"/>
      <c r="BEG154" s="143"/>
      <c r="BEH154" s="143"/>
      <c r="BEI154" s="143"/>
      <c r="BEJ154" s="143"/>
      <c r="BEK154" s="143"/>
      <c r="BEL154" s="143"/>
      <c r="BEM154" s="143"/>
      <c r="BEN154" s="143"/>
      <c r="BEO154" s="143"/>
      <c r="BEP154" s="143"/>
      <c r="BEQ154" s="143"/>
      <c r="BER154" s="143"/>
      <c r="BES154" s="143"/>
      <c r="BET154" s="143"/>
      <c r="BEU154" s="143"/>
      <c r="BEV154" s="143"/>
      <c r="BEW154" s="143"/>
      <c r="BEX154" s="143"/>
      <c r="BEY154" s="143"/>
      <c r="BEZ154" s="143"/>
      <c r="BFA154" s="143"/>
      <c r="BFB154" s="143"/>
      <c r="BFC154" s="143"/>
      <c r="BFD154" s="143"/>
      <c r="BFE154" s="143"/>
      <c r="BFF154" s="143"/>
      <c r="BFG154" s="143"/>
      <c r="BFH154" s="143"/>
      <c r="BFI154" s="143"/>
      <c r="BFJ154" s="143"/>
      <c r="BFK154" s="143"/>
      <c r="BFL154" s="143"/>
      <c r="BFM154" s="143"/>
      <c r="BFN154" s="143"/>
      <c r="BFO154" s="143"/>
      <c r="BFP154" s="143"/>
      <c r="BFQ154" s="143"/>
      <c r="BFR154" s="143"/>
      <c r="BFS154" s="143"/>
      <c r="BFT154" s="143"/>
      <c r="BFU154" s="143"/>
      <c r="BFV154" s="143"/>
      <c r="BFW154" s="143"/>
      <c r="BFX154" s="143"/>
      <c r="BFY154" s="143"/>
      <c r="BFZ154" s="143"/>
      <c r="BGA154" s="143"/>
      <c r="BGB154" s="143"/>
      <c r="BGC154" s="143"/>
      <c r="BGD154" s="143"/>
      <c r="BGE154" s="143"/>
      <c r="BGF154" s="143"/>
      <c r="BGG154" s="143"/>
      <c r="BGH154" s="143"/>
      <c r="BGI154" s="143"/>
      <c r="BGJ154" s="143"/>
      <c r="BGK154" s="143"/>
      <c r="BGL154" s="143"/>
      <c r="BGM154" s="143"/>
      <c r="BGN154" s="143"/>
      <c r="BGO154" s="143"/>
      <c r="BGP154" s="143"/>
      <c r="BGQ154" s="143"/>
      <c r="BGR154" s="143"/>
      <c r="BGS154" s="143"/>
      <c r="BGT154" s="143"/>
      <c r="BGU154" s="143"/>
      <c r="BGV154" s="143"/>
      <c r="BGW154" s="143"/>
      <c r="BGX154" s="143"/>
      <c r="BGY154" s="143"/>
      <c r="BGZ154" s="143"/>
      <c r="BHA154" s="143"/>
      <c r="BHB154" s="143"/>
      <c r="BHC154" s="143"/>
      <c r="BHD154" s="143"/>
      <c r="BHE154" s="143"/>
      <c r="BHF154" s="143"/>
      <c r="BHG154" s="143"/>
      <c r="BHH154" s="143"/>
      <c r="BHI154" s="143"/>
      <c r="BHJ154" s="143"/>
      <c r="BHK154" s="143"/>
      <c r="BHL154" s="143"/>
      <c r="BHM154" s="143"/>
      <c r="BHN154" s="143"/>
      <c r="BHO154" s="143"/>
      <c r="BHP154" s="143"/>
      <c r="BHQ154" s="143"/>
      <c r="BHR154" s="143"/>
      <c r="BHS154" s="143"/>
      <c r="BHT154" s="143"/>
      <c r="BHU154" s="143"/>
      <c r="BHV154" s="143"/>
      <c r="BHW154" s="143"/>
      <c r="BHX154" s="143"/>
      <c r="BHY154" s="143"/>
      <c r="BHZ154" s="143"/>
      <c r="BIA154" s="143"/>
      <c r="BIB154" s="143"/>
      <c r="BIC154" s="143"/>
      <c r="BID154" s="143"/>
      <c r="BIE154" s="143"/>
      <c r="BIF154" s="143"/>
      <c r="BIG154" s="143"/>
      <c r="BIH154" s="143"/>
      <c r="BII154" s="143"/>
      <c r="BIJ154" s="143"/>
      <c r="BIK154" s="143"/>
      <c r="BIL154" s="143"/>
      <c r="BIM154" s="143"/>
      <c r="BIN154" s="143"/>
      <c r="BIO154" s="143"/>
      <c r="BIP154" s="143"/>
      <c r="BIQ154" s="143"/>
      <c r="BIR154" s="143"/>
      <c r="BIS154" s="143"/>
      <c r="BIT154" s="143"/>
      <c r="BIU154" s="143"/>
      <c r="BIV154" s="143"/>
      <c r="BIW154" s="143"/>
      <c r="BIX154" s="143"/>
      <c r="BIY154" s="143"/>
      <c r="BIZ154" s="143"/>
      <c r="BJA154" s="143"/>
      <c r="BJB154" s="143"/>
      <c r="BJC154" s="143"/>
      <c r="BJD154" s="143"/>
      <c r="BJE154" s="143"/>
      <c r="BJF154" s="143"/>
      <c r="BJG154" s="143"/>
      <c r="BJH154" s="143"/>
      <c r="BJI154" s="143"/>
      <c r="BJJ154" s="143"/>
      <c r="BJK154" s="143"/>
      <c r="BJL154" s="143"/>
      <c r="BJM154" s="143"/>
      <c r="BJN154" s="143"/>
      <c r="BJO154" s="143"/>
      <c r="BJP154" s="143"/>
      <c r="BJQ154" s="143"/>
      <c r="BJR154" s="143"/>
      <c r="BJS154" s="143"/>
      <c r="BJT154" s="143"/>
      <c r="BJU154" s="143"/>
      <c r="BJV154" s="143"/>
      <c r="BJW154" s="143"/>
      <c r="BJX154" s="143"/>
      <c r="BJY154" s="143"/>
      <c r="BJZ154" s="143"/>
      <c r="BKA154" s="143"/>
      <c r="BKB154" s="143"/>
      <c r="BKC154" s="143"/>
      <c r="BKD154" s="143"/>
      <c r="BKE154" s="143"/>
      <c r="BKF154" s="143"/>
      <c r="BKG154" s="143"/>
      <c r="BKH154" s="143"/>
      <c r="BKI154" s="143"/>
      <c r="BKJ154" s="143"/>
      <c r="BKK154" s="143"/>
      <c r="BKL154" s="143"/>
      <c r="BKM154" s="143"/>
      <c r="BKN154" s="143"/>
      <c r="BKO154" s="143"/>
      <c r="BKP154" s="143"/>
      <c r="BKQ154" s="143"/>
      <c r="BKR154" s="143"/>
      <c r="BKS154" s="143"/>
      <c r="BKT154" s="143"/>
      <c r="BKU154" s="143"/>
      <c r="BKV154" s="143"/>
      <c r="BKW154" s="143"/>
      <c r="BKX154" s="143"/>
      <c r="BKY154" s="143"/>
      <c r="BKZ154" s="143"/>
      <c r="BLA154" s="143"/>
      <c r="BLB154" s="143"/>
      <c r="BLC154" s="143"/>
      <c r="BLD154" s="143"/>
      <c r="BLE154" s="143"/>
      <c r="BLF154" s="143"/>
      <c r="BLG154" s="143"/>
      <c r="BLH154" s="143"/>
      <c r="BLI154" s="143"/>
      <c r="BLJ154" s="143"/>
      <c r="BLK154" s="143"/>
      <c r="BLL154" s="143"/>
      <c r="BLM154" s="143"/>
      <c r="BLN154" s="143"/>
      <c r="BLO154" s="143"/>
      <c r="BLP154" s="143"/>
      <c r="BLQ154" s="143"/>
      <c r="BLR154" s="143"/>
      <c r="BLS154" s="143"/>
      <c r="BLT154" s="143"/>
      <c r="BLU154" s="143"/>
      <c r="BLV154" s="143"/>
      <c r="BLW154" s="143"/>
      <c r="BLX154" s="143"/>
      <c r="BLY154" s="143"/>
      <c r="BLZ154" s="143"/>
      <c r="BMA154" s="143"/>
      <c r="BMB154" s="143"/>
      <c r="BMC154" s="143"/>
      <c r="BMD154" s="143"/>
      <c r="BME154" s="143"/>
      <c r="BMF154" s="143"/>
      <c r="BMG154" s="143"/>
      <c r="BMH154" s="143"/>
      <c r="BMI154" s="143"/>
      <c r="BMJ154" s="143"/>
      <c r="BMK154" s="143"/>
      <c r="BML154" s="143"/>
      <c r="BMM154" s="143"/>
      <c r="BMN154" s="143"/>
      <c r="BMO154" s="143"/>
      <c r="BMP154" s="143"/>
      <c r="BMQ154" s="143"/>
      <c r="BMR154" s="143"/>
      <c r="BMS154" s="143"/>
      <c r="BMT154" s="143"/>
      <c r="BMU154" s="143"/>
      <c r="BMV154" s="143"/>
      <c r="BMW154" s="143"/>
      <c r="BMX154" s="143"/>
      <c r="BMY154" s="143"/>
      <c r="BMZ154" s="143"/>
      <c r="BNA154" s="143"/>
      <c r="BNB154" s="143"/>
      <c r="BNC154" s="143"/>
      <c r="BND154" s="143"/>
      <c r="BNE154" s="143"/>
      <c r="BNF154" s="143"/>
      <c r="BNG154" s="143"/>
      <c r="BNH154" s="143"/>
      <c r="BNI154" s="143"/>
      <c r="BNJ154" s="143"/>
      <c r="BNK154" s="143"/>
      <c r="BNL154" s="143"/>
      <c r="BNM154" s="143"/>
      <c r="BNN154" s="143"/>
      <c r="BNO154" s="143"/>
      <c r="BNP154" s="143"/>
      <c r="BNQ154" s="143"/>
      <c r="BNR154" s="143"/>
      <c r="BNS154" s="143"/>
      <c r="BNT154" s="143"/>
      <c r="BNU154" s="143"/>
      <c r="BNV154" s="143"/>
      <c r="BNW154" s="143"/>
      <c r="BNX154" s="143"/>
      <c r="BNY154" s="143"/>
      <c r="BNZ154" s="143"/>
      <c r="BOA154" s="143"/>
      <c r="BOB154" s="143"/>
      <c r="BOC154" s="143"/>
      <c r="BOD154" s="143"/>
      <c r="BOE154" s="143"/>
      <c r="BOF154" s="143"/>
      <c r="BOG154" s="143"/>
      <c r="BOH154" s="143"/>
      <c r="BOI154" s="143"/>
      <c r="BOJ154" s="143"/>
      <c r="BOK154" s="143"/>
      <c r="BOL154" s="143"/>
      <c r="BOM154" s="143"/>
      <c r="BON154" s="143"/>
      <c r="BOO154" s="143"/>
      <c r="BOP154" s="143"/>
      <c r="BOQ154" s="143"/>
      <c r="BOR154" s="143"/>
      <c r="BOS154" s="143"/>
      <c r="BOT154" s="143"/>
      <c r="BOU154" s="143"/>
      <c r="BOV154" s="143"/>
      <c r="BOW154" s="143"/>
      <c r="BOX154" s="143"/>
      <c r="BOY154" s="143"/>
      <c r="BOZ154" s="143"/>
      <c r="BPA154" s="143"/>
      <c r="BPB154" s="143"/>
      <c r="BPC154" s="143"/>
      <c r="BPD154" s="143"/>
      <c r="BPE154" s="143"/>
      <c r="BPF154" s="143"/>
      <c r="BPG154" s="143"/>
      <c r="BPH154" s="143"/>
      <c r="BPI154" s="143"/>
      <c r="BPJ154" s="143"/>
      <c r="BPK154" s="143"/>
      <c r="BPL154" s="143"/>
      <c r="BPM154" s="143"/>
      <c r="BPN154" s="143"/>
      <c r="BPO154" s="143"/>
      <c r="BPP154" s="143"/>
      <c r="BPQ154" s="143"/>
      <c r="BPR154" s="143"/>
      <c r="BPS154" s="143"/>
      <c r="BPT154" s="143"/>
      <c r="BPU154" s="143"/>
      <c r="BPV154" s="143"/>
      <c r="BPW154" s="143"/>
      <c r="BPX154" s="143"/>
      <c r="BPY154" s="143"/>
      <c r="BPZ154" s="143"/>
      <c r="BQA154" s="143"/>
      <c r="BQB154" s="143"/>
      <c r="BQC154" s="143"/>
      <c r="BQD154" s="143"/>
      <c r="BQE154" s="143"/>
      <c r="BQF154" s="143"/>
      <c r="BQG154" s="143"/>
      <c r="BQH154" s="143"/>
      <c r="BQI154" s="143"/>
      <c r="BQJ154" s="143"/>
      <c r="BQK154" s="143"/>
      <c r="BQL154" s="143"/>
      <c r="BQM154" s="143"/>
      <c r="BQN154" s="143"/>
      <c r="BQO154" s="143"/>
      <c r="BQP154" s="143"/>
      <c r="BQQ154" s="143"/>
      <c r="BQR154" s="143"/>
      <c r="BQS154" s="143"/>
      <c r="BQT154" s="143"/>
      <c r="BQU154" s="143"/>
      <c r="BQV154" s="143"/>
      <c r="BQW154" s="143"/>
      <c r="BQX154" s="143"/>
      <c r="BQY154" s="143"/>
      <c r="BQZ154" s="143"/>
      <c r="BRA154" s="143"/>
      <c r="BRB154" s="143"/>
      <c r="BRC154" s="143"/>
      <c r="BRD154" s="143"/>
      <c r="BRE154" s="143"/>
      <c r="BRF154" s="143"/>
      <c r="BRG154" s="143"/>
      <c r="BRH154" s="143"/>
      <c r="BRI154" s="143"/>
      <c r="BRJ154" s="143"/>
      <c r="BRK154" s="143"/>
      <c r="BRL154" s="143"/>
      <c r="BRM154" s="143"/>
      <c r="BRN154" s="143"/>
      <c r="BRO154" s="143"/>
      <c r="BRP154" s="143"/>
      <c r="BRQ154" s="143"/>
      <c r="BRR154" s="143"/>
      <c r="BRS154" s="143"/>
      <c r="BRT154" s="143"/>
      <c r="BRU154" s="143"/>
      <c r="BRV154" s="143"/>
      <c r="BRW154" s="143"/>
      <c r="BRX154" s="143"/>
      <c r="BRY154" s="143"/>
      <c r="BRZ154" s="143"/>
      <c r="BSA154" s="143"/>
      <c r="BSB154" s="143"/>
      <c r="BSC154" s="143"/>
      <c r="BSD154" s="143"/>
      <c r="BSE154" s="143"/>
      <c r="BSF154" s="143"/>
      <c r="BSG154" s="143"/>
      <c r="BSH154" s="143"/>
      <c r="BSI154" s="143"/>
      <c r="BSJ154" s="143"/>
      <c r="BSK154" s="143"/>
      <c r="BSL154" s="143"/>
      <c r="BSM154" s="143"/>
      <c r="BSN154" s="143"/>
      <c r="BSO154" s="143"/>
      <c r="BSP154" s="143"/>
      <c r="BSQ154" s="143"/>
      <c r="BSR154" s="143"/>
      <c r="BSS154" s="143"/>
      <c r="BST154" s="143"/>
      <c r="BSU154" s="143"/>
      <c r="BSV154" s="143"/>
      <c r="BSW154" s="143"/>
      <c r="BSX154" s="143"/>
      <c r="BSY154" s="143"/>
      <c r="BSZ154" s="143"/>
      <c r="BTA154" s="143"/>
      <c r="BTB154" s="143"/>
      <c r="BTC154" s="143"/>
      <c r="BTD154" s="143"/>
      <c r="BTE154" s="143"/>
      <c r="BTF154" s="143"/>
      <c r="BTG154" s="143"/>
      <c r="BTH154" s="143"/>
      <c r="BTI154" s="143"/>
      <c r="BTJ154" s="143"/>
      <c r="BTK154" s="143"/>
      <c r="BTL154" s="143"/>
      <c r="BTM154" s="143"/>
      <c r="BTN154" s="143"/>
      <c r="BTO154" s="143"/>
      <c r="BTP154" s="143"/>
      <c r="BTQ154" s="143"/>
      <c r="BTR154" s="143"/>
      <c r="BTS154" s="143"/>
      <c r="BTT154" s="143"/>
      <c r="BTU154" s="143"/>
      <c r="BTV154" s="143"/>
      <c r="BTW154" s="143"/>
      <c r="BTX154" s="143"/>
      <c r="BTY154" s="143"/>
      <c r="BTZ154" s="143"/>
      <c r="BUA154" s="143"/>
      <c r="BUB154" s="143"/>
      <c r="BUC154" s="143"/>
      <c r="BUD154" s="143"/>
      <c r="BUE154" s="143"/>
      <c r="BUF154" s="143"/>
      <c r="BUG154" s="143"/>
      <c r="BUH154" s="143"/>
      <c r="BUI154" s="143"/>
      <c r="BUJ154" s="143"/>
      <c r="BUK154" s="143"/>
      <c r="BUL154" s="143"/>
      <c r="BUM154" s="143"/>
      <c r="BUN154" s="143"/>
      <c r="BUO154" s="143"/>
      <c r="BUP154" s="143"/>
      <c r="BUQ154" s="143"/>
      <c r="BUR154" s="143"/>
      <c r="BUS154" s="143"/>
      <c r="BUT154" s="143"/>
      <c r="BUU154" s="143"/>
      <c r="BUV154" s="143"/>
      <c r="BUW154" s="143"/>
      <c r="BUX154" s="143"/>
      <c r="BUY154" s="143"/>
      <c r="BUZ154" s="143"/>
      <c r="BVA154" s="143"/>
      <c r="BVB154" s="143"/>
      <c r="BVC154" s="143"/>
      <c r="BVD154" s="143"/>
      <c r="BVE154" s="143"/>
      <c r="BVF154" s="143"/>
      <c r="BVG154" s="143"/>
      <c r="BVH154" s="143"/>
      <c r="BVI154" s="143"/>
      <c r="BVJ154" s="143"/>
      <c r="BVK154" s="143"/>
      <c r="BVL154" s="143"/>
      <c r="BVM154" s="143"/>
      <c r="BVN154" s="143"/>
      <c r="BVO154" s="143"/>
      <c r="BVP154" s="143"/>
      <c r="BVQ154" s="143"/>
      <c r="BVR154" s="143"/>
      <c r="BVS154" s="143"/>
      <c r="BVT154" s="143"/>
      <c r="BVU154" s="143"/>
      <c r="BVV154" s="143"/>
      <c r="BVW154" s="143"/>
      <c r="BVX154" s="143"/>
      <c r="BVY154" s="143"/>
      <c r="BVZ154" s="143"/>
      <c r="BWA154" s="143"/>
      <c r="BWB154" s="143"/>
      <c r="BWC154" s="143"/>
      <c r="BWD154" s="143"/>
      <c r="BWE154" s="143"/>
      <c r="BWF154" s="143"/>
      <c r="BWG154" s="143"/>
      <c r="BWH154" s="143"/>
      <c r="BWI154" s="143"/>
      <c r="BWJ154" s="143"/>
      <c r="BWK154" s="143"/>
      <c r="BWL154" s="143"/>
      <c r="BWM154" s="143"/>
      <c r="BWN154" s="143"/>
      <c r="BWO154" s="143"/>
      <c r="BWP154" s="143"/>
      <c r="BWQ154" s="143"/>
      <c r="BWR154" s="143"/>
      <c r="BWS154" s="143"/>
      <c r="BWT154" s="143"/>
      <c r="BWU154" s="143"/>
      <c r="BWV154" s="143"/>
      <c r="BWW154" s="143"/>
      <c r="BWX154" s="143"/>
      <c r="BWY154" s="143"/>
      <c r="BWZ154" s="143"/>
      <c r="BXA154" s="143"/>
      <c r="BXB154" s="143"/>
      <c r="BXC154" s="143"/>
      <c r="BXD154" s="143"/>
      <c r="BXE154" s="143"/>
      <c r="BXF154" s="143"/>
      <c r="BXG154" s="143"/>
      <c r="BXH154" s="143"/>
      <c r="BXI154" s="143"/>
      <c r="BXJ154" s="143"/>
      <c r="BXK154" s="143"/>
      <c r="BXL154" s="143"/>
      <c r="BXM154" s="143"/>
      <c r="BXN154" s="143"/>
      <c r="BXO154" s="143"/>
      <c r="BXP154" s="143"/>
      <c r="BXQ154" s="143"/>
      <c r="BXR154" s="143"/>
      <c r="BXS154" s="143"/>
      <c r="BXT154" s="143"/>
      <c r="BXU154" s="143"/>
      <c r="BXV154" s="143"/>
      <c r="BXW154" s="143"/>
      <c r="BXX154" s="143"/>
      <c r="BXY154" s="143"/>
      <c r="BXZ154" s="143"/>
      <c r="BYA154" s="143"/>
      <c r="BYB154" s="143"/>
      <c r="BYC154" s="143"/>
      <c r="BYD154" s="143"/>
      <c r="BYE154" s="143"/>
      <c r="BYF154" s="143"/>
      <c r="BYG154" s="143"/>
      <c r="BYH154" s="143"/>
      <c r="BYI154" s="143"/>
      <c r="BYJ154" s="143"/>
      <c r="BYK154" s="143"/>
      <c r="BYL154" s="143"/>
      <c r="BYM154" s="143"/>
      <c r="BYN154" s="143"/>
      <c r="BYO154" s="143"/>
      <c r="BYP154" s="143"/>
      <c r="BYQ154" s="143"/>
      <c r="BYR154" s="143"/>
      <c r="BYS154" s="143"/>
      <c r="BYT154" s="143"/>
      <c r="BYU154" s="143"/>
      <c r="BYV154" s="143"/>
      <c r="BYW154" s="143"/>
      <c r="BYX154" s="143"/>
      <c r="BYY154" s="143"/>
      <c r="BYZ154" s="143"/>
      <c r="BZA154" s="143"/>
      <c r="BZB154" s="143"/>
      <c r="BZC154" s="143"/>
      <c r="BZD154" s="143"/>
      <c r="BZE154" s="143"/>
      <c r="BZF154" s="143"/>
      <c r="BZG154" s="143"/>
      <c r="BZH154" s="143"/>
      <c r="BZI154" s="143"/>
      <c r="BZJ154" s="143"/>
      <c r="BZK154" s="143"/>
      <c r="BZL154" s="143"/>
      <c r="BZM154" s="143"/>
      <c r="BZN154" s="143"/>
      <c r="BZO154" s="143"/>
      <c r="BZP154" s="143"/>
      <c r="BZQ154" s="143"/>
      <c r="BZR154" s="143"/>
      <c r="BZS154" s="143"/>
      <c r="BZT154" s="143"/>
      <c r="BZU154" s="143"/>
      <c r="BZV154" s="143"/>
      <c r="BZW154" s="143"/>
      <c r="BZX154" s="143"/>
      <c r="BZY154" s="143"/>
      <c r="BZZ154" s="143"/>
      <c r="CAA154" s="143"/>
      <c r="CAB154" s="143"/>
      <c r="CAC154" s="143"/>
      <c r="CAD154" s="143"/>
      <c r="CAE154" s="143"/>
      <c r="CAF154" s="143"/>
      <c r="CAG154" s="143"/>
      <c r="CAH154" s="143"/>
      <c r="CAI154" s="143"/>
      <c r="CAJ154" s="143"/>
      <c r="CAK154" s="143"/>
      <c r="CAL154" s="143"/>
      <c r="CAM154" s="143"/>
      <c r="CAN154" s="143"/>
      <c r="CAO154" s="143"/>
      <c r="CAP154" s="143"/>
      <c r="CAQ154" s="143"/>
      <c r="CAR154" s="143"/>
      <c r="CAS154" s="143"/>
      <c r="CAT154" s="143"/>
      <c r="CAU154" s="143"/>
      <c r="CAV154" s="143"/>
      <c r="CAW154" s="143"/>
      <c r="CAX154" s="143"/>
      <c r="CAY154" s="143"/>
      <c r="CAZ154" s="143"/>
      <c r="CBA154" s="143"/>
      <c r="CBB154" s="143"/>
      <c r="CBC154" s="143"/>
      <c r="CBD154" s="143"/>
      <c r="CBE154" s="143"/>
      <c r="CBF154" s="143"/>
      <c r="CBG154" s="143"/>
      <c r="CBH154" s="143"/>
      <c r="CBI154" s="143"/>
      <c r="CBJ154" s="143"/>
      <c r="CBK154" s="143"/>
      <c r="CBL154" s="143"/>
      <c r="CBM154" s="143"/>
      <c r="CBN154" s="143"/>
      <c r="CBO154" s="143"/>
      <c r="CBP154" s="143"/>
      <c r="CBQ154" s="143"/>
      <c r="CBR154" s="143"/>
      <c r="CBS154" s="143"/>
      <c r="CBT154" s="143"/>
      <c r="CBU154" s="143"/>
      <c r="CBV154" s="143"/>
      <c r="CBW154" s="143"/>
      <c r="CBX154" s="143"/>
      <c r="CBY154" s="143"/>
      <c r="CBZ154" s="143"/>
      <c r="CCA154" s="143"/>
      <c r="CCB154" s="143"/>
      <c r="CCC154" s="143"/>
      <c r="CCD154" s="143"/>
      <c r="CCE154" s="143"/>
      <c r="CCF154" s="143"/>
      <c r="CCG154" s="143"/>
      <c r="CCH154" s="143"/>
      <c r="CCI154" s="143"/>
      <c r="CCJ154" s="143"/>
      <c r="CCK154" s="143"/>
      <c r="CCL154" s="143"/>
      <c r="CCM154" s="143"/>
      <c r="CCN154" s="143"/>
      <c r="CCO154" s="143"/>
      <c r="CCP154" s="143"/>
      <c r="CCQ154" s="143"/>
      <c r="CCR154" s="143"/>
      <c r="CCS154" s="143"/>
      <c r="CCT154" s="143"/>
      <c r="CCU154" s="143"/>
      <c r="CCV154" s="143"/>
      <c r="CCW154" s="143"/>
      <c r="CCX154" s="143"/>
      <c r="CCY154" s="143"/>
      <c r="CCZ154" s="143"/>
      <c r="CDA154" s="143"/>
      <c r="CDB154" s="143"/>
      <c r="CDC154" s="143"/>
      <c r="CDD154" s="143"/>
      <c r="CDE154" s="143"/>
      <c r="CDF154" s="143"/>
      <c r="CDG154" s="143"/>
      <c r="CDH154" s="143"/>
      <c r="CDI154" s="143"/>
      <c r="CDJ154" s="143"/>
      <c r="CDK154" s="143"/>
      <c r="CDL154" s="143"/>
      <c r="CDM154" s="143"/>
      <c r="CDN154" s="143"/>
      <c r="CDO154" s="143"/>
      <c r="CDP154" s="143"/>
      <c r="CDQ154" s="143"/>
      <c r="CDR154" s="143"/>
      <c r="CDS154" s="143"/>
      <c r="CDT154" s="143"/>
      <c r="CDU154" s="143"/>
      <c r="CDV154" s="143"/>
      <c r="CDW154" s="143"/>
      <c r="CDX154" s="143"/>
      <c r="CDY154" s="143"/>
      <c r="CDZ154" s="143"/>
      <c r="CEA154" s="143"/>
      <c r="CEB154" s="143"/>
      <c r="CEC154" s="143"/>
      <c r="CED154" s="143"/>
      <c r="CEE154" s="143"/>
      <c r="CEF154" s="143"/>
      <c r="CEG154" s="143"/>
      <c r="CEH154" s="143"/>
      <c r="CEI154" s="143"/>
      <c r="CEJ154" s="143"/>
      <c r="CEK154" s="143"/>
      <c r="CEL154" s="143"/>
      <c r="CEM154" s="143"/>
      <c r="CEN154" s="143"/>
      <c r="CEO154" s="143"/>
      <c r="CEP154" s="143"/>
      <c r="CEQ154" s="143"/>
      <c r="CER154" s="143"/>
      <c r="CES154" s="143"/>
      <c r="CET154" s="143"/>
      <c r="CEU154" s="143"/>
      <c r="CEV154" s="143"/>
      <c r="CEW154" s="143"/>
      <c r="CEX154" s="143"/>
      <c r="CEY154" s="143"/>
      <c r="CEZ154" s="143"/>
      <c r="CFA154" s="143"/>
      <c r="CFB154" s="143"/>
      <c r="CFC154" s="143"/>
      <c r="CFD154" s="143"/>
      <c r="CFE154" s="143"/>
      <c r="CFF154" s="143"/>
      <c r="CFG154" s="143"/>
      <c r="CFH154" s="143"/>
      <c r="CFI154" s="143"/>
      <c r="CFJ154" s="143"/>
      <c r="CFK154" s="143"/>
      <c r="CFL154" s="143"/>
      <c r="CFM154" s="143"/>
      <c r="CFN154" s="143"/>
      <c r="CFO154" s="143"/>
      <c r="CFP154" s="143"/>
      <c r="CFQ154" s="143"/>
      <c r="CFR154" s="143"/>
      <c r="CFS154" s="143"/>
      <c r="CFT154" s="143"/>
      <c r="CFU154" s="143"/>
      <c r="CFV154" s="143"/>
      <c r="CFW154" s="143"/>
      <c r="CFX154" s="143"/>
      <c r="CFY154" s="143"/>
      <c r="CFZ154" s="143"/>
      <c r="CGA154" s="143"/>
      <c r="CGB154" s="143"/>
      <c r="CGC154" s="143"/>
      <c r="CGD154" s="143"/>
      <c r="CGE154" s="143"/>
      <c r="CGF154" s="143"/>
      <c r="CGG154" s="143"/>
      <c r="CGH154" s="143"/>
      <c r="CGI154" s="143"/>
      <c r="CGJ154" s="143"/>
      <c r="CGK154" s="143"/>
      <c r="CGL154" s="143"/>
      <c r="CGM154" s="143"/>
      <c r="CGN154" s="143"/>
      <c r="CGO154" s="143"/>
      <c r="CGP154" s="143"/>
      <c r="CGQ154" s="143"/>
      <c r="CGR154" s="143"/>
      <c r="CGS154" s="143"/>
      <c r="CGT154" s="143"/>
      <c r="CGU154" s="143"/>
      <c r="CGV154" s="143"/>
      <c r="CGW154" s="143"/>
      <c r="CGX154" s="143"/>
      <c r="CGY154" s="143"/>
      <c r="CGZ154" s="143"/>
      <c r="CHA154" s="143"/>
      <c r="CHB154" s="143"/>
      <c r="CHC154" s="143"/>
      <c r="CHD154" s="143"/>
      <c r="CHE154" s="143"/>
      <c r="CHF154" s="143"/>
      <c r="CHG154" s="143"/>
      <c r="CHH154" s="143"/>
      <c r="CHI154" s="143"/>
      <c r="CHJ154" s="143"/>
      <c r="CHK154" s="143"/>
      <c r="CHL154" s="143"/>
      <c r="CHM154" s="143"/>
      <c r="CHN154" s="143"/>
      <c r="CHO154" s="143"/>
      <c r="CHP154" s="143"/>
      <c r="CHQ154" s="143"/>
      <c r="CHR154" s="143"/>
      <c r="CHS154" s="143"/>
      <c r="CHT154" s="143"/>
      <c r="CHU154" s="143"/>
      <c r="CHV154" s="143"/>
      <c r="CHW154" s="143"/>
      <c r="CHX154" s="143"/>
      <c r="CHY154" s="143"/>
      <c r="CHZ154" s="143"/>
      <c r="CIA154" s="143"/>
      <c r="CIB154" s="143"/>
      <c r="CIC154" s="143"/>
      <c r="CID154" s="143"/>
      <c r="CIE154" s="143"/>
      <c r="CIF154" s="143"/>
      <c r="CIG154" s="143"/>
      <c r="CIH154" s="143"/>
      <c r="CII154" s="143"/>
      <c r="CIJ154" s="143"/>
      <c r="CIK154" s="143"/>
      <c r="CIL154" s="143"/>
      <c r="CIM154" s="143"/>
      <c r="CIN154" s="143"/>
      <c r="CIO154" s="143"/>
      <c r="CIP154" s="143"/>
      <c r="CIQ154" s="143"/>
      <c r="CIR154" s="143"/>
      <c r="CIS154" s="143"/>
      <c r="CIT154" s="143"/>
      <c r="CIU154" s="143"/>
      <c r="CIV154" s="143"/>
      <c r="CIW154" s="143"/>
      <c r="CIX154" s="143"/>
      <c r="CIY154" s="143"/>
      <c r="CIZ154" s="143"/>
      <c r="CJA154" s="143"/>
      <c r="CJB154" s="143"/>
      <c r="CJC154" s="143"/>
      <c r="CJD154" s="143"/>
      <c r="CJE154" s="143"/>
      <c r="CJF154" s="143"/>
      <c r="CJG154" s="143"/>
      <c r="CJH154" s="143"/>
      <c r="CJI154" s="143"/>
      <c r="CJJ154" s="143"/>
      <c r="CJK154" s="143"/>
      <c r="CJL154" s="143"/>
      <c r="CJM154" s="143"/>
      <c r="CJN154" s="143"/>
      <c r="CJO154" s="143"/>
      <c r="CJP154" s="143"/>
      <c r="CJQ154" s="143"/>
      <c r="CJR154" s="143"/>
      <c r="CJS154" s="143"/>
      <c r="CJT154" s="143"/>
      <c r="CJU154" s="143"/>
      <c r="CJV154" s="143"/>
      <c r="CJW154" s="143"/>
      <c r="CJX154" s="143"/>
      <c r="CJY154" s="143"/>
      <c r="CJZ154" s="143"/>
      <c r="CKA154" s="143"/>
      <c r="CKB154" s="143"/>
      <c r="CKC154" s="143"/>
      <c r="CKD154" s="143"/>
      <c r="CKE154" s="143"/>
      <c r="CKF154" s="143"/>
      <c r="CKG154" s="143"/>
      <c r="CKH154" s="143"/>
      <c r="CKI154" s="143"/>
      <c r="CKJ154" s="143"/>
      <c r="CKK154" s="143"/>
      <c r="CKL154" s="143"/>
      <c r="CKM154" s="143"/>
      <c r="CKN154" s="143"/>
      <c r="CKO154" s="143"/>
      <c r="CKP154" s="143"/>
      <c r="CKQ154" s="143"/>
      <c r="CKR154" s="143"/>
      <c r="CKS154" s="143"/>
      <c r="CKT154" s="143"/>
      <c r="CKU154" s="143"/>
      <c r="CKV154" s="143"/>
      <c r="CKW154" s="143"/>
      <c r="CKX154" s="143"/>
      <c r="CKY154" s="143"/>
      <c r="CKZ154" s="143"/>
      <c r="CLA154" s="143"/>
      <c r="CLB154" s="143"/>
      <c r="CLC154" s="143"/>
      <c r="CLD154" s="143"/>
      <c r="CLE154" s="143"/>
      <c r="CLF154" s="143"/>
      <c r="CLG154" s="143"/>
      <c r="CLH154" s="143"/>
      <c r="CLI154" s="143"/>
      <c r="CLJ154" s="143"/>
      <c r="CLK154" s="143"/>
      <c r="CLL154" s="143"/>
      <c r="CLM154" s="143"/>
      <c r="CLN154" s="143"/>
      <c r="CLO154" s="143"/>
      <c r="CLP154" s="143"/>
      <c r="CLQ154" s="143"/>
      <c r="CLR154" s="143"/>
      <c r="CLS154" s="143"/>
      <c r="CLT154" s="143"/>
      <c r="CLU154" s="143"/>
      <c r="CLV154" s="143"/>
      <c r="CLW154" s="143"/>
      <c r="CLX154" s="143"/>
      <c r="CLY154" s="143"/>
      <c r="CLZ154" s="143"/>
      <c r="CMA154" s="143"/>
      <c r="CMB154" s="143"/>
      <c r="CMC154" s="143"/>
      <c r="CMD154" s="143"/>
      <c r="CME154" s="143"/>
      <c r="CMF154" s="143"/>
      <c r="CMG154" s="143"/>
      <c r="CMH154" s="143"/>
      <c r="CMI154" s="143"/>
      <c r="CMJ154" s="143"/>
      <c r="CMK154" s="143"/>
      <c r="CML154" s="143"/>
      <c r="CMM154" s="143"/>
      <c r="CMN154" s="143"/>
      <c r="CMO154" s="143"/>
      <c r="CMP154" s="143"/>
      <c r="CMQ154" s="143"/>
      <c r="CMR154" s="143"/>
      <c r="CMS154" s="143"/>
      <c r="CMT154" s="143"/>
      <c r="CMU154" s="143"/>
      <c r="CMV154" s="143"/>
      <c r="CMW154" s="143"/>
      <c r="CMX154" s="143"/>
      <c r="CMY154" s="143"/>
      <c r="CMZ154" s="143"/>
      <c r="CNA154" s="143"/>
      <c r="CNB154" s="143"/>
      <c r="CNC154" s="143"/>
      <c r="CND154" s="143"/>
      <c r="CNE154" s="143"/>
      <c r="CNF154" s="143"/>
      <c r="CNG154" s="143"/>
      <c r="CNH154" s="143"/>
      <c r="CNI154" s="143"/>
      <c r="CNJ154" s="143"/>
      <c r="CNK154" s="143"/>
      <c r="CNL154" s="143"/>
      <c r="CNM154" s="143"/>
      <c r="CNN154" s="143"/>
      <c r="CNO154" s="143"/>
      <c r="CNP154" s="143"/>
      <c r="CNQ154" s="143"/>
      <c r="CNR154" s="143"/>
      <c r="CNS154" s="143"/>
      <c r="CNT154" s="143"/>
      <c r="CNU154" s="143"/>
      <c r="CNV154" s="143"/>
      <c r="CNW154" s="143"/>
      <c r="CNX154" s="143"/>
      <c r="CNY154" s="143"/>
      <c r="CNZ154" s="143"/>
      <c r="COA154" s="143"/>
      <c r="COB154" s="143"/>
      <c r="COC154" s="143"/>
      <c r="COD154" s="143"/>
      <c r="COE154" s="143"/>
      <c r="COF154" s="143"/>
      <c r="COG154" s="143"/>
      <c r="COH154" s="143"/>
      <c r="COI154" s="143"/>
      <c r="COJ154" s="143"/>
      <c r="COK154" s="143"/>
      <c r="COL154" s="143"/>
      <c r="COM154" s="143"/>
      <c r="CON154" s="143"/>
      <c r="COO154" s="143"/>
      <c r="COP154" s="143"/>
      <c r="COQ154" s="143"/>
      <c r="COR154" s="143"/>
      <c r="COS154" s="143"/>
      <c r="COT154" s="143"/>
      <c r="COU154" s="143"/>
      <c r="COV154" s="143"/>
      <c r="COW154" s="143"/>
      <c r="COX154" s="143"/>
      <c r="COY154" s="143"/>
      <c r="COZ154" s="143"/>
      <c r="CPA154" s="143"/>
      <c r="CPB154" s="143"/>
      <c r="CPC154" s="143"/>
      <c r="CPD154" s="143"/>
      <c r="CPE154" s="143"/>
      <c r="CPF154" s="143"/>
      <c r="CPG154" s="143"/>
      <c r="CPH154" s="143"/>
      <c r="CPI154" s="143"/>
      <c r="CPJ154" s="143"/>
      <c r="CPK154" s="143"/>
      <c r="CPL154" s="143"/>
      <c r="CPM154" s="143"/>
      <c r="CPN154" s="143"/>
      <c r="CPO154" s="143"/>
      <c r="CPP154" s="143"/>
      <c r="CPQ154" s="143"/>
      <c r="CPR154" s="143"/>
      <c r="CPS154" s="143"/>
      <c r="CPT154" s="143"/>
      <c r="CPU154" s="143"/>
      <c r="CPV154" s="143"/>
      <c r="CPW154" s="143"/>
      <c r="CPX154" s="143"/>
      <c r="CPY154" s="143"/>
      <c r="CPZ154" s="143"/>
      <c r="CQA154" s="143"/>
      <c r="CQB154" s="143"/>
      <c r="CQC154" s="143"/>
      <c r="CQD154" s="143"/>
      <c r="CQE154" s="143"/>
      <c r="CQF154" s="143"/>
      <c r="CQG154" s="143"/>
      <c r="CQH154" s="143"/>
      <c r="CQI154" s="143"/>
      <c r="CQJ154" s="143"/>
      <c r="CQK154" s="143"/>
      <c r="CQL154" s="143"/>
      <c r="CQM154" s="143"/>
      <c r="CQN154" s="143"/>
      <c r="CQO154" s="143"/>
      <c r="CQP154" s="143"/>
      <c r="CQQ154" s="143"/>
      <c r="CQR154" s="143"/>
      <c r="CQS154" s="143"/>
      <c r="CQT154" s="143"/>
      <c r="CQU154" s="143"/>
      <c r="CQV154" s="143"/>
      <c r="CQW154" s="143"/>
      <c r="CQX154" s="143"/>
      <c r="CQY154" s="143"/>
      <c r="CQZ154" s="143"/>
      <c r="CRA154" s="143"/>
      <c r="CRB154" s="143"/>
      <c r="CRC154" s="143"/>
      <c r="CRD154" s="143"/>
      <c r="CRE154" s="143"/>
      <c r="CRF154" s="143"/>
      <c r="CRG154" s="143"/>
      <c r="CRH154" s="143"/>
      <c r="CRI154" s="143"/>
      <c r="CRJ154" s="143"/>
      <c r="CRK154" s="143"/>
      <c r="CRL154" s="143"/>
      <c r="CRM154" s="143"/>
      <c r="CRN154" s="143"/>
      <c r="CRO154" s="143"/>
      <c r="CRP154" s="143"/>
      <c r="CRQ154" s="143"/>
      <c r="CRR154" s="143"/>
      <c r="CRS154" s="143"/>
      <c r="CRT154" s="143"/>
      <c r="CRU154" s="143"/>
      <c r="CRV154" s="143"/>
      <c r="CRW154" s="143"/>
      <c r="CRX154" s="143"/>
      <c r="CRY154" s="143"/>
      <c r="CRZ154" s="143"/>
      <c r="CSA154" s="143"/>
      <c r="CSB154" s="143"/>
      <c r="CSC154" s="143"/>
      <c r="CSD154" s="143"/>
      <c r="CSE154" s="143"/>
      <c r="CSF154" s="143"/>
      <c r="CSG154" s="143"/>
      <c r="CSH154" s="143"/>
      <c r="CSI154" s="143"/>
      <c r="CSJ154" s="143"/>
      <c r="CSK154" s="143"/>
      <c r="CSL154" s="143"/>
      <c r="CSM154" s="143"/>
      <c r="CSN154" s="143"/>
      <c r="CSO154" s="143"/>
      <c r="CSP154" s="143"/>
      <c r="CSQ154" s="143"/>
      <c r="CSR154" s="143"/>
      <c r="CSS154" s="143"/>
      <c r="CST154" s="143"/>
      <c r="CSU154" s="143"/>
      <c r="CSV154" s="143"/>
      <c r="CSW154" s="143"/>
      <c r="CSX154" s="143"/>
      <c r="CSY154" s="143"/>
      <c r="CSZ154" s="143"/>
      <c r="CTA154" s="143"/>
      <c r="CTB154" s="143"/>
      <c r="CTC154" s="143"/>
      <c r="CTD154" s="143"/>
      <c r="CTE154" s="143"/>
      <c r="CTF154" s="143"/>
      <c r="CTG154" s="143"/>
      <c r="CTH154" s="143"/>
      <c r="CTI154" s="143"/>
      <c r="CTJ154" s="143"/>
      <c r="CTK154" s="143"/>
      <c r="CTL154" s="143"/>
      <c r="CTM154" s="143"/>
      <c r="CTN154" s="143"/>
      <c r="CTO154" s="143"/>
      <c r="CTP154" s="143"/>
      <c r="CTQ154" s="143"/>
      <c r="CTR154" s="143"/>
      <c r="CTS154" s="143"/>
      <c r="CTT154" s="143"/>
      <c r="CTU154" s="143"/>
      <c r="CTV154" s="143"/>
      <c r="CTW154" s="143"/>
      <c r="CTX154" s="143"/>
      <c r="CTY154" s="143"/>
      <c r="CTZ154" s="143"/>
      <c r="CUA154" s="143"/>
      <c r="CUB154" s="143"/>
      <c r="CUC154" s="143"/>
      <c r="CUD154" s="143"/>
      <c r="CUE154" s="143"/>
      <c r="CUF154" s="143"/>
      <c r="CUG154" s="143"/>
      <c r="CUH154" s="143"/>
      <c r="CUI154" s="143"/>
      <c r="CUJ154" s="143"/>
      <c r="CUK154" s="143"/>
      <c r="CUL154" s="143"/>
      <c r="CUM154" s="143"/>
      <c r="CUN154" s="143"/>
      <c r="CUO154" s="143"/>
      <c r="CUP154" s="143"/>
      <c r="CUQ154" s="143"/>
      <c r="CUR154" s="143"/>
      <c r="CUS154" s="143"/>
      <c r="CUT154" s="143"/>
      <c r="CUU154" s="143"/>
      <c r="CUV154" s="143"/>
      <c r="CUW154" s="143"/>
      <c r="CUX154" s="143"/>
      <c r="CUY154" s="143"/>
      <c r="CUZ154" s="143"/>
      <c r="CVA154" s="143"/>
      <c r="CVB154" s="143"/>
      <c r="CVC154" s="143"/>
      <c r="CVD154" s="143"/>
      <c r="CVE154" s="143"/>
      <c r="CVF154" s="143"/>
      <c r="CVG154" s="143"/>
      <c r="CVH154" s="143"/>
      <c r="CVI154" s="143"/>
      <c r="CVJ154" s="143"/>
      <c r="CVK154" s="143"/>
      <c r="CVL154" s="143"/>
      <c r="CVM154" s="143"/>
      <c r="CVN154" s="143"/>
      <c r="CVO154" s="143"/>
      <c r="CVP154" s="143"/>
      <c r="CVQ154" s="143"/>
      <c r="CVR154" s="143"/>
      <c r="CVS154" s="143"/>
      <c r="CVT154" s="143"/>
      <c r="CVU154" s="143"/>
      <c r="CVV154" s="143"/>
      <c r="CVW154" s="143"/>
      <c r="CVX154" s="143"/>
      <c r="CVY154" s="143"/>
      <c r="CVZ154" s="143"/>
      <c r="CWA154" s="143"/>
      <c r="CWB154" s="143"/>
      <c r="CWC154" s="143"/>
      <c r="CWD154" s="143"/>
      <c r="CWE154" s="143"/>
      <c r="CWF154" s="143"/>
      <c r="CWG154" s="143"/>
      <c r="CWH154" s="143"/>
      <c r="CWI154" s="143"/>
      <c r="CWJ154" s="143"/>
      <c r="CWK154" s="143"/>
      <c r="CWL154" s="143"/>
      <c r="CWM154" s="143"/>
      <c r="CWN154" s="143"/>
      <c r="CWO154" s="143"/>
      <c r="CWP154" s="143"/>
      <c r="CWQ154" s="143"/>
      <c r="CWR154" s="143"/>
      <c r="CWS154" s="143"/>
      <c r="CWT154" s="143"/>
      <c r="CWU154" s="143"/>
      <c r="CWV154" s="143"/>
      <c r="CWW154" s="143"/>
      <c r="CWX154" s="143"/>
      <c r="CWY154" s="143"/>
      <c r="CWZ154" s="143"/>
      <c r="CXA154" s="143"/>
      <c r="CXB154" s="143"/>
      <c r="CXC154" s="143"/>
      <c r="CXD154" s="143"/>
      <c r="CXE154" s="143"/>
      <c r="CXF154" s="143"/>
      <c r="CXG154" s="143"/>
      <c r="CXH154" s="143"/>
      <c r="CXI154" s="143"/>
      <c r="CXJ154" s="143"/>
      <c r="CXK154" s="143"/>
      <c r="CXL154" s="143"/>
      <c r="CXM154" s="143"/>
      <c r="CXN154" s="143"/>
      <c r="CXO154" s="143"/>
      <c r="CXP154" s="143"/>
      <c r="CXQ154" s="143"/>
      <c r="CXR154" s="143"/>
      <c r="CXS154" s="143"/>
      <c r="CXT154" s="143"/>
      <c r="CXU154" s="143"/>
      <c r="CXV154" s="143"/>
      <c r="CXW154" s="143"/>
      <c r="CXX154" s="143"/>
      <c r="CXY154" s="143"/>
      <c r="CXZ154" s="143"/>
      <c r="CYA154" s="143"/>
      <c r="CYB154" s="143"/>
      <c r="CYC154" s="143"/>
      <c r="CYD154" s="143"/>
      <c r="CYE154" s="143"/>
      <c r="CYF154" s="143"/>
      <c r="CYG154" s="143"/>
      <c r="CYH154" s="143"/>
      <c r="CYI154" s="143"/>
      <c r="CYJ154" s="143"/>
      <c r="CYK154" s="143"/>
      <c r="CYL154" s="143"/>
      <c r="CYM154" s="143"/>
      <c r="CYN154" s="143"/>
      <c r="CYO154" s="143"/>
      <c r="CYP154" s="143"/>
      <c r="CYQ154" s="143"/>
      <c r="CYR154" s="143"/>
      <c r="CYS154" s="143"/>
      <c r="CYT154" s="143"/>
      <c r="CYU154" s="143"/>
      <c r="CYV154" s="143"/>
      <c r="CYW154" s="143"/>
      <c r="CYX154" s="143"/>
      <c r="CYY154" s="143"/>
      <c r="CYZ154" s="143"/>
      <c r="CZA154" s="143"/>
      <c r="CZB154" s="143"/>
      <c r="CZC154" s="143"/>
      <c r="CZD154" s="143"/>
      <c r="CZE154" s="143"/>
      <c r="CZF154" s="143"/>
      <c r="CZG154" s="143"/>
      <c r="CZH154" s="143"/>
      <c r="CZI154" s="143"/>
      <c r="CZJ154" s="143"/>
      <c r="CZK154" s="143"/>
      <c r="CZL154" s="143"/>
      <c r="CZM154" s="143"/>
      <c r="CZN154" s="143"/>
      <c r="CZO154" s="143"/>
      <c r="CZP154" s="143"/>
      <c r="CZQ154" s="143"/>
      <c r="CZR154" s="143"/>
      <c r="CZS154" s="143"/>
      <c r="CZT154" s="143"/>
      <c r="CZU154" s="143"/>
      <c r="CZV154" s="143"/>
      <c r="CZW154" s="143"/>
      <c r="CZX154" s="143"/>
      <c r="CZY154" s="143"/>
      <c r="CZZ154" s="143"/>
      <c r="DAA154" s="143"/>
      <c r="DAB154" s="143"/>
      <c r="DAC154" s="143"/>
      <c r="DAD154" s="143"/>
      <c r="DAE154" s="143"/>
      <c r="DAF154" s="143"/>
      <c r="DAG154" s="143"/>
      <c r="DAH154" s="143"/>
      <c r="DAI154" s="143"/>
      <c r="DAJ154" s="143"/>
      <c r="DAK154" s="143"/>
      <c r="DAL154" s="143"/>
      <c r="DAM154" s="143"/>
      <c r="DAN154" s="143"/>
      <c r="DAO154" s="143"/>
      <c r="DAP154" s="143"/>
      <c r="DAQ154" s="143"/>
      <c r="DAR154" s="143"/>
      <c r="DAS154" s="143"/>
      <c r="DAT154" s="143"/>
      <c r="DAU154" s="143"/>
      <c r="DAV154" s="143"/>
      <c r="DAW154" s="143"/>
      <c r="DAX154" s="143"/>
      <c r="DAY154" s="143"/>
      <c r="DAZ154" s="143"/>
      <c r="DBA154" s="143"/>
      <c r="DBB154" s="143"/>
      <c r="DBC154" s="143"/>
      <c r="DBD154" s="143"/>
      <c r="DBE154" s="143"/>
      <c r="DBF154" s="143"/>
      <c r="DBG154" s="143"/>
      <c r="DBH154" s="143"/>
      <c r="DBI154" s="143"/>
      <c r="DBJ154" s="143"/>
      <c r="DBK154" s="143"/>
      <c r="DBL154" s="143"/>
      <c r="DBM154" s="143"/>
      <c r="DBN154" s="143"/>
      <c r="DBO154" s="143"/>
      <c r="DBP154" s="143"/>
      <c r="DBQ154" s="143"/>
      <c r="DBR154" s="143"/>
      <c r="DBS154" s="143"/>
      <c r="DBT154" s="143"/>
      <c r="DBU154" s="143"/>
      <c r="DBV154" s="143"/>
      <c r="DBW154" s="143"/>
      <c r="DBX154" s="143"/>
      <c r="DBY154" s="143"/>
      <c r="DBZ154" s="143"/>
      <c r="DCA154" s="143"/>
      <c r="DCB154" s="143"/>
      <c r="DCC154" s="143"/>
      <c r="DCD154" s="143"/>
      <c r="DCE154" s="143"/>
      <c r="DCF154" s="143"/>
      <c r="DCG154" s="143"/>
      <c r="DCH154" s="143"/>
      <c r="DCI154" s="143"/>
      <c r="DCJ154" s="143"/>
      <c r="DCK154" s="143"/>
      <c r="DCL154" s="143"/>
      <c r="DCM154" s="143"/>
      <c r="DCN154" s="143"/>
      <c r="DCO154" s="143"/>
      <c r="DCP154" s="143"/>
      <c r="DCQ154" s="143"/>
      <c r="DCR154" s="143"/>
      <c r="DCS154" s="143"/>
      <c r="DCT154" s="143"/>
      <c r="DCU154" s="143"/>
      <c r="DCV154" s="143"/>
      <c r="DCW154" s="143"/>
      <c r="DCX154" s="143"/>
      <c r="DCY154" s="143"/>
      <c r="DCZ154" s="143"/>
      <c r="DDA154" s="143"/>
      <c r="DDB154" s="143"/>
      <c r="DDC154" s="143"/>
      <c r="DDD154" s="143"/>
      <c r="DDE154" s="143"/>
      <c r="DDF154" s="143"/>
      <c r="DDG154" s="143"/>
      <c r="DDH154" s="143"/>
      <c r="DDI154" s="143"/>
      <c r="DDJ154" s="143"/>
      <c r="DDK154" s="143"/>
      <c r="DDL154" s="143"/>
      <c r="DDM154" s="143"/>
      <c r="DDN154" s="143"/>
      <c r="DDO154" s="143"/>
      <c r="DDP154" s="143"/>
      <c r="DDQ154" s="143"/>
      <c r="DDR154" s="143"/>
      <c r="DDS154" s="143"/>
      <c r="DDT154" s="143"/>
      <c r="DDU154" s="143"/>
      <c r="DDV154" s="143"/>
      <c r="DDW154" s="143"/>
      <c r="DDX154" s="143"/>
      <c r="DDY154" s="143"/>
      <c r="DDZ154" s="143"/>
      <c r="DEA154" s="143"/>
      <c r="DEB154" s="143"/>
      <c r="DEC154" s="143"/>
      <c r="DED154" s="143"/>
      <c r="DEE154" s="143"/>
      <c r="DEF154" s="143"/>
      <c r="DEG154" s="143"/>
      <c r="DEH154" s="143"/>
      <c r="DEI154" s="143"/>
      <c r="DEJ154" s="143"/>
      <c r="DEK154" s="143"/>
      <c r="DEL154" s="143"/>
      <c r="DEM154" s="143"/>
      <c r="DEN154" s="143"/>
      <c r="DEO154" s="143"/>
      <c r="DEP154" s="143"/>
      <c r="DEQ154" s="143"/>
      <c r="DER154" s="143"/>
      <c r="DES154" s="143"/>
      <c r="DET154" s="143"/>
      <c r="DEU154" s="143"/>
      <c r="DEV154" s="143"/>
      <c r="DEW154" s="143"/>
      <c r="DEX154" s="143"/>
      <c r="DEY154" s="143"/>
      <c r="DEZ154" s="143"/>
      <c r="DFA154" s="143"/>
      <c r="DFB154" s="143"/>
      <c r="DFC154" s="143"/>
      <c r="DFD154" s="143"/>
      <c r="DFE154" s="143"/>
      <c r="DFF154" s="143"/>
      <c r="DFG154" s="143"/>
      <c r="DFH154" s="143"/>
      <c r="DFI154" s="143"/>
      <c r="DFJ154" s="143"/>
      <c r="DFK154" s="143"/>
      <c r="DFL154" s="143"/>
      <c r="DFM154" s="143"/>
      <c r="DFN154" s="143"/>
      <c r="DFO154" s="143"/>
      <c r="DFP154" s="143"/>
      <c r="DFQ154" s="143"/>
      <c r="DFR154" s="143"/>
      <c r="DFS154" s="143"/>
      <c r="DFT154" s="143"/>
      <c r="DFU154" s="143"/>
      <c r="DFV154" s="143"/>
      <c r="DFW154" s="143"/>
      <c r="DFX154" s="143"/>
      <c r="DFY154" s="143"/>
      <c r="DFZ154" s="143"/>
      <c r="DGA154" s="143"/>
      <c r="DGB154" s="143"/>
      <c r="DGC154" s="143"/>
      <c r="DGD154" s="143"/>
      <c r="DGE154" s="143"/>
      <c r="DGF154" s="143"/>
      <c r="DGG154" s="143"/>
      <c r="DGH154" s="143"/>
      <c r="DGI154" s="143"/>
      <c r="DGJ154" s="143"/>
      <c r="DGK154" s="143"/>
      <c r="DGL154" s="143"/>
      <c r="DGM154" s="143"/>
      <c r="DGN154" s="143"/>
      <c r="DGO154" s="143"/>
      <c r="DGP154" s="143"/>
      <c r="DGQ154" s="143"/>
      <c r="DGR154" s="143"/>
      <c r="DGS154" s="143"/>
      <c r="DGT154" s="143"/>
      <c r="DGU154" s="143"/>
      <c r="DGV154" s="143"/>
      <c r="DGW154" s="143"/>
      <c r="DGX154" s="143"/>
      <c r="DGY154" s="143"/>
      <c r="DGZ154" s="143"/>
      <c r="DHA154" s="143"/>
      <c r="DHB154" s="143"/>
      <c r="DHC154" s="143"/>
      <c r="DHD154" s="143"/>
      <c r="DHE154" s="143"/>
      <c r="DHF154" s="143"/>
      <c r="DHG154" s="143"/>
      <c r="DHH154" s="143"/>
      <c r="DHI154" s="143"/>
      <c r="DHJ154" s="143"/>
      <c r="DHK154" s="143"/>
      <c r="DHL154" s="143"/>
      <c r="DHM154" s="143"/>
      <c r="DHN154" s="143"/>
      <c r="DHO154" s="143"/>
      <c r="DHP154" s="143"/>
      <c r="DHQ154" s="143"/>
      <c r="DHR154" s="143"/>
      <c r="DHS154" s="143"/>
      <c r="DHT154" s="143"/>
      <c r="DHU154" s="143"/>
      <c r="DHV154" s="143"/>
      <c r="DHW154" s="143"/>
      <c r="DHX154" s="143"/>
      <c r="DHY154" s="143"/>
      <c r="DHZ154" s="143"/>
      <c r="DIA154" s="143"/>
      <c r="DIB154" s="143"/>
      <c r="DIC154" s="143"/>
      <c r="DID154" s="143"/>
      <c r="DIE154" s="143"/>
      <c r="DIF154" s="143"/>
      <c r="DIG154" s="143"/>
      <c r="DIH154" s="143"/>
      <c r="DII154" s="143"/>
      <c r="DIJ154" s="143"/>
      <c r="DIK154" s="143"/>
      <c r="DIL154" s="143"/>
      <c r="DIM154" s="143"/>
      <c r="DIN154" s="143"/>
      <c r="DIO154" s="143"/>
      <c r="DIP154" s="143"/>
      <c r="DIQ154" s="143"/>
      <c r="DIR154" s="143"/>
      <c r="DIS154" s="143"/>
      <c r="DIT154" s="143"/>
      <c r="DIU154" s="143"/>
      <c r="DIV154" s="143"/>
      <c r="DIW154" s="143"/>
      <c r="DIX154" s="143"/>
      <c r="DIY154" s="143"/>
      <c r="DIZ154" s="143"/>
      <c r="DJA154" s="143"/>
      <c r="DJB154" s="143"/>
      <c r="DJC154" s="143"/>
      <c r="DJD154" s="143"/>
      <c r="DJE154" s="143"/>
      <c r="DJF154" s="143"/>
      <c r="DJG154" s="143"/>
      <c r="DJH154" s="143"/>
      <c r="DJI154" s="143"/>
      <c r="DJJ154" s="143"/>
      <c r="DJK154" s="143"/>
      <c r="DJL154" s="143"/>
      <c r="DJM154" s="143"/>
      <c r="DJN154" s="143"/>
      <c r="DJO154" s="143"/>
      <c r="DJP154" s="143"/>
      <c r="DJQ154" s="143"/>
      <c r="DJR154" s="143"/>
      <c r="DJS154" s="143"/>
      <c r="DJT154" s="143"/>
      <c r="DJU154" s="143"/>
      <c r="DJV154" s="143"/>
      <c r="DJW154" s="143"/>
      <c r="DJX154" s="143"/>
      <c r="DJY154" s="143"/>
      <c r="DJZ154" s="143"/>
      <c r="DKA154" s="143"/>
      <c r="DKB154" s="143"/>
      <c r="DKC154" s="143"/>
      <c r="DKD154" s="143"/>
      <c r="DKE154" s="143"/>
      <c r="DKF154" s="143"/>
      <c r="DKG154" s="143"/>
      <c r="DKH154" s="143"/>
      <c r="DKI154" s="143"/>
      <c r="DKJ154" s="143"/>
      <c r="DKK154" s="143"/>
      <c r="DKL154" s="143"/>
      <c r="DKM154" s="143"/>
      <c r="DKN154" s="143"/>
      <c r="DKO154" s="143"/>
      <c r="DKP154" s="143"/>
      <c r="DKQ154" s="143"/>
      <c r="DKR154" s="143"/>
      <c r="DKS154" s="143"/>
      <c r="DKT154" s="143"/>
      <c r="DKU154" s="143"/>
      <c r="DKV154" s="143"/>
      <c r="DKW154" s="143"/>
      <c r="DKX154" s="143"/>
      <c r="DKY154" s="143"/>
      <c r="DKZ154" s="143"/>
      <c r="DLA154" s="143"/>
      <c r="DLB154" s="143"/>
      <c r="DLC154" s="143"/>
      <c r="DLD154" s="143"/>
      <c r="DLE154" s="143"/>
      <c r="DLF154" s="143"/>
      <c r="DLG154" s="143"/>
      <c r="DLH154" s="143"/>
      <c r="DLI154" s="143"/>
      <c r="DLJ154" s="143"/>
      <c r="DLK154" s="143"/>
      <c r="DLL154" s="143"/>
      <c r="DLM154" s="143"/>
      <c r="DLN154" s="143"/>
      <c r="DLO154" s="143"/>
      <c r="DLP154" s="143"/>
      <c r="DLQ154" s="143"/>
      <c r="DLR154" s="143"/>
      <c r="DLS154" s="143"/>
      <c r="DLT154" s="143"/>
      <c r="DLU154" s="143"/>
      <c r="DLV154" s="143"/>
      <c r="DLW154" s="143"/>
      <c r="DLX154" s="143"/>
      <c r="DLY154" s="143"/>
      <c r="DLZ154" s="143"/>
      <c r="DMA154" s="143"/>
      <c r="DMB154" s="143"/>
      <c r="DMC154" s="143"/>
      <c r="DMD154" s="143"/>
      <c r="DME154" s="143"/>
      <c r="DMF154" s="143"/>
      <c r="DMG154" s="143"/>
      <c r="DMH154" s="143"/>
      <c r="DMI154" s="143"/>
      <c r="DMJ154" s="143"/>
      <c r="DMK154" s="143"/>
      <c r="DML154" s="143"/>
      <c r="DMM154" s="143"/>
      <c r="DMN154" s="143"/>
      <c r="DMO154" s="143"/>
      <c r="DMP154" s="143"/>
      <c r="DMQ154" s="143"/>
      <c r="DMR154" s="143"/>
      <c r="DMS154" s="143"/>
      <c r="DMT154" s="143"/>
      <c r="DMU154" s="143"/>
      <c r="DMV154" s="143"/>
      <c r="DMW154" s="143"/>
      <c r="DMX154" s="143"/>
      <c r="DMY154" s="143"/>
      <c r="DMZ154" s="143"/>
      <c r="DNA154" s="143"/>
      <c r="DNB154" s="143"/>
      <c r="DNC154" s="143"/>
      <c r="DND154" s="143"/>
      <c r="DNE154" s="143"/>
      <c r="DNF154" s="143"/>
      <c r="DNG154" s="143"/>
      <c r="DNH154" s="143"/>
      <c r="DNI154" s="143"/>
      <c r="DNJ154" s="143"/>
      <c r="DNK154" s="143"/>
      <c r="DNL154" s="143"/>
      <c r="DNM154" s="143"/>
      <c r="DNN154" s="143"/>
      <c r="DNO154" s="143"/>
      <c r="DNP154" s="143"/>
      <c r="DNQ154" s="143"/>
      <c r="DNR154" s="143"/>
      <c r="DNS154" s="143"/>
      <c r="DNT154" s="143"/>
      <c r="DNU154" s="143"/>
      <c r="DNV154" s="143"/>
      <c r="DNW154" s="143"/>
      <c r="DNX154" s="143"/>
      <c r="DNY154" s="143"/>
      <c r="DNZ154" s="143"/>
      <c r="DOA154" s="143"/>
      <c r="DOB154" s="143"/>
      <c r="DOC154" s="143"/>
      <c r="DOD154" s="143"/>
      <c r="DOE154" s="143"/>
      <c r="DOF154" s="143"/>
      <c r="DOG154" s="143"/>
      <c r="DOH154" s="143"/>
      <c r="DOI154" s="143"/>
      <c r="DOJ154" s="143"/>
      <c r="DOK154" s="143"/>
      <c r="DOL154" s="143"/>
      <c r="DOM154" s="143"/>
      <c r="DON154" s="143"/>
      <c r="DOO154" s="143"/>
      <c r="DOP154" s="143"/>
      <c r="DOQ154" s="143"/>
      <c r="DOR154" s="143"/>
      <c r="DOS154" s="143"/>
      <c r="DOT154" s="143"/>
      <c r="DOU154" s="143"/>
      <c r="DOV154" s="143"/>
      <c r="DOW154" s="143"/>
      <c r="DOX154" s="143"/>
      <c r="DOY154" s="143"/>
      <c r="DOZ154" s="143"/>
      <c r="DPA154" s="143"/>
      <c r="DPB154" s="143"/>
      <c r="DPC154" s="143"/>
      <c r="DPD154" s="143"/>
      <c r="DPE154" s="143"/>
      <c r="DPF154" s="143"/>
      <c r="DPG154" s="143"/>
      <c r="DPH154" s="143"/>
      <c r="DPI154" s="143"/>
      <c r="DPJ154" s="143"/>
      <c r="DPK154" s="143"/>
      <c r="DPL154" s="143"/>
      <c r="DPM154" s="143"/>
      <c r="DPN154" s="143"/>
      <c r="DPO154" s="143"/>
      <c r="DPP154" s="143"/>
      <c r="DPQ154" s="143"/>
      <c r="DPR154" s="143"/>
      <c r="DPS154" s="143"/>
      <c r="DPT154" s="143"/>
      <c r="DPU154" s="143"/>
      <c r="DPV154" s="143"/>
      <c r="DPW154" s="143"/>
      <c r="DPX154" s="143"/>
      <c r="DPY154" s="143"/>
      <c r="DPZ154" s="143"/>
      <c r="DQA154" s="143"/>
      <c r="DQB154" s="143"/>
      <c r="DQC154" s="143"/>
      <c r="DQD154" s="143"/>
      <c r="DQE154" s="143"/>
      <c r="DQF154" s="143"/>
      <c r="DQG154" s="143"/>
      <c r="DQH154" s="143"/>
      <c r="DQI154" s="143"/>
      <c r="DQJ154" s="143"/>
      <c r="DQK154" s="143"/>
      <c r="DQL154" s="143"/>
      <c r="DQM154" s="143"/>
      <c r="DQN154" s="143"/>
      <c r="DQO154" s="143"/>
      <c r="DQP154" s="143"/>
      <c r="DQQ154" s="143"/>
      <c r="DQR154" s="143"/>
      <c r="DQS154" s="143"/>
      <c r="DQT154" s="143"/>
      <c r="DQU154" s="143"/>
      <c r="DQV154" s="143"/>
      <c r="DQW154" s="143"/>
      <c r="DQX154" s="143"/>
      <c r="DQY154" s="143"/>
      <c r="DQZ154" s="143"/>
      <c r="DRA154" s="143"/>
      <c r="DRB154" s="143"/>
      <c r="DRC154" s="143"/>
      <c r="DRD154" s="143"/>
      <c r="DRE154" s="143"/>
      <c r="DRF154" s="143"/>
      <c r="DRG154" s="143"/>
      <c r="DRH154" s="143"/>
      <c r="DRI154" s="143"/>
      <c r="DRJ154" s="143"/>
      <c r="DRK154" s="143"/>
      <c r="DRL154" s="143"/>
      <c r="DRM154" s="143"/>
      <c r="DRN154" s="143"/>
      <c r="DRO154" s="143"/>
      <c r="DRP154" s="143"/>
      <c r="DRQ154" s="143"/>
      <c r="DRR154" s="143"/>
      <c r="DRS154" s="143"/>
      <c r="DRT154" s="143"/>
      <c r="DRU154" s="143"/>
      <c r="DRV154" s="143"/>
      <c r="DRW154" s="143"/>
      <c r="DRX154" s="143"/>
      <c r="DRY154" s="143"/>
      <c r="DRZ154" s="143"/>
      <c r="DSA154" s="143"/>
      <c r="DSB154" s="143"/>
      <c r="DSC154" s="143"/>
      <c r="DSD154" s="143"/>
      <c r="DSE154" s="143"/>
      <c r="DSF154" s="143"/>
      <c r="DSG154" s="143"/>
      <c r="DSH154" s="143"/>
      <c r="DSI154" s="143"/>
      <c r="DSJ154" s="143"/>
      <c r="DSK154" s="143"/>
      <c r="DSL154" s="143"/>
      <c r="DSM154" s="143"/>
      <c r="DSN154" s="143"/>
      <c r="DSO154" s="143"/>
      <c r="DSP154" s="143"/>
      <c r="DSQ154" s="143"/>
      <c r="DSR154" s="143"/>
      <c r="DSS154" s="143"/>
      <c r="DST154" s="143"/>
      <c r="DSU154" s="143"/>
      <c r="DSV154" s="143"/>
      <c r="DSW154" s="143"/>
      <c r="DSX154" s="143"/>
      <c r="DSY154" s="143"/>
      <c r="DSZ154" s="143"/>
      <c r="DTA154" s="143"/>
      <c r="DTB154" s="143"/>
      <c r="DTC154" s="143"/>
      <c r="DTD154" s="143"/>
      <c r="DTE154" s="143"/>
      <c r="DTF154" s="143"/>
      <c r="DTG154" s="143"/>
      <c r="DTH154" s="143"/>
      <c r="DTI154" s="143"/>
      <c r="DTJ154" s="143"/>
      <c r="DTK154" s="143"/>
      <c r="DTL154" s="143"/>
      <c r="DTM154" s="143"/>
      <c r="DTN154" s="143"/>
      <c r="DTO154" s="143"/>
      <c r="DTP154" s="143"/>
      <c r="DTQ154" s="143"/>
      <c r="DTR154" s="143"/>
      <c r="DTS154" s="143"/>
      <c r="DTT154" s="143"/>
      <c r="DTU154" s="143"/>
      <c r="DTV154" s="143"/>
      <c r="DTW154" s="143"/>
      <c r="DTX154" s="143"/>
      <c r="DTY154" s="143"/>
      <c r="DTZ154" s="143"/>
      <c r="DUA154" s="143"/>
      <c r="DUB154" s="143"/>
      <c r="DUC154" s="143"/>
      <c r="DUD154" s="143"/>
      <c r="DUE154" s="143"/>
      <c r="DUF154" s="143"/>
      <c r="DUG154" s="143"/>
      <c r="DUH154" s="143"/>
      <c r="DUI154" s="143"/>
      <c r="DUJ154" s="143"/>
      <c r="DUK154" s="143"/>
      <c r="DUL154" s="143"/>
      <c r="DUM154" s="143"/>
      <c r="DUN154" s="143"/>
      <c r="DUO154" s="143"/>
      <c r="DUP154" s="143"/>
      <c r="DUQ154" s="143"/>
      <c r="DUR154" s="143"/>
      <c r="DUS154" s="143"/>
      <c r="DUT154" s="143"/>
      <c r="DUU154" s="143"/>
      <c r="DUV154" s="143"/>
      <c r="DUW154" s="143"/>
      <c r="DUX154" s="143"/>
      <c r="DUY154" s="143"/>
      <c r="DUZ154" s="143"/>
      <c r="DVA154" s="143"/>
      <c r="DVB154" s="143"/>
      <c r="DVC154" s="143"/>
      <c r="DVD154" s="143"/>
      <c r="DVE154" s="143"/>
      <c r="DVF154" s="143"/>
      <c r="DVG154" s="143"/>
      <c r="DVH154" s="143"/>
      <c r="DVI154" s="143"/>
      <c r="DVJ154" s="143"/>
      <c r="DVK154" s="143"/>
      <c r="DVL154" s="143"/>
      <c r="DVM154" s="143"/>
      <c r="DVN154" s="143"/>
      <c r="DVO154" s="143"/>
      <c r="DVP154" s="143"/>
      <c r="DVQ154" s="143"/>
      <c r="DVR154" s="143"/>
      <c r="DVS154" s="143"/>
      <c r="DVT154" s="143"/>
      <c r="DVU154" s="143"/>
      <c r="DVV154" s="143"/>
      <c r="DVW154" s="143"/>
      <c r="DVX154" s="143"/>
      <c r="DVY154" s="143"/>
      <c r="DVZ154" s="143"/>
      <c r="DWA154" s="143"/>
      <c r="DWB154" s="143"/>
      <c r="DWC154" s="143"/>
      <c r="DWD154" s="143"/>
      <c r="DWE154" s="143"/>
      <c r="DWF154" s="143"/>
      <c r="DWG154" s="143"/>
      <c r="DWH154" s="143"/>
      <c r="DWI154" s="143"/>
      <c r="DWJ154" s="143"/>
      <c r="DWK154" s="143"/>
      <c r="DWL154" s="143"/>
      <c r="DWM154" s="143"/>
      <c r="DWN154" s="143"/>
      <c r="DWO154" s="143"/>
      <c r="DWP154" s="143"/>
      <c r="DWQ154" s="143"/>
      <c r="DWR154" s="143"/>
      <c r="DWS154" s="143"/>
      <c r="DWT154" s="143"/>
      <c r="DWU154" s="143"/>
      <c r="DWV154" s="143"/>
      <c r="DWW154" s="143"/>
      <c r="DWX154" s="143"/>
      <c r="DWY154" s="143"/>
      <c r="DWZ154" s="143"/>
      <c r="DXA154" s="143"/>
      <c r="DXB154" s="143"/>
      <c r="DXC154" s="143"/>
      <c r="DXD154" s="143"/>
      <c r="DXE154" s="143"/>
      <c r="DXF154" s="143"/>
      <c r="DXG154" s="143"/>
      <c r="DXH154" s="143"/>
      <c r="DXI154" s="143"/>
      <c r="DXJ154" s="143"/>
      <c r="DXK154" s="143"/>
      <c r="DXL154" s="143"/>
      <c r="DXM154" s="143"/>
      <c r="DXN154" s="143"/>
      <c r="DXO154" s="143"/>
      <c r="DXP154" s="143"/>
      <c r="DXQ154" s="143"/>
      <c r="DXR154" s="143"/>
      <c r="DXS154" s="143"/>
      <c r="DXT154" s="143"/>
      <c r="DXU154" s="143"/>
      <c r="DXV154" s="143"/>
      <c r="DXW154" s="143"/>
      <c r="DXX154" s="143"/>
      <c r="DXY154" s="143"/>
      <c r="DXZ154" s="143"/>
      <c r="DYA154" s="143"/>
      <c r="DYB154" s="143"/>
      <c r="DYC154" s="143"/>
      <c r="DYD154" s="143"/>
      <c r="DYE154" s="143"/>
      <c r="DYF154" s="143"/>
      <c r="DYG154" s="143"/>
      <c r="DYH154" s="143"/>
      <c r="DYI154" s="143"/>
      <c r="DYJ154" s="143"/>
      <c r="DYK154" s="143"/>
      <c r="DYL154" s="143"/>
      <c r="DYM154" s="143"/>
      <c r="DYN154" s="143"/>
      <c r="DYO154" s="143"/>
      <c r="DYP154" s="143"/>
      <c r="DYQ154" s="143"/>
      <c r="DYR154" s="143"/>
      <c r="DYS154" s="143"/>
      <c r="DYT154" s="143"/>
      <c r="DYU154" s="143"/>
      <c r="DYV154" s="143"/>
      <c r="DYW154" s="143"/>
      <c r="DYX154" s="143"/>
      <c r="DYY154" s="143"/>
      <c r="DYZ154" s="143"/>
      <c r="DZA154" s="143"/>
      <c r="DZB154" s="143"/>
      <c r="DZC154" s="143"/>
      <c r="DZD154" s="143"/>
      <c r="DZE154" s="143"/>
      <c r="DZF154" s="143"/>
      <c r="DZG154" s="143"/>
      <c r="DZH154" s="143"/>
      <c r="DZI154" s="143"/>
      <c r="DZJ154" s="143"/>
      <c r="DZK154" s="143"/>
      <c r="DZL154" s="143"/>
      <c r="DZM154" s="143"/>
      <c r="DZN154" s="143"/>
      <c r="DZO154" s="143"/>
      <c r="DZP154" s="143"/>
      <c r="DZQ154" s="143"/>
      <c r="DZR154" s="143"/>
      <c r="DZS154" s="143"/>
      <c r="DZT154" s="143"/>
      <c r="DZU154" s="143"/>
      <c r="DZV154" s="143"/>
      <c r="DZW154" s="143"/>
      <c r="DZX154" s="143"/>
      <c r="DZY154" s="143"/>
      <c r="DZZ154" s="143"/>
      <c r="EAA154" s="143"/>
      <c r="EAB154" s="143"/>
      <c r="EAC154" s="143"/>
      <c r="EAD154" s="143"/>
      <c r="EAE154" s="143"/>
      <c r="EAF154" s="143"/>
      <c r="EAG154" s="143"/>
      <c r="EAH154" s="143"/>
      <c r="EAI154" s="143"/>
      <c r="EAJ154" s="143"/>
      <c r="EAK154" s="143"/>
      <c r="EAL154" s="143"/>
      <c r="EAM154" s="143"/>
      <c r="EAN154" s="143"/>
      <c r="EAO154" s="143"/>
      <c r="EAP154" s="143"/>
      <c r="EAQ154" s="143"/>
      <c r="EAR154" s="143"/>
      <c r="EAS154" s="143"/>
      <c r="EAT154" s="143"/>
      <c r="EAU154" s="143"/>
      <c r="EAV154" s="143"/>
      <c r="EAW154" s="143"/>
      <c r="EAX154" s="143"/>
      <c r="EAY154" s="143"/>
      <c r="EAZ154" s="143"/>
      <c r="EBA154" s="143"/>
      <c r="EBB154" s="143"/>
      <c r="EBC154" s="143"/>
      <c r="EBD154" s="143"/>
      <c r="EBE154" s="143"/>
      <c r="EBF154" s="143"/>
      <c r="EBG154" s="143"/>
      <c r="EBH154" s="143"/>
      <c r="EBI154" s="143"/>
      <c r="EBJ154" s="143"/>
      <c r="EBK154" s="143"/>
      <c r="EBL154" s="143"/>
      <c r="EBM154" s="143"/>
      <c r="EBN154" s="143"/>
      <c r="EBO154" s="143"/>
      <c r="EBP154" s="143"/>
      <c r="EBQ154" s="143"/>
      <c r="EBR154" s="143"/>
      <c r="EBS154" s="143"/>
      <c r="EBT154" s="143"/>
      <c r="EBU154" s="143"/>
      <c r="EBV154" s="143"/>
      <c r="EBW154" s="143"/>
      <c r="EBX154" s="143"/>
      <c r="EBY154" s="143"/>
      <c r="EBZ154" s="143"/>
      <c r="ECA154" s="143"/>
      <c r="ECB154" s="143"/>
      <c r="ECC154" s="143"/>
      <c r="ECD154" s="143"/>
      <c r="ECE154" s="143"/>
      <c r="ECF154" s="143"/>
      <c r="ECG154" s="143"/>
      <c r="ECH154" s="143"/>
      <c r="ECI154" s="143"/>
      <c r="ECJ154" s="143"/>
      <c r="ECK154" s="143"/>
      <c r="ECL154" s="143"/>
      <c r="ECM154" s="143"/>
      <c r="ECN154" s="143"/>
      <c r="ECO154" s="143"/>
      <c r="ECP154" s="143"/>
      <c r="ECQ154" s="143"/>
      <c r="ECR154" s="143"/>
      <c r="ECS154" s="143"/>
      <c r="ECT154" s="143"/>
      <c r="ECU154" s="143"/>
      <c r="ECV154" s="143"/>
      <c r="ECW154" s="143"/>
      <c r="ECX154" s="143"/>
      <c r="ECY154" s="143"/>
      <c r="ECZ154" s="143"/>
      <c r="EDA154" s="143"/>
      <c r="EDB154" s="143"/>
      <c r="EDC154" s="143"/>
      <c r="EDD154" s="143"/>
      <c r="EDE154" s="143"/>
      <c r="EDF154" s="143"/>
      <c r="EDG154" s="143"/>
      <c r="EDH154" s="143"/>
      <c r="EDI154" s="143"/>
      <c r="EDJ154" s="143"/>
      <c r="EDK154" s="143"/>
      <c r="EDL154" s="143"/>
      <c r="EDM154" s="143"/>
      <c r="EDN154" s="143"/>
      <c r="EDO154" s="143"/>
      <c r="EDP154" s="143"/>
      <c r="EDQ154" s="143"/>
      <c r="EDR154" s="143"/>
      <c r="EDS154" s="143"/>
      <c r="EDT154" s="143"/>
      <c r="EDU154" s="143"/>
      <c r="EDV154" s="143"/>
      <c r="EDW154" s="143"/>
      <c r="EDX154" s="143"/>
      <c r="EDY154" s="143"/>
      <c r="EDZ154" s="143"/>
      <c r="EEA154" s="143"/>
      <c r="EEB154" s="143"/>
      <c r="EEC154" s="143"/>
      <c r="EED154" s="143"/>
      <c r="EEE154" s="143"/>
      <c r="EEF154" s="143"/>
      <c r="EEG154" s="143"/>
      <c r="EEH154" s="143"/>
      <c r="EEI154" s="143"/>
      <c r="EEJ154" s="143"/>
      <c r="EEK154" s="143"/>
      <c r="EEL154" s="143"/>
      <c r="EEM154" s="143"/>
      <c r="EEN154" s="143"/>
      <c r="EEO154" s="143"/>
      <c r="EEP154" s="143"/>
      <c r="EEQ154" s="143"/>
      <c r="EER154" s="143"/>
      <c r="EES154" s="143"/>
      <c r="EET154" s="143"/>
      <c r="EEU154" s="143"/>
      <c r="EEV154" s="143"/>
      <c r="EEW154" s="143"/>
      <c r="EEX154" s="143"/>
      <c r="EEY154" s="143"/>
      <c r="EEZ154" s="143"/>
      <c r="EFA154" s="143"/>
      <c r="EFB154" s="143"/>
      <c r="EFC154" s="143"/>
      <c r="EFD154" s="143"/>
      <c r="EFE154" s="143"/>
      <c r="EFF154" s="143"/>
      <c r="EFG154" s="143"/>
      <c r="EFH154" s="143"/>
      <c r="EFI154" s="143"/>
      <c r="EFJ154" s="143"/>
      <c r="EFK154" s="143"/>
      <c r="EFL154" s="143"/>
      <c r="EFM154" s="143"/>
      <c r="EFN154" s="143"/>
      <c r="EFO154" s="143"/>
      <c r="EFP154" s="143"/>
      <c r="EFQ154" s="143"/>
      <c r="EFR154" s="143"/>
      <c r="EFS154" s="143"/>
      <c r="EFT154" s="143"/>
      <c r="EFU154" s="143"/>
      <c r="EFV154" s="143"/>
      <c r="EFW154" s="143"/>
      <c r="EFX154" s="143"/>
      <c r="EFY154" s="143"/>
      <c r="EFZ154" s="143"/>
      <c r="EGA154" s="143"/>
      <c r="EGB154" s="143"/>
      <c r="EGC154" s="143"/>
      <c r="EGD154" s="143"/>
      <c r="EGE154" s="143"/>
      <c r="EGF154" s="143"/>
      <c r="EGG154" s="143"/>
      <c r="EGH154" s="143"/>
      <c r="EGI154" s="143"/>
      <c r="EGJ154" s="143"/>
      <c r="EGK154" s="143"/>
      <c r="EGL154" s="143"/>
      <c r="EGM154" s="143"/>
      <c r="EGN154" s="143"/>
      <c r="EGO154" s="143"/>
      <c r="EGP154" s="143"/>
      <c r="EGQ154" s="143"/>
      <c r="EGR154" s="143"/>
      <c r="EGS154" s="143"/>
      <c r="EGT154" s="143"/>
      <c r="EGU154" s="143"/>
      <c r="EGV154" s="143"/>
      <c r="EGW154" s="143"/>
      <c r="EGX154" s="143"/>
      <c r="EGY154" s="143"/>
      <c r="EGZ154" s="143"/>
      <c r="EHA154" s="143"/>
      <c r="EHB154" s="143"/>
      <c r="EHC154" s="143"/>
      <c r="EHD154" s="143"/>
      <c r="EHE154" s="143"/>
      <c r="EHF154" s="143"/>
      <c r="EHG154" s="143"/>
      <c r="EHH154" s="143"/>
      <c r="EHI154" s="143"/>
      <c r="EHJ154" s="143"/>
      <c r="EHK154" s="143"/>
      <c r="EHL154" s="143"/>
      <c r="EHM154" s="143"/>
      <c r="EHN154" s="143"/>
      <c r="EHO154" s="143"/>
      <c r="EHP154" s="143"/>
      <c r="EHQ154" s="143"/>
      <c r="EHR154" s="143"/>
      <c r="EHS154" s="143"/>
      <c r="EHT154" s="143"/>
      <c r="EHU154" s="143"/>
      <c r="EHV154" s="143"/>
      <c r="EHW154" s="143"/>
      <c r="EHX154" s="143"/>
      <c r="EHY154" s="143"/>
      <c r="EHZ154" s="143"/>
      <c r="EIA154" s="143"/>
      <c r="EIB154" s="143"/>
      <c r="EIC154" s="143"/>
      <c r="EID154" s="143"/>
      <c r="EIE154" s="143"/>
      <c r="EIF154" s="143"/>
      <c r="EIG154" s="143"/>
      <c r="EIH154" s="143"/>
      <c r="EII154" s="143"/>
      <c r="EIJ154" s="143"/>
      <c r="EIK154" s="143"/>
      <c r="EIL154" s="143"/>
      <c r="EIM154" s="143"/>
      <c r="EIN154" s="143"/>
      <c r="EIO154" s="143"/>
      <c r="EIP154" s="143"/>
      <c r="EIQ154" s="143"/>
      <c r="EIR154" s="143"/>
      <c r="EIS154" s="143"/>
      <c r="EIT154" s="143"/>
      <c r="EIU154" s="143"/>
      <c r="EIV154" s="143"/>
      <c r="EIW154" s="143"/>
      <c r="EIX154" s="143"/>
      <c r="EIY154" s="143"/>
      <c r="EIZ154" s="143"/>
      <c r="EJA154" s="143"/>
      <c r="EJB154" s="143"/>
      <c r="EJC154" s="143"/>
      <c r="EJD154" s="143"/>
      <c r="EJE154" s="143"/>
      <c r="EJF154" s="143"/>
      <c r="EJG154" s="143"/>
      <c r="EJH154" s="143"/>
      <c r="EJI154" s="143"/>
      <c r="EJJ154" s="143"/>
      <c r="EJK154" s="143"/>
      <c r="EJL154" s="143"/>
      <c r="EJM154" s="143"/>
      <c r="EJN154" s="143"/>
      <c r="EJO154" s="143"/>
      <c r="EJP154" s="143"/>
      <c r="EJQ154" s="143"/>
      <c r="EJR154" s="143"/>
      <c r="EJS154" s="143"/>
      <c r="EJT154" s="143"/>
      <c r="EJU154" s="143"/>
      <c r="EJV154" s="143"/>
      <c r="EJW154" s="143"/>
      <c r="EJX154" s="143"/>
      <c r="EJY154" s="143"/>
      <c r="EJZ154" s="143"/>
      <c r="EKA154" s="143"/>
      <c r="EKB154" s="143"/>
      <c r="EKC154" s="143"/>
      <c r="EKD154" s="143"/>
      <c r="EKE154" s="143"/>
      <c r="EKF154" s="143"/>
      <c r="EKG154" s="143"/>
      <c r="EKH154" s="143"/>
      <c r="EKI154" s="143"/>
      <c r="EKJ154" s="143"/>
      <c r="EKK154" s="143"/>
      <c r="EKL154" s="143"/>
      <c r="EKM154" s="143"/>
      <c r="EKN154" s="143"/>
      <c r="EKO154" s="143"/>
      <c r="EKP154" s="143"/>
      <c r="EKQ154" s="143"/>
      <c r="EKR154" s="143"/>
      <c r="EKS154" s="143"/>
      <c r="EKT154" s="143"/>
      <c r="EKU154" s="143"/>
      <c r="EKV154" s="143"/>
      <c r="EKW154" s="143"/>
      <c r="EKX154" s="143"/>
      <c r="EKY154" s="143"/>
      <c r="EKZ154" s="143"/>
      <c r="ELA154" s="143"/>
      <c r="ELB154" s="143"/>
      <c r="ELC154" s="143"/>
      <c r="ELD154" s="143"/>
      <c r="ELE154" s="143"/>
      <c r="ELF154" s="143"/>
      <c r="ELG154" s="143"/>
      <c r="ELH154" s="143"/>
      <c r="ELI154" s="143"/>
      <c r="ELJ154" s="143"/>
      <c r="ELK154" s="143"/>
      <c r="ELL154" s="143"/>
      <c r="ELM154" s="143"/>
      <c r="ELN154" s="143"/>
      <c r="ELO154" s="143"/>
      <c r="ELP154" s="143"/>
      <c r="ELQ154" s="143"/>
      <c r="ELR154" s="143"/>
      <c r="ELS154" s="143"/>
      <c r="ELT154" s="143"/>
      <c r="ELU154" s="143"/>
      <c r="ELV154" s="143"/>
      <c r="ELW154" s="143"/>
      <c r="ELX154" s="143"/>
      <c r="ELY154" s="143"/>
      <c r="ELZ154" s="143"/>
      <c r="EMA154" s="143"/>
      <c r="EMB154" s="143"/>
      <c r="EMC154" s="143"/>
      <c r="EMD154" s="143"/>
      <c r="EME154" s="143"/>
      <c r="EMF154" s="143"/>
      <c r="EMG154" s="143"/>
      <c r="EMH154" s="143"/>
      <c r="EMI154" s="143"/>
      <c r="EMJ154" s="143"/>
      <c r="EMK154" s="143"/>
      <c r="EML154" s="143"/>
      <c r="EMM154" s="143"/>
      <c r="EMN154" s="143"/>
      <c r="EMO154" s="143"/>
      <c r="EMP154" s="143"/>
      <c r="EMQ154" s="143"/>
      <c r="EMR154" s="143"/>
      <c r="EMS154" s="143"/>
      <c r="EMT154" s="143"/>
      <c r="EMU154" s="143"/>
      <c r="EMV154" s="143"/>
      <c r="EMW154" s="143"/>
      <c r="EMX154" s="143"/>
      <c r="EMY154" s="143"/>
      <c r="EMZ154" s="143"/>
      <c r="ENA154" s="143"/>
      <c r="ENB154" s="143"/>
      <c r="ENC154" s="143"/>
      <c r="END154" s="143"/>
      <c r="ENE154" s="143"/>
      <c r="ENF154" s="143"/>
      <c r="ENG154" s="143"/>
      <c r="ENH154" s="143"/>
      <c r="ENI154" s="143"/>
      <c r="ENJ154" s="143"/>
      <c r="ENK154" s="143"/>
      <c r="ENL154" s="143"/>
      <c r="ENM154" s="143"/>
      <c r="ENN154" s="143"/>
      <c r="ENO154" s="143"/>
      <c r="ENP154" s="143"/>
      <c r="ENQ154" s="143"/>
      <c r="ENR154" s="143"/>
      <c r="ENS154" s="143"/>
      <c r="ENT154" s="143"/>
      <c r="ENU154" s="143"/>
      <c r="ENV154" s="143"/>
      <c r="ENW154" s="143"/>
      <c r="ENX154" s="143"/>
      <c r="ENY154" s="143"/>
      <c r="ENZ154" s="143"/>
      <c r="EOA154" s="143"/>
      <c r="EOB154" s="143"/>
      <c r="EOC154" s="143"/>
      <c r="EOD154" s="143"/>
      <c r="EOE154" s="143"/>
      <c r="EOF154" s="143"/>
      <c r="EOG154" s="143"/>
      <c r="EOH154" s="143"/>
      <c r="EOI154" s="143"/>
      <c r="EOJ154" s="143"/>
      <c r="EOK154" s="143"/>
      <c r="EOL154" s="143"/>
      <c r="EOM154" s="143"/>
      <c r="EON154" s="143"/>
      <c r="EOO154" s="143"/>
      <c r="EOP154" s="143"/>
      <c r="EOQ154" s="143"/>
      <c r="EOR154" s="143"/>
      <c r="EOS154" s="143"/>
      <c r="EOT154" s="143"/>
      <c r="EOU154" s="143"/>
      <c r="EOV154" s="143"/>
      <c r="EOW154" s="143"/>
      <c r="EOX154" s="143"/>
      <c r="EOY154" s="143"/>
      <c r="EOZ154" s="143"/>
      <c r="EPA154" s="143"/>
      <c r="EPB154" s="143"/>
      <c r="EPC154" s="143"/>
      <c r="EPD154" s="143"/>
      <c r="EPE154" s="143"/>
      <c r="EPF154" s="143"/>
      <c r="EPG154" s="143"/>
      <c r="EPH154" s="143"/>
      <c r="EPI154" s="143"/>
      <c r="EPJ154" s="143"/>
      <c r="EPK154" s="143"/>
      <c r="EPL154" s="143"/>
      <c r="EPM154" s="143"/>
      <c r="EPN154" s="143"/>
      <c r="EPO154" s="143"/>
      <c r="EPP154" s="143"/>
      <c r="EPQ154" s="143"/>
      <c r="EPR154" s="143"/>
      <c r="EPS154" s="143"/>
      <c r="EPT154" s="143"/>
      <c r="EPU154" s="143"/>
      <c r="EPV154" s="143"/>
      <c r="EPW154" s="143"/>
      <c r="EPX154" s="143"/>
      <c r="EPY154" s="143"/>
      <c r="EPZ154" s="143"/>
      <c r="EQA154" s="143"/>
      <c r="EQB154" s="143"/>
      <c r="EQC154" s="143"/>
      <c r="EQD154" s="143"/>
      <c r="EQE154" s="143"/>
      <c r="EQF154" s="143"/>
      <c r="EQG154" s="143"/>
      <c r="EQH154" s="143"/>
      <c r="EQI154" s="143"/>
      <c r="EQJ154" s="143"/>
      <c r="EQK154" s="143"/>
      <c r="EQL154" s="143"/>
      <c r="EQM154" s="143"/>
      <c r="EQN154" s="143"/>
      <c r="EQO154" s="143"/>
      <c r="EQP154" s="143"/>
      <c r="EQQ154" s="143"/>
      <c r="EQR154" s="143"/>
      <c r="EQS154" s="143"/>
      <c r="EQT154" s="143"/>
      <c r="EQU154" s="143"/>
      <c r="EQV154" s="143"/>
      <c r="EQW154" s="143"/>
      <c r="EQX154" s="143"/>
      <c r="EQY154" s="143"/>
      <c r="EQZ154" s="143"/>
      <c r="ERA154" s="143"/>
      <c r="ERB154" s="143"/>
      <c r="ERC154" s="143"/>
      <c r="ERD154" s="143"/>
      <c r="ERE154" s="143"/>
      <c r="ERF154" s="143"/>
      <c r="ERG154" s="143"/>
      <c r="ERH154" s="143"/>
      <c r="ERI154" s="143"/>
      <c r="ERJ154" s="143"/>
      <c r="ERK154" s="143"/>
      <c r="ERL154" s="143"/>
      <c r="ERM154" s="143"/>
      <c r="ERN154" s="143"/>
      <c r="ERO154" s="143"/>
      <c r="ERP154" s="143"/>
      <c r="ERQ154" s="143"/>
      <c r="ERR154" s="143"/>
      <c r="ERS154" s="143"/>
      <c r="ERT154" s="143"/>
      <c r="ERU154" s="143"/>
      <c r="ERV154" s="143"/>
      <c r="ERW154" s="143"/>
      <c r="ERX154" s="143"/>
      <c r="ERY154" s="143"/>
      <c r="ERZ154" s="143"/>
      <c r="ESA154" s="143"/>
      <c r="ESB154" s="143"/>
      <c r="ESC154" s="143"/>
      <c r="ESD154" s="143"/>
      <c r="ESE154" s="143"/>
      <c r="ESF154" s="143"/>
      <c r="ESG154" s="143"/>
      <c r="ESH154" s="143"/>
      <c r="ESI154" s="143"/>
      <c r="ESJ154" s="143"/>
      <c r="ESK154" s="143"/>
      <c r="ESL154" s="143"/>
      <c r="ESM154" s="143"/>
      <c r="ESN154" s="143"/>
      <c r="ESO154" s="143"/>
      <c r="ESP154" s="143"/>
      <c r="ESQ154" s="143"/>
      <c r="ESR154" s="143"/>
      <c r="ESS154" s="143"/>
      <c r="EST154" s="143"/>
      <c r="ESU154" s="143"/>
      <c r="ESV154" s="143"/>
      <c r="ESW154" s="143"/>
      <c r="ESX154" s="143"/>
      <c r="ESY154" s="143"/>
      <c r="ESZ154" s="143"/>
      <c r="ETA154" s="143"/>
      <c r="ETB154" s="143"/>
      <c r="ETC154" s="143"/>
      <c r="ETD154" s="143"/>
      <c r="ETE154" s="143"/>
      <c r="ETF154" s="143"/>
      <c r="ETG154" s="143"/>
      <c r="ETH154" s="143"/>
      <c r="ETI154" s="143"/>
      <c r="ETJ154" s="143"/>
      <c r="ETK154" s="143"/>
      <c r="ETL154" s="143"/>
      <c r="ETM154" s="143"/>
      <c r="ETN154" s="143"/>
      <c r="ETO154" s="143"/>
      <c r="ETP154" s="143"/>
      <c r="ETQ154" s="143"/>
      <c r="ETR154" s="143"/>
      <c r="ETS154" s="143"/>
      <c r="ETT154" s="143"/>
      <c r="ETU154" s="143"/>
      <c r="ETV154" s="143"/>
      <c r="ETW154" s="143"/>
      <c r="ETX154" s="143"/>
      <c r="ETY154" s="143"/>
      <c r="ETZ154" s="143"/>
      <c r="EUA154" s="143"/>
      <c r="EUB154" s="143"/>
      <c r="EUC154" s="143"/>
      <c r="EUD154" s="143"/>
      <c r="EUE154" s="143"/>
      <c r="EUF154" s="143"/>
      <c r="EUG154" s="143"/>
      <c r="EUH154" s="143"/>
      <c r="EUI154" s="143"/>
      <c r="EUJ154" s="143"/>
      <c r="EUK154" s="143"/>
      <c r="EUL154" s="143"/>
      <c r="EUM154" s="143"/>
      <c r="EUN154" s="143"/>
      <c r="EUO154" s="143"/>
      <c r="EUP154" s="143"/>
      <c r="EUQ154" s="143"/>
      <c r="EUR154" s="143"/>
      <c r="EUS154" s="143"/>
      <c r="EUT154" s="143"/>
      <c r="EUU154" s="143"/>
      <c r="EUV154" s="143"/>
      <c r="EUW154" s="143"/>
      <c r="EUX154" s="143"/>
      <c r="EUY154" s="143"/>
      <c r="EUZ154" s="143"/>
      <c r="EVA154" s="143"/>
      <c r="EVB154" s="143"/>
      <c r="EVC154" s="143"/>
      <c r="EVD154" s="143"/>
      <c r="EVE154" s="143"/>
      <c r="EVF154" s="143"/>
      <c r="EVG154" s="143"/>
      <c r="EVH154" s="143"/>
      <c r="EVI154" s="143"/>
      <c r="EVJ154" s="143"/>
      <c r="EVK154" s="143"/>
      <c r="EVL154" s="143"/>
      <c r="EVM154" s="143"/>
      <c r="EVN154" s="143"/>
      <c r="EVO154" s="143"/>
      <c r="EVP154" s="143"/>
      <c r="EVQ154" s="143"/>
      <c r="EVR154" s="143"/>
      <c r="EVS154" s="143"/>
      <c r="EVT154" s="143"/>
      <c r="EVU154" s="143"/>
      <c r="EVV154" s="143"/>
      <c r="EVW154" s="143"/>
      <c r="EVX154" s="143"/>
      <c r="EVY154" s="143"/>
      <c r="EVZ154" s="143"/>
      <c r="EWA154" s="143"/>
      <c r="EWB154" s="143"/>
      <c r="EWC154" s="143"/>
      <c r="EWD154" s="143"/>
      <c r="EWE154" s="143"/>
      <c r="EWF154" s="143"/>
      <c r="EWG154" s="143"/>
      <c r="EWH154" s="143"/>
      <c r="EWI154" s="143"/>
      <c r="EWJ154" s="143"/>
      <c r="EWK154" s="143"/>
      <c r="EWL154" s="143"/>
      <c r="EWM154" s="143"/>
      <c r="EWN154" s="143"/>
      <c r="EWO154" s="143"/>
      <c r="EWP154" s="143"/>
      <c r="EWQ154" s="143"/>
      <c r="EWR154" s="143"/>
      <c r="EWS154" s="143"/>
      <c r="EWT154" s="143"/>
      <c r="EWU154" s="143"/>
      <c r="EWV154" s="143"/>
      <c r="EWW154" s="143"/>
      <c r="EWX154" s="143"/>
      <c r="EWY154" s="143"/>
      <c r="EWZ154" s="143"/>
      <c r="EXA154" s="143"/>
      <c r="EXB154" s="143"/>
      <c r="EXC154" s="143"/>
      <c r="EXD154" s="143"/>
      <c r="EXE154" s="143"/>
      <c r="EXF154" s="143"/>
      <c r="EXG154" s="143"/>
      <c r="EXH154" s="143"/>
      <c r="EXI154" s="143"/>
      <c r="EXJ154" s="143"/>
      <c r="EXK154" s="143"/>
      <c r="EXL154" s="143"/>
      <c r="EXM154" s="143"/>
      <c r="EXN154" s="143"/>
      <c r="EXO154" s="143"/>
      <c r="EXP154" s="143"/>
      <c r="EXQ154" s="143"/>
      <c r="EXR154" s="143"/>
      <c r="EXS154" s="143"/>
      <c r="EXT154" s="143"/>
      <c r="EXU154" s="143"/>
      <c r="EXV154" s="143"/>
      <c r="EXW154" s="143"/>
      <c r="EXX154" s="143"/>
      <c r="EXY154" s="143"/>
      <c r="EXZ154" s="143"/>
      <c r="EYA154" s="143"/>
      <c r="EYB154" s="143"/>
      <c r="EYC154" s="143"/>
      <c r="EYD154" s="143"/>
      <c r="EYE154" s="143"/>
      <c r="EYF154" s="143"/>
      <c r="EYG154" s="143"/>
      <c r="EYH154" s="143"/>
      <c r="EYI154" s="143"/>
      <c r="EYJ154" s="143"/>
      <c r="EYK154" s="143"/>
      <c r="EYL154" s="143"/>
      <c r="EYM154" s="143"/>
      <c r="EYN154" s="143"/>
      <c r="EYO154" s="143"/>
      <c r="EYP154" s="143"/>
      <c r="EYQ154" s="143"/>
      <c r="EYR154" s="143"/>
      <c r="EYS154" s="143"/>
      <c r="EYT154" s="143"/>
      <c r="EYU154" s="143"/>
      <c r="EYV154" s="143"/>
      <c r="EYW154" s="143"/>
      <c r="EYX154" s="143"/>
      <c r="EYY154" s="143"/>
      <c r="EYZ154" s="143"/>
      <c r="EZA154" s="143"/>
      <c r="EZB154" s="143"/>
      <c r="EZC154" s="143"/>
      <c r="EZD154" s="143"/>
      <c r="EZE154" s="143"/>
      <c r="EZF154" s="143"/>
      <c r="EZG154" s="143"/>
      <c r="EZH154" s="143"/>
      <c r="EZI154" s="143"/>
      <c r="EZJ154" s="143"/>
      <c r="EZK154" s="143"/>
      <c r="EZL154" s="143"/>
      <c r="EZM154" s="143"/>
      <c r="EZN154" s="143"/>
      <c r="EZO154" s="143"/>
      <c r="EZP154" s="143"/>
      <c r="EZQ154" s="143"/>
      <c r="EZR154" s="143"/>
      <c r="EZS154" s="143"/>
      <c r="EZT154" s="143"/>
      <c r="EZU154" s="143"/>
      <c r="EZV154" s="143"/>
      <c r="EZW154" s="143"/>
      <c r="EZX154" s="143"/>
      <c r="EZY154" s="143"/>
      <c r="EZZ154" s="143"/>
      <c r="FAA154" s="143"/>
      <c r="FAB154" s="143"/>
      <c r="FAC154" s="143"/>
      <c r="FAD154" s="143"/>
      <c r="FAE154" s="143"/>
      <c r="FAF154" s="143"/>
      <c r="FAG154" s="143"/>
      <c r="FAH154" s="143"/>
      <c r="FAI154" s="143"/>
      <c r="FAJ154" s="143"/>
      <c r="FAK154" s="143"/>
      <c r="FAL154" s="143"/>
      <c r="FAM154" s="143"/>
      <c r="FAN154" s="143"/>
      <c r="FAO154" s="143"/>
      <c r="FAP154" s="143"/>
      <c r="FAQ154" s="143"/>
      <c r="FAR154" s="143"/>
      <c r="FAS154" s="143"/>
      <c r="FAT154" s="143"/>
      <c r="FAU154" s="143"/>
      <c r="FAV154" s="143"/>
      <c r="FAW154" s="143"/>
      <c r="FAX154" s="143"/>
      <c r="FAY154" s="143"/>
      <c r="FAZ154" s="143"/>
      <c r="FBA154" s="143"/>
      <c r="FBB154" s="143"/>
      <c r="FBC154" s="143"/>
      <c r="FBD154" s="143"/>
      <c r="FBE154" s="143"/>
      <c r="FBF154" s="143"/>
      <c r="FBG154" s="143"/>
      <c r="FBH154" s="143"/>
      <c r="FBI154" s="143"/>
      <c r="FBJ154" s="143"/>
      <c r="FBK154" s="143"/>
      <c r="FBL154" s="143"/>
      <c r="FBM154" s="143"/>
      <c r="FBN154" s="143"/>
      <c r="FBO154" s="143"/>
      <c r="FBP154" s="143"/>
      <c r="FBQ154" s="143"/>
      <c r="FBR154" s="143"/>
      <c r="FBS154" s="143"/>
      <c r="FBT154" s="143"/>
      <c r="FBU154" s="143"/>
      <c r="FBV154" s="143"/>
      <c r="FBW154" s="143"/>
      <c r="FBX154" s="143"/>
      <c r="FBY154" s="143"/>
      <c r="FBZ154" s="143"/>
      <c r="FCA154" s="143"/>
      <c r="FCB154" s="143"/>
      <c r="FCC154" s="143"/>
      <c r="FCD154" s="143"/>
      <c r="FCE154" s="143"/>
      <c r="FCF154" s="143"/>
      <c r="FCG154" s="143"/>
      <c r="FCH154" s="143"/>
      <c r="FCI154" s="143"/>
      <c r="FCJ154" s="143"/>
      <c r="FCK154" s="143"/>
      <c r="FCL154" s="143"/>
      <c r="FCM154" s="143"/>
      <c r="FCN154" s="143"/>
      <c r="FCO154" s="143"/>
      <c r="FCP154" s="143"/>
      <c r="FCQ154" s="143"/>
      <c r="FCR154" s="143"/>
      <c r="FCS154" s="143"/>
      <c r="FCT154" s="143"/>
      <c r="FCU154" s="143"/>
      <c r="FCV154" s="143"/>
      <c r="FCW154" s="143"/>
      <c r="FCX154" s="143"/>
      <c r="FCY154" s="143"/>
      <c r="FCZ154" s="143"/>
      <c r="FDA154" s="143"/>
      <c r="FDB154" s="143"/>
      <c r="FDC154" s="143"/>
      <c r="FDD154" s="143"/>
      <c r="FDE154" s="143"/>
      <c r="FDF154" s="143"/>
      <c r="FDG154" s="143"/>
      <c r="FDH154" s="143"/>
      <c r="FDI154" s="143"/>
      <c r="FDJ154" s="143"/>
      <c r="FDK154" s="143"/>
      <c r="FDL154" s="143"/>
      <c r="FDM154" s="143"/>
      <c r="FDN154" s="143"/>
      <c r="FDO154" s="143"/>
      <c r="FDP154" s="143"/>
      <c r="FDQ154" s="143"/>
      <c r="FDR154" s="143"/>
      <c r="FDS154" s="143"/>
      <c r="FDT154" s="143"/>
      <c r="FDU154" s="143"/>
      <c r="FDV154" s="143"/>
      <c r="FDW154" s="143"/>
      <c r="FDX154" s="143"/>
      <c r="FDY154" s="143"/>
      <c r="FDZ154" s="143"/>
      <c r="FEA154" s="143"/>
      <c r="FEB154" s="143"/>
      <c r="FEC154" s="143"/>
      <c r="FED154" s="143"/>
      <c r="FEE154" s="143"/>
      <c r="FEF154" s="143"/>
      <c r="FEG154" s="143"/>
      <c r="FEH154" s="143"/>
      <c r="FEI154" s="143"/>
      <c r="FEJ154" s="143"/>
      <c r="FEK154" s="143"/>
      <c r="FEL154" s="143"/>
      <c r="FEM154" s="143"/>
      <c r="FEN154" s="143"/>
      <c r="FEO154" s="143"/>
      <c r="FEP154" s="143"/>
      <c r="FEQ154" s="143"/>
      <c r="FER154" s="143"/>
      <c r="FES154" s="143"/>
      <c r="FET154" s="143"/>
      <c r="FEU154" s="143"/>
      <c r="FEV154" s="143"/>
      <c r="FEW154" s="143"/>
      <c r="FEX154" s="143"/>
      <c r="FEY154" s="143"/>
      <c r="FEZ154" s="143"/>
      <c r="FFA154" s="143"/>
      <c r="FFB154" s="143"/>
      <c r="FFC154" s="143"/>
      <c r="FFD154" s="143"/>
      <c r="FFE154" s="143"/>
      <c r="FFF154" s="143"/>
      <c r="FFG154" s="143"/>
      <c r="FFH154" s="143"/>
      <c r="FFI154" s="143"/>
      <c r="FFJ154" s="143"/>
      <c r="FFK154" s="143"/>
      <c r="FFL154" s="143"/>
      <c r="FFM154" s="143"/>
      <c r="FFN154" s="143"/>
      <c r="FFO154" s="143"/>
      <c r="FFP154" s="143"/>
      <c r="FFQ154" s="143"/>
      <c r="FFR154" s="143"/>
      <c r="FFS154" s="143"/>
      <c r="FFT154" s="143"/>
      <c r="FFU154" s="143"/>
      <c r="FFV154" s="143"/>
      <c r="FFW154" s="143"/>
      <c r="FFX154" s="143"/>
      <c r="FFY154" s="143"/>
      <c r="FFZ154" s="143"/>
      <c r="FGA154" s="143"/>
      <c r="FGB154" s="143"/>
      <c r="FGC154" s="143"/>
      <c r="FGD154" s="143"/>
      <c r="FGE154" s="143"/>
      <c r="FGF154" s="143"/>
      <c r="FGG154" s="143"/>
      <c r="FGH154" s="143"/>
      <c r="FGI154" s="143"/>
      <c r="FGJ154" s="143"/>
      <c r="FGK154" s="143"/>
      <c r="FGL154" s="143"/>
      <c r="FGM154" s="143"/>
      <c r="FGN154" s="143"/>
      <c r="FGO154" s="143"/>
      <c r="FGP154" s="143"/>
      <c r="FGQ154" s="143"/>
      <c r="FGR154" s="143"/>
      <c r="FGS154" s="143"/>
      <c r="FGT154" s="143"/>
      <c r="FGU154" s="143"/>
      <c r="FGV154" s="143"/>
      <c r="FGW154" s="143"/>
      <c r="FGX154" s="143"/>
      <c r="FGY154" s="143"/>
      <c r="FGZ154" s="143"/>
      <c r="FHA154" s="143"/>
      <c r="FHB154" s="143"/>
      <c r="FHC154" s="143"/>
      <c r="FHD154" s="143"/>
      <c r="FHE154" s="143"/>
      <c r="FHF154" s="143"/>
      <c r="FHG154" s="143"/>
      <c r="FHH154" s="143"/>
      <c r="FHI154" s="143"/>
      <c r="FHJ154" s="143"/>
      <c r="FHK154" s="143"/>
      <c r="FHL154" s="143"/>
      <c r="FHM154" s="143"/>
      <c r="FHN154" s="143"/>
      <c r="FHO154" s="143"/>
      <c r="FHP154" s="143"/>
      <c r="FHQ154" s="143"/>
      <c r="FHR154" s="143"/>
      <c r="FHS154" s="143"/>
      <c r="FHT154" s="143"/>
      <c r="FHU154" s="143"/>
      <c r="FHV154" s="143"/>
      <c r="FHW154" s="143"/>
      <c r="FHX154" s="143"/>
      <c r="FHY154" s="143"/>
      <c r="FHZ154" s="143"/>
      <c r="FIA154" s="143"/>
      <c r="FIB154" s="143"/>
      <c r="FIC154" s="143"/>
      <c r="FID154" s="143"/>
      <c r="FIE154" s="143"/>
      <c r="FIF154" s="143"/>
      <c r="FIG154" s="143"/>
      <c r="FIH154" s="143"/>
      <c r="FII154" s="143"/>
      <c r="FIJ154" s="143"/>
      <c r="FIK154" s="143"/>
      <c r="FIL154" s="143"/>
      <c r="FIM154" s="143"/>
      <c r="FIN154" s="143"/>
      <c r="FIO154" s="143"/>
      <c r="FIP154" s="143"/>
      <c r="FIQ154" s="143"/>
      <c r="FIR154" s="143"/>
      <c r="FIS154" s="143"/>
      <c r="FIT154" s="143"/>
      <c r="FIU154" s="143"/>
      <c r="FIV154" s="143"/>
      <c r="FIW154" s="143"/>
      <c r="FIX154" s="143"/>
      <c r="FIY154" s="143"/>
      <c r="FIZ154" s="143"/>
      <c r="FJA154" s="143"/>
      <c r="FJB154" s="143"/>
      <c r="FJC154" s="143"/>
      <c r="FJD154" s="143"/>
      <c r="FJE154" s="143"/>
      <c r="FJF154" s="143"/>
      <c r="FJG154" s="143"/>
      <c r="FJH154" s="143"/>
      <c r="FJI154" s="143"/>
      <c r="FJJ154" s="143"/>
      <c r="FJK154" s="143"/>
      <c r="FJL154" s="143"/>
      <c r="FJM154" s="143"/>
      <c r="FJN154" s="143"/>
      <c r="FJO154" s="143"/>
      <c r="FJP154" s="143"/>
      <c r="FJQ154" s="143"/>
      <c r="FJR154" s="143"/>
      <c r="FJS154" s="143"/>
      <c r="FJT154" s="143"/>
      <c r="FJU154" s="143"/>
      <c r="FJV154" s="143"/>
      <c r="FJW154" s="143"/>
      <c r="FJX154" s="143"/>
      <c r="FJY154" s="143"/>
      <c r="FJZ154" s="143"/>
      <c r="FKA154" s="143"/>
      <c r="FKB154" s="143"/>
      <c r="FKC154" s="143"/>
      <c r="FKD154" s="143"/>
      <c r="FKE154" s="143"/>
      <c r="FKF154" s="143"/>
      <c r="FKG154" s="143"/>
      <c r="FKH154" s="143"/>
      <c r="FKI154" s="143"/>
      <c r="FKJ154" s="143"/>
      <c r="FKK154" s="143"/>
      <c r="FKL154" s="143"/>
      <c r="FKM154" s="143"/>
      <c r="FKN154" s="143"/>
      <c r="FKO154" s="143"/>
      <c r="FKP154" s="143"/>
      <c r="FKQ154" s="143"/>
      <c r="FKR154" s="143"/>
      <c r="FKS154" s="143"/>
      <c r="FKT154" s="143"/>
      <c r="FKU154" s="143"/>
      <c r="FKV154" s="143"/>
      <c r="FKW154" s="143"/>
      <c r="FKX154" s="143"/>
      <c r="FKY154" s="143"/>
      <c r="FKZ154" s="143"/>
      <c r="FLA154" s="143"/>
      <c r="FLB154" s="143"/>
      <c r="FLC154" s="143"/>
      <c r="FLD154" s="143"/>
      <c r="FLE154" s="143"/>
      <c r="FLF154" s="143"/>
      <c r="FLG154" s="143"/>
      <c r="FLH154" s="143"/>
      <c r="FLI154" s="143"/>
      <c r="FLJ154" s="143"/>
      <c r="FLK154" s="143"/>
      <c r="FLL154" s="143"/>
      <c r="FLM154" s="143"/>
      <c r="FLN154" s="143"/>
      <c r="FLO154" s="143"/>
      <c r="FLP154" s="143"/>
      <c r="FLQ154" s="143"/>
      <c r="FLR154" s="143"/>
      <c r="FLS154" s="143"/>
      <c r="FLT154" s="143"/>
      <c r="FLU154" s="143"/>
      <c r="FLV154" s="143"/>
      <c r="FLW154" s="143"/>
      <c r="FLX154" s="143"/>
      <c r="FLY154" s="143"/>
      <c r="FLZ154" s="143"/>
      <c r="FMA154" s="143"/>
      <c r="FMB154" s="143"/>
      <c r="FMC154" s="143"/>
      <c r="FMD154" s="143"/>
      <c r="FME154" s="143"/>
      <c r="FMF154" s="143"/>
      <c r="FMG154" s="143"/>
      <c r="FMH154" s="143"/>
      <c r="FMI154" s="143"/>
      <c r="FMJ154" s="143"/>
      <c r="FMK154" s="143"/>
      <c r="FML154" s="143"/>
      <c r="FMM154" s="143"/>
      <c r="FMN154" s="143"/>
      <c r="FMO154" s="143"/>
      <c r="FMP154" s="143"/>
      <c r="FMQ154" s="143"/>
      <c r="FMR154" s="143"/>
      <c r="FMS154" s="143"/>
      <c r="FMT154" s="143"/>
      <c r="FMU154" s="143"/>
      <c r="FMV154" s="143"/>
      <c r="FMW154" s="143"/>
      <c r="FMX154" s="143"/>
      <c r="FMY154" s="143"/>
      <c r="FMZ154" s="143"/>
      <c r="FNA154" s="143"/>
      <c r="FNB154" s="143"/>
      <c r="FNC154" s="143"/>
      <c r="FND154" s="143"/>
      <c r="FNE154" s="143"/>
      <c r="FNF154" s="143"/>
      <c r="FNG154" s="143"/>
      <c r="FNH154" s="143"/>
      <c r="FNI154" s="143"/>
      <c r="FNJ154" s="143"/>
      <c r="FNK154" s="143"/>
      <c r="FNL154" s="143"/>
      <c r="FNM154" s="143"/>
      <c r="FNN154" s="143"/>
      <c r="FNO154" s="143"/>
      <c r="FNP154" s="143"/>
      <c r="FNQ154" s="143"/>
      <c r="FNR154" s="143"/>
      <c r="FNS154" s="143"/>
      <c r="FNT154" s="143"/>
      <c r="FNU154" s="143"/>
      <c r="FNV154" s="143"/>
      <c r="FNW154" s="143"/>
      <c r="FNX154" s="143"/>
      <c r="FNY154" s="143"/>
      <c r="FNZ154" s="143"/>
      <c r="FOA154" s="143"/>
      <c r="FOB154" s="143"/>
      <c r="FOC154" s="143"/>
      <c r="FOD154" s="143"/>
      <c r="FOE154" s="143"/>
      <c r="FOF154" s="143"/>
      <c r="FOG154" s="143"/>
      <c r="FOH154" s="143"/>
      <c r="FOI154" s="143"/>
      <c r="FOJ154" s="143"/>
      <c r="FOK154" s="143"/>
      <c r="FOL154" s="143"/>
      <c r="FOM154" s="143"/>
      <c r="FON154" s="143"/>
      <c r="FOO154" s="143"/>
      <c r="FOP154" s="143"/>
      <c r="FOQ154" s="143"/>
      <c r="FOR154" s="143"/>
      <c r="FOS154" s="143"/>
      <c r="FOT154" s="143"/>
      <c r="FOU154" s="143"/>
      <c r="FOV154" s="143"/>
      <c r="FOW154" s="143"/>
      <c r="FOX154" s="143"/>
      <c r="FOY154" s="143"/>
      <c r="FOZ154" s="143"/>
      <c r="FPA154" s="143"/>
      <c r="FPB154" s="143"/>
      <c r="FPC154" s="143"/>
      <c r="FPD154" s="143"/>
      <c r="FPE154" s="143"/>
      <c r="FPF154" s="143"/>
      <c r="FPG154" s="143"/>
      <c r="FPH154" s="143"/>
      <c r="FPI154" s="143"/>
      <c r="FPJ154" s="143"/>
      <c r="FPK154" s="143"/>
      <c r="FPL154" s="143"/>
      <c r="FPM154" s="143"/>
      <c r="FPN154" s="143"/>
      <c r="FPO154" s="143"/>
      <c r="FPP154" s="143"/>
      <c r="FPQ154" s="143"/>
      <c r="FPR154" s="143"/>
      <c r="FPS154" s="143"/>
      <c r="FPT154" s="143"/>
      <c r="FPU154" s="143"/>
      <c r="FPV154" s="143"/>
      <c r="FPW154" s="143"/>
      <c r="FPX154" s="143"/>
      <c r="FPY154" s="143"/>
      <c r="FPZ154" s="143"/>
      <c r="FQA154" s="143"/>
      <c r="FQB154" s="143"/>
      <c r="FQC154" s="143"/>
      <c r="FQD154" s="143"/>
      <c r="FQE154" s="143"/>
      <c r="FQF154" s="143"/>
      <c r="FQG154" s="143"/>
      <c r="FQH154" s="143"/>
      <c r="FQI154" s="143"/>
      <c r="FQJ154" s="143"/>
      <c r="FQK154" s="143"/>
      <c r="FQL154" s="143"/>
      <c r="FQM154" s="143"/>
      <c r="FQN154" s="143"/>
      <c r="FQO154" s="143"/>
      <c r="FQP154" s="143"/>
      <c r="FQQ154" s="143"/>
      <c r="FQR154" s="143"/>
      <c r="FQS154" s="143"/>
      <c r="FQT154" s="143"/>
      <c r="FQU154" s="143"/>
      <c r="FQV154" s="143"/>
      <c r="FQW154" s="143"/>
      <c r="FQX154" s="143"/>
      <c r="FQY154" s="143"/>
      <c r="FQZ154" s="143"/>
      <c r="FRA154" s="143"/>
      <c r="FRB154" s="143"/>
      <c r="FRC154" s="143"/>
      <c r="FRD154" s="143"/>
      <c r="FRE154" s="143"/>
      <c r="FRF154" s="143"/>
      <c r="FRG154" s="143"/>
      <c r="FRH154" s="143"/>
      <c r="FRI154" s="143"/>
      <c r="FRJ154" s="143"/>
      <c r="FRK154" s="143"/>
      <c r="FRL154" s="143"/>
      <c r="FRM154" s="143"/>
      <c r="FRN154" s="143"/>
      <c r="FRO154" s="143"/>
      <c r="FRP154" s="143"/>
      <c r="FRQ154" s="143"/>
      <c r="FRR154" s="143"/>
      <c r="FRS154" s="143"/>
      <c r="FRT154" s="143"/>
      <c r="FRU154" s="143"/>
      <c r="FRV154" s="143"/>
      <c r="FRW154" s="143"/>
      <c r="FRX154" s="143"/>
      <c r="FRY154" s="143"/>
      <c r="FRZ154" s="143"/>
      <c r="FSA154" s="143"/>
      <c r="FSB154" s="143"/>
      <c r="FSC154" s="143"/>
      <c r="FSD154" s="143"/>
      <c r="FSE154" s="143"/>
      <c r="FSF154" s="143"/>
      <c r="FSG154" s="143"/>
      <c r="FSH154" s="143"/>
      <c r="FSI154" s="143"/>
      <c r="FSJ154" s="143"/>
      <c r="FSK154" s="143"/>
      <c r="FSL154" s="143"/>
      <c r="FSM154" s="143"/>
      <c r="FSN154" s="143"/>
      <c r="FSO154" s="143"/>
      <c r="FSP154" s="143"/>
      <c r="FSQ154" s="143"/>
      <c r="FSR154" s="143"/>
      <c r="FSS154" s="143"/>
      <c r="FST154" s="143"/>
      <c r="FSU154" s="143"/>
      <c r="FSV154" s="143"/>
      <c r="FSW154" s="143"/>
      <c r="FSX154" s="143"/>
      <c r="FSY154" s="143"/>
      <c r="FSZ154" s="143"/>
      <c r="FTA154" s="143"/>
      <c r="FTB154" s="143"/>
      <c r="FTC154" s="143"/>
      <c r="FTD154" s="143"/>
      <c r="FTE154" s="143"/>
      <c r="FTF154" s="143"/>
      <c r="FTG154" s="143"/>
      <c r="FTH154" s="143"/>
      <c r="FTI154" s="143"/>
      <c r="FTJ154" s="143"/>
      <c r="FTK154" s="143"/>
      <c r="FTL154" s="143"/>
      <c r="FTM154" s="143"/>
      <c r="FTN154" s="143"/>
      <c r="FTO154" s="143"/>
      <c r="FTP154" s="143"/>
      <c r="FTQ154" s="143"/>
      <c r="FTR154" s="143"/>
      <c r="FTS154" s="143"/>
      <c r="FTT154" s="143"/>
      <c r="FTU154" s="143"/>
      <c r="FTV154" s="143"/>
      <c r="FTW154" s="143"/>
      <c r="FTX154" s="143"/>
      <c r="FTY154" s="143"/>
      <c r="FTZ154" s="143"/>
      <c r="FUA154" s="143"/>
      <c r="FUB154" s="143"/>
      <c r="FUC154" s="143"/>
      <c r="FUD154" s="143"/>
      <c r="FUE154" s="143"/>
      <c r="FUF154" s="143"/>
      <c r="FUG154" s="143"/>
      <c r="FUH154" s="143"/>
      <c r="FUI154" s="143"/>
      <c r="FUJ154" s="143"/>
      <c r="FUK154" s="143"/>
      <c r="FUL154" s="143"/>
      <c r="FUM154" s="143"/>
      <c r="FUN154" s="143"/>
      <c r="FUO154" s="143"/>
      <c r="FUP154" s="143"/>
      <c r="FUQ154" s="143"/>
      <c r="FUR154" s="143"/>
      <c r="FUS154" s="143"/>
      <c r="FUT154" s="143"/>
      <c r="FUU154" s="143"/>
      <c r="FUV154" s="143"/>
      <c r="FUW154" s="143"/>
      <c r="FUX154" s="143"/>
      <c r="FUY154" s="143"/>
      <c r="FUZ154" s="143"/>
      <c r="FVA154" s="143"/>
      <c r="FVB154" s="143"/>
      <c r="FVC154" s="143"/>
      <c r="FVD154" s="143"/>
      <c r="FVE154" s="143"/>
      <c r="FVF154" s="143"/>
      <c r="FVG154" s="143"/>
      <c r="FVH154" s="143"/>
      <c r="FVI154" s="143"/>
      <c r="FVJ154" s="143"/>
      <c r="FVK154" s="143"/>
      <c r="FVL154" s="143"/>
      <c r="FVM154" s="143"/>
      <c r="FVN154" s="143"/>
      <c r="FVO154" s="143"/>
      <c r="FVP154" s="143"/>
      <c r="FVQ154" s="143"/>
      <c r="FVR154" s="143"/>
      <c r="FVS154" s="143"/>
      <c r="FVT154" s="143"/>
      <c r="FVU154" s="143"/>
      <c r="FVV154" s="143"/>
      <c r="FVW154" s="143"/>
      <c r="FVX154" s="143"/>
      <c r="FVY154" s="143"/>
      <c r="FVZ154" s="143"/>
      <c r="FWA154" s="143"/>
      <c r="FWB154" s="143"/>
      <c r="FWC154" s="143"/>
      <c r="FWD154" s="143"/>
      <c r="FWE154" s="143"/>
      <c r="FWF154" s="143"/>
      <c r="FWG154" s="143"/>
      <c r="FWH154" s="143"/>
      <c r="FWI154" s="143"/>
      <c r="FWJ154" s="143"/>
      <c r="FWK154" s="143"/>
      <c r="FWL154" s="143"/>
      <c r="FWM154" s="143"/>
      <c r="FWN154" s="143"/>
      <c r="FWO154" s="143"/>
      <c r="FWP154" s="143"/>
      <c r="FWQ154" s="143"/>
      <c r="FWR154" s="143"/>
      <c r="FWS154" s="143"/>
      <c r="FWT154" s="143"/>
      <c r="FWU154" s="143"/>
      <c r="FWV154" s="143"/>
      <c r="FWW154" s="143"/>
      <c r="FWX154" s="143"/>
      <c r="FWY154" s="143"/>
      <c r="FWZ154" s="143"/>
      <c r="FXA154" s="143"/>
      <c r="FXB154" s="143"/>
      <c r="FXC154" s="143"/>
      <c r="FXD154" s="143"/>
      <c r="FXE154" s="143"/>
      <c r="FXF154" s="143"/>
      <c r="FXG154" s="143"/>
      <c r="FXH154" s="143"/>
      <c r="FXI154" s="143"/>
      <c r="FXJ154" s="143"/>
      <c r="FXK154" s="143"/>
      <c r="FXL154" s="143"/>
      <c r="FXM154" s="143"/>
      <c r="FXN154" s="143"/>
      <c r="FXO154" s="143"/>
      <c r="FXP154" s="143"/>
      <c r="FXQ154" s="143"/>
      <c r="FXR154" s="143"/>
      <c r="FXS154" s="143"/>
      <c r="FXT154" s="143"/>
      <c r="FXU154" s="143"/>
      <c r="FXV154" s="143"/>
      <c r="FXW154" s="143"/>
      <c r="FXX154" s="143"/>
      <c r="FXY154" s="143"/>
      <c r="FXZ154" s="143"/>
      <c r="FYA154" s="143"/>
      <c r="FYB154" s="143"/>
      <c r="FYC154" s="143"/>
      <c r="FYD154" s="143"/>
      <c r="FYE154" s="143"/>
      <c r="FYF154" s="143"/>
      <c r="FYG154" s="143"/>
      <c r="FYH154" s="143"/>
      <c r="FYI154" s="143"/>
      <c r="FYJ154" s="143"/>
      <c r="FYK154" s="143"/>
      <c r="FYL154" s="143"/>
      <c r="FYM154" s="143"/>
      <c r="FYN154" s="143"/>
      <c r="FYO154" s="143"/>
      <c r="FYP154" s="143"/>
      <c r="FYQ154" s="143"/>
      <c r="FYR154" s="143"/>
      <c r="FYS154" s="143"/>
      <c r="FYT154" s="143"/>
      <c r="FYU154" s="143"/>
      <c r="FYV154" s="143"/>
      <c r="FYW154" s="143"/>
      <c r="FYX154" s="143"/>
      <c r="FYY154" s="143"/>
      <c r="FYZ154" s="143"/>
      <c r="FZA154" s="143"/>
      <c r="FZB154" s="143"/>
      <c r="FZC154" s="143"/>
      <c r="FZD154" s="143"/>
      <c r="FZE154" s="143"/>
      <c r="FZF154" s="143"/>
      <c r="FZG154" s="143"/>
      <c r="FZH154" s="143"/>
      <c r="FZI154" s="143"/>
      <c r="FZJ154" s="143"/>
      <c r="FZK154" s="143"/>
      <c r="FZL154" s="143"/>
      <c r="FZM154" s="143"/>
      <c r="FZN154" s="143"/>
      <c r="FZO154" s="143"/>
      <c r="FZP154" s="143"/>
      <c r="FZQ154" s="143"/>
      <c r="FZR154" s="143"/>
      <c r="FZS154" s="143"/>
      <c r="FZT154" s="143"/>
      <c r="FZU154" s="143"/>
      <c r="FZV154" s="143"/>
      <c r="FZW154" s="143"/>
      <c r="FZX154" s="143"/>
      <c r="FZY154" s="143"/>
      <c r="FZZ154" s="143"/>
      <c r="GAA154" s="143"/>
      <c r="GAB154" s="143"/>
      <c r="GAC154" s="143"/>
      <c r="GAD154" s="143"/>
      <c r="GAE154" s="143"/>
      <c r="GAF154" s="143"/>
      <c r="GAG154" s="143"/>
      <c r="GAH154" s="143"/>
      <c r="GAI154" s="143"/>
      <c r="GAJ154" s="143"/>
      <c r="GAK154" s="143"/>
      <c r="GAL154" s="143"/>
      <c r="GAM154" s="143"/>
      <c r="GAN154" s="143"/>
      <c r="GAO154" s="143"/>
      <c r="GAP154" s="143"/>
      <c r="GAQ154" s="143"/>
      <c r="GAR154" s="143"/>
      <c r="GAS154" s="143"/>
      <c r="GAT154" s="143"/>
      <c r="GAU154" s="143"/>
      <c r="GAV154" s="143"/>
      <c r="GAW154" s="143"/>
      <c r="GAX154" s="143"/>
      <c r="GAY154" s="143"/>
      <c r="GAZ154" s="143"/>
      <c r="GBA154" s="143"/>
      <c r="GBB154" s="143"/>
      <c r="GBC154" s="143"/>
      <c r="GBD154" s="143"/>
      <c r="GBE154" s="143"/>
      <c r="GBF154" s="143"/>
      <c r="GBG154" s="143"/>
      <c r="GBH154" s="143"/>
      <c r="GBI154" s="143"/>
      <c r="GBJ154" s="143"/>
      <c r="GBK154" s="143"/>
      <c r="GBL154" s="143"/>
      <c r="GBM154" s="143"/>
      <c r="GBN154" s="143"/>
      <c r="GBO154" s="143"/>
      <c r="GBP154" s="143"/>
      <c r="GBQ154" s="143"/>
      <c r="GBR154" s="143"/>
      <c r="GBS154" s="143"/>
      <c r="GBT154" s="143"/>
      <c r="GBU154" s="143"/>
      <c r="GBV154" s="143"/>
      <c r="GBW154" s="143"/>
      <c r="GBX154" s="143"/>
      <c r="GBY154" s="143"/>
      <c r="GBZ154" s="143"/>
      <c r="GCA154" s="143"/>
      <c r="GCB154" s="143"/>
      <c r="GCC154" s="143"/>
      <c r="GCD154" s="143"/>
      <c r="GCE154" s="143"/>
      <c r="GCF154" s="143"/>
      <c r="GCG154" s="143"/>
      <c r="GCH154" s="143"/>
      <c r="GCI154" s="143"/>
      <c r="GCJ154" s="143"/>
      <c r="GCK154" s="143"/>
      <c r="GCL154" s="143"/>
      <c r="GCM154" s="143"/>
      <c r="GCN154" s="143"/>
      <c r="GCO154" s="143"/>
      <c r="GCP154" s="143"/>
      <c r="GCQ154" s="143"/>
      <c r="GCR154" s="143"/>
      <c r="GCS154" s="143"/>
      <c r="GCT154" s="143"/>
      <c r="GCU154" s="143"/>
      <c r="GCV154" s="143"/>
      <c r="GCW154" s="143"/>
      <c r="GCX154" s="143"/>
      <c r="GCY154" s="143"/>
      <c r="GCZ154" s="143"/>
      <c r="GDA154" s="143"/>
      <c r="GDB154" s="143"/>
      <c r="GDC154" s="143"/>
      <c r="GDD154" s="143"/>
      <c r="GDE154" s="143"/>
      <c r="GDF154" s="143"/>
      <c r="GDG154" s="143"/>
      <c r="GDH154" s="143"/>
      <c r="GDI154" s="143"/>
      <c r="GDJ154" s="143"/>
      <c r="GDK154" s="143"/>
      <c r="GDL154" s="143"/>
      <c r="GDM154" s="143"/>
      <c r="GDN154" s="143"/>
      <c r="GDO154" s="143"/>
      <c r="GDP154" s="143"/>
      <c r="GDQ154" s="143"/>
      <c r="GDR154" s="143"/>
      <c r="GDS154" s="143"/>
      <c r="GDT154" s="143"/>
      <c r="GDU154" s="143"/>
      <c r="GDV154" s="143"/>
      <c r="GDW154" s="143"/>
      <c r="GDX154" s="143"/>
      <c r="GDY154" s="143"/>
      <c r="GDZ154" s="143"/>
      <c r="GEA154" s="143"/>
      <c r="GEB154" s="143"/>
      <c r="GEC154" s="143"/>
      <c r="GED154" s="143"/>
      <c r="GEE154" s="143"/>
      <c r="GEF154" s="143"/>
      <c r="GEG154" s="143"/>
      <c r="GEH154" s="143"/>
      <c r="GEI154" s="143"/>
      <c r="GEJ154" s="143"/>
      <c r="GEK154" s="143"/>
      <c r="GEL154" s="143"/>
      <c r="GEM154" s="143"/>
      <c r="GEN154" s="143"/>
      <c r="GEO154" s="143"/>
      <c r="GEP154" s="143"/>
      <c r="GEQ154" s="143"/>
      <c r="GER154" s="143"/>
      <c r="GES154" s="143"/>
      <c r="GET154" s="143"/>
      <c r="GEU154" s="143"/>
      <c r="GEV154" s="143"/>
      <c r="GEW154" s="143"/>
      <c r="GEX154" s="143"/>
      <c r="GEY154" s="143"/>
      <c r="GEZ154" s="143"/>
      <c r="GFA154" s="143"/>
      <c r="GFB154" s="143"/>
      <c r="GFC154" s="143"/>
      <c r="GFD154" s="143"/>
      <c r="GFE154" s="143"/>
      <c r="GFF154" s="143"/>
      <c r="GFG154" s="143"/>
      <c r="GFH154" s="143"/>
      <c r="GFI154" s="143"/>
      <c r="GFJ154" s="143"/>
      <c r="GFK154" s="143"/>
      <c r="GFL154" s="143"/>
      <c r="GFM154" s="143"/>
      <c r="GFN154" s="143"/>
      <c r="GFO154" s="143"/>
      <c r="GFP154" s="143"/>
      <c r="GFQ154" s="143"/>
      <c r="GFR154" s="143"/>
      <c r="GFS154" s="143"/>
      <c r="GFT154" s="143"/>
      <c r="GFU154" s="143"/>
      <c r="GFV154" s="143"/>
      <c r="GFW154" s="143"/>
      <c r="GFX154" s="143"/>
      <c r="GFY154" s="143"/>
      <c r="GFZ154" s="143"/>
      <c r="GGA154" s="143"/>
      <c r="GGB154" s="143"/>
      <c r="GGC154" s="143"/>
      <c r="GGD154" s="143"/>
      <c r="GGE154" s="143"/>
      <c r="GGF154" s="143"/>
      <c r="GGG154" s="143"/>
      <c r="GGH154" s="143"/>
      <c r="GGI154" s="143"/>
      <c r="GGJ154" s="143"/>
      <c r="GGK154" s="143"/>
      <c r="GGL154" s="143"/>
      <c r="GGM154" s="143"/>
      <c r="GGN154" s="143"/>
      <c r="GGO154" s="143"/>
      <c r="GGP154" s="143"/>
      <c r="GGQ154" s="143"/>
      <c r="GGR154" s="143"/>
      <c r="GGS154" s="143"/>
      <c r="GGT154" s="143"/>
      <c r="GGU154" s="143"/>
      <c r="GGV154" s="143"/>
      <c r="GGW154" s="143"/>
      <c r="GGX154" s="143"/>
      <c r="GGY154" s="143"/>
      <c r="GGZ154" s="143"/>
      <c r="GHA154" s="143"/>
      <c r="GHB154" s="143"/>
      <c r="GHC154" s="143"/>
      <c r="GHD154" s="143"/>
      <c r="GHE154" s="143"/>
      <c r="GHF154" s="143"/>
      <c r="GHG154" s="143"/>
      <c r="GHH154" s="143"/>
      <c r="GHI154" s="143"/>
      <c r="GHJ154" s="143"/>
      <c r="GHK154" s="143"/>
      <c r="GHL154" s="143"/>
      <c r="GHM154" s="143"/>
      <c r="GHN154" s="143"/>
      <c r="GHO154" s="143"/>
      <c r="GHP154" s="143"/>
      <c r="GHQ154" s="143"/>
      <c r="GHR154" s="143"/>
      <c r="GHS154" s="143"/>
      <c r="GHT154" s="143"/>
      <c r="GHU154" s="143"/>
      <c r="GHV154" s="143"/>
      <c r="GHW154" s="143"/>
      <c r="GHX154" s="143"/>
      <c r="GHY154" s="143"/>
      <c r="GHZ154" s="143"/>
      <c r="GIA154" s="143"/>
      <c r="GIB154" s="143"/>
      <c r="GIC154" s="143"/>
      <c r="GID154" s="143"/>
      <c r="GIE154" s="143"/>
      <c r="GIF154" s="143"/>
      <c r="GIG154" s="143"/>
      <c r="GIH154" s="143"/>
      <c r="GII154" s="143"/>
      <c r="GIJ154" s="143"/>
      <c r="GIK154" s="143"/>
      <c r="GIL154" s="143"/>
      <c r="GIM154" s="143"/>
      <c r="GIN154" s="143"/>
      <c r="GIO154" s="143"/>
      <c r="GIP154" s="143"/>
      <c r="GIQ154" s="143"/>
      <c r="GIR154" s="143"/>
      <c r="GIS154" s="143"/>
      <c r="GIT154" s="143"/>
      <c r="GIU154" s="143"/>
      <c r="GIV154" s="143"/>
      <c r="GIW154" s="143"/>
      <c r="GIX154" s="143"/>
      <c r="GIY154" s="143"/>
      <c r="GIZ154" s="143"/>
      <c r="GJA154" s="143"/>
      <c r="GJB154" s="143"/>
      <c r="GJC154" s="143"/>
      <c r="GJD154" s="143"/>
      <c r="GJE154" s="143"/>
      <c r="GJF154" s="143"/>
      <c r="GJG154" s="143"/>
      <c r="GJH154" s="143"/>
      <c r="GJI154" s="143"/>
      <c r="GJJ154" s="143"/>
      <c r="GJK154" s="143"/>
      <c r="GJL154" s="143"/>
      <c r="GJM154" s="143"/>
      <c r="GJN154" s="143"/>
      <c r="GJO154" s="143"/>
      <c r="GJP154" s="143"/>
      <c r="GJQ154" s="143"/>
      <c r="GJR154" s="143"/>
      <c r="GJS154" s="143"/>
      <c r="GJT154" s="143"/>
      <c r="GJU154" s="143"/>
      <c r="GJV154" s="143"/>
      <c r="GJW154" s="143"/>
      <c r="GJX154" s="143"/>
      <c r="GJY154" s="143"/>
      <c r="GJZ154" s="143"/>
      <c r="GKA154" s="143"/>
      <c r="GKB154" s="143"/>
      <c r="GKC154" s="143"/>
      <c r="GKD154" s="143"/>
      <c r="GKE154" s="143"/>
      <c r="GKF154" s="143"/>
      <c r="GKG154" s="143"/>
      <c r="GKH154" s="143"/>
      <c r="GKI154" s="143"/>
      <c r="GKJ154" s="143"/>
      <c r="GKK154" s="143"/>
      <c r="GKL154" s="143"/>
      <c r="GKM154" s="143"/>
      <c r="GKN154" s="143"/>
      <c r="GKO154" s="143"/>
      <c r="GKP154" s="143"/>
      <c r="GKQ154" s="143"/>
      <c r="GKR154" s="143"/>
      <c r="GKS154" s="143"/>
      <c r="GKT154" s="143"/>
      <c r="GKU154" s="143"/>
      <c r="GKV154" s="143"/>
      <c r="GKW154" s="143"/>
      <c r="GKX154" s="143"/>
      <c r="GKY154" s="143"/>
      <c r="GKZ154" s="143"/>
      <c r="GLA154" s="143"/>
      <c r="GLB154" s="143"/>
      <c r="GLC154" s="143"/>
      <c r="GLD154" s="143"/>
      <c r="GLE154" s="143"/>
      <c r="GLF154" s="143"/>
      <c r="GLG154" s="143"/>
      <c r="GLH154" s="143"/>
      <c r="GLI154" s="143"/>
      <c r="GLJ154" s="143"/>
      <c r="GLK154" s="143"/>
      <c r="GLL154" s="143"/>
      <c r="GLM154" s="143"/>
      <c r="GLN154" s="143"/>
      <c r="GLO154" s="143"/>
      <c r="GLP154" s="143"/>
      <c r="GLQ154" s="143"/>
      <c r="GLR154" s="143"/>
      <c r="GLS154" s="143"/>
      <c r="GLT154" s="143"/>
      <c r="GLU154" s="143"/>
      <c r="GLV154" s="143"/>
      <c r="GLW154" s="143"/>
      <c r="GLX154" s="143"/>
      <c r="GLY154" s="143"/>
      <c r="GLZ154" s="143"/>
      <c r="GMA154" s="143"/>
      <c r="GMB154" s="143"/>
      <c r="GMC154" s="143"/>
      <c r="GMD154" s="143"/>
      <c r="GME154" s="143"/>
      <c r="GMF154" s="143"/>
      <c r="GMG154" s="143"/>
      <c r="GMH154" s="143"/>
      <c r="GMI154" s="143"/>
      <c r="GMJ154" s="143"/>
      <c r="GMK154" s="143"/>
      <c r="GML154" s="143"/>
      <c r="GMM154" s="143"/>
      <c r="GMN154" s="143"/>
      <c r="GMO154" s="143"/>
      <c r="GMP154" s="143"/>
      <c r="GMQ154" s="143"/>
      <c r="GMR154" s="143"/>
      <c r="GMS154" s="143"/>
      <c r="GMT154" s="143"/>
      <c r="GMU154" s="143"/>
      <c r="GMV154" s="143"/>
      <c r="GMW154" s="143"/>
      <c r="GMX154" s="143"/>
      <c r="GMY154" s="143"/>
      <c r="GMZ154" s="143"/>
      <c r="GNA154" s="143"/>
      <c r="GNB154" s="143"/>
      <c r="GNC154" s="143"/>
      <c r="GND154" s="143"/>
      <c r="GNE154" s="143"/>
      <c r="GNF154" s="143"/>
      <c r="GNG154" s="143"/>
      <c r="GNH154" s="143"/>
      <c r="GNI154" s="143"/>
      <c r="GNJ154" s="143"/>
      <c r="GNK154" s="143"/>
      <c r="GNL154" s="143"/>
      <c r="GNM154" s="143"/>
      <c r="GNN154" s="143"/>
      <c r="GNO154" s="143"/>
      <c r="GNP154" s="143"/>
      <c r="GNQ154" s="143"/>
      <c r="GNR154" s="143"/>
      <c r="GNS154" s="143"/>
      <c r="GNT154" s="143"/>
      <c r="GNU154" s="143"/>
      <c r="GNV154" s="143"/>
      <c r="GNW154" s="143"/>
      <c r="GNX154" s="143"/>
      <c r="GNY154" s="143"/>
      <c r="GNZ154" s="143"/>
      <c r="GOA154" s="143"/>
      <c r="GOB154" s="143"/>
      <c r="GOC154" s="143"/>
      <c r="GOD154" s="143"/>
      <c r="GOE154" s="143"/>
      <c r="GOF154" s="143"/>
      <c r="GOG154" s="143"/>
      <c r="GOH154" s="143"/>
      <c r="GOI154" s="143"/>
      <c r="GOJ154" s="143"/>
      <c r="GOK154" s="143"/>
      <c r="GOL154" s="143"/>
      <c r="GOM154" s="143"/>
      <c r="GON154" s="143"/>
      <c r="GOO154" s="143"/>
      <c r="GOP154" s="143"/>
      <c r="GOQ154" s="143"/>
      <c r="GOR154" s="143"/>
      <c r="GOS154" s="143"/>
      <c r="GOT154" s="143"/>
      <c r="GOU154" s="143"/>
      <c r="GOV154" s="143"/>
      <c r="GOW154" s="143"/>
      <c r="GOX154" s="143"/>
      <c r="GOY154" s="143"/>
      <c r="GOZ154" s="143"/>
      <c r="GPA154" s="143"/>
      <c r="GPB154" s="143"/>
      <c r="GPC154" s="143"/>
      <c r="GPD154" s="143"/>
      <c r="GPE154" s="143"/>
      <c r="GPF154" s="143"/>
      <c r="GPG154" s="143"/>
      <c r="GPH154" s="143"/>
      <c r="GPI154" s="143"/>
      <c r="GPJ154" s="143"/>
      <c r="GPK154" s="143"/>
      <c r="GPL154" s="143"/>
      <c r="GPM154" s="143"/>
      <c r="GPN154" s="143"/>
      <c r="GPO154" s="143"/>
      <c r="GPP154" s="143"/>
      <c r="GPQ154" s="143"/>
      <c r="GPR154" s="143"/>
      <c r="GPS154" s="143"/>
      <c r="GPT154" s="143"/>
      <c r="GPU154" s="143"/>
      <c r="GPV154" s="143"/>
      <c r="GPW154" s="143"/>
      <c r="GPX154" s="143"/>
      <c r="GPY154" s="143"/>
      <c r="GPZ154" s="143"/>
      <c r="GQA154" s="143"/>
      <c r="GQB154" s="143"/>
      <c r="GQC154" s="143"/>
      <c r="GQD154" s="143"/>
      <c r="GQE154" s="143"/>
      <c r="GQF154" s="143"/>
      <c r="GQG154" s="143"/>
      <c r="GQH154" s="143"/>
      <c r="GQI154" s="143"/>
      <c r="GQJ154" s="143"/>
      <c r="GQK154" s="143"/>
      <c r="GQL154" s="143"/>
      <c r="GQM154" s="143"/>
      <c r="GQN154" s="143"/>
      <c r="GQO154" s="143"/>
      <c r="GQP154" s="143"/>
      <c r="GQQ154" s="143"/>
      <c r="GQR154" s="143"/>
      <c r="GQS154" s="143"/>
      <c r="GQT154" s="143"/>
      <c r="GQU154" s="143"/>
      <c r="GQV154" s="143"/>
      <c r="GQW154" s="143"/>
      <c r="GQX154" s="143"/>
      <c r="GQY154" s="143"/>
      <c r="GQZ154" s="143"/>
      <c r="GRA154" s="143"/>
      <c r="GRB154" s="143"/>
      <c r="GRC154" s="143"/>
      <c r="GRD154" s="143"/>
      <c r="GRE154" s="143"/>
      <c r="GRF154" s="143"/>
      <c r="GRG154" s="143"/>
      <c r="GRH154" s="143"/>
      <c r="GRI154" s="143"/>
      <c r="GRJ154" s="143"/>
      <c r="GRK154" s="143"/>
      <c r="GRL154" s="143"/>
      <c r="GRM154" s="143"/>
      <c r="GRN154" s="143"/>
      <c r="GRO154" s="143"/>
      <c r="GRP154" s="143"/>
      <c r="GRQ154" s="143"/>
      <c r="GRR154" s="143"/>
      <c r="GRS154" s="143"/>
      <c r="GRT154" s="143"/>
      <c r="GRU154" s="143"/>
      <c r="GRV154" s="143"/>
      <c r="GRW154" s="143"/>
      <c r="GRX154" s="143"/>
      <c r="GRY154" s="143"/>
      <c r="GRZ154" s="143"/>
      <c r="GSA154" s="143"/>
      <c r="GSB154" s="143"/>
      <c r="GSC154" s="143"/>
      <c r="GSD154" s="143"/>
      <c r="GSE154" s="143"/>
      <c r="GSF154" s="143"/>
      <c r="GSG154" s="143"/>
      <c r="GSH154" s="143"/>
      <c r="GSI154" s="143"/>
      <c r="GSJ154" s="143"/>
      <c r="GSK154" s="143"/>
      <c r="GSL154" s="143"/>
      <c r="GSM154" s="143"/>
      <c r="GSN154" s="143"/>
      <c r="GSO154" s="143"/>
      <c r="GSP154" s="143"/>
      <c r="GSQ154" s="143"/>
      <c r="GSR154" s="143"/>
      <c r="GSS154" s="143"/>
      <c r="GST154" s="143"/>
      <c r="GSU154" s="143"/>
      <c r="GSV154" s="143"/>
      <c r="GSW154" s="143"/>
      <c r="GSX154" s="143"/>
      <c r="GSY154" s="143"/>
      <c r="GSZ154" s="143"/>
      <c r="GTA154" s="143"/>
      <c r="GTB154" s="143"/>
      <c r="GTC154" s="143"/>
      <c r="GTD154" s="143"/>
      <c r="GTE154" s="143"/>
      <c r="GTF154" s="143"/>
      <c r="GTG154" s="143"/>
      <c r="GTH154" s="143"/>
      <c r="GTI154" s="143"/>
      <c r="GTJ154" s="143"/>
      <c r="GTK154" s="143"/>
      <c r="GTL154" s="143"/>
      <c r="GTM154" s="143"/>
      <c r="GTN154" s="143"/>
      <c r="GTO154" s="143"/>
      <c r="GTP154" s="143"/>
      <c r="GTQ154" s="143"/>
      <c r="GTR154" s="143"/>
      <c r="GTS154" s="143"/>
      <c r="GTT154" s="143"/>
      <c r="GTU154" s="143"/>
      <c r="GTV154" s="143"/>
      <c r="GTW154" s="143"/>
      <c r="GTX154" s="143"/>
      <c r="GTY154" s="143"/>
      <c r="GTZ154" s="143"/>
      <c r="GUA154" s="143"/>
      <c r="GUB154" s="143"/>
      <c r="GUC154" s="143"/>
      <c r="GUD154" s="143"/>
      <c r="GUE154" s="143"/>
      <c r="GUF154" s="143"/>
      <c r="GUG154" s="143"/>
      <c r="GUH154" s="143"/>
      <c r="GUI154" s="143"/>
      <c r="GUJ154" s="143"/>
      <c r="GUK154" s="143"/>
      <c r="GUL154" s="143"/>
      <c r="GUM154" s="143"/>
      <c r="GUN154" s="143"/>
      <c r="GUO154" s="143"/>
      <c r="GUP154" s="143"/>
      <c r="GUQ154" s="143"/>
      <c r="GUR154" s="143"/>
      <c r="GUS154" s="143"/>
      <c r="GUT154" s="143"/>
      <c r="GUU154" s="143"/>
      <c r="GUV154" s="143"/>
      <c r="GUW154" s="143"/>
      <c r="GUX154" s="143"/>
      <c r="GUY154" s="143"/>
      <c r="GUZ154" s="143"/>
      <c r="GVA154" s="143"/>
      <c r="GVB154" s="143"/>
      <c r="GVC154" s="143"/>
      <c r="GVD154" s="143"/>
      <c r="GVE154" s="143"/>
      <c r="GVF154" s="143"/>
      <c r="GVG154" s="143"/>
      <c r="GVH154" s="143"/>
      <c r="GVI154" s="143"/>
      <c r="GVJ154" s="143"/>
      <c r="GVK154" s="143"/>
      <c r="GVL154" s="143"/>
      <c r="GVM154" s="143"/>
      <c r="GVN154" s="143"/>
      <c r="GVO154" s="143"/>
      <c r="GVP154" s="143"/>
      <c r="GVQ154" s="143"/>
      <c r="GVR154" s="143"/>
      <c r="GVS154" s="143"/>
      <c r="GVT154" s="143"/>
      <c r="GVU154" s="143"/>
      <c r="GVV154" s="143"/>
      <c r="GVW154" s="143"/>
      <c r="GVX154" s="143"/>
      <c r="GVY154" s="143"/>
      <c r="GVZ154" s="143"/>
      <c r="GWA154" s="143"/>
      <c r="GWB154" s="143"/>
      <c r="GWC154" s="143"/>
      <c r="GWD154" s="143"/>
      <c r="GWE154" s="143"/>
      <c r="GWF154" s="143"/>
      <c r="GWG154" s="143"/>
      <c r="GWH154" s="143"/>
      <c r="GWI154" s="143"/>
      <c r="GWJ154" s="143"/>
      <c r="GWK154" s="143"/>
      <c r="GWL154" s="143"/>
      <c r="GWM154" s="143"/>
      <c r="GWN154" s="143"/>
      <c r="GWO154" s="143"/>
      <c r="GWP154" s="143"/>
      <c r="GWQ154" s="143"/>
      <c r="GWR154" s="143"/>
      <c r="GWS154" s="143"/>
      <c r="GWT154" s="143"/>
      <c r="GWU154" s="143"/>
      <c r="GWV154" s="143"/>
      <c r="GWW154" s="143"/>
      <c r="GWX154" s="143"/>
      <c r="GWY154" s="143"/>
      <c r="GWZ154" s="143"/>
      <c r="GXA154" s="143"/>
      <c r="GXB154" s="143"/>
      <c r="GXC154" s="143"/>
      <c r="GXD154" s="143"/>
      <c r="GXE154" s="143"/>
      <c r="GXF154" s="143"/>
      <c r="GXG154" s="143"/>
      <c r="GXH154" s="143"/>
      <c r="GXI154" s="143"/>
      <c r="GXJ154" s="143"/>
      <c r="GXK154" s="143"/>
      <c r="GXL154" s="143"/>
      <c r="GXM154" s="143"/>
      <c r="GXN154" s="143"/>
      <c r="GXO154" s="143"/>
      <c r="GXP154" s="143"/>
      <c r="GXQ154" s="143"/>
      <c r="GXR154" s="143"/>
      <c r="GXS154" s="143"/>
      <c r="GXT154" s="143"/>
      <c r="GXU154" s="143"/>
      <c r="GXV154" s="143"/>
      <c r="GXW154" s="143"/>
      <c r="GXX154" s="143"/>
      <c r="GXY154" s="143"/>
      <c r="GXZ154" s="143"/>
      <c r="GYA154" s="143"/>
      <c r="GYB154" s="143"/>
      <c r="GYC154" s="143"/>
      <c r="GYD154" s="143"/>
      <c r="GYE154" s="143"/>
      <c r="GYF154" s="143"/>
      <c r="GYG154" s="143"/>
      <c r="GYH154" s="143"/>
      <c r="GYI154" s="143"/>
      <c r="GYJ154" s="143"/>
      <c r="GYK154" s="143"/>
      <c r="GYL154" s="143"/>
      <c r="GYM154" s="143"/>
      <c r="GYN154" s="143"/>
      <c r="GYO154" s="143"/>
      <c r="GYP154" s="143"/>
      <c r="GYQ154" s="143"/>
      <c r="GYR154" s="143"/>
      <c r="GYS154" s="143"/>
      <c r="GYT154" s="143"/>
      <c r="GYU154" s="143"/>
      <c r="GYV154" s="143"/>
      <c r="GYW154" s="143"/>
      <c r="GYX154" s="143"/>
      <c r="GYY154" s="143"/>
      <c r="GYZ154" s="143"/>
      <c r="GZA154" s="143"/>
      <c r="GZB154" s="143"/>
      <c r="GZC154" s="143"/>
      <c r="GZD154" s="143"/>
      <c r="GZE154" s="143"/>
      <c r="GZF154" s="143"/>
      <c r="GZG154" s="143"/>
      <c r="GZH154" s="143"/>
      <c r="GZI154" s="143"/>
      <c r="GZJ154" s="143"/>
      <c r="GZK154" s="143"/>
      <c r="GZL154" s="143"/>
      <c r="GZM154" s="143"/>
      <c r="GZN154" s="143"/>
      <c r="GZO154" s="143"/>
      <c r="GZP154" s="143"/>
      <c r="GZQ154" s="143"/>
      <c r="GZR154" s="143"/>
      <c r="GZS154" s="143"/>
      <c r="GZT154" s="143"/>
      <c r="GZU154" s="143"/>
      <c r="GZV154" s="143"/>
      <c r="GZW154" s="143"/>
      <c r="GZX154" s="143"/>
      <c r="GZY154" s="143"/>
      <c r="GZZ154" s="143"/>
      <c r="HAA154" s="143"/>
      <c r="HAB154" s="143"/>
      <c r="HAC154" s="143"/>
      <c r="HAD154" s="143"/>
      <c r="HAE154" s="143"/>
      <c r="HAF154" s="143"/>
      <c r="HAG154" s="143"/>
      <c r="HAH154" s="143"/>
      <c r="HAI154" s="143"/>
      <c r="HAJ154" s="143"/>
      <c r="HAK154" s="143"/>
      <c r="HAL154" s="143"/>
      <c r="HAM154" s="143"/>
      <c r="HAN154" s="143"/>
      <c r="HAO154" s="143"/>
      <c r="HAP154" s="143"/>
      <c r="HAQ154" s="143"/>
      <c r="HAR154" s="143"/>
      <c r="HAS154" s="143"/>
      <c r="HAT154" s="143"/>
      <c r="HAU154" s="143"/>
      <c r="HAV154" s="143"/>
      <c r="HAW154" s="143"/>
      <c r="HAX154" s="143"/>
      <c r="HAY154" s="143"/>
      <c r="HAZ154" s="143"/>
      <c r="HBA154" s="143"/>
      <c r="HBB154" s="143"/>
      <c r="HBC154" s="143"/>
      <c r="HBD154" s="143"/>
      <c r="HBE154" s="143"/>
      <c r="HBF154" s="143"/>
      <c r="HBG154" s="143"/>
      <c r="HBH154" s="143"/>
      <c r="HBI154" s="143"/>
      <c r="HBJ154" s="143"/>
      <c r="HBK154" s="143"/>
      <c r="HBL154" s="143"/>
      <c r="HBM154" s="143"/>
      <c r="HBN154" s="143"/>
      <c r="HBO154" s="143"/>
      <c r="HBP154" s="143"/>
      <c r="HBQ154" s="143"/>
      <c r="HBR154" s="143"/>
      <c r="HBS154" s="143"/>
      <c r="HBT154" s="143"/>
      <c r="HBU154" s="143"/>
      <c r="HBV154" s="143"/>
      <c r="HBW154" s="143"/>
      <c r="HBX154" s="143"/>
      <c r="HBY154" s="143"/>
      <c r="HBZ154" s="143"/>
      <c r="HCA154" s="143"/>
      <c r="HCB154" s="143"/>
      <c r="HCC154" s="143"/>
      <c r="HCD154" s="143"/>
      <c r="HCE154" s="143"/>
      <c r="HCF154" s="143"/>
      <c r="HCG154" s="143"/>
      <c r="HCH154" s="143"/>
      <c r="HCI154" s="143"/>
      <c r="HCJ154" s="143"/>
      <c r="HCK154" s="143"/>
      <c r="HCL154" s="143"/>
      <c r="HCM154" s="143"/>
      <c r="HCN154" s="143"/>
      <c r="HCO154" s="143"/>
      <c r="HCP154" s="143"/>
      <c r="HCQ154" s="143"/>
      <c r="HCR154" s="143"/>
      <c r="HCS154" s="143"/>
      <c r="HCT154" s="143"/>
      <c r="HCU154" s="143"/>
      <c r="HCV154" s="143"/>
      <c r="HCW154" s="143"/>
      <c r="HCX154" s="143"/>
      <c r="HCY154" s="143"/>
      <c r="HCZ154" s="143"/>
      <c r="HDA154" s="143"/>
      <c r="HDB154" s="143"/>
      <c r="HDC154" s="143"/>
      <c r="HDD154" s="143"/>
      <c r="HDE154" s="143"/>
      <c r="HDF154" s="143"/>
      <c r="HDG154" s="143"/>
      <c r="HDH154" s="143"/>
      <c r="HDI154" s="143"/>
      <c r="HDJ154" s="143"/>
      <c r="HDK154" s="143"/>
      <c r="HDL154" s="143"/>
      <c r="HDM154" s="143"/>
      <c r="HDN154" s="143"/>
      <c r="HDO154" s="143"/>
      <c r="HDP154" s="143"/>
      <c r="HDQ154" s="143"/>
      <c r="HDR154" s="143"/>
      <c r="HDS154" s="143"/>
      <c r="HDT154" s="143"/>
      <c r="HDU154" s="143"/>
      <c r="HDV154" s="143"/>
      <c r="HDW154" s="143"/>
      <c r="HDX154" s="143"/>
      <c r="HDY154" s="143"/>
      <c r="HDZ154" s="143"/>
      <c r="HEA154" s="143"/>
      <c r="HEB154" s="143"/>
      <c r="HEC154" s="143"/>
      <c r="HED154" s="143"/>
      <c r="HEE154" s="143"/>
      <c r="HEF154" s="143"/>
      <c r="HEG154" s="143"/>
      <c r="HEH154" s="143"/>
      <c r="HEI154" s="143"/>
      <c r="HEJ154" s="143"/>
      <c r="HEK154" s="143"/>
      <c r="HEL154" s="143"/>
      <c r="HEM154" s="143"/>
      <c r="HEN154" s="143"/>
      <c r="HEO154" s="143"/>
      <c r="HEP154" s="143"/>
      <c r="HEQ154" s="143"/>
      <c r="HER154" s="143"/>
      <c r="HES154" s="143"/>
      <c r="HET154" s="143"/>
      <c r="HEU154" s="143"/>
      <c r="HEV154" s="143"/>
      <c r="HEW154" s="143"/>
      <c r="HEX154" s="143"/>
      <c r="HEY154" s="143"/>
      <c r="HEZ154" s="143"/>
      <c r="HFA154" s="143"/>
      <c r="HFB154" s="143"/>
      <c r="HFC154" s="143"/>
      <c r="HFD154" s="143"/>
      <c r="HFE154" s="143"/>
      <c r="HFF154" s="143"/>
      <c r="HFG154" s="143"/>
      <c r="HFH154" s="143"/>
      <c r="HFI154" s="143"/>
      <c r="HFJ154" s="143"/>
      <c r="HFK154" s="143"/>
      <c r="HFL154" s="143"/>
      <c r="HFM154" s="143"/>
      <c r="HFN154" s="143"/>
      <c r="HFO154" s="143"/>
      <c r="HFP154" s="143"/>
      <c r="HFQ154" s="143"/>
      <c r="HFR154" s="143"/>
      <c r="HFS154" s="143"/>
      <c r="HFT154" s="143"/>
      <c r="HFU154" s="143"/>
      <c r="HFV154" s="143"/>
      <c r="HFW154" s="143"/>
      <c r="HFX154" s="143"/>
      <c r="HFY154" s="143"/>
      <c r="HFZ154" s="143"/>
      <c r="HGA154" s="143"/>
      <c r="HGB154" s="143"/>
      <c r="HGC154" s="143"/>
      <c r="HGD154" s="143"/>
      <c r="HGE154" s="143"/>
      <c r="HGF154" s="143"/>
      <c r="HGG154" s="143"/>
      <c r="HGH154" s="143"/>
      <c r="HGI154" s="143"/>
      <c r="HGJ154" s="143"/>
      <c r="HGK154" s="143"/>
      <c r="HGL154" s="143"/>
      <c r="HGM154" s="143"/>
      <c r="HGN154" s="143"/>
      <c r="HGO154" s="143"/>
      <c r="HGP154" s="143"/>
      <c r="HGQ154" s="143"/>
      <c r="HGR154" s="143"/>
      <c r="HGS154" s="143"/>
      <c r="HGT154" s="143"/>
      <c r="HGU154" s="143"/>
      <c r="HGV154" s="143"/>
      <c r="HGW154" s="143"/>
      <c r="HGX154" s="143"/>
      <c r="HGY154" s="143"/>
      <c r="HGZ154" s="143"/>
      <c r="HHA154" s="143"/>
      <c r="HHB154" s="143"/>
      <c r="HHC154" s="143"/>
      <c r="HHD154" s="143"/>
      <c r="HHE154" s="143"/>
      <c r="HHF154" s="143"/>
      <c r="HHG154" s="143"/>
      <c r="HHH154" s="143"/>
      <c r="HHI154" s="143"/>
      <c r="HHJ154" s="143"/>
      <c r="HHK154" s="143"/>
      <c r="HHL154" s="143"/>
      <c r="HHM154" s="143"/>
      <c r="HHN154" s="143"/>
      <c r="HHO154" s="143"/>
      <c r="HHP154" s="143"/>
      <c r="HHQ154" s="143"/>
      <c r="HHR154" s="143"/>
      <c r="HHS154" s="143"/>
      <c r="HHT154" s="143"/>
      <c r="HHU154" s="143"/>
      <c r="HHV154" s="143"/>
      <c r="HHW154" s="143"/>
      <c r="HHX154" s="143"/>
      <c r="HHY154" s="143"/>
      <c r="HHZ154" s="143"/>
      <c r="HIA154" s="143"/>
      <c r="HIB154" s="143"/>
      <c r="HIC154" s="143"/>
      <c r="HID154" s="143"/>
      <c r="HIE154" s="143"/>
      <c r="HIF154" s="143"/>
      <c r="HIG154" s="143"/>
      <c r="HIH154" s="143"/>
      <c r="HII154" s="143"/>
      <c r="HIJ154" s="143"/>
      <c r="HIK154" s="143"/>
      <c r="HIL154" s="143"/>
      <c r="HIM154" s="143"/>
      <c r="HIN154" s="143"/>
      <c r="HIO154" s="143"/>
      <c r="HIP154" s="143"/>
      <c r="HIQ154" s="143"/>
      <c r="HIR154" s="143"/>
      <c r="HIS154" s="143"/>
      <c r="HIT154" s="143"/>
      <c r="HIU154" s="143"/>
      <c r="HIV154" s="143"/>
      <c r="HIW154" s="143"/>
      <c r="HIX154" s="143"/>
      <c r="HIY154" s="143"/>
      <c r="HIZ154" s="143"/>
      <c r="HJA154" s="143"/>
      <c r="HJB154" s="143"/>
      <c r="HJC154" s="143"/>
      <c r="HJD154" s="143"/>
      <c r="HJE154" s="143"/>
      <c r="HJF154" s="143"/>
      <c r="HJG154" s="143"/>
      <c r="HJH154" s="143"/>
      <c r="HJI154" s="143"/>
      <c r="HJJ154" s="143"/>
      <c r="HJK154" s="143"/>
      <c r="HJL154" s="143"/>
      <c r="HJM154" s="143"/>
      <c r="HJN154" s="143"/>
      <c r="HJO154" s="143"/>
      <c r="HJP154" s="143"/>
      <c r="HJQ154" s="143"/>
      <c r="HJR154" s="143"/>
      <c r="HJS154" s="143"/>
      <c r="HJT154" s="143"/>
      <c r="HJU154" s="143"/>
      <c r="HJV154" s="143"/>
      <c r="HJW154" s="143"/>
      <c r="HJX154" s="143"/>
      <c r="HJY154" s="143"/>
      <c r="HJZ154" s="143"/>
      <c r="HKA154" s="143"/>
      <c r="HKB154" s="143"/>
      <c r="HKC154" s="143"/>
      <c r="HKD154" s="143"/>
      <c r="HKE154" s="143"/>
      <c r="HKF154" s="143"/>
      <c r="HKG154" s="143"/>
      <c r="HKH154" s="143"/>
      <c r="HKI154" s="143"/>
      <c r="HKJ154" s="143"/>
      <c r="HKK154" s="143"/>
      <c r="HKL154" s="143"/>
      <c r="HKM154" s="143"/>
      <c r="HKN154" s="143"/>
      <c r="HKO154" s="143"/>
      <c r="HKP154" s="143"/>
      <c r="HKQ154" s="143"/>
      <c r="HKR154" s="143"/>
      <c r="HKS154" s="143"/>
      <c r="HKT154" s="143"/>
      <c r="HKU154" s="143"/>
      <c r="HKV154" s="143"/>
      <c r="HKW154" s="143"/>
      <c r="HKX154" s="143"/>
      <c r="HKY154" s="143"/>
      <c r="HKZ154" s="143"/>
      <c r="HLA154" s="143"/>
      <c r="HLB154" s="143"/>
      <c r="HLC154" s="143"/>
      <c r="HLD154" s="143"/>
      <c r="HLE154" s="143"/>
      <c r="HLF154" s="143"/>
      <c r="HLG154" s="143"/>
      <c r="HLH154" s="143"/>
      <c r="HLI154" s="143"/>
      <c r="HLJ154" s="143"/>
      <c r="HLK154" s="143"/>
      <c r="HLL154" s="143"/>
      <c r="HLM154" s="143"/>
      <c r="HLN154" s="143"/>
      <c r="HLO154" s="143"/>
      <c r="HLP154" s="143"/>
      <c r="HLQ154" s="143"/>
      <c r="HLR154" s="143"/>
      <c r="HLS154" s="143"/>
      <c r="HLT154" s="143"/>
      <c r="HLU154" s="143"/>
      <c r="HLV154" s="143"/>
      <c r="HLW154" s="143"/>
      <c r="HLX154" s="143"/>
      <c r="HLY154" s="143"/>
      <c r="HLZ154" s="143"/>
      <c r="HMA154" s="143"/>
      <c r="HMB154" s="143"/>
      <c r="HMC154" s="143"/>
      <c r="HMD154" s="143"/>
      <c r="HME154" s="143"/>
      <c r="HMF154" s="143"/>
      <c r="HMG154" s="143"/>
      <c r="HMH154" s="143"/>
      <c r="HMI154" s="143"/>
      <c r="HMJ154" s="143"/>
      <c r="HMK154" s="143"/>
      <c r="HML154" s="143"/>
      <c r="HMM154" s="143"/>
      <c r="HMN154" s="143"/>
      <c r="HMO154" s="143"/>
      <c r="HMP154" s="143"/>
      <c r="HMQ154" s="143"/>
      <c r="HMR154" s="143"/>
      <c r="HMS154" s="143"/>
      <c r="HMT154" s="143"/>
      <c r="HMU154" s="143"/>
      <c r="HMV154" s="143"/>
      <c r="HMW154" s="143"/>
      <c r="HMX154" s="143"/>
      <c r="HMY154" s="143"/>
      <c r="HMZ154" s="143"/>
      <c r="HNA154" s="143"/>
      <c r="HNB154" s="143"/>
      <c r="HNC154" s="143"/>
      <c r="HND154" s="143"/>
      <c r="HNE154" s="143"/>
      <c r="HNF154" s="143"/>
      <c r="HNG154" s="143"/>
      <c r="HNH154" s="143"/>
      <c r="HNI154" s="143"/>
      <c r="HNJ154" s="143"/>
      <c r="HNK154" s="143"/>
      <c r="HNL154" s="143"/>
      <c r="HNM154" s="143"/>
      <c r="HNN154" s="143"/>
      <c r="HNO154" s="143"/>
      <c r="HNP154" s="143"/>
      <c r="HNQ154" s="143"/>
      <c r="HNR154" s="143"/>
      <c r="HNS154" s="143"/>
      <c r="HNT154" s="143"/>
      <c r="HNU154" s="143"/>
      <c r="HNV154" s="143"/>
      <c r="HNW154" s="143"/>
      <c r="HNX154" s="143"/>
      <c r="HNY154" s="143"/>
      <c r="HNZ154" s="143"/>
      <c r="HOA154" s="143"/>
      <c r="HOB154" s="143"/>
      <c r="HOC154" s="143"/>
      <c r="HOD154" s="143"/>
      <c r="HOE154" s="143"/>
      <c r="HOF154" s="143"/>
      <c r="HOG154" s="143"/>
      <c r="HOH154" s="143"/>
      <c r="HOI154" s="143"/>
      <c r="HOJ154" s="143"/>
      <c r="HOK154" s="143"/>
      <c r="HOL154" s="143"/>
      <c r="HOM154" s="143"/>
      <c r="HON154" s="143"/>
      <c r="HOO154" s="143"/>
      <c r="HOP154" s="143"/>
      <c r="HOQ154" s="143"/>
      <c r="HOR154" s="143"/>
      <c r="HOS154" s="143"/>
      <c r="HOT154" s="143"/>
      <c r="HOU154" s="143"/>
      <c r="HOV154" s="143"/>
      <c r="HOW154" s="143"/>
      <c r="HOX154" s="143"/>
      <c r="HOY154" s="143"/>
      <c r="HOZ154" s="143"/>
      <c r="HPA154" s="143"/>
      <c r="HPB154" s="143"/>
      <c r="HPC154" s="143"/>
      <c r="HPD154" s="143"/>
      <c r="HPE154" s="143"/>
      <c r="HPF154" s="143"/>
      <c r="HPG154" s="143"/>
      <c r="HPH154" s="143"/>
      <c r="HPI154" s="143"/>
      <c r="HPJ154" s="143"/>
      <c r="HPK154" s="143"/>
      <c r="HPL154" s="143"/>
      <c r="HPM154" s="143"/>
      <c r="HPN154" s="143"/>
      <c r="HPO154" s="143"/>
      <c r="HPP154" s="143"/>
      <c r="HPQ154" s="143"/>
      <c r="HPR154" s="143"/>
      <c r="HPS154" s="143"/>
      <c r="HPT154" s="143"/>
      <c r="HPU154" s="143"/>
      <c r="HPV154" s="143"/>
      <c r="HPW154" s="143"/>
      <c r="HPX154" s="143"/>
      <c r="HPY154" s="143"/>
      <c r="HPZ154" s="143"/>
      <c r="HQA154" s="143"/>
      <c r="HQB154" s="143"/>
      <c r="HQC154" s="143"/>
      <c r="HQD154" s="143"/>
      <c r="HQE154" s="143"/>
      <c r="HQF154" s="143"/>
      <c r="HQG154" s="143"/>
      <c r="HQH154" s="143"/>
      <c r="HQI154" s="143"/>
      <c r="HQJ154" s="143"/>
      <c r="HQK154" s="143"/>
      <c r="HQL154" s="143"/>
      <c r="HQM154" s="143"/>
      <c r="HQN154" s="143"/>
      <c r="HQO154" s="143"/>
      <c r="HQP154" s="143"/>
      <c r="HQQ154" s="143"/>
      <c r="HQR154" s="143"/>
      <c r="HQS154" s="143"/>
      <c r="HQT154" s="143"/>
      <c r="HQU154" s="143"/>
      <c r="HQV154" s="143"/>
      <c r="HQW154" s="143"/>
      <c r="HQX154" s="143"/>
      <c r="HQY154" s="143"/>
      <c r="HQZ154" s="143"/>
      <c r="HRA154" s="143"/>
      <c r="HRB154" s="143"/>
      <c r="HRC154" s="143"/>
      <c r="HRD154" s="143"/>
      <c r="HRE154" s="143"/>
      <c r="HRF154" s="143"/>
      <c r="HRG154" s="143"/>
      <c r="HRH154" s="143"/>
      <c r="HRI154" s="143"/>
      <c r="HRJ154" s="143"/>
      <c r="HRK154" s="143"/>
      <c r="HRL154" s="143"/>
      <c r="HRM154" s="143"/>
      <c r="HRN154" s="143"/>
      <c r="HRO154" s="143"/>
      <c r="HRP154" s="143"/>
      <c r="HRQ154" s="143"/>
      <c r="HRR154" s="143"/>
      <c r="HRS154" s="143"/>
      <c r="HRT154" s="143"/>
      <c r="HRU154" s="143"/>
      <c r="HRV154" s="143"/>
      <c r="HRW154" s="143"/>
      <c r="HRX154" s="143"/>
      <c r="HRY154" s="143"/>
      <c r="HRZ154" s="143"/>
      <c r="HSA154" s="143"/>
      <c r="HSB154" s="143"/>
      <c r="HSC154" s="143"/>
      <c r="HSD154" s="143"/>
      <c r="HSE154" s="143"/>
      <c r="HSF154" s="143"/>
      <c r="HSG154" s="143"/>
      <c r="HSH154" s="143"/>
      <c r="HSI154" s="143"/>
      <c r="HSJ154" s="143"/>
      <c r="HSK154" s="143"/>
      <c r="HSL154" s="143"/>
      <c r="HSM154" s="143"/>
      <c r="HSN154" s="143"/>
      <c r="HSO154" s="143"/>
      <c r="HSP154" s="143"/>
      <c r="HSQ154" s="143"/>
      <c r="HSR154" s="143"/>
      <c r="HSS154" s="143"/>
      <c r="HST154" s="143"/>
      <c r="HSU154" s="143"/>
      <c r="HSV154" s="143"/>
      <c r="HSW154" s="143"/>
      <c r="HSX154" s="143"/>
      <c r="HSY154" s="143"/>
      <c r="HSZ154" s="143"/>
      <c r="HTA154" s="143"/>
      <c r="HTB154" s="143"/>
      <c r="HTC154" s="143"/>
      <c r="HTD154" s="143"/>
      <c r="HTE154" s="143"/>
      <c r="HTF154" s="143"/>
      <c r="HTG154" s="143"/>
      <c r="HTH154" s="143"/>
      <c r="HTI154" s="143"/>
      <c r="HTJ154" s="143"/>
      <c r="HTK154" s="143"/>
      <c r="HTL154" s="143"/>
      <c r="HTM154" s="143"/>
      <c r="HTN154" s="143"/>
      <c r="HTO154" s="143"/>
      <c r="HTP154" s="143"/>
      <c r="HTQ154" s="143"/>
      <c r="HTR154" s="143"/>
      <c r="HTS154" s="143"/>
      <c r="HTT154" s="143"/>
      <c r="HTU154" s="143"/>
      <c r="HTV154" s="143"/>
      <c r="HTW154" s="143"/>
      <c r="HTX154" s="143"/>
      <c r="HTY154" s="143"/>
      <c r="HTZ154" s="143"/>
      <c r="HUA154" s="143"/>
      <c r="HUB154" s="143"/>
      <c r="HUC154" s="143"/>
      <c r="HUD154" s="143"/>
      <c r="HUE154" s="143"/>
      <c r="HUF154" s="143"/>
      <c r="HUG154" s="143"/>
      <c r="HUH154" s="143"/>
      <c r="HUI154" s="143"/>
      <c r="HUJ154" s="143"/>
      <c r="HUK154" s="143"/>
      <c r="HUL154" s="143"/>
      <c r="HUM154" s="143"/>
      <c r="HUN154" s="143"/>
      <c r="HUO154" s="143"/>
      <c r="HUP154" s="143"/>
      <c r="HUQ154" s="143"/>
      <c r="HUR154" s="143"/>
      <c r="HUS154" s="143"/>
      <c r="HUT154" s="143"/>
      <c r="HUU154" s="143"/>
      <c r="HUV154" s="143"/>
      <c r="HUW154" s="143"/>
      <c r="HUX154" s="143"/>
      <c r="HUY154" s="143"/>
      <c r="HUZ154" s="143"/>
      <c r="HVA154" s="143"/>
      <c r="HVB154" s="143"/>
      <c r="HVC154" s="143"/>
      <c r="HVD154" s="143"/>
      <c r="HVE154" s="143"/>
      <c r="HVF154" s="143"/>
      <c r="HVG154" s="143"/>
      <c r="HVH154" s="143"/>
      <c r="HVI154" s="143"/>
      <c r="HVJ154" s="143"/>
      <c r="HVK154" s="143"/>
      <c r="HVL154" s="143"/>
      <c r="HVM154" s="143"/>
      <c r="HVN154" s="143"/>
      <c r="HVO154" s="143"/>
      <c r="HVP154" s="143"/>
      <c r="HVQ154" s="143"/>
      <c r="HVR154" s="143"/>
      <c r="HVS154" s="143"/>
      <c r="HVT154" s="143"/>
      <c r="HVU154" s="143"/>
      <c r="HVV154" s="143"/>
      <c r="HVW154" s="143"/>
      <c r="HVX154" s="143"/>
      <c r="HVY154" s="143"/>
      <c r="HVZ154" s="143"/>
      <c r="HWA154" s="143"/>
      <c r="HWB154" s="143"/>
      <c r="HWC154" s="143"/>
      <c r="HWD154" s="143"/>
      <c r="HWE154" s="143"/>
      <c r="HWF154" s="143"/>
      <c r="HWG154" s="143"/>
      <c r="HWH154" s="143"/>
      <c r="HWI154" s="143"/>
      <c r="HWJ154" s="143"/>
      <c r="HWK154" s="143"/>
      <c r="HWL154" s="143"/>
      <c r="HWM154" s="143"/>
      <c r="HWN154" s="143"/>
      <c r="HWO154" s="143"/>
      <c r="HWP154" s="143"/>
      <c r="HWQ154" s="143"/>
      <c r="HWR154" s="143"/>
      <c r="HWS154" s="143"/>
      <c r="HWT154" s="143"/>
      <c r="HWU154" s="143"/>
      <c r="HWV154" s="143"/>
      <c r="HWW154" s="143"/>
      <c r="HWX154" s="143"/>
      <c r="HWY154" s="143"/>
      <c r="HWZ154" s="143"/>
      <c r="HXA154" s="143"/>
      <c r="HXB154" s="143"/>
      <c r="HXC154" s="143"/>
      <c r="HXD154" s="143"/>
      <c r="HXE154" s="143"/>
      <c r="HXF154" s="143"/>
      <c r="HXG154" s="143"/>
      <c r="HXH154" s="143"/>
      <c r="HXI154" s="143"/>
      <c r="HXJ154" s="143"/>
      <c r="HXK154" s="143"/>
      <c r="HXL154" s="143"/>
      <c r="HXM154" s="143"/>
      <c r="HXN154" s="143"/>
      <c r="HXO154" s="143"/>
      <c r="HXP154" s="143"/>
      <c r="HXQ154" s="143"/>
      <c r="HXR154" s="143"/>
      <c r="HXS154" s="143"/>
      <c r="HXT154" s="143"/>
      <c r="HXU154" s="143"/>
      <c r="HXV154" s="143"/>
      <c r="HXW154" s="143"/>
      <c r="HXX154" s="143"/>
      <c r="HXY154" s="143"/>
      <c r="HXZ154" s="143"/>
      <c r="HYA154" s="143"/>
      <c r="HYB154" s="143"/>
      <c r="HYC154" s="143"/>
      <c r="HYD154" s="143"/>
      <c r="HYE154" s="143"/>
      <c r="HYF154" s="143"/>
      <c r="HYG154" s="143"/>
      <c r="HYH154" s="143"/>
      <c r="HYI154" s="143"/>
      <c r="HYJ154" s="143"/>
      <c r="HYK154" s="143"/>
      <c r="HYL154" s="143"/>
      <c r="HYM154" s="143"/>
      <c r="HYN154" s="143"/>
      <c r="HYO154" s="143"/>
      <c r="HYP154" s="143"/>
      <c r="HYQ154" s="143"/>
      <c r="HYR154" s="143"/>
      <c r="HYS154" s="143"/>
      <c r="HYT154" s="143"/>
      <c r="HYU154" s="143"/>
      <c r="HYV154" s="143"/>
      <c r="HYW154" s="143"/>
      <c r="HYX154" s="143"/>
      <c r="HYY154" s="143"/>
      <c r="HYZ154" s="143"/>
      <c r="HZA154" s="143"/>
      <c r="HZB154" s="143"/>
      <c r="HZC154" s="143"/>
      <c r="HZD154" s="143"/>
      <c r="HZE154" s="143"/>
      <c r="HZF154" s="143"/>
      <c r="HZG154" s="143"/>
      <c r="HZH154" s="143"/>
      <c r="HZI154" s="143"/>
      <c r="HZJ154" s="143"/>
      <c r="HZK154" s="143"/>
      <c r="HZL154" s="143"/>
      <c r="HZM154" s="143"/>
      <c r="HZN154" s="143"/>
      <c r="HZO154" s="143"/>
      <c r="HZP154" s="143"/>
      <c r="HZQ154" s="143"/>
      <c r="HZR154" s="143"/>
      <c r="HZS154" s="143"/>
      <c r="HZT154" s="143"/>
      <c r="HZU154" s="143"/>
      <c r="HZV154" s="143"/>
      <c r="HZW154" s="143"/>
      <c r="HZX154" s="143"/>
      <c r="HZY154" s="143"/>
      <c r="HZZ154" s="143"/>
      <c r="IAA154" s="143"/>
      <c r="IAB154" s="143"/>
      <c r="IAC154" s="143"/>
      <c r="IAD154" s="143"/>
      <c r="IAE154" s="143"/>
      <c r="IAF154" s="143"/>
      <c r="IAG154" s="143"/>
      <c r="IAH154" s="143"/>
      <c r="IAI154" s="143"/>
      <c r="IAJ154" s="143"/>
      <c r="IAK154" s="143"/>
      <c r="IAL154" s="143"/>
      <c r="IAM154" s="143"/>
      <c r="IAN154" s="143"/>
      <c r="IAO154" s="143"/>
      <c r="IAP154" s="143"/>
      <c r="IAQ154" s="143"/>
      <c r="IAR154" s="143"/>
      <c r="IAS154" s="143"/>
      <c r="IAT154" s="143"/>
      <c r="IAU154" s="143"/>
      <c r="IAV154" s="143"/>
      <c r="IAW154" s="143"/>
      <c r="IAX154" s="143"/>
      <c r="IAY154" s="143"/>
      <c r="IAZ154" s="143"/>
      <c r="IBA154" s="143"/>
      <c r="IBB154" s="143"/>
      <c r="IBC154" s="143"/>
      <c r="IBD154" s="143"/>
      <c r="IBE154" s="143"/>
      <c r="IBF154" s="143"/>
      <c r="IBG154" s="143"/>
      <c r="IBH154" s="143"/>
      <c r="IBI154" s="143"/>
      <c r="IBJ154" s="143"/>
      <c r="IBK154" s="143"/>
      <c r="IBL154" s="143"/>
      <c r="IBM154" s="143"/>
      <c r="IBN154" s="143"/>
      <c r="IBO154" s="143"/>
      <c r="IBP154" s="143"/>
      <c r="IBQ154" s="143"/>
      <c r="IBR154" s="143"/>
      <c r="IBS154" s="143"/>
      <c r="IBT154" s="143"/>
      <c r="IBU154" s="143"/>
      <c r="IBV154" s="143"/>
      <c r="IBW154" s="143"/>
      <c r="IBX154" s="143"/>
      <c r="IBY154" s="143"/>
      <c r="IBZ154" s="143"/>
      <c r="ICA154" s="143"/>
      <c r="ICB154" s="143"/>
      <c r="ICC154" s="143"/>
      <c r="ICD154" s="143"/>
      <c r="ICE154" s="143"/>
      <c r="ICF154" s="143"/>
      <c r="ICG154" s="143"/>
      <c r="ICH154" s="143"/>
      <c r="ICI154" s="143"/>
      <c r="ICJ154" s="143"/>
      <c r="ICK154" s="143"/>
      <c r="ICL154" s="143"/>
      <c r="ICM154" s="143"/>
      <c r="ICN154" s="143"/>
      <c r="ICO154" s="143"/>
      <c r="ICP154" s="143"/>
      <c r="ICQ154" s="143"/>
      <c r="ICR154" s="143"/>
      <c r="ICS154" s="143"/>
      <c r="ICT154" s="143"/>
      <c r="ICU154" s="143"/>
      <c r="ICV154" s="143"/>
      <c r="ICW154" s="143"/>
      <c r="ICX154" s="143"/>
      <c r="ICY154" s="143"/>
      <c r="ICZ154" s="143"/>
      <c r="IDA154" s="143"/>
      <c r="IDB154" s="143"/>
      <c r="IDC154" s="143"/>
      <c r="IDD154" s="143"/>
      <c r="IDE154" s="143"/>
      <c r="IDF154" s="143"/>
      <c r="IDG154" s="143"/>
      <c r="IDH154" s="143"/>
      <c r="IDI154" s="143"/>
      <c r="IDJ154" s="143"/>
      <c r="IDK154" s="143"/>
      <c r="IDL154" s="143"/>
      <c r="IDM154" s="143"/>
      <c r="IDN154" s="143"/>
      <c r="IDO154" s="143"/>
      <c r="IDP154" s="143"/>
      <c r="IDQ154" s="143"/>
      <c r="IDR154" s="143"/>
      <c r="IDS154" s="143"/>
      <c r="IDT154" s="143"/>
      <c r="IDU154" s="143"/>
      <c r="IDV154" s="143"/>
      <c r="IDW154" s="143"/>
      <c r="IDX154" s="143"/>
      <c r="IDY154" s="143"/>
      <c r="IDZ154" s="143"/>
      <c r="IEA154" s="143"/>
      <c r="IEB154" s="143"/>
      <c r="IEC154" s="143"/>
      <c r="IED154" s="143"/>
      <c r="IEE154" s="143"/>
      <c r="IEF154" s="143"/>
      <c r="IEG154" s="143"/>
      <c r="IEH154" s="143"/>
      <c r="IEI154" s="143"/>
      <c r="IEJ154" s="143"/>
      <c r="IEK154" s="143"/>
      <c r="IEL154" s="143"/>
      <c r="IEM154" s="143"/>
      <c r="IEN154" s="143"/>
      <c r="IEO154" s="143"/>
      <c r="IEP154" s="143"/>
      <c r="IEQ154" s="143"/>
      <c r="IER154" s="143"/>
      <c r="IES154" s="143"/>
      <c r="IET154" s="143"/>
      <c r="IEU154" s="143"/>
      <c r="IEV154" s="143"/>
      <c r="IEW154" s="143"/>
      <c r="IEX154" s="143"/>
      <c r="IEY154" s="143"/>
      <c r="IEZ154" s="143"/>
      <c r="IFA154" s="143"/>
      <c r="IFB154" s="143"/>
      <c r="IFC154" s="143"/>
      <c r="IFD154" s="143"/>
      <c r="IFE154" s="143"/>
      <c r="IFF154" s="143"/>
      <c r="IFG154" s="143"/>
      <c r="IFH154" s="143"/>
      <c r="IFI154" s="143"/>
      <c r="IFJ154" s="143"/>
      <c r="IFK154" s="143"/>
      <c r="IFL154" s="143"/>
      <c r="IFM154" s="143"/>
      <c r="IFN154" s="143"/>
      <c r="IFO154" s="143"/>
      <c r="IFP154" s="143"/>
      <c r="IFQ154" s="143"/>
      <c r="IFR154" s="143"/>
      <c r="IFS154" s="143"/>
      <c r="IFT154" s="143"/>
      <c r="IFU154" s="143"/>
      <c r="IFV154" s="143"/>
      <c r="IFW154" s="143"/>
      <c r="IFX154" s="143"/>
      <c r="IFY154" s="143"/>
      <c r="IFZ154" s="143"/>
      <c r="IGA154" s="143"/>
      <c r="IGB154" s="143"/>
      <c r="IGC154" s="143"/>
      <c r="IGD154" s="143"/>
      <c r="IGE154" s="143"/>
      <c r="IGF154" s="143"/>
      <c r="IGG154" s="143"/>
      <c r="IGH154" s="143"/>
      <c r="IGI154" s="143"/>
      <c r="IGJ154" s="143"/>
      <c r="IGK154" s="143"/>
      <c r="IGL154" s="143"/>
      <c r="IGM154" s="143"/>
      <c r="IGN154" s="143"/>
      <c r="IGO154" s="143"/>
      <c r="IGP154" s="143"/>
      <c r="IGQ154" s="143"/>
      <c r="IGR154" s="143"/>
      <c r="IGS154" s="143"/>
      <c r="IGT154" s="143"/>
      <c r="IGU154" s="143"/>
      <c r="IGV154" s="143"/>
      <c r="IGW154" s="143"/>
      <c r="IGX154" s="143"/>
      <c r="IGY154" s="143"/>
      <c r="IGZ154" s="143"/>
      <c r="IHA154" s="143"/>
      <c r="IHB154" s="143"/>
      <c r="IHC154" s="143"/>
      <c r="IHD154" s="143"/>
      <c r="IHE154" s="143"/>
      <c r="IHF154" s="143"/>
      <c r="IHG154" s="143"/>
      <c r="IHH154" s="143"/>
      <c r="IHI154" s="143"/>
      <c r="IHJ154" s="143"/>
      <c r="IHK154" s="143"/>
      <c r="IHL154" s="143"/>
      <c r="IHM154" s="143"/>
      <c r="IHN154" s="143"/>
      <c r="IHO154" s="143"/>
      <c r="IHP154" s="143"/>
      <c r="IHQ154" s="143"/>
      <c r="IHR154" s="143"/>
      <c r="IHS154" s="143"/>
      <c r="IHT154" s="143"/>
      <c r="IHU154" s="143"/>
      <c r="IHV154" s="143"/>
      <c r="IHW154" s="143"/>
      <c r="IHX154" s="143"/>
      <c r="IHY154" s="143"/>
      <c r="IHZ154" s="143"/>
      <c r="IIA154" s="143"/>
      <c r="IIB154" s="143"/>
      <c r="IIC154" s="143"/>
      <c r="IID154" s="143"/>
      <c r="IIE154" s="143"/>
      <c r="IIF154" s="143"/>
      <c r="IIG154" s="143"/>
      <c r="IIH154" s="143"/>
      <c r="III154" s="143"/>
      <c r="IIJ154" s="143"/>
      <c r="IIK154" s="143"/>
      <c r="IIL154" s="143"/>
      <c r="IIM154" s="143"/>
      <c r="IIN154" s="143"/>
      <c r="IIO154" s="143"/>
      <c r="IIP154" s="143"/>
      <c r="IIQ154" s="143"/>
      <c r="IIR154" s="143"/>
      <c r="IIS154" s="143"/>
      <c r="IIT154" s="143"/>
      <c r="IIU154" s="143"/>
      <c r="IIV154" s="143"/>
      <c r="IIW154" s="143"/>
      <c r="IIX154" s="143"/>
      <c r="IIY154" s="143"/>
      <c r="IIZ154" s="143"/>
      <c r="IJA154" s="143"/>
      <c r="IJB154" s="143"/>
      <c r="IJC154" s="143"/>
      <c r="IJD154" s="143"/>
      <c r="IJE154" s="143"/>
      <c r="IJF154" s="143"/>
      <c r="IJG154" s="143"/>
      <c r="IJH154" s="143"/>
      <c r="IJI154" s="143"/>
      <c r="IJJ154" s="143"/>
      <c r="IJK154" s="143"/>
      <c r="IJL154" s="143"/>
      <c r="IJM154" s="143"/>
      <c r="IJN154" s="143"/>
      <c r="IJO154" s="143"/>
      <c r="IJP154" s="143"/>
      <c r="IJQ154" s="143"/>
      <c r="IJR154" s="143"/>
      <c r="IJS154" s="143"/>
      <c r="IJT154" s="143"/>
      <c r="IJU154" s="143"/>
      <c r="IJV154" s="143"/>
      <c r="IJW154" s="143"/>
      <c r="IJX154" s="143"/>
      <c r="IJY154" s="143"/>
      <c r="IJZ154" s="143"/>
      <c r="IKA154" s="143"/>
      <c r="IKB154" s="143"/>
      <c r="IKC154" s="143"/>
      <c r="IKD154" s="143"/>
      <c r="IKE154" s="143"/>
      <c r="IKF154" s="143"/>
      <c r="IKG154" s="143"/>
      <c r="IKH154" s="143"/>
      <c r="IKI154" s="143"/>
      <c r="IKJ154" s="143"/>
      <c r="IKK154" s="143"/>
      <c r="IKL154" s="143"/>
      <c r="IKM154" s="143"/>
      <c r="IKN154" s="143"/>
      <c r="IKO154" s="143"/>
      <c r="IKP154" s="143"/>
      <c r="IKQ154" s="143"/>
      <c r="IKR154" s="143"/>
      <c r="IKS154" s="143"/>
      <c r="IKT154" s="143"/>
      <c r="IKU154" s="143"/>
      <c r="IKV154" s="143"/>
      <c r="IKW154" s="143"/>
      <c r="IKX154" s="143"/>
      <c r="IKY154" s="143"/>
      <c r="IKZ154" s="143"/>
      <c r="ILA154" s="143"/>
      <c r="ILB154" s="143"/>
      <c r="ILC154" s="143"/>
      <c r="ILD154" s="143"/>
      <c r="ILE154" s="143"/>
      <c r="ILF154" s="143"/>
      <c r="ILG154" s="143"/>
      <c r="ILH154" s="143"/>
      <c r="ILI154" s="143"/>
      <c r="ILJ154" s="143"/>
      <c r="ILK154" s="143"/>
      <c r="ILL154" s="143"/>
      <c r="ILM154" s="143"/>
      <c r="ILN154" s="143"/>
      <c r="ILO154" s="143"/>
      <c r="ILP154" s="143"/>
      <c r="ILQ154" s="143"/>
      <c r="ILR154" s="143"/>
      <c r="ILS154" s="143"/>
      <c r="ILT154" s="143"/>
      <c r="ILU154" s="143"/>
      <c r="ILV154" s="143"/>
      <c r="ILW154" s="143"/>
      <c r="ILX154" s="143"/>
      <c r="ILY154" s="143"/>
      <c r="ILZ154" s="143"/>
      <c r="IMA154" s="143"/>
      <c r="IMB154" s="143"/>
      <c r="IMC154" s="143"/>
      <c r="IMD154" s="143"/>
      <c r="IME154" s="143"/>
      <c r="IMF154" s="143"/>
      <c r="IMG154" s="143"/>
      <c r="IMH154" s="143"/>
      <c r="IMI154" s="143"/>
      <c r="IMJ154" s="143"/>
      <c r="IMK154" s="143"/>
      <c r="IML154" s="143"/>
      <c r="IMM154" s="143"/>
      <c r="IMN154" s="143"/>
      <c r="IMO154" s="143"/>
      <c r="IMP154" s="143"/>
      <c r="IMQ154" s="143"/>
      <c r="IMR154" s="143"/>
      <c r="IMS154" s="143"/>
      <c r="IMT154" s="143"/>
      <c r="IMU154" s="143"/>
      <c r="IMV154" s="143"/>
      <c r="IMW154" s="143"/>
      <c r="IMX154" s="143"/>
      <c r="IMY154" s="143"/>
      <c r="IMZ154" s="143"/>
      <c r="INA154" s="143"/>
      <c r="INB154" s="143"/>
      <c r="INC154" s="143"/>
      <c r="IND154" s="143"/>
      <c r="INE154" s="143"/>
      <c r="INF154" s="143"/>
      <c r="ING154" s="143"/>
      <c r="INH154" s="143"/>
      <c r="INI154" s="143"/>
      <c r="INJ154" s="143"/>
      <c r="INK154" s="143"/>
      <c r="INL154" s="143"/>
      <c r="INM154" s="143"/>
      <c r="INN154" s="143"/>
      <c r="INO154" s="143"/>
      <c r="INP154" s="143"/>
      <c r="INQ154" s="143"/>
      <c r="INR154" s="143"/>
      <c r="INS154" s="143"/>
      <c r="INT154" s="143"/>
      <c r="INU154" s="143"/>
      <c r="INV154" s="143"/>
      <c r="INW154" s="143"/>
      <c r="INX154" s="143"/>
      <c r="INY154" s="143"/>
      <c r="INZ154" s="143"/>
      <c r="IOA154" s="143"/>
      <c r="IOB154" s="143"/>
      <c r="IOC154" s="143"/>
      <c r="IOD154" s="143"/>
      <c r="IOE154" s="143"/>
      <c r="IOF154" s="143"/>
      <c r="IOG154" s="143"/>
      <c r="IOH154" s="143"/>
      <c r="IOI154" s="143"/>
      <c r="IOJ154" s="143"/>
      <c r="IOK154" s="143"/>
      <c r="IOL154" s="143"/>
      <c r="IOM154" s="143"/>
      <c r="ION154" s="143"/>
      <c r="IOO154" s="143"/>
      <c r="IOP154" s="143"/>
      <c r="IOQ154" s="143"/>
      <c r="IOR154" s="143"/>
      <c r="IOS154" s="143"/>
      <c r="IOT154" s="143"/>
      <c r="IOU154" s="143"/>
      <c r="IOV154" s="143"/>
      <c r="IOW154" s="143"/>
      <c r="IOX154" s="143"/>
      <c r="IOY154" s="143"/>
      <c r="IOZ154" s="143"/>
      <c r="IPA154" s="143"/>
      <c r="IPB154" s="143"/>
      <c r="IPC154" s="143"/>
      <c r="IPD154" s="143"/>
      <c r="IPE154" s="143"/>
      <c r="IPF154" s="143"/>
      <c r="IPG154" s="143"/>
      <c r="IPH154" s="143"/>
      <c r="IPI154" s="143"/>
      <c r="IPJ154" s="143"/>
      <c r="IPK154" s="143"/>
      <c r="IPL154" s="143"/>
      <c r="IPM154" s="143"/>
      <c r="IPN154" s="143"/>
      <c r="IPO154" s="143"/>
      <c r="IPP154" s="143"/>
      <c r="IPQ154" s="143"/>
      <c r="IPR154" s="143"/>
      <c r="IPS154" s="143"/>
      <c r="IPT154" s="143"/>
      <c r="IPU154" s="143"/>
      <c r="IPV154" s="143"/>
      <c r="IPW154" s="143"/>
      <c r="IPX154" s="143"/>
      <c r="IPY154" s="143"/>
      <c r="IPZ154" s="143"/>
      <c r="IQA154" s="143"/>
      <c r="IQB154" s="143"/>
      <c r="IQC154" s="143"/>
      <c r="IQD154" s="143"/>
      <c r="IQE154" s="143"/>
      <c r="IQF154" s="143"/>
      <c r="IQG154" s="143"/>
      <c r="IQH154" s="143"/>
      <c r="IQI154" s="143"/>
      <c r="IQJ154" s="143"/>
      <c r="IQK154" s="143"/>
      <c r="IQL154" s="143"/>
      <c r="IQM154" s="143"/>
      <c r="IQN154" s="143"/>
      <c r="IQO154" s="143"/>
      <c r="IQP154" s="143"/>
      <c r="IQQ154" s="143"/>
      <c r="IQR154" s="143"/>
      <c r="IQS154" s="143"/>
      <c r="IQT154" s="143"/>
      <c r="IQU154" s="143"/>
      <c r="IQV154" s="143"/>
      <c r="IQW154" s="143"/>
      <c r="IQX154" s="143"/>
      <c r="IQY154" s="143"/>
      <c r="IQZ154" s="143"/>
      <c r="IRA154" s="143"/>
      <c r="IRB154" s="143"/>
      <c r="IRC154" s="143"/>
      <c r="IRD154" s="143"/>
      <c r="IRE154" s="143"/>
      <c r="IRF154" s="143"/>
      <c r="IRG154" s="143"/>
      <c r="IRH154" s="143"/>
      <c r="IRI154" s="143"/>
      <c r="IRJ154" s="143"/>
      <c r="IRK154" s="143"/>
      <c r="IRL154" s="143"/>
      <c r="IRM154" s="143"/>
      <c r="IRN154" s="143"/>
      <c r="IRO154" s="143"/>
      <c r="IRP154" s="143"/>
      <c r="IRQ154" s="143"/>
      <c r="IRR154" s="143"/>
      <c r="IRS154" s="143"/>
      <c r="IRT154" s="143"/>
      <c r="IRU154" s="143"/>
      <c r="IRV154" s="143"/>
      <c r="IRW154" s="143"/>
      <c r="IRX154" s="143"/>
      <c r="IRY154" s="143"/>
      <c r="IRZ154" s="143"/>
      <c r="ISA154" s="143"/>
      <c r="ISB154" s="143"/>
      <c r="ISC154" s="143"/>
      <c r="ISD154" s="143"/>
      <c r="ISE154" s="143"/>
      <c r="ISF154" s="143"/>
      <c r="ISG154" s="143"/>
      <c r="ISH154" s="143"/>
      <c r="ISI154" s="143"/>
      <c r="ISJ154" s="143"/>
      <c r="ISK154" s="143"/>
      <c r="ISL154" s="143"/>
      <c r="ISM154" s="143"/>
      <c r="ISN154" s="143"/>
      <c r="ISO154" s="143"/>
      <c r="ISP154" s="143"/>
      <c r="ISQ154" s="143"/>
      <c r="ISR154" s="143"/>
      <c r="ISS154" s="143"/>
      <c r="IST154" s="143"/>
      <c r="ISU154" s="143"/>
      <c r="ISV154" s="143"/>
      <c r="ISW154" s="143"/>
      <c r="ISX154" s="143"/>
      <c r="ISY154" s="143"/>
      <c r="ISZ154" s="143"/>
      <c r="ITA154" s="143"/>
      <c r="ITB154" s="143"/>
      <c r="ITC154" s="143"/>
      <c r="ITD154" s="143"/>
      <c r="ITE154" s="143"/>
      <c r="ITF154" s="143"/>
      <c r="ITG154" s="143"/>
      <c r="ITH154" s="143"/>
      <c r="ITI154" s="143"/>
      <c r="ITJ154" s="143"/>
      <c r="ITK154" s="143"/>
      <c r="ITL154" s="143"/>
      <c r="ITM154" s="143"/>
      <c r="ITN154" s="143"/>
      <c r="ITO154" s="143"/>
      <c r="ITP154" s="143"/>
      <c r="ITQ154" s="143"/>
      <c r="ITR154" s="143"/>
      <c r="ITS154" s="143"/>
      <c r="ITT154" s="143"/>
      <c r="ITU154" s="143"/>
      <c r="ITV154" s="143"/>
      <c r="ITW154" s="143"/>
      <c r="ITX154" s="143"/>
      <c r="ITY154" s="143"/>
      <c r="ITZ154" s="143"/>
      <c r="IUA154" s="143"/>
      <c r="IUB154" s="143"/>
      <c r="IUC154" s="143"/>
      <c r="IUD154" s="143"/>
      <c r="IUE154" s="143"/>
      <c r="IUF154" s="143"/>
      <c r="IUG154" s="143"/>
      <c r="IUH154" s="143"/>
      <c r="IUI154" s="143"/>
      <c r="IUJ154" s="143"/>
      <c r="IUK154" s="143"/>
      <c r="IUL154" s="143"/>
      <c r="IUM154" s="143"/>
      <c r="IUN154" s="143"/>
      <c r="IUO154" s="143"/>
      <c r="IUP154" s="143"/>
      <c r="IUQ154" s="143"/>
      <c r="IUR154" s="143"/>
      <c r="IUS154" s="143"/>
      <c r="IUT154" s="143"/>
      <c r="IUU154" s="143"/>
      <c r="IUV154" s="143"/>
      <c r="IUW154" s="143"/>
      <c r="IUX154" s="143"/>
      <c r="IUY154" s="143"/>
      <c r="IUZ154" s="143"/>
      <c r="IVA154" s="143"/>
      <c r="IVB154" s="143"/>
      <c r="IVC154" s="143"/>
      <c r="IVD154" s="143"/>
      <c r="IVE154" s="143"/>
      <c r="IVF154" s="143"/>
      <c r="IVG154" s="143"/>
      <c r="IVH154" s="143"/>
      <c r="IVI154" s="143"/>
      <c r="IVJ154" s="143"/>
      <c r="IVK154" s="143"/>
      <c r="IVL154" s="143"/>
      <c r="IVM154" s="143"/>
      <c r="IVN154" s="143"/>
      <c r="IVO154" s="143"/>
      <c r="IVP154" s="143"/>
      <c r="IVQ154" s="143"/>
      <c r="IVR154" s="143"/>
      <c r="IVS154" s="143"/>
      <c r="IVT154" s="143"/>
      <c r="IVU154" s="143"/>
      <c r="IVV154" s="143"/>
      <c r="IVW154" s="143"/>
      <c r="IVX154" s="143"/>
      <c r="IVY154" s="143"/>
      <c r="IVZ154" s="143"/>
      <c r="IWA154" s="143"/>
      <c r="IWB154" s="143"/>
      <c r="IWC154" s="143"/>
      <c r="IWD154" s="143"/>
      <c r="IWE154" s="143"/>
      <c r="IWF154" s="143"/>
      <c r="IWG154" s="143"/>
      <c r="IWH154" s="143"/>
      <c r="IWI154" s="143"/>
      <c r="IWJ154" s="143"/>
      <c r="IWK154" s="143"/>
      <c r="IWL154" s="143"/>
      <c r="IWM154" s="143"/>
      <c r="IWN154" s="143"/>
      <c r="IWO154" s="143"/>
      <c r="IWP154" s="143"/>
      <c r="IWQ154" s="143"/>
      <c r="IWR154" s="143"/>
      <c r="IWS154" s="143"/>
      <c r="IWT154" s="143"/>
      <c r="IWU154" s="143"/>
      <c r="IWV154" s="143"/>
      <c r="IWW154" s="143"/>
      <c r="IWX154" s="143"/>
      <c r="IWY154" s="143"/>
      <c r="IWZ154" s="143"/>
      <c r="IXA154" s="143"/>
      <c r="IXB154" s="143"/>
      <c r="IXC154" s="143"/>
      <c r="IXD154" s="143"/>
      <c r="IXE154" s="143"/>
      <c r="IXF154" s="143"/>
      <c r="IXG154" s="143"/>
      <c r="IXH154" s="143"/>
      <c r="IXI154" s="143"/>
      <c r="IXJ154" s="143"/>
      <c r="IXK154" s="143"/>
      <c r="IXL154" s="143"/>
      <c r="IXM154" s="143"/>
      <c r="IXN154" s="143"/>
      <c r="IXO154" s="143"/>
      <c r="IXP154" s="143"/>
      <c r="IXQ154" s="143"/>
      <c r="IXR154" s="143"/>
      <c r="IXS154" s="143"/>
      <c r="IXT154" s="143"/>
      <c r="IXU154" s="143"/>
      <c r="IXV154" s="143"/>
      <c r="IXW154" s="143"/>
      <c r="IXX154" s="143"/>
      <c r="IXY154" s="143"/>
      <c r="IXZ154" s="143"/>
      <c r="IYA154" s="143"/>
      <c r="IYB154" s="143"/>
      <c r="IYC154" s="143"/>
      <c r="IYD154" s="143"/>
      <c r="IYE154" s="143"/>
      <c r="IYF154" s="143"/>
      <c r="IYG154" s="143"/>
      <c r="IYH154" s="143"/>
      <c r="IYI154" s="143"/>
      <c r="IYJ154" s="143"/>
      <c r="IYK154" s="143"/>
      <c r="IYL154" s="143"/>
      <c r="IYM154" s="143"/>
      <c r="IYN154" s="143"/>
      <c r="IYO154" s="143"/>
      <c r="IYP154" s="143"/>
      <c r="IYQ154" s="143"/>
      <c r="IYR154" s="143"/>
      <c r="IYS154" s="143"/>
      <c r="IYT154" s="143"/>
      <c r="IYU154" s="143"/>
      <c r="IYV154" s="143"/>
      <c r="IYW154" s="143"/>
      <c r="IYX154" s="143"/>
      <c r="IYY154" s="143"/>
      <c r="IYZ154" s="143"/>
      <c r="IZA154" s="143"/>
      <c r="IZB154" s="143"/>
      <c r="IZC154" s="143"/>
      <c r="IZD154" s="143"/>
      <c r="IZE154" s="143"/>
      <c r="IZF154" s="143"/>
      <c r="IZG154" s="143"/>
      <c r="IZH154" s="143"/>
      <c r="IZI154" s="143"/>
      <c r="IZJ154" s="143"/>
      <c r="IZK154" s="143"/>
      <c r="IZL154" s="143"/>
      <c r="IZM154" s="143"/>
      <c r="IZN154" s="143"/>
      <c r="IZO154" s="143"/>
      <c r="IZP154" s="143"/>
      <c r="IZQ154" s="143"/>
      <c r="IZR154" s="143"/>
      <c r="IZS154" s="143"/>
      <c r="IZT154" s="143"/>
      <c r="IZU154" s="143"/>
      <c r="IZV154" s="143"/>
      <c r="IZW154" s="143"/>
      <c r="IZX154" s="143"/>
      <c r="IZY154" s="143"/>
      <c r="IZZ154" s="143"/>
      <c r="JAA154" s="143"/>
      <c r="JAB154" s="143"/>
      <c r="JAC154" s="143"/>
      <c r="JAD154" s="143"/>
      <c r="JAE154" s="143"/>
      <c r="JAF154" s="143"/>
      <c r="JAG154" s="143"/>
      <c r="JAH154" s="143"/>
      <c r="JAI154" s="143"/>
      <c r="JAJ154" s="143"/>
      <c r="JAK154" s="143"/>
      <c r="JAL154" s="143"/>
      <c r="JAM154" s="143"/>
      <c r="JAN154" s="143"/>
      <c r="JAO154" s="143"/>
      <c r="JAP154" s="143"/>
      <c r="JAQ154" s="143"/>
      <c r="JAR154" s="143"/>
      <c r="JAS154" s="143"/>
      <c r="JAT154" s="143"/>
      <c r="JAU154" s="143"/>
      <c r="JAV154" s="143"/>
      <c r="JAW154" s="143"/>
      <c r="JAX154" s="143"/>
      <c r="JAY154" s="143"/>
      <c r="JAZ154" s="143"/>
      <c r="JBA154" s="143"/>
      <c r="JBB154" s="143"/>
      <c r="JBC154" s="143"/>
      <c r="JBD154" s="143"/>
      <c r="JBE154" s="143"/>
      <c r="JBF154" s="143"/>
      <c r="JBG154" s="143"/>
      <c r="JBH154" s="143"/>
      <c r="JBI154" s="143"/>
      <c r="JBJ154" s="143"/>
      <c r="JBK154" s="143"/>
      <c r="JBL154" s="143"/>
      <c r="JBM154" s="143"/>
      <c r="JBN154" s="143"/>
      <c r="JBO154" s="143"/>
      <c r="JBP154" s="143"/>
      <c r="JBQ154" s="143"/>
      <c r="JBR154" s="143"/>
      <c r="JBS154" s="143"/>
      <c r="JBT154" s="143"/>
      <c r="JBU154" s="143"/>
      <c r="JBV154" s="143"/>
      <c r="JBW154" s="143"/>
      <c r="JBX154" s="143"/>
      <c r="JBY154" s="143"/>
      <c r="JBZ154" s="143"/>
      <c r="JCA154" s="143"/>
      <c r="JCB154" s="143"/>
      <c r="JCC154" s="143"/>
      <c r="JCD154" s="143"/>
      <c r="JCE154" s="143"/>
      <c r="JCF154" s="143"/>
      <c r="JCG154" s="143"/>
      <c r="JCH154" s="143"/>
      <c r="JCI154" s="143"/>
      <c r="JCJ154" s="143"/>
      <c r="JCK154" s="143"/>
      <c r="JCL154" s="143"/>
      <c r="JCM154" s="143"/>
      <c r="JCN154" s="143"/>
      <c r="JCO154" s="143"/>
      <c r="JCP154" s="143"/>
      <c r="JCQ154" s="143"/>
      <c r="JCR154" s="143"/>
      <c r="JCS154" s="143"/>
      <c r="JCT154" s="143"/>
      <c r="JCU154" s="143"/>
      <c r="JCV154" s="143"/>
      <c r="JCW154" s="143"/>
      <c r="JCX154" s="143"/>
      <c r="JCY154" s="143"/>
      <c r="JCZ154" s="143"/>
      <c r="JDA154" s="143"/>
      <c r="JDB154" s="143"/>
      <c r="JDC154" s="143"/>
      <c r="JDD154" s="143"/>
      <c r="JDE154" s="143"/>
      <c r="JDF154" s="143"/>
      <c r="JDG154" s="143"/>
      <c r="JDH154" s="143"/>
      <c r="JDI154" s="143"/>
      <c r="JDJ154" s="143"/>
      <c r="JDK154" s="143"/>
      <c r="JDL154" s="143"/>
      <c r="JDM154" s="143"/>
      <c r="JDN154" s="143"/>
      <c r="JDO154" s="143"/>
      <c r="JDP154" s="143"/>
      <c r="JDQ154" s="143"/>
      <c r="JDR154" s="143"/>
      <c r="JDS154" s="143"/>
      <c r="JDT154" s="143"/>
      <c r="JDU154" s="143"/>
      <c r="JDV154" s="143"/>
      <c r="JDW154" s="143"/>
      <c r="JDX154" s="143"/>
      <c r="JDY154" s="143"/>
      <c r="JDZ154" s="143"/>
      <c r="JEA154" s="143"/>
      <c r="JEB154" s="143"/>
      <c r="JEC154" s="143"/>
      <c r="JED154" s="143"/>
      <c r="JEE154" s="143"/>
      <c r="JEF154" s="143"/>
      <c r="JEG154" s="143"/>
      <c r="JEH154" s="143"/>
      <c r="JEI154" s="143"/>
      <c r="JEJ154" s="143"/>
      <c r="JEK154" s="143"/>
      <c r="JEL154" s="143"/>
      <c r="JEM154" s="143"/>
      <c r="JEN154" s="143"/>
      <c r="JEO154" s="143"/>
      <c r="JEP154" s="143"/>
      <c r="JEQ154" s="143"/>
      <c r="JER154" s="143"/>
      <c r="JES154" s="143"/>
      <c r="JET154" s="143"/>
      <c r="JEU154" s="143"/>
      <c r="JEV154" s="143"/>
      <c r="JEW154" s="143"/>
      <c r="JEX154" s="143"/>
      <c r="JEY154" s="143"/>
      <c r="JEZ154" s="143"/>
      <c r="JFA154" s="143"/>
      <c r="JFB154" s="143"/>
      <c r="JFC154" s="143"/>
      <c r="JFD154" s="143"/>
      <c r="JFE154" s="143"/>
      <c r="JFF154" s="143"/>
      <c r="JFG154" s="143"/>
      <c r="JFH154" s="143"/>
      <c r="JFI154" s="143"/>
      <c r="JFJ154" s="143"/>
      <c r="JFK154" s="143"/>
      <c r="JFL154" s="143"/>
      <c r="JFM154" s="143"/>
      <c r="JFN154" s="143"/>
      <c r="JFO154" s="143"/>
      <c r="JFP154" s="143"/>
      <c r="JFQ154" s="143"/>
      <c r="JFR154" s="143"/>
      <c r="JFS154" s="143"/>
      <c r="JFT154" s="143"/>
      <c r="JFU154" s="143"/>
      <c r="JFV154" s="143"/>
      <c r="JFW154" s="143"/>
      <c r="JFX154" s="143"/>
      <c r="JFY154" s="143"/>
      <c r="JFZ154" s="143"/>
      <c r="JGA154" s="143"/>
      <c r="JGB154" s="143"/>
      <c r="JGC154" s="143"/>
      <c r="JGD154" s="143"/>
      <c r="JGE154" s="143"/>
      <c r="JGF154" s="143"/>
      <c r="JGG154" s="143"/>
      <c r="JGH154" s="143"/>
      <c r="JGI154" s="143"/>
      <c r="JGJ154" s="143"/>
      <c r="JGK154" s="143"/>
      <c r="JGL154" s="143"/>
      <c r="JGM154" s="143"/>
      <c r="JGN154" s="143"/>
      <c r="JGO154" s="143"/>
      <c r="JGP154" s="143"/>
      <c r="JGQ154" s="143"/>
      <c r="JGR154" s="143"/>
      <c r="JGS154" s="143"/>
      <c r="JGT154" s="143"/>
      <c r="JGU154" s="143"/>
      <c r="JGV154" s="143"/>
      <c r="JGW154" s="143"/>
      <c r="JGX154" s="143"/>
      <c r="JGY154" s="143"/>
      <c r="JGZ154" s="143"/>
      <c r="JHA154" s="143"/>
      <c r="JHB154" s="143"/>
      <c r="JHC154" s="143"/>
      <c r="JHD154" s="143"/>
      <c r="JHE154" s="143"/>
      <c r="JHF154" s="143"/>
      <c r="JHG154" s="143"/>
      <c r="JHH154" s="143"/>
      <c r="JHI154" s="143"/>
      <c r="JHJ154" s="143"/>
      <c r="JHK154" s="143"/>
      <c r="JHL154" s="143"/>
      <c r="JHM154" s="143"/>
      <c r="JHN154" s="143"/>
      <c r="JHO154" s="143"/>
      <c r="JHP154" s="143"/>
      <c r="JHQ154" s="143"/>
      <c r="JHR154" s="143"/>
      <c r="JHS154" s="143"/>
      <c r="JHT154" s="143"/>
      <c r="JHU154" s="143"/>
      <c r="JHV154" s="143"/>
      <c r="JHW154" s="143"/>
      <c r="JHX154" s="143"/>
      <c r="JHY154" s="143"/>
      <c r="JHZ154" s="143"/>
      <c r="JIA154" s="143"/>
      <c r="JIB154" s="143"/>
      <c r="JIC154" s="143"/>
      <c r="JID154" s="143"/>
      <c r="JIE154" s="143"/>
      <c r="JIF154" s="143"/>
      <c r="JIG154" s="143"/>
      <c r="JIH154" s="143"/>
      <c r="JII154" s="143"/>
      <c r="JIJ154" s="143"/>
      <c r="JIK154" s="143"/>
      <c r="JIL154" s="143"/>
      <c r="JIM154" s="143"/>
      <c r="JIN154" s="143"/>
      <c r="JIO154" s="143"/>
      <c r="JIP154" s="143"/>
      <c r="JIQ154" s="143"/>
      <c r="JIR154" s="143"/>
      <c r="JIS154" s="143"/>
      <c r="JIT154" s="143"/>
      <c r="JIU154" s="143"/>
      <c r="JIV154" s="143"/>
      <c r="JIW154" s="143"/>
      <c r="JIX154" s="143"/>
      <c r="JIY154" s="143"/>
      <c r="JIZ154" s="143"/>
      <c r="JJA154" s="143"/>
      <c r="JJB154" s="143"/>
      <c r="JJC154" s="143"/>
      <c r="JJD154" s="143"/>
      <c r="JJE154" s="143"/>
      <c r="JJF154" s="143"/>
      <c r="JJG154" s="143"/>
      <c r="JJH154" s="143"/>
      <c r="JJI154" s="143"/>
      <c r="JJJ154" s="143"/>
      <c r="JJK154" s="143"/>
      <c r="JJL154" s="143"/>
      <c r="JJM154" s="143"/>
      <c r="JJN154" s="143"/>
      <c r="JJO154" s="143"/>
      <c r="JJP154" s="143"/>
      <c r="JJQ154" s="143"/>
      <c r="JJR154" s="143"/>
      <c r="JJS154" s="143"/>
      <c r="JJT154" s="143"/>
      <c r="JJU154" s="143"/>
      <c r="JJV154" s="143"/>
      <c r="JJW154" s="143"/>
      <c r="JJX154" s="143"/>
      <c r="JJY154" s="143"/>
      <c r="JJZ154" s="143"/>
      <c r="JKA154" s="143"/>
      <c r="JKB154" s="143"/>
      <c r="JKC154" s="143"/>
      <c r="JKD154" s="143"/>
      <c r="JKE154" s="143"/>
      <c r="JKF154" s="143"/>
      <c r="JKG154" s="143"/>
      <c r="JKH154" s="143"/>
      <c r="JKI154" s="143"/>
      <c r="JKJ154" s="143"/>
      <c r="JKK154" s="143"/>
      <c r="JKL154" s="143"/>
      <c r="JKM154" s="143"/>
      <c r="JKN154" s="143"/>
      <c r="JKO154" s="143"/>
      <c r="JKP154" s="143"/>
      <c r="JKQ154" s="143"/>
      <c r="JKR154" s="143"/>
      <c r="JKS154" s="143"/>
      <c r="JKT154" s="143"/>
      <c r="JKU154" s="143"/>
      <c r="JKV154" s="143"/>
      <c r="JKW154" s="143"/>
      <c r="JKX154" s="143"/>
      <c r="JKY154" s="143"/>
      <c r="JKZ154" s="143"/>
      <c r="JLA154" s="143"/>
      <c r="JLB154" s="143"/>
      <c r="JLC154" s="143"/>
      <c r="JLD154" s="143"/>
      <c r="JLE154" s="143"/>
      <c r="JLF154" s="143"/>
      <c r="JLG154" s="143"/>
      <c r="JLH154" s="143"/>
      <c r="JLI154" s="143"/>
      <c r="JLJ154" s="143"/>
      <c r="JLK154" s="143"/>
      <c r="JLL154" s="143"/>
      <c r="JLM154" s="143"/>
      <c r="JLN154" s="143"/>
      <c r="JLO154" s="143"/>
      <c r="JLP154" s="143"/>
      <c r="JLQ154" s="143"/>
      <c r="JLR154" s="143"/>
      <c r="JLS154" s="143"/>
      <c r="JLT154" s="143"/>
      <c r="JLU154" s="143"/>
      <c r="JLV154" s="143"/>
      <c r="JLW154" s="143"/>
      <c r="JLX154" s="143"/>
      <c r="JLY154" s="143"/>
      <c r="JLZ154" s="143"/>
      <c r="JMA154" s="143"/>
      <c r="JMB154" s="143"/>
      <c r="JMC154" s="143"/>
      <c r="JMD154" s="143"/>
      <c r="JME154" s="143"/>
      <c r="JMF154" s="143"/>
      <c r="JMG154" s="143"/>
      <c r="JMH154" s="143"/>
      <c r="JMI154" s="143"/>
      <c r="JMJ154" s="143"/>
      <c r="JMK154" s="143"/>
      <c r="JML154" s="143"/>
      <c r="JMM154" s="143"/>
      <c r="JMN154" s="143"/>
      <c r="JMO154" s="143"/>
      <c r="JMP154" s="143"/>
      <c r="JMQ154" s="143"/>
      <c r="JMR154" s="143"/>
      <c r="JMS154" s="143"/>
      <c r="JMT154" s="143"/>
      <c r="JMU154" s="143"/>
      <c r="JMV154" s="143"/>
      <c r="JMW154" s="143"/>
      <c r="JMX154" s="143"/>
      <c r="JMY154" s="143"/>
      <c r="JMZ154" s="143"/>
      <c r="JNA154" s="143"/>
      <c r="JNB154" s="143"/>
      <c r="JNC154" s="143"/>
      <c r="JND154" s="143"/>
      <c r="JNE154" s="143"/>
      <c r="JNF154" s="143"/>
      <c r="JNG154" s="143"/>
      <c r="JNH154" s="143"/>
      <c r="JNI154" s="143"/>
      <c r="JNJ154" s="143"/>
      <c r="JNK154" s="143"/>
      <c r="JNL154" s="143"/>
      <c r="JNM154" s="143"/>
      <c r="JNN154" s="143"/>
      <c r="JNO154" s="143"/>
      <c r="JNP154" s="143"/>
      <c r="JNQ154" s="143"/>
      <c r="JNR154" s="143"/>
      <c r="JNS154" s="143"/>
      <c r="JNT154" s="143"/>
      <c r="JNU154" s="143"/>
      <c r="JNV154" s="143"/>
      <c r="JNW154" s="143"/>
      <c r="JNX154" s="143"/>
      <c r="JNY154" s="143"/>
      <c r="JNZ154" s="143"/>
      <c r="JOA154" s="143"/>
      <c r="JOB154" s="143"/>
      <c r="JOC154" s="143"/>
      <c r="JOD154" s="143"/>
      <c r="JOE154" s="143"/>
      <c r="JOF154" s="143"/>
      <c r="JOG154" s="143"/>
      <c r="JOH154" s="143"/>
      <c r="JOI154" s="143"/>
      <c r="JOJ154" s="143"/>
      <c r="JOK154" s="143"/>
      <c r="JOL154" s="143"/>
      <c r="JOM154" s="143"/>
      <c r="JON154" s="143"/>
      <c r="JOO154" s="143"/>
      <c r="JOP154" s="143"/>
      <c r="JOQ154" s="143"/>
      <c r="JOR154" s="143"/>
      <c r="JOS154" s="143"/>
      <c r="JOT154" s="143"/>
      <c r="JOU154" s="143"/>
      <c r="JOV154" s="143"/>
      <c r="JOW154" s="143"/>
      <c r="JOX154" s="143"/>
      <c r="JOY154" s="143"/>
      <c r="JOZ154" s="143"/>
      <c r="JPA154" s="143"/>
      <c r="JPB154" s="143"/>
      <c r="JPC154" s="143"/>
      <c r="JPD154" s="143"/>
      <c r="JPE154" s="143"/>
      <c r="JPF154" s="143"/>
      <c r="JPG154" s="143"/>
      <c r="JPH154" s="143"/>
      <c r="JPI154" s="143"/>
      <c r="JPJ154" s="143"/>
      <c r="JPK154" s="143"/>
      <c r="JPL154" s="143"/>
      <c r="JPM154" s="143"/>
      <c r="JPN154" s="143"/>
      <c r="JPO154" s="143"/>
      <c r="JPP154" s="143"/>
      <c r="JPQ154" s="143"/>
      <c r="JPR154" s="143"/>
      <c r="JPS154" s="143"/>
      <c r="JPT154" s="143"/>
      <c r="JPU154" s="143"/>
      <c r="JPV154" s="143"/>
      <c r="JPW154" s="143"/>
      <c r="JPX154" s="143"/>
      <c r="JPY154" s="143"/>
      <c r="JPZ154" s="143"/>
      <c r="JQA154" s="143"/>
      <c r="JQB154" s="143"/>
      <c r="JQC154" s="143"/>
      <c r="JQD154" s="143"/>
      <c r="JQE154" s="143"/>
      <c r="JQF154" s="143"/>
      <c r="JQG154" s="143"/>
      <c r="JQH154" s="143"/>
      <c r="JQI154" s="143"/>
      <c r="JQJ154" s="143"/>
      <c r="JQK154" s="143"/>
      <c r="JQL154" s="143"/>
      <c r="JQM154" s="143"/>
      <c r="JQN154" s="143"/>
      <c r="JQO154" s="143"/>
      <c r="JQP154" s="143"/>
      <c r="JQQ154" s="143"/>
      <c r="JQR154" s="143"/>
      <c r="JQS154" s="143"/>
      <c r="JQT154" s="143"/>
      <c r="JQU154" s="143"/>
      <c r="JQV154" s="143"/>
      <c r="JQW154" s="143"/>
      <c r="JQX154" s="143"/>
      <c r="JQY154" s="143"/>
      <c r="JQZ154" s="143"/>
      <c r="JRA154" s="143"/>
      <c r="JRB154" s="143"/>
      <c r="JRC154" s="143"/>
      <c r="JRD154" s="143"/>
      <c r="JRE154" s="143"/>
      <c r="JRF154" s="143"/>
      <c r="JRG154" s="143"/>
      <c r="JRH154" s="143"/>
      <c r="JRI154" s="143"/>
      <c r="JRJ154" s="143"/>
      <c r="JRK154" s="143"/>
      <c r="JRL154" s="143"/>
      <c r="JRM154" s="143"/>
      <c r="JRN154" s="143"/>
      <c r="JRO154" s="143"/>
      <c r="JRP154" s="143"/>
      <c r="JRQ154" s="143"/>
      <c r="JRR154" s="143"/>
      <c r="JRS154" s="143"/>
      <c r="JRT154" s="143"/>
      <c r="JRU154" s="143"/>
      <c r="JRV154" s="143"/>
      <c r="JRW154" s="143"/>
      <c r="JRX154" s="143"/>
      <c r="JRY154" s="143"/>
      <c r="JRZ154" s="143"/>
      <c r="JSA154" s="143"/>
      <c r="JSB154" s="143"/>
      <c r="JSC154" s="143"/>
      <c r="JSD154" s="143"/>
      <c r="JSE154" s="143"/>
      <c r="JSF154" s="143"/>
      <c r="JSG154" s="143"/>
      <c r="JSH154" s="143"/>
      <c r="JSI154" s="143"/>
      <c r="JSJ154" s="143"/>
      <c r="JSK154" s="143"/>
      <c r="JSL154" s="143"/>
      <c r="JSM154" s="143"/>
      <c r="JSN154" s="143"/>
      <c r="JSO154" s="143"/>
      <c r="JSP154" s="143"/>
      <c r="JSQ154" s="143"/>
      <c r="JSR154" s="143"/>
      <c r="JSS154" s="143"/>
      <c r="JST154" s="143"/>
      <c r="JSU154" s="143"/>
      <c r="JSV154" s="143"/>
      <c r="JSW154" s="143"/>
      <c r="JSX154" s="143"/>
      <c r="JSY154" s="143"/>
      <c r="JSZ154" s="143"/>
      <c r="JTA154" s="143"/>
      <c r="JTB154" s="143"/>
      <c r="JTC154" s="143"/>
      <c r="JTD154" s="143"/>
      <c r="JTE154" s="143"/>
      <c r="JTF154" s="143"/>
      <c r="JTG154" s="143"/>
      <c r="JTH154" s="143"/>
      <c r="JTI154" s="143"/>
      <c r="JTJ154" s="143"/>
      <c r="JTK154" s="143"/>
      <c r="JTL154" s="143"/>
      <c r="JTM154" s="143"/>
      <c r="JTN154" s="143"/>
      <c r="JTO154" s="143"/>
      <c r="JTP154" s="143"/>
      <c r="JTQ154" s="143"/>
      <c r="JTR154" s="143"/>
      <c r="JTS154" s="143"/>
      <c r="JTT154" s="143"/>
      <c r="JTU154" s="143"/>
      <c r="JTV154" s="143"/>
      <c r="JTW154" s="143"/>
      <c r="JTX154" s="143"/>
      <c r="JTY154" s="143"/>
      <c r="JTZ154" s="143"/>
      <c r="JUA154" s="143"/>
      <c r="JUB154" s="143"/>
      <c r="JUC154" s="143"/>
      <c r="JUD154" s="143"/>
      <c r="JUE154" s="143"/>
      <c r="JUF154" s="143"/>
      <c r="JUG154" s="143"/>
      <c r="JUH154" s="143"/>
      <c r="JUI154" s="143"/>
      <c r="JUJ154" s="143"/>
      <c r="JUK154" s="143"/>
      <c r="JUL154" s="143"/>
      <c r="JUM154" s="143"/>
      <c r="JUN154" s="143"/>
      <c r="JUO154" s="143"/>
      <c r="JUP154" s="143"/>
      <c r="JUQ154" s="143"/>
      <c r="JUR154" s="143"/>
      <c r="JUS154" s="143"/>
      <c r="JUT154" s="143"/>
      <c r="JUU154" s="143"/>
      <c r="JUV154" s="143"/>
      <c r="JUW154" s="143"/>
      <c r="JUX154" s="143"/>
      <c r="JUY154" s="143"/>
      <c r="JUZ154" s="143"/>
      <c r="JVA154" s="143"/>
      <c r="JVB154" s="143"/>
      <c r="JVC154" s="143"/>
      <c r="JVD154" s="143"/>
      <c r="JVE154" s="143"/>
      <c r="JVF154" s="143"/>
      <c r="JVG154" s="143"/>
      <c r="JVH154" s="143"/>
      <c r="JVI154" s="143"/>
      <c r="JVJ154" s="143"/>
      <c r="JVK154" s="143"/>
      <c r="JVL154" s="143"/>
      <c r="JVM154" s="143"/>
      <c r="JVN154" s="143"/>
      <c r="JVO154" s="143"/>
      <c r="JVP154" s="143"/>
      <c r="JVQ154" s="143"/>
      <c r="JVR154" s="143"/>
      <c r="JVS154" s="143"/>
      <c r="JVT154" s="143"/>
      <c r="JVU154" s="143"/>
      <c r="JVV154" s="143"/>
      <c r="JVW154" s="143"/>
      <c r="JVX154" s="143"/>
      <c r="JVY154" s="143"/>
      <c r="JVZ154" s="143"/>
      <c r="JWA154" s="143"/>
      <c r="JWB154" s="143"/>
      <c r="JWC154" s="143"/>
      <c r="JWD154" s="143"/>
      <c r="JWE154" s="143"/>
      <c r="JWF154" s="143"/>
      <c r="JWG154" s="143"/>
      <c r="JWH154" s="143"/>
      <c r="JWI154" s="143"/>
      <c r="JWJ154" s="143"/>
      <c r="JWK154" s="143"/>
      <c r="JWL154" s="143"/>
      <c r="JWM154" s="143"/>
      <c r="JWN154" s="143"/>
      <c r="JWO154" s="143"/>
      <c r="JWP154" s="143"/>
      <c r="JWQ154" s="143"/>
      <c r="JWR154" s="143"/>
      <c r="JWS154" s="143"/>
      <c r="JWT154" s="143"/>
      <c r="JWU154" s="143"/>
      <c r="JWV154" s="143"/>
      <c r="JWW154" s="143"/>
      <c r="JWX154" s="143"/>
      <c r="JWY154" s="143"/>
      <c r="JWZ154" s="143"/>
      <c r="JXA154" s="143"/>
      <c r="JXB154" s="143"/>
      <c r="JXC154" s="143"/>
      <c r="JXD154" s="143"/>
      <c r="JXE154" s="143"/>
      <c r="JXF154" s="143"/>
      <c r="JXG154" s="143"/>
      <c r="JXH154" s="143"/>
      <c r="JXI154" s="143"/>
      <c r="JXJ154" s="143"/>
      <c r="JXK154" s="143"/>
      <c r="JXL154" s="143"/>
      <c r="JXM154" s="143"/>
      <c r="JXN154" s="143"/>
      <c r="JXO154" s="143"/>
      <c r="JXP154" s="143"/>
      <c r="JXQ154" s="143"/>
      <c r="JXR154" s="143"/>
      <c r="JXS154" s="143"/>
      <c r="JXT154" s="143"/>
      <c r="JXU154" s="143"/>
      <c r="JXV154" s="143"/>
      <c r="JXW154" s="143"/>
      <c r="JXX154" s="143"/>
      <c r="JXY154" s="143"/>
      <c r="JXZ154" s="143"/>
      <c r="JYA154" s="143"/>
      <c r="JYB154" s="143"/>
      <c r="JYC154" s="143"/>
      <c r="JYD154" s="143"/>
      <c r="JYE154" s="143"/>
      <c r="JYF154" s="143"/>
      <c r="JYG154" s="143"/>
      <c r="JYH154" s="143"/>
      <c r="JYI154" s="143"/>
      <c r="JYJ154" s="143"/>
      <c r="JYK154" s="143"/>
      <c r="JYL154" s="143"/>
      <c r="JYM154" s="143"/>
      <c r="JYN154" s="143"/>
      <c r="JYO154" s="143"/>
      <c r="JYP154" s="143"/>
      <c r="JYQ154" s="143"/>
      <c r="JYR154" s="143"/>
      <c r="JYS154" s="143"/>
      <c r="JYT154" s="143"/>
      <c r="JYU154" s="143"/>
      <c r="JYV154" s="143"/>
      <c r="JYW154" s="143"/>
      <c r="JYX154" s="143"/>
      <c r="JYY154" s="143"/>
      <c r="JYZ154" s="143"/>
      <c r="JZA154" s="143"/>
      <c r="JZB154" s="143"/>
      <c r="JZC154" s="143"/>
      <c r="JZD154" s="143"/>
      <c r="JZE154" s="143"/>
      <c r="JZF154" s="143"/>
      <c r="JZG154" s="143"/>
      <c r="JZH154" s="143"/>
      <c r="JZI154" s="143"/>
      <c r="JZJ154" s="143"/>
      <c r="JZK154" s="143"/>
      <c r="JZL154" s="143"/>
      <c r="JZM154" s="143"/>
      <c r="JZN154" s="143"/>
      <c r="JZO154" s="143"/>
      <c r="JZP154" s="143"/>
      <c r="JZQ154" s="143"/>
      <c r="JZR154" s="143"/>
      <c r="JZS154" s="143"/>
      <c r="JZT154" s="143"/>
      <c r="JZU154" s="143"/>
      <c r="JZV154" s="143"/>
      <c r="JZW154" s="143"/>
      <c r="JZX154" s="143"/>
      <c r="JZY154" s="143"/>
      <c r="JZZ154" s="143"/>
      <c r="KAA154" s="143"/>
      <c r="KAB154" s="143"/>
      <c r="KAC154" s="143"/>
      <c r="KAD154" s="143"/>
      <c r="KAE154" s="143"/>
      <c r="KAF154" s="143"/>
      <c r="KAG154" s="143"/>
      <c r="KAH154" s="143"/>
      <c r="KAI154" s="143"/>
      <c r="KAJ154" s="143"/>
      <c r="KAK154" s="143"/>
      <c r="KAL154" s="143"/>
      <c r="KAM154" s="143"/>
      <c r="KAN154" s="143"/>
      <c r="KAO154" s="143"/>
      <c r="KAP154" s="143"/>
      <c r="KAQ154" s="143"/>
      <c r="KAR154" s="143"/>
      <c r="KAS154" s="143"/>
      <c r="KAT154" s="143"/>
      <c r="KAU154" s="143"/>
      <c r="KAV154" s="143"/>
      <c r="KAW154" s="143"/>
      <c r="KAX154" s="143"/>
      <c r="KAY154" s="143"/>
      <c r="KAZ154" s="143"/>
      <c r="KBA154" s="143"/>
      <c r="KBB154" s="143"/>
      <c r="KBC154" s="143"/>
      <c r="KBD154" s="143"/>
      <c r="KBE154" s="143"/>
      <c r="KBF154" s="143"/>
      <c r="KBG154" s="143"/>
      <c r="KBH154" s="143"/>
      <c r="KBI154" s="143"/>
      <c r="KBJ154" s="143"/>
      <c r="KBK154" s="143"/>
      <c r="KBL154" s="143"/>
      <c r="KBM154" s="143"/>
      <c r="KBN154" s="143"/>
      <c r="KBO154" s="143"/>
      <c r="KBP154" s="143"/>
      <c r="KBQ154" s="143"/>
      <c r="KBR154" s="143"/>
      <c r="KBS154" s="143"/>
      <c r="KBT154" s="143"/>
      <c r="KBU154" s="143"/>
      <c r="KBV154" s="143"/>
      <c r="KBW154" s="143"/>
      <c r="KBX154" s="143"/>
      <c r="KBY154" s="143"/>
      <c r="KBZ154" s="143"/>
      <c r="KCA154" s="143"/>
      <c r="KCB154" s="143"/>
      <c r="KCC154" s="143"/>
      <c r="KCD154" s="143"/>
      <c r="KCE154" s="143"/>
      <c r="KCF154" s="143"/>
      <c r="KCG154" s="143"/>
      <c r="KCH154" s="143"/>
      <c r="KCI154" s="143"/>
      <c r="KCJ154" s="143"/>
      <c r="KCK154" s="143"/>
      <c r="KCL154" s="143"/>
      <c r="KCM154" s="143"/>
      <c r="KCN154" s="143"/>
      <c r="KCO154" s="143"/>
      <c r="KCP154" s="143"/>
      <c r="KCQ154" s="143"/>
      <c r="KCR154" s="143"/>
      <c r="KCS154" s="143"/>
      <c r="KCT154" s="143"/>
      <c r="KCU154" s="143"/>
      <c r="KCV154" s="143"/>
      <c r="KCW154" s="143"/>
      <c r="KCX154" s="143"/>
      <c r="KCY154" s="143"/>
      <c r="KCZ154" s="143"/>
      <c r="KDA154" s="143"/>
      <c r="KDB154" s="143"/>
      <c r="KDC154" s="143"/>
      <c r="KDD154" s="143"/>
      <c r="KDE154" s="143"/>
      <c r="KDF154" s="143"/>
      <c r="KDG154" s="143"/>
      <c r="KDH154" s="143"/>
      <c r="KDI154" s="143"/>
      <c r="KDJ154" s="143"/>
      <c r="KDK154" s="143"/>
      <c r="KDL154" s="143"/>
      <c r="KDM154" s="143"/>
      <c r="KDN154" s="143"/>
      <c r="KDO154" s="143"/>
      <c r="KDP154" s="143"/>
      <c r="KDQ154" s="143"/>
      <c r="KDR154" s="143"/>
      <c r="KDS154" s="143"/>
      <c r="KDT154" s="143"/>
      <c r="KDU154" s="143"/>
      <c r="KDV154" s="143"/>
      <c r="KDW154" s="143"/>
      <c r="KDX154" s="143"/>
      <c r="KDY154" s="143"/>
      <c r="KDZ154" s="143"/>
      <c r="KEA154" s="143"/>
      <c r="KEB154" s="143"/>
      <c r="KEC154" s="143"/>
      <c r="KED154" s="143"/>
      <c r="KEE154" s="143"/>
      <c r="KEF154" s="143"/>
      <c r="KEG154" s="143"/>
      <c r="KEH154" s="143"/>
      <c r="KEI154" s="143"/>
      <c r="KEJ154" s="143"/>
      <c r="KEK154" s="143"/>
      <c r="KEL154" s="143"/>
      <c r="KEM154" s="143"/>
      <c r="KEN154" s="143"/>
      <c r="KEO154" s="143"/>
      <c r="KEP154" s="143"/>
      <c r="KEQ154" s="143"/>
      <c r="KER154" s="143"/>
      <c r="KES154" s="143"/>
      <c r="KET154" s="143"/>
      <c r="KEU154" s="143"/>
      <c r="KEV154" s="143"/>
      <c r="KEW154" s="143"/>
      <c r="KEX154" s="143"/>
      <c r="KEY154" s="143"/>
      <c r="KEZ154" s="143"/>
      <c r="KFA154" s="143"/>
      <c r="KFB154" s="143"/>
      <c r="KFC154" s="143"/>
      <c r="KFD154" s="143"/>
      <c r="KFE154" s="143"/>
      <c r="KFF154" s="143"/>
      <c r="KFG154" s="143"/>
      <c r="KFH154" s="143"/>
      <c r="KFI154" s="143"/>
      <c r="KFJ154" s="143"/>
      <c r="KFK154" s="143"/>
      <c r="KFL154" s="143"/>
      <c r="KFM154" s="143"/>
      <c r="KFN154" s="143"/>
      <c r="KFO154" s="143"/>
      <c r="KFP154" s="143"/>
      <c r="KFQ154" s="143"/>
      <c r="KFR154" s="143"/>
      <c r="KFS154" s="143"/>
      <c r="KFT154" s="143"/>
      <c r="KFU154" s="143"/>
      <c r="KFV154" s="143"/>
      <c r="KFW154" s="143"/>
      <c r="KFX154" s="143"/>
      <c r="KFY154" s="143"/>
      <c r="KFZ154" s="143"/>
      <c r="KGA154" s="143"/>
      <c r="KGB154" s="143"/>
      <c r="KGC154" s="143"/>
      <c r="KGD154" s="143"/>
      <c r="KGE154" s="143"/>
      <c r="KGF154" s="143"/>
      <c r="KGG154" s="143"/>
      <c r="KGH154" s="143"/>
      <c r="KGI154" s="143"/>
      <c r="KGJ154" s="143"/>
      <c r="KGK154" s="143"/>
      <c r="KGL154" s="143"/>
      <c r="KGM154" s="143"/>
      <c r="KGN154" s="143"/>
      <c r="KGO154" s="143"/>
      <c r="KGP154" s="143"/>
      <c r="KGQ154" s="143"/>
      <c r="KGR154" s="143"/>
      <c r="KGS154" s="143"/>
      <c r="KGT154" s="143"/>
      <c r="KGU154" s="143"/>
      <c r="KGV154" s="143"/>
      <c r="KGW154" s="143"/>
      <c r="KGX154" s="143"/>
      <c r="KGY154" s="143"/>
      <c r="KGZ154" s="143"/>
      <c r="KHA154" s="143"/>
      <c r="KHB154" s="143"/>
      <c r="KHC154" s="143"/>
      <c r="KHD154" s="143"/>
      <c r="KHE154" s="143"/>
      <c r="KHF154" s="143"/>
      <c r="KHG154" s="143"/>
      <c r="KHH154" s="143"/>
      <c r="KHI154" s="143"/>
      <c r="KHJ154" s="143"/>
      <c r="KHK154" s="143"/>
      <c r="KHL154" s="143"/>
      <c r="KHM154" s="143"/>
      <c r="KHN154" s="143"/>
      <c r="KHO154" s="143"/>
      <c r="KHP154" s="143"/>
      <c r="KHQ154" s="143"/>
      <c r="KHR154" s="143"/>
      <c r="KHS154" s="143"/>
      <c r="KHT154" s="143"/>
      <c r="KHU154" s="143"/>
      <c r="KHV154" s="143"/>
      <c r="KHW154" s="143"/>
      <c r="KHX154" s="143"/>
      <c r="KHY154" s="143"/>
      <c r="KHZ154" s="143"/>
      <c r="KIA154" s="143"/>
      <c r="KIB154" s="143"/>
      <c r="KIC154" s="143"/>
      <c r="KID154" s="143"/>
      <c r="KIE154" s="143"/>
      <c r="KIF154" s="143"/>
      <c r="KIG154" s="143"/>
      <c r="KIH154" s="143"/>
      <c r="KII154" s="143"/>
      <c r="KIJ154" s="143"/>
      <c r="KIK154" s="143"/>
      <c r="KIL154" s="143"/>
      <c r="KIM154" s="143"/>
      <c r="KIN154" s="143"/>
      <c r="KIO154" s="143"/>
      <c r="KIP154" s="143"/>
      <c r="KIQ154" s="143"/>
      <c r="KIR154" s="143"/>
      <c r="KIS154" s="143"/>
      <c r="KIT154" s="143"/>
      <c r="KIU154" s="143"/>
      <c r="KIV154" s="143"/>
      <c r="KIW154" s="143"/>
      <c r="KIX154" s="143"/>
      <c r="KIY154" s="143"/>
      <c r="KIZ154" s="143"/>
      <c r="KJA154" s="143"/>
      <c r="KJB154" s="143"/>
      <c r="KJC154" s="143"/>
      <c r="KJD154" s="143"/>
      <c r="KJE154" s="143"/>
      <c r="KJF154" s="143"/>
      <c r="KJG154" s="143"/>
      <c r="KJH154" s="143"/>
      <c r="KJI154" s="143"/>
      <c r="KJJ154" s="143"/>
      <c r="KJK154" s="143"/>
      <c r="KJL154" s="143"/>
      <c r="KJM154" s="143"/>
      <c r="KJN154" s="143"/>
      <c r="KJO154" s="143"/>
      <c r="KJP154" s="143"/>
      <c r="KJQ154" s="143"/>
      <c r="KJR154" s="143"/>
      <c r="KJS154" s="143"/>
      <c r="KJT154" s="143"/>
      <c r="KJU154" s="143"/>
      <c r="KJV154" s="143"/>
      <c r="KJW154" s="143"/>
      <c r="KJX154" s="143"/>
      <c r="KJY154" s="143"/>
      <c r="KJZ154" s="143"/>
      <c r="KKA154" s="143"/>
      <c r="KKB154" s="143"/>
      <c r="KKC154" s="143"/>
      <c r="KKD154" s="143"/>
      <c r="KKE154" s="143"/>
      <c r="KKF154" s="143"/>
      <c r="KKG154" s="143"/>
      <c r="KKH154" s="143"/>
      <c r="KKI154" s="143"/>
      <c r="KKJ154" s="143"/>
      <c r="KKK154" s="143"/>
      <c r="KKL154" s="143"/>
      <c r="KKM154" s="143"/>
      <c r="KKN154" s="143"/>
      <c r="KKO154" s="143"/>
      <c r="KKP154" s="143"/>
      <c r="KKQ154" s="143"/>
      <c r="KKR154" s="143"/>
      <c r="KKS154" s="143"/>
      <c r="KKT154" s="143"/>
      <c r="KKU154" s="143"/>
      <c r="KKV154" s="143"/>
      <c r="KKW154" s="143"/>
      <c r="KKX154" s="143"/>
      <c r="KKY154" s="143"/>
      <c r="KKZ154" s="143"/>
      <c r="KLA154" s="143"/>
      <c r="KLB154" s="143"/>
      <c r="KLC154" s="143"/>
      <c r="KLD154" s="143"/>
      <c r="KLE154" s="143"/>
      <c r="KLF154" s="143"/>
      <c r="KLG154" s="143"/>
      <c r="KLH154" s="143"/>
      <c r="KLI154" s="143"/>
      <c r="KLJ154" s="143"/>
      <c r="KLK154" s="143"/>
      <c r="KLL154" s="143"/>
      <c r="KLM154" s="143"/>
      <c r="KLN154" s="143"/>
      <c r="KLO154" s="143"/>
      <c r="KLP154" s="143"/>
      <c r="KLQ154" s="143"/>
      <c r="KLR154" s="143"/>
      <c r="KLS154" s="143"/>
      <c r="KLT154" s="143"/>
      <c r="KLU154" s="143"/>
      <c r="KLV154" s="143"/>
      <c r="KLW154" s="143"/>
      <c r="KLX154" s="143"/>
      <c r="KLY154" s="143"/>
      <c r="KLZ154" s="143"/>
      <c r="KMA154" s="143"/>
      <c r="KMB154" s="143"/>
      <c r="KMC154" s="143"/>
      <c r="KMD154" s="143"/>
      <c r="KME154" s="143"/>
      <c r="KMF154" s="143"/>
      <c r="KMG154" s="143"/>
      <c r="KMH154" s="143"/>
      <c r="KMI154" s="143"/>
      <c r="KMJ154" s="143"/>
      <c r="KMK154" s="143"/>
      <c r="KML154" s="143"/>
      <c r="KMM154" s="143"/>
      <c r="KMN154" s="143"/>
      <c r="KMO154" s="143"/>
      <c r="KMP154" s="143"/>
      <c r="KMQ154" s="143"/>
      <c r="KMR154" s="143"/>
      <c r="KMS154" s="143"/>
      <c r="KMT154" s="143"/>
      <c r="KMU154" s="143"/>
      <c r="KMV154" s="143"/>
      <c r="KMW154" s="143"/>
      <c r="KMX154" s="143"/>
      <c r="KMY154" s="143"/>
      <c r="KMZ154" s="143"/>
      <c r="KNA154" s="143"/>
      <c r="KNB154" s="143"/>
      <c r="KNC154" s="143"/>
      <c r="KND154" s="143"/>
      <c r="KNE154" s="143"/>
      <c r="KNF154" s="143"/>
      <c r="KNG154" s="143"/>
      <c r="KNH154" s="143"/>
      <c r="KNI154" s="143"/>
      <c r="KNJ154" s="143"/>
      <c r="KNK154" s="143"/>
      <c r="KNL154" s="143"/>
      <c r="KNM154" s="143"/>
      <c r="KNN154" s="143"/>
      <c r="KNO154" s="143"/>
      <c r="KNP154" s="143"/>
      <c r="KNQ154" s="143"/>
      <c r="KNR154" s="143"/>
      <c r="KNS154" s="143"/>
      <c r="KNT154" s="143"/>
      <c r="KNU154" s="143"/>
      <c r="KNV154" s="143"/>
      <c r="KNW154" s="143"/>
      <c r="KNX154" s="143"/>
      <c r="KNY154" s="143"/>
      <c r="KNZ154" s="143"/>
      <c r="KOA154" s="143"/>
      <c r="KOB154" s="143"/>
      <c r="KOC154" s="143"/>
      <c r="KOD154" s="143"/>
      <c r="KOE154" s="143"/>
      <c r="KOF154" s="143"/>
      <c r="KOG154" s="143"/>
      <c r="KOH154" s="143"/>
      <c r="KOI154" s="143"/>
      <c r="KOJ154" s="143"/>
      <c r="KOK154" s="143"/>
      <c r="KOL154" s="143"/>
      <c r="KOM154" s="143"/>
      <c r="KON154" s="143"/>
      <c r="KOO154" s="143"/>
      <c r="KOP154" s="143"/>
      <c r="KOQ154" s="143"/>
      <c r="KOR154" s="143"/>
      <c r="KOS154" s="143"/>
      <c r="KOT154" s="143"/>
      <c r="KOU154" s="143"/>
      <c r="KOV154" s="143"/>
      <c r="KOW154" s="143"/>
      <c r="KOX154" s="143"/>
      <c r="KOY154" s="143"/>
      <c r="KOZ154" s="143"/>
      <c r="KPA154" s="143"/>
      <c r="KPB154" s="143"/>
      <c r="KPC154" s="143"/>
      <c r="KPD154" s="143"/>
      <c r="KPE154" s="143"/>
      <c r="KPF154" s="143"/>
      <c r="KPG154" s="143"/>
      <c r="KPH154" s="143"/>
      <c r="KPI154" s="143"/>
      <c r="KPJ154" s="143"/>
      <c r="KPK154" s="143"/>
      <c r="KPL154" s="143"/>
      <c r="KPM154" s="143"/>
      <c r="KPN154" s="143"/>
      <c r="KPO154" s="143"/>
      <c r="KPP154" s="143"/>
      <c r="KPQ154" s="143"/>
      <c r="KPR154" s="143"/>
      <c r="KPS154" s="143"/>
      <c r="KPT154" s="143"/>
      <c r="KPU154" s="143"/>
      <c r="KPV154" s="143"/>
      <c r="KPW154" s="143"/>
      <c r="KPX154" s="143"/>
      <c r="KPY154" s="143"/>
      <c r="KPZ154" s="143"/>
      <c r="KQA154" s="143"/>
      <c r="KQB154" s="143"/>
      <c r="KQC154" s="143"/>
      <c r="KQD154" s="143"/>
      <c r="KQE154" s="143"/>
      <c r="KQF154" s="143"/>
      <c r="KQG154" s="143"/>
      <c r="KQH154" s="143"/>
      <c r="KQI154" s="143"/>
      <c r="KQJ154" s="143"/>
      <c r="KQK154" s="143"/>
      <c r="KQL154" s="143"/>
      <c r="KQM154" s="143"/>
      <c r="KQN154" s="143"/>
      <c r="KQO154" s="143"/>
      <c r="KQP154" s="143"/>
      <c r="KQQ154" s="143"/>
      <c r="KQR154" s="143"/>
      <c r="KQS154" s="143"/>
      <c r="KQT154" s="143"/>
      <c r="KQU154" s="143"/>
      <c r="KQV154" s="143"/>
      <c r="KQW154" s="143"/>
      <c r="KQX154" s="143"/>
      <c r="KQY154" s="143"/>
      <c r="KQZ154" s="143"/>
      <c r="KRA154" s="143"/>
      <c r="KRB154" s="143"/>
      <c r="KRC154" s="143"/>
      <c r="KRD154" s="143"/>
      <c r="KRE154" s="143"/>
      <c r="KRF154" s="143"/>
      <c r="KRG154" s="143"/>
      <c r="KRH154" s="143"/>
      <c r="KRI154" s="143"/>
      <c r="KRJ154" s="143"/>
      <c r="KRK154" s="143"/>
      <c r="KRL154" s="143"/>
      <c r="KRM154" s="143"/>
      <c r="KRN154" s="143"/>
      <c r="KRO154" s="143"/>
      <c r="KRP154" s="143"/>
      <c r="KRQ154" s="143"/>
      <c r="KRR154" s="143"/>
      <c r="KRS154" s="143"/>
      <c r="KRT154" s="143"/>
      <c r="KRU154" s="143"/>
      <c r="KRV154" s="143"/>
      <c r="KRW154" s="143"/>
      <c r="KRX154" s="143"/>
      <c r="KRY154" s="143"/>
      <c r="KRZ154" s="143"/>
      <c r="KSA154" s="143"/>
      <c r="KSB154" s="143"/>
      <c r="KSC154" s="143"/>
      <c r="KSD154" s="143"/>
      <c r="KSE154" s="143"/>
      <c r="KSF154" s="143"/>
      <c r="KSG154" s="143"/>
      <c r="KSH154" s="143"/>
      <c r="KSI154" s="143"/>
      <c r="KSJ154" s="143"/>
      <c r="KSK154" s="143"/>
      <c r="KSL154" s="143"/>
      <c r="KSM154" s="143"/>
      <c r="KSN154" s="143"/>
      <c r="KSO154" s="143"/>
      <c r="KSP154" s="143"/>
      <c r="KSQ154" s="143"/>
      <c r="KSR154" s="143"/>
      <c r="KSS154" s="143"/>
      <c r="KST154" s="143"/>
      <c r="KSU154" s="143"/>
      <c r="KSV154" s="143"/>
      <c r="KSW154" s="143"/>
      <c r="KSX154" s="143"/>
      <c r="KSY154" s="143"/>
      <c r="KSZ154" s="143"/>
      <c r="KTA154" s="143"/>
      <c r="KTB154" s="143"/>
      <c r="KTC154" s="143"/>
      <c r="KTD154" s="143"/>
      <c r="KTE154" s="143"/>
      <c r="KTF154" s="143"/>
      <c r="KTG154" s="143"/>
      <c r="KTH154" s="143"/>
      <c r="KTI154" s="143"/>
      <c r="KTJ154" s="143"/>
      <c r="KTK154" s="143"/>
      <c r="KTL154" s="143"/>
      <c r="KTM154" s="143"/>
      <c r="KTN154" s="143"/>
      <c r="KTO154" s="143"/>
      <c r="KTP154" s="143"/>
      <c r="KTQ154" s="143"/>
      <c r="KTR154" s="143"/>
      <c r="KTS154" s="143"/>
      <c r="KTT154" s="143"/>
      <c r="KTU154" s="143"/>
      <c r="KTV154" s="143"/>
      <c r="KTW154" s="143"/>
      <c r="KTX154" s="143"/>
      <c r="KTY154" s="143"/>
      <c r="KTZ154" s="143"/>
      <c r="KUA154" s="143"/>
      <c r="KUB154" s="143"/>
      <c r="KUC154" s="143"/>
      <c r="KUD154" s="143"/>
      <c r="KUE154" s="143"/>
      <c r="KUF154" s="143"/>
      <c r="KUG154" s="143"/>
      <c r="KUH154" s="143"/>
      <c r="KUI154" s="143"/>
      <c r="KUJ154" s="143"/>
      <c r="KUK154" s="143"/>
      <c r="KUL154" s="143"/>
      <c r="KUM154" s="143"/>
      <c r="KUN154" s="143"/>
      <c r="KUO154" s="143"/>
      <c r="KUP154" s="143"/>
      <c r="KUQ154" s="143"/>
      <c r="KUR154" s="143"/>
      <c r="KUS154" s="143"/>
      <c r="KUT154" s="143"/>
      <c r="KUU154" s="143"/>
      <c r="KUV154" s="143"/>
      <c r="KUW154" s="143"/>
      <c r="KUX154" s="143"/>
      <c r="KUY154" s="143"/>
      <c r="KUZ154" s="143"/>
      <c r="KVA154" s="143"/>
      <c r="KVB154" s="143"/>
      <c r="KVC154" s="143"/>
      <c r="KVD154" s="143"/>
      <c r="KVE154" s="143"/>
      <c r="KVF154" s="143"/>
      <c r="KVG154" s="143"/>
      <c r="KVH154" s="143"/>
      <c r="KVI154" s="143"/>
      <c r="KVJ154" s="143"/>
      <c r="KVK154" s="143"/>
      <c r="KVL154" s="143"/>
      <c r="KVM154" s="143"/>
      <c r="KVN154" s="143"/>
      <c r="KVO154" s="143"/>
      <c r="KVP154" s="143"/>
      <c r="KVQ154" s="143"/>
      <c r="KVR154" s="143"/>
      <c r="KVS154" s="143"/>
      <c r="KVT154" s="143"/>
      <c r="KVU154" s="143"/>
      <c r="KVV154" s="143"/>
      <c r="KVW154" s="143"/>
      <c r="KVX154" s="143"/>
      <c r="KVY154" s="143"/>
      <c r="KVZ154" s="143"/>
      <c r="KWA154" s="143"/>
      <c r="KWB154" s="143"/>
      <c r="KWC154" s="143"/>
      <c r="KWD154" s="143"/>
      <c r="KWE154" s="143"/>
      <c r="KWF154" s="143"/>
      <c r="KWG154" s="143"/>
      <c r="KWH154" s="143"/>
      <c r="KWI154" s="143"/>
      <c r="KWJ154" s="143"/>
      <c r="KWK154" s="143"/>
      <c r="KWL154" s="143"/>
      <c r="KWM154" s="143"/>
      <c r="KWN154" s="143"/>
      <c r="KWO154" s="143"/>
      <c r="KWP154" s="143"/>
      <c r="KWQ154" s="143"/>
      <c r="KWR154" s="143"/>
      <c r="KWS154" s="143"/>
      <c r="KWT154" s="143"/>
      <c r="KWU154" s="143"/>
      <c r="KWV154" s="143"/>
      <c r="KWW154" s="143"/>
      <c r="KWX154" s="143"/>
      <c r="KWY154" s="143"/>
      <c r="KWZ154" s="143"/>
      <c r="KXA154" s="143"/>
      <c r="KXB154" s="143"/>
      <c r="KXC154" s="143"/>
      <c r="KXD154" s="143"/>
      <c r="KXE154" s="143"/>
      <c r="KXF154" s="143"/>
      <c r="KXG154" s="143"/>
      <c r="KXH154" s="143"/>
      <c r="KXI154" s="143"/>
      <c r="KXJ154" s="143"/>
      <c r="KXK154" s="143"/>
      <c r="KXL154" s="143"/>
      <c r="KXM154" s="143"/>
      <c r="KXN154" s="143"/>
      <c r="KXO154" s="143"/>
      <c r="KXP154" s="143"/>
      <c r="KXQ154" s="143"/>
      <c r="KXR154" s="143"/>
      <c r="KXS154" s="143"/>
      <c r="KXT154" s="143"/>
      <c r="KXU154" s="143"/>
      <c r="KXV154" s="143"/>
      <c r="KXW154" s="143"/>
      <c r="KXX154" s="143"/>
      <c r="KXY154" s="143"/>
      <c r="KXZ154" s="143"/>
      <c r="KYA154" s="143"/>
      <c r="KYB154" s="143"/>
      <c r="KYC154" s="143"/>
      <c r="KYD154" s="143"/>
      <c r="KYE154" s="143"/>
      <c r="KYF154" s="143"/>
      <c r="KYG154" s="143"/>
      <c r="KYH154" s="143"/>
      <c r="KYI154" s="143"/>
      <c r="KYJ154" s="143"/>
      <c r="KYK154" s="143"/>
      <c r="KYL154" s="143"/>
      <c r="KYM154" s="143"/>
      <c r="KYN154" s="143"/>
      <c r="KYO154" s="143"/>
      <c r="KYP154" s="143"/>
      <c r="KYQ154" s="143"/>
      <c r="KYR154" s="143"/>
      <c r="KYS154" s="143"/>
      <c r="KYT154" s="143"/>
      <c r="KYU154" s="143"/>
      <c r="KYV154" s="143"/>
      <c r="KYW154" s="143"/>
      <c r="KYX154" s="143"/>
      <c r="KYY154" s="143"/>
      <c r="KYZ154" s="143"/>
      <c r="KZA154" s="143"/>
      <c r="KZB154" s="143"/>
      <c r="KZC154" s="143"/>
      <c r="KZD154" s="143"/>
      <c r="KZE154" s="143"/>
      <c r="KZF154" s="143"/>
      <c r="KZG154" s="143"/>
      <c r="KZH154" s="143"/>
      <c r="KZI154" s="143"/>
      <c r="KZJ154" s="143"/>
      <c r="KZK154" s="143"/>
      <c r="KZL154" s="143"/>
      <c r="KZM154" s="143"/>
      <c r="KZN154" s="143"/>
      <c r="KZO154" s="143"/>
      <c r="KZP154" s="143"/>
      <c r="KZQ154" s="143"/>
      <c r="KZR154" s="143"/>
      <c r="KZS154" s="143"/>
      <c r="KZT154" s="143"/>
      <c r="KZU154" s="143"/>
      <c r="KZV154" s="143"/>
      <c r="KZW154" s="143"/>
      <c r="KZX154" s="143"/>
      <c r="KZY154" s="143"/>
      <c r="KZZ154" s="143"/>
      <c r="LAA154" s="143"/>
      <c r="LAB154" s="143"/>
      <c r="LAC154" s="143"/>
      <c r="LAD154" s="143"/>
      <c r="LAE154" s="143"/>
      <c r="LAF154" s="143"/>
      <c r="LAG154" s="143"/>
      <c r="LAH154" s="143"/>
      <c r="LAI154" s="143"/>
      <c r="LAJ154" s="143"/>
      <c r="LAK154" s="143"/>
      <c r="LAL154" s="143"/>
      <c r="LAM154" s="143"/>
      <c r="LAN154" s="143"/>
      <c r="LAO154" s="143"/>
      <c r="LAP154" s="143"/>
      <c r="LAQ154" s="143"/>
      <c r="LAR154" s="143"/>
      <c r="LAS154" s="143"/>
      <c r="LAT154" s="143"/>
      <c r="LAU154" s="143"/>
      <c r="LAV154" s="143"/>
      <c r="LAW154" s="143"/>
      <c r="LAX154" s="143"/>
      <c r="LAY154" s="143"/>
      <c r="LAZ154" s="143"/>
      <c r="LBA154" s="143"/>
      <c r="LBB154" s="143"/>
      <c r="LBC154" s="143"/>
      <c r="LBD154" s="143"/>
      <c r="LBE154" s="143"/>
      <c r="LBF154" s="143"/>
      <c r="LBG154" s="143"/>
      <c r="LBH154" s="143"/>
      <c r="LBI154" s="143"/>
      <c r="LBJ154" s="143"/>
      <c r="LBK154" s="143"/>
      <c r="LBL154" s="143"/>
      <c r="LBM154" s="143"/>
      <c r="LBN154" s="143"/>
      <c r="LBO154" s="143"/>
      <c r="LBP154" s="143"/>
      <c r="LBQ154" s="143"/>
      <c r="LBR154" s="143"/>
      <c r="LBS154" s="143"/>
      <c r="LBT154" s="143"/>
      <c r="LBU154" s="143"/>
      <c r="LBV154" s="143"/>
      <c r="LBW154" s="143"/>
      <c r="LBX154" s="143"/>
      <c r="LBY154" s="143"/>
      <c r="LBZ154" s="143"/>
      <c r="LCA154" s="143"/>
      <c r="LCB154" s="143"/>
      <c r="LCC154" s="143"/>
      <c r="LCD154" s="143"/>
      <c r="LCE154" s="143"/>
      <c r="LCF154" s="143"/>
      <c r="LCG154" s="143"/>
      <c r="LCH154" s="143"/>
      <c r="LCI154" s="143"/>
      <c r="LCJ154" s="143"/>
      <c r="LCK154" s="143"/>
      <c r="LCL154" s="143"/>
      <c r="LCM154" s="143"/>
      <c r="LCN154" s="143"/>
      <c r="LCO154" s="143"/>
      <c r="LCP154" s="143"/>
      <c r="LCQ154" s="143"/>
      <c r="LCR154" s="143"/>
      <c r="LCS154" s="143"/>
      <c r="LCT154" s="143"/>
      <c r="LCU154" s="143"/>
      <c r="LCV154" s="143"/>
      <c r="LCW154" s="143"/>
      <c r="LCX154" s="143"/>
      <c r="LCY154" s="143"/>
      <c r="LCZ154" s="143"/>
      <c r="LDA154" s="143"/>
      <c r="LDB154" s="143"/>
      <c r="LDC154" s="143"/>
      <c r="LDD154" s="143"/>
      <c r="LDE154" s="143"/>
      <c r="LDF154" s="143"/>
      <c r="LDG154" s="143"/>
      <c r="LDH154" s="143"/>
      <c r="LDI154" s="143"/>
      <c r="LDJ154" s="143"/>
      <c r="LDK154" s="143"/>
      <c r="LDL154" s="143"/>
      <c r="LDM154" s="143"/>
      <c r="LDN154" s="143"/>
      <c r="LDO154" s="143"/>
      <c r="LDP154" s="143"/>
      <c r="LDQ154" s="143"/>
      <c r="LDR154" s="143"/>
      <c r="LDS154" s="143"/>
      <c r="LDT154" s="143"/>
      <c r="LDU154" s="143"/>
      <c r="LDV154" s="143"/>
      <c r="LDW154" s="143"/>
      <c r="LDX154" s="143"/>
      <c r="LDY154" s="143"/>
      <c r="LDZ154" s="143"/>
      <c r="LEA154" s="143"/>
      <c r="LEB154" s="143"/>
      <c r="LEC154" s="143"/>
      <c r="LED154" s="143"/>
      <c r="LEE154" s="143"/>
      <c r="LEF154" s="143"/>
      <c r="LEG154" s="143"/>
      <c r="LEH154" s="143"/>
      <c r="LEI154" s="143"/>
      <c r="LEJ154" s="143"/>
      <c r="LEK154" s="143"/>
      <c r="LEL154" s="143"/>
      <c r="LEM154" s="143"/>
      <c r="LEN154" s="143"/>
      <c r="LEO154" s="143"/>
      <c r="LEP154" s="143"/>
      <c r="LEQ154" s="143"/>
      <c r="LER154" s="143"/>
      <c r="LES154" s="143"/>
      <c r="LET154" s="143"/>
      <c r="LEU154" s="143"/>
      <c r="LEV154" s="143"/>
      <c r="LEW154" s="143"/>
      <c r="LEX154" s="143"/>
      <c r="LEY154" s="143"/>
      <c r="LEZ154" s="143"/>
      <c r="LFA154" s="143"/>
      <c r="LFB154" s="143"/>
      <c r="LFC154" s="143"/>
      <c r="LFD154" s="143"/>
      <c r="LFE154" s="143"/>
      <c r="LFF154" s="143"/>
      <c r="LFG154" s="143"/>
      <c r="LFH154" s="143"/>
      <c r="LFI154" s="143"/>
      <c r="LFJ154" s="143"/>
      <c r="LFK154" s="143"/>
      <c r="LFL154" s="143"/>
      <c r="LFM154" s="143"/>
      <c r="LFN154" s="143"/>
      <c r="LFO154" s="143"/>
      <c r="LFP154" s="143"/>
      <c r="LFQ154" s="143"/>
      <c r="LFR154" s="143"/>
      <c r="LFS154" s="143"/>
      <c r="LFT154" s="143"/>
      <c r="LFU154" s="143"/>
      <c r="LFV154" s="143"/>
      <c r="LFW154" s="143"/>
      <c r="LFX154" s="143"/>
      <c r="LFY154" s="143"/>
      <c r="LFZ154" s="143"/>
      <c r="LGA154" s="143"/>
      <c r="LGB154" s="143"/>
      <c r="LGC154" s="143"/>
      <c r="LGD154" s="143"/>
      <c r="LGE154" s="143"/>
      <c r="LGF154" s="143"/>
      <c r="LGG154" s="143"/>
      <c r="LGH154" s="143"/>
      <c r="LGI154" s="143"/>
      <c r="LGJ154" s="143"/>
      <c r="LGK154" s="143"/>
      <c r="LGL154" s="143"/>
      <c r="LGM154" s="143"/>
      <c r="LGN154" s="143"/>
      <c r="LGO154" s="143"/>
      <c r="LGP154" s="143"/>
      <c r="LGQ154" s="143"/>
      <c r="LGR154" s="143"/>
      <c r="LGS154" s="143"/>
      <c r="LGT154" s="143"/>
      <c r="LGU154" s="143"/>
      <c r="LGV154" s="143"/>
      <c r="LGW154" s="143"/>
      <c r="LGX154" s="143"/>
      <c r="LGY154" s="143"/>
      <c r="LGZ154" s="143"/>
      <c r="LHA154" s="143"/>
      <c r="LHB154" s="143"/>
      <c r="LHC154" s="143"/>
      <c r="LHD154" s="143"/>
      <c r="LHE154" s="143"/>
      <c r="LHF154" s="143"/>
      <c r="LHG154" s="143"/>
      <c r="LHH154" s="143"/>
      <c r="LHI154" s="143"/>
      <c r="LHJ154" s="143"/>
      <c r="LHK154" s="143"/>
      <c r="LHL154" s="143"/>
      <c r="LHM154" s="143"/>
      <c r="LHN154" s="143"/>
      <c r="LHO154" s="143"/>
      <c r="LHP154" s="143"/>
      <c r="LHQ154" s="143"/>
      <c r="LHR154" s="143"/>
      <c r="LHS154" s="143"/>
      <c r="LHT154" s="143"/>
      <c r="LHU154" s="143"/>
      <c r="LHV154" s="143"/>
      <c r="LHW154" s="143"/>
      <c r="LHX154" s="143"/>
      <c r="LHY154" s="143"/>
      <c r="LHZ154" s="143"/>
      <c r="LIA154" s="143"/>
      <c r="LIB154" s="143"/>
      <c r="LIC154" s="143"/>
      <c r="LID154" s="143"/>
      <c r="LIE154" s="143"/>
      <c r="LIF154" s="143"/>
      <c r="LIG154" s="143"/>
      <c r="LIH154" s="143"/>
      <c r="LII154" s="143"/>
      <c r="LIJ154" s="143"/>
      <c r="LIK154" s="143"/>
      <c r="LIL154" s="143"/>
      <c r="LIM154" s="143"/>
      <c r="LIN154" s="143"/>
      <c r="LIO154" s="143"/>
      <c r="LIP154" s="143"/>
      <c r="LIQ154" s="143"/>
      <c r="LIR154" s="143"/>
      <c r="LIS154" s="143"/>
      <c r="LIT154" s="143"/>
      <c r="LIU154" s="143"/>
      <c r="LIV154" s="143"/>
      <c r="LIW154" s="143"/>
      <c r="LIX154" s="143"/>
      <c r="LIY154" s="143"/>
      <c r="LIZ154" s="143"/>
      <c r="LJA154" s="143"/>
      <c r="LJB154" s="143"/>
      <c r="LJC154" s="143"/>
      <c r="LJD154" s="143"/>
      <c r="LJE154" s="143"/>
      <c r="LJF154" s="143"/>
      <c r="LJG154" s="143"/>
      <c r="LJH154" s="143"/>
      <c r="LJI154" s="143"/>
      <c r="LJJ154" s="143"/>
      <c r="LJK154" s="143"/>
      <c r="LJL154" s="143"/>
      <c r="LJM154" s="143"/>
      <c r="LJN154" s="143"/>
      <c r="LJO154" s="143"/>
      <c r="LJP154" s="143"/>
      <c r="LJQ154" s="143"/>
      <c r="LJR154" s="143"/>
      <c r="LJS154" s="143"/>
      <c r="LJT154" s="143"/>
      <c r="LJU154" s="143"/>
      <c r="LJV154" s="143"/>
      <c r="LJW154" s="143"/>
      <c r="LJX154" s="143"/>
      <c r="LJY154" s="143"/>
      <c r="LJZ154" s="143"/>
      <c r="LKA154" s="143"/>
      <c r="LKB154" s="143"/>
      <c r="LKC154" s="143"/>
      <c r="LKD154" s="143"/>
      <c r="LKE154" s="143"/>
      <c r="LKF154" s="143"/>
      <c r="LKG154" s="143"/>
      <c r="LKH154" s="143"/>
      <c r="LKI154" s="143"/>
      <c r="LKJ154" s="143"/>
      <c r="LKK154" s="143"/>
      <c r="LKL154" s="143"/>
      <c r="LKM154" s="143"/>
      <c r="LKN154" s="143"/>
      <c r="LKO154" s="143"/>
      <c r="LKP154" s="143"/>
      <c r="LKQ154" s="143"/>
      <c r="LKR154" s="143"/>
      <c r="LKS154" s="143"/>
      <c r="LKT154" s="143"/>
      <c r="LKU154" s="143"/>
      <c r="LKV154" s="143"/>
      <c r="LKW154" s="143"/>
      <c r="LKX154" s="143"/>
      <c r="LKY154" s="143"/>
      <c r="LKZ154" s="143"/>
      <c r="LLA154" s="143"/>
      <c r="LLB154" s="143"/>
      <c r="LLC154" s="143"/>
      <c r="LLD154" s="143"/>
      <c r="LLE154" s="143"/>
      <c r="LLF154" s="143"/>
      <c r="LLG154" s="143"/>
      <c r="LLH154" s="143"/>
      <c r="LLI154" s="143"/>
      <c r="LLJ154" s="143"/>
      <c r="LLK154" s="143"/>
      <c r="LLL154" s="143"/>
      <c r="LLM154" s="143"/>
      <c r="LLN154" s="143"/>
      <c r="LLO154" s="143"/>
      <c r="LLP154" s="143"/>
      <c r="LLQ154" s="143"/>
      <c r="LLR154" s="143"/>
      <c r="LLS154" s="143"/>
      <c r="LLT154" s="143"/>
      <c r="LLU154" s="143"/>
      <c r="LLV154" s="143"/>
      <c r="LLW154" s="143"/>
      <c r="LLX154" s="143"/>
      <c r="LLY154" s="143"/>
      <c r="LLZ154" s="143"/>
      <c r="LMA154" s="143"/>
      <c r="LMB154" s="143"/>
      <c r="LMC154" s="143"/>
      <c r="LMD154" s="143"/>
      <c r="LME154" s="143"/>
      <c r="LMF154" s="143"/>
      <c r="LMG154" s="143"/>
      <c r="LMH154" s="143"/>
      <c r="LMI154" s="143"/>
      <c r="LMJ154" s="143"/>
      <c r="LMK154" s="143"/>
      <c r="LML154" s="143"/>
      <c r="LMM154" s="143"/>
      <c r="LMN154" s="143"/>
      <c r="LMO154" s="143"/>
      <c r="LMP154" s="143"/>
      <c r="LMQ154" s="143"/>
      <c r="LMR154" s="143"/>
      <c r="LMS154" s="143"/>
      <c r="LMT154" s="143"/>
      <c r="LMU154" s="143"/>
      <c r="LMV154" s="143"/>
      <c r="LMW154" s="143"/>
      <c r="LMX154" s="143"/>
      <c r="LMY154" s="143"/>
      <c r="LMZ154" s="143"/>
      <c r="LNA154" s="143"/>
      <c r="LNB154" s="143"/>
      <c r="LNC154" s="143"/>
      <c r="LND154" s="143"/>
      <c r="LNE154" s="143"/>
      <c r="LNF154" s="143"/>
      <c r="LNG154" s="143"/>
      <c r="LNH154" s="143"/>
      <c r="LNI154" s="143"/>
      <c r="LNJ154" s="143"/>
      <c r="LNK154" s="143"/>
      <c r="LNL154" s="143"/>
      <c r="LNM154" s="143"/>
      <c r="LNN154" s="143"/>
      <c r="LNO154" s="143"/>
      <c r="LNP154" s="143"/>
      <c r="LNQ154" s="143"/>
      <c r="LNR154" s="143"/>
      <c r="LNS154" s="143"/>
      <c r="LNT154" s="143"/>
      <c r="LNU154" s="143"/>
      <c r="LNV154" s="143"/>
      <c r="LNW154" s="143"/>
      <c r="LNX154" s="143"/>
      <c r="LNY154" s="143"/>
      <c r="LNZ154" s="143"/>
      <c r="LOA154" s="143"/>
      <c r="LOB154" s="143"/>
      <c r="LOC154" s="143"/>
      <c r="LOD154" s="143"/>
      <c r="LOE154" s="143"/>
      <c r="LOF154" s="143"/>
      <c r="LOG154" s="143"/>
      <c r="LOH154" s="143"/>
      <c r="LOI154" s="143"/>
      <c r="LOJ154" s="143"/>
      <c r="LOK154" s="143"/>
      <c r="LOL154" s="143"/>
      <c r="LOM154" s="143"/>
      <c r="LON154" s="143"/>
      <c r="LOO154" s="143"/>
      <c r="LOP154" s="143"/>
      <c r="LOQ154" s="143"/>
      <c r="LOR154" s="143"/>
      <c r="LOS154" s="143"/>
      <c r="LOT154" s="143"/>
      <c r="LOU154" s="143"/>
      <c r="LOV154" s="143"/>
      <c r="LOW154" s="143"/>
      <c r="LOX154" s="143"/>
      <c r="LOY154" s="143"/>
      <c r="LOZ154" s="143"/>
      <c r="LPA154" s="143"/>
      <c r="LPB154" s="143"/>
      <c r="LPC154" s="143"/>
      <c r="LPD154" s="143"/>
      <c r="LPE154" s="143"/>
      <c r="LPF154" s="143"/>
      <c r="LPG154" s="143"/>
      <c r="LPH154" s="143"/>
      <c r="LPI154" s="143"/>
      <c r="LPJ154" s="143"/>
      <c r="LPK154" s="143"/>
      <c r="LPL154" s="143"/>
      <c r="LPM154" s="143"/>
      <c r="LPN154" s="143"/>
      <c r="LPO154" s="143"/>
      <c r="LPP154" s="143"/>
      <c r="LPQ154" s="143"/>
      <c r="LPR154" s="143"/>
      <c r="LPS154" s="143"/>
      <c r="LPT154" s="143"/>
      <c r="LPU154" s="143"/>
      <c r="LPV154" s="143"/>
      <c r="LPW154" s="143"/>
      <c r="LPX154" s="143"/>
      <c r="LPY154" s="143"/>
      <c r="LPZ154" s="143"/>
      <c r="LQA154" s="143"/>
      <c r="LQB154" s="143"/>
      <c r="LQC154" s="143"/>
      <c r="LQD154" s="143"/>
      <c r="LQE154" s="143"/>
      <c r="LQF154" s="143"/>
      <c r="LQG154" s="143"/>
      <c r="LQH154" s="143"/>
      <c r="LQI154" s="143"/>
      <c r="LQJ154" s="143"/>
      <c r="LQK154" s="143"/>
      <c r="LQL154" s="143"/>
      <c r="LQM154" s="143"/>
      <c r="LQN154" s="143"/>
      <c r="LQO154" s="143"/>
      <c r="LQP154" s="143"/>
      <c r="LQQ154" s="143"/>
      <c r="LQR154" s="143"/>
      <c r="LQS154" s="143"/>
      <c r="LQT154" s="143"/>
      <c r="LQU154" s="143"/>
      <c r="LQV154" s="143"/>
      <c r="LQW154" s="143"/>
      <c r="LQX154" s="143"/>
      <c r="LQY154" s="143"/>
      <c r="LQZ154" s="143"/>
      <c r="LRA154" s="143"/>
      <c r="LRB154" s="143"/>
      <c r="LRC154" s="143"/>
      <c r="LRD154" s="143"/>
      <c r="LRE154" s="143"/>
      <c r="LRF154" s="143"/>
      <c r="LRG154" s="143"/>
      <c r="LRH154" s="143"/>
      <c r="LRI154" s="143"/>
      <c r="LRJ154" s="143"/>
      <c r="LRK154" s="143"/>
      <c r="LRL154" s="143"/>
      <c r="LRM154" s="143"/>
      <c r="LRN154" s="143"/>
      <c r="LRO154" s="143"/>
      <c r="LRP154" s="143"/>
      <c r="LRQ154" s="143"/>
      <c r="LRR154" s="143"/>
      <c r="LRS154" s="143"/>
      <c r="LRT154" s="143"/>
      <c r="LRU154" s="143"/>
      <c r="LRV154" s="143"/>
      <c r="LRW154" s="143"/>
      <c r="LRX154" s="143"/>
      <c r="LRY154" s="143"/>
      <c r="LRZ154" s="143"/>
      <c r="LSA154" s="143"/>
      <c r="LSB154" s="143"/>
      <c r="LSC154" s="143"/>
      <c r="LSD154" s="143"/>
      <c r="LSE154" s="143"/>
      <c r="LSF154" s="143"/>
      <c r="LSG154" s="143"/>
      <c r="LSH154" s="143"/>
      <c r="LSI154" s="143"/>
      <c r="LSJ154" s="143"/>
      <c r="LSK154" s="143"/>
      <c r="LSL154" s="143"/>
      <c r="LSM154" s="143"/>
      <c r="LSN154" s="143"/>
      <c r="LSO154" s="143"/>
      <c r="LSP154" s="143"/>
      <c r="LSQ154" s="143"/>
      <c r="LSR154" s="143"/>
      <c r="LSS154" s="143"/>
      <c r="LST154" s="143"/>
      <c r="LSU154" s="143"/>
      <c r="LSV154" s="143"/>
      <c r="LSW154" s="143"/>
      <c r="LSX154" s="143"/>
      <c r="LSY154" s="143"/>
      <c r="LSZ154" s="143"/>
      <c r="LTA154" s="143"/>
      <c r="LTB154" s="143"/>
      <c r="LTC154" s="143"/>
      <c r="LTD154" s="143"/>
      <c r="LTE154" s="143"/>
      <c r="LTF154" s="143"/>
      <c r="LTG154" s="143"/>
      <c r="LTH154" s="143"/>
      <c r="LTI154" s="143"/>
      <c r="LTJ154" s="143"/>
      <c r="LTK154" s="143"/>
      <c r="LTL154" s="143"/>
      <c r="LTM154" s="143"/>
      <c r="LTN154" s="143"/>
      <c r="LTO154" s="143"/>
      <c r="LTP154" s="143"/>
      <c r="LTQ154" s="143"/>
      <c r="LTR154" s="143"/>
      <c r="LTS154" s="143"/>
      <c r="LTT154" s="143"/>
      <c r="LTU154" s="143"/>
      <c r="LTV154" s="143"/>
      <c r="LTW154" s="143"/>
      <c r="LTX154" s="143"/>
      <c r="LTY154" s="143"/>
      <c r="LTZ154" s="143"/>
      <c r="LUA154" s="143"/>
      <c r="LUB154" s="143"/>
      <c r="LUC154" s="143"/>
      <c r="LUD154" s="143"/>
      <c r="LUE154" s="143"/>
      <c r="LUF154" s="143"/>
      <c r="LUG154" s="143"/>
      <c r="LUH154" s="143"/>
      <c r="LUI154" s="143"/>
      <c r="LUJ154" s="143"/>
      <c r="LUK154" s="143"/>
      <c r="LUL154" s="143"/>
      <c r="LUM154" s="143"/>
      <c r="LUN154" s="143"/>
      <c r="LUO154" s="143"/>
      <c r="LUP154" s="143"/>
      <c r="LUQ154" s="143"/>
      <c r="LUR154" s="143"/>
      <c r="LUS154" s="143"/>
      <c r="LUT154" s="143"/>
      <c r="LUU154" s="143"/>
      <c r="LUV154" s="143"/>
      <c r="LUW154" s="143"/>
      <c r="LUX154" s="143"/>
      <c r="LUY154" s="143"/>
      <c r="LUZ154" s="143"/>
      <c r="LVA154" s="143"/>
      <c r="LVB154" s="143"/>
      <c r="LVC154" s="143"/>
      <c r="LVD154" s="143"/>
      <c r="LVE154" s="143"/>
      <c r="LVF154" s="143"/>
      <c r="LVG154" s="143"/>
      <c r="LVH154" s="143"/>
      <c r="LVI154" s="143"/>
      <c r="LVJ154" s="143"/>
      <c r="LVK154" s="143"/>
      <c r="LVL154" s="143"/>
      <c r="LVM154" s="143"/>
      <c r="LVN154" s="143"/>
      <c r="LVO154" s="143"/>
      <c r="LVP154" s="143"/>
      <c r="LVQ154" s="143"/>
      <c r="LVR154" s="143"/>
      <c r="LVS154" s="143"/>
      <c r="LVT154" s="143"/>
      <c r="LVU154" s="143"/>
      <c r="LVV154" s="143"/>
      <c r="LVW154" s="143"/>
      <c r="LVX154" s="143"/>
      <c r="LVY154" s="143"/>
      <c r="LVZ154" s="143"/>
      <c r="LWA154" s="143"/>
      <c r="LWB154" s="143"/>
      <c r="LWC154" s="143"/>
      <c r="LWD154" s="143"/>
      <c r="LWE154" s="143"/>
      <c r="LWF154" s="143"/>
      <c r="LWG154" s="143"/>
      <c r="LWH154" s="143"/>
      <c r="LWI154" s="143"/>
      <c r="LWJ154" s="143"/>
      <c r="LWK154" s="143"/>
      <c r="LWL154" s="143"/>
      <c r="LWM154" s="143"/>
      <c r="LWN154" s="143"/>
      <c r="LWO154" s="143"/>
      <c r="LWP154" s="143"/>
      <c r="LWQ154" s="143"/>
      <c r="LWR154" s="143"/>
      <c r="LWS154" s="143"/>
      <c r="LWT154" s="143"/>
      <c r="LWU154" s="143"/>
      <c r="LWV154" s="143"/>
      <c r="LWW154" s="143"/>
      <c r="LWX154" s="143"/>
      <c r="LWY154" s="143"/>
      <c r="LWZ154" s="143"/>
      <c r="LXA154" s="143"/>
      <c r="LXB154" s="143"/>
      <c r="LXC154" s="143"/>
      <c r="LXD154" s="143"/>
      <c r="LXE154" s="143"/>
      <c r="LXF154" s="143"/>
      <c r="LXG154" s="143"/>
      <c r="LXH154" s="143"/>
      <c r="LXI154" s="143"/>
      <c r="LXJ154" s="143"/>
      <c r="LXK154" s="143"/>
      <c r="LXL154" s="143"/>
      <c r="LXM154" s="143"/>
      <c r="LXN154" s="143"/>
      <c r="LXO154" s="143"/>
      <c r="LXP154" s="143"/>
      <c r="LXQ154" s="143"/>
      <c r="LXR154" s="143"/>
      <c r="LXS154" s="143"/>
      <c r="LXT154" s="143"/>
      <c r="LXU154" s="143"/>
      <c r="LXV154" s="143"/>
      <c r="LXW154" s="143"/>
      <c r="LXX154" s="143"/>
      <c r="LXY154" s="143"/>
      <c r="LXZ154" s="143"/>
      <c r="LYA154" s="143"/>
      <c r="LYB154" s="143"/>
      <c r="LYC154" s="143"/>
      <c r="LYD154" s="143"/>
      <c r="LYE154" s="143"/>
      <c r="LYF154" s="143"/>
      <c r="LYG154" s="143"/>
      <c r="LYH154" s="143"/>
      <c r="LYI154" s="143"/>
      <c r="LYJ154" s="143"/>
      <c r="LYK154" s="143"/>
      <c r="LYL154" s="143"/>
      <c r="LYM154" s="143"/>
      <c r="LYN154" s="143"/>
      <c r="LYO154" s="143"/>
      <c r="LYP154" s="143"/>
      <c r="LYQ154" s="143"/>
      <c r="LYR154" s="143"/>
      <c r="LYS154" s="143"/>
      <c r="LYT154" s="143"/>
      <c r="LYU154" s="143"/>
      <c r="LYV154" s="143"/>
      <c r="LYW154" s="143"/>
      <c r="LYX154" s="143"/>
      <c r="LYY154" s="143"/>
      <c r="LYZ154" s="143"/>
      <c r="LZA154" s="143"/>
      <c r="LZB154" s="143"/>
      <c r="LZC154" s="143"/>
      <c r="LZD154" s="143"/>
      <c r="LZE154" s="143"/>
      <c r="LZF154" s="143"/>
      <c r="LZG154" s="143"/>
      <c r="LZH154" s="143"/>
      <c r="LZI154" s="143"/>
      <c r="LZJ154" s="143"/>
      <c r="LZK154" s="143"/>
      <c r="LZL154" s="143"/>
      <c r="LZM154" s="143"/>
      <c r="LZN154" s="143"/>
      <c r="LZO154" s="143"/>
      <c r="LZP154" s="143"/>
      <c r="LZQ154" s="143"/>
      <c r="LZR154" s="143"/>
      <c r="LZS154" s="143"/>
      <c r="LZT154" s="143"/>
      <c r="LZU154" s="143"/>
      <c r="LZV154" s="143"/>
      <c r="LZW154" s="143"/>
      <c r="LZX154" s="143"/>
      <c r="LZY154" s="143"/>
      <c r="LZZ154" s="143"/>
      <c r="MAA154" s="143"/>
      <c r="MAB154" s="143"/>
      <c r="MAC154" s="143"/>
      <c r="MAD154" s="143"/>
      <c r="MAE154" s="143"/>
      <c r="MAF154" s="143"/>
      <c r="MAG154" s="143"/>
      <c r="MAH154" s="143"/>
      <c r="MAI154" s="143"/>
      <c r="MAJ154" s="143"/>
      <c r="MAK154" s="143"/>
      <c r="MAL154" s="143"/>
      <c r="MAM154" s="143"/>
      <c r="MAN154" s="143"/>
      <c r="MAO154" s="143"/>
      <c r="MAP154" s="143"/>
      <c r="MAQ154" s="143"/>
      <c r="MAR154" s="143"/>
      <c r="MAS154" s="143"/>
      <c r="MAT154" s="143"/>
      <c r="MAU154" s="143"/>
      <c r="MAV154" s="143"/>
      <c r="MAW154" s="143"/>
      <c r="MAX154" s="143"/>
      <c r="MAY154" s="143"/>
      <c r="MAZ154" s="143"/>
      <c r="MBA154" s="143"/>
      <c r="MBB154" s="143"/>
      <c r="MBC154" s="143"/>
      <c r="MBD154" s="143"/>
      <c r="MBE154" s="143"/>
      <c r="MBF154" s="143"/>
      <c r="MBG154" s="143"/>
      <c r="MBH154" s="143"/>
      <c r="MBI154" s="143"/>
      <c r="MBJ154" s="143"/>
      <c r="MBK154" s="143"/>
      <c r="MBL154" s="143"/>
      <c r="MBM154" s="143"/>
      <c r="MBN154" s="143"/>
      <c r="MBO154" s="143"/>
      <c r="MBP154" s="143"/>
      <c r="MBQ154" s="143"/>
      <c r="MBR154" s="143"/>
      <c r="MBS154" s="143"/>
      <c r="MBT154" s="143"/>
      <c r="MBU154" s="143"/>
      <c r="MBV154" s="143"/>
      <c r="MBW154" s="143"/>
      <c r="MBX154" s="143"/>
      <c r="MBY154" s="143"/>
      <c r="MBZ154" s="143"/>
      <c r="MCA154" s="143"/>
      <c r="MCB154" s="143"/>
      <c r="MCC154" s="143"/>
      <c r="MCD154" s="143"/>
      <c r="MCE154" s="143"/>
      <c r="MCF154" s="143"/>
      <c r="MCG154" s="143"/>
      <c r="MCH154" s="143"/>
      <c r="MCI154" s="143"/>
      <c r="MCJ154" s="143"/>
      <c r="MCK154" s="143"/>
      <c r="MCL154" s="143"/>
      <c r="MCM154" s="143"/>
      <c r="MCN154" s="143"/>
      <c r="MCO154" s="143"/>
      <c r="MCP154" s="143"/>
      <c r="MCQ154" s="143"/>
      <c r="MCR154" s="143"/>
      <c r="MCS154" s="143"/>
      <c r="MCT154" s="143"/>
      <c r="MCU154" s="143"/>
      <c r="MCV154" s="143"/>
      <c r="MCW154" s="143"/>
      <c r="MCX154" s="143"/>
      <c r="MCY154" s="143"/>
      <c r="MCZ154" s="143"/>
      <c r="MDA154" s="143"/>
      <c r="MDB154" s="143"/>
      <c r="MDC154" s="143"/>
      <c r="MDD154" s="143"/>
      <c r="MDE154" s="143"/>
      <c r="MDF154" s="143"/>
      <c r="MDG154" s="143"/>
      <c r="MDH154" s="143"/>
      <c r="MDI154" s="143"/>
      <c r="MDJ154" s="143"/>
      <c r="MDK154" s="143"/>
      <c r="MDL154" s="143"/>
      <c r="MDM154" s="143"/>
      <c r="MDN154" s="143"/>
      <c r="MDO154" s="143"/>
      <c r="MDP154" s="143"/>
      <c r="MDQ154" s="143"/>
      <c r="MDR154" s="143"/>
      <c r="MDS154" s="143"/>
      <c r="MDT154" s="143"/>
      <c r="MDU154" s="143"/>
      <c r="MDV154" s="143"/>
      <c r="MDW154" s="143"/>
      <c r="MDX154" s="143"/>
      <c r="MDY154" s="143"/>
      <c r="MDZ154" s="143"/>
      <c r="MEA154" s="143"/>
      <c r="MEB154" s="143"/>
      <c r="MEC154" s="143"/>
      <c r="MED154" s="143"/>
      <c r="MEE154" s="143"/>
      <c r="MEF154" s="143"/>
      <c r="MEG154" s="143"/>
      <c r="MEH154" s="143"/>
      <c r="MEI154" s="143"/>
      <c r="MEJ154" s="143"/>
      <c r="MEK154" s="143"/>
      <c r="MEL154" s="143"/>
      <c r="MEM154" s="143"/>
      <c r="MEN154" s="143"/>
      <c r="MEO154" s="143"/>
      <c r="MEP154" s="143"/>
      <c r="MEQ154" s="143"/>
      <c r="MER154" s="143"/>
      <c r="MES154" s="143"/>
      <c r="MET154" s="143"/>
      <c r="MEU154" s="143"/>
      <c r="MEV154" s="143"/>
      <c r="MEW154" s="143"/>
      <c r="MEX154" s="143"/>
      <c r="MEY154" s="143"/>
      <c r="MEZ154" s="143"/>
      <c r="MFA154" s="143"/>
      <c r="MFB154" s="143"/>
      <c r="MFC154" s="143"/>
      <c r="MFD154" s="143"/>
      <c r="MFE154" s="143"/>
      <c r="MFF154" s="143"/>
      <c r="MFG154" s="143"/>
      <c r="MFH154" s="143"/>
      <c r="MFI154" s="143"/>
      <c r="MFJ154" s="143"/>
      <c r="MFK154" s="143"/>
      <c r="MFL154" s="143"/>
      <c r="MFM154" s="143"/>
      <c r="MFN154" s="143"/>
      <c r="MFO154" s="143"/>
      <c r="MFP154" s="143"/>
      <c r="MFQ154" s="143"/>
      <c r="MFR154" s="143"/>
      <c r="MFS154" s="143"/>
      <c r="MFT154" s="143"/>
      <c r="MFU154" s="143"/>
      <c r="MFV154" s="143"/>
      <c r="MFW154" s="143"/>
      <c r="MFX154" s="143"/>
      <c r="MFY154" s="143"/>
      <c r="MFZ154" s="143"/>
      <c r="MGA154" s="143"/>
      <c r="MGB154" s="143"/>
      <c r="MGC154" s="143"/>
      <c r="MGD154" s="143"/>
      <c r="MGE154" s="143"/>
      <c r="MGF154" s="143"/>
      <c r="MGG154" s="143"/>
      <c r="MGH154" s="143"/>
      <c r="MGI154" s="143"/>
      <c r="MGJ154" s="143"/>
      <c r="MGK154" s="143"/>
      <c r="MGL154" s="143"/>
      <c r="MGM154" s="143"/>
      <c r="MGN154" s="143"/>
      <c r="MGO154" s="143"/>
      <c r="MGP154" s="143"/>
      <c r="MGQ154" s="143"/>
      <c r="MGR154" s="143"/>
      <c r="MGS154" s="143"/>
      <c r="MGT154" s="143"/>
      <c r="MGU154" s="143"/>
      <c r="MGV154" s="143"/>
      <c r="MGW154" s="143"/>
      <c r="MGX154" s="143"/>
      <c r="MGY154" s="143"/>
      <c r="MGZ154" s="143"/>
      <c r="MHA154" s="143"/>
      <c r="MHB154" s="143"/>
      <c r="MHC154" s="143"/>
      <c r="MHD154" s="143"/>
      <c r="MHE154" s="143"/>
      <c r="MHF154" s="143"/>
      <c r="MHG154" s="143"/>
      <c r="MHH154" s="143"/>
      <c r="MHI154" s="143"/>
      <c r="MHJ154" s="143"/>
      <c r="MHK154" s="143"/>
      <c r="MHL154" s="143"/>
      <c r="MHM154" s="143"/>
      <c r="MHN154" s="143"/>
      <c r="MHO154" s="143"/>
      <c r="MHP154" s="143"/>
      <c r="MHQ154" s="143"/>
      <c r="MHR154" s="143"/>
      <c r="MHS154" s="143"/>
      <c r="MHT154" s="143"/>
      <c r="MHU154" s="143"/>
      <c r="MHV154" s="143"/>
      <c r="MHW154" s="143"/>
      <c r="MHX154" s="143"/>
      <c r="MHY154" s="143"/>
      <c r="MHZ154" s="143"/>
      <c r="MIA154" s="143"/>
      <c r="MIB154" s="143"/>
      <c r="MIC154" s="143"/>
      <c r="MID154" s="143"/>
      <c r="MIE154" s="143"/>
      <c r="MIF154" s="143"/>
      <c r="MIG154" s="143"/>
      <c r="MIH154" s="143"/>
      <c r="MII154" s="143"/>
      <c r="MIJ154" s="143"/>
      <c r="MIK154" s="143"/>
      <c r="MIL154" s="143"/>
      <c r="MIM154" s="143"/>
      <c r="MIN154" s="143"/>
      <c r="MIO154" s="143"/>
      <c r="MIP154" s="143"/>
      <c r="MIQ154" s="143"/>
      <c r="MIR154" s="143"/>
      <c r="MIS154" s="143"/>
      <c r="MIT154" s="143"/>
      <c r="MIU154" s="143"/>
      <c r="MIV154" s="143"/>
      <c r="MIW154" s="143"/>
      <c r="MIX154" s="143"/>
      <c r="MIY154" s="143"/>
      <c r="MIZ154" s="143"/>
      <c r="MJA154" s="143"/>
      <c r="MJB154" s="143"/>
      <c r="MJC154" s="143"/>
      <c r="MJD154" s="143"/>
      <c r="MJE154" s="143"/>
      <c r="MJF154" s="143"/>
      <c r="MJG154" s="143"/>
      <c r="MJH154" s="143"/>
      <c r="MJI154" s="143"/>
      <c r="MJJ154" s="143"/>
      <c r="MJK154" s="143"/>
      <c r="MJL154" s="143"/>
      <c r="MJM154" s="143"/>
      <c r="MJN154" s="143"/>
      <c r="MJO154" s="143"/>
      <c r="MJP154" s="143"/>
      <c r="MJQ154" s="143"/>
      <c r="MJR154" s="143"/>
      <c r="MJS154" s="143"/>
      <c r="MJT154" s="143"/>
      <c r="MJU154" s="143"/>
      <c r="MJV154" s="143"/>
      <c r="MJW154" s="143"/>
      <c r="MJX154" s="143"/>
      <c r="MJY154" s="143"/>
      <c r="MJZ154" s="143"/>
      <c r="MKA154" s="143"/>
      <c r="MKB154" s="143"/>
      <c r="MKC154" s="143"/>
      <c r="MKD154" s="143"/>
      <c r="MKE154" s="143"/>
      <c r="MKF154" s="143"/>
      <c r="MKG154" s="143"/>
      <c r="MKH154" s="143"/>
      <c r="MKI154" s="143"/>
      <c r="MKJ154" s="143"/>
      <c r="MKK154" s="143"/>
      <c r="MKL154" s="143"/>
      <c r="MKM154" s="143"/>
      <c r="MKN154" s="143"/>
      <c r="MKO154" s="143"/>
      <c r="MKP154" s="143"/>
      <c r="MKQ154" s="143"/>
      <c r="MKR154" s="143"/>
      <c r="MKS154" s="143"/>
      <c r="MKT154" s="143"/>
      <c r="MKU154" s="143"/>
      <c r="MKV154" s="143"/>
      <c r="MKW154" s="143"/>
      <c r="MKX154" s="143"/>
      <c r="MKY154" s="143"/>
      <c r="MKZ154" s="143"/>
      <c r="MLA154" s="143"/>
      <c r="MLB154" s="143"/>
      <c r="MLC154" s="143"/>
      <c r="MLD154" s="143"/>
      <c r="MLE154" s="143"/>
      <c r="MLF154" s="143"/>
      <c r="MLG154" s="143"/>
      <c r="MLH154" s="143"/>
      <c r="MLI154" s="143"/>
      <c r="MLJ154" s="143"/>
      <c r="MLK154" s="143"/>
      <c r="MLL154" s="143"/>
      <c r="MLM154" s="143"/>
      <c r="MLN154" s="143"/>
      <c r="MLO154" s="143"/>
      <c r="MLP154" s="143"/>
      <c r="MLQ154" s="143"/>
      <c r="MLR154" s="143"/>
      <c r="MLS154" s="143"/>
      <c r="MLT154" s="143"/>
      <c r="MLU154" s="143"/>
      <c r="MLV154" s="143"/>
      <c r="MLW154" s="143"/>
      <c r="MLX154" s="143"/>
      <c r="MLY154" s="143"/>
      <c r="MLZ154" s="143"/>
      <c r="MMA154" s="143"/>
      <c r="MMB154" s="143"/>
      <c r="MMC154" s="143"/>
      <c r="MMD154" s="143"/>
      <c r="MME154" s="143"/>
      <c r="MMF154" s="143"/>
      <c r="MMG154" s="143"/>
      <c r="MMH154" s="143"/>
      <c r="MMI154" s="143"/>
      <c r="MMJ154" s="143"/>
      <c r="MMK154" s="143"/>
      <c r="MML154" s="143"/>
      <c r="MMM154" s="143"/>
      <c r="MMN154" s="143"/>
      <c r="MMO154" s="143"/>
      <c r="MMP154" s="143"/>
      <c r="MMQ154" s="143"/>
      <c r="MMR154" s="143"/>
      <c r="MMS154" s="143"/>
      <c r="MMT154" s="143"/>
      <c r="MMU154" s="143"/>
      <c r="MMV154" s="143"/>
      <c r="MMW154" s="143"/>
      <c r="MMX154" s="143"/>
      <c r="MMY154" s="143"/>
      <c r="MMZ154" s="143"/>
      <c r="MNA154" s="143"/>
      <c r="MNB154" s="143"/>
      <c r="MNC154" s="143"/>
      <c r="MND154" s="143"/>
      <c r="MNE154" s="143"/>
      <c r="MNF154" s="143"/>
      <c r="MNG154" s="143"/>
      <c r="MNH154" s="143"/>
      <c r="MNI154" s="143"/>
      <c r="MNJ154" s="143"/>
      <c r="MNK154" s="143"/>
      <c r="MNL154" s="143"/>
      <c r="MNM154" s="143"/>
      <c r="MNN154" s="143"/>
      <c r="MNO154" s="143"/>
      <c r="MNP154" s="143"/>
      <c r="MNQ154" s="143"/>
      <c r="MNR154" s="143"/>
      <c r="MNS154" s="143"/>
      <c r="MNT154" s="143"/>
      <c r="MNU154" s="143"/>
      <c r="MNV154" s="143"/>
      <c r="MNW154" s="143"/>
      <c r="MNX154" s="143"/>
      <c r="MNY154" s="143"/>
      <c r="MNZ154" s="143"/>
      <c r="MOA154" s="143"/>
      <c r="MOB154" s="143"/>
      <c r="MOC154" s="143"/>
      <c r="MOD154" s="143"/>
      <c r="MOE154" s="143"/>
      <c r="MOF154" s="143"/>
      <c r="MOG154" s="143"/>
      <c r="MOH154" s="143"/>
      <c r="MOI154" s="143"/>
      <c r="MOJ154" s="143"/>
      <c r="MOK154" s="143"/>
      <c r="MOL154" s="143"/>
      <c r="MOM154" s="143"/>
      <c r="MON154" s="143"/>
      <c r="MOO154" s="143"/>
      <c r="MOP154" s="143"/>
      <c r="MOQ154" s="143"/>
      <c r="MOR154" s="143"/>
      <c r="MOS154" s="143"/>
      <c r="MOT154" s="143"/>
      <c r="MOU154" s="143"/>
      <c r="MOV154" s="143"/>
      <c r="MOW154" s="143"/>
      <c r="MOX154" s="143"/>
      <c r="MOY154" s="143"/>
      <c r="MOZ154" s="143"/>
      <c r="MPA154" s="143"/>
      <c r="MPB154" s="143"/>
      <c r="MPC154" s="143"/>
      <c r="MPD154" s="143"/>
      <c r="MPE154" s="143"/>
      <c r="MPF154" s="143"/>
      <c r="MPG154" s="143"/>
      <c r="MPH154" s="143"/>
      <c r="MPI154" s="143"/>
      <c r="MPJ154" s="143"/>
      <c r="MPK154" s="143"/>
      <c r="MPL154" s="143"/>
      <c r="MPM154" s="143"/>
      <c r="MPN154" s="143"/>
      <c r="MPO154" s="143"/>
      <c r="MPP154" s="143"/>
      <c r="MPQ154" s="143"/>
      <c r="MPR154" s="143"/>
      <c r="MPS154" s="143"/>
      <c r="MPT154" s="143"/>
      <c r="MPU154" s="143"/>
      <c r="MPV154" s="143"/>
      <c r="MPW154" s="143"/>
      <c r="MPX154" s="143"/>
      <c r="MPY154" s="143"/>
      <c r="MPZ154" s="143"/>
      <c r="MQA154" s="143"/>
      <c r="MQB154" s="143"/>
      <c r="MQC154" s="143"/>
      <c r="MQD154" s="143"/>
      <c r="MQE154" s="143"/>
      <c r="MQF154" s="143"/>
      <c r="MQG154" s="143"/>
      <c r="MQH154" s="143"/>
      <c r="MQI154" s="143"/>
      <c r="MQJ154" s="143"/>
      <c r="MQK154" s="143"/>
      <c r="MQL154" s="143"/>
      <c r="MQM154" s="143"/>
      <c r="MQN154" s="143"/>
      <c r="MQO154" s="143"/>
      <c r="MQP154" s="143"/>
      <c r="MQQ154" s="143"/>
      <c r="MQR154" s="143"/>
      <c r="MQS154" s="143"/>
      <c r="MQT154" s="143"/>
      <c r="MQU154" s="143"/>
      <c r="MQV154" s="143"/>
      <c r="MQW154" s="143"/>
      <c r="MQX154" s="143"/>
      <c r="MQY154" s="143"/>
      <c r="MQZ154" s="143"/>
      <c r="MRA154" s="143"/>
      <c r="MRB154" s="143"/>
      <c r="MRC154" s="143"/>
      <c r="MRD154" s="143"/>
      <c r="MRE154" s="143"/>
      <c r="MRF154" s="143"/>
      <c r="MRG154" s="143"/>
      <c r="MRH154" s="143"/>
      <c r="MRI154" s="143"/>
      <c r="MRJ154" s="143"/>
      <c r="MRK154" s="143"/>
      <c r="MRL154" s="143"/>
      <c r="MRM154" s="143"/>
      <c r="MRN154" s="143"/>
      <c r="MRO154" s="143"/>
      <c r="MRP154" s="143"/>
      <c r="MRQ154" s="143"/>
      <c r="MRR154" s="143"/>
      <c r="MRS154" s="143"/>
      <c r="MRT154" s="143"/>
      <c r="MRU154" s="143"/>
      <c r="MRV154" s="143"/>
      <c r="MRW154" s="143"/>
      <c r="MRX154" s="143"/>
      <c r="MRY154" s="143"/>
      <c r="MRZ154" s="143"/>
      <c r="MSA154" s="143"/>
      <c r="MSB154" s="143"/>
      <c r="MSC154" s="143"/>
      <c r="MSD154" s="143"/>
      <c r="MSE154" s="143"/>
      <c r="MSF154" s="143"/>
      <c r="MSG154" s="143"/>
      <c r="MSH154" s="143"/>
      <c r="MSI154" s="143"/>
      <c r="MSJ154" s="143"/>
      <c r="MSK154" s="143"/>
      <c r="MSL154" s="143"/>
      <c r="MSM154" s="143"/>
      <c r="MSN154" s="143"/>
      <c r="MSO154" s="143"/>
      <c r="MSP154" s="143"/>
      <c r="MSQ154" s="143"/>
      <c r="MSR154" s="143"/>
      <c r="MSS154" s="143"/>
      <c r="MST154" s="143"/>
      <c r="MSU154" s="143"/>
      <c r="MSV154" s="143"/>
      <c r="MSW154" s="143"/>
      <c r="MSX154" s="143"/>
      <c r="MSY154" s="143"/>
      <c r="MSZ154" s="143"/>
      <c r="MTA154" s="143"/>
      <c r="MTB154" s="143"/>
      <c r="MTC154" s="143"/>
      <c r="MTD154" s="143"/>
      <c r="MTE154" s="143"/>
      <c r="MTF154" s="143"/>
      <c r="MTG154" s="143"/>
      <c r="MTH154" s="143"/>
      <c r="MTI154" s="143"/>
      <c r="MTJ154" s="143"/>
      <c r="MTK154" s="143"/>
      <c r="MTL154" s="143"/>
      <c r="MTM154" s="143"/>
      <c r="MTN154" s="143"/>
      <c r="MTO154" s="143"/>
      <c r="MTP154" s="143"/>
      <c r="MTQ154" s="143"/>
      <c r="MTR154" s="143"/>
      <c r="MTS154" s="143"/>
      <c r="MTT154" s="143"/>
      <c r="MTU154" s="143"/>
      <c r="MTV154" s="143"/>
      <c r="MTW154" s="143"/>
      <c r="MTX154" s="143"/>
      <c r="MTY154" s="143"/>
      <c r="MTZ154" s="143"/>
      <c r="MUA154" s="143"/>
      <c r="MUB154" s="143"/>
      <c r="MUC154" s="143"/>
      <c r="MUD154" s="143"/>
      <c r="MUE154" s="143"/>
      <c r="MUF154" s="143"/>
      <c r="MUG154" s="143"/>
      <c r="MUH154" s="143"/>
      <c r="MUI154" s="143"/>
      <c r="MUJ154" s="143"/>
      <c r="MUK154" s="143"/>
      <c r="MUL154" s="143"/>
      <c r="MUM154" s="143"/>
      <c r="MUN154" s="143"/>
      <c r="MUO154" s="143"/>
      <c r="MUP154" s="143"/>
      <c r="MUQ154" s="143"/>
      <c r="MUR154" s="143"/>
      <c r="MUS154" s="143"/>
      <c r="MUT154" s="143"/>
      <c r="MUU154" s="143"/>
      <c r="MUV154" s="143"/>
      <c r="MUW154" s="143"/>
      <c r="MUX154" s="143"/>
      <c r="MUY154" s="143"/>
      <c r="MUZ154" s="143"/>
      <c r="MVA154" s="143"/>
      <c r="MVB154" s="143"/>
      <c r="MVC154" s="143"/>
      <c r="MVD154" s="143"/>
      <c r="MVE154" s="143"/>
      <c r="MVF154" s="143"/>
      <c r="MVG154" s="143"/>
      <c r="MVH154" s="143"/>
      <c r="MVI154" s="143"/>
      <c r="MVJ154" s="143"/>
      <c r="MVK154" s="143"/>
      <c r="MVL154" s="143"/>
      <c r="MVM154" s="143"/>
      <c r="MVN154" s="143"/>
      <c r="MVO154" s="143"/>
      <c r="MVP154" s="143"/>
      <c r="MVQ154" s="143"/>
      <c r="MVR154" s="143"/>
      <c r="MVS154" s="143"/>
      <c r="MVT154" s="143"/>
      <c r="MVU154" s="143"/>
      <c r="MVV154" s="143"/>
      <c r="MVW154" s="143"/>
      <c r="MVX154" s="143"/>
      <c r="MVY154" s="143"/>
      <c r="MVZ154" s="143"/>
      <c r="MWA154" s="143"/>
      <c r="MWB154" s="143"/>
      <c r="MWC154" s="143"/>
      <c r="MWD154" s="143"/>
      <c r="MWE154" s="143"/>
      <c r="MWF154" s="143"/>
      <c r="MWG154" s="143"/>
      <c r="MWH154" s="143"/>
      <c r="MWI154" s="143"/>
      <c r="MWJ154" s="143"/>
      <c r="MWK154" s="143"/>
      <c r="MWL154" s="143"/>
      <c r="MWM154" s="143"/>
      <c r="MWN154" s="143"/>
      <c r="MWO154" s="143"/>
      <c r="MWP154" s="143"/>
      <c r="MWQ154" s="143"/>
      <c r="MWR154" s="143"/>
      <c r="MWS154" s="143"/>
      <c r="MWT154" s="143"/>
      <c r="MWU154" s="143"/>
      <c r="MWV154" s="143"/>
      <c r="MWW154" s="143"/>
      <c r="MWX154" s="143"/>
      <c r="MWY154" s="143"/>
      <c r="MWZ154" s="143"/>
      <c r="MXA154" s="143"/>
      <c r="MXB154" s="143"/>
      <c r="MXC154" s="143"/>
      <c r="MXD154" s="143"/>
      <c r="MXE154" s="143"/>
      <c r="MXF154" s="143"/>
      <c r="MXG154" s="143"/>
      <c r="MXH154" s="143"/>
      <c r="MXI154" s="143"/>
      <c r="MXJ154" s="143"/>
      <c r="MXK154" s="143"/>
      <c r="MXL154" s="143"/>
      <c r="MXM154" s="143"/>
      <c r="MXN154" s="143"/>
      <c r="MXO154" s="143"/>
      <c r="MXP154" s="143"/>
      <c r="MXQ154" s="143"/>
      <c r="MXR154" s="143"/>
      <c r="MXS154" s="143"/>
      <c r="MXT154" s="143"/>
      <c r="MXU154" s="143"/>
      <c r="MXV154" s="143"/>
      <c r="MXW154" s="143"/>
      <c r="MXX154" s="143"/>
      <c r="MXY154" s="143"/>
      <c r="MXZ154" s="143"/>
      <c r="MYA154" s="143"/>
      <c r="MYB154" s="143"/>
      <c r="MYC154" s="143"/>
      <c r="MYD154" s="143"/>
      <c r="MYE154" s="143"/>
      <c r="MYF154" s="143"/>
      <c r="MYG154" s="143"/>
      <c r="MYH154" s="143"/>
      <c r="MYI154" s="143"/>
      <c r="MYJ154" s="143"/>
      <c r="MYK154" s="143"/>
      <c r="MYL154" s="143"/>
      <c r="MYM154" s="143"/>
      <c r="MYN154" s="143"/>
      <c r="MYO154" s="143"/>
      <c r="MYP154" s="143"/>
      <c r="MYQ154" s="143"/>
      <c r="MYR154" s="143"/>
      <c r="MYS154" s="143"/>
      <c r="MYT154" s="143"/>
      <c r="MYU154" s="143"/>
      <c r="MYV154" s="143"/>
      <c r="MYW154" s="143"/>
      <c r="MYX154" s="143"/>
      <c r="MYY154" s="143"/>
      <c r="MYZ154" s="143"/>
      <c r="MZA154" s="143"/>
      <c r="MZB154" s="143"/>
      <c r="MZC154" s="143"/>
      <c r="MZD154" s="143"/>
      <c r="MZE154" s="143"/>
      <c r="MZF154" s="143"/>
      <c r="MZG154" s="143"/>
      <c r="MZH154" s="143"/>
      <c r="MZI154" s="143"/>
      <c r="MZJ154" s="143"/>
      <c r="MZK154" s="143"/>
      <c r="MZL154" s="143"/>
      <c r="MZM154" s="143"/>
      <c r="MZN154" s="143"/>
      <c r="MZO154" s="143"/>
      <c r="MZP154" s="143"/>
      <c r="MZQ154" s="143"/>
      <c r="MZR154" s="143"/>
      <c r="MZS154" s="143"/>
      <c r="MZT154" s="143"/>
      <c r="MZU154" s="143"/>
      <c r="MZV154" s="143"/>
      <c r="MZW154" s="143"/>
      <c r="MZX154" s="143"/>
      <c r="MZY154" s="143"/>
      <c r="MZZ154" s="143"/>
      <c r="NAA154" s="143"/>
      <c r="NAB154" s="143"/>
      <c r="NAC154" s="143"/>
      <c r="NAD154" s="143"/>
      <c r="NAE154" s="143"/>
      <c r="NAF154" s="143"/>
      <c r="NAG154" s="143"/>
      <c r="NAH154" s="143"/>
      <c r="NAI154" s="143"/>
      <c r="NAJ154" s="143"/>
      <c r="NAK154" s="143"/>
      <c r="NAL154" s="143"/>
      <c r="NAM154" s="143"/>
      <c r="NAN154" s="143"/>
      <c r="NAO154" s="143"/>
      <c r="NAP154" s="143"/>
      <c r="NAQ154" s="143"/>
      <c r="NAR154" s="143"/>
      <c r="NAS154" s="143"/>
      <c r="NAT154" s="143"/>
      <c r="NAU154" s="143"/>
      <c r="NAV154" s="143"/>
      <c r="NAW154" s="143"/>
      <c r="NAX154" s="143"/>
      <c r="NAY154" s="143"/>
      <c r="NAZ154" s="143"/>
      <c r="NBA154" s="143"/>
      <c r="NBB154" s="143"/>
      <c r="NBC154" s="143"/>
      <c r="NBD154" s="143"/>
      <c r="NBE154" s="143"/>
      <c r="NBF154" s="143"/>
      <c r="NBG154" s="143"/>
      <c r="NBH154" s="143"/>
      <c r="NBI154" s="143"/>
      <c r="NBJ154" s="143"/>
      <c r="NBK154" s="143"/>
      <c r="NBL154" s="143"/>
      <c r="NBM154" s="143"/>
      <c r="NBN154" s="143"/>
      <c r="NBO154" s="143"/>
      <c r="NBP154" s="143"/>
      <c r="NBQ154" s="143"/>
      <c r="NBR154" s="143"/>
      <c r="NBS154" s="143"/>
      <c r="NBT154" s="143"/>
      <c r="NBU154" s="143"/>
      <c r="NBV154" s="143"/>
      <c r="NBW154" s="143"/>
      <c r="NBX154" s="143"/>
      <c r="NBY154" s="143"/>
      <c r="NBZ154" s="143"/>
      <c r="NCA154" s="143"/>
      <c r="NCB154" s="143"/>
      <c r="NCC154" s="143"/>
      <c r="NCD154" s="143"/>
      <c r="NCE154" s="143"/>
      <c r="NCF154" s="143"/>
      <c r="NCG154" s="143"/>
      <c r="NCH154" s="143"/>
      <c r="NCI154" s="143"/>
      <c r="NCJ154" s="143"/>
      <c r="NCK154" s="143"/>
      <c r="NCL154" s="143"/>
      <c r="NCM154" s="143"/>
      <c r="NCN154" s="143"/>
      <c r="NCO154" s="143"/>
      <c r="NCP154" s="143"/>
      <c r="NCQ154" s="143"/>
      <c r="NCR154" s="143"/>
      <c r="NCS154" s="143"/>
      <c r="NCT154" s="143"/>
      <c r="NCU154" s="143"/>
      <c r="NCV154" s="143"/>
      <c r="NCW154" s="143"/>
      <c r="NCX154" s="143"/>
      <c r="NCY154" s="143"/>
      <c r="NCZ154" s="143"/>
      <c r="NDA154" s="143"/>
      <c r="NDB154" s="143"/>
      <c r="NDC154" s="143"/>
      <c r="NDD154" s="143"/>
      <c r="NDE154" s="143"/>
      <c r="NDF154" s="143"/>
      <c r="NDG154" s="143"/>
      <c r="NDH154" s="143"/>
      <c r="NDI154" s="143"/>
      <c r="NDJ154" s="143"/>
      <c r="NDK154" s="143"/>
      <c r="NDL154" s="143"/>
      <c r="NDM154" s="143"/>
      <c r="NDN154" s="143"/>
      <c r="NDO154" s="143"/>
      <c r="NDP154" s="143"/>
      <c r="NDQ154" s="143"/>
      <c r="NDR154" s="143"/>
      <c r="NDS154" s="143"/>
      <c r="NDT154" s="143"/>
      <c r="NDU154" s="143"/>
      <c r="NDV154" s="143"/>
      <c r="NDW154" s="143"/>
      <c r="NDX154" s="143"/>
      <c r="NDY154" s="143"/>
      <c r="NDZ154" s="143"/>
      <c r="NEA154" s="143"/>
      <c r="NEB154" s="143"/>
      <c r="NEC154" s="143"/>
      <c r="NED154" s="143"/>
      <c r="NEE154" s="143"/>
      <c r="NEF154" s="143"/>
      <c r="NEG154" s="143"/>
      <c r="NEH154" s="143"/>
      <c r="NEI154" s="143"/>
      <c r="NEJ154" s="143"/>
      <c r="NEK154" s="143"/>
      <c r="NEL154" s="143"/>
      <c r="NEM154" s="143"/>
      <c r="NEN154" s="143"/>
      <c r="NEO154" s="143"/>
      <c r="NEP154" s="143"/>
      <c r="NEQ154" s="143"/>
      <c r="NER154" s="143"/>
      <c r="NES154" s="143"/>
      <c r="NET154" s="143"/>
      <c r="NEU154" s="143"/>
      <c r="NEV154" s="143"/>
      <c r="NEW154" s="143"/>
      <c r="NEX154" s="143"/>
      <c r="NEY154" s="143"/>
      <c r="NEZ154" s="143"/>
      <c r="NFA154" s="143"/>
      <c r="NFB154" s="143"/>
      <c r="NFC154" s="143"/>
      <c r="NFD154" s="143"/>
      <c r="NFE154" s="143"/>
      <c r="NFF154" s="143"/>
      <c r="NFG154" s="143"/>
      <c r="NFH154" s="143"/>
      <c r="NFI154" s="143"/>
      <c r="NFJ154" s="143"/>
      <c r="NFK154" s="143"/>
      <c r="NFL154" s="143"/>
      <c r="NFM154" s="143"/>
      <c r="NFN154" s="143"/>
      <c r="NFO154" s="143"/>
      <c r="NFP154" s="143"/>
      <c r="NFQ154" s="143"/>
      <c r="NFR154" s="143"/>
      <c r="NFS154" s="143"/>
      <c r="NFT154" s="143"/>
      <c r="NFU154" s="143"/>
      <c r="NFV154" s="143"/>
      <c r="NFW154" s="143"/>
      <c r="NFX154" s="143"/>
      <c r="NFY154" s="143"/>
      <c r="NFZ154" s="143"/>
      <c r="NGA154" s="143"/>
      <c r="NGB154" s="143"/>
      <c r="NGC154" s="143"/>
      <c r="NGD154" s="143"/>
      <c r="NGE154" s="143"/>
      <c r="NGF154" s="143"/>
      <c r="NGG154" s="143"/>
      <c r="NGH154" s="143"/>
      <c r="NGI154" s="143"/>
      <c r="NGJ154" s="143"/>
      <c r="NGK154" s="143"/>
      <c r="NGL154" s="143"/>
      <c r="NGM154" s="143"/>
      <c r="NGN154" s="143"/>
      <c r="NGO154" s="143"/>
      <c r="NGP154" s="143"/>
      <c r="NGQ154" s="143"/>
      <c r="NGR154" s="143"/>
      <c r="NGS154" s="143"/>
      <c r="NGT154" s="143"/>
      <c r="NGU154" s="143"/>
      <c r="NGV154" s="143"/>
      <c r="NGW154" s="143"/>
      <c r="NGX154" s="143"/>
      <c r="NGY154" s="143"/>
      <c r="NGZ154" s="143"/>
      <c r="NHA154" s="143"/>
      <c r="NHB154" s="143"/>
      <c r="NHC154" s="143"/>
      <c r="NHD154" s="143"/>
      <c r="NHE154" s="143"/>
      <c r="NHF154" s="143"/>
      <c r="NHG154" s="143"/>
      <c r="NHH154" s="143"/>
      <c r="NHI154" s="143"/>
      <c r="NHJ154" s="143"/>
      <c r="NHK154" s="143"/>
      <c r="NHL154" s="143"/>
      <c r="NHM154" s="143"/>
      <c r="NHN154" s="143"/>
      <c r="NHO154" s="143"/>
      <c r="NHP154" s="143"/>
      <c r="NHQ154" s="143"/>
      <c r="NHR154" s="143"/>
      <c r="NHS154" s="143"/>
      <c r="NHT154" s="143"/>
      <c r="NHU154" s="143"/>
      <c r="NHV154" s="143"/>
      <c r="NHW154" s="143"/>
      <c r="NHX154" s="143"/>
      <c r="NHY154" s="143"/>
      <c r="NHZ154" s="143"/>
      <c r="NIA154" s="143"/>
      <c r="NIB154" s="143"/>
      <c r="NIC154" s="143"/>
      <c r="NID154" s="143"/>
      <c r="NIE154" s="143"/>
      <c r="NIF154" s="143"/>
      <c r="NIG154" s="143"/>
      <c r="NIH154" s="143"/>
      <c r="NII154" s="143"/>
      <c r="NIJ154" s="143"/>
      <c r="NIK154" s="143"/>
      <c r="NIL154" s="143"/>
      <c r="NIM154" s="143"/>
      <c r="NIN154" s="143"/>
      <c r="NIO154" s="143"/>
      <c r="NIP154" s="143"/>
      <c r="NIQ154" s="143"/>
      <c r="NIR154" s="143"/>
      <c r="NIS154" s="143"/>
      <c r="NIT154" s="143"/>
      <c r="NIU154" s="143"/>
      <c r="NIV154" s="143"/>
      <c r="NIW154" s="143"/>
      <c r="NIX154" s="143"/>
      <c r="NIY154" s="143"/>
      <c r="NIZ154" s="143"/>
      <c r="NJA154" s="143"/>
      <c r="NJB154" s="143"/>
      <c r="NJC154" s="143"/>
      <c r="NJD154" s="143"/>
      <c r="NJE154" s="143"/>
      <c r="NJF154" s="143"/>
      <c r="NJG154" s="143"/>
      <c r="NJH154" s="143"/>
      <c r="NJI154" s="143"/>
      <c r="NJJ154" s="143"/>
      <c r="NJK154" s="143"/>
      <c r="NJL154" s="143"/>
      <c r="NJM154" s="143"/>
      <c r="NJN154" s="143"/>
      <c r="NJO154" s="143"/>
      <c r="NJP154" s="143"/>
      <c r="NJQ154" s="143"/>
      <c r="NJR154" s="143"/>
      <c r="NJS154" s="143"/>
      <c r="NJT154" s="143"/>
      <c r="NJU154" s="143"/>
      <c r="NJV154" s="143"/>
      <c r="NJW154" s="143"/>
      <c r="NJX154" s="143"/>
      <c r="NJY154" s="143"/>
      <c r="NJZ154" s="143"/>
      <c r="NKA154" s="143"/>
      <c r="NKB154" s="143"/>
      <c r="NKC154" s="143"/>
      <c r="NKD154" s="143"/>
      <c r="NKE154" s="143"/>
      <c r="NKF154" s="143"/>
      <c r="NKG154" s="143"/>
      <c r="NKH154" s="143"/>
      <c r="NKI154" s="143"/>
      <c r="NKJ154" s="143"/>
      <c r="NKK154" s="143"/>
      <c r="NKL154" s="143"/>
      <c r="NKM154" s="143"/>
      <c r="NKN154" s="143"/>
      <c r="NKO154" s="143"/>
      <c r="NKP154" s="143"/>
      <c r="NKQ154" s="143"/>
      <c r="NKR154" s="143"/>
      <c r="NKS154" s="143"/>
      <c r="NKT154" s="143"/>
      <c r="NKU154" s="143"/>
      <c r="NKV154" s="143"/>
      <c r="NKW154" s="143"/>
      <c r="NKX154" s="143"/>
      <c r="NKY154" s="143"/>
      <c r="NKZ154" s="143"/>
      <c r="NLA154" s="143"/>
      <c r="NLB154" s="143"/>
      <c r="NLC154" s="143"/>
      <c r="NLD154" s="143"/>
      <c r="NLE154" s="143"/>
      <c r="NLF154" s="143"/>
      <c r="NLG154" s="143"/>
      <c r="NLH154" s="143"/>
      <c r="NLI154" s="143"/>
      <c r="NLJ154" s="143"/>
      <c r="NLK154" s="143"/>
      <c r="NLL154" s="143"/>
      <c r="NLM154" s="143"/>
      <c r="NLN154" s="143"/>
      <c r="NLO154" s="143"/>
      <c r="NLP154" s="143"/>
      <c r="NLQ154" s="143"/>
      <c r="NLR154" s="143"/>
      <c r="NLS154" s="143"/>
      <c r="NLT154" s="143"/>
      <c r="NLU154" s="143"/>
      <c r="NLV154" s="143"/>
      <c r="NLW154" s="143"/>
      <c r="NLX154" s="143"/>
      <c r="NLY154" s="143"/>
      <c r="NLZ154" s="143"/>
      <c r="NMA154" s="143"/>
      <c r="NMB154" s="143"/>
      <c r="NMC154" s="143"/>
      <c r="NMD154" s="143"/>
      <c r="NME154" s="143"/>
      <c r="NMF154" s="143"/>
      <c r="NMG154" s="143"/>
      <c r="NMH154" s="143"/>
      <c r="NMI154" s="143"/>
      <c r="NMJ154" s="143"/>
      <c r="NMK154" s="143"/>
      <c r="NML154" s="143"/>
      <c r="NMM154" s="143"/>
      <c r="NMN154" s="143"/>
      <c r="NMO154" s="143"/>
      <c r="NMP154" s="143"/>
      <c r="NMQ154" s="143"/>
      <c r="NMR154" s="143"/>
      <c r="NMS154" s="143"/>
      <c r="NMT154" s="143"/>
      <c r="NMU154" s="143"/>
      <c r="NMV154" s="143"/>
      <c r="NMW154" s="143"/>
      <c r="NMX154" s="143"/>
      <c r="NMY154" s="143"/>
      <c r="NMZ154" s="143"/>
      <c r="NNA154" s="143"/>
      <c r="NNB154" s="143"/>
      <c r="NNC154" s="143"/>
      <c r="NND154" s="143"/>
      <c r="NNE154" s="143"/>
      <c r="NNF154" s="143"/>
      <c r="NNG154" s="143"/>
      <c r="NNH154" s="143"/>
      <c r="NNI154" s="143"/>
      <c r="NNJ154" s="143"/>
      <c r="NNK154" s="143"/>
      <c r="NNL154" s="143"/>
      <c r="NNM154" s="143"/>
      <c r="NNN154" s="143"/>
      <c r="NNO154" s="143"/>
      <c r="NNP154" s="143"/>
      <c r="NNQ154" s="143"/>
      <c r="NNR154" s="143"/>
      <c r="NNS154" s="143"/>
      <c r="NNT154" s="143"/>
      <c r="NNU154" s="143"/>
      <c r="NNV154" s="143"/>
      <c r="NNW154" s="143"/>
      <c r="NNX154" s="143"/>
      <c r="NNY154" s="143"/>
      <c r="NNZ154" s="143"/>
      <c r="NOA154" s="143"/>
      <c r="NOB154" s="143"/>
      <c r="NOC154" s="143"/>
      <c r="NOD154" s="143"/>
      <c r="NOE154" s="143"/>
      <c r="NOF154" s="143"/>
      <c r="NOG154" s="143"/>
      <c r="NOH154" s="143"/>
      <c r="NOI154" s="143"/>
      <c r="NOJ154" s="143"/>
      <c r="NOK154" s="143"/>
      <c r="NOL154" s="143"/>
      <c r="NOM154" s="143"/>
      <c r="NON154" s="143"/>
      <c r="NOO154" s="143"/>
      <c r="NOP154" s="143"/>
      <c r="NOQ154" s="143"/>
      <c r="NOR154" s="143"/>
      <c r="NOS154" s="143"/>
      <c r="NOT154" s="143"/>
      <c r="NOU154" s="143"/>
      <c r="NOV154" s="143"/>
      <c r="NOW154" s="143"/>
      <c r="NOX154" s="143"/>
      <c r="NOY154" s="143"/>
      <c r="NOZ154" s="143"/>
      <c r="NPA154" s="143"/>
      <c r="NPB154" s="143"/>
      <c r="NPC154" s="143"/>
      <c r="NPD154" s="143"/>
      <c r="NPE154" s="143"/>
      <c r="NPF154" s="143"/>
      <c r="NPG154" s="143"/>
      <c r="NPH154" s="143"/>
      <c r="NPI154" s="143"/>
      <c r="NPJ154" s="143"/>
      <c r="NPK154" s="143"/>
      <c r="NPL154" s="143"/>
      <c r="NPM154" s="143"/>
      <c r="NPN154" s="143"/>
      <c r="NPO154" s="143"/>
      <c r="NPP154" s="143"/>
      <c r="NPQ154" s="143"/>
      <c r="NPR154" s="143"/>
      <c r="NPS154" s="143"/>
      <c r="NPT154" s="143"/>
      <c r="NPU154" s="143"/>
      <c r="NPV154" s="143"/>
      <c r="NPW154" s="143"/>
      <c r="NPX154" s="143"/>
      <c r="NPY154" s="143"/>
      <c r="NPZ154" s="143"/>
      <c r="NQA154" s="143"/>
      <c r="NQB154" s="143"/>
      <c r="NQC154" s="143"/>
      <c r="NQD154" s="143"/>
      <c r="NQE154" s="143"/>
      <c r="NQF154" s="143"/>
      <c r="NQG154" s="143"/>
      <c r="NQH154" s="143"/>
      <c r="NQI154" s="143"/>
      <c r="NQJ154" s="143"/>
      <c r="NQK154" s="143"/>
      <c r="NQL154" s="143"/>
      <c r="NQM154" s="143"/>
      <c r="NQN154" s="143"/>
      <c r="NQO154" s="143"/>
      <c r="NQP154" s="143"/>
      <c r="NQQ154" s="143"/>
      <c r="NQR154" s="143"/>
      <c r="NQS154" s="143"/>
      <c r="NQT154" s="143"/>
      <c r="NQU154" s="143"/>
      <c r="NQV154" s="143"/>
      <c r="NQW154" s="143"/>
      <c r="NQX154" s="143"/>
      <c r="NQY154" s="143"/>
      <c r="NQZ154" s="143"/>
      <c r="NRA154" s="143"/>
      <c r="NRB154" s="143"/>
      <c r="NRC154" s="143"/>
      <c r="NRD154" s="143"/>
      <c r="NRE154" s="143"/>
      <c r="NRF154" s="143"/>
      <c r="NRG154" s="143"/>
      <c r="NRH154" s="143"/>
      <c r="NRI154" s="143"/>
      <c r="NRJ154" s="143"/>
      <c r="NRK154" s="143"/>
      <c r="NRL154" s="143"/>
      <c r="NRM154" s="143"/>
      <c r="NRN154" s="143"/>
      <c r="NRO154" s="143"/>
      <c r="NRP154" s="143"/>
      <c r="NRQ154" s="143"/>
      <c r="NRR154" s="143"/>
      <c r="NRS154" s="143"/>
      <c r="NRT154" s="143"/>
      <c r="NRU154" s="143"/>
      <c r="NRV154" s="143"/>
      <c r="NRW154" s="143"/>
      <c r="NRX154" s="143"/>
      <c r="NRY154" s="143"/>
      <c r="NRZ154" s="143"/>
      <c r="NSA154" s="143"/>
      <c r="NSB154" s="143"/>
      <c r="NSC154" s="143"/>
      <c r="NSD154" s="143"/>
      <c r="NSE154" s="143"/>
      <c r="NSF154" s="143"/>
      <c r="NSG154" s="143"/>
      <c r="NSH154" s="143"/>
      <c r="NSI154" s="143"/>
      <c r="NSJ154" s="143"/>
      <c r="NSK154" s="143"/>
      <c r="NSL154" s="143"/>
      <c r="NSM154" s="143"/>
      <c r="NSN154" s="143"/>
      <c r="NSO154" s="143"/>
      <c r="NSP154" s="143"/>
      <c r="NSQ154" s="143"/>
      <c r="NSR154" s="143"/>
      <c r="NSS154" s="143"/>
      <c r="NST154" s="143"/>
      <c r="NSU154" s="143"/>
      <c r="NSV154" s="143"/>
      <c r="NSW154" s="143"/>
      <c r="NSX154" s="143"/>
      <c r="NSY154" s="143"/>
      <c r="NSZ154" s="143"/>
      <c r="NTA154" s="143"/>
      <c r="NTB154" s="143"/>
      <c r="NTC154" s="143"/>
      <c r="NTD154" s="143"/>
      <c r="NTE154" s="143"/>
      <c r="NTF154" s="143"/>
      <c r="NTG154" s="143"/>
      <c r="NTH154" s="143"/>
      <c r="NTI154" s="143"/>
      <c r="NTJ154" s="143"/>
      <c r="NTK154" s="143"/>
      <c r="NTL154" s="143"/>
      <c r="NTM154" s="143"/>
      <c r="NTN154" s="143"/>
      <c r="NTO154" s="143"/>
      <c r="NTP154" s="143"/>
      <c r="NTQ154" s="143"/>
      <c r="NTR154" s="143"/>
      <c r="NTS154" s="143"/>
      <c r="NTT154" s="143"/>
      <c r="NTU154" s="143"/>
      <c r="NTV154" s="143"/>
      <c r="NTW154" s="143"/>
      <c r="NTX154" s="143"/>
      <c r="NTY154" s="143"/>
      <c r="NTZ154" s="143"/>
      <c r="NUA154" s="143"/>
      <c r="NUB154" s="143"/>
      <c r="NUC154" s="143"/>
      <c r="NUD154" s="143"/>
      <c r="NUE154" s="143"/>
      <c r="NUF154" s="143"/>
      <c r="NUG154" s="143"/>
      <c r="NUH154" s="143"/>
      <c r="NUI154" s="143"/>
      <c r="NUJ154" s="143"/>
      <c r="NUK154" s="143"/>
      <c r="NUL154" s="143"/>
      <c r="NUM154" s="143"/>
      <c r="NUN154" s="143"/>
      <c r="NUO154" s="143"/>
      <c r="NUP154" s="143"/>
      <c r="NUQ154" s="143"/>
      <c r="NUR154" s="143"/>
      <c r="NUS154" s="143"/>
      <c r="NUT154" s="143"/>
      <c r="NUU154" s="143"/>
      <c r="NUV154" s="143"/>
      <c r="NUW154" s="143"/>
      <c r="NUX154" s="143"/>
      <c r="NUY154" s="143"/>
      <c r="NUZ154" s="143"/>
      <c r="NVA154" s="143"/>
      <c r="NVB154" s="143"/>
      <c r="NVC154" s="143"/>
      <c r="NVD154" s="143"/>
      <c r="NVE154" s="143"/>
      <c r="NVF154" s="143"/>
      <c r="NVG154" s="143"/>
      <c r="NVH154" s="143"/>
      <c r="NVI154" s="143"/>
      <c r="NVJ154" s="143"/>
      <c r="NVK154" s="143"/>
      <c r="NVL154" s="143"/>
      <c r="NVM154" s="143"/>
      <c r="NVN154" s="143"/>
      <c r="NVO154" s="143"/>
      <c r="NVP154" s="143"/>
      <c r="NVQ154" s="143"/>
      <c r="NVR154" s="143"/>
      <c r="NVS154" s="143"/>
      <c r="NVT154" s="143"/>
      <c r="NVU154" s="143"/>
      <c r="NVV154" s="143"/>
      <c r="NVW154" s="143"/>
      <c r="NVX154" s="143"/>
      <c r="NVY154" s="143"/>
      <c r="NVZ154" s="143"/>
      <c r="NWA154" s="143"/>
      <c r="NWB154" s="143"/>
      <c r="NWC154" s="143"/>
      <c r="NWD154" s="143"/>
      <c r="NWE154" s="143"/>
      <c r="NWF154" s="143"/>
      <c r="NWG154" s="143"/>
      <c r="NWH154" s="143"/>
      <c r="NWI154" s="143"/>
      <c r="NWJ154" s="143"/>
      <c r="NWK154" s="143"/>
      <c r="NWL154" s="143"/>
      <c r="NWM154" s="143"/>
      <c r="NWN154" s="143"/>
      <c r="NWO154" s="143"/>
      <c r="NWP154" s="143"/>
      <c r="NWQ154" s="143"/>
      <c r="NWR154" s="143"/>
      <c r="NWS154" s="143"/>
      <c r="NWT154" s="143"/>
      <c r="NWU154" s="143"/>
      <c r="NWV154" s="143"/>
      <c r="NWW154" s="143"/>
      <c r="NWX154" s="143"/>
      <c r="NWY154" s="143"/>
      <c r="NWZ154" s="143"/>
      <c r="NXA154" s="143"/>
      <c r="NXB154" s="143"/>
      <c r="NXC154" s="143"/>
      <c r="NXD154" s="143"/>
      <c r="NXE154" s="143"/>
      <c r="NXF154" s="143"/>
      <c r="NXG154" s="143"/>
      <c r="NXH154" s="143"/>
      <c r="NXI154" s="143"/>
      <c r="NXJ154" s="143"/>
      <c r="NXK154" s="143"/>
      <c r="NXL154" s="143"/>
      <c r="NXM154" s="143"/>
      <c r="NXN154" s="143"/>
      <c r="NXO154" s="143"/>
      <c r="NXP154" s="143"/>
      <c r="NXQ154" s="143"/>
      <c r="NXR154" s="143"/>
      <c r="NXS154" s="143"/>
      <c r="NXT154" s="143"/>
      <c r="NXU154" s="143"/>
      <c r="NXV154" s="143"/>
      <c r="NXW154" s="143"/>
      <c r="NXX154" s="143"/>
      <c r="NXY154" s="143"/>
      <c r="NXZ154" s="143"/>
      <c r="NYA154" s="143"/>
      <c r="NYB154" s="143"/>
      <c r="NYC154" s="143"/>
      <c r="NYD154" s="143"/>
      <c r="NYE154" s="143"/>
      <c r="NYF154" s="143"/>
      <c r="NYG154" s="143"/>
      <c r="NYH154" s="143"/>
      <c r="NYI154" s="143"/>
      <c r="NYJ154" s="143"/>
      <c r="NYK154" s="143"/>
      <c r="NYL154" s="143"/>
      <c r="NYM154" s="143"/>
      <c r="NYN154" s="143"/>
      <c r="NYO154" s="143"/>
      <c r="NYP154" s="143"/>
      <c r="NYQ154" s="143"/>
      <c r="NYR154" s="143"/>
      <c r="NYS154" s="143"/>
      <c r="NYT154" s="143"/>
      <c r="NYU154" s="143"/>
      <c r="NYV154" s="143"/>
      <c r="NYW154" s="143"/>
      <c r="NYX154" s="143"/>
      <c r="NYY154" s="143"/>
      <c r="NYZ154" s="143"/>
      <c r="NZA154" s="143"/>
      <c r="NZB154" s="143"/>
      <c r="NZC154" s="143"/>
      <c r="NZD154" s="143"/>
      <c r="NZE154" s="143"/>
      <c r="NZF154" s="143"/>
      <c r="NZG154" s="143"/>
      <c r="NZH154" s="143"/>
      <c r="NZI154" s="143"/>
      <c r="NZJ154" s="143"/>
      <c r="NZK154" s="143"/>
      <c r="NZL154" s="143"/>
      <c r="NZM154" s="143"/>
      <c r="NZN154" s="143"/>
      <c r="NZO154" s="143"/>
      <c r="NZP154" s="143"/>
      <c r="NZQ154" s="143"/>
      <c r="NZR154" s="143"/>
      <c r="NZS154" s="143"/>
      <c r="NZT154" s="143"/>
      <c r="NZU154" s="143"/>
      <c r="NZV154" s="143"/>
      <c r="NZW154" s="143"/>
      <c r="NZX154" s="143"/>
      <c r="NZY154" s="143"/>
      <c r="NZZ154" s="143"/>
      <c r="OAA154" s="143"/>
      <c r="OAB154" s="143"/>
      <c r="OAC154" s="143"/>
      <c r="OAD154" s="143"/>
      <c r="OAE154" s="143"/>
      <c r="OAF154" s="143"/>
      <c r="OAG154" s="143"/>
      <c r="OAH154" s="143"/>
      <c r="OAI154" s="143"/>
      <c r="OAJ154" s="143"/>
      <c r="OAK154" s="143"/>
      <c r="OAL154" s="143"/>
      <c r="OAM154" s="143"/>
      <c r="OAN154" s="143"/>
      <c r="OAO154" s="143"/>
      <c r="OAP154" s="143"/>
      <c r="OAQ154" s="143"/>
      <c r="OAR154" s="143"/>
      <c r="OAS154" s="143"/>
      <c r="OAT154" s="143"/>
      <c r="OAU154" s="143"/>
      <c r="OAV154" s="143"/>
      <c r="OAW154" s="143"/>
      <c r="OAX154" s="143"/>
      <c r="OAY154" s="143"/>
      <c r="OAZ154" s="143"/>
      <c r="OBA154" s="143"/>
      <c r="OBB154" s="143"/>
      <c r="OBC154" s="143"/>
      <c r="OBD154" s="143"/>
      <c r="OBE154" s="143"/>
      <c r="OBF154" s="143"/>
      <c r="OBG154" s="143"/>
      <c r="OBH154" s="143"/>
      <c r="OBI154" s="143"/>
      <c r="OBJ154" s="143"/>
      <c r="OBK154" s="143"/>
      <c r="OBL154" s="143"/>
      <c r="OBM154" s="143"/>
      <c r="OBN154" s="143"/>
      <c r="OBO154" s="143"/>
      <c r="OBP154" s="143"/>
      <c r="OBQ154" s="143"/>
      <c r="OBR154" s="143"/>
      <c r="OBS154" s="143"/>
      <c r="OBT154" s="143"/>
      <c r="OBU154" s="143"/>
      <c r="OBV154" s="143"/>
      <c r="OBW154" s="143"/>
      <c r="OBX154" s="143"/>
      <c r="OBY154" s="143"/>
      <c r="OBZ154" s="143"/>
      <c r="OCA154" s="143"/>
      <c r="OCB154" s="143"/>
      <c r="OCC154" s="143"/>
      <c r="OCD154" s="143"/>
      <c r="OCE154" s="143"/>
      <c r="OCF154" s="143"/>
      <c r="OCG154" s="143"/>
      <c r="OCH154" s="143"/>
      <c r="OCI154" s="143"/>
      <c r="OCJ154" s="143"/>
      <c r="OCK154" s="143"/>
      <c r="OCL154" s="143"/>
      <c r="OCM154" s="143"/>
      <c r="OCN154" s="143"/>
      <c r="OCO154" s="143"/>
      <c r="OCP154" s="143"/>
      <c r="OCQ154" s="143"/>
      <c r="OCR154" s="143"/>
      <c r="OCS154" s="143"/>
      <c r="OCT154" s="143"/>
      <c r="OCU154" s="143"/>
      <c r="OCV154" s="143"/>
      <c r="OCW154" s="143"/>
      <c r="OCX154" s="143"/>
      <c r="OCY154" s="143"/>
      <c r="OCZ154" s="143"/>
      <c r="ODA154" s="143"/>
      <c r="ODB154" s="143"/>
      <c r="ODC154" s="143"/>
      <c r="ODD154" s="143"/>
      <c r="ODE154" s="143"/>
      <c r="ODF154" s="143"/>
      <c r="ODG154" s="143"/>
      <c r="ODH154" s="143"/>
      <c r="ODI154" s="143"/>
      <c r="ODJ154" s="143"/>
      <c r="ODK154" s="143"/>
      <c r="ODL154" s="143"/>
      <c r="ODM154" s="143"/>
      <c r="ODN154" s="143"/>
      <c r="ODO154" s="143"/>
      <c r="ODP154" s="143"/>
      <c r="ODQ154" s="143"/>
      <c r="ODR154" s="143"/>
      <c r="ODS154" s="143"/>
      <c r="ODT154" s="143"/>
      <c r="ODU154" s="143"/>
      <c r="ODV154" s="143"/>
      <c r="ODW154" s="143"/>
      <c r="ODX154" s="143"/>
      <c r="ODY154" s="143"/>
      <c r="ODZ154" s="143"/>
      <c r="OEA154" s="143"/>
      <c r="OEB154" s="143"/>
      <c r="OEC154" s="143"/>
      <c r="OED154" s="143"/>
      <c r="OEE154" s="143"/>
      <c r="OEF154" s="143"/>
      <c r="OEG154" s="143"/>
      <c r="OEH154" s="143"/>
      <c r="OEI154" s="143"/>
      <c r="OEJ154" s="143"/>
      <c r="OEK154" s="143"/>
      <c r="OEL154" s="143"/>
      <c r="OEM154" s="143"/>
      <c r="OEN154" s="143"/>
      <c r="OEO154" s="143"/>
      <c r="OEP154" s="143"/>
      <c r="OEQ154" s="143"/>
      <c r="OER154" s="143"/>
      <c r="OES154" s="143"/>
      <c r="OET154" s="143"/>
      <c r="OEU154" s="143"/>
      <c r="OEV154" s="143"/>
      <c r="OEW154" s="143"/>
      <c r="OEX154" s="143"/>
      <c r="OEY154" s="143"/>
      <c r="OEZ154" s="143"/>
      <c r="OFA154" s="143"/>
      <c r="OFB154" s="143"/>
      <c r="OFC154" s="143"/>
      <c r="OFD154" s="143"/>
      <c r="OFE154" s="143"/>
      <c r="OFF154" s="143"/>
      <c r="OFG154" s="143"/>
      <c r="OFH154" s="143"/>
      <c r="OFI154" s="143"/>
      <c r="OFJ154" s="143"/>
      <c r="OFK154" s="143"/>
      <c r="OFL154" s="143"/>
      <c r="OFM154" s="143"/>
      <c r="OFN154" s="143"/>
      <c r="OFO154" s="143"/>
      <c r="OFP154" s="143"/>
      <c r="OFQ154" s="143"/>
      <c r="OFR154" s="143"/>
      <c r="OFS154" s="143"/>
      <c r="OFT154" s="143"/>
      <c r="OFU154" s="143"/>
      <c r="OFV154" s="143"/>
      <c r="OFW154" s="143"/>
      <c r="OFX154" s="143"/>
      <c r="OFY154" s="143"/>
      <c r="OFZ154" s="143"/>
      <c r="OGA154" s="143"/>
      <c r="OGB154" s="143"/>
      <c r="OGC154" s="143"/>
      <c r="OGD154" s="143"/>
      <c r="OGE154" s="143"/>
      <c r="OGF154" s="143"/>
      <c r="OGG154" s="143"/>
      <c r="OGH154" s="143"/>
      <c r="OGI154" s="143"/>
      <c r="OGJ154" s="143"/>
      <c r="OGK154" s="143"/>
      <c r="OGL154" s="143"/>
      <c r="OGM154" s="143"/>
      <c r="OGN154" s="143"/>
      <c r="OGO154" s="143"/>
      <c r="OGP154" s="143"/>
      <c r="OGQ154" s="143"/>
      <c r="OGR154" s="143"/>
      <c r="OGS154" s="143"/>
      <c r="OGT154" s="143"/>
      <c r="OGU154" s="143"/>
      <c r="OGV154" s="143"/>
      <c r="OGW154" s="143"/>
      <c r="OGX154" s="143"/>
      <c r="OGY154" s="143"/>
      <c r="OGZ154" s="143"/>
      <c r="OHA154" s="143"/>
      <c r="OHB154" s="143"/>
      <c r="OHC154" s="143"/>
      <c r="OHD154" s="143"/>
      <c r="OHE154" s="143"/>
      <c r="OHF154" s="143"/>
      <c r="OHG154" s="143"/>
      <c r="OHH154" s="143"/>
      <c r="OHI154" s="143"/>
      <c r="OHJ154" s="143"/>
      <c r="OHK154" s="143"/>
      <c r="OHL154" s="143"/>
      <c r="OHM154" s="143"/>
      <c r="OHN154" s="143"/>
      <c r="OHO154" s="143"/>
      <c r="OHP154" s="143"/>
      <c r="OHQ154" s="143"/>
      <c r="OHR154" s="143"/>
      <c r="OHS154" s="143"/>
      <c r="OHT154" s="143"/>
      <c r="OHU154" s="143"/>
      <c r="OHV154" s="143"/>
      <c r="OHW154" s="143"/>
      <c r="OHX154" s="143"/>
      <c r="OHY154" s="143"/>
      <c r="OHZ154" s="143"/>
      <c r="OIA154" s="143"/>
      <c r="OIB154" s="143"/>
      <c r="OIC154" s="143"/>
      <c r="OID154" s="143"/>
      <c r="OIE154" s="143"/>
      <c r="OIF154" s="143"/>
      <c r="OIG154" s="143"/>
      <c r="OIH154" s="143"/>
      <c r="OII154" s="143"/>
      <c r="OIJ154" s="143"/>
      <c r="OIK154" s="143"/>
      <c r="OIL154" s="143"/>
      <c r="OIM154" s="143"/>
      <c r="OIN154" s="143"/>
      <c r="OIO154" s="143"/>
      <c r="OIP154" s="143"/>
      <c r="OIQ154" s="143"/>
      <c r="OIR154" s="143"/>
      <c r="OIS154" s="143"/>
      <c r="OIT154" s="143"/>
      <c r="OIU154" s="143"/>
      <c r="OIV154" s="143"/>
      <c r="OIW154" s="143"/>
      <c r="OIX154" s="143"/>
      <c r="OIY154" s="143"/>
      <c r="OIZ154" s="143"/>
      <c r="OJA154" s="143"/>
      <c r="OJB154" s="143"/>
      <c r="OJC154" s="143"/>
      <c r="OJD154" s="143"/>
      <c r="OJE154" s="143"/>
      <c r="OJF154" s="143"/>
      <c r="OJG154" s="143"/>
      <c r="OJH154" s="143"/>
      <c r="OJI154" s="143"/>
      <c r="OJJ154" s="143"/>
      <c r="OJK154" s="143"/>
      <c r="OJL154" s="143"/>
      <c r="OJM154" s="143"/>
      <c r="OJN154" s="143"/>
      <c r="OJO154" s="143"/>
      <c r="OJP154" s="143"/>
      <c r="OJQ154" s="143"/>
      <c r="OJR154" s="143"/>
      <c r="OJS154" s="143"/>
      <c r="OJT154" s="143"/>
      <c r="OJU154" s="143"/>
      <c r="OJV154" s="143"/>
      <c r="OJW154" s="143"/>
      <c r="OJX154" s="143"/>
      <c r="OJY154" s="143"/>
      <c r="OJZ154" s="143"/>
      <c r="OKA154" s="143"/>
      <c r="OKB154" s="143"/>
      <c r="OKC154" s="143"/>
      <c r="OKD154" s="143"/>
      <c r="OKE154" s="143"/>
      <c r="OKF154" s="143"/>
      <c r="OKG154" s="143"/>
      <c r="OKH154" s="143"/>
      <c r="OKI154" s="143"/>
      <c r="OKJ154" s="143"/>
      <c r="OKK154" s="143"/>
      <c r="OKL154" s="143"/>
      <c r="OKM154" s="143"/>
      <c r="OKN154" s="143"/>
      <c r="OKO154" s="143"/>
      <c r="OKP154" s="143"/>
      <c r="OKQ154" s="143"/>
      <c r="OKR154" s="143"/>
      <c r="OKS154" s="143"/>
      <c r="OKT154" s="143"/>
      <c r="OKU154" s="143"/>
      <c r="OKV154" s="143"/>
      <c r="OKW154" s="143"/>
      <c r="OKX154" s="143"/>
      <c r="OKY154" s="143"/>
      <c r="OKZ154" s="143"/>
      <c r="OLA154" s="143"/>
      <c r="OLB154" s="143"/>
      <c r="OLC154" s="143"/>
      <c r="OLD154" s="143"/>
      <c r="OLE154" s="143"/>
      <c r="OLF154" s="143"/>
      <c r="OLG154" s="143"/>
      <c r="OLH154" s="143"/>
      <c r="OLI154" s="143"/>
      <c r="OLJ154" s="143"/>
      <c r="OLK154" s="143"/>
      <c r="OLL154" s="143"/>
      <c r="OLM154" s="143"/>
      <c r="OLN154" s="143"/>
      <c r="OLO154" s="143"/>
      <c r="OLP154" s="143"/>
      <c r="OLQ154" s="143"/>
      <c r="OLR154" s="143"/>
      <c r="OLS154" s="143"/>
      <c r="OLT154" s="143"/>
      <c r="OLU154" s="143"/>
      <c r="OLV154" s="143"/>
      <c r="OLW154" s="143"/>
      <c r="OLX154" s="143"/>
      <c r="OLY154" s="143"/>
      <c r="OLZ154" s="143"/>
      <c r="OMA154" s="143"/>
      <c r="OMB154" s="143"/>
      <c r="OMC154" s="143"/>
      <c r="OMD154" s="143"/>
      <c r="OME154" s="143"/>
      <c r="OMF154" s="143"/>
      <c r="OMG154" s="143"/>
      <c r="OMH154" s="143"/>
      <c r="OMI154" s="143"/>
      <c r="OMJ154" s="143"/>
      <c r="OMK154" s="143"/>
      <c r="OML154" s="143"/>
      <c r="OMM154" s="143"/>
      <c r="OMN154" s="143"/>
      <c r="OMO154" s="143"/>
      <c r="OMP154" s="143"/>
      <c r="OMQ154" s="143"/>
      <c r="OMR154" s="143"/>
      <c r="OMS154" s="143"/>
      <c r="OMT154" s="143"/>
      <c r="OMU154" s="143"/>
      <c r="OMV154" s="143"/>
      <c r="OMW154" s="143"/>
      <c r="OMX154" s="143"/>
      <c r="OMY154" s="143"/>
      <c r="OMZ154" s="143"/>
      <c r="ONA154" s="143"/>
      <c r="ONB154" s="143"/>
      <c r="ONC154" s="143"/>
      <c r="OND154" s="143"/>
      <c r="ONE154" s="143"/>
      <c r="ONF154" s="143"/>
      <c r="ONG154" s="143"/>
      <c r="ONH154" s="143"/>
      <c r="ONI154" s="143"/>
      <c r="ONJ154" s="143"/>
      <c r="ONK154" s="143"/>
      <c r="ONL154" s="143"/>
      <c r="ONM154" s="143"/>
      <c r="ONN154" s="143"/>
      <c r="ONO154" s="143"/>
      <c r="ONP154" s="143"/>
      <c r="ONQ154" s="143"/>
      <c r="ONR154" s="143"/>
      <c r="ONS154" s="143"/>
      <c r="ONT154" s="143"/>
      <c r="ONU154" s="143"/>
      <c r="ONV154" s="143"/>
      <c r="ONW154" s="143"/>
      <c r="ONX154" s="143"/>
      <c r="ONY154" s="143"/>
      <c r="ONZ154" s="143"/>
      <c r="OOA154" s="143"/>
      <c r="OOB154" s="143"/>
      <c r="OOC154" s="143"/>
      <c r="OOD154" s="143"/>
      <c r="OOE154" s="143"/>
      <c r="OOF154" s="143"/>
      <c r="OOG154" s="143"/>
      <c r="OOH154" s="143"/>
      <c r="OOI154" s="143"/>
      <c r="OOJ154" s="143"/>
      <c r="OOK154" s="143"/>
      <c r="OOL154" s="143"/>
      <c r="OOM154" s="143"/>
      <c r="OON154" s="143"/>
      <c r="OOO154" s="143"/>
      <c r="OOP154" s="143"/>
      <c r="OOQ154" s="143"/>
      <c r="OOR154" s="143"/>
      <c r="OOS154" s="143"/>
      <c r="OOT154" s="143"/>
      <c r="OOU154" s="143"/>
      <c r="OOV154" s="143"/>
      <c r="OOW154" s="143"/>
      <c r="OOX154" s="143"/>
      <c r="OOY154" s="143"/>
      <c r="OOZ154" s="143"/>
      <c r="OPA154" s="143"/>
      <c r="OPB154" s="143"/>
      <c r="OPC154" s="143"/>
      <c r="OPD154" s="143"/>
      <c r="OPE154" s="143"/>
      <c r="OPF154" s="143"/>
      <c r="OPG154" s="143"/>
      <c r="OPH154" s="143"/>
      <c r="OPI154" s="143"/>
      <c r="OPJ154" s="143"/>
      <c r="OPK154" s="143"/>
      <c r="OPL154" s="143"/>
      <c r="OPM154" s="143"/>
      <c r="OPN154" s="143"/>
      <c r="OPO154" s="143"/>
      <c r="OPP154" s="143"/>
      <c r="OPQ154" s="143"/>
      <c r="OPR154" s="143"/>
      <c r="OPS154" s="143"/>
      <c r="OPT154" s="143"/>
      <c r="OPU154" s="143"/>
      <c r="OPV154" s="143"/>
      <c r="OPW154" s="143"/>
      <c r="OPX154" s="143"/>
      <c r="OPY154" s="143"/>
      <c r="OPZ154" s="143"/>
      <c r="OQA154" s="143"/>
      <c r="OQB154" s="143"/>
      <c r="OQC154" s="143"/>
      <c r="OQD154" s="143"/>
      <c r="OQE154" s="143"/>
      <c r="OQF154" s="143"/>
      <c r="OQG154" s="143"/>
      <c r="OQH154" s="143"/>
      <c r="OQI154" s="143"/>
      <c r="OQJ154" s="143"/>
      <c r="OQK154" s="143"/>
      <c r="OQL154" s="143"/>
      <c r="OQM154" s="143"/>
      <c r="OQN154" s="143"/>
      <c r="OQO154" s="143"/>
      <c r="OQP154" s="143"/>
      <c r="OQQ154" s="143"/>
      <c r="OQR154" s="143"/>
      <c r="OQS154" s="143"/>
      <c r="OQT154" s="143"/>
      <c r="OQU154" s="143"/>
      <c r="OQV154" s="143"/>
      <c r="OQW154" s="143"/>
      <c r="OQX154" s="143"/>
      <c r="OQY154" s="143"/>
      <c r="OQZ154" s="143"/>
      <c r="ORA154" s="143"/>
      <c r="ORB154" s="143"/>
      <c r="ORC154" s="143"/>
      <c r="ORD154" s="143"/>
      <c r="ORE154" s="143"/>
      <c r="ORF154" s="143"/>
      <c r="ORG154" s="143"/>
      <c r="ORH154" s="143"/>
      <c r="ORI154" s="143"/>
      <c r="ORJ154" s="143"/>
      <c r="ORK154" s="143"/>
      <c r="ORL154" s="143"/>
      <c r="ORM154" s="143"/>
      <c r="ORN154" s="143"/>
      <c r="ORO154" s="143"/>
      <c r="ORP154" s="143"/>
      <c r="ORQ154" s="143"/>
      <c r="ORR154" s="143"/>
      <c r="ORS154" s="143"/>
      <c r="ORT154" s="143"/>
      <c r="ORU154" s="143"/>
      <c r="ORV154" s="143"/>
      <c r="ORW154" s="143"/>
      <c r="ORX154" s="143"/>
      <c r="ORY154" s="143"/>
      <c r="ORZ154" s="143"/>
      <c r="OSA154" s="143"/>
      <c r="OSB154" s="143"/>
      <c r="OSC154" s="143"/>
      <c r="OSD154" s="143"/>
      <c r="OSE154" s="143"/>
      <c r="OSF154" s="143"/>
      <c r="OSG154" s="143"/>
      <c r="OSH154" s="143"/>
      <c r="OSI154" s="143"/>
      <c r="OSJ154" s="143"/>
      <c r="OSK154" s="143"/>
      <c r="OSL154" s="143"/>
      <c r="OSM154" s="143"/>
      <c r="OSN154" s="143"/>
      <c r="OSO154" s="143"/>
      <c r="OSP154" s="143"/>
      <c r="OSQ154" s="143"/>
      <c r="OSR154" s="143"/>
      <c r="OSS154" s="143"/>
      <c r="OST154" s="143"/>
      <c r="OSU154" s="143"/>
      <c r="OSV154" s="143"/>
      <c r="OSW154" s="143"/>
      <c r="OSX154" s="143"/>
      <c r="OSY154" s="143"/>
      <c r="OSZ154" s="143"/>
      <c r="OTA154" s="143"/>
      <c r="OTB154" s="143"/>
      <c r="OTC154" s="143"/>
      <c r="OTD154" s="143"/>
      <c r="OTE154" s="143"/>
      <c r="OTF154" s="143"/>
      <c r="OTG154" s="143"/>
      <c r="OTH154" s="143"/>
      <c r="OTI154" s="143"/>
      <c r="OTJ154" s="143"/>
      <c r="OTK154" s="143"/>
      <c r="OTL154" s="143"/>
      <c r="OTM154" s="143"/>
      <c r="OTN154" s="143"/>
      <c r="OTO154" s="143"/>
      <c r="OTP154" s="143"/>
      <c r="OTQ154" s="143"/>
      <c r="OTR154" s="143"/>
      <c r="OTS154" s="143"/>
      <c r="OTT154" s="143"/>
      <c r="OTU154" s="143"/>
      <c r="OTV154" s="143"/>
      <c r="OTW154" s="143"/>
      <c r="OTX154" s="143"/>
      <c r="OTY154" s="143"/>
      <c r="OTZ154" s="143"/>
      <c r="OUA154" s="143"/>
      <c r="OUB154" s="143"/>
      <c r="OUC154" s="143"/>
      <c r="OUD154" s="143"/>
      <c r="OUE154" s="143"/>
      <c r="OUF154" s="143"/>
      <c r="OUG154" s="143"/>
      <c r="OUH154" s="143"/>
      <c r="OUI154" s="143"/>
      <c r="OUJ154" s="143"/>
      <c r="OUK154" s="143"/>
      <c r="OUL154" s="143"/>
      <c r="OUM154" s="143"/>
      <c r="OUN154" s="143"/>
      <c r="OUO154" s="143"/>
      <c r="OUP154" s="143"/>
      <c r="OUQ154" s="143"/>
      <c r="OUR154" s="143"/>
      <c r="OUS154" s="143"/>
      <c r="OUT154" s="143"/>
      <c r="OUU154" s="143"/>
      <c r="OUV154" s="143"/>
      <c r="OUW154" s="143"/>
      <c r="OUX154" s="143"/>
      <c r="OUY154" s="143"/>
      <c r="OUZ154" s="143"/>
      <c r="OVA154" s="143"/>
      <c r="OVB154" s="143"/>
      <c r="OVC154" s="143"/>
      <c r="OVD154" s="143"/>
      <c r="OVE154" s="143"/>
      <c r="OVF154" s="143"/>
      <c r="OVG154" s="143"/>
      <c r="OVH154" s="143"/>
      <c r="OVI154" s="143"/>
      <c r="OVJ154" s="143"/>
      <c r="OVK154" s="143"/>
      <c r="OVL154" s="143"/>
      <c r="OVM154" s="143"/>
      <c r="OVN154" s="143"/>
      <c r="OVO154" s="143"/>
      <c r="OVP154" s="143"/>
      <c r="OVQ154" s="143"/>
      <c r="OVR154" s="143"/>
      <c r="OVS154" s="143"/>
      <c r="OVT154" s="143"/>
      <c r="OVU154" s="143"/>
      <c r="OVV154" s="143"/>
      <c r="OVW154" s="143"/>
      <c r="OVX154" s="143"/>
      <c r="OVY154" s="143"/>
      <c r="OVZ154" s="143"/>
      <c r="OWA154" s="143"/>
      <c r="OWB154" s="143"/>
      <c r="OWC154" s="143"/>
      <c r="OWD154" s="143"/>
      <c r="OWE154" s="143"/>
      <c r="OWF154" s="143"/>
      <c r="OWG154" s="143"/>
      <c r="OWH154" s="143"/>
      <c r="OWI154" s="143"/>
      <c r="OWJ154" s="143"/>
      <c r="OWK154" s="143"/>
      <c r="OWL154" s="143"/>
      <c r="OWM154" s="143"/>
      <c r="OWN154" s="143"/>
      <c r="OWO154" s="143"/>
      <c r="OWP154" s="143"/>
      <c r="OWQ154" s="143"/>
      <c r="OWR154" s="143"/>
      <c r="OWS154" s="143"/>
      <c r="OWT154" s="143"/>
      <c r="OWU154" s="143"/>
      <c r="OWV154" s="143"/>
      <c r="OWW154" s="143"/>
      <c r="OWX154" s="143"/>
      <c r="OWY154" s="143"/>
      <c r="OWZ154" s="143"/>
      <c r="OXA154" s="143"/>
      <c r="OXB154" s="143"/>
      <c r="OXC154" s="143"/>
      <c r="OXD154" s="143"/>
      <c r="OXE154" s="143"/>
      <c r="OXF154" s="143"/>
      <c r="OXG154" s="143"/>
      <c r="OXH154" s="143"/>
      <c r="OXI154" s="143"/>
      <c r="OXJ154" s="143"/>
      <c r="OXK154" s="143"/>
      <c r="OXL154" s="143"/>
      <c r="OXM154" s="143"/>
      <c r="OXN154" s="143"/>
      <c r="OXO154" s="143"/>
      <c r="OXP154" s="143"/>
      <c r="OXQ154" s="143"/>
      <c r="OXR154" s="143"/>
      <c r="OXS154" s="143"/>
      <c r="OXT154" s="143"/>
      <c r="OXU154" s="143"/>
      <c r="OXV154" s="143"/>
      <c r="OXW154" s="143"/>
      <c r="OXX154" s="143"/>
      <c r="OXY154" s="143"/>
      <c r="OXZ154" s="143"/>
      <c r="OYA154" s="143"/>
      <c r="OYB154" s="143"/>
      <c r="OYC154" s="143"/>
      <c r="OYD154" s="143"/>
      <c r="OYE154" s="143"/>
      <c r="OYF154" s="143"/>
      <c r="OYG154" s="143"/>
      <c r="OYH154" s="143"/>
      <c r="OYI154" s="143"/>
      <c r="OYJ154" s="143"/>
      <c r="OYK154" s="143"/>
      <c r="OYL154" s="143"/>
      <c r="OYM154" s="143"/>
      <c r="OYN154" s="143"/>
      <c r="OYO154" s="143"/>
      <c r="OYP154" s="143"/>
      <c r="OYQ154" s="143"/>
      <c r="OYR154" s="143"/>
      <c r="OYS154" s="143"/>
      <c r="OYT154" s="143"/>
      <c r="OYU154" s="143"/>
      <c r="OYV154" s="143"/>
      <c r="OYW154" s="143"/>
      <c r="OYX154" s="143"/>
      <c r="OYY154" s="143"/>
      <c r="OYZ154" s="143"/>
      <c r="OZA154" s="143"/>
      <c r="OZB154" s="143"/>
      <c r="OZC154" s="143"/>
      <c r="OZD154" s="143"/>
      <c r="OZE154" s="143"/>
      <c r="OZF154" s="143"/>
      <c r="OZG154" s="143"/>
      <c r="OZH154" s="143"/>
      <c r="OZI154" s="143"/>
      <c r="OZJ154" s="143"/>
      <c r="OZK154" s="143"/>
      <c r="OZL154" s="143"/>
      <c r="OZM154" s="143"/>
      <c r="OZN154" s="143"/>
      <c r="OZO154" s="143"/>
      <c r="OZP154" s="143"/>
      <c r="OZQ154" s="143"/>
      <c r="OZR154" s="143"/>
      <c r="OZS154" s="143"/>
      <c r="OZT154" s="143"/>
      <c r="OZU154" s="143"/>
      <c r="OZV154" s="143"/>
      <c r="OZW154" s="143"/>
      <c r="OZX154" s="143"/>
      <c r="OZY154" s="143"/>
      <c r="OZZ154" s="143"/>
      <c r="PAA154" s="143"/>
      <c r="PAB154" s="143"/>
      <c r="PAC154" s="143"/>
      <c r="PAD154" s="143"/>
      <c r="PAE154" s="143"/>
      <c r="PAF154" s="143"/>
      <c r="PAG154" s="143"/>
      <c r="PAH154" s="143"/>
      <c r="PAI154" s="143"/>
      <c r="PAJ154" s="143"/>
      <c r="PAK154" s="143"/>
      <c r="PAL154" s="143"/>
      <c r="PAM154" s="143"/>
      <c r="PAN154" s="143"/>
      <c r="PAO154" s="143"/>
      <c r="PAP154" s="143"/>
      <c r="PAQ154" s="143"/>
      <c r="PAR154" s="143"/>
      <c r="PAS154" s="143"/>
      <c r="PAT154" s="143"/>
      <c r="PAU154" s="143"/>
      <c r="PAV154" s="143"/>
      <c r="PAW154" s="143"/>
      <c r="PAX154" s="143"/>
      <c r="PAY154" s="143"/>
      <c r="PAZ154" s="143"/>
      <c r="PBA154" s="143"/>
      <c r="PBB154" s="143"/>
      <c r="PBC154" s="143"/>
      <c r="PBD154" s="143"/>
      <c r="PBE154" s="143"/>
      <c r="PBF154" s="143"/>
      <c r="PBG154" s="143"/>
      <c r="PBH154" s="143"/>
      <c r="PBI154" s="143"/>
      <c r="PBJ154" s="143"/>
      <c r="PBK154" s="143"/>
      <c r="PBL154" s="143"/>
      <c r="PBM154" s="143"/>
      <c r="PBN154" s="143"/>
      <c r="PBO154" s="143"/>
      <c r="PBP154" s="143"/>
      <c r="PBQ154" s="143"/>
      <c r="PBR154" s="143"/>
      <c r="PBS154" s="143"/>
      <c r="PBT154" s="143"/>
      <c r="PBU154" s="143"/>
      <c r="PBV154" s="143"/>
      <c r="PBW154" s="143"/>
      <c r="PBX154" s="143"/>
      <c r="PBY154" s="143"/>
      <c r="PBZ154" s="143"/>
      <c r="PCA154" s="143"/>
      <c r="PCB154" s="143"/>
      <c r="PCC154" s="143"/>
      <c r="PCD154" s="143"/>
      <c r="PCE154" s="143"/>
      <c r="PCF154" s="143"/>
      <c r="PCG154" s="143"/>
      <c r="PCH154" s="143"/>
      <c r="PCI154" s="143"/>
      <c r="PCJ154" s="143"/>
      <c r="PCK154" s="143"/>
      <c r="PCL154" s="143"/>
      <c r="PCM154" s="143"/>
      <c r="PCN154" s="143"/>
      <c r="PCO154" s="143"/>
      <c r="PCP154" s="143"/>
      <c r="PCQ154" s="143"/>
      <c r="PCR154" s="143"/>
      <c r="PCS154" s="143"/>
      <c r="PCT154" s="143"/>
      <c r="PCU154" s="143"/>
      <c r="PCV154" s="143"/>
      <c r="PCW154" s="143"/>
      <c r="PCX154" s="143"/>
      <c r="PCY154" s="143"/>
      <c r="PCZ154" s="143"/>
      <c r="PDA154" s="143"/>
      <c r="PDB154" s="143"/>
      <c r="PDC154" s="143"/>
      <c r="PDD154" s="143"/>
      <c r="PDE154" s="143"/>
      <c r="PDF154" s="143"/>
      <c r="PDG154" s="143"/>
      <c r="PDH154" s="143"/>
      <c r="PDI154" s="143"/>
      <c r="PDJ154" s="143"/>
      <c r="PDK154" s="143"/>
      <c r="PDL154" s="143"/>
      <c r="PDM154" s="143"/>
      <c r="PDN154" s="143"/>
      <c r="PDO154" s="143"/>
      <c r="PDP154" s="143"/>
      <c r="PDQ154" s="143"/>
      <c r="PDR154" s="143"/>
      <c r="PDS154" s="143"/>
      <c r="PDT154" s="143"/>
      <c r="PDU154" s="143"/>
      <c r="PDV154" s="143"/>
      <c r="PDW154" s="143"/>
      <c r="PDX154" s="143"/>
      <c r="PDY154" s="143"/>
      <c r="PDZ154" s="143"/>
      <c r="PEA154" s="143"/>
      <c r="PEB154" s="143"/>
      <c r="PEC154" s="143"/>
      <c r="PED154" s="143"/>
      <c r="PEE154" s="143"/>
      <c r="PEF154" s="143"/>
      <c r="PEG154" s="143"/>
      <c r="PEH154" s="143"/>
      <c r="PEI154" s="143"/>
      <c r="PEJ154" s="143"/>
      <c r="PEK154" s="143"/>
      <c r="PEL154" s="143"/>
      <c r="PEM154" s="143"/>
      <c r="PEN154" s="143"/>
      <c r="PEO154" s="143"/>
      <c r="PEP154" s="143"/>
      <c r="PEQ154" s="143"/>
      <c r="PER154" s="143"/>
      <c r="PES154" s="143"/>
      <c r="PET154" s="143"/>
      <c r="PEU154" s="143"/>
      <c r="PEV154" s="143"/>
      <c r="PEW154" s="143"/>
      <c r="PEX154" s="143"/>
      <c r="PEY154" s="143"/>
      <c r="PEZ154" s="143"/>
      <c r="PFA154" s="143"/>
      <c r="PFB154" s="143"/>
      <c r="PFC154" s="143"/>
      <c r="PFD154" s="143"/>
      <c r="PFE154" s="143"/>
      <c r="PFF154" s="143"/>
      <c r="PFG154" s="143"/>
      <c r="PFH154" s="143"/>
      <c r="PFI154" s="143"/>
      <c r="PFJ154" s="143"/>
      <c r="PFK154" s="143"/>
      <c r="PFL154" s="143"/>
      <c r="PFM154" s="143"/>
      <c r="PFN154" s="143"/>
      <c r="PFO154" s="143"/>
      <c r="PFP154" s="143"/>
      <c r="PFQ154" s="143"/>
      <c r="PFR154" s="143"/>
      <c r="PFS154" s="143"/>
      <c r="PFT154" s="143"/>
      <c r="PFU154" s="143"/>
      <c r="PFV154" s="143"/>
      <c r="PFW154" s="143"/>
      <c r="PFX154" s="143"/>
      <c r="PFY154" s="143"/>
      <c r="PFZ154" s="143"/>
      <c r="PGA154" s="143"/>
      <c r="PGB154" s="143"/>
      <c r="PGC154" s="143"/>
      <c r="PGD154" s="143"/>
      <c r="PGE154" s="143"/>
      <c r="PGF154" s="143"/>
      <c r="PGG154" s="143"/>
      <c r="PGH154" s="143"/>
      <c r="PGI154" s="143"/>
      <c r="PGJ154" s="143"/>
      <c r="PGK154" s="143"/>
      <c r="PGL154" s="143"/>
      <c r="PGM154" s="143"/>
      <c r="PGN154" s="143"/>
      <c r="PGO154" s="143"/>
      <c r="PGP154" s="143"/>
      <c r="PGQ154" s="143"/>
      <c r="PGR154" s="143"/>
      <c r="PGS154" s="143"/>
      <c r="PGT154" s="143"/>
      <c r="PGU154" s="143"/>
      <c r="PGV154" s="143"/>
      <c r="PGW154" s="143"/>
      <c r="PGX154" s="143"/>
      <c r="PGY154" s="143"/>
      <c r="PGZ154" s="143"/>
      <c r="PHA154" s="143"/>
      <c r="PHB154" s="143"/>
      <c r="PHC154" s="143"/>
      <c r="PHD154" s="143"/>
      <c r="PHE154" s="143"/>
      <c r="PHF154" s="143"/>
      <c r="PHG154" s="143"/>
      <c r="PHH154" s="143"/>
      <c r="PHI154" s="143"/>
      <c r="PHJ154" s="143"/>
      <c r="PHK154" s="143"/>
      <c r="PHL154" s="143"/>
      <c r="PHM154" s="143"/>
      <c r="PHN154" s="143"/>
      <c r="PHO154" s="143"/>
      <c r="PHP154" s="143"/>
      <c r="PHQ154" s="143"/>
      <c r="PHR154" s="143"/>
      <c r="PHS154" s="143"/>
      <c r="PHT154" s="143"/>
      <c r="PHU154" s="143"/>
      <c r="PHV154" s="143"/>
      <c r="PHW154" s="143"/>
      <c r="PHX154" s="143"/>
      <c r="PHY154" s="143"/>
      <c r="PHZ154" s="143"/>
      <c r="PIA154" s="143"/>
      <c r="PIB154" s="143"/>
      <c r="PIC154" s="143"/>
      <c r="PID154" s="143"/>
      <c r="PIE154" s="143"/>
      <c r="PIF154" s="143"/>
      <c r="PIG154" s="143"/>
      <c r="PIH154" s="143"/>
      <c r="PII154" s="143"/>
      <c r="PIJ154" s="143"/>
      <c r="PIK154" s="143"/>
      <c r="PIL154" s="143"/>
      <c r="PIM154" s="143"/>
      <c r="PIN154" s="143"/>
      <c r="PIO154" s="143"/>
      <c r="PIP154" s="143"/>
      <c r="PIQ154" s="143"/>
      <c r="PIR154" s="143"/>
      <c r="PIS154" s="143"/>
      <c r="PIT154" s="143"/>
      <c r="PIU154" s="143"/>
      <c r="PIV154" s="143"/>
      <c r="PIW154" s="143"/>
      <c r="PIX154" s="143"/>
      <c r="PIY154" s="143"/>
      <c r="PIZ154" s="143"/>
      <c r="PJA154" s="143"/>
      <c r="PJB154" s="143"/>
      <c r="PJC154" s="143"/>
      <c r="PJD154" s="143"/>
      <c r="PJE154" s="143"/>
      <c r="PJF154" s="143"/>
      <c r="PJG154" s="143"/>
      <c r="PJH154" s="143"/>
      <c r="PJI154" s="143"/>
      <c r="PJJ154" s="143"/>
      <c r="PJK154" s="143"/>
      <c r="PJL154" s="143"/>
      <c r="PJM154" s="143"/>
      <c r="PJN154" s="143"/>
      <c r="PJO154" s="143"/>
      <c r="PJP154" s="143"/>
      <c r="PJQ154" s="143"/>
      <c r="PJR154" s="143"/>
      <c r="PJS154" s="143"/>
      <c r="PJT154" s="143"/>
      <c r="PJU154" s="143"/>
      <c r="PJV154" s="143"/>
      <c r="PJW154" s="143"/>
      <c r="PJX154" s="143"/>
      <c r="PJY154" s="143"/>
      <c r="PJZ154" s="143"/>
      <c r="PKA154" s="143"/>
      <c r="PKB154" s="143"/>
      <c r="PKC154" s="143"/>
      <c r="PKD154" s="143"/>
      <c r="PKE154" s="143"/>
      <c r="PKF154" s="143"/>
      <c r="PKG154" s="143"/>
      <c r="PKH154" s="143"/>
      <c r="PKI154" s="143"/>
      <c r="PKJ154" s="143"/>
      <c r="PKK154" s="143"/>
      <c r="PKL154" s="143"/>
      <c r="PKM154" s="143"/>
      <c r="PKN154" s="143"/>
      <c r="PKO154" s="143"/>
      <c r="PKP154" s="143"/>
      <c r="PKQ154" s="143"/>
      <c r="PKR154" s="143"/>
      <c r="PKS154" s="143"/>
      <c r="PKT154" s="143"/>
      <c r="PKU154" s="143"/>
      <c r="PKV154" s="143"/>
      <c r="PKW154" s="143"/>
      <c r="PKX154" s="143"/>
      <c r="PKY154" s="143"/>
      <c r="PKZ154" s="143"/>
      <c r="PLA154" s="143"/>
      <c r="PLB154" s="143"/>
      <c r="PLC154" s="143"/>
      <c r="PLD154" s="143"/>
      <c r="PLE154" s="143"/>
      <c r="PLF154" s="143"/>
      <c r="PLG154" s="143"/>
      <c r="PLH154" s="143"/>
      <c r="PLI154" s="143"/>
      <c r="PLJ154" s="143"/>
      <c r="PLK154" s="143"/>
      <c r="PLL154" s="143"/>
      <c r="PLM154" s="143"/>
      <c r="PLN154" s="143"/>
      <c r="PLO154" s="143"/>
      <c r="PLP154" s="143"/>
      <c r="PLQ154" s="143"/>
      <c r="PLR154" s="143"/>
      <c r="PLS154" s="143"/>
      <c r="PLT154" s="143"/>
      <c r="PLU154" s="143"/>
      <c r="PLV154" s="143"/>
      <c r="PLW154" s="143"/>
      <c r="PLX154" s="143"/>
      <c r="PLY154" s="143"/>
      <c r="PLZ154" s="143"/>
      <c r="PMA154" s="143"/>
      <c r="PMB154" s="143"/>
      <c r="PMC154" s="143"/>
      <c r="PMD154" s="143"/>
      <c r="PME154" s="143"/>
      <c r="PMF154" s="143"/>
      <c r="PMG154" s="143"/>
      <c r="PMH154" s="143"/>
      <c r="PMI154" s="143"/>
      <c r="PMJ154" s="143"/>
      <c r="PMK154" s="143"/>
      <c r="PML154" s="143"/>
      <c r="PMM154" s="143"/>
      <c r="PMN154" s="143"/>
      <c r="PMO154" s="143"/>
      <c r="PMP154" s="143"/>
      <c r="PMQ154" s="143"/>
      <c r="PMR154" s="143"/>
      <c r="PMS154" s="143"/>
      <c r="PMT154" s="143"/>
      <c r="PMU154" s="143"/>
      <c r="PMV154" s="143"/>
      <c r="PMW154" s="143"/>
      <c r="PMX154" s="143"/>
      <c r="PMY154" s="143"/>
      <c r="PMZ154" s="143"/>
      <c r="PNA154" s="143"/>
      <c r="PNB154" s="143"/>
      <c r="PNC154" s="143"/>
      <c r="PND154" s="143"/>
      <c r="PNE154" s="143"/>
      <c r="PNF154" s="143"/>
      <c r="PNG154" s="143"/>
      <c r="PNH154" s="143"/>
      <c r="PNI154" s="143"/>
      <c r="PNJ154" s="143"/>
      <c r="PNK154" s="143"/>
      <c r="PNL154" s="143"/>
      <c r="PNM154" s="143"/>
      <c r="PNN154" s="143"/>
      <c r="PNO154" s="143"/>
      <c r="PNP154" s="143"/>
      <c r="PNQ154" s="143"/>
      <c r="PNR154" s="143"/>
      <c r="PNS154" s="143"/>
      <c r="PNT154" s="143"/>
      <c r="PNU154" s="143"/>
      <c r="PNV154" s="143"/>
      <c r="PNW154" s="143"/>
      <c r="PNX154" s="143"/>
      <c r="PNY154" s="143"/>
      <c r="PNZ154" s="143"/>
      <c r="POA154" s="143"/>
      <c r="POB154" s="143"/>
      <c r="POC154" s="143"/>
      <c r="POD154" s="143"/>
      <c r="POE154" s="143"/>
      <c r="POF154" s="143"/>
      <c r="POG154" s="143"/>
      <c r="POH154" s="143"/>
      <c r="POI154" s="143"/>
      <c r="POJ154" s="143"/>
      <c r="POK154" s="143"/>
      <c r="POL154" s="143"/>
      <c r="POM154" s="143"/>
      <c r="PON154" s="143"/>
      <c r="POO154" s="143"/>
      <c r="POP154" s="143"/>
      <c r="POQ154" s="143"/>
      <c r="POR154" s="143"/>
      <c r="POS154" s="143"/>
      <c r="POT154" s="143"/>
      <c r="POU154" s="143"/>
      <c r="POV154" s="143"/>
      <c r="POW154" s="143"/>
      <c r="POX154" s="143"/>
      <c r="POY154" s="143"/>
      <c r="POZ154" s="143"/>
      <c r="PPA154" s="143"/>
      <c r="PPB154" s="143"/>
      <c r="PPC154" s="143"/>
      <c r="PPD154" s="143"/>
      <c r="PPE154" s="143"/>
      <c r="PPF154" s="143"/>
      <c r="PPG154" s="143"/>
      <c r="PPH154" s="143"/>
      <c r="PPI154" s="143"/>
      <c r="PPJ154" s="143"/>
      <c r="PPK154" s="143"/>
      <c r="PPL154" s="143"/>
      <c r="PPM154" s="143"/>
      <c r="PPN154" s="143"/>
      <c r="PPO154" s="143"/>
      <c r="PPP154" s="143"/>
      <c r="PPQ154" s="143"/>
      <c r="PPR154" s="143"/>
      <c r="PPS154" s="143"/>
      <c r="PPT154" s="143"/>
      <c r="PPU154" s="143"/>
      <c r="PPV154" s="143"/>
      <c r="PPW154" s="143"/>
      <c r="PPX154" s="143"/>
      <c r="PPY154" s="143"/>
      <c r="PPZ154" s="143"/>
      <c r="PQA154" s="143"/>
      <c r="PQB154" s="143"/>
      <c r="PQC154" s="143"/>
      <c r="PQD154" s="143"/>
      <c r="PQE154" s="143"/>
      <c r="PQF154" s="143"/>
      <c r="PQG154" s="143"/>
      <c r="PQH154" s="143"/>
      <c r="PQI154" s="143"/>
      <c r="PQJ154" s="143"/>
      <c r="PQK154" s="143"/>
      <c r="PQL154" s="143"/>
      <c r="PQM154" s="143"/>
      <c r="PQN154" s="143"/>
      <c r="PQO154" s="143"/>
      <c r="PQP154" s="143"/>
      <c r="PQQ154" s="143"/>
      <c r="PQR154" s="143"/>
      <c r="PQS154" s="143"/>
      <c r="PQT154" s="143"/>
      <c r="PQU154" s="143"/>
      <c r="PQV154" s="143"/>
      <c r="PQW154" s="143"/>
      <c r="PQX154" s="143"/>
      <c r="PQY154" s="143"/>
      <c r="PQZ154" s="143"/>
      <c r="PRA154" s="143"/>
      <c r="PRB154" s="143"/>
      <c r="PRC154" s="143"/>
      <c r="PRD154" s="143"/>
      <c r="PRE154" s="143"/>
      <c r="PRF154" s="143"/>
      <c r="PRG154" s="143"/>
      <c r="PRH154" s="143"/>
      <c r="PRI154" s="143"/>
      <c r="PRJ154" s="143"/>
      <c r="PRK154" s="143"/>
      <c r="PRL154" s="143"/>
      <c r="PRM154" s="143"/>
      <c r="PRN154" s="143"/>
      <c r="PRO154" s="143"/>
      <c r="PRP154" s="143"/>
      <c r="PRQ154" s="143"/>
      <c r="PRR154" s="143"/>
      <c r="PRS154" s="143"/>
      <c r="PRT154" s="143"/>
      <c r="PRU154" s="143"/>
      <c r="PRV154" s="143"/>
      <c r="PRW154" s="143"/>
      <c r="PRX154" s="143"/>
      <c r="PRY154" s="143"/>
      <c r="PRZ154" s="143"/>
      <c r="PSA154" s="143"/>
      <c r="PSB154" s="143"/>
      <c r="PSC154" s="143"/>
      <c r="PSD154" s="143"/>
      <c r="PSE154" s="143"/>
      <c r="PSF154" s="143"/>
      <c r="PSG154" s="143"/>
      <c r="PSH154" s="143"/>
      <c r="PSI154" s="143"/>
      <c r="PSJ154" s="143"/>
      <c r="PSK154" s="143"/>
      <c r="PSL154" s="143"/>
      <c r="PSM154" s="143"/>
      <c r="PSN154" s="143"/>
      <c r="PSO154" s="143"/>
      <c r="PSP154" s="143"/>
      <c r="PSQ154" s="143"/>
      <c r="PSR154" s="143"/>
      <c r="PSS154" s="143"/>
      <c r="PST154" s="143"/>
      <c r="PSU154" s="143"/>
      <c r="PSV154" s="143"/>
      <c r="PSW154" s="143"/>
      <c r="PSX154" s="143"/>
      <c r="PSY154" s="143"/>
      <c r="PSZ154" s="143"/>
      <c r="PTA154" s="143"/>
      <c r="PTB154" s="143"/>
      <c r="PTC154" s="143"/>
      <c r="PTD154" s="143"/>
      <c r="PTE154" s="143"/>
      <c r="PTF154" s="143"/>
      <c r="PTG154" s="143"/>
      <c r="PTH154" s="143"/>
      <c r="PTI154" s="143"/>
      <c r="PTJ154" s="143"/>
      <c r="PTK154" s="143"/>
      <c r="PTL154" s="143"/>
      <c r="PTM154" s="143"/>
      <c r="PTN154" s="143"/>
      <c r="PTO154" s="143"/>
      <c r="PTP154" s="143"/>
      <c r="PTQ154" s="143"/>
      <c r="PTR154" s="143"/>
      <c r="PTS154" s="143"/>
      <c r="PTT154" s="143"/>
      <c r="PTU154" s="143"/>
      <c r="PTV154" s="143"/>
      <c r="PTW154" s="143"/>
      <c r="PTX154" s="143"/>
      <c r="PTY154" s="143"/>
      <c r="PTZ154" s="143"/>
      <c r="PUA154" s="143"/>
      <c r="PUB154" s="143"/>
      <c r="PUC154" s="143"/>
      <c r="PUD154" s="143"/>
      <c r="PUE154" s="143"/>
      <c r="PUF154" s="143"/>
      <c r="PUG154" s="143"/>
      <c r="PUH154" s="143"/>
      <c r="PUI154" s="143"/>
      <c r="PUJ154" s="143"/>
      <c r="PUK154" s="143"/>
      <c r="PUL154" s="143"/>
      <c r="PUM154" s="143"/>
      <c r="PUN154" s="143"/>
      <c r="PUO154" s="143"/>
      <c r="PUP154" s="143"/>
      <c r="PUQ154" s="143"/>
      <c r="PUR154" s="143"/>
      <c r="PUS154" s="143"/>
      <c r="PUT154" s="143"/>
      <c r="PUU154" s="143"/>
      <c r="PUV154" s="143"/>
      <c r="PUW154" s="143"/>
      <c r="PUX154" s="143"/>
      <c r="PUY154" s="143"/>
      <c r="PUZ154" s="143"/>
      <c r="PVA154" s="143"/>
      <c r="PVB154" s="143"/>
      <c r="PVC154" s="143"/>
      <c r="PVD154" s="143"/>
      <c r="PVE154" s="143"/>
      <c r="PVF154" s="143"/>
      <c r="PVG154" s="143"/>
      <c r="PVH154" s="143"/>
      <c r="PVI154" s="143"/>
      <c r="PVJ154" s="143"/>
      <c r="PVK154" s="143"/>
      <c r="PVL154" s="143"/>
      <c r="PVM154" s="143"/>
      <c r="PVN154" s="143"/>
      <c r="PVO154" s="143"/>
      <c r="PVP154" s="143"/>
      <c r="PVQ154" s="143"/>
      <c r="PVR154" s="143"/>
      <c r="PVS154" s="143"/>
      <c r="PVT154" s="143"/>
      <c r="PVU154" s="143"/>
      <c r="PVV154" s="143"/>
      <c r="PVW154" s="143"/>
      <c r="PVX154" s="143"/>
      <c r="PVY154" s="143"/>
      <c r="PVZ154" s="143"/>
      <c r="PWA154" s="143"/>
      <c r="PWB154" s="143"/>
      <c r="PWC154" s="143"/>
      <c r="PWD154" s="143"/>
      <c r="PWE154" s="143"/>
      <c r="PWF154" s="143"/>
      <c r="PWG154" s="143"/>
      <c r="PWH154" s="143"/>
      <c r="PWI154" s="143"/>
      <c r="PWJ154" s="143"/>
      <c r="PWK154" s="143"/>
      <c r="PWL154" s="143"/>
      <c r="PWM154" s="143"/>
      <c r="PWN154" s="143"/>
      <c r="PWO154" s="143"/>
      <c r="PWP154" s="143"/>
      <c r="PWQ154" s="143"/>
      <c r="PWR154" s="143"/>
      <c r="PWS154" s="143"/>
      <c r="PWT154" s="143"/>
      <c r="PWU154" s="143"/>
      <c r="PWV154" s="143"/>
      <c r="PWW154" s="143"/>
      <c r="PWX154" s="143"/>
      <c r="PWY154" s="143"/>
      <c r="PWZ154" s="143"/>
      <c r="PXA154" s="143"/>
      <c r="PXB154" s="143"/>
      <c r="PXC154" s="143"/>
      <c r="PXD154" s="143"/>
      <c r="PXE154" s="143"/>
      <c r="PXF154" s="143"/>
      <c r="PXG154" s="143"/>
      <c r="PXH154" s="143"/>
      <c r="PXI154" s="143"/>
      <c r="PXJ154" s="143"/>
      <c r="PXK154" s="143"/>
      <c r="PXL154" s="143"/>
      <c r="PXM154" s="143"/>
      <c r="PXN154" s="143"/>
      <c r="PXO154" s="143"/>
      <c r="PXP154" s="143"/>
      <c r="PXQ154" s="143"/>
      <c r="PXR154" s="143"/>
      <c r="PXS154" s="143"/>
      <c r="PXT154" s="143"/>
      <c r="PXU154" s="143"/>
      <c r="PXV154" s="143"/>
      <c r="PXW154" s="143"/>
      <c r="PXX154" s="143"/>
      <c r="PXY154" s="143"/>
      <c r="PXZ154" s="143"/>
      <c r="PYA154" s="143"/>
      <c r="PYB154" s="143"/>
      <c r="PYC154" s="143"/>
      <c r="PYD154" s="143"/>
      <c r="PYE154" s="143"/>
      <c r="PYF154" s="143"/>
      <c r="PYG154" s="143"/>
      <c r="PYH154" s="143"/>
      <c r="PYI154" s="143"/>
      <c r="PYJ154" s="143"/>
      <c r="PYK154" s="143"/>
      <c r="PYL154" s="143"/>
      <c r="PYM154" s="143"/>
      <c r="PYN154" s="143"/>
      <c r="PYO154" s="143"/>
      <c r="PYP154" s="143"/>
      <c r="PYQ154" s="143"/>
      <c r="PYR154" s="143"/>
      <c r="PYS154" s="143"/>
      <c r="PYT154" s="143"/>
      <c r="PYU154" s="143"/>
      <c r="PYV154" s="143"/>
      <c r="PYW154" s="143"/>
      <c r="PYX154" s="143"/>
      <c r="PYY154" s="143"/>
      <c r="PYZ154" s="143"/>
      <c r="PZA154" s="143"/>
      <c r="PZB154" s="143"/>
      <c r="PZC154" s="143"/>
      <c r="PZD154" s="143"/>
      <c r="PZE154" s="143"/>
      <c r="PZF154" s="143"/>
      <c r="PZG154" s="143"/>
      <c r="PZH154" s="143"/>
      <c r="PZI154" s="143"/>
      <c r="PZJ154" s="143"/>
      <c r="PZK154" s="143"/>
      <c r="PZL154" s="143"/>
      <c r="PZM154" s="143"/>
      <c r="PZN154" s="143"/>
      <c r="PZO154" s="143"/>
      <c r="PZP154" s="143"/>
      <c r="PZQ154" s="143"/>
      <c r="PZR154" s="143"/>
      <c r="PZS154" s="143"/>
      <c r="PZT154" s="143"/>
      <c r="PZU154" s="143"/>
      <c r="PZV154" s="143"/>
      <c r="PZW154" s="143"/>
      <c r="PZX154" s="143"/>
      <c r="PZY154" s="143"/>
      <c r="PZZ154" s="143"/>
      <c r="QAA154" s="143"/>
      <c r="QAB154" s="143"/>
      <c r="QAC154" s="143"/>
      <c r="QAD154" s="143"/>
      <c r="QAE154" s="143"/>
      <c r="QAF154" s="143"/>
      <c r="QAG154" s="143"/>
      <c r="QAH154" s="143"/>
      <c r="QAI154" s="143"/>
      <c r="QAJ154" s="143"/>
      <c r="QAK154" s="143"/>
      <c r="QAL154" s="143"/>
      <c r="QAM154" s="143"/>
      <c r="QAN154" s="143"/>
      <c r="QAO154" s="143"/>
      <c r="QAP154" s="143"/>
      <c r="QAQ154" s="143"/>
      <c r="QAR154" s="143"/>
      <c r="QAS154" s="143"/>
      <c r="QAT154" s="143"/>
      <c r="QAU154" s="143"/>
      <c r="QAV154" s="143"/>
      <c r="QAW154" s="143"/>
      <c r="QAX154" s="143"/>
      <c r="QAY154" s="143"/>
      <c r="QAZ154" s="143"/>
      <c r="QBA154" s="143"/>
      <c r="QBB154" s="143"/>
      <c r="QBC154" s="143"/>
      <c r="QBD154" s="143"/>
      <c r="QBE154" s="143"/>
      <c r="QBF154" s="143"/>
      <c r="QBG154" s="143"/>
      <c r="QBH154" s="143"/>
      <c r="QBI154" s="143"/>
      <c r="QBJ154" s="143"/>
      <c r="QBK154" s="143"/>
      <c r="QBL154" s="143"/>
      <c r="QBM154" s="143"/>
      <c r="QBN154" s="143"/>
      <c r="QBO154" s="143"/>
      <c r="QBP154" s="143"/>
      <c r="QBQ154" s="143"/>
      <c r="QBR154" s="143"/>
      <c r="QBS154" s="143"/>
      <c r="QBT154" s="143"/>
      <c r="QBU154" s="143"/>
      <c r="QBV154" s="143"/>
      <c r="QBW154" s="143"/>
      <c r="QBX154" s="143"/>
      <c r="QBY154" s="143"/>
      <c r="QBZ154" s="143"/>
      <c r="QCA154" s="143"/>
      <c r="QCB154" s="143"/>
      <c r="QCC154" s="143"/>
      <c r="QCD154" s="143"/>
      <c r="QCE154" s="143"/>
      <c r="QCF154" s="143"/>
      <c r="QCG154" s="143"/>
      <c r="QCH154" s="143"/>
      <c r="QCI154" s="143"/>
      <c r="QCJ154" s="143"/>
      <c r="QCK154" s="143"/>
      <c r="QCL154" s="143"/>
      <c r="QCM154" s="143"/>
      <c r="QCN154" s="143"/>
      <c r="QCO154" s="143"/>
      <c r="QCP154" s="143"/>
      <c r="QCQ154" s="143"/>
      <c r="QCR154" s="143"/>
      <c r="QCS154" s="143"/>
      <c r="QCT154" s="143"/>
      <c r="QCU154" s="143"/>
      <c r="QCV154" s="143"/>
      <c r="QCW154" s="143"/>
      <c r="QCX154" s="143"/>
      <c r="QCY154" s="143"/>
      <c r="QCZ154" s="143"/>
      <c r="QDA154" s="143"/>
      <c r="QDB154" s="143"/>
      <c r="QDC154" s="143"/>
      <c r="QDD154" s="143"/>
      <c r="QDE154" s="143"/>
      <c r="QDF154" s="143"/>
      <c r="QDG154" s="143"/>
      <c r="QDH154" s="143"/>
      <c r="QDI154" s="143"/>
      <c r="QDJ154" s="143"/>
      <c r="QDK154" s="143"/>
      <c r="QDL154" s="143"/>
      <c r="QDM154" s="143"/>
      <c r="QDN154" s="143"/>
      <c r="QDO154" s="143"/>
      <c r="QDP154" s="143"/>
      <c r="QDQ154" s="143"/>
      <c r="QDR154" s="143"/>
      <c r="QDS154" s="143"/>
      <c r="QDT154" s="143"/>
      <c r="QDU154" s="143"/>
      <c r="QDV154" s="143"/>
      <c r="QDW154" s="143"/>
      <c r="QDX154" s="143"/>
      <c r="QDY154" s="143"/>
      <c r="QDZ154" s="143"/>
      <c r="QEA154" s="143"/>
      <c r="QEB154" s="143"/>
      <c r="QEC154" s="143"/>
      <c r="QED154" s="143"/>
      <c r="QEE154" s="143"/>
      <c r="QEF154" s="143"/>
      <c r="QEG154" s="143"/>
      <c r="QEH154" s="143"/>
      <c r="QEI154" s="143"/>
      <c r="QEJ154" s="143"/>
      <c r="QEK154" s="143"/>
      <c r="QEL154" s="143"/>
      <c r="QEM154" s="143"/>
      <c r="QEN154" s="143"/>
      <c r="QEO154" s="143"/>
      <c r="QEP154" s="143"/>
      <c r="QEQ154" s="143"/>
      <c r="QER154" s="143"/>
      <c r="QES154" s="143"/>
      <c r="QET154" s="143"/>
      <c r="QEU154" s="143"/>
      <c r="QEV154" s="143"/>
      <c r="QEW154" s="143"/>
      <c r="QEX154" s="143"/>
      <c r="QEY154" s="143"/>
      <c r="QEZ154" s="143"/>
      <c r="QFA154" s="143"/>
      <c r="QFB154" s="143"/>
      <c r="QFC154" s="143"/>
      <c r="QFD154" s="143"/>
      <c r="QFE154" s="143"/>
      <c r="QFF154" s="143"/>
      <c r="QFG154" s="143"/>
      <c r="QFH154" s="143"/>
      <c r="QFI154" s="143"/>
      <c r="QFJ154" s="143"/>
      <c r="QFK154" s="143"/>
      <c r="QFL154" s="143"/>
      <c r="QFM154" s="143"/>
      <c r="QFN154" s="143"/>
      <c r="QFO154" s="143"/>
      <c r="QFP154" s="143"/>
      <c r="QFQ154" s="143"/>
      <c r="QFR154" s="143"/>
      <c r="QFS154" s="143"/>
      <c r="QFT154" s="143"/>
      <c r="QFU154" s="143"/>
      <c r="QFV154" s="143"/>
      <c r="QFW154" s="143"/>
      <c r="QFX154" s="143"/>
      <c r="QFY154" s="143"/>
      <c r="QFZ154" s="143"/>
      <c r="QGA154" s="143"/>
      <c r="QGB154" s="143"/>
      <c r="QGC154" s="143"/>
      <c r="QGD154" s="143"/>
      <c r="QGE154" s="143"/>
      <c r="QGF154" s="143"/>
      <c r="QGG154" s="143"/>
      <c r="QGH154" s="143"/>
      <c r="QGI154" s="143"/>
      <c r="QGJ154" s="143"/>
      <c r="QGK154" s="143"/>
      <c r="QGL154" s="143"/>
      <c r="QGM154" s="143"/>
      <c r="QGN154" s="143"/>
      <c r="QGO154" s="143"/>
      <c r="QGP154" s="143"/>
      <c r="QGQ154" s="143"/>
      <c r="QGR154" s="143"/>
      <c r="QGS154" s="143"/>
      <c r="QGT154" s="143"/>
      <c r="QGU154" s="143"/>
      <c r="QGV154" s="143"/>
      <c r="QGW154" s="143"/>
      <c r="QGX154" s="143"/>
      <c r="QGY154" s="143"/>
      <c r="QGZ154" s="143"/>
      <c r="QHA154" s="143"/>
      <c r="QHB154" s="143"/>
      <c r="QHC154" s="143"/>
      <c r="QHD154" s="143"/>
      <c r="QHE154" s="143"/>
      <c r="QHF154" s="143"/>
      <c r="QHG154" s="143"/>
      <c r="QHH154" s="143"/>
      <c r="QHI154" s="143"/>
      <c r="QHJ154" s="143"/>
      <c r="QHK154" s="143"/>
      <c r="QHL154" s="143"/>
      <c r="QHM154" s="143"/>
      <c r="QHN154" s="143"/>
      <c r="QHO154" s="143"/>
      <c r="QHP154" s="143"/>
      <c r="QHQ154" s="143"/>
      <c r="QHR154" s="143"/>
      <c r="QHS154" s="143"/>
      <c r="QHT154" s="143"/>
      <c r="QHU154" s="143"/>
      <c r="QHV154" s="143"/>
      <c r="QHW154" s="143"/>
      <c r="QHX154" s="143"/>
      <c r="QHY154" s="143"/>
      <c r="QHZ154" s="143"/>
      <c r="QIA154" s="143"/>
      <c r="QIB154" s="143"/>
      <c r="QIC154" s="143"/>
      <c r="QID154" s="143"/>
      <c r="QIE154" s="143"/>
      <c r="QIF154" s="143"/>
      <c r="QIG154" s="143"/>
      <c r="QIH154" s="143"/>
      <c r="QII154" s="143"/>
      <c r="QIJ154" s="143"/>
      <c r="QIK154" s="143"/>
      <c r="QIL154" s="143"/>
      <c r="QIM154" s="143"/>
      <c r="QIN154" s="143"/>
      <c r="QIO154" s="143"/>
      <c r="QIP154" s="143"/>
      <c r="QIQ154" s="143"/>
      <c r="QIR154" s="143"/>
      <c r="QIS154" s="143"/>
      <c r="QIT154" s="143"/>
      <c r="QIU154" s="143"/>
      <c r="QIV154" s="143"/>
      <c r="QIW154" s="143"/>
      <c r="QIX154" s="143"/>
      <c r="QIY154" s="143"/>
      <c r="QIZ154" s="143"/>
      <c r="QJA154" s="143"/>
      <c r="QJB154" s="143"/>
      <c r="QJC154" s="143"/>
      <c r="QJD154" s="143"/>
      <c r="QJE154" s="143"/>
      <c r="QJF154" s="143"/>
      <c r="QJG154" s="143"/>
      <c r="QJH154" s="143"/>
      <c r="QJI154" s="143"/>
      <c r="QJJ154" s="143"/>
      <c r="QJK154" s="143"/>
      <c r="QJL154" s="143"/>
      <c r="QJM154" s="143"/>
      <c r="QJN154" s="143"/>
      <c r="QJO154" s="143"/>
      <c r="QJP154" s="143"/>
      <c r="QJQ154" s="143"/>
      <c r="QJR154" s="143"/>
      <c r="QJS154" s="143"/>
      <c r="QJT154" s="143"/>
      <c r="QJU154" s="143"/>
      <c r="QJV154" s="143"/>
      <c r="QJW154" s="143"/>
      <c r="QJX154" s="143"/>
      <c r="QJY154" s="143"/>
      <c r="QJZ154" s="143"/>
      <c r="QKA154" s="143"/>
      <c r="QKB154" s="143"/>
      <c r="QKC154" s="143"/>
      <c r="QKD154" s="143"/>
      <c r="QKE154" s="143"/>
      <c r="QKF154" s="143"/>
      <c r="QKG154" s="143"/>
      <c r="QKH154" s="143"/>
      <c r="QKI154" s="143"/>
      <c r="QKJ154" s="143"/>
      <c r="QKK154" s="143"/>
      <c r="QKL154" s="143"/>
      <c r="QKM154" s="143"/>
      <c r="QKN154" s="143"/>
      <c r="QKO154" s="143"/>
      <c r="QKP154" s="143"/>
      <c r="QKQ154" s="143"/>
      <c r="QKR154" s="143"/>
      <c r="QKS154" s="143"/>
      <c r="QKT154" s="143"/>
      <c r="QKU154" s="143"/>
      <c r="QKV154" s="143"/>
      <c r="QKW154" s="143"/>
      <c r="QKX154" s="143"/>
      <c r="QKY154" s="143"/>
      <c r="QKZ154" s="143"/>
      <c r="QLA154" s="143"/>
      <c r="QLB154" s="143"/>
      <c r="QLC154" s="143"/>
      <c r="QLD154" s="143"/>
      <c r="QLE154" s="143"/>
      <c r="QLF154" s="143"/>
      <c r="QLG154" s="143"/>
      <c r="QLH154" s="143"/>
      <c r="QLI154" s="143"/>
      <c r="QLJ154" s="143"/>
      <c r="QLK154" s="143"/>
      <c r="QLL154" s="143"/>
      <c r="QLM154" s="143"/>
      <c r="QLN154" s="143"/>
      <c r="QLO154" s="143"/>
      <c r="QLP154" s="143"/>
      <c r="QLQ154" s="143"/>
      <c r="QLR154" s="143"/>
      <c r="QLS154" s="143"/>
      <c r="QLT154" s="143"/>
      <c r="QLU154" s="143"/>
      <c r="QLV154" s="143"/>
      <c r="QLW154" s="143"/>
      <c r="QLX154" s="143"/>
      <c r="QLY154" s="143"/>
      <c r="QLZ154" s="143"/>
      <c r="QMA154" s="143"/>
      <c r="QMB154" s="143"/>
      <c r="QMC154" s="143"/>
      <c r="QMD154" s="143"/>
      <c r="QME154" s="143"/>
      <c r="QMF154" s="143"/>
      <c r="QMG154" s="143"/>
      <c r="QMH154" s="143"/>
      <c r="QMI154" s="143"/>
      <c r="QMJ154" s="143"/>
      <c r="QMK154" s="143"/>
      <c r="QML154" s="143"/>
      <c r="QMM154" s="143"/>
      <c r="QMN154" s="143"/>
      <c r="QMO154" s="143"/>
      <c r="QMP154" s="143"/>
      <c r="QMQ154" s="143"/>
      <c r="QMR154" s="143"/>
      <c r="QMS154" s="143"/>
      <c r="QMT154" s="143"/>
      <c r="QMU154" s="143"/>
      <c r="QMV154" s="143"/>
      <c r="QMW154" s="143"/>
      <c r="QMX154" s="143"/>
      <c r="QMY154" s="143"/>
      <c r="QMZ154" s="143"/>
      <c r="QNA154" s="143"/>
      <c r="QNB154" s="143"/>
      <c r="QNC154" s="143"/>
      <c r="QND154" s="143"/>
      <c r="QNE154" s="143"/>
      <c r="QNF154" s="143"/>
      <c r="QNG154" s="143"/>
      <c r="QNH154" s="143"/>
      <c r="QNI154" s="143"/>
      <c r="QNJ154" s="143"/>
      <c r="QNK154" s="143"/>
      <c r="QNL154" s="143"/>
      <c r="QNM154" s="143"/>
      <c r="QNN154" s="143"/>
      <c r="QNO154" s="143"/>
      <c r="QNP154" s="143"/>
      <c r="QNQ154" s="143"/>
      <c r="QNR154" s="143"/>
      <c r="QNS154" s="143"/>
      <c r="QNT154" s="143"/>
      <c r="QNU154" s="143"/>
      <c r="QNV154" s="143"/>
      <c r="QNW154" s="143"/>
      <c r="QNX154" s="143"/>
      <c r="QNY154" s="143"/>
      <c r="QNZ154" s="143"/>
      <c r="QOA154" s="143"/>
      <c r="QOB154" s="143"/>
      <c r="QOC154" s="143"/>
      <c r="QOD154" s="143"/>
      <c r="QOE154" s="143"/>
      <c r="QOF154" s="143"/>
      <c r="QOG154" s="143"/>
      <c r="QOH154" s="143"/>
      <c r="QOI154" s="143"/>
      <c r="QOJ154" s="143"/>
      <c r="QOK154" s="143"/>
      <c r="QOL154" s="143"/>
      <c r="QOM154" s="143"/>
      <c r="QON154" s="143"/>
      <c r="QOO154" s="143"/>
      <c r="QOP154" s="143"/>
      <c r="QOQ154" s="143"/>
      <c r="QOR154" s="143"/>
      <c r="QOS154" s="143"/>
      <c r="QOT154" s="143"/>
      <c r="QOU154" s="143"/>
      <c r="QOV154" s="143"/>
      <c r="QOW154" s="143"/>
      <c r="QOX154" s="143"/>
      <c r="QOY154" s="143"/>
      <c r="QOZ154" s="143"/>
      <c r="QPA154" s="143"/>
      <c r="QPB154" s="143"/>
      <c r="QPC154" s="143"/>
      <c r="QPD154" s="143"/>
      <c r="QPE154" s="143"/>
      <c r="QPF154" s="143"/>
      <c r="QPG154" s="143"/>
      <c r="QPH154" s="143"/>
      <c r="QPI154" s="143"/>
      <c r="QPJ154" s="143"/>
      <c r="QPK154" s="143"/>
      <c r="QPL154" s="143"/>
      <c r="QPM154" s="143"/>
      <c r="QPN154" s="143"/>
      <c r="QPO154" s="143"/>
      <c r="QPP154" s="143"/>
      <c r="QPQ154" s="143"/>
      <c r="QPR154" s="143"/>
      <c r="QPS154" s="143"/>
      <c r="QPT154" s="143"/>
      <c r="QPU154" s="143"/>
      <c r="QPV154" s="143"/>
      <c r="QPW154" s="143"/>
      <c r="QPX154" s="143"/>
      <c r="QPY154" s="143"/>
      <c r="QPZ154" s="143"/>
      <c r="QQA154" s="143"/>
      <c r="QQB154" s="143"/>
      <c r="QQC154" s="143"/>
      <c r="QQD154" s="143"/>
      <c r="QQE154" s="143"/>
      <c r="QQF154" s="143"/>
      <c r="QQG154" s="143"/>
      <c r="QQH154" s="143"/>
      <c r="QQI154" s="143"/>
      <c r="QQJ154" s="143"/>
      <c r="QQK154" s="143"/>
      <c r="QQL154" s="143"/>
      <c r="QQM154" s="143"/>
      <c r="QQN154" s="143"/>
      <c r="QQO154" s="143"/>
      <c r="QQP154" s="143"/>
      <c r="QQQ154" s="143"/>
      <c r="QQR154" s="143"/>
      <c r="QQS154" s="143"/>
      <c r="QQT154" s="143"/>
      <c r="QQU154" s="143"/>
      <c r="QQV154" s="143"/>
      <c r="QQW154" s="143"/>
      <c r="QQX154" s="143"/>
      <c r="QQY154" s="143"/>
      <c r="QQZ154" s="143"/>
      <c r="QRA154" s="143"/>
      <c r="QRB154" s="143"/>
      <c r="QRC154" s="143"/>
      <c r="QRD154" s="143"/>
      <c r="QRE154" s="143"/>
      <c r="QRF154" s="143"/>
      <c r="QRG154" s="143"/>
      <c r="QRH154" s="143"/>
      <c r="QRI154" s="143"/>
      <c r="QRJ154" s="143"/>
      <c r="QRK154" s="143"/>
      <c r="QRL154" s="143"/>
      <c r="QRM154" s="143"/>
      <c r="QRN154" s="143"/>
      <c r="QRO154" s="143"/>
      <c r="QRP154" s="143"/>
      <c r="QRQ154" s="143"/>
      <c r="QRR154" s="143"/>
      <c r="QRS154" s="143"/>
      <c r="QRT154" s="143"/>
      <c r="QRU154" s="143"/>
      <c r="QRV154" s="143"/>
      <c r="QRW154" s="143"/>
      <c r="QRX154" s="143"/>
      <c r="QRY154" s="143"/>
      <c r="QRZ154" s="143"/>
      <c r="QSA154" s="143"/>
      <c r="QSB154" s="143"/>
      <c r="QSC154" s="143"/>
      <c r="QSD154" s="143"/>
      <c r="QSE154" s="143"/>
      <c r="QSF154" s="143"/>
      <c r="QSG154" s="143"/>
      <c r="QSH154" s="143"/>
      <c r="QSI154" s="143"/>
      <c r="QSJ154" s="143"/>
      <c r="QSK154" s="143"/>
      <c r="QSL154" s="143"/>
      <c r="QSM154" s="143"/>
      <c r="QSN154" s="143"/>
      <c r="QSO154" s="143"/>
      <c r="QSP154" s="143"/>
      <c r="QSQ154" s="143"/>
      <c r="QSR154" s="143"/>
      <c r="QSS154" s="143"/>
      <c r="QST154" s="143"/>
      <c r="QSU154" s="143"/>
      <c r="QSV154" s="143"/>
      <c r="QSW154" s="143"/>
      <c r="QSX154" s="143"/>
      <c r="QSY154" s="143"/>
      <c r="QSZ154" s="143"/>
      <c r="QTA154" s="143"/>
      <c r="QTB154" s="143"/>
      <c r="QTC154" s="143"/>
      <c r="QTD154" s="143"/>
      <c r="QTE154" s="143"/>
      <c r="QTF154" s="143"/>
      <c r="QTG154" s="143"/>
      <c r="QTH154" s="143"/>
      <c r="QTI154" s="143"/>
      <c r="QTJ154" s="143"/>
      <c r="QTK154" s="143"/>
      <c r="QTL154" s="143"/>
      <c r="QTM154" s="143"/>
      <c r="QTN154" s="143"/>
      <c r="QTO154" s="143"/>
      <c r="QTP154" s="143"/>
      <c r="QTQ154" s="143"/>
      <c r="QTR154" s="143"/>
      <c r="QTS154" s="143"/>
      <c r="QTT154" s="143"/>
      <c r="QTU154" s="143"/>
      <c r="QTV154" s="143"/>
      <c r="QTW154" s="143"/>
      <c r="QTX154" s="143"/>
      <c r="QTY154" s="143"/>
      <c r="QTZ154" s="143"/>
      <c r="QUA154" s="143"/>
      <c r="QUB154" s="143"/>
      <c r="QUC154" s="143"/>
      <c r="QUD154" s="143"/>
      <c r="QUE154" s="143"/>
      <c r="QUF154" s="143"/>
      <c r="QUG154" s="143"/>
      <c r="QUH154" s="143"/>
      <c r="QUI154" s="143"/>
      <c r="QUJ154" s="143"/>
      <c r="QUK154" s="143"/>
      <c r="QUL154" s="143"/>
      <c r="QUM154" s="143"/>
      <c r="QUN154" s="143"/>
      <c r="QUO154" s="143"/>
      <c r="QUP154" s="143"/>
      <c r="QUQ154" s="143"/>
      <c r="QUR154" s="143"/>
      <c r="QUS154" s="143"/>
      <c r="QUT154" s="143"/>
      <c r="QUU154" s="143"/>
      <c r="QUV154" s="143"/>
      <c r="QUW154" s="143"/>
      <c r="QUX154" s="143"/>
      <c r="QUY154" s="143"/>
      <c r="QUZ154" s="143"/>
      <c r="QVA154" s="143"/>
      <c r="QVB154" s="143"/>
      <c r="QVC154" s="143"/>
      <c r="QVD154" s="143"/>
      <c r="QVE154" s="143"/>
      <c r="QVF154" s="143"/>
      <c r="QVG154" s="143"/>
      <c r="QVH154" s="143"/>
      <c r="QVI154" s="143"/>
      <c r="QVJ154" s="143"/>
      <c r="QVK154" s="143"/>
      <c r="QVL154" s="143"/>
      <c r="QVM154" s="143"/>
      <c r="QVN154" s="143"/>
      <c r="QVO154" s="143"/>
      <c r="QVP154" s="143"/>
      <c r="QVQ154" s="143"/>
      <c r="QVR154" s="143"/>
      <c r="QVS154" s="143"/>
      <c r="QVT154" s="143"/>
      <c r="QVU154" s="143"/>
      <c r="QVV154" s="143"/>
      <c r="QVW154" s="143"/>
      <c r="QVX154" s="143"/>
      <c r="QVY154" s="143"/>
      <c r="QVZ154" s="143"/>
      <c r="QWA154" s="143"/>
      <c r="QWB154" s="143"/>
      <c r="QWC154" s="143"/>
      <c r="QWD154" s="143"/>
      <c r="QWE154" s="143"/>
      <c r="QWF154" s="143"/>
      <c r="QWG154" s="143"/>
      <c r="QWH154" s="143"/>
      <c r="QWI154" s="143"/>
      <c r="QWJ154" s="143"/>
      <c r="QWK154" s="143"/>
      <c r="QWL154" s="143"/>
      <c r="QWM154" s="143"/>
      <c r="QWN154" s="143"/>
      <c r="QWO154" s="143"/>
      <c r="QWP154" s="143"/>
      <c r="QWQ154" s="143"/>
      <c r="QWR154" s="143"/>
      <c r="QWS154" s="143"/>
      <c r="QWT154" s="143"/>
      <c r="QWU154" s="143"/>
      <c r="QWV154" s="143"/>
      <c r="QWW154" s="143"/>
      <c r="QWX154" s="143"/>
      <c r="QWY154" s="143"/>
      <c r="QWZ154" s="143"/>
      <c r="QXA154" s="143"/>
      <c r="QXB154" s="143"/>
      <c r="QXC154" s="143"/>
      <c r="QXD154" s="143"/>
      <c r="QXE154" s="143"/>
      <c r="QXF154" s="143"/>
      <c r="QXG154" s="143"/>
      <c r="QXH154" s="143"/>
      <c r="QXI154" s="143"/>
      <c r="QXJ154" s="143"/>
      <c r="QXK154" s="143"/>
      <c r="QXL154" s="143"/>
      <c r="QXM154" s="143"/>
      <c r="QXN154" s="143"/>
      <c r="QXO154" s="143"/>
      <c r="QXP154" s="143"/>
      <c r="QXQ154" s="143"/>
      <c r="QXR154" s="143"/>
      <c r="QXS154" s="143"/>
      <c r="QXT154" s="143"/>
      <c r="QXU154" s="143"/>
      <c r="QXV154" s="143"/>
      <c r="QXW154" s="143"/>
      <c r="QXX154" s="143"/>
      <c r="QXY154" s="143"/>
      <c r="QXZ154" s="143"/>
      <c r="QYA154" s="143"/>
      <c r="QYB154" s="143"/>
      <c r="QYC154" s="143"/>
      <c r="QYD154" s="143"/>
      <c r="QYE154" s="143"/>
      <c r="QYF154" s="143"/>
      <c r="QYG154" s="143"/>
      <c r="QYH154" s="143"/>
      <c r="QYI154" s="143"/>
      <c r="QYJ154" s="143"/>
      <c r="QYK154" s="143"/>
      <c r="QYL154" s="143"/>
      <c r="QYM154" s="143"/>
      <c r="QYN154" s="143"/>
      <c r="QYO154" s="143"/>
      <c r="QYP154" s="143"/>
      <c r="QYQ154" s="143"/>
      <c r="QYR154" s="143"/>
      <c r="QYS154" s="143"/>
      <c r="QYT154" s="143"/>
      <c r="QYU154" s="143"/>
      <c r="QYV154" s="143"/>
      <c r="QYW154" s="143"/>
      <c r="QYX154" s="143"/>
      <c r="QYY154" s="143"/>
      <c r="QYZ154" s="143"/>
      <c r="QZA154" s="143"/>
      <c r="QZB154" s="143"/>
      <c r="QZC154" s="143"/>
      <c r="QZD154" s="143"/>
      <c r="QZE154" s="143"/>
      <c r="QZF154" s="143"/>
      <c r="QZG154" s="143"/>
      <c r="QZH154" s="143"/>
      <c r="QZI154" s="143"/>
      <c r="QZJ154" s="143"/>
      <c r="QZK154" s="143"/>
      <c r="QZL154" s="143"/>
      <c r="QZM154" s="143"/>
      <c r="QZN154" s="143"/>
      <c r="QZO154" s="143"/>
      <c r="QZP154" s="143"/>
      <c r="QZQ154" s="143"/>
      <c r="QZR154" s="143"/>
      <c r="QZS154" s="143"/>
      <c r="QZT154" s="143"/>
      <c r="QZU154" s="143"/>
      <c r="QZV154" s="143"/>
      <c r="QZW154" s="143"/>
      <c r="QZX154" s="143"/>
      <c r="QZY154" s="143"/>
      <c r="QZZ154" s="143"/>
      <c r="RAA154" s="143"/>
      <c r="RAB154" s="143"/>
      <c r="RAC154" s="143"/>
      <c r="RAD154" s="143"/>
      <c r="RAE154" s="143"/>
      <c r="RAF154" s="143"/>
      <c r="RAG154" s="143"/>
      <c r="RAH154" s="143"/>
      <c r="RAI154" s="143"/>
      <c r="RAJ154" s="143"/>
      <c r="RAK154" s="143"/>
      <c r="RAL154" s="143"/>
      <c r="RAM154" s="143"/>
      <c r="RAN154" s="143"/>
      <c r="RAO154" s="143"/>
      <c r="RAP154" s="143"/>
      <c r="RAQ154" s="143"/>
      <c r="RAR154" s="143"/>
      <c r="RAS154" s="143"/>
      <c r="RAT154" s="143"/>
      <c r="RAU154" s="143"/>
      <c r="RAV154" s="143"/>
      <c r="RAW154" s="143"/>
      <c r="RAX154" s="143"/>
      <c r="RAY154" s="143"/>
      <c r="RAZ154" s="143"/>
      <c r="RBA154" s="143"/>
      <c r="RBB154" s="143"/>
      <c r="RBC154" s="143"/>
      <c r="RBD154" s="143"/>
      <c r="RBE154" s="143"/>
      <c r="RBF154" s="143"/>
      <c r="RBG154" s="143"/>
      <c r="RBH154" s="143"/>
      <c r="RBI154" s="143"/>
      <c r="RBJ154" s="143"/>
      <c r="RBK154" s="143"/>
      <c r="RBL154" s="143"/>
      <c r="RBM154" s="143"/>
      <c r="RBN154" s="143"/>
      <c r="RBO154" s="143"/>
      <c r="RBP154" s="143"/>
      <c r="RBQ154" s="143"/>
      <c r="RBR154" s="143"/>
      <c r="RBS154" s="143"/>
      <c r="RBT154" s="143"/>
      <c r="RBU154" s="143"/>
      <c r="RBV154" s="143"/>
      <c r="RBW154" s="143"/>
      <c r="RBX154" s="143"/>
      <c r="RBY154" s="143"/>
      <c r="RBZ154" s="143"/>
      <c r="RCA154" s="143"/>
      <c r="RCB154" s="143"/>
      <c r="RCC154" s="143"/>
      <c r="RCD154" s="143"/>
      <c r="RCE154" s="143"/>
      <c r="RCF154" s="143"/>
      <c r="RCG154" s="143"/>
      <c r="RCH154" s="143"/>
      <c r="RCI154" s="143"/>
      <c r="RCJ154" s="143"/>
      <c r="RCK154" s="143"/>
      <c r="RCL154" s="143"/>
      <c r="RCM154" s="143"/>
      <c r="RCN154" s="143"/>
      <c r="RCO154" s="143"/>
      <c r="RCP154" s="143"/>
      <c r="RCQ154" s="143"/>
      <c r="RCR154" s="143"/>
      <c r="RCS154" s="143"/>
      <c r="RCT154" s="143"/>
      <c r="RCU154" s="143"/>
      <c r="RCV154" s="143"/>
      <c r="RCW154" s="143"/>
      <c r="RCX154" s="143"/>
      <c r="RCY154" s="143"/>
      <c r="RCZ154" s="143"/>
      <c r="RDA154" s="143"/>
      <c r="RDB154" s="143"/>
      <c r="RDC154" s="143"/>
      <c r="RDD154" s="143"/>
      <c r="RDE154" s="143"/>
      <c r="RDF154" s="143"/>
      <c r="RDG154" s="143"/>
      <c r="RDH154" s="143"/>
      <c r="RDI154" s="143"/>
      <c r="RDJ154" s="143"/>
      <c r="RDK154" s="143"/>
      <c r="RDL154" s="143"/>
      <c r="RDM154" s="143"/>
      <c r="RDN154" s="143"/>
      <c r="RDO154" s="143"/>
      <c r="RDP154" s="143"/>
      <c r="RDQ154" s="143"/>
      <c r="RDR154" s="143"/>
      <c r="RDS154" s="143"/>
      <c r="RDT154" s="143"/>
      <c r="RDU154" s="143"/>
      <c r="RDV154" s="143"/>
      <c r="RDW154" s="143"/>
      <c r="RDX154" s="143"/>
      <c r="RDY154" s="143"/>
      <c r="RDZ154" s="143"/>
      <c r="REA154" s="143"/>
      <c r="REB154" s="143"/>
      <c r="REC154" s="143"/>
      <c r="RED154" s="143"/>
      <c r="REE154" s="143"/>
      <c r="REF154" s="143"/>
      <c r="REG154" s="143"/>
      <c r="REH154" s="143"/>
      <c r="REI154" s="143"/>
      <c r="REJ154" s="143"/>
      <c r="REK154" s="143"/>
      <c r="REL154" s="143"/>
      <c r="REM154" s="143"/>
      <c r="REN154" s="143"/>
      <c r="REO154" s="143"/>
      <c r="REP154" s="143"/>
      <c r="REQ154" s="143"/>
      <c r="RER154" s="143"/>
      <c r="RES154" s="143"/>
      <c r="RET154" s="143"/>
      <c r="REU154" s="143"/>
      <c r="REV154" s="143"/>
      <c r="REW154" s="143"/>
      <c r="REX154" s="143"/>
      <c r="REY154" s="143"/>
      <c r="REZ154" s="143"/>
      <c r="RFA154" s="143"/>
      <c r="RFB154" s="143"/>
      <c r="RFC154" s="143"/>
      <c r="RFD154" s="143"/>
      <c r="RFE154" s="143"/>
      <c r="RFF154" s="143"/>
      <c r="RFG154" s="143"/>
      <c r="RFH154" s="143"/>
      <c r="RFI154" s="143"/>
      <c r="RFJ154" s="143"/>
      <c r="RFK154" s="143"/>
      <c r="RFL154" s="143"/>
      <c r="RFM154" s="143"/>
      <c r="RFN154" s="143"/>
      <c r="RFO154" s="143"/>
      <c r="RFP154" s="143"/>
      <c r="RFQ154" s="143"/>
      <c r="RFR154" s="143"/>
      <c r="RFS154" s="143"/>
      <c r="RFT154" s="143"/>
      <c r="RFU154" s="143"/>
      <c r="RFV154" s="143"/>
      <c r="RFW154" s="143"/>
      <c r="RFX154" s="143"/>
      <c r="RFY154" s="143"/>
      <c r="RFZ154" s="143"/>
      <c r="RGA154" s="143"/>
      <c r="RGB154" s="143"/>
      <c r="RGC154" s="143"/>
      <c r="RGD154" s="143"/>
      <c r="RGE154" s="143"/>
      <c r="RGF154" s="143"/>
      <c r="RGG154" s="143"/>
      <c r="RGH154" s="143"/>
      <c r="RGI154" s="143"/>
      <c r="RGJ154" s="143"/>
      <c r="RGK154" s="143"/>
      <c r="RGL154" s="143"/>
      <c r="RGM154" s="143"/>
      <c r="RGN154" s="143"/>
      <c r="RGO154" s="143"/>
      <c r="RGP154" s="143"/>
      <c r="RGQ154" s="143"/>
      <c r="RGR154" s="143"/>
      <c r="RGS154" s="143"/>
      <c r="RGT154" s="143"/>
      <c r="RGU154" s="143"/>
      <c r="RGV154" s="143"/>
      <c r="RGW154" s="143"/>
      <c r="RGX154" s="143"/>
      <c r="RGY154" s="143"/>
      <c r="RGZ154" s="143"/>
      <c r="RHA154" s="143"/>
      <c r="RHB154" s="143"/>
      <c r="RHC154" s="143"/>
      <c r="RHD154" s="143"/>
      <c r="RHE154" s="143"/>
      <c r="RHF154" s="143"/>
      <c r="RHG154" s="143"/>
      <c r="RHH154" s="143"/>
      <c r="RHI154" s="143"/>
      <c r="RHJ154" s="143"/>
      <c r="RHK154" s="143"/>
      <c r="RHL154" s="143"/>
      <c r="RHM154" s="143"/>
      <c r="RHN154" s="143"/>
      <c r="RHO154" s="143"/>
      <c r="RHP154" s="143"/>
      <c r="RHQ154" s="143"/>
      <c r="RHR154" s="143"/>
      <c r="RHS154" s="143"/>
      <c r="RHT154" s="143"/>
      <c r="RHU154" s="143"/>
      <c r="RHV154" s="143"/>
      <c r="RHW154" s="143"/>
      <c r="RHX154" s="143"/>
      <c r="RHY154" s="143"/>
      <c r="RHZ154" s="143"/>
      <c r="RIA154" s="143"/>
      <c r="RIB154" s="143"/>
      <c r="RIC154" s="143"/>
      <c r="RID154" s="143"/>
      <c r="RIE154" s="143"/>
      <c r="RIF154" s="143"/>
      <c r="RIG154" s="143"/>
      <c r="RIH154" s="143"/>
      <c r="RII154" s="143"/>
      <c r="RIJ154" s="143"/>
      <c r="RIK154" s="143"/>
      <c r="RIL154" s="143"/>
      <c r="RIM154" s="143"/>
      <c r="RIN154" s="143"/>
      <c r="RIO154" s="143"/>
      <c r="RIP154" s="143"/>
      <c r="RIQ154" s="143"/>
      <c r="RIR154" s="143"/>
      <c r="RIS154" s="143"/>
      <c r="RIT154" s="143"/>
      <c r="RIU154" s="143"/>
      <c r="RIV154" s="143"/>
      <c r="RIW154" s="143"/>
      <c r="RIX154" s="143"/>
      <c r="RIY154" s="143"/>
      <c r="RIZ154" s="143"/>
      <c r="RJA154" s="143"/>
      <c r="RJB154" s="143"/>
      <c r="RJC154" s="143"/>
      <c r="RJD154" s="143"/>
      <c r="RJE154" s="143"/>
      <c r="RJF154" s="143"/>
      <c r="RJG154" s="143"/>
      <c r="RJH154" s="143"/>
      <c r="RJI154" s="143"/>
      <c r="RJJ154" s="143"/>
      <c r="RJK154" s="143"/>
      <c r="RJL154" s="143"/>
      <c r="RJM154" s="143"/>
      <c r="RJN154" s="143"/>
      <c r="RJO154" s="143"/>
      <c r="RJP154" s="143"/>
      <c r="RJQ154" s="143"/>
      <c r="RJR154" s="143"/>
      <c r="RJS154" s="143"/>
      <c r="RJT154" s="143"/>
      <c r="RJU154" s="143"/>
      <c r="RJV154" s="143"/>
      <c r="RJW154" s="143"/>
      <c r="RJX154" s="143"/>
      <c r="RJY154" s="143"/>
      <c r="RJZ154" s="143"/>
      <c r="RKA154" s="143"/>
      <c r="RKB154" s="143"/>
      <c r="RKC154" s="143"/>
      <c r="RKD154" s="143"/>
      <c r="RKE154" s="143"/>
      <c r="RKF154" s="143"/>
      <c r="RKG154" s="143"/>
      <c r="RKH154" s="143"/>
      <c r="RKI154" s="143"/>
      <c r="RKJ154" s="143"/>
      <c r="RKK154" s="143"/>
      <c r="RKL154" s="143"/>
      <c r="RKM154" s="143"/>
      <c r="RKN154" s="143"/>
      <c r="RKO154" s="143"/>
      <c r="RKP154" s="143"/>
      <c r="RKQ154" s="143"/>
      <c r="RKR154" s="143"/>
      <c r="RKS154" s="143"/>
      <c r="RKT154" s="143"/>
      <c r="RKU154" s="143"/>
      <c r="RKV154" s="143"/>
      <c r="RKW154" s="143"/>
      <c r="RKX154" s="143"/>
      <c r="RKY154" s="143"/>
      <c r="RKZ154" s="143"/>
      <c r="RLA154" s="143"/>
      <c r="RLB154" s="143"/>
      <c r="RLC154" s="143"/>
      <c r="RLD154" s="143"/>
      <c r="RLE154" s="143"/>
      <c r="RLF154" s="143"/>
      <c r="RLG154" s="143"/>
      <c r="RLH154" s="143"/>
      <c r="RLI154" s="143"/>
      <c r="RLJ154" s="143"/>
      <c r="RLK154" s="143"/>
      <c r="RLL154" s="143"/>
      <c r="RLM154" s="143"/>
      <c r="RLN154" s="143"/>
      <c r="RLO154" s="143"/>
      <c r="RLP154" s="143"/>
      <c r="RLQ154" s="143"/>
      <c r="RLR154" s="143"/>
      <c r="RLS154" s="143"/>
      <c r="RLT154" s="143"/>
      <c r="RLU154" s="143"/>
      <c r="RLV154" s="143"/>
      <c r="RLW154" s="143"/>
      <c r="RLX154" s="143"/>
      <c r="RLY154" s="143"/>
      <c r="RLZ154" s="143"/>
      <c r="RMA154" s="143"/>
      <c r="RMB154" s="143"/>
      <c r="RMC154" s="143"/>
      <c r="RMD154" s="143"/>
      <c r="RME154" s="143"/>
      <c r="RMF154" s="143"/>
      <c r="RMG154" s="143"/>
      <c r="RMH154" s="143"/>
      <c r="RMI154" s="143"/>
      <c r="RMJ154" s="143"/>
      <c r="RMK154" s="143"/>
      <c r="RML154" s="143"/>
      <c r="RMM154" s="143"/>
      <c r="RMN154" s="143"/>
      <c r="RMO154" s="143"/>
      <c r="RMP154" s="143"/>
      <c r="RMQ154" s="143"/>
      <c r="RMR154" s="143"/>
      <c r="RMS154" s="143"/>
      <c r="RMT154" s="143"/>
      <c r="RMU154" s="143"/>
      <c r="RMV154" s="143"/>
      <c r="RMW154" s="143"/>
      <c r="RMX154" s="143"/>
      <c r="RMY154" s="143"/>
      <c r="RMZ154" s="143"/>
      <c r="RNA154" s="143"/>
      <c r="RNB154" s="143"/>
      <c r="RNC154" s="143"/>
      <c r="RND154" s="143"/>
      <c r="RNE154" s="143"/>
      <c r="RNF154" s="143"/>
      <c r="RNG154" s="143"/>
      <c r="RNH154" s="143"/>
      <c r="RNI154" s="143"/>
      <c r="RNJ154" s="143"/>
      <c r="RNK154" s="143"/>
      <c r="RNL154" s="143"/>
      <c r="RNM154" s="143"/>
      <c r="RNN154" s="143"/>
      <c r="RNO154" s="143"/>
      <c r="RNP154" s="143"/>
      <c r="RNQ154" s="143"/>
      <c r="RNR154" s="143"/>
      <c r="RNS154" s="143"/>
      <c r="RNT154" s="143"/>
      <c r="RNU154" s="143"/>
      <c r="RNV154" s="143"/>
      <c r="RNW154" s="143"/>
      <c r="RNX154" s="143"/>
      <c r="RNY154" s="143"/>
      <c r="RNZ154" s="143"/>
      <c r="ROA154" s="143"/>
      <c r="ROB154" s="143"/>
      <c r="ROC154" s="143"/>
      <c r="ROD154" s="143"/>
      <c r="ROE154" s="143"/>
      <c r="ROF154" s="143"/>
      <c r="ROG154" s="143"/>
      <c r="ROH154" s="143"/>
      <c r="ROI154" s="143"/>
      <c r="ROJ154" s="143"/>
      <c r="ROK154" s="143"/>
      <c r="ROL154" s="143"/>
      <c r="ROM154" s="143"/>
      <c r="RON154" s="143"/>
      <c r="ROO154" s="143"/>
      <c r="ROP154" s="143"/>
      <c r="ROQ154" s="143"/>
      <c r="ROR154" s="143"/>
      <c r="ROS154" s="143"/>
      <c r="ROT154" s="143"/>
      <c r="ROU154" s="143"/>
      <c r="ROV154" s="143"/>
      <c r="ROW154" s="143"/>
      <c r="ROX154" s="143"/>
      <c r="ROY154" s="143"/>
      <c r="ROZ154" s="143"/>
      <c r="RPA154" s="143"/>
      <c r="RPB154" s="143"/>
      <c r="RPC154" s="143"/>
      <c r="RPD154" s="143"/>
      <c r="RPE154" s="143"/>
      <c r="RPF154" s="143"/>
      <c r="RPG154" s="143"/>
      <c r="RPH154" s="143"/>
      <c r="RPI154" s="143"/>
      <c r="RPJ154" s="143"/>
      <c r="RPK154" s="143"/>
      <c r="RPL154" s="143"/>
      <c r="RPM154" s="143"/>
      <c r="RPN154" s="143"/>
      <c r="RPO154" s="143"/>
      <c r="RPP154" s="143"/>
      <c r="RPQ154" s="143"/>
      <c r="RPR154" s="143"/>
      <c r="RPS154" s="143"/>
      <c r="RPT154" s="143"/>
      <c r="RPU154" s="143"/>
      <c r="RPV154" s="143"/>
      <c r="RPW154" s="143"/>
      <c r="RPX154" s="143"/>
      <c r="RPY154" s="143"/>
      <c r="RPZ154" s="143"/>
      <c r="RQA154" s="143"/>
      <c r="RQB154" s="143"/>
      <c r="RQC154" s="143"/>
      <c r="RQD154" s="143"/>
      <c r="RQE154" s="143"/>
      <c r="RQF154" s="143"/>
      <c r="RQG154" s="143"/>
      <c r="RQH154" s="143"/>
      <c r="RQI154" s="143"/>
      <c r="RQJ154" s="143"/>
      <c r="RQK154" s="143"/>
      <c r="RQL154" s="143"/>
      <c r="RQM154" s="143"/>
      <c r="RQN154" s="143"/>
      <c r="RQO154" s="143"/>
      <c r="RQP154" s="143"/>
      <c r="RQQ154" s="143"/>
      <c r="RQR154" s="143"/>
      <c r="RQS154" s="143"/>
      <c r="RQT154" s="143"/>
      <c r="RQU154" s="143"/>
      <c r="RQV154" s="143"/>
      <c r="RQW154" s="143"/>
      <c r="RQX154" s="143"/>
      <c r="RQY154" s="143"/>
      <c r="RQZ154" s="143"/>
      <c r="RRA154" s="143"/>
      <c r="RRB154" s="143"/>
      <c r="RRC154" s="143"/>
      <c r="RRD154" s="143"/>
      <c r="RRE154" s="143"/>
      <c r="RRF154" s="143"/>
      <c r="RRG154" s="143"/>
      <c r="RRH154" s="143"/>
      <c r="RRI154" s="143"/>
      <c r="RRJ154" s="143"/>
      <c r="RRK154" s="143"/>
      <c r="RRL154" s="143"/>
      <c r="RRM154" s="143"/>
      <c r="RRN154" s="143"/>
      <c r="RRO154" s="143"/>
      <c r="RRP154" s="143"/>
      <c r="RRQ154" s="143"/>
      <c r="RRR154" s="143"/>
      <c r="RRS154" s="143"/>
      <c r="RRT154" s="143"/>
      <c r="RRU154" s="143"/>
      <c r="RRV154" s="143"/>
      <c r="RRW154" s="143"/>
      <c r="RRX154" s="143"/>
      <c r="RRY154" s="143"/>
      <c r="RRZ154" s="143"/>
      <c r="RSA154" s="143"/>
      <c r="RSB154" s="143"/>
      <c r="RSC154" s="143"/>
      <c r="RSD154" s="143"/>
      <c r="RSE154" s="143"/>
      <c r="RSF154" s="143"/>
      <c r="RSG154" s="143"/>
      <c r="RSH154" s="143"/>
      <c r="RSI154" s="143"/>
      <c r="RSJ154" s="143"/>
      <c r="RSK154" s="143"/>
      <c r="RSL154" s="143"/>
      <c r="RSM154" s="143"/>
      <c r="RSN154" s="143"/>
      <c r="RSO154" s="143"/>
      <c r="RSP154" s="143"/>
      <c r="RSQ154" s="143"/>
      <c r="RSR154" s="143"/>
      <c r="RSS154" s="143"/>
      <c r="RST154" s="143"/>
      <c r="RSU154" s="143"/>
      <c r="RSV154" s="143"/>
      <c r="RSW154" s="143"/>
      <c r="RSX154" s="143"/>
      <c r="RSY154" s="143"/>
      <c r="RSZ154" s="143"/>
      <c r="RTA154" s="143"/>
      <c r="RTB154" s="143"/>
      <c r="RTC154" s="143"/>
      <c r="RTD154" s="143"/>
      <c r="RTE154" s="143"/>
      <c r="RTF154" s="143"/>
      <c r="RTG154" s="143"/>
      <c r="RTH154" s="143"/>
      <c r="RTI154" s="143"/>
      <c r="RTJ154" s="143"/>
      <c r="RTK154" s="143"/>
      <c r="RTL154" s="143"/>
      <c r="RTM154" s="143"/>
      <c r="RTN154" s="143"/>
      <c r="RTO154" s="143"/>
      <c r="RTP154" s="143"/>
      <c r="RTQ154" s="143"/>
      <c r="RTR154" s="143"/>
      <c r="RTS154" s="143"/>
      <c r="RTT154" s="143"/>
      <c r="RTU154" s="143"/>
      <c r="RTV154" s="143"/>
      <c r="RTW154" s="143"/>
      <c r="RTX154" s="143"/>
      <c r="RTY154" s="143"/>
      <c r="RTZ154" s="143"/>
      <c r="RUA154" s="143"/>
      <c r="RUB154" s="143"/>
      <c r="RUC154" s="143"/>
      <c r="RUD154" s="143"/>
      <c r="RUE154" s="143"/>
      <c r="RUF154" s="143"/>
      <c r="RUG154" s="143"/>
      <c r="RUH154" s="143"/>
      <c r="RUI154" s="143"/>
      <c r="RUJ154" s="143"/>
      <c r="RUK154" s="143"/>
      <c r="RUL154" s="143"/>
      <c r="RUM154" s="143"/>
      <c r="RUN154" s="143"/>
      <c r="RUO154" s="143"/>
      <c r="RUP154" s="143"/>
      <c r="RUQ154" s="143"/>
      <c r="RUR154" s="143"/>
      <c r="RUS154" s="143"/>
      <c r="RUT154" s="143"/>
      <c r="RUU154" s="143"/>
      <c r="RUV154" s="143"/>
      <c r="RUW154" s="143"/>
      <c r="RUX154" s="143"/>
      <c r="RUY154" s="143"/>
      <c r="RUZ154" s="143"/>
      <c r="RVA154" s="143"/>
      <c r="RVB154" s="143"/>
      <c r="RVC154" s="143"/>
      <c r="RVD154" s="143"/>
      <c r="RVE154" s="143"/>
      <c r="RVF154" s="143"/>
      <c r="RVG154" s="143"/>
      <c r="RVH154" s="143"/>
      <c r="RVI154" s="143"/>
      <c r="RVJ154" s="143"/>
      <c r="RVK154" s="143"/>
      <c r="RVL154" s="143"/>
      <c r="RVM154" s="143"/>
      <c r="RVN154" s="143"/>
      <c r="RVO154" s="143"/>
      <c r="RVP154" s="143"/>
      <c r="RVQ154" s="143"/>
      <c r="RVR154" s="143"/>
      <c r="RVS154" s="143"/>
      <c r="RVT154" s="143"/>
      <c r="RVU154" s="143"/>
      <c r="RVV154" s="143"/>
      <c r="RVW154" s="143"/>
      <c r="RVX154" s="143"/>
      <c r="RVY154" s="143"/>
      <c r="RVZ154" s="143"/>
      <c r="RWA154" s="143"/>
      <c r="RWB154" s="143"/>
      <c r="RWC154" s="143"/>
      <c r="RWD154" s="143"/>
      <c r="RWE154" s="143"/>
      <c r="RWF154" s="143"/>
      <c r="RWG154" s="143"/>
      <c r="RWH154" s="143"/>
      <c r="RWI154" s="143"/>
      <c r="RWJ154" s="143"/>
      <c r="RWK154" s="143"/>
      <c r="RWL154" s="143"/>
      <c r="RWM154" s="143"/>
      <c r="RWN154" s="143"/>
      <c r="RWO154" s="143"/>
      <c r="RWP154" s="143"/>
      <c r="RWQ154" s="143"/>
      <c r="RWR154" s="143"/>
      <c r="RWS154" s="143"/>
      <c r="RWT154" s="143"/>
      <c r="RWU154" s="143"/>
      <c r="RWV154" s="143"/>
      <c r="RWW154" s="143"/>
      <c r="RWX154" s="143"/>
      <c r="RWY154" s="143"/>
      <c r="RWZ154" s="143"/>
      <c r="RXA154" s="143"/>
      <c r="RXB154" s="143"/>
      <c r="RXC154" s="143"/>
      <c r="RXD154" s="143"/>
      <c r="RXE154" s="143"/>
      <c r="RXF154" s="143"/>
      <c r="RXG154" s="143"/>
      <c r="RXH154" s="143"/>
      <c r="RXI154" s="143"/>
      <c r="RXJ154" s="143"/>
      <c r="RXK154" s="143"/>
      <c r="RXL154" s="143"/>
      <c r="RXM154" s="143"/>
      <c r="RXN154" s="143"/>
      <c r="RXO154" s="143"/>
      <c r="RXP154" s="143"/>
      <c r="RXQ154" s="143"/>
      <c r="RXR154" s="143"/>
      <c r="RXS154" s="143"/>
      <c r="RXT154" s="143"/>
      <c r="RXU154" s="143"/>
      <c r="RXV154" s="143"/>
      <c r="RXW154" s="143"/>
      <c r="RXX154" s="143"/>
      <c r="RXY154" s="143"/>
      <c r="RXZ154" s="143"/>
      <c r="RYA154" s="143"/>
      <c r="RYB154" s="143"/>
      <c r="RYC154" s="143"/>
      <c r="RYD154" s="143"/>
      <c r="RYE154" s="143"/>
      <c r="RYF154" s="143"/>
      <c r="RYG154" s="143"/>
      <c r="RYH154" s="143"/>
      <c r="RYI154" s="143"/>
      <c r="RYJ154" s="143"/>
      <c r="RYK154" s="143"/>
      <c r="RYL154" s="143"/>
      <c r="RYM154" s="143"/>
      <c r="RYN154" s="143"/>
      <c r="RYO154" s="143"/>
      <c r="RYP154" s="143"/>
      <c r="RYQ154" s="143"/>
      <c r="RYR154" s="143"/>
      <c r="RYS154" s="143"/>
      <c r="RYT154" s="143"/>
      <c r="RYU154" s="143"/>
      <c r="RYV154" s="143"/>
      <c r="RYW154" s="143"/>
      <c r="RYX154" s="143"/>
      <c r="RYY154" s="143"/>
      <c r="RYZ154" s="143"/>
      <c r="RZA154" s="143"/>
      <c r="RZB154" s="143"/>
      <c r="RZC154" s="143"/>
      <c r="RZD154" s="143"/>
      <c r="RZE154" s="143"/>
      <c r="RZF154" s="143"/>
      <c r="RZG154" s="143"/>
      <c r="RZH154" s="143"/>
      <c r="RZI154" s="143"/>
      <c r="RZJ154" s="143"/>
      <c r="RZK154" s="143"/>
      <c r="RZL154" s="143"/>
      <c r="RZM154" s="143"/>
      <c r="RZN154" s="143"/>
      <c r="RZO154" s="143"/>
      <c r="RZP154" s="143"/>
      <c r="RZQ154" s="143"/>
      <c r="RZR154" s="143"/>
      <c r="RZS154" s="143"/>
      <c r="RZT154" s="143"/>
      <c r="RZU154" s="143"/>
      <c r="RZV154" s="143"/>
      <c r="RZW154" s="143"/>
      <c r="RZX154" s="143"/>
      <c r="RZY154" s="143"/>
      <c r="RZZ154" s="143"/>
      <c r="SAA154" s="143"/>
      <c r="SAB154" s="143"/>
      <c r="SAC154" s="143"/>
      <c r="SAD154" s="143"/>
      <c r="SAE154" s="143"/>
      <c r="SAF154" s="143"/>
      <c r="SAG154" s="143"/>
      <c r="SAH154" s="143"/>
      <c r="SAI154" s="143"/>
      <c r="SAJ154" s="143"/>
      <c r="SAK154" s="143"/>
      <c r="SAL154" s="143"/>
      <c r="SAM154" s="143"/>
      <c r="SAN154" s="143"/>
      <c r="SAO154" s="143"/>
      <c r="SAP154" s="143"/>
      <c r="SAQ154" s="143"/>
      <c r="SAR154" s="143"/>
      <c r="SAS154" s="143"/>
      <c r="SAT154" s="143"/>
      <c r="SAU154" s="143"/>
      <c r="SAV154" s="143"/>
      <c r="SAW154" s="143"/>
      <c r="SAX154" s="143"/>
      <c r="SAY154" s="143"/>
      <c r="SAZ154" s="143"/>
      <c r="SBA154" s="143"/>
      <c r="SBB154" s="143"/>
      <c r="SBC154" s="143"/>
      <c r="SBD154" s="143"/>
      <c r="SBE154" s="143"/>
      <c r="SBF154" s="143"/>
      <c r="SBG154" s="143"/>
      <c r="SBH154" s="143"/>
      <c r="SBI154" s="143"/>
      <c r="SBJ154" s="143"/>
      <c r="SBK154" s="143"/>
      <c r="SBL154" s="143"/>
      <c r="SBM154" s="143"/>
      <c r="SBN154" s="143"/>
      <c r="SBO154" s="143"/>
      <c r="SBP154" s="143"/>
      <c r="SBQ154" s="143"/>
      <c r="SBR154" s="143"/>
      <c r="SBS154" s="143"/>
      <c r="SBT154" s="143"/>
      <c r="SBU154" s="143"/>
      <c r="SBV154" s="143"/>
      <c r="SBW154" s="143"/>
      <c r="SBX154" s="143"/>
      <c r="SBY154" s="143"/>
      <c r="SBZ154" s="143"/>
      <c r="SCA154" s="143"/>
      <c r="SCB154" s="143"/>
      <c r="SCC154" s="143"/>
      <c r="SCD154" s="143"/>
      <c r="SCE154" s="143"/>
      <c r="SCF154" s="143"/>
      <c r="SCG154" s="143"/>
      <c r="SCH154" s="143"/>
      <c r="SCI154" s="143"/>
      <c r="SCJ154" s="143"/>
      <c r="SCK154" s="143"/>
      <c r="SCL154" s="143"/>
      <c r="SCM154" s="143"/>
      <c r="SCN154" s="143"/>
      <c r="SCO154" s="143"/>
      <c r="SCP154" s="143"/>
      <c r="SCQ154" s="143"/>
      <c r="SCR154" s="143"/>
      <c r="SCS154" s="143"/>
      <c r="SCT154" s="143"/>
      <c r="SCU154" s="143"/>
      <c r="SCV154" s="143"/>
      <c r="SCW154" s="143"/>
      <c r="SCX154" s="143"/>
      <c r="SCY154" s="143"/>
      <c r="SCZ154" s="143"/>
      <c r="SDA154" s="143"/>
      <c r="SDB154" s="143"/>
      <c r="SDC154" s="143"/>
      <c r="SDD154" s="143"/>
      <c r="SDE154" s="143"/>
      <c r="SDF154" s="143"/>
      <c r="SDG154" s="143"/>
      <c r="SDH154" s="143"/>
      <c r="SDI154" s="143"/>
      <c r="SDJ154" s="143"/>
      <c r="SDK154" s="143"/>
      <c r="SDL154" s="143"/>
      <c r="SDM154" s="143"/>
      <c r="SDN154" s="143"/>
      <c r="SDO154" s="143"/>
      <c r="SDP154" s="143"/>
      <c r="SDQ154" s="143"/>
      <c r="SDR154" s="143"/>
      <c r="SDS154" s="143"/>
      <c r="SDT154" s="143"/>
      <c r="SDU154" s="143"/>
      <c r="SDV154" s="143"/>
      <c r="SDW154" s="143"/>
      <c r="SDX154" s="143"/>
      <c r="SDY154" s="143"/>
      <c r="SDZ154" s="143"/>
      <c r="SEA154" s="143"/>
      <c r="SEB154" s="143"/>
      <c r="SEC154" s="143"/>
      <c r="SED154" s="143"/>
      <c r="SEE154" s="143"/>
      <c r="SEF154" s="143"/>
      <c r="SEG154" s="143"/>
      <c r="SEH154" s="143"/>
      <c r="SEI154" s="143"/>
      <c r="SEJ154" s="143"/>
      <c r="SEK154" s="143"/>
      <c r="SEL154" s="143"/>
      <c r="SEM154" s="143"/>
      <c r="SEN154" s="143"/>
      <c r="SEO154" s="143"/>
      <c r="SEP154" s="143"/>
      <c r="SEQ154" s="143"/>
      <c r="SER154" s="143"/>
      <c r="SES154" s="143"/>
      <c r="SET154" s="143"/>
      <c r="SEU154" s="143"/>
      <c r="SEV154" s="143"/>
      <c r="SEW154" s="143"/>
      <c r="SEX154" s="143"/>
      <c r="SEY154" s="143"/>
      <c r="SEZ154" s="143"/>
      <c r="SFA154" s="143"/>
      <c r="SFB154" s="143"/>
      <c r="SFC154" s="143"/>
      <c r="SFD154" s="143"/>
      <c r="SFE154" s="143"/>
      <c r="SFF154" s="143"/>
      <c r="SFG154" s="143"/>
      <c r="SFH154" s="143"/>
      <c r="SFI154" s="143"/>
      <c r="SFJ154" s="143"/>
      <c r="SFK154" s="143"/>
      <c r="SFL154" s="143"/>
      <c r="SFM154" s="143"/>
      <c r="SFN154" s="143"/>
      <c r="SFO154" s="143"/>
      <c r="SFP154" s="143"/>
      <c r="SFQ154" s="143"/>
      <c r="SFR154" s="143"/>
      <c r="SFS154" s="143"/>
      <c r="SFT154" s="143"/>
      <c r="SFU154" s="143"/>
      <c r="SFV154" s="143"/>
      <c r="SFW154" s="143"/>
      <c r="SFX154" s="143"/>
      <c r="SFY154" s="143"/>
      <c r="SFZ154" s="143"/>
      <c r="SGA154" s="143"/>
      <c r="SGB154" s="143"/>
      <c r="SGC154" s="143"/>
      <c r="SGD154" s="143"/>
      <c r="SGE154" s="143"/>
      <c r="SGF154" s="143"/>
      <c r="SGG154" s="143"/>
      <c r="SGH154" s="143"/>
      <c r="SGI154" s="143"/>
      <c r="SGJ154" s="143"/>
      <c r="SGK154" s="143"/>
      <c r="SGL154" s="143"/>
      <c r="SGM154" s="143"/>
      <c r="SGN154" s="143"/>
      <c r="SGO154" s="143"/>
      <c r="SGP154" s="143"/>
      <c r="SGQ154" s="143"/>
      <c r="SGR154" s="143"/>
      <c r="SGS154" s="143"/>
      <c r="SGT154" s="143"/>
      <c r="SGU154" s="143"/>
      <c r="SGV154" s="143"/>
      <c r="SGW154" s="143"/>
      <c r="SGX154" s="143"/>
      <c r="SGY154" s="143"/>
      <c r="SGZ154" s="143"/>
      <c r="SHA154" s="143"/>
      <c r="SHB154" s="143"/>
      <c r="SHC154" s="143"/>
      <c r="SHD154" s="143"/>
      <c r="SHE154" s="143"/>
      <c r="SHF154" s="143"/>
      <c r="SHG154" s="143"/>
      <c r="SHH154" s="143"/>
      <c r="SHI154" s="143"/>
      <c r="SHJ154" s="143"/>
      <c r="SHK154" s="143"/>
      <c r="SHL154" s="143"/>
      <c r="SHM154" s="143"/>
      <c r="SHN154" s="143"/>
      <c r="SHO154" s="143"/>
      <c r="SHP154" s="143"/>
      <c r="SHQ154" s="143"/>
      <c r="SHR154" s="143"/>
      <c r="SHS154" s="143"/>
      <c r="SHT154" s="143"/>
      <c r="SHU154" s="143"/>
      <c r="SHV154" s="143"/>
      <c r="SHW154" s="143"/>
      <c r="SHX154" s="143"/>
      <c r="SHY154" s="143"/>
      <c r="SHZ154" s="143"/>
      <c r="SIA154" s="143"/>
      <c r="SIB154" s="143"/>
      <c r="SIC154" s="143"/>
      <c r="SID154" s="143"/>
      <c r="SIE154" s="143"/>
      <c r="SIF154" s="143"/>
      <c r="SIG154" s="143"/>
      <c r="SIH154" s="143"/>
      <c r="SII154" s="143"/>
      <c r="SIJ154" s="143"/>
      <c r="SIK154" s="143"/>
      <c r="SIL154" s="143"/>
      <c r="SIM154" s="143"/>
      <c r="SIN154" s="143"/>
      <c r="SIO154" s="143"/>
      <c r="SIP154" s="143"/>
      <c r="SIQ154" s="143"/>
      <c r="SIR154" s="143"/>
      <c r="SIS154" s="143"/>
      <c r="SIT154" s="143"/>
      <c r="SIU154" s="143"/>
      <c r="SIV154" s="143"/>
      <c r="SIW154" s="143"/>
      <c r="SIX154" s="143"/>
      <c r="SIY154" s="143"/>
      <c r="SIZ154" s="143"/>
      <c r="SJA154" s="143"/>
      <c r="SJB154" s="143"/>
      <c r="SJC154" s="143"/>
      <c r="SJD154" s="143"/>
      <c r="SJE154" s="143"/>
      <c r="SJF154" s="143"/>
      <c r="SJG154" s="143"/>
      <c r="SJH154" s="143"/>
      <c r="SJI154" s="143"/>
      <c r="SJJ154" s="143"/>
      <c r="SJK154" s="143"/>
      <c r="SJL154" s="143"/>
      <c r="SJM154" s="143"/>
      <c r="SJN154" s="143"/>
      <c r="SJO154" s="143"/>
      <c r="SJP154" s="143"/>
      <c r="SJQ154" s="143"/>
      <c r="SJR154" s="143"/>
      <c r="SJS154" s="143"/>
      <c r="SJT154" s="143"/>
      <c r="SJU154" s="143"/>
      <c r="SJV154" s="143"/>
      <c r="SJW154" s="143"/>
      <c r="SJX154" s="143"/>
      <c r="SJY154" s="143"/>
      <c r="SJZ154" s="143"/>
      <c r="SKA154" s="143"/>
      <c r="SKB154" s="143"/>
      <c r="SKC154" s="143"/>
      <c r="SKD154" s="143"/>
      <c r="SKE154" s="143"/>
      <c r="SKF154" s="143"/>
      <c r="SKG154" s="143"/>
      <c r="SKH154" s="143"/>
      <c r="SKI154" s="143"/>
      <c r="SKJ154" s="143"/>
      <c r="SKK154" s="143"/>
      <c r="SKL154" s="143"/>
      <c r="SKM154" s="143"/>
      <c r="SKN154" s="143"/>
      <c r="SKO154" s="143"/>
      <c r="SKP154" s="143"/>
      <c r="SKQ154" s="143"/>
      <c r="SKR154" s="143"/>
      <c r="SKS154" s="143"/>
      <c r="SKT154" s="143"/>
      <c r="SKU154" s="143"/>
      <c r="SKV154" s="143"/>
      <c r="SKW154" s="143"/>
      <c r="SKX154" s="143"/>
      <c r="SKY154" s="143"/>
      <c r="SKZ154" s="143"/>
      <c r="SLA154" s="143"/>
      <c r="SLB154" s="143"/>
      <c r="SLC154" s="143"/>
      <c r="SLD154" s="143"/>
      <c r="SLE154" s="143"/>
      <c r="SLF154" s="143"/>
      <c r="SLG154" s="143"/>
      <c r="SLH154" s="143"/>
      <c r="SLI154" s="143"/>
      <c r="SLJ154" s="143"/>
      <c r="SLK154" s="143"/>
      <c r="SLL154" s="143"/>
      <c r="SLM154" s="143"/>
      <c r="SLN154" s="143"/>
      <c r="SLO154" s="143"/>
      <c r="SLP154" s="143"/>
      <c r="SLQ154" s="143"/>
      <c r="SLR154" s="143"/>
      <c r="SLS154" s="143"/>
      <c r="SLT154" s="143"/>
      <c r="SLU154" s="143"/>
      <c r="SLV154" s="143"/>
      <c r="SLW154" s="143"/>
      <c r="SLX154" s="143"/>
      <c r="SLY154" s="143"/>
      <c r="SLZ154" s="143"/>
      <c r="SMA154" s="143"/>
      <c r="SMB154" s="143"/>
      <c r="SMC154" s="143"/>
      <c r="SMD154" s="143"/>
      <c r="SME154" s="143"/>
      <c r="SMF154" s="143"/>
      <c r="SMG154" s="143"/>
      <c r="SMH154" s="143"/>
      <c r="SMI154" s="143"/>
      <c r="SMJ154" s="143"/>
      <c r="SMK154" s="143"/>
      <c r="SML154" s="143"/>
      <c r="SMM154" s="143"/>
      <c r="SMN154" s="143"/>
      <c r="SMO154" s="143"/>
      <c r="SMP154" s="143"/>
      <c r="SMQ154" s="143"/>
      <c r="SMR154" s="143"/>
      <c r="SMS154" s="143"/>
      <c r="SMT154" s="143"/>
      <c r="SMU154" s="143"/>
      <c r="SMV154" s="143"/>
      <c r="SMW154" s="143"/>
      <c r="SMX154" s="143"/>
      <c r="SMY154" s="143"/>
      <c r="SMZ154" s="143"/>
      <c r="SNA154" s="143"/>
      <c r="SNB154" s="143"/>
      <c r="SNC154" s="143"/>
      <c r="SND154" s="143"/>
      <c r="SNE154" s="143"/>
      <c r="SNF154" s="143"/>
      <c r="SNG154" s="143"/>
      <c r="SNH154" s="143"/>
      <c r="SNI154" s="143"/>
      <c r="SNJ154" s="143"/>
      <c r="SNK154" s="143"/>
      <c r="SNL154" s="143"/>
      <c r="SNM154" s="143"/>
      <c r="SNN154" s="143"/>
      <c r="SNO154" s="143"/>
      <c r="SNP154" s="143"/>
      <c r="SNQ154" s="143"/>
      <c r="SNR154" s="143"/>
      <c r="SNS154" s="143"/>
      <c r="SNT154" s="143"/>
      <c r="SNU154" s="143"/>
      <c r="SNV154" s="143"/>
      <c r="SNW154" s="143"/>
      <c r="SNX154" s="143"/>
      <c r="SNY154" s="143"/>
      <c r="SNZ154" s="143"/>
      <c r="SOA154" s="143"/>
      <c r="SOB154" s="143"/>
      <c r="SOC154" s="143"/>
      <c r="SOD154" s="143"/>
      <c r="SOE154" s="143"/>
      <c r="SOF154" s="143"/>
      <c r="SOG154" s="143"/>
      <c r="SOH154" s="143"/>
      <c r="SOI154" s="143"/>
      <c r="SOJ154" s="143"/>
      <c r="SOK154" s="143"/>
      <c r="SOL154" s="143"/>
      <c r="SOM154" s="143"/>
      <c r="SON154" s="143"/>
      <c r="SOO154" s="143"/>
      <c r="SOP154" s="143"/>
      <c r="SOQ154" s="143"/>
      <c r="SOR154" s="143"/>
      <c r="SOS154" s="143"/>
      <c r="SOT154" s="143"/>
      <c r="SOU154" s="143"/>
      <c r="SOV154" s="143"/>
      <c r="SOW154" s="143"/>
      <c r="SOX154" s="143"/>
      <c r="SOY154" s="143"/>
      <c r="SOZ154" s="143"/>
      <c r="SPA154" s="143"/>
      <c r="SPB154" s="143"/>
      <c r="SPC154" s="143"/>
      <c r="SPD154" s="143"/>
      <c r="SPE154" s="143"/>
      <c r="SPF154" s="143"/>
      <c r="SPG154" s="143"/>
      <c r="SPH154" s="143"/>
      <c r="SPI154" s="143"/>
      <c r="SPJ154" s="143"/>
      <c r="SPK154" s="143"/>
      <c r="SPL154" s="143"/>
      <c r="SPM154" s="143"/>
      <c r="SPN154" s="143"/>
      <c r="SPO154" s="143"/>
      <c r="SPP154" s="143"/>
      <c r="SPQ154" s="143"/>
      <c r="SPR154" s="143"/>
      <c r="SPS154" s="143"/>
      <c r="SPT154" s="143"/>
      <c r="SPU154" s="143"/>
      <c r="SPV154" s="143"/>
      <c r="SPW154" s="143"/>
      <c r="SPX154" s="143"/>
      <c r="SPY154" s="143"/>
      <c r="SPZ154" s="143"/>
      <c r="SQA154" s="143"/>
      <c r="SQB154" s="143"/>
      <c r="SQC154" s="143"/>
      <c r="SQD154" s="143"/>
      <c r="SQE154" s="143"/>
      <c r="SQF154" s="143"/>
      <c r="SQG154" s="143"/>
      <c r="SQH154" s="143"/>
      <c r="SQI154" s="143"/>
      <c r="SQJ154" s="143"/>
      <c r="SQK154" s="143"/>
      <c r="SQL154" s="143"/>
      <c r="SQM154" s="143"/>
      <c r="SQN154" s="143"/>
      <c r="SQO154" s="143"/>
      <c r="SQP154" s="143"/>
      <c r="SQQ154" s="143"/>
      <c r="SQR154" s="143"/>
      <c r="SQS154" s="143"/>
      <c r="SQT154" s="143"/>
      <c r="SQU154" s="143"/>
      <c r="SQV154" s="143"/>
      <c r="SQW154" s="143"/>
      <c r="SQX154" s="143"/>
      <c r="SQY154" s="143"/>
      <c r="SQZ154" s="143"/>
      <c r="SRA154" s="143"/>
      <c r="SRB154" s="143"/>
      <c r="SRC154" s="143"/>
      <c r="SRD154" s="143"/>
      <c r="SRE154" s="143"/>
      <c r="SRF154" s="143"/>
      <c r="SRG154" s="143"/>
      <c r="SRH154" s="143"/>
      <c r="SRI154" s="143"/>
      <c r="SRJ154" s="143"/>
      <c r="SRK154" s="143"/>
      <c r="SRL154" s="143"/>
      <c r="SRM154" s="143"/>
      <c r="SRN154" s="143"/>
      <c r="SRO154" s="143"/>
      <c r="SRP154" s="143"/>
      <c r="SRQ154" s="143"/>
      <c r="SRR154" s="143"/>
      <c r="SRS154" s="143"/>
      <c r="SRT154" s="143"/>
      <c r="SRU154" s="143"/>
      <c r="SRV154" s="143"/>
      <c r="SRW154" s="143"/>
      <c r="SRX154" s="143"/>
      <c r="SRY154" s="143"/>
      <c r="SRZ154" s="143"/>
      <c r="SSA154" s="143"/>
      <c r="SSB154" s="143"/>
      <c r="SSC154" s="143"/>
      <c r="SSD154" s="143"/>
      <c r="SSE154" s="143"/>
      <c r="SSF154" s="143"/>
      <c r="SSG154" s="143"/>
      <c r="SSH154" s="143"/>
      <c r="SSI154" s="143"/>
      <c r="SSJ154" s="143"/>
      <c r="SSK154" s="143"/>
      <c r="SSL154" s="143"/>
      <c r="SSM154" s="143"/>
      <c r="SSN154" s="143"/>
      <c r="SSO154" s="143"/>
      <c r="SSP154" s="143"/>
      <c r="SSQ154" s="143"/>
      <c r="SSR154" s="143"/>
      <c r="SSS154" s="143"/>
      <c r="SST154" s="143"/>
      <c r="SSU154" s="143"/>
      <c r="SSV154" s="143"/>
      <c r="SSW154" s="143"/>
      <c r="SSX154" s="143"/>
      <c r="SSY154" s="143"/>
      <c r="SSZ154" s="143"/>
      <c r="STA154" s="143"/>
      <c r="STB154" s="143"/>
      <c r="STC154" s="143"/>
      <c r="STD154" s="143"/>
      <c r="STE154" s="143"/>
      <c r="STF154" s="143"/>
      <c r="STG154" s="143"/>
      <c r="STH154" s="143"/>
      <c r="STI154" s="143"/>
      <c r="STJ154" s="143"/>
      <c r="STK154" s="143"/>
      <c r="STL154" s="143"/>
      <c r="STM154" s="143"/>
      <c r="STN154" s="143"/>
      <c r="STO154" s="143"/>
      <c r="STP154" s="143"/>
      <c r="STQ154" s="143"/>
      <c r="STR154" s="143"/>
      <c r="STS154" s="143"/>
      <c r="STT154" s="143"/>
      <c r="STU154" s="143"/>
      <c r="STV154" s="143"/>
      <c r="STW154" s="143"/>
      <c r="STX154" s="143"/>
      <c r="STY154" s="143"/>
      <c r="STZ154" s="143"/>
      <c r="SUA154" s="143"/>
      <c r="SUB154" s="143"/>
      <c r="SUC154" s="143"/>
      <c r="SUD154" s="143"/>
      <c r="SUE154" s="143"/>
      <c r="SUF154" s="143"/>
      <c r="SUG154" s="143"/>
      <c r="SUH154" s="143"/>
      <c r="SUI154" s="143"/>
      <c r="SUJ154" s="143"/>
      <c r="SUK154" s="143"/>
      <c r="SUL154" s="143"/>
      <c r="SUM154" s="143"/>
      <c r="SUN154" s="143"/>
      <c r="SUO154" s="143"/>
      <c r="SUP154" s="143"/>
      <c r="SUQ154" s="143"/>
      <c r="SUR154" s="143"/>
      <c r="SUS154" s="143"/>
      <c r="SUT154" s="143"/>
      <c r="SUU154" s="143"/>
      <c r="SUV154" s="143"/>
      <c r="SUW154" s="143"/>
      <c r="SUX154" s="143"/>
      <c r="SUY154" s="143"/>
      <c r="SUZ154" s="143"/>
      <c r="SVA154" s="143"/>
      <c r="SVB154" s="143"/>
      <c r="SVC154" s="143"/>
      <c r="SVD154" s="143"/>
      <c r="SVE154" s="143"/>
      <c r="SVF154" s="143"/>
      <c r="SVG154" s="143"/>
      <c r="SVH154" s="143"/>
      <c r="SVI154" s="143"/>
      <c r="SVJ154" s="143"/>
      <c r="SVK154" s="143"/>
      <c r="SVL154" s="143"/>
      <c r="SVM154" s="143"/>
      <c r="SVN154" s="143"/>
      <c r="SVO154" s="143"/>
      <c r="SVP154" s="143"/>
      <c r="SVQ154" s="143"/>
      <c r="SVR154" s="143"/>
      <c r="SVS154" s="143"/>
      <c r="SVT154" s="143"/>
      <c r="SVU154" s="143"/>
      <c r="SVV154" s="143"/>
      <c r="SVW154" s="143"/>
      <c r="SVX154" s="143"/>
      <c r="SVY154" s="143"/>
      <c r="SVZ154" s="143"/>
      <c r="SWA154" s="143"/>
      <c r="SWB154" s="143"/>
      <c r="SWC154" s="143"/>
      <c r="SWD154" s="143"/>
      <c r="SWE154" s="143"/>
      <c r="SWF154" s="143"/>
      <c r="SWG154" s="143"/>
      <c r="SWH154" s="143"/>
      <c r="SWI154" s="143"/>
      <c r="SWJ154" s="143"/>
      <c r="SWK154" s="143"/>
      <c r="SWL154" s="143"/>
      <c r="SWM154" s="143"/>
      <c r="SWN154" s="143"/>
      <c r="SWO154" s="143"/>
      <c r="SWP154" s="143"/>
      <c r="SWQ154" s="143"/>
      <c r="SWR154" s="143"/>
      <c r="SWS154" s="143"/>
      <c r="SWT154" s="143"/>
      <c r="SWU154" s="143"/>
      <c r="SWV154" s="143"/>
      <c r="SWW154" s="143"/>
      <c r="SWX154" s="143"/>
      <c r="SWY154" s="143"/>
      <c r="SWZ154" s="143"/>
      <c r="SXA154" s="143"/>
      <c r="SXB154" s="143"/>
      <c r="SXC154" s="143"/>
      <c r="SXD154" s="143"/>
      <c r="SXE154" s="143"/>
      <c r="SXF154" s="143"/>
      <c r="SXG154" s="143"/>
      <c r="SXH154" s="143"/>
      <c r="SXI154" s="143"/>
      <c r="SXJ154" s="143"/>
      <c r="SXK154" s="143"/>
      <c r="SXL154" s="143"/>
      <c r="SXM154" s="143"/>
      <c r="SXN154" s="143"/>
      <c r="SXO154" s="143"/>
      <c r="SXP154" s="143"/>
      <c r="SXQ154" s="143"/>
      <c r="SXR154" s="143"/>
      <c r="SXS154" s="143"/>
      <c r="SXT154" s="143"/>
      <c r="SXU154" s="143"/>
      <c r="SXV154" s="143"/>
      <c r="SXW154" s="143"/>
      <c r="SXX154" s="143"/>
      <c r="SXY154" s="143"/>
      <c r="SXZ154" s="143"/>
      <c r="SYA154" s="143"/>
      <c r="SYB154" s="143"/>
      <c r="SYC154" s="143"/>
      <c r="SYD154" s="143"/>
      <c r="SYE154" s="143"/>
      <c r="SYF154" s="143"/>
      <c r="SYG154" s="143"/>
      <c r="SYH154" s="143"/>
      <c r="SYI154" s="143"/>
      <c r="SYJ154" s="143"/>
      <c r="SYK154" s="143"/>
      <c r="SYL154" s="143"/>
      <c r="SYM154" s="143"/>
      <c r="SYN154" s="143"/>
      <c r="SYO154" s="143"/>
      <c r="SYP154" s="143"/>
      <c r="SYQ154" s="143"/>
      <c r="SYR154" s="143"/>
      <c r="SYS154" s="143"/>
      <c r="SYT154" s="143"/>
      <c r="SYU154" s="143"/>
      <c r="SYV154" s="143"/>
      <c r="SYW154" s="143"/>
      <c r="SYX154" s="143"/>
      <c r="SYY154" s="143"/>
      <c r="SYZ154" s="143"/>
      <c r="SZA154" s="143"/>
      <c r="SZB154" s="143"/>
      <c r="SZC154" s="143"/>
      <c r="SZD154" s="143"/>
      <c r="SZE154" s="143"/>
      <c r="SZF154" s="143"/>
      <c r="SZG154" s="143"/>
      <c r="SZH154" s="143"/>
      <c r="SZI154" s="143"/>
      <c r="SZJ154" s="143"/>
      <c r="SZK154" s="143"/>
      <c r="SZL154" s="143"/>
      <c r="SZM154" s="143"/>
      <c r="SZN154" s="143"/>
      <c r="SZO154" s="143"/>
      <c r="SZP154" s="143"/>
      <c r="SZQ154" s="143"/>
      <c r="SZR154" s="143"/>
      <c r="SZS154" s="143"/>
      <c r="SZT154" s="143"/>
      <c r="SZU154" s="143"/>
      <c r="SZV154" s="143"/>
      <c r="SZW154" s="143"/>
      <c r="SZX154" s="143"/>
      <c r="SZY154" s="143"/>
      <c r="SZZ154" s="143"/>
      <c r="TAA154" s="143"/>
      <c r="TAB154" s="143"/>
      <c r="TAC154" s="143"/>
      <c r="TAD154" s="143"/>
      <c r="TAE154" s="143"/>
      <c r="TAF154" s="143"/>
      <c r="TAG154" s="143"/>
      <c r="TAH154" s="143"/>
      <c r="TAI154" s="143"/>
      <c r="TAJ154" s="143"/>
      <c r="TAK154" s="143"/>
      <c r="TAL154" s="143"/>
      <c r="TAM154" s="143"/>
      <c r="TAN154" s="143"/>
      <c r="TAO154" s="143"/>
      <c r="TAP154" s="143"/>
      <c r="TAQ154" s="143"/>
      <c r="TAR154" s="143"/>
      <c r="TAS154" s="143"/>
      <c r="TAT154" s="143"/>
      <c r="TAU154" s="143"/>
      <c r="TAV154" s="143"/>
      <c r="TAW154" s="143"/>
      <c r="TAX154" s="143"/>
      <c r="TAY154" s="143"/>
      <c r="TAZ154" s="143"/>
      <c r="TBA154" s="143"/>
      <c r="TBB154" s="143"/>
      <c r="TBC154" s="143"/>
      <c r="TBD154" s="143"/>
      <c r="TBE154" s="143"/>
      <c r="TBF154" s="143"/>
      <c r="TBG154" s="143"/>
      <c r="TBH154" s="143"/>
      <c r="TBI154" s="143"/>
      <c r="TBJ154" s="143"/>
      <c r="TBK154" s="143"/>
      <c r="TBL154" s="143"/>
      <c r="TBM154" s="143"/>
      <c r="TBN154" s="143"/>
      <c r="TBO154" s="143"/>
      <c r="TBP154" s="143"/>
      <c r="TBQ154" s="143"/>
      <c r="TBR154" s="143"/>
      <c r="TBS154" s="143"/>
      <c r="TBT154" s="143"/>
      <c r="TBU154" s="143"/>
      <c r="TBV154" s="143"/>
      <c r="TBW154" s="143"/>
      <c r="TBX154" s="143"/>
      <c r="TBY154" s="143"/>
      <c r="TBZ154" s="143"/>
      <c r="TCA154" s="143"/>
      <c r="TCB154" s="143"/>
      <c r="TCC154" s="143"/>
      <c r="TCD154" s="143"/>
      <c r="TCE154" s="143"/>
      <c r="TCF154" s="143"/>
      <c r="TCG154" s="143"/>
      <c r="TCH154" s="143"/>
      <c r="TCI154" s="143"/>
      <c r="TCJ154" s="143"/>
      <c r="TCK154" s="143"/>
      <c r="TCL154" s="143"/>
      <c r="TCM154" s="143"/>
      <c r="TCN154" s="143"/>
      <c r="TCO154" s="143"/>
      <c r="TCP154" s="143"/>
      <c r="TCQ154" s="143"/>
      <c r="TCR154" s="143"/>
      <c r="TCS154" s="143"/>
      <c r="TCT154" s="143"/>
      <c r="TCU154" s="143"/>
      <c r="TCV154" s="143"/>
      <c r="TCW154" s="143"/>
      <c r="TCX154" s="143"/>
      <c r="TCY154" s="143"/>
      <c r="TCZ154" s="143"/>
      <c r="TDA154" s="143"/>
      <c r="TDB154" s="143"/>
      <c r="TDC154" s="143"/>
      <c r="TDD154" s="143"/>
      <c r="TDE154" s="143"/>
      <c r="TDF154" s="143"/>
      <c r="TDG154" s="143"/>
      <c r="TDH154" s="143"/>
      <c r="TDI154" s="143"/>
      <c r="TDJ154" s="143"/>
      <c r="TDK154" s="143"/>
      <c r="TDL154" s="143"/>
      <c r="TDM154" s="143"/>
      <c r="TDN154" s="143"/>
      <c r="TDO154" s="143"/>
      <c r="TDP154" s="143"/>
      <c r="TDQ154" s="143"/>
      <c r="TDR154" s="143"/>
      <c r="TDS154" s="143"/>
      <c r="TDT154" s="143"/>
      <c r="TDU154" s="143"/>
      <c r="TDV154" s="143"/>
      <c r="TDW154" s="143"/>
      <c r="TDX154" s="143"/>
      <c r="TDY154" s="143"/>
      <c r="TDZ154" s="143"/>
      <c r="TEA154" s="143"/>
      <c r="TEB154" s="143"/>
      <c r="TEC154" s="143"/>
      <c r="TED154" s="143"/>
      <c r="TEE154" s="143"/>
      <c r="TEF154" s="143"/>
      <c r="TEG154" s="143"/>
      <c r="TEH154" s="143"/>
      <c r="TEI154" s="143"/>
      <c r="TEJ154" s="143"/>
      <c r="TEK154" s="143"/>
      <c r="TEL154" s="143"/>
      <c r="TEM154" s="143"/>
      <c r="TEN154" s="143"/>
      <c r="TEO154" s="143"/>
      <c r="TEP154" s="143"/>
      <c r="TEQ154" s="143"/>
      <c r="TER154" s="143"/>
      <c r="TES154" s="143"/>
      <c r="TET154" s="143"/>
      <c r="TEU154" s="143"/>
      <c r="TEV154" s="143"/>
      <c r="TEW154" s="143"/>
      <c r="TEX154" s="143"/>
      <c r="TEY154" s="143"/>
      <c r="TEZ154" s="143"/>
      <c r="TFA154" s="143"/>
      <c r="TFB154" s="143"/>
      <c r="TFC154" s="143"/>
      <c r="TFD154" s="143"/>
      <c r="TFE154" s="143"/>
      <c r="TFF154" s="143"/>
      <c r="TFG154" s="143"/>
      <c r="TFH154" s="143"/>
      <c r="TFI154" s="143"/>
      <c r="TFJ154" s="143"/>
      <c r="TFK154" s="143"/>
      <c r="TFL154" s="143"/>
      <c r="TFM154" s="143"/>
      <c r="TFN154" s="143"/>
      <c r="TFO154" s="143"/>
      <c r="TFP154" s="143"/>
      <c r="TFQ154" s="143"/>
      <c r="TFR154" s="143"/>
      <c r="TFS154" s="143"/>
      <c r="TFT154" s="143"/>
      <c r="TFU154" s="143"/>
      <c r="TFV154" s="143"/>
      <c r="TFW154" s="143"/>
      <c r="TFX154" s="143"/>
      <c r="TFY154" s="143"/>
      <c r="TFZ154" s="143"/>
      <c r="TGA154" s="143"/>
      <c r="TGB154" s="143"/>
      <c r="TGC154" s="143"/>
      <c r="TGD154" s="143"/>
      <c r="TGE154" s="143"/>
      <c r="TGF154" s="143"/>
      <c r="TGG154" s="143"/>
      <c r="TGH154" s="143"/>
      <c r="TGI154" s="143"/>
      <c r="TGJ154" s="143"/>
      <c r="TGK154" s="143"/>
      <c r="TGL154" s="143"/>
      <c r="TGM154" s="143"/>
      <c r="TGN154" s="143"/>
      <c r="TGO154" s="143"/>
      <c r="TGP154" s="143"/>
      <c r="TGQ154" s="143"/>
      <c r="TGR154" s="143"/>
      <c r="TGS154" s="143"/>
      <c r="TGT154" s="143"/>
      <c r="TGU154" s="143"/>
      <c r="TGV154" s="143"/>
      <c r="TGW154" s="143"/>
      <c r="TGX154" s="143"/>
      <c r="TGY154" s="143"/>
      <c r="TGZ154" s="143"/>
      <c r="THA154" s="143"/>
      <c r="THB154" s="143"/>
      <c r="THC154" s="143"/>
      <c r="THD154" s="143"/>
      <c r="THE154" s="143"/>
      <c r="THF154" s="143"/>
      <c r="THG154" s="143"/>
      <c r="THH154" s="143"/>
      <c r="THI154" s="143"/>
      <c r="THJ154" s="143"/>
      <c r="THK154" s="143"/>
      <c r="THL154" s="143"/>
      <c r="THM154" s="143"/>
      <c r="THN154" s="143"/>
      <c r="THO154" s="143"/>
      <c r="THP154" s="143"/>
      <c r="THQ154" s="143"/>
      <c r="THR154" s="143"/>
      <c r="THS154" s="143"/>
      <c r="THT154" s="143"/>
      <c r="THU154" s="143"/>
      <c r="THV154" s="143"/>
      <c r="THW154" s="143"/>
      <c r="THX154" s="143"/>
      <c r="THY154" s="143"/>
      <c r="THZ154" s="143"/>
      <c r="TIA154" s="143"/>
      <c r="TIB154" s="143"/>
      <c r="TIC154" s="143"/>
      <c r="TID154" s="143"/>
      <c r="TIE154" s="143"/>
      <c r="TIF154" s="143"/>
      <c r="TIG154" s="143"/>
      <c r="TIH154" s="143"/>
      <c r="TII154" s="143"/>
      <c r="TIJ154" s="143"/>
      <c r="TIK154" s="143"/>
      <c r="TIL154" s="143"/>
      <c r="TIM154" s="143"/>
      <c r="TIN154" s="143"/>
      <c r="TIO154" s="143"/>
      <c r="TIP154" s="143"/>
      <c r="TIQ154" s="143"/>
      <c r="TIR154" s="143"/>
      <c r="TIS154" s="143"/>
      <c r="TIT154" s="143"/>
      <c r="TIU154" s="143"/>
      <c r="TIV154" s="143"/>
      <c r="TIW154" s="143"/>
      <c r="TIX154" s="143"/>
      <c r="TIY154" s="143"/>
      <c r="TIZ154" s="143"/>
      <c r="TJA154" s="143"/>
      <c r="TJB154" s="143"/>
      <c r="TJC154" s="143"/>
      <c r="TJD154" s="143"/>
      <c r="TJE154" s="143"/>
      <c r="TJF154" s="143"/>
      <c r="TJG154" s="143"/>
      <c r="TJH154" s="143"/>
      <c r="TJI154" s="143"/>
      <c r="TJJ154" s="143"/>
      <c r="TJK154" s="143"/>
      <c r="TJL154" s="143"/>
      <c r="TJM154" s="143"/>
      <c r="TJN154" s="143"/>
      <c r="TJO154" s="143"/>
      <c r="TJP154" s="143"/>
      <c r="TJQ154" s="143"/>
      <c r="TJR154" s="143"/>
      <c r="TJS154" s="143"/>
      <c r="TJT154" s="143"/>
      <c r="TJU154" s="143"/>
      <c r="TJV154" s="143"/>
      <c r="TJW154" s="143"/>
      <c r="TJX154" s="143"/>
      <c r="TJY154" s="143"/>
      <c r="TJZ154" s="143"/>
      <c r="TKA154" s="143"/>
      <c r="TKB154" s="143"/>
      <c r="TKC154" s="143"/>
      <c r="TKD154" s="143"/>
      <c r="TKE154" s="143"/>
      <c r="TKF154" s="143"/>
      <c r="TKG154" s="143"/>
      <c r="TKH154" s="143"/>
      <c r="TKI154" s="143"/>
      <c r="TKJ154" s="143"/>
      <c r="TKK154" s="143"/>
      <c r="TKL154" s="143"/>
      <c r="TKM154" s="143"/>
      <c r="TKN154" s="143"/>
      <c r="TKO154" s="143"/>
      <c r="TKP154" s="143"/>
      <c r="TKQ154" s="143"/>
      <c r="TKR154" s="143"/>
      <c r="TKS154" s="143"/>
      <c r="TKT154" s="143"/>
      <c r="TKU154" s="143"/>
      <c r="TKV154" s="143"/>
      <c r="TKW154" s="143"/>
      <c r="TKX154" s="143"/>
      <c r="TKY154" s="143"/>
      <c r="TKZ154" s="143"/>
      <c r="TLA154" s="143"/>
      <c r="TLB154" s="143"/>
      <c r="TLC154" s="143"/>
      <c r="TLD154" s="143"/>
      <c r="TLE154" s="143"/>
      <c r="TLF154" s="143"/>
      <c r="TLG154" s="143"/>
      <c r="TLH154" s="143"/>
      <c r="TLI154" s="143"/>
      <c r="TLJ154" s="143"/>
      <c r="TLK154" s="143"/>
      <c r="TLL154" s="143"/>
      <c r="TLM154" s="143"/>
      <c r="TLN154" s="143"/>
      <c r="TLO154" s="143"/>
      <c r="TLP154" s="143"/>
      <c r="TLQ154" s="143"/>
      <c r="TLR154" s="143"/>
      <c r="TLS154" s="143"/>
      <c r="TLT154" s="143"/>
      <c r="TLU154" s="143"/>
      <c r="TLV154" s="143"/>
      <c r="TLW154" s="143"/>
      <c r="TLX154" s="143"/>
      <c r="TLY154" s="143"/>
      <c r="TLZ154" s="143"/>
      <c r="TMA154" s="143"/>
      <c r="TMB154" s="143"/>
      <c r="TMC154" s="143"/>
      <c r="TMD154" s="143"/>
      <c r="TME154" s="143"/>
      <c r="TMF154" s="143"/>
      <c r="TMG154" s="143"/>
      <c r="TMH154" s="143"/>
      <c r="TMI154" s="143"/>
      <c r="TMJ154" s="143"/>
      <c r="TMK154" s="143"/>
      <c r="TML154" s="143"/>
      <c r="TMM154" s="143"/>
      <c r="TMN154" s="143"/>
      <c r="TMO154" s="143"/>
      <c r="TMP154" s="143"/>
      <c r="TMQ154" s="143"/>
      <c r="TMR154" s="143"/>
      <c r="TMS154" s="143"/>
      <c r="TMT154" s="143"/>
      <c r="TMU154" s="143"/>
      <c r="TMV154" s="143"/>
      <c r="TMW154" s="143"/>
      <c r="TMX154" s="143"/>
      <c r="TMY154" s="143"/>
      <c r="TMZ154" s="143"/>
      <c r="TNA154" s="143"/>
      <c r="TNB154" s="143"/>
      <c r="TNC154" s="143"/>
      <c r="TND154" s="143"/>
      <c r="TNE154" s="143"/>
      <c r="TNF154" s="143"/>
      <c r="TNG154" s="143"/>
      <c r="TNH154" s="143"/>
      <c r="TNI154" s="143"/>
      <c r="TNJ154" s="143"/>
      <c r="TNK154" s="143"/>
      <c r="TNL154" s="143"/>
      <c r="TNM154" s="143"/>
      <c r="TNN154" s="143"/>
      <c r="TNO154" s="143"/>
      <c r="TNP154" s="143"/>
      <c r="TNQ154" s="143"/>
      <c r="TNR154" s="143"/>
      <c r="TNS154" s="143"/>
      <c r="TNT154" s="143"/>
      <c r="TNU154" s="143"/>
      <c r="TNV154" s="143"/>
      <c r="TNW154" s="143"/>
      <c r="TNX154" s="143"/>
      <c r="TNY154" s="143"/>
      <c r="TNZ154" s="143"/>
      <c r="TOA154" s="143"/>
      <c r="TOB154" s="143"/>
      <c r="TOC154" s="143"/>
      <c r="TOD154" s="143"/>
      <c r="TOE154" s="143"/>
      <c r="TOF154" s="143"/>
      <c r="TOG154" s="143"/>
      <c r="TOH154" s="143"/>
      <c r="TOI154" s="143"/>
      <c r="TOJ154" s="143"/>
      <c r="TOK154" s="143"/>
      <c r="TOL154" s="143"/>
      <c r="TOM154" s="143"/>
      <c r="TON154" s="143"/>
      <c r="TOO154" s="143"/>
      <c r="TOP154" s="143"/>
      <c r="TOQ154" s="143"/>
      <c r="TOR154" s="143"/>
      <c r="TOS154" s="143"/>
      <c r="TOT154" s="143"/>
      <c r="TOU154" s="143"/>
      <c r="TOV154" s="143"/>
      <c r="TOW154" s="143"/>
      <c r="TOX154" s="143"/>
      <c r="TOY154" s="143"/>
      <c r="TOZ154" s="143"/>
      <c r="TPA154" s="143"/>
      <c r="TPB154" s="143"/>
      <c r="TPC154" s="143"/>
      <c r="TPD154" s="143"/>
      <c r="TPE154" s="143"/>
      <c r="TPF154" s="143"/>
      <c r="TPG154" s="143"/>
      <c r="TPH154" s="143"/>
      <c r="TPI154" s="143"/>
      <c r="TPJ154" s="143"/>
      <c r="TPK154" s="143"/>
      <c r="TPL154" s="143"/>
      <c r="TPM154" s="143"/>
      <c r="TPN154" s="143"/>
      <c r="TPO154" s="143"/>
      <c r="TPP154" s="143"/>
      <c r="TPQ154" s="143"/>
      <c r="TPR154" s="143"/>
      <c r="TPS154" s="143"/>
      <c r="TPT154" s="143"/>
      <c r="TPU154" s="143"/>
      <c r="TPV154" s="143"/>
      <c r="TPW154" s="143"/>
      <c r="TPX154" s="143"/>
      <c r="TPY154" s="143"/>
      <c r="TPZ154" s="143"/>
      <c r="TQA154" s="143"/>
      <c r="TQB154" s="143"/>
      <c r="TQC154" s="143"/>
      <c r="TQD154" s="143"/>
      <c r="TQE154" s="143"/>
      <c r="TQF154" s="143"/>
      <c r="TQG154" s="143"/>
      <c r="TQH154" s="143"/>
      <c r="TQI154" s="143"/>
      <c r="TQJ154" s="143"/>
      <c r="TQK154" s="143"/>
      <c r="TQL154" s="143"/>
      <c r="TQM154" s="143"/>
      <c r="TQN154" s="143"/>
      <c r="TQO154" s="143"/>
      <c r="TQP154" s="143"/>
      <c r="TQQ154" s="143"/>
      <c r="TQR154" s="143"/>
      <c r="TQS154" s="143"/>
      <c r="TQT154" s="143"/>
      <c r="TQU154" s="143"/>
      <c r="TQV154" s="143"/>
      <c r="TQW154" s="143"/>
      <c r="TQX154" s="143"/>
      <c r="TQY154" s="143"/>
      <c r="TQZ154" s="143"/>
      <c r="TRA154" s="143"/>
      <c r="TRB154" s="143"/>
      <c r="TRC154" s="143"/>
      <c r="TRD154" s="143"/>
      <c r="TRE154" s="143"/>
      <c r="TRF154" s="143"/>
      <c r="TRG154" s="143"/>
      <c r="TRH154" s="143"/>
      <c r="TRI154" s="143"/>
      <c r="TRJ154" s="143"/>
      <c r="TRK154" s="143"/>
      <c r="TRL154" s="143"/>
      <c r="TRM154" s="143"/>
      <c r="TRN154" s="143"/>
      <c r="TRO154" s="143"/>
      <c r="TRP154" s="143"/>
      <c r="TRQ154" s="143"/>
      <c r="TRR154" s="143"/>
      <c r="TRS154" s="143"/>
      <c r="TRT154" s="143"/>
      <c r="TRU154" s="143"/>
      <c r="TRV154" s="143"/>
      <c r="TRW154" s="143"/>
      <c r="TRX154" s="143"/>
      <c r="TRY154" s="143"/>
      <c r="TRZ154" s="143"/>
      <c r="TSA154" s="143"/>
      <c r="TSB154" s="143"/>
      <c r="TSC154" s="143"/>
      <c r="TSD154" s="143"/>
      <c r="TSE154" s="143"/>
      <c r="TSF154" s="143"/>
      <c r="TSG154" s="143"/>
      <c r="TSH154" s="143"/>
      <c r="TSI154" s="143"/>
      <c r="TSJ154" s="143"/>
      <c r="TSK154" s="143"/>
      <c r="TSL154" s="143"/>
      <c r="TSM154" s="143"/>
      <c r="TSN154" s="143"/>
      <c r="TSO154" s="143"/>
      <c r="TSP154" s="143"/>
      <c r="TSQ154" s="143"/>
      <c r="TSR154" s="143"/>
      <c r="TSS154" s="143"/>
      <c r="TST154" s="143"/>
      <c r="TSU154" s="143"/>
      <c r="TSV154" s="143"/>
      <c r="TSW154" s="143"/>
      <c r="TSX154" s="143"/>
      <c r="TSY154" s="143"/>
      <c r="TSZ154" s="143"/>
      <c r="TTA154" s="143"/>
      <c r="TTB154" s="143"/>
      <c r="TTC154" s="143"/>
      <c r="TTD154" s="143"/>
      <c r="TTE154" s="143"/>
      <c r="TTF154" s="143"/>
      <c r="TTG154" s="143"/>
      <c r="TTH154" s="143"/>
      <c r="TTI154" s="143"/>
      <c r="TTJ154" s="143"/>
      <c r="TTK154" s="143"/>
      <c r="TTL154" s="143"/>
      <c r="TTM154" s="143"/>
      <c r="TTN154" s="143"/>
      <c r="TTO154" s="143"/>
      <c r="TTP154" s="143"/>
      <c r="TTQ154" s="143"/>
      <c r="TTR154" s="143"/>
      <c r="TTS154" s="143"/>
      <c r="TTT154" s="143"/>
      <c r="TTU154" s="143"/>
      <c r="TTV154" s="143"/>
      <c r="TTW154" s="143"/>
      <c r="TTX154" s="143"/>
      <c r="TTY154" s="143"/>
      <c r="TTZ154" s="143"/>
      <c r="TUA154" s="143"/>
      <c r="TUB154" s="143"/>
      <c r="TUC154" s="143"/>
      <c r="TUD154" s="143"/>
      <c r="TUE154" s="143"/>
      <c r="TUF154" s="143"/>
      <c r="TUG154" s="143"/>
      <c r="TUH154" s="143"/>
      <c r="TUI154" s="143"/>
      <c r="TUJ154" s="143"/>
      <c r="TUK154" s="143"/>
      <c r="TUL154" s="143"/>
      <c r="TUM154" s="143"/>
      <c r="TUN154" s="143"/>
      <c r="TUO154" s="143"/>
      <c r="TUP154" s="143"/>
      <c r="TUQ154" s="143"/>
      <c r="TUR154" s="143"/>
      <c r="TUS154" s="143"/>
      <c r="TUT154" s="143"/>
      <c r="TUU154" s="143"/>
      <c r="TUV154" s="143"/>
      <c r="TUW154" s="143"/>
      <c r="TUX154" s="143"/>
      <c r="TUY154" s="143"/>
      <c r="TUZ154" s="143"/>
      <c r="TVA154" s="143"/>
      <c r="TVB154" s="143"/>
      <c r="TVC154" s="143"/>
      <c r="TVD154" s="143"/>
      <c r="TVE154" s="143"/>
      <c r="TVF154" s="143"/>
      <c r="TVG154" s="143"/>
      <c r="TVH154" s="143"/>
      <c r="TVI154" s="143"/>
      <c r="TVJ154" s="143"/>
      <c r="TVK154" s="143"/>
      <c r="TVL154" s="143"/>
      <c r="TVM154" s="143"/>
      <c r="TVN154" s="143"/>
      <c r="TVO154" s="143"/>
      <c r="TVP154" s="143"/>
      <c r="TVQ154" s="143"/>
      <c r="TVR154" s="143"/>
      <c r="TVS154" s="143"/>
      <c r="TVT154" s="143"/>
      <c r="TVU154" s="143"/>
      <c r="TVV154" s="143"/>
      <c r="TVW154" s="143"/>
      <c r="TVX154" s="143"/>
      <c r="TVY154" s="143"/>
      <c r="TVZ154" s="143"/>
      <c r="TWA154" s="143"/>
      <c r="TWB154" s="143"/>
      <c r="TWC154" s="143"/>
      <c r="TWD154" s="143"/>
      <c r="TWE154" s="143"/>
      <c r="TWF154" s="143"/>
      <c r="TWG154" s="143"/>
      <c r="TWH154" s="143"/>
      <c r="TWI154" s="143"/>
      <c r="TWJ154" s="143"/>
      <c r="TWK154" s="143"/>
      <c r="TWL154" s="143"/>
      <c r="TWM154" s="143"/>
      <c r="TWN154" s="143"/>
      <c r="TWO154" s="143"/>
      <c r="TWP154" s="143"/>
      <c r="TWQ154" s="143"/>
      <c r="TWR154" s="143"/>
      <c r="TWS154" s="143"/>
      <c r="TWT154" s="143"/>
      <c r="TWU154" s="143"/>
      <c r="TWV154" s="143"/>
      <c r="TWW154" s="143"/>
      <c r="TWX154" s="143"/>
      <c r="TWY154" s="143"/>
      <c r="TWZ154" s="143"/>
      <c r="TXA154" s="143"/>
      <c r="TXB154" s="143"/>
      <c r="TXC154" s="143"/>
      <c r="TXD154" s="143"/>
      <c r="TXE154" s="143"/>
      <c r="TXF154" s="143"/>
      <c r="TXG154" s="143"/>
      <c r="TXH154" s="143"/>
      <c r="TXI154" s="143"/>
      <c r="TXJ154" s="143"/>
      <c r="TXK154" s="143"/>
      <c r="TXL154" s="143"/>
      <c r="TXM154" s="143"/>
      <c r="TXN154" s="143"/>
      <c r="TXO154" s="143"/>
      <c r="TXP154" s="143"/>
      <c r="TXQ154" s="143"/>
      <c r="TXR154" s="143"/>
      <c r="TXS154" s="143"/>
      <c r="TXT154" s="143"/>
      <c r="TXU154" s="143"/>
      <c r="TXV154" s="143"/>
      <c r="TXW154" s="143"/>
      <c r="TXX154" s="143"/>
      <c r="TXY154" s="143"/>
      <c r="TXZ154" s="143"/>
      <c r="TYA154" s="143"/>
      <c r="TYB154" s="143"/>
      <c r="TYC154" s="143"/>
      <c r="TYD154" s="143"/>
      <c r="TYE154" s="143"/>
      <c r="TYF154" s="143"/>
      <c r="TYG154" s="143"/>
      <c r="TYH154" s="143"/>
      <c r="TYI154" s="143"/>
      <c r="TYJ154" s="143"/>
      <c r="TYK154" s="143"/>
      <c r="TYL154" s="143"/>
      <c r="TYM154" s="143"/>
      <c r="TYN154" s="143"/>
      <c r="TYO154" s="143"/>
      <c r="TYP154" s="143"/>
      <c r="TYQ154" s="143"/>
      <c r="TYR154" s="143"/>
      <c r="TYS154" s="143"/>
      <c r="TYT154" s="143"/>
      <c r="TYU154" s="143"/>
      <c r="TYV154" s="143"/>
      <c r="TYW154" s="143"/>
      <c r="TYX154" s="143"/>
      <c r="TYY154" s="143"/>
      <c r="TYZ154" s="143"/>
      <c r="TZA154" s="143"/>
      <c r="TZB154" s="143"/>
      <c r="TZC154" s="143"/>
      <c r="TZD154" s="143"/>
      <c r="TZE154" s="143"/>
      <c r="TZF154" s="143"/>
      <c r="TZG154" s="143"/>
      <c r="TZH154" s="143"/>
      <c r="TZI154" s="143"/>
      <c r="TZJ154" s="143"/>
      <c r="TZK154" s="143"/>
      <c r="TZL154" s="143"/>
      <c r="TZM154" s="143"/>
      <c r="TZN154" s="143"/>
      <c r="TZO154" s="143"/>
      <c r="TZP154" s="143"/>
      <c r="TZQ154" s="143"/>
      <c r="TZR154" s="143"/>
      <c r="TZS154" s="143"/>
      <c r="TZT154" s="143"/>
      <c r="TZU154" s="143"/>
      <c r="TZV154" s="143"/>
      <c r="TZW154" s="143"/>
      <c r="TZX154" s="143"/>
      <c r="TZY154" s="143"/>
      <c r="TZZ154" s="143"/>
      <c r="UAA154" s="143"/>
      <c r="UAB154" s="143"/>
      <c r="UAC154" s="143"/>
      <c r="UAD154" s="143"/>
      <c r="UAE154" s="143"/>
      <c r="UAF154" s="143"/>
      <c r="UAG154" s="143"/>
      <c r="UAH154" s="143"/>
      <c r="UAI154" s="143"/>
      <c r="UAJ154" s="143"/>
      <c r="UAK154" s="143"/>
      <c r="UAL154" s="143"/>
      <c r="UAM154" s="143"/>
      <c r="UAN154" s="143"/>
      <c r="UAO154" s="143"/>
      <c r="UAP154" s="143"/>
      <c r="UAQ154" s="143"/>
      <c r="UAR154" s="143"/>
      <c r="UAS154" s="143"/>
      <c r="UAT154" s="143"/>
      <c r="UAU154" s="143"/>
      <c r="UAV154" s="143"/>
      <c r="UAW154" s="143"/>
      <c r="UAX154" s="143"/>
      <c r="UAY154" s="143"/>
      <c r="UAZ154" s="143"/>
      <c r="UBA154" s="143"/>
      <c r="UBB154" s="143"/>
      <c r="UBC154" s="143"/>
      <c r="UBD154" s="143"/>
      <c r="UBE154" s="143"/>
      <c r="UBF154" s="143"/>
      <c r="UBG154" s="143"/>
      <c r="UBH154" s="143"/>
      <c r="UBI154" s="143"/>
      <c r="UBJ154" s="143"/>
      <c r="UBK154" s="143"/>
      <c r="UBL154" s="143"/>
      <c r="UBM154" s="143"/>
      <c r="UBN154" s="143"/>
      <c r="UBO154" s="143"/>
      <c r="UBP154" s="143"/>
      <c r="UBQ154" s="143"/>
      <c r="UBR154" s="143"/>
      <c r="UBS154" s="143"/>
      <c r="UBT154" s="143"/>
      <c r="UBU154" s="143"/>
      <c r="UBV154" s="143"/>
      <c r="UBW154" s="143"/>
      <c r="UBX154" s="143"/>
      <c r="UBY154" s="143"/>
      <c r="UBZ154" s="143"/>
      <c r="UCA154" s="143"/>
      <c r="UCB154" s="143"/>
      <c r="UCC154" s="143"/>
      <c r="UCD154" s="143"/>
      <c r="UCE154" s="143"/>
      <c r="UCF154" s="143"/>
      <c r="UCG154" s="143"/>
      <c r="UCH154" s="143"/>
      <c r="UCI154" s="143"/>
      <c r="UCJ154" s="143"/>
      <c r="UCK154" s="143"/>
      <c r="UCL154" s="143"/>
      <c r="UCM154" s="143"/>
      <c r="UCN154" s="143"/>
      <c r="UCO154" s="143"/>
      <c r="UCP154" s="143"/>
      <c r="UCQ154" s="143"/>
      <c r="UCR154" s="143"/>
      <c r="UCS154" s="143"/>
      <c r="UCT154" s="143"/>
      <c r="UCU154" s="143"/>
      <c r="UCV154" s="143"/>
      <c r="UCW154" s="143"/>
      <c r="UCX154" s="143"/>
      <c r="UCY154" s="143"/>
      <c r="UCZ154" s="143"/>
      <c r="UDA154" s="143"/>
      <c r="UDB154" s="143"/>
      <c r="UDC154" s="143"/>
      <c r="UDD154" s="143"/>
      <c r="UDE154" s="143"/>
      <c r="UDF154" s="143"/>
      <c r="UDG154" s="143"/>
      <c r="UDH154" s="143"/>
      <c r="UDI154" s="143"/>
      <c r="UDJ154" s="143"/>
      <c r="UDK154" s="143"/>
      <c r="UDL154" s="143"/>
      <c r="UDM154" s="143"/>
      <c r="UDN154" s="143"/>
      <c r="UDO154" s="143"/>
      <c r="UDP154" s="143"/>
      <c r="UDQ154" s="143"/>
      <c r="UDR154" s="143"/>
      <c r="UDS154" s="143"/>
      <c r="UDT154" s="143"/>
      <c r="UDU154" s="143"/>
      <c r="UDV154" s="143"/>
      <c r="UDW154" s="143"/>
      <c r="UDX154" s="143"/>
      <c r="UDY154" s="143"/>
      <c r="UDZ154" s="143"/>
      <c r="UEA154" s="143"/>
      <c r="UEB154" s="143"/>
      <c r="UEC154" s="143"/>
      <c r="UED154" s="143"/>
      <c r="UEE154" s="143"/>
      <c r="UEF154" s="143"/>
      <c r="UEG154" s="143"/>
      <c r="UEH154" s="143"/>
      <c r="UEI154" s="143"/>
      <c r="UEJ154" s="143"/>
      <c r="UEK154" s="143"/>
      <c r="UEL154" s="143"/>
      <c r="UEM154" s="143"/>
      <c r="UEN154" s="143"/>
      <c r="UEO154" s="143"/>
      <c r="UEP154" s="143"/>
      <c r="UEQ154" s="143"/>
      <c r="UER154" s="143"/>
      <c r="UES154" s="143"/>
      <c r="UET154" s="143"/>
      <c r="UEU154" s="143"/>
      <c r="UEV154" s="143"/>
      <c r="UEW154" s="143"/>
      <c r="UEX154" s="143"/>
      <c r="UEY154" s="143"/>
      <c r="UEZ154" s="143"/>
      <c r="UFA154" s="143"/>
      <c r="UFB154" s="143"/>
      <c r="UFC154" s="143"/>
      <c r="UFD154" s="143"/>
      <c r="UFE154" s="143"/>
      <c r="UFF154" s="143"/>
      <c r="UFG154" s="143"/>
      <c r="UFH154" s="143"/>
      <c r="UFI154" s="143"/>
      <c r="UFJ154" s="143"/>
      <c r="UFK154" s="143"/>
      <c r="UFL154" s="143"/>
      <c r="UFM154" s="143"/>
      <c r="UFN154" s="143"/>
      <c r="UFO154" s="143"/>
      <c r="UFP154" s="143"/>
      <c r="UFQ154" s="143"/>
      <c r="UFR154" s="143"/>
      <c r="UFS154" s="143"/>
      <c r="UFT154" s="143"/>
      <c r="UFU154" s="143"/>
      <c r="UFV154" s="143"/>
      <c r="UFW154" s="143"/>
      <c r="UFX154" s="143"/>
      <c r="UFY154" s="143"/>
      <c r="UFZ154" s="143"/>
      <c r="UGA154" s="143"/>
      <c r="UGB154" s="143"/>
      <c r="UGC154" s="143"/>
      <c r="UGD154" s="143"/>
      <c r="UGE154" s="143"/>
      <c r="UGF154" s="143"/>
      <c r="UGG154" s="143"/>
      <c r="UGH154" s="143"/>
      <c r="UGI154" s="143"/>
      <c r="UGJ154" s="143"/>
      <c r="UGK154" s="143"/>
      <c r="UGL154" s="143"/>
      <c r="UGM154" s="143"/>
      <c r="UGN154" s="143"/>
      <c r="UGO154" s="143"/>
      <c r="UGP154" s="143"/>
      <c r="UGQ154" s="143"/>
      <c r="UGR154" s="143"/>
      <c r="UGS154" s="143"/>
      <c r="UGT154" s="143"/>
      <c r="UGU154" s="143"/>
      <c r="UGV154" s="143"/>
      <c r="UGW154" s="143"/>
      <c r="UGX154" s="143"/>
      <c r="UGY154" s="143"/>
      <c r="UGZ154" s="143"/>
      <c r="UHA154" s="143"/>
      <c r="UHB154" s="143"/>
      <c r="UHC154" s="143"/>
      <c r="UHD154" s="143"/>
      <c r="UHE154" s="143"/>
      <c r="UHF154" s="143"/>
      <c r="UHG154" s="143"/>
      <c r="UHH154" s="143"/>
      <c r="UHI154" s="143"/>
      <c r="UHJ154" s="143"/>
      <c r="UHK154" s="143"/>
      <c r="UHL154" s="143"/>
      <c r="UHM154" s="143"/>
      <c r="UHN154" s="143"/>
      <c r="UHO154" s="143"/>
      <c r="UHP154" s="143"/>
      <c r="UHQ154" s="143"/>
      <c r="UHR154" s="143"/>
      <c r="UHS154" s="143"/>
      <c r="UHT154" s="143"/>
      <c r="UHU154" s="143"/>
      <c r="UHV154" s="143"/>
      <c r="UHW154" s="143"/>
      <c r="UHX154" s="143"/>
      <c r="UHY154" s="143"/>
      <c r="UHZ154" s="143"/>
      <c r="UIA154" s="143"/>
      <c r="UIB154" s="143"/>
      <c r="UIC154" s="143"/>
      <c r="UID154" s="143"/>
      <c r="UIE154" s="143"/>
      <c r="UIF154" s="143"/>
      <c r="UIG154" s="143"/>
      <c r="UIH154" s="143"/>
      <c r="UII154" s="143"/>
      <c r="UIJ154" s="143"/>
      <c r="UIK154" s="143"/>
      <c r="UIL154" s="143"/>
      <c r="UIM154" s="143"/>
      <c r="UIN154" s="143"/>
      <c r="UIO154" s="143"/>
      <c r="UIP154" s="143"/>
      <c r="UIQ154" s="143"/>
      <c r="UIR154" s="143"/>
      <c r="UIS154" s="143"/>
      <c r="UIT154" s="143"/>
      <c r="UIU154" s="143"/>
      <c r="UIV154" s="143"/>
      <c r="UIW154" s="143"/>
      <c r="UIX154" s="143"/>
      <c r="UIY154" s="143"/>
      <c r="UIZ154" s="143"/>
      <c r="UJA154" s="143"/>
      <c r="UJB154" s="143"/>
      <c r="UJC154" s="143"/>
      <c r="UJD154" s="143"/>
      <c r="UJE154" s="143"/>
      <c r="UJF154" s="143"/>
      <c r="UJG154" s="143"/>
      <c r="UJH154" s="143"/>
      <c r="UJI154" s="143"/>
      <c r="UJJ154" s="143"/>
      <c r="UJK154" s="143"/>
      <c r="UJL154" s="143"/>
      <c r="UJM154" s="143"/>
      <c r="UJN154" s="143"/>
      <c r="UJO154" s="143"/>
      <c r="UJP154" s="143"/>
      <c r="UJQ154" s="143"/>
      <c r="UJR154" s="143"/>
      <c r="UJS154" s="143"/>
      <c r="UJT154" s="143"/>
      <c r="UJU154" s="143"/>
      <c r="UJV154" s="143"/>
      <c r="UJW154" s="143"/>
      <c r="UJX154" s="143"/>
      <c r="UJY154" s="143"/>
      <c r="UJZ154" s="143"/>
      <c r="UKA154" s="143"/>
      <c r="UKB154" s="143"/>
      <c r="UKC154" s="143"/>
      <c r="UKD154" s="143"/>
      <c r="UKE154" s="143"/>
      <c r="UKF154" s="143"/>
      <c r="UKG154" s="143"/>
      <c r="UKH154" s="143"/>
      <c r="UKI154" s="143"/>
      <c r="UKJ154" s="143"/>
      <c r="UKK154" s="143"/>
      <c r="UKL154" s="143"/>
      <c r="UKM154" s="143"/>
      <c r="UKN154" s="143"/>
      <c r="UKO154" s="143"/>
      <c r="UKP154" s="143"/>
      <c r="UKQ154" s="143"/>
      <c r="UKR154" s="143"/>
      <c r="UKS154" s="143"/>
      <c r="UKT154" s="143"/>
      <c r="UKU154" s="143"/>
      <c r="UKV154" s="143"/>
      <c r="UKW154" s="143"/>
      <c r="UKX154" s="143"/>
      <c r="UKY154" s="143"/>
      <c r="UKZ154" s="143"/>
      <c r="ULA154" s="143"/>
      <c r="ULB154" s="143"/>
      <c r="ULC154" s="143"/>
      <c r="ULD154" s="143"/>
      <c r="ULE154" s="143"/>
      <c r="ULF154" s="143"/>
      <c r="ULG154" s="143"/>
      <c r="ULH154" s="143"/>
      <c r="ULI154" s="143"/>
      <c r="ULJ154" s="143"/>
      <c r="ULK154" s="143"/>
      <c r="ULL154" s="143"/>
      <c r="ULM154" s="143"/>
      <c r="ULN154" s="143"/>
      <c r="ULO154" s="143"/>
      <c r="ULP154" s="143"/>
      <c r="ULQ154" s="143"/>
      <c r="ULR154" s="143"/>
      <c r="ULS154" s="143"/>
      <c r="ULT154" s="143"/>
      <c r="ULU154" s="143"/>
      <c r="ULV154" s="143"/>
      <c r="ULW154" s="143"/>
      <c r="ULX154" s="143"/>
      <c r="ULY154" s="143"/>
      <c r="ULZ154" s="143"/>
      <c r="UMA154" s="143"/>
      <c r="UMB154" s="143"/>
      <c r="UMC154" s="143"/>
      <c r="UMD154" s="143"/>
      <c r="UME154" s="143"/>
      <c r="UMF154" s="143"/>
      <c r="UMG154" s="143"/>
      <c r="UMH154" s="143"/>
      <c r="UMI154" s="143"/>
      <c r="UMJ154" s="143"/>
      <c r="UMK154" s="143"/>
      <c r="UML154" s="143"/>
      <c r="UMM154" s="143"/>
      <c r="UMN154" s="143"/>
      <c r="UMO154" s="143"/>
      <c r="UMP154" s="143"/>
      <c r="UMQ154" s="143"/>
      <c r="UMR154" s="143"/>
      <c r="UMS154" s="143"/>
      <c r="UMT154" s="143"/>
      <c r="UMU154" s="143"/>
      <c r="UMV154" s="143"/>
      <c r="UMW154" s="143"/>
      <c r="UMX154" s="143"/>
      <c r="UMY154" s="143"/>
      <c r="UMZ154" s="143"/>
      <c r="UNA154" s="143"/>
      <c r="UNB154" s="143"/>
      <c r="UNC154" s="143"/>
      <c r="UND154" s="143"/>
      <c r="UNE154" s="143"/>
      <c r="UNF154" s="143"/>
      <c r="UNG154" s="143"/>
      <c r="UNH154" s="143"/>
      <c r="UNI154" s="143"/>
      <c r="UNJ154" s="143"/>
      <c r="UNK154" s="143"/>
      <c r="UNL154" s="143"/>
      <c r="UNM154" s="143"/>
      <c r="UNN154" s="143"/>
      <c r="UNO154" s="143"/>
      <c r="UNP154" s="143"/>
      <c r="UNQ154" s="143"/>
      <c r="UNR154" s="143"/>
      <c r="UNS154" s="143"/>
      <c r="UNT154" s="143"/>
      <c r="UNU154" s="143"/>
      <c r="UNV154" s="143"/>
      <c r="UNW154" s="143"/>
      <c r="UNX154" s="143"/>
      <c r="UNY154" s="143"/>
      <c r="UNZ154" s="143"/>
      <c r="UOA154" s="143"/>
      <c r="UOB154" s="143"/>
      <c r="UOC154" s="143"/>
      <c r="UOD154" s="143"/>
      <c r="UOE154" s="143"/>
      <c r="UOF154" s="143"/>
      <c r="UOG154" s="143"/>
      <c r="UOH154" s="143"/>
      <c r="UOI154" s="143"/>
      <c r="UOJ154" s="143"/>
      <c r="UOK154" s="143"/>
      <c r="UOL154" s="143"/>
      <c r="UOM154" s="143"/>
      <c r="UON154" s="143"/>
      <c r="UOO154" s="143"/>
      <c r="UOP154" s="143"/>
      <c r="UOQ154" s="143"/>
      <c r="UOR154" s="143"/>
      <c r="UOS154" s="143"/>
      <c r="UOT154" s="143"/>
      <c r="UOU154" s="143"/>
      <c r="UOV154" s="143"/>
      <c r="UOW154" s="143"/>
      <c r="UOX154" s="143"/>
      <c r="UOY154" s="143"/>
      <c r="UOZ154" s="143"/>
      <c r="UPA154" s="143"/>
      <c r="UPB154" s="143"/>
      <c r="UPC154" s="143"/>
      <c r="UPD154" s="143"/>
      <c r="UPE154" s="143"/>
      <c r="UPF154" s="143"/>
      <c r="UPG154" s="143"/>
      <c r="UPH154" s="143"/>
      <c r="UPI154" s="143"/>
      <c r="UPJ154" s="143"/>
      <c r="UPK154" s="143"/>
      <c r="UPL154" s="143"/>
      <c r="UPM154" s="143"/>
      <c r="UPN154" s="143"/>
      <c r="UPO154" s="143"/>
      <c r="UPP154" s="143"/>
      <c r="UPQ154" s="143"/>
      <c r="UPR154" s="143"/>
      <c r="UPS154" s="143"/>
      <c r="UPT154" s="143"/>
      <c r="UPU154" s="143"/>
      <c r="UPV154" s="143"/>
      <c r="UPW154" s="143"/>
      <c r="UPX154" s="143"/>
      <c r="UPY154" s="143"/>
      <c r="UPZ154" s="143"/>
      <c r="UQA154" s="143"/>
      <c r="UQB154" s="143"/>
      <c r="UQC154" s="143"/>
      <c r="UQD154" s="143"/>
      <c r="UQE154" s="143"/>
      <c r="UQF154" s="143"/>
      <c r="UQG154" s="143"/>
      <c r="UQH154" s="143"/>
      <c r="UQI154" s="143"/>
      <c r="UQJ154" s="143"/>
      <c r="UQK154" s="143"/>
      <c r="UQL154" s="143"/>
      <c r="UQM154" s="143"/>
      <c r="UQN154" s="143"/>
      <c r="UQO154" s="143"/>
      <c r="UQP154" s="143"/>
      <c r="UQQ154" s="143"/>
      <c r="UQR154" s="143"/>
      <c r="UQS154" s="143"/>
      <c r="UQT154" s="143"/>
      <c r="UQU154" s="143"/>
      <c r="UQV154" s="143"/>
      <c r="UQW154" s="143"/>
      <c r="UQX154" s="143"/>
      <c r="UQY154" s="143"/>
      <c r="UQZ154" s="143"/>
      <c r="URA154" s="143"/>
      <c r="URB154" s="143"/>
      <c r="URC154" s="143"/>
      <c r="URD154" s="143"/>
      <c r="URE154" s="143"/>
      <c r="URF154" s="143"/>
      <c r="URG154" s="143"/>
      <c r="URH154" s="143"/>
      <c r="URI154" s="143"/>
      <c r="URJ154" s="143"/>
      <c r="URK154" s="143"/>
      <c r="URL154" s="143"/>
      <c r="URM154" s="143"/>
      <c r="URN154" s="143"/>
      <c r="URO154" s="143"/>
      <c r="URP154" s="143"/>
      <c r="URQ154" s="143"/>
      <c r="URR154" s="143"/>
      <c r="URS154" s="143"/>
      <c r="URT154" s="143"/>
      <c r="URU154" s="143"/>
      <c r="URV154" s="143"/>
      <c r="URW154" s="143"/>
      <c r="URX154" s="143"/>
      <c r="URY154" s="143"/>
      <c r="URZ154" s="143"/>
      <c r="USA154" s="143"/>
      <c r="USB154" s="143"/>
      <c r="USC154" s="143"/>
      <c r="USD154" s="143"/>
      <c r="USE154" s="143"/>
      <c r="USF154" s="143"/>
      <c r="USG154" s="143"/>
      <c r="USH154" s="143"/>
      <c r="USI154" s="143"/>
      <c r="USJ154" s="143"/>
      <c r="USK154" s="143"/>
      <c r="USL154" s="143"/>
      <c r="USM154" s="143"/>
      <c r="USN154" s="143"/>
      <c r="USO154" s="143"/>
      <c r="USP154" s="143"/>
      <c r="USQ154" s="143"/>
      <c r="USR154" s="143"/>
      <c r="USS154" s="143"/>
      <c r="UST154" s="143"/>
      <c r="USU154" s="143"/>
      <c r="USV154" s="143"/>
      <c r="USW154" s="143"/>
      <c r="USX154" s="143"/>
      <c r="USY154" s="143"/>
      <c r="USZ154" s="143"/>
      <c r="UTA154" s="143"/>
      <c r="UTB154" s="143"/>
      <c r="UTC154" s="143"/>
      <c r="UTD154" s="143"/>
      <c r="UTE154" s="143"/>
      <c r="UTF154" s="143"/>
      <c r="UTG154" s="143"/>
      <c r="UTH154" s="143"/>
      <c r="UTI154" s="143"/>
      <c r="UTJ154" s="143"/>
      <c r="UTK154" s="143"/>
      <c r="UTL154" s="143"/>
      <c r="UTM154" s="143"/>
      <c r="UTN154" s="143"/>
      <c r="UTO154" s="143"/>
      <c r="UTP154" s="143"/>
      <c r="UTQ154" s="143"/>
      <c r="UTR154" s="143"/>
      <c r="UTS154" s="143"/>
      <c r="UTT154" s="143"/>
      <c r="UTU154" s="143"/>
      <c r="UTV154" s="143"/>
      <c r="UTW154" s="143"/>
      <c r="UTX154" s="143"/>
      <c r="UTY154" s="143"/>
      <c r="UTZ154" s="143"/>
      <c r="UUA154" s="143"/>
      <c r="UUB154" s="143"/>
      <c r="UUC154" s="143"/>
      <c r="UUD154" s="143"/>
      <c r="UUE154" s="143"/>
      <c r="UUF154" s="143"/>
      <c r="UUG154" s="143"/>
      <c r="UUH154" s="143"/>
      <c r="UUI154" s="143"/>
      <c r="UUJ154" s="143"/>
      <c r="UUK154" s="143"/>
      <c r="UUL154" s="143"/>
      <c r="UUM154" s="143"/>
      <c r="UUN154" s="143"/>
      <c r="UUO154" s="143"/>
      <c r="UUP154" s="143"/>
      <c r="UUQ154" s="143"/>
      <c r="UUR154" s="143"/>
      <c r="UUS154" s="143"/>
      <c r="UUT154" s="143"/>
      <c r="UUU154" s="143"/>
      <c r="UUV154" s="143"/>
      <c r="UUW154" s="143"/>
      <c r="UUX154" s="143"/>
      <c r="UUY154" s="143"/>
      <c r="UUZ154" s="143"/>
      <c r="UVA154" s="143"/>
      <c r="UVB154" s="143"/>
      <c r="UVC154" s="143"/>
      <c r="UVD154" s="143"/>
      <c r="UVE154" s="143"/>
      <c r="UVF154" s="143"/>
      <c r="UVG154" s="143"/>
      <c r="UVH154" s="143"/>
      <c r="UVI154" s="143"/>
      <c r="UVJ154" s="143"/>
      <c r="UVK154" s="143"/>
      <c r="UVL154" s="143"/>
      <c r="UVM154" s="143"/>
      <c r="UVN154" s="143"/>
      <c r="UVO154" s="143"/>
      <c r="UVP154" s="143"/>
      <c r="UVQ154" s="143"/>
      <c r="UVR154" s="143"/>
      <c r="UVS154" s="143"/>
      <c r="UVT154" s="143"/>
      <c r="UVU154" s="143"/>
      <c r="UVV154" s="143"/>
      <c r="UVW154" s="143"/>
      <c r="UVX154" s="143"/>
      <c r="UVY154" s="143"/>
      <c r="UVZ154" s="143"/>
      <c r="UWA154" s="143"/>
      <c r="UWB154" s="143"/>
      <c r="UWC154" s="143"/>
      <c r="UWD154" s="143"/>
      <c r="UWE154" s="143"/>
      <c r="UWF154" s="143"/>
      <c r="UWG154" s="143"/>
      <c r="UWH154" s="143"/>
      <c r="UWI154" s="143"/>
      <c r="UWJ154" s="143"/>
      <c r="UWK154" s="143"/>
      <c r="UWL154" s="143"/>
      <c r="UWM154" s="143"/>
      <c r="UWN154" s="143"/>
      <c r="UWO154" s="143"/>
      <c r="UWP154" s="143"/>
      <c r="UWQ154" s="143"/>
      <c r="UWR154" s="143"/>
      <c r="UWS154" s="143"/>
      <c r="UWT154" s="143"/>
      <c r="UWU154" s="143"/>
      <c r="UWV154" s="143"/>
      <c r="UWW154" s="143"/>
      <c r="UWX154" s="143"/>
      <c r="UWY154" s="143"/>
      <c r="UWZ154" s="143"/>
      <c r="UXA154" s="143"/>
      <c r="UXB154" s="143"/>
      <c r="UXC154" s="143"/>
      <c r="UXD154" s="143"/>
      <c r="UXE154" s="143"/>
      <c r="UXF154" s="143"/>
      <c r="UXG154" s="143"/>
      <c r="UXH154" s="143"/>
      <c r="UXI154" s="143"/>
      <c r="UXJ154" s="143"/>
      <c r="UXK154" s="143"/>
      <c r="UXL154" s="143"/>
      <c r="UXM154" s="143"/>
      <c r="UXN154" s="143"/>
      <c r="UXO154" s="143"/>
      <c r="UXP154" s="143"/>
      <c r="UXQ154" s="143"/>
      <c r="UXR154" s="143"/>
      <c r="UXS154" s="143"/>
      <c r="UXT154" s="143"/>
      <c r="UXU154" s="143"/>
      <c r="UXV154" s="143"/>
      <c r="UXW154" s="143"/>
      <c r="UXX154" s="143"/>
      <c r="UXY154" s="143"/>
      <c r="UXZ154" s="143"/>
      <c r="UYA154" s="143"/>
      <c r="UYB154" s="143"/>
      <c r="UYC154" s="143"/>
      <c r="UYD154" s="143"/>
      <c r="UYE154" s="143"/>
      <c r="UYF154" s="143"/>
      <c r="UYG154" s="143"/>
      <c r="UYH154" s="143"/>
      <c r="UYI154" s="143"/>
      <c r="UYJ154" s="143"/>
      <c r="UYK154" s="143"/>
      <c r="UYL154" s="143"/>
      <c r="UYM154" s="143"/>
      <c r="UYN154" s="143"/>
      <c r="UYO154" s="143"/>
      <c r="UYP154" s="143"/>
      <c r="UYQ154" s="143"/>
      <c r="UYR154" s="143"/>
      <c r="UYS154" s="143"/>
      <c r="UYT154" s="143"/>
      <c r="UYU154" s="143"/>
      <c r="UYV154" s="143"/>
      <c r="UYW154" s="143"/>
      <c r="UYX154" s="143"/>
      <c r="UYY154" s="143"/>
      <c r="UYZ154" s="143"/>
      <c r="UZA154" s="143"/>
      <c r="UZB154" s="143"/>
      <c r="UZC154" s="143"/>
      <c r="UZD154" s="143"/>
      <c r="UZE154" s="143"/>
      <c r="UZF154" s="143"/>
      <c r="UZG154" s="143"/>
      <c r="UZH154" s="143"/>
      <c r="UZI154" s="143"/>
      <c r="UZJ154" s="143"/>
      <c r="UZK154" s="143"/>
      <c r="UZL154" s="143"/>
      <c r="UZM154" s="143"/>
      <c r="UZN154" s="143"/>
      <c r="UZO154" s="143"/>
      <c r="UZP154" s="143"/>
      <c r="UZQ154" s="143"/>
      <c r="UZR154" s="143"/>
      <c r="UZS154" s="143"/>
      <c r="UZT154" s="143"/>
      <c r="UZU154" s="143"/>
      <c r="UZV154" s="143"/>
      <c r="UZW154" s="143"/>
      <c r="UZX154" s="143"/>
      <c r="UZY154" s="143"/>
      <c r="UZZ154" s="143"/>
      <c r="VAA154" s="143"/>
      <c r="VAB154" s="143"/>
      <c r="VAC154" s="143"/>
      <c r="VAD154" s="143"/>
      <c r="VAE154" s="143"/>
      <c r="VAF154" s="143"/>
      <c r="VAG154" s="143"/>
      <c r="VAH154" s="143"/>
      <c r="VAI154" s="143"/>
      <c r="VAJ154" s="143"/>
      <c r="VAK154" s="143"/>
      <c r="VAL154" s="143"/>
      <c r="VAM154" s="143"/>
      <c r="VAN154" s="143"/>
      <c r="VAO154" s="143"/>
      <c r="VAP154" s="143"/>
      <c r="VAQ154" s="143"/>
      <c r="VAR154" s="143"/>
      <c r="VAS154" s="143"/>
      <c r="VAT154" s="143"/>
      <c r="VAU154" s="143"/>
      <c r="VAV154" s="143"/>
      <c r="VAW154" s="143"/>
      <c r="VAX154" s="143"/>
      <c r="VAY154" s="143"/>
      <c r="VAZ154" s="143"/>
      <c r="VBA154" s="143"/>
      <c r="VBB154" s="143"/>
      <c r="VBC154" s="143"/>
      <c r="VBD154" s="143"/>
      <c r="VBE154" s="143"/>
      <c r="VBF154" s="143"/>
      <c r="VBG154" s="143"/>
      <c r="VBH154" s="143"/>
      <c r="VBI154" s="143"/>
      <c r="VBJ154" s="143"/>
      <c r="VBK154" s="143"/>
      <c r="VBL154" s="143"/>
      <c r="VBM154" s="143"/>
      <c r="VBN154" s="143"/>
      <c r="VBO154" s="143"/>
      <c r="VBP154" s="143"/>
      <c r="VBQ154" s="143"/>
      <c r="VBR154" s="143"/>
      <c r="VBS154" s="143"/>
      <c r="VBT154" s="143"/>
      <c r="VBU154" s="143"/>
      <c r="VBV154" s="143"/>
      <c r="VBW154" s="143"/>
      <c r="VBX154" s="143"/>
      <c r="VBY154" s="143"/>
      <c r="VBZ154" s="143"/>
      <c r="VCA154" s="143"/>
      <c r="VCB154" s="143"/>
      <c r="VCC154" s="143"/>
      <c r="VCD154" s="143"/>
      <c r="VCE154" s="143"/>
      <c r="VCF154" s="143"/>
      <c r="VCG154" s="143"/>
      <c r="VCH154" s="143"/>
      <c r="VCI154" s="143"/>
      <c r="VCJ154" s="143"/>
      <c r="VCK154" s="143"/>
      <c r="VCL154" s="143"/>
      <c r="VCM154" s="143"/>
      <c r="VCN154" s="143"/>
      <c r="VCO154" s="143"/>
      <c r="VCP154" s="143"/>
      <c r="VCQ154" s="143"/>
      <c r="VCR154" s="143"/>
      <c r="VCS154" s="143"/>
      <c r="VCT154" s="143"/>
      <c r="VCU154" s="143"/>
      <c r="VCV154" s="143"/>
      <c r="VCW154" s="143"/>
      <c r="VCX154" s="143"/>
      <c r="VCY154" s="143"/>
      <c r="VCZ154" s="143"/>
      <c r="VDA154" s="143"/>
      <c r="VDB154" s="143"/>
      <c r="VDC154" s="143"/>
      <c r="VDD154" s="143"/>
      <c r="VDE154" s="143"/>
      <c r="VDF154" s="143"/>
      <c r="VDG154" s="143"/>
      <c r="VDH154" s="143"/>
      <c r="VDI154" s="143"/>
      <c r="VDJ154" s="143"/>
      <c r="VDK154" s="143"/>
      <c r="VDL154" s="143"/>
      <c r="VDM154" s="143"/>
      <c r="VDN154" s="143"/>
      <c r="VDO154" s="143"/>
      <c r="VDP154" s="143"/>
      <c r="VDQ154" s="143"/>
      <c r="VDR154" s="143"/>
      <c r="VDS154" s="143"/>
      <c r="VDT154" s="143"/>
      <c r="VDU154" s="143"/>
      <c r="VDV154" s="143"/>
      <c r="VDW154" s="143"/>
      <c r="VDX154" s="143"/>
      <c r="VDY154" s="143"/>
      <c r="VDZ154" s="143"/>
      <c r="VEA154" s="143"/>
      <c r="VEB154" s="143"/>
      <c r="VEC154" s="143"/>
      <c r="VED154" s="143"/>
      <c r="VEE154" s="143"/>
      <c r="VEF154" s="143"/>
      <c r="VEG154" s="143"/>
      <c r="VEH154" s="143"/>
      <c r="VEI154" s="143"/>
      <c r="VEJ154" s="143"/>
      <c r="VEK154" s="143"/>
      <c r="VEL154" s="143"/>
      <c r="VEM154" s="143"/>
      <c r="VEN154" s="143"/>
      <c r="VEO154" s="143"/>
      <c r="VEP154" s="143"/>
      <c r="VEQ154" s="143"/>
      <c r="VER154" s="143"/>
      <c r="VES154" s="143"/>
      <c r="VET154" s="143"/>
      <c r="VEU154" s="143"/>
      <c r="VEV154" s="143"/>
      <c r="VEW154" s="143"/>
      <c r="VEX154" s="143"/>
      <c r="VEY154" s="143"/>
      <c r="VEZ154" s="143"/>
      <c r="VFA154" s="143"/>
      <c r="VFB154" s="143"/>
      <c r="VFC154" s="143"/>
      <c r="VFD154" s="143"/>
      <c r="VFE154" s="143"/>
      <c r="VFF154" s="143"/>
      <c r="VFG154" s="143"/>
      <c r="VFH154" s="143"/>
      <c r="VFI154" s="143"/>
      <c r="VFJ154" s="143"/>
      <c r="VFK154" s="143"/>
      <c r="VFL154" s="143"/>
      <c r="VFM154" s="143"/>
      <c r="VFN154" s="143"/>
      <c r="VFO154" s="143"/>
      <c r="VFP154" s="143"/>
      <c r="VFQ154" s="143"/>
      <c r="VFR154" s="143"/>
      <c r="VFS154" s="143"/>
      <c r="VFT154" s="143"/>
      <c r="VFU154" s="143"/>
      <c r="VFV154" s="143"/>
      <c r="VFW154" s="143"/>
      <c r="VFX154" s="143"/>
      <c r="VFY154" s="143"/>
      <c r="VFZ154" s="143"/>
      <c r="VGA154" s="143"/>
      <c r="VGB154" s="143"/>
      <c r="VGC154" s="143"/>
      <c r="VGD154" s="143"/>
      <c r="VGE154" s="143"/>
      <c r="VGF154" s="143"/>
      <c r="VGG154" s="143"/>
      <c r="VGH154" s="143"/>
      <c r="VGI154" s="143"/>
      <c r="VGJ154" s="143"/>
      <c r="VGK154" s="143"/>
      <c r="VGL154" s="143"/>
      <c r="VGM154" s="143"/>
      <c r="VGN154" s="143"/>
      <c r="VGO154" s="143"/>
      <c r="VGP154" s="143"/>
      <c r="VGQ154" s="143"/>
      <c r="VGR154" s="143"/>
      <c r="VGS154" s="143"/>
      <c r="VGT154" s="143"/>
      <c r="VGU154" s="143"/>
      <c r="VGV154" s="143"/>
      <c r="VGW154" s="143"/>
      <c r="VGX154" s="143"/>
      <c r="VGY154" s="143"/>
      <c r="VGZ154" s="143"/>
      <c r="VHA154" s="143"/>
      <c r="VHB154" s="143"/>
      <c r="VHC154" s="143"/>
      <c r="VHD154" s="143"/>
      <c r="VHE154" s="143"/>
      <c r="VHF154" s="143"/>
      <c r="VHG154" s="143"/>
      <c r="VHH154" s="143"/>
      <c r="VHI154" s="143"/>
      <c r="VHJ154" s="143"/>
      <c r="VHK154" s="143"/>
      <c r="VHL154" s="143"/>
      <c r="VHM154" s="143"/>
      <c r="VHN154" s="143"/>
      <c r="VHO154" s="143"/>
      <c r="VHP154" s="143"/>
      <c r="VHQ154" s="143"/>
      <c r="VHR154" s="143"/>
      <c r="VHS154" s="143"/>
      <c r="VHT154" s="143"/>
      <c r="VHU154" s="143"/>
      <c r="VHV154" s="143"/>
      <c r="VHW154" s="143"/>
      <c r="VHX154" s="143"/>
      <c r="VHY154" s="143"/>
      <c r="VHZ154" s="143"/>
      <c r="VIA154" s="143"/>
      <c r="VIB154" s="143"/>
      <c r="VIC154" s="143"/>
      <c r="VID154" s="143"/>
      <c r="VIE154" s="143"/>
      <c r="VIF154" s="143"/>
      <c r="VIG154" s="143"/>
      <c r="VIH154" s="143"/>
      <c r="VII154" s="143"/>
      <c r="VIJ154" s="143"/>
      <c r="VIK154" s="143"/>
      <c r="VIL154" s="143"/>
      <c r="VIM154" s="143"/>
      <c r="VIN154" s="143"/>
      <c r="VIO154" s="143"/>
      <c r="VIP154" s="143"/>
      <c r="VIQ154" s="143"/>
      <c r="VIR154" s="143"/>
      <c r="VIS154" s="143"/>
      <c r="VIT154" s="143"/>
      <c r="VIU154" s="143"/>
      <c r="VIV154" s="143"/>
      <c r="VIW154" s="143"/>
      <c r="VIX154" s="143"/>
      <c r="VIY154" s="143"/>
      <c r="VIZ154" s="143"/>
      <c r="VJA154" s="143"/>
      <c r="VJB154" s="143"/>
      <c r="VJC154" s="143"/>
      <c r="VJD154" s="143"/>
      <c r="VJE154" s="143"/>
      <c r="VJF154" s="143"/>
      <c r="VJG154" s="143"/>
      <c r="VJH154" s="143"/>
      <c r="VJI154" s="143"/>
      <c r="VJJ154" s="143"/>
      <c r="VJK154" s="143"/>
      <c r="VJL154" s="143"/>
      <c r="VJM154" s="143"/>
      <c r="VJN154" s="143"/>
      <c r="VJO154" s="143"/>
      <c r="VJP154" s="143"/>
      <c r="VJQ154" s="143"/>
      <c r="VJR154" s="143"/>
      <c r="VJS154" s="143"/>
      <c r="VJT154" s="143"/>
      <c r="VJU154" s="143"/>
      <c r="VJV154" s="143"/>
      <c r="VJW154" s="143"/>
      <c r="VJX154" s="143"/>
      <c r="VJY154" s="143"/>
      <c r="VJZ154" s="143"/>
      <c r="VKA154" s="143"/>
      <c r="VKB154" s="143"/>
      <c r="VKC154" s="143"/>
      <c r="VKD154" s="143"/>
      <c r="VKE154" s="143"/>
      <c r="VKF154" s="143"/>
      <c r="VKG154" s="143"/>
      <c r="VKH154" s="143"/>
      <c r="VKI154" s="143"/>
      <c r="VKJ154" s="143"/>
      <c r="VKK154" s="143"/>
      <c r="VKL154" s="143"/>
      <c r="VKM154" s="143"/>
      <c r="VKN154" s="143"/>
      <c r="VKO154" s="143"/>
      <c r="VKP154" s="143"/>
      <c r="VKQ154" s="143"/>
      <c r="VKR154" s="143"/>
      <c r="VKS154" s="143"/>
      <c r="VKT154" s="143"/>
      <c r="VKU154" s="143"/>
      <c r="VKV154" s="143"/>
      <c r="VKW154" s="143"/>
      <c r="VKX154" s="143"/>
      <c r="VKY154" s="143"/>
      <c r="VKZ154" s="143"/>
      <c r="VLA154" s="143"/>
      <c r="VLB154" s="143"/>
      <c r="VLC154" s="143"/>
      <c r="VLD154" s="143"/>
      <c r="VLE154" s="143"/>
      <c r="VLF154" s="143"/>
      <c r="VLG154" s="143"/>
      <c r="VLH154" s="143"/>
      <c r="VLI154" s="143"/>
      <c r="VLJ154" s="143"/>
      <c r="VLK154" s="143"/>
      <c r="VLL154" s="143"/>
      <c r="VLM154" s="143"/>
      <c r="VLN154" s="143"/>
      <c r="VLO154" s="143"/>
      <c r="VLP154" s="143"/>
      <c r="VLQ154" s="143"/>
      <c r="VLR154" s="143"/>
      <c r="VLS154" s="143"/>
      <c r="VLT154" s="143"/>
      <c r="VLU154" s="143"/>
      <c r="VLV154" s="143"/>
      <c r="VLW154" s="143"/>
      <c r="VLX154" s="143"/>
      <c r="VLY154" s="143"/>
      <c r="VLZ154" s="143"/>
      <c r="VMA154" s="143"/>
      <c r="VMB154" s="143"/>
      <c r="VMC154" s="143"/>
      <c r="VMD154" s="143"/>
      <c r="VME154" s="143"/>
      <c r="VMF154" s="143"/>
      <c r="VMG154" s="143"/>
      <c r="VMH154" s="143"/>
      <c r="VMI154" s="143"/>
      <c r="VMJ154" s="143"/>
      <c r="VMK154" s="143"/>
      <c r="VML154" s="143"/>
      <c r="VMM154" s="143"/>
      <c r="VMN154" s="143"/>
      <c r="VMO154" s="143"/>
      <c r="VMP154" s="143"/>
      <c r="VMQ154" s="143"/>
      <c r="VMR154" s="143"/>
      <c r="VMS154" s="143"/>
      <c r="VMT154" s="143"/>
      <c r="VMU154" s="143"/>
      <c r="VMV154" s="143"/>
      <c r="VMW154" s="143"/>
      <c r="VMX154" s="143"/>
      <c r="VMY154" s="143"/>
      <c r="VMZ154" s="143"/>
      <c r="VNA154" s="143"/>
      <c r="VNB154" s="143"/>
      <c r="VNC154" s="143"/>
      <c r="VND154" s="143"/>
      <c r="VNE154" s="143"/>
      <c r="VNF154" s="143"/>
      <c r="VNG154" s="143"/>
      <c r="VNH154" s="143"/>
      <c r="VNI154" s="143"/>
      <c r="VNJ154" s="143"/>
      <c r="VNK154" s="143"/>
      <c r="VNL154" s="143"/>
      <c r="VNM154" s="143"/>
      <c r="VNN154" s="143"/>
      <c r="VNO154" s="143"/>
      <c r="VNP154" s="143"/>
      <c r="VNQ154" s="143"/>
      <c r="VNR154" s="143"/>
      <c r="VNS154" s="143"/>
      <c r="VNT154" s="143"/>
      <c r="VNU154" s="143"/>
      <c r="VNV154" s="143"/>
      <c r="VNW154" s="143"/>
      <c r="VNX154" s="143"/>
      <c r="VNY154" s="143"/>
      <c r="VNZ154" s="143"/>
      <c r="VOA154" s="143"/>
      <c r="VOB154" s="143"/>
      <c r="VOC154" s="143"/>
      <c r="VOD154" s="143"/>
      <c r="VOE154" s="143"/>
      <c r="VOF154" s="143"/>
      <c r="VOG154" s="143"/>
      <c r="VOH154" s="143"/>
      <c r="VOI154" s="143"/>
      <c r="VOJ154" s="143"/>
      <c r="VOK154" s="143"/>
      <c r="VOL154" s="143"/>
      <c r="VOM154" s="143"/>
      <c r="VON154" s="143"/>
      <c r="VOO154" s="143"/>
      <c r="VOP154" s="143"/>
      <c r="VOQ154" s="143"/>
      <c r="VOR154" s="143"/>
      <c r="VOS154" s="143"/>
      <c r="VOT154" s="143"/>
      <c r="VOU154" s="143"/>
      <c r="VOV154" s="143"/>
      <c r="VOW154" s="143"/>
      <c r="VOX154" s="143"/>
      <c r="VOY154" s="143"/>
      <c r="VOZ154" s="143"/>
      <c r="VPA154" s="143"/>
      <c r="VPB154" s="143"/>
      <c r="VPC154" s="143"/>
      <c r="VPD154" s="143"/>
      <c r="VPE154" s="143"/>
      <c r="VPF154" s="143"/>
      <c r="VPG154" s="143"/>
      <c r="VPH154" s="143"/>
      <c r="VPI154" s="143"/>
      <c r="VPJ154" s="143"/>
      <c r="VPK154" s="143"/>
      <c r="VPL154" s="143"/>
      <c r="VPM154" s="143"/>
      <c r="VPN154" s="143"/>
      <c r="VPO154" s="143"/>
      <c r="VPP154" s="143"/>
      <c r="VPQ154" s="143"/>
      <c r="VPR154" s="143"/>
      <c r="VPS154" s="143"/>
      <c r="VPT154" s="143"/>
      <c r="VPU154" s="143"/>
      <c r="VPV154" s="143"/>
      <c r="VPW154" s="143"/>
      <c r="VPX154" s="143"/>
      <c r="VPY154" s="143"/>
      <c r="VPZ154" s="143"/>
      <c r="VQA154" s="143"/>
      <c r="VQB154" s="143"/>
      <c r="VQC154" s="143"/>
      <c r="VQD154" s="143"/>
      <c r="VQE154" s="143"/>
      <c r="VQF154" s="143"/>
      <c r="VQG154" s="143"/>
      <c r="VQH154" s="143"/>
      <c r="VQI154" s="143"/>
      <c r="VQJ154" s="143"/>
      <c r="VQK154" s="143"/>
      <c r="VQL154" s="143"/>
      <c r="VQM154" s="143"/>
      <c r="VQN154" s="143"/>
      <c r="VQO154" s="143"/>
      <c r="VQP154" s="143"/>
      <c r="VQQ154" s="143"/>
      <c r="VQR154" s="143"/>
      <c r="VQS154" s="143"/>
      <c r="VQT154" s="143"/>
      <c r="VQU154" s="143"/>
      <c r="VQV154" s="143"/>
      <c r="VQW154" s="143"/>
      <c r="VQX154" s="143"/>
      <c r="VQY154" s="143"/>
      <c r="VQZ154" s="143"/>
      <c r="VRA154" s="143"/>
      <c r="VRB154" s="143"/>
      <c r="VRC154" s="143"/>
      <c r="VRD154" s="143"/>
      <c r="VRE154" s="143"/>
      <c r="VRF154" s="143"/>
      <c r="VRG154" s="143"/>
      <c r="VRH154" s="143"/>
      <c r="VRI154" s="143"/>
      <c r="VRJ154" s="143"/>
      <c r="VRK154" s="143"/>
      <c r="VRL154" s="143"/>
      <c r="VRM154" s="143"/>
      <c r="VRN154" s="143"/>
      <c r="VRO154" s="143"/>
      <c r="VRP154" s="143"/>
      <c r="VRQ154" s="143"/>
      <c r="VRR154" s="143"/>
      <c r="VRS154" s="143"/>
      <c r="VRT154" s="143"/>
      <c r="VRU154" s="143"/>
      <c r="VRV154" s="143"/>
      <c r="VRW154" s="143"/>
      <c r="VRX154" s="143"/>
      <c r="VRY154" s="143"/>
      <c r="VRZ154" s="143"/>
      <c r="VSA154" s="143"/>
      <c r="VSB154" s="143"/>
      <c r="VSC154" s="143"/>
      <c r="VSD154" s="143"/>
      <c r="VSE154" s="143"/>
      <c r="VSF154" s="143"/>
      <c r="VSG154" s="143"/>
      <c r="VSH154" s="143"/>
      <c r="VSI154" s="143"/>
      <c r="VSJ154" s="143"/>
      <c r="VSK154" s="143"/>
      <c r="VSL154" s="143"/>
      <c r="VSM154" s="143"/>
      <c r="VSN154" s="143"/>
      <c r="VSO154" s="143"/>
      <c r="VSP154" s="143"/>
      <c r="VSQ154" s="143"/>
      <c r="VSR154" s="143"/>
      <c r="VSS154" s="143"/>
      <c r="VST154" s="143"/>
      <c r="VSU154" s="143"/>
      <c r="VSV154" s="143"/>
      <c r="VSW154" s="143"/>
      <c r="VSX154" s="143"/>
      <c r="VSY154" s="143"/>
      <c r="VSZ154" s="143"/>
      <c r="VTA154" s="143"/>
      <c r="VTB154" s="143"/>
      <c r="VTC154" s="143"/>
      <c r="VTD154" s="143"/>
      <c r="VTE154" s="143"/>
      <c r="VTF154" s="143"/>
      <c r="VTG154" s="143"/>
      <c r="VTH154" s="143"/>
      <c r="VTI154" s="143"/>
      <c r="VTJ154" s="143"/>
      <c r="VTK154" s="143"/>
      <c r="VTL154" s="143"/>
      <c r="VTM154" s="143"/>
      <c r="VTN154" s="143"/>
      <c r="VTO154" s="143"/>
      <c r="VTP154" s="143"/>
      <c r="VTQ154" s="143"/>
      <c r="VTR154" s="143"/>
      <c r="VTS154" s="143"/>
      <c r="VTT154" s="143"/>
      <c r="VTU154" s="143"/>
      <c r="VTV154" s="143"/>
      <c r="VTW154" s="143"/>
      <c r="VTX154" s="143"/>
      <c r="VTY154" s="143"/>
      <c r="VTZ154" s="143"/>
      <c r="VUA154" s="143"/>
      <c r="VUB154" s="143"/>
      <c r="VUC154" s="143"/>
      <c r="VUD154" s="143"/>
      <c r="VUE154" s="143"/>
      <c r="VUF154" s="143"/>
      <c r="VUG154" s="143"/>
      <c r="VUH154" s="143"/>
      <c r="VUI154" s="143"/>
      <c r="VUJ154" s="143"/>
      <c r="VUK154" s="143"/>
      <c r="VUL154" s="143"/>
      <c r="VUM154" s="143"/>
      <c r="VUN154" s="143"/>
      <c r="VUO154" s="143"/>
      <c r="VUP154" s="143"/>
      <c r="VUQ154" s="143"/>
      <c r="VUR154" s="143"/>
      <c r="VUS154" s="143"/>
      <c r="VUT154" s="143"/>
      <c r="VUU154" s="143"/>
      <c r="VUV154" s="143"/>
      <c r="VUW154" s="143"/>
      <c r="VUX154" s="143"/>
      <c r="VUY154" s="143"/>
      <c r="VUZ154" s="143"/>
      <c r="VVA154" s="143"/>
      <c r="VVB154" s="143"/>
      <c r="VVC154" s="143"/>
      <c r="VVD154" s="143"/>
      <c r="VVE154" s="143"/>
      <c r="VVF154" s="143"/>
      <c r="VVG154" s="143"/>
      <c r="VVH154" s="143"/>
      <c r="VVI154" s="143"/>
      <c r="VVJ154" s="143"/>
      <c r="VVK154" s="143"/>
      <c r="VVL154" s="143"/>
      <c r="VVM154" s="143"/>
      <c r="VVN154" s="143"/>
      <c r="VVO154" s="143"/>
      <c r="VVP154" s="143"/>
      <c r="VVQ154" s="143"/>
      <c r="VVR154" s="143"/>
      <c r="VVS154" s="143"/>
      <c r="VVT154" s="143"/>
      <c r="VVU154" s="143"/>
      <c r="VVV154" s="143"/>
      <c r="VVW154" s="143"/>
      <c r="VVX154" s="143"/>
      <c r="VVY154" s="143"/>
      <c r="VVZ154" s="143"/>
      <c r="VWA154" s="143"/>
      <c r="VWB154" s="143"/>
      <c r="VWC154" s="143"/>
      <c r="VWD154" s="143"/>
      <c r="VWE154" s="143"/>
      <c r="VWF154" s="143"/>
      <c r="VWG154" s="143"/>
      <c r="VWH154" s="143"/>
      <c r="VWI154" s="143"/>
      <c r="VWJ154" s="143"/>
      <c r="VWK154" s="143"/>
      <c r="VWL154" s="143"/>
      <c r="VWM154" s="143"/>
      <c r="VWN154" s="143"/>
      <c r="VWO154" s="143"/>
      <c r="VWP154" s="143"/>
      <c r="VWQ154" s="143"/>
      <c r="VWR154" s="143"/>
      <c r="VWS154" s="143"/>
      <c r="VWT154" s="143"/>
      <c r="VWU154" s="143"/>
      <c r="VWV154" s="143"/>
      <c r="VWW154" s="143"/>
      <c r="VWX154" s="143"/>
      <c r="VWY154" s="143"/>
      <c r="VWZ154" s="143"/>
      <c r="VXA154" s="143"/>
      <c r="VXB154" s="143"/>
      <c r="VXC154" s="143"/>
      <c r="VXD154" s="143"/>
      <c r="VXE154" s="143"/>
      <c r="VXF154" s="143"/>
      <c r="VXG154" s="143"/>
      <c r="VXH154" s="143"/>
      <c r="VXI154" s="143"/>
      <c r="VXJ154" s="143"/>
      <c r="VXK154" s="143"/>
      <c r="VXL154" s="143"/>
      <c r="VXM154" s="143"/>
      <c r="VXN154" s="143"/>
      <c r="VXO154" s="143"/>
      <c r="VXP154" s="143"/>
      <c r="VXQ154" s="143"/>
      <c r="VXR154" s="143"/>
      <c r="VXS154" s="143"/>
      <c r="VXT154" s="143"/>
      <c r="VXU154" s="143"/>
      <c r="VXV154" s="143"/>
      <c r="VXW154" s="143"/>
      <c r="VXX154" s="143"/>
      <c r="VXY154" s="143"/>
      <c r="VXZ154" s="143"/>
      <c r="VYA154" s="143"/>
      <c r="VYB154" s="143"/>
      <c r="VYC154" s="143"/>
      <c r="VYD154" s="143"/>
      <c r="VYE154" s="143"/>
      <c r="VYF154" s="143"/>
      <c r="VYG154" s="143"/>
      <c r="VYH154" s="143"/>
      <c r="VYI154" s="143"/>
      <c r="VYJ154" s="143"/>
      <c r="VYK154" s="143"/>
      <c r="VYL154" s="143"/>
      <c r="VYM154" s="143"/>
      <c r="VYN154" s="143"/>
      <c r="VYO154" s="143"/>
      <c r="VYP154" s="143"/>
      <c r="VYQ154" s="143"/>
      <c r="VYR154" s="143"/>
      <c r="VYS154" s="143"/>
      <c r="VYT154" s="143"/>
      <c r="VYU154" s="143"/>
      <c r="VYV154" s="143"/>
      <c r="VYW154" s="143"/>
      <c r="VYX154" s="143"/>
      <c r="VYY154" s="143"/>
      <c r="VYZ154" s="143"/>
      <c r="VZA154" s="143"/>
      <c r="VZB154" s="143"/>
      <c r="VZC154" s="143"/>
      <c r="VZD154" s="143"/>
      <c r="VZE154" s="143"/>
      <c r="VZF154" s="143"/>
      <c r="VZG154" s="143"/>
      <c r="VZH154" s="143"/>
      <c r="VZI154" s="143"/>
      <c r="VZJ154" s="143"/>
      <c r="VZK154" s="143"/>
      <c r="VZL154" s="143"/>
      <c r="VZM154" s="143"/>
      <c r="VZN154" s="143"/>
      <c r="VZO154" s="143"/>
      <c r="VZP154" s="143"/>
      <c r="VZQ154" s="143"/>
      <c r="VZR154" s="143"/>
      <c r="VZS154" s="143"/>
      <c r="VZT154" s="143"/>
      <c r="VZU154" s="143"/>
      <c r="VZV154" s="143"/>
      <c r="VZW154" s="143"/>
      <c r="VZX154" s="143"/>
      <c r="VZY154" s="143"/>
      <c r="VZZ154" s="143"/>
      <c r="WAA154" s="143"/>
      <c r="WAB154" s="143"/>
      <c r="WAC154" s="143"/>
      <c r="WAD154" s="143"/>
      <c r="WAE154" s="143"/>
      <c r="WAF154" s="143"/>
      <c r="WAG154" s="143"/>
      <c r="WAH154" s="143"/>
      <c r="WAI154" s="143"/>
      <c r="WAJ154" s="143"/>
      <c r="WAK154" s="143"/>
      <c r="WAL154" s="143"/>
      <c r="WAM154" s="143"/>
      <c r="WAN154" s="143"/>
      <c r="WAO154" s="143"/>
      <c r="WAP154" s="143"/>
      <c r="WAQ154" s="143"/>
      <c r="WAR154" s="143"/>
      <c r="WAS154" s="143"/>
      <c r="WAT154" s="143"/>
      <c r="WAU154" s="143"/>
      <c r="WAV154" s="143"/>
      <c r="WAW154" s="143"/>
      <c r="WAX154" s="143"/>
      <c r="WAY154" s="143"/>
      <c r="WAZ154" s="143"/>
      <c r="WBA154" s="143"/>
      <c r="WBB154" s="143"/>
      <c r="WBC154" s="143"/>
      <c r="WBD154" s="143"/>
      <c r="WBE154" s="143"/>
      <c r="WBF154" s="143"/>
      <c r="WBG154" s="143"/>
      <c r="WBH154" s="143"/>
      <c r="WBI154" s="143"/>
      <c r="WBJ154" s="143"/>
      <c r="WBK154" s="143"/>
      <c r="WBL154" s="143"/>
      <c r="WBM154" s="143"/>
      <c r="WBN154" s="143"/>
      <c r="WBO154" s="143"/>
      <c r="WBP154" s="143"/>
      <c r="WBQ154" s="143"/>
      <c r="WBR154" s="143"/>
      <c r="WBS154" s="143"/>
      <c r="WBT154" s="143"/>
      <c r="WBU154" s="143"/>
      <c r="WBV154" s="143"/>
      <c r="WBW154" s="143"/>
      <c r="WBX154" s="143"/>
      <c r="WBY154" s="143"/>
      <c r="WBZ154" s="143"/>
      <c r="WCA154" s="143"/>
      <c r="WCB154" s="143"/>
      <c r="WCC154" s="143"/>
      <c r="WCD154" s="143"/>
      <c r="WCE154" s="143"/>
      <c r="WCF154" s="143"/>
      <c r="WCG154" s="143"/>
      <c r="WCH154" s="143"/>
      <c r="WCI154" s="143"/>
      <c r="WCJ154" s="143"/>
      <c r="WCK154" s="143"/>
      <c r="WCL154" s="143"/>
      <c r="WCM154" s="143"/>
      <c r="WCN154" s="143"/>
      <c r="WCO154" s="143"/>
      <c r="WCP154" s="143"/>
      <c r="WCQ154" s="143"/>
      <c r="WCR154" s="143"/>
      <c r="WCS154" s="143"/>
      <c r="WCT154" s="143"/>
      <c r="WCU154" s="143"/>
      <c r="WCV154" s="143"/>
      <c r="WCW154" s="143"/>
      <c r="WCX154" s="143"/>
      <c r="WCY154" s="143"/>
      <c r="WCZ154" s="143"/>
      <c r="WDA154" s="143"/>
      <c r="WDB154" s="143"/>
      <c r="WDC154" s="143"/>
      <c r="WDD154" s="143"/>
      <c r="WDE154" s="143"/>
      <c r="WDF154" s="143"/>
      <c r="WDG154" s="143"/>
      <c r="WDH154" s="143"/>
      <c r="WDI154" s="143"/>
      <c r="WDJ154" s="143"/>
      <c r="WDK154" s="143"/>
      <c r="WDL154" s="143"/>
      <c r="WDM154" s="143"/>
      <c r="WDN154" s="143"/>
      <c r="WDO154" s="143"/>
      <c r="WDP154" s="143"/>
      <c r="WDQ154" s="143"/>
      <c r="WDR154" s="143"/>
      <c r="WDS154" s="143"/>
      <c r="WDT154" s="143"/>
      <c r="WDU154" s="143"/>
      <c r="WDV154" s="143"/>
      <c r="WDW154" s="143"/>
      <c r="WDX154" s="143"/>
      <c r="WDY154" s="143"/>
      <c r="WDZ154" s="143"/>
      <c r="WEA154" s="143"/>
      <c r="WEB154" s="143"/>
      <c r="WEC154" s="143"/>
      <c r="WED154" s="143"/>
      <c r="WEE154" s="143"/>
      <c r="WEF154" s="143"/>
      <c r="WEG154" s="143"/>
      <c r="WEH154" s="143"/>
      <c r="WEI154" s="143"/>
      <c r="WEJ154" s="143"/>
      <c r="WEK154" s="143"/>
      <c r="WEL154" s="143"/>
      <c r="WEM154" s="143"/>
      <c r="WEN154" s="143"/>
      <c r="WEO154" s="143"/>
      <c r="WEP154" s="143"/>
      <c r="WEQ154" s="143"/>
      <c r="WER154" s="143"/>
      <c r="WES154" s="143"/>
      <c r="WET154" s="143"/>
      <c r="WEU154" s="143"/>
      <c r="WEV154" s="143"/>
      <c r="WEW154" s="143"/>
      <c r="WEX154" s="143"/>
      <c r="WEY154" s="143"/>
      <c r="WEZ154" s="143"/>
      <c r="WFA154" s="143"/>
      <c r="WFB154" s="143"/>
      <c r="WFC154" s="143"/>
      <c r="WFD154" s="143"/>
      <c r="WFE154" s="143"/>
      <c r="WFF154" s="143"/>
      <c r="WFG154" s="143"/>
      <c r="WFH154" s="143"/>
      <c r="WFI154" s="143"/>
      <c r="WFJ154" s="143"/>
      <c r="WFK154" s="143"/>
      <c r="WFL154" s="143"/>
      <c r="WFM154" s="143"/>
      <c r="WFN154" s="143"/>
      <c r="WFO154" s="143"/>
      <c r="WFP154" s="143"/>
      <c r="WFQ154" s="143"/>
      <c r="WFR154" s="143"/>
      <c r="WFS154" s="143"/>
      <c r="WFT154" s="143"/>
      <c r="WFU154" s="143"/>
      <c r="WFV154" s="143"/>
      <c r="WFW154" s="143"/>
      <c r="WFX154" s="143"/>
      <c r="WFY154" s="143"/>
      <c r="WFZ154" s="143"/>
      <c r="WGA154" s="143"/>
      <c r="WGB154" s="143"/>
      <c r="WGC154" s="143"/>
      <c r="WGD154" s="143"/>
      <c r="WGE154" s="143"/>
      <c r="WGF154" s="143"/>
      <c r="WGG154" s="143"/>
      <c r="WGH154" s="143"/>
      <c r="WGI154" s="143"/>
      <c r="WGJ154" s="143"/>
      <c r="WGK154" s="143"/>
      <c r="WGL154" s="143"/>
      <c r="WGM154" s="143"/>
      <c r="WGN154" s="143"/>
      <c r="WGO154" s="143"/>
      <c r="WGP154" s="143"/>
      <c r="WGQ154" s="143"/>
      <c r="WGR154" s="143"/>
      <c r="WGS154" s="143"/>
      <c r="WGT154" s="143"/>
      <c r="WGU154" s="143"/>
      <c r="WGV154" s="143"/>
      <c r="WGW154" s="143"/>
      <c r="WGX154" s="143"/>
      <c r="WGY154" s="143"/>
      <c r="WGZ154" s="143"/>
      <c r="WHA154" s="143"/>
      <c r="WHB154" s="143"/>
      <c r="WHC154" s="143"/>
      <c r="WHD154" s="143"/>
      <c r="WHE154" s="143"/>
      <c r="WHF154" s="143"/>
      <c r="WHG154" s="143"/>
      <c r="WHH154" s="143"/>
      <c r="WHI154" s="143"/>
      <c r="WHJ154" s="143"/>
      <c r="WHK154" s="143"/>
      <c r="WHL154" s="143"/>
      <c r="WHM154" s="143"/>
      <c r="WHN154" s="143"/>
      <c r="WHO154" s="143"/>
      <c r="WHP154" s="143"/>
      <c r="WHQ154" s="143"/>
      <c r="WHR154" s="143"/>
      <c r="WHS154" s="143"/>
      <c r="WHT154" s="143"/>
      <c r="WHU154" s="143"/>
      <c r="WHV154" s="143"/>
      <c r="WHW154" s="143"/>
      <c r="WHX154" s="143"/>
      <c r="WHY154" s="143"/>
      <c r="WHZ154" s="143"/>
      <c r="WIA154" s="143"/>
      <c r="WIB154" s="143"/>
      <c r="WIC154" s="143"/>
      <c r="WID154" s="143"/>
      <c r="WIE154" s="143"/>
      <c r="WIF154" s="143"/>
      <c r="WIG154" s="143"/>
      <c r="WIH154" s="143"/>
      <c r="WII154" s="143"/>
      <c r="WIJ154" s="143"/>
      <c r="WIK154" s="143"/>
      <c r="WIL154" s="143"/>
      <c r="WIM154" s="143"/>
      <c r="WIN154" s="143"/>
      <c r="WIO154" s="143"/>
      <c r="WIP154" s="143"/>
      <c r="WIQ154" s="143"/>
      <c r="WIR154" s="143"/>
      <c r="WIS154" s="143"/>
      <c r="WIT154" s="143"/>
      <c r="WIU154" s="143"/>
      <c r="WIV154" s="143"/>
      <c r="WIW154" s="143"/>
      <c r="WIX154" s="143"/>
      <c r="WIY154" s="143"/>
      <c r="WIZ154" s="143"/>
      <c r="WJA154" s="143"/>
      <c r="WJB154" s="143"/>
      <c r="WJC154" s="143"/>
      <c r="WJD154" s="143"/>
      <c r="WJE154" s="143"/>
      <c r="WJF154" s="143"/>
      <c r="WJG154" s="143"/>
      <c r="WJH154" s="143"/>
      <c r="WJI154" s="143"/>
      <c r="WJJ154" s="143"/>
      <c r="WJK154" s="143"/>
      <c r="WJL154" s="143"/>
      <c r="WJM154" s="143"/>
      <c r="WJN154" s="143"/>
      <c r="WJO154" s="143"/>
      <c r="WJP154" s="143"/>
      <c r="WJQ154" s="143"/>
      <c r="WJR154" s="143"/>
      <c r="WJS154" s="143"/>
      <c r="WJT154" s="143"/>
      <c r="WJU154" s="143"/>
      <c r="WJV154" s="143"/>
      <c r="WJW154" s="143"/>
      <c r="WJX154" s="143"/>
      <c r="WJY154" s="143"/>
      <c r="WJZ154" s="143"/>
      <c r="WKA154" s="143"/>
      <c r="WKB154" s="143"/>
      <c r="WKC154" s="143"/>
      <c r="WKD154" s="143"/>
      <c r="WKE154" s="143"/>
      <c r="WKF154" s="143"/>
      <c r="WKG154" s="143"/>
      <c r="WKH154" s="143"/>
      <c r="WKI154" s="143"/>
      <c r="WKJ154" s="143"/>
      <c r="WKK154" s="143"/>
      <c r="WKL154" s="143"/>
      <c r="WKM154" s="143"/>
      <c r="WKN154" s="143"/>
      <c r="WKO154" s="143"/>
      <c r="WKP154" s="143"/>
      <c r="WKQ154" s="143"/>
      <c r="WKR154" s="143"/>
      <c r="WKS154" s="143"/>
      <c r="WKT154" s="143"/>
      <c r="WKU154" s="143"/>
      <c r="WKV154" s="143"/>
      <c r="WKW154" s="143"/>
      <c r="WKX154" s="143"/>
      <c r="WKY154" s="143"/>
      <c r="WKZ154" s="143"/>
      <c r="WLA154" s="143"/>
      <c r="WLB154" s="143"/>
      <c r="WLC154" s="143"/>
      <c r="WLD154" s="143"/>
      <c r="WLE154" s="143"/>
      <c r="WLF154" s="143"/>
      <c r="WLG154" s="143"/>
      <c r="WLH154" s="143"/>
      <c r="WLI154" s="143"/>
      <c r="WLJ154" s="143"/>
      <c r="WLK154" s="143"/>
      <c r="WLL154" s="143"/>
      <c r="WLM154" s="143"/>
      <c r="WLN154" s="143"/>
      <c r="WLO154" s="143"/>
      <c r="WLP154" s="143"/>
      <c r="WLQ154" s="143"/>
      <c r="WLR154" s="143"/>
      <c r="WLS154" s="143"/>
      <c r="WLT154" s="143"/>
      <c r="WLU154" s="143"/>
      <c r="WLV154" s="143"/>
      <c r="WLW154" s="143"/>
      <c r="WLX154" s="143"/>
      <c r="WLY154" s="143"/>
      <c r="WLZ154" s="143"/>
      <c r="WMA154" s="143"/>
      <c r="WMB154" s="143"/>
      <c r="WMC154" s="143"/>
      <c r="WMD154" s="143"/>
      <c r="WME154" s="143"/>
      <c r="WMF154" s="143"/>
      <c r="WMG154" s="143"/>
      <c r="WMH154" s="143"/>
      <c r="WMI154" s="143"/>
      <c r="WMJ154" s="143"/>
      <c r="WMK154" s="143"/>
      <c r="WML154" s="143"/>
      <c r="WMM154" s="143"/>
      <c r="WMN154" s="143"/>
      <c r="WMO154" s="143"/>
      <c r="WMP154" s="143"/>
      <c r="WMQ154" s="143"/>
      <c r="WMR154" s="143"/>
      <c r="WMS154" s="143"/>
      <c r="WMT154" s="143"/>
      <c r="WMU154" s="143"/>
      <c r="WMV154" s="143"/>
      <c r="WMW154" s="143"/>
      <c r="WMX154" s="143"/>
      <c r="WMY154" s="143"/>
      <c r="WMZ154" s="143"/>
      <c r="WNA154" s="143"/>
      <c r="WNB154" s="143"/>
      <c r="WNC154" s="143"/>
      <c r="WND154" s="143"/>
      <c r="WNE154" s="143"/>
      <c r="WNF154" s="143"/>
      <c r="WNG154" s="143"/>
      <c r="WNH154" s="143"/>
      <c r="WNI154" s="143"/>
      <c r="WNJ154" s="143"/>
      <c r="WNK154" s="143"/>
      <c r="WNL154" s="143"/>
      <c r="WNM154" s="143"/>
      <c r="WNN154" s="143"/>
      <c r="WNO154" s="143"/>
      <c r="WNP154" s="143"/>
      <c r="WNQ154" s="143"/>
      <c r="WNR154" s="143"/>
      <c r="WNS154" s="143"/>
      <c r="WNT154" s="143"/>
      <c r="WNU154" s="143"/>
      <c r="WNV154" s="143"/>
      <c r="WNW154" s="143"/>
      <c r="WNX154" s="143"/>
      <c r="WNY154" s="143"/>
      <c r="WNZ154" s="143"/>
      <c r="WOA154" s="143"/>
      <c r="WOB154" s="143"/>
      <c r="WOC154" s="143"/>
      <c r="WOD154" s="143"/>
      <c r="WOE154" s="143"/>
      <c r="WOF154" s="143"/>
      <c r="WOG154" s="143"/>
      <c r="WOH154" s="143"/>
      <c r="WOI154" s="143"/>
      <c r="WOJ154" s="143"/>
      <c r="WOK154" s="143"/>
      <c r="WOL154" s="143"/>
      <c r="WOM154" s="143"/>
      <c r="WON154" s="143"/>
      <c r="WOO154" s="143"/>
      <c r="WOP154" s="143"/>
      <c r="WOQ154" s="143"/>
      <c r="WOR154" s="143"/>
      <c r="WOS154" s="143"/>
      <c r="WOT154" s="143"/>
      <c r="WOU154" s="143"/>
      <c r="WOV154" s="143"/>
      <c r="WOW154" s="143"/>
      <c r="WOX154" s="143"/>
      <c r="WOY154" s="143"/>
      <c r="WOZ154" s="143"/>
      <c r="WPA154" s="143"/>
      <c r="WPB154" s="143"/>
      <c r="WPC154" s="143"/>
      <c r="WPD154" s="143"/>
      <c r="WPE154" s="143"/>
      <c r="WPF154" s="143"/>
      <c r="WPG154" s="143"/>
      <c r="WPH154" s="143"/>
      <c r="WPI154" s="143"/>
      <c r="WPJ154" s="143"/>
      <c r="WPK154" s="143"/>
      <c r="WPL154" s="143"/>
      <c r="WPM154" s="143"/>
      <c r="WPN154" s="143"/>
      <c r="WPO154" s="143"/>
      <c r="WPP154" s="143"/>
      <c r="WPQ154" s="143"/>
      <c r="WPR154" s="143"/>
      <c r="WPS154" s="143"/>
      <c r="WPT154" s="143"/>
      <c r="WPU154" s="143"/>
      <c r="WPV154" s="143"/>
      <c r="WPW154" s="143"/>
      <c r="WPX154" s="143"/>
      <c r="WPY154" s="143"/>
      <c r="WPZ154" s="143"/>
      <c r="WQA154" s="143"/>
      <c r="WQB154" s="143"/>
      <c r="WQC154" s="143"/>
      <c r="WQD154" s="143"/>
      <c r="WQE154" s="143"/>
      <c r="WQF154" s="143"/>
      <c r="WQG154" s="143"/>
      <c r="WQH154" s="143"/>
      <c r="WQI154" s="143"/>
      <c r="WQJ154" s="143"/>
      <c r="WQK154" s="143"/>
      <c r="WQL154" s="143"/>
      <c r="WQM154" s="143"/>
      <c r="WQN154" s="143"/>
      <c r="WQO154" s="143"/>
      <c r="WQP154" s="143"/>
      <c r="WQQ154" s="143"/>
      <c r="WQR154" s="143"/>
      <c r="WQS154" s="143"/>
      <c r="WQT154" s="143"/>
      <c r="WQU154" s="143"/>
      <c r="WQV154" s="143"/>
      <c r="WQW154" s="143"/>
      <c r="WQX154" s="143"/>
      <c r="WQY154" s="143"/>
      <c r="WQZ154" s="143"/>
      <c r="WRA154" s="143"/>
      <c r="WRB154" s="143"/>
      <c r="WRC154" s="143"/>
      <c r="WRD154" s="143"/>
      <c r="WRE154" s="143"/>
      <c r="WRF154" s="143"/>
      <c r="WRG154" s="143"/>
      <c r="WRH154" s="143"/>
      <c r="WRI154" s="143"/>
      <c r="WRJ154" s="143"/>
      <c r="WRK154" s="143"/>
      <c r="WRL154" s="143"/>
      <c r="WRM154" s="143"/>
      <c r="WRN154" s="143"/>
      <c r="WRO154" s="143"/>
      <c r="WRP154" s="143"/>
      <c r="WRQ154" s="143"/>
      <c r="WRR154" s="143"/>
      <c r="WRS154" s="143"/>
      <c r="WRT154" s="143"/>
      <c r="WRU154" s="143"/>
      <c r="WRV154" s="143"/>
      <c r="WRW154" s="143"/>
      <c r="WRX154" s="143"/>
      <c r="WRY154" s="143"/>
      <c r="WRZ154" s="143"/>
      <c r="WSA154" s="143"/>
      <c r="WSB154" s="143"/>
      <c r="WSC154" s="143"/>
      <c r="WSD154" s="143"/>
      <c r="WSE154" s="143"/>
      <c r="WSF154" s="143"/>
      <c r="WSG154" s="143"/>
      <c r="WSH154" s="143"/>
      <c r="WSI154" s="143"/>
      <c r="WSJ154" s="143"/>
      <c r="WSK154" s="143"/>
      <c r="WSL154" s="143"/>
      <c r="WSM154" s="143"/>
      <c r="WSN154" s="143"/>
      <c r="WSO154" s="143"/>
      <c r="WSP154" s="143"/>
      <c r="WSQ154" s="143"/>
      <c r="WSR154" s="143"/>
      <c r="WSS154" s="143"/>
      <c r="WST154" s="143"/>
      <c r="WSU154" s="143"/>
      <c r="WSV154" s="143"/>
      <c r="WSW154" s="143"/>
      <c r="WSX154" s="143"/>
      <c r="WSY154" s="143"/>
      <c r="WSZ154" s="143"/>
      <c r="WTA154" s="143"/>
      <c r="WTB154" s="143"/>
      <c r="WTC154" s="143"/>
      <c r="WTD154" s="143"/>
      <c r="WTE154" s="143"/>
      <c r="WTF154" s="143"/>
      <c r="WTG154" s="143"/>
      <c r="WTH154" s="143"/>
      <c r="WTI154" s="143"/>
      <c r="WTJ154" s="143"/>
      <c r="WTK154" s="143"/>
      <c r="WTL154" s="143"/>
      <c r="WTM154" s="143"/>
      <c r="WTN154" s="143"/>
      <c r="WTO154" s="143"/>
      <c r="WTP154" s="143"/>
      <c r="WTQ154" s="143"/>
      <c r="WTR154" s="143"/>
      <c r="WTS154" s="143"/>
      <c r="WTT154" s="143"/>
      <c r="WTU154" s="143"/>
      <c r="WTV154" s="143"/>
      <c r="WTW154" s="143"/>
      <c r="WTX154" s="143"/>
      <c r="WTY154" s="143"/>
      <c r="WTZ154" s="143"/>
      <c r="WUA154" s="143"/>
      <c r="WUB154" s="143"/>
      <c r="WUC154" s="143"/>
      <c r="WUD154" s="143"/>
      <c r="WUE154" s="143"/>
      <c r="WUF154" s="143"/>
      <c r="WUG154" s="143"/>
      <c r="WUH154" s="143"/>
      <c r="WUI154" s="143"/>
      <c r="WUJ154" s="143"/>
      <c r="WUK154" s="143"/>
      <c r="WUL154" s="143"/>
      <c r="WUM154" s="143"/>
      <c r="WUN154" s="143"/>
      <c r="WUO154" s="143"/>
      <c r="WUP154" s="143"/>
      <c r="WUQ154" s="143"/>
      <c r="WUR154" s="143"/>
      <c r="WUS154" s="143"/>
      <c r="WUT154" s="143"/>
      <c r="WUU154" s="143"/>
      <c r="WUV154" s="143"/>
      <c r="WUW154" s="143"/>
      <c r="WUX154" s="143"/>
      <c r="WUY154" s="143"/>
      <c r="WUZ154" s="143"/>
      <c r="WVA154" s="143"/>
      <c r="WVB154" s="143"/>
      <c r="WVC154" s="143"/>
      <c r="WVD154" s="143"/>
      <c r="WVE154" s="143"/>
      <c r="WVF154" s="143"/>
      <c r="WVG154" s="143"/>
      <c r="WVH154" s="143"/>
      <c r="WVI154" s="143"/>
      <c r="WVJ154" s="143"/>
      <c r="WVK154" s="143"/>
      <c r="WVL154" s="143"/>
      <c r="WVM154" s="143"/>
      <c r="WVN154" s="143"/>
      <c r="WVO154" s="143"/>
      <c r="WVP154" s="143"/>
      <c r="WVQ154" s="143"/>
      <c r="WVR154" s="143"/>
      <c r="WVS154" s="143"/>
      <c r="WVT154" s="143"/>
      <c r="WVU154" s="143"/>
      <c r="WVV154" s="143"/>
      <c r="WVW154" s="143"/>
      <c r="WVX154" s="143"/>
      <c r="WVY154" s="143"/>
      <c r="WVZ154" s="143"/>
      <c r="WWA154" s="143"/>
      <c r="WWB154" s="143"/>
      <c r="WWC154" s="143"/>
      <c r="WWD154" s="143"/>
      <c r="WWE154" s="143"/>
      <c r="WWF154" s="143"/>
      <c r="WWG154" s="143"/>
      <c r="WWH154" s="143"/>
      <c r="WWI154" s="143"/>
      <c r="WWJ154" s="143"/>
      <c r="WWK154" s="143"/>
      <c r="WWL154" s="143"/>
      <c r="WWM154" s="143"/>
      <c r="WWN154" s="143"/>
      <c r="WWO154" s="143"/>
      <c r="WWP154" s="143"/>
      <c r="WWQ154" s="143"/>
      <c r="WWR154" s="143"/>
      <c r="WWS154" s="143"/>
      <c r="WWT154" s="143"/>
      <c r="WWU154" s="143"/>
      <c r="WWV154" s="143"/>
      <c r="WWW154" s="143"/>
      <c r="WWX154" s="143"/>
      <c r="WWY154" s="143"/>
      <c r="WWZ154" s="143"/>
      <c r="WXA154" s="143"/>
      <c r="WXB154" s="143"/>
      <c r="WXC154" s="143"/>
      <c r="WXD154" s="143"/>
      <c r="WXE154" s="143"/>
      <c r="WXF154" s="143"/>
      <c r="WXG154" s="143"/>
      <c r="WXH154" s="143"/>
      <c r="WXI154" s="143"/>
      <c r="WXJ154" s="143"/>
      <c r="WXK154" s="143"/>
      <c r="WXL154" s="143"/>
      <c r="WXM154" s="143"/>
      <c r="WXN154" s="143"/>
      <c r="WXO154" s="143"/>
      <c r="WXP154" s="143"/>
      <c r="WXQ154" s="143"/>
      <c r="WXR154" s="143"/>
      <c r="WXS154" s="143"/>
      <c r="WXT154" s="143"/>
      <c r="WXU154" s="143"/>
      <c r="WXV154" s="143"/>
      <c r="WXW154" s="143"/>
      <c r="WXX154" s="143"/>
      <c r="WXY154" s="143"/>
      <c r="WXZ154" s="143"/>
      <c r="WYA154" s="143"/>
      <c r="WYB154" s="143"/>
      <c r="WYC154" s="143"/>
      <c r="WYD154" s="143"/>
      <c r="WYE154" s="143"/>
      <c r="WYF154" s="143"/>
      <c r="WYG154" s="143"/>
      <c r="WYH154" s="143"/>
      <c r="WYI154" s="143"/>
      <c r="WYJ154" s="143"/>
      <c r="WYK154" s="143"/>
      <c r="WYL154" s="143"/>
      <c r="WYM154" s="143"/>
      <c r="WYN154" s="143"/>
      <c r="WYO154" s="143"/>
      <c r="WYP154" s="143"/>
      <c r="WYQ154" s="143"/>
      <c r="WYR154" s="143"/>
      <c r="WYS154" s="143"/>
      <c r="WYT154" s="143"/>
      <c r="WYU154" s="143"/>
      <c r="WYV154" s="143"/>
      <c r="WYW154" s="143"/>
      <c r="WYX154" s="143"/>
      <c r="WYY154" s="143"/>
      <c r="WYZ154" s="143"/>
      <c r="WZA154" s="143"/>
      <c r="WZB154" s="143"/>
      <c r="WZC154" s="143"/>
      <c r="WZD154" s="143"/>
      <c r="WZE154" s="143"/>
      <c r="WZF154" s="143"/>
      <c r="WZG154" s="143"/>
      <c r="WZH154" s="143"/>
      <c r="WZI154" s="143"/>
      <c r="WZJ154" s="143"/>
      <c r="WZK154" s="143"/>
      <c r="WZL154" s="143"/>
      <c r="WZM154" s="143"/>
      <c r="WZN154" s="143"/>
      <c r="WZO154" s="143"/>
      <c r="WZP154" s="143"/>
      <c r="WZQ154" s="143"/>
      <c r="WZR154" s="143"/>
      <c r="WZS154" s="143"/>
      <c r="WZT154" s="143"/>
      <c r="WZU154" s="143"/>
      <c r="WZV154" s="143"/>
      <c r="WZW154" s="143"/>
      <c r="WZX154" s="143"/>
      <c r="WZY154" s="143"/>
      <c r="WZZ154" s="143"/>
      <c r="XAA154" s="143"/>
      <c r="XAB154" s="143"/>
      <c r="XAC154" s="143"/>
      <c r="XAD154" s="143"/>
      <c r="XAE154" s="143"/>
      <c r="XAF154" s="143"/>
      <c r="XAG154" s="143"/>
      <c r="XAH154" s="143"/>
      <c r="XAI154" s="143"/>
      <c r="XAJ154" s="143"/>
      <c r="XAK154" s="143"/>
      <c r="XAL154" s="143"/>
      <c r="XAM154" s="143"/>
      <c r="XAN154" s="143"/>
      <c r="XAO154" s="143"/>
      <c r="XAP154" s="143"/>
      <c r="XAQ154" s="143"/>
      <c r="XAR154" s="143"/>
      <c r="XAS154" s="143"/>
      <c r="XAT154" s="143"/>
      <c r="XAU154" s="143"/>
      <c r="XAV154" s="143"/>
      <c r="XAW154" s="143"/>
      <c r="XAX154" s="143"/>
      <c r="XAY154" s="143"/>
      <c r="XAZ154" s="143"/>
      <c r="XBA154" s="143"/>
      <c r="XBB154" s="143"/>
      <c r="XBC154" s="143"/>
      <c r="XBD154" s="143"/>
      <c r="XBE154" s="143"/>
      <c r="XBF154" s="143"/>
      <c r="XBG154" s="143"/>
      <c r="XBH154" s="143"/>
      <c r="XBI154" s="143"/>
      <c r="XBJ154" s="143"/>
      <c r="XBK154" s="143"/>
      <c r="XBL154" s="143"/>
      <c r="XBM154" s="143"/>
      <c r="XBN154" s="143"/>
      <c r="XBO154" s="143"/>
      <c r="XBP154" s="143"/>
      <c r="XBQ154" s="143"/>
      <c r="XBR154" s="143"/>
      <c r="XBS154" s="143"/>
      <c r="XBT154" s="143"/>
      <c r="XBU154" s="143"/>
      <c r="XBV154" s="143"/>
      <c r="XBW154" s="143"/>
      <c r="XBX154" s="143"/>
      <c r="XBY154" s="143"/>
      <c r="XBZ154" s="143"/>
      <c r="XCA154" s="143"/>
      <c r="XCB154" s="143"/>
      <c r="XCC154" s="143"/>
      <c r="XCD154" s="143"/>
      <c r="XCE154" s="143"/>
      <c r="XCF154" s="143"/>
      <c r="XCG154" s="143"/>
      <c r="XCH154" s="143"/>
      <c r="XCI154" s="143"/>
      <c r="XCJ154" s="143"/>
      <c r="XCK154" s="143"/>
      <c r="XCL154" s="143"/>
      <c r="XCM154" s="143"/>
      <c r="XCN154" s="143"/>
      <c r="XCO154" s="143"/>
      <c r="XCP154" s="143"/>
      <c r="XCQ154" s="143"/>
      <c r="XCR154" s="143"/>
      <c r="XCS154" s="143"/>
      <c r="XCT154" s="143"/>
      <c r="XCU154" s="143"/>
      <c r="XCV154" s="143"/>
      <c r="XCW154" s="143"/>
      <c r="XCX154" s="143"/>
      <c r="XCY154" s="143"/>
      <c r="XCZ154" s="143"/>
      <c r="XDA154" s="143"/>
      <c r="XDB154" s="143"/>
      <c r="XDC154" s="143"/>
      <c r="XDD154" s="143"/>
      <c r="XDE154" s="143"/>
      <c r="XDF154" s="143"/>
      <c r="XDG154" s="143"/>
      <c r="XDH154" s="143"/>
      <c r="XDI154" s="143"/>
      <c r="XDJ154" s="143"/>
      <c r="XDK154" s="143"/>
      <c r="XDL154" s="143"/>
      <c r="XDM154" s="143"/>
      <c r="XDN154" s="143"/>
      <c r="XDO154" s="143"/>
      <c r="XDP154" s="143"/>
      <c r="XDQ154" s="143"/>
      <c r="XDR154" s="143"/>
      <c r="XDS154" s="143"/>
      <c r="XDT154" s="143"/>
      <c r="XDU154" s="143"/>
      <c r="XDV154" s="143"/>
      <c r="XDW154" s="143"/>
      <c r="XDX154" s="143"/>
      <c r="XDY154" s="143"/>
      <c r="XDZ154" s="143"/>
      <c r="XEA154" s="143"/>
      <c r="XEB154" s="143"/>
      <c r="XEC154" s="143"/>
      <c r="XED154" s="143"/>
      <c r="XEE154" s="143"/>
      <c r="XEF154" s="143"/>
      <c r="XEG154" s="143"/>
      <c r="XEH154" s="143"/>
      <c r="XEI154" s="143"/>
      <c r="XEJ154" s="143"/>
      <c r="XEK154" s="143"/>
      <c r="XEL154" s="143"/>
      <c r="XEM154" s="143"/>
      <c r="XEN154" s="143"/>
      <c r="XEO154" s="143"/>
      <c r="XEP154" s="143"/>
      <c r="XEQ154" s="143"/>
      <c r="XER154" s="143"/>
      <c r="XES154" s="143"/>
      <c r="XET154" s="143"/>
      <c r="XEU154" s="143"/>
      <c r="XEV154" s="143"/>
      <c r="XEW154" s="143"/>
      <c r="XEX154" s="143"/>
      <c r="XEY154" s="143"/>
    </row>
    <row r="155" spans="1:16379" s="163" customFormat="1" ht="18.399999999999999" hidden="1" customHeight="1">
      <c r="A155" s="2">
        <v>128</v>
      </c>
      <c r="B155" s="33" t="s">
        <v>36</v>
      </c>
      <c r="C155" s="160" t="s">
        <v>4</v>
      </c>
      <c r="D155" s="161" t="s">
        <v>931</v>
      </c>
      <c r="E155" s="161" t="s">
        <v>932</v>
      </c>
      <c r="F155" s="2" t="s">
        <v>933</v>
      </c>
      <c r="G155" s="2" t="s">
        <v>409</v>
      </c>
      <c r="H155" s="2" t="s">
        <v>41</v>
      </c>
      <c r="I155" s="2">
        <v>63559186</v>
      </c>
      <c r="J155" s="2" t="s">
        <v>934</v>
      </c>
      <c r="K155" s="2" t="s">
        <v>935</v>
      </c>
      <c r="L155" s="224">
        <v>46133</v>
      </c>
      <c r="M155" s="224">
        <v>46139</v>
      </c>
      <c r="N155" s="242">
        <f t="shared" si="4"/>
        <v>7</v>
      </c>
      <c r="O155" s="146">
        <v>200000</v>
      </c>
      <c r="P155" s="204" t="s">
        <v>936</v>
      </c>
      <c r="Q155" s="204" t="s">
        <v>937</v>
      </c>
      <c r="R155" s="204" t="s">
        <v>938</v>
      </c>
      <c r="S155" s="204" t="s">
        <v>160</v>
      </c>
      <c r="T155" s="38"/>
      <c r="U155" s="142" t="s">
        <v>49</v>
      </c>
      <c r="V155" s="219" t="s">
        <v>92</v>
      </c>
      <c r="W155" s="216" t="s">
        <v>939</v>
      </c>
      <c r="X155" s="233" t="s">
        <v>940</v>
      </c>
      <c r="Y155" s="204" t="s">
        <v>73</v>
      </c>
      <c r="Z155" s="42"/>
      <c r="AA155" s="148"/>
      <c r="AB155" s="148"/>
      <c r="AC155" s="148"/>
      <c r="AD155" s="148"/>
      <c r="AE155" s="148"/>
      <c r="AF155" s="148"/>
      <c r="AG155" s="148"/>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c r="BI155" s="148"/>
      <c r="BJ155" s="148"/>
      <c r="BK155" s="148"/>
      <c r="BL155" s="148"/>
      <c r="BM155" s="148"/>
      <c r="BN155" s="148"/>
      <c r="BO155" s="148"/>
      <c r="BP155" s="148"/>
      <c r="BQ155" s="148"/>
      <c r="BR155" s="148"/>
      <c r="BS155" s="148"/>
      <c r="BT155" s="148"/>
      <c r="BU155" s="148"/>
      <c r="BV155" s="148"/>
      <c r="BW155" s="148"/>
      <c r="BX155" s="148"/>
      <c r="BY155" s="148"/>
      <c r="BZ155" s="148"/>
      <c r="CA155" s="148"/>
      <c r="CB155" s="148"/>
      <c r="CC155" s="148"/>
      <c r="CD155" s="148"/>
      <c r="CE155" s="148"/>
      <c r="CF155" s="148"/>
      <c r="CG155" s="148"/>
      <c r="CH155" s="148"/>
      <c r="CI155" s="148"/>
      <c r="CJ155" s="148"/>
      <c r="CK155" s="148"/>
      <c r="CL155" s="148"/>
      <c r="CM155" s="148"/>
      <c r="CN155" s="148"/>
      <c r="CO155" s="148"/>
      <c r="CP155" s="148"/>
      <c r="CQ155" s="148"/>
      <c r="CR155" s="148"/>
      <c r="CS155" s="148"/>
      <c r="CT155" s="148"/>
      <c r="CU155" s="148"/>
      <c r="CV155" s="148"/>
      <c r="CW155" s="148"/>
      <c r="CX155" s="148"/>
      <c r="CY155" s="148"/>
      <c r="CZ155" s="148"/>
      <c r="DA155" s="148"/>
      <c r="DB155" s="148"/>
      <c r="DC155" s="148"/>
      <c r="DD155" s="148"/>
      <c r="DE155" s="148"/>
      <c r="DF155" s="148"/>
      <c r="DG155" s="148"/>
      <c r="DH155" s="148"/>
      <c r="DI155" s="148"/>
      <c r="DJ155" s="148"/>
      <c r="DK155" s="148"/>
      <c r="DL155" s="148"/>
      <c r="DM155" s="148"/>
      <c r="DN155" s="148"/>
      <c r="DO155" s="148"/>
      <c r="DP155" s="148"/>
      <c r="DQ155" s="148"/>
      <c r="DR155" s="148"/>
      <c r="DS155" s="148"/>
      <c r="DT155" s="148"/>
      <c r="DU155" s="148"/>
      <c r="DV155" s="148"/>
      <c r="DW155" s="148"/>
      <c r="DX155" s="148"/>
      <c r="DY155" s="148"/>
      <c r="DZ155" s="148"/>
      <c r="EA155" s="148"/>
      <c r="EB155" s="148"/>
      <c r="EC155" s="148"/>
      <c r="ED155" s="148"/>
      <c r="EE155" s="148"/>
      <c r="EF155" s="148"/>
      <c r="EG155" s="148"/>
      <c r="EH155" s="148"/>
      <c r="EI155" s="148"/>
      <c r="EJ155" s="148"/>
      <c r="EK155" s="148"/>
      <c r="EL155" s="148"/>
      <c r="EM155" s="148"/>
      <c r="EN155" s="148"/>
      <c r="EO155" s="148"/>
      <c r="EP155" s="148"/>
      <c r="EQ155" s="148"/>
      <c r="ER155" s="148"/>
      <c r="ES155" s="148"/>
      <c r="ET155" s="148"/>
      <c r="EU155" s="148"/>
      <c r="EV155" s="148"/>
      <c r="EW155" s="148"/>
      <c r="EX155" s="148"/>
      <c r="EY155" s="148"/>
      <c r="EZ155" s="148"/>
      <c r="FA155" s="148"/>
      <c r="FB155" s="148"/>
      <c r="FC155" s="148"/>
      <c r="FD155" s="148"/>
      <c r="FE155" s="148"/>
      <c r="FF155" s="148"/>
      <c r="FG155" s="148"/>
      <c r="FH155" s="148"/>
      <c r="FI155" s="148"/>
      <c r="FJ155" s="148"/>
      <c r="FK155" s="148"/>
      <c r="FL155" s="148"/>
      <c r="FM155" s="148"/>
      <c r="FN155" s="148"/>
      <c r="FO155" s="148"/>
      <c r="FP155" s="148"/>
      <c r="FQ155" s="148"/>
      <c r="FR155" s="148"/>
      <c r="FS155" s="148"/>
      <c r="FT155" s="148"/>
      <c r="FU155" s="148"/>
      <c r="FV155" s="148"/>
      <c r="FW155" s="148"/>
      <c r="FX155" s="148"/>
      <c r="FY155" s="148"/>
      <c r="FZ155" s="148"/>
      <c r="GA155" s="148"/>
      <c r="GB155" s="148"/>
      <c r="GC155" s="148"/>
      <c r="GD155" s="148"/>
      <c r="GE155" s="148"/>
      <c r="GF155" s="148"/>
      <c r="GG155" s="148"/>
      <c r="GH155" s="148"/>
      <c r="GI155" s="148"/>
      <c r="GJ155" s="148"/>
      <c r="GK155" s="148"/>
      <c r="GL155" s="148"/>
      <c r="GM155" s="148"/>
      <c r="GN155" s="148"/>
      <c r="GO155" s="148"/>
      <c r="GP155" s="148"/>
      <c r="GQ155" s="148"/>
      <c r="GR155" s="148"/>
      <c r="GS155" s="148"/>
      <c r="GT155" s="148"/>
      <c r="GU155" s="148"/>
      <c r="GV155" s="148"/>
      <c r="GW155" s="148"/>
      <c r="GX155" s="148"/>
      <c r="GY155" s="148"/>
      <c r="GZ155" s="148"/>
      <c r="HA155" s="148"/>
      <c r="HB155" s="148"/>
      <c r="HC155" s="148"/>
      <c r="HD155" s="148"/>
      <c r="HE155" s="148"/>
      <c r="HF155" s="148"/>
      <c r="HG155" s="148"/>
      <c r="HH155" s="148"/>
      <c r="HI155" s="148"/>
      <c r="HJ155" s="148"/>
      <c r="HK155" s="148"/>
      <c r="HL155" s="148"/>
      <c r="HM155" s="148"/>
      <c r="HN155" s="148"/>
      <c r="HO155" s="148"/>
      <c r="HP155" s="148"/>
      <c r="HQ155" s="148"/>
      <c r="HR155" s="148"/>
      <c r="HS155" s="148"/>
      <c r="HT155" s="148"/>
      <c r="HU155" s="148"/>
      <c r="HV155" s="148"/>
      <c r="HW155" s="148"/>
      <c r="HX155" s="148"/>
      <c r="HY155" s="148"/>
      <c r="HZ155" s="148"/>
      <c r="IA155" s="148"/>
      <c r="IB155" s="148"/>
      <c r="IC155" s="148"/>
      <c r="ID155" s="148"/>
      <c r="IE155" s="148"/>
      <c r="IF155" s="148"/>
      <c r="IG155" s="148"/>
      <c r="IH155" s="148"/>
      <c r="II155" s="148"/>
      <c r="IJ155" s="148"/>
      <c r="IK155" s="148"/>
      <c r="IL155" s="148"/>
      <c r="IM155" s="148"/>
      <c r="IN155" s="148"/>
      <c r="IO155" s="148"/>
      <c r="IP155" s="148"/>
      <c r="IQ155" s="148"/>
      <c r="IR155" s="148"/>
      <c r="IS155" s="148"/>
      <c r="IT155" s="148"/>
      <c r="IU155" s="148"/>
      <c r="IV155" s="148"/>
      <c r="IW155" s="148"/>
      <c r="IX155" s="148"/>
      <c r="IY155" s="148"/>
      <c r="IZ155" s="148"/>
      <c r="JA155" s="148"/>
      <c r="JB155" s="148"/>
      <c r="JC155" s="148"/>
      <c r="JD155" s="148"/>
      <c r="JE155" s="148"/>
      <c r="JF155" s="148"/>
      <c r="JG155" s="148"/>
      <c r="JH155" s="148"/>
      <c r="JI155" s="148"/>
      <c r="JJ155" s="148"/>
      <c r="JK155" s="148"/>
      <c r="JL155" s="148"/>
      <c r="JM155" s="148"/>
      <c r="JN155" s="148"/>
      <c r="JO155" s="148"/>
      <c r="JP155" s="148"/>
      <c r="JQ155" s="148"/>
      <c r="JR155" s="148"/>
      <c r="JS155" s="148"/>
      <c r="JT155" s="148"/>
      <c r="JU155" s="148"/>
      <c r="JV155" s="148"/>
      <c r="JW155" s="148"/>
      <c r="JX155" s="148"/>
      <c r="JY155" s="148"/>
      <c r="JZ155" s="148"/>
      <c r="KA155" s="148"/>
      <c r="KB155" s="148"/>
      <c r="KC155" s="148"/>
      <c r="KD155" s="148"/>
      <c r="KE155" s="148"/>
      <c r="KF155" s="148"/>
      <c r="KG155" s="148"/>
      <c r="KH155" s="148"/>
      <c r="KI155" s="148"/>
      <c r="KJ155" s="148"/>
      <c r="KK155" s="148"/>
      <c r="KL155" s="148"/>
      <c r="KM155" s="148"/>
      <c r="KN155" s="148"/>
      <c r="KO155" s="148"/>
      <c r="KP155" s="148"/>
      <c r="KQ155" s="148"/>
      <c r="KR155" s="148"/>
      <c r="KS155" s="148"/>
      <c r="KT155" s="148"/>
      <c r="KU155" s="148"/>
      <c r="KV155" s="148"/>
      <c r="KW155" s="148"/>
      <c r="KX155" s="148"/>
      <c r="KY155" s="148"/>
      <c r="KZ155" s="148"/>
      <c r="LA155" s="148"/>
      <c r="LB155" s="148"/>
      <c r="LC155" s="148"/>
      <c r="LD155" s="148"/>
      <c r="LE155" s="148"/>
      <c r="LF155" s="148"/>
      <c r="LG155" s="148"/>
      <c r="LH155" s="148"/>
      <c r="LI155" s="148"/>
      <c r="LJ155" s="148"/>
      <c r="LK155" s="148"/>
      <c r="LL155" s="148"/>
      <c r="LM155" s="148"/>
      <c r="LN155" s="148"/>
      <c r="LO155" s="148"/>
      <c r="LP155" s="148"/>
      <c r="LQ155" s="148"/>
      <c r="LR155" s="148"/>
      <c r="LS155" s="148"/>
      <c r="LT155" s="148"/>
      <c r="LU155" s="148"/>
      <c r="LV155" s="148"/>
      <c r="LW155" s="148"/>
      <c r="LX155" s="148"/>
      <c r="LY155" s="148"/>
      <c r="LZ155" s="148"/>
      <c r="MA155" s="148"/>
      <c r="MB155" s="148"/>
      <c r="MC155" s="148"/>
      <c r="MD155" s="148"/>
      <c r="ME155" s="148"/>
      <c r="MF155" s="148"/>
      <c r="MG155" s="148"/>
      <c r="MH155" s="148"/>
      <c r="MI155" s="148"/>
      <c r="MJ155" s="148"/>
      <c r="MK155" s="148"/>
      <c r="ML155" s="148"/>
      <c r="MM155" s="148"/>
      <c r="MN155" s="148"/>
      <c r="MO155" s="148"/>
      <c r="MP155" s="148"/>
      <c r="MQ155" s="148"/>
      <c r="MR155" s="148"/>
      <c r="MS155" s="148"/>
      <c r="MT155" s="148"/>
      <c r="MU155" s="148"/>
      <c r="MV155" s="148"/>
      <c r="MW155" s="148"/>
      <c r="MX155" s="148"/>
      <c r="MY155" s="148"/>
      <c r="MZ155" s="148"/>
      <c r="NA155" s="148"/>
      <c r="NB155" s="148"/>
      <c r="NC155" s="148"/>
      <c r="ND155" s="148"/>
      <c r="NE155" s="148"/>
      <c r="NF155" s="148"/>
      <c r="NG155" s="148"/>
      <c r="NH155" s="148"/>
      <c r="NI155" s="148"/>
      <c r="NJ155" s="148"/>
      <c r="NK155" s="148"/>
      <c r="NL155" s="148"/>
      <c r="NM155" s="148"/>
      <c r="NN155" s="148"/>
      <c r="NO155" s="148"/>
      <c r="NP155" s="148"/>
      <c r="NQ155" s="148"/>
      <c r="NR155" s="148"/>
      <c r="NS155" s="148"/>
      <c r="NT155" s="148"/>
      <c r="NU155" s="164"/>
    </row>
    <row r="156" spans="1:16379" s="163" customFormat="1" ht="18.399999999999999" hidden="1" customHeight="1">
      <c r="A156" s="2">
        <v>129</v>
      </c>
      <c r="B156" s="33" t="s">
        <v>36</v>
      </c>
      <c r="C156" s="160" t="s">
        <v>4</v>
      </c>
      <c r="D156" s="161" t="s">
        <v>151</v>
      </c>
      <c r="E156" s="161" t="s">
        <v>152</v>
      </c>
      <c r="F156" s="2" t="s">
        <v>153</v>
      </c>
      <c r="G156" s="2" t="s">
        <v>154</v>
      </c>
      <c r="H156" s="2" t="s">
        <v>41</v>
      </c>
      <c r="I156" s="2">
        <v>1070981565</v>
      </c>
      <c r="J156" s="2" t="s">
        <v>162</v>
      </c>
      <c r="K156" s="2" t="s">
        <v>156</v>
      </c>
      <c r="L156" s="224">
        <v>46118</v>
      </c>
      <c r="M156" s="224">
        <v>46123</v>
      </c>
      <c r="N156" s="242">
        <f t="shared" si="4"/>
        <v>6</v>
      </c>
      <c r="O156" s="146">
        <v>0</v>
      </c>
      <c r="P156" s="204" t="s">
        <v>157</v>
      </c>
      <c r="Q156" s="204" t="s">
        <v>158</v>
      </c>
      <c r="R156" s="204" t="s">
        <v>159</v>
      </c>
      <c r="S156" s="204" t="s">
        <v>163</v>
      </c>
      <c r="T156" s="38"/>
      <c r="U156" s="142" t="s">
        <v>49</v>
      </c>
      <c r="V156" s="219" t="s">
        <v>92</v>
      </c>
      <c r="W156" s="216" t="s">
        <v>164</v>
      </c>
      <c r="X156" s="233" t="s">
        <v>165</v>
      </c>
      <c r="Y156" s="204" t="s">
        <v>73</v>
      </c>
      <c r="Z156" s="42"/>
      <c r="AA156" s="148"/>
      <c r="AB156" s="148"/>
      <c r="AC156" s="148"/>
      <c r="AD156" s="148"/>
      <c r="AE156" s="148"/>
      <c r="AF156" s="148"/>
      <c r="AG156" s="148"/>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c r="BI156" s="148"/>
      <c r="BJ156" s="148"/>
      <c r="BK156" s="148"/>
      <c r="BL156" s="148"/>
      <c r="BM156" s="148"/>
      <c r="BN156" s="148"/>
      <c r="BO156" s="148"/>
      <c r="BP156" s="148"/>
      <c r="BQ156" s="148"/>
      <c r="BR156" s="148"/>
      <c r="BS156" s="148"/>
      <c r="BT156" s="148"/>
      <c r="BU156" s="148"/>
      <c r="BV156" s="148"/>
      <c r="BW156" s="148"/>
      <c r="BX156" s="148"/>
      <c r="BY156" s="148"/>
      <c r="BZ156" s="148"/>
      <c r="CA156" s="148"/>
      <c r="CB156" s="148"/>
      <c r="CC156" s="148"/>
      <c r="CD156" s="148"/>
      <c r="CE156" s="148"/>
      <c r="CF156" s="148"/>
      <c r="CG156" s="148"/>
      <c r="CH156" s="148"/>
      <c r="CI156" s="148"/>
      <c r="CJ156" s="148"/>
      <c r="CK156" s="148"/>
      <c r="CL156" s="148"/>
      <c r="CM156" s="148"/>
      <c r="CN156" s="148"/>
      <c r="CO156" s="148"/>
      <c r="CP156" s="148"/>
      <c r="CQ156" s="148"/>
      <c r="CR156" s="148"/>
      <c r="CS156" s="148"/>
      <c r="CT156" s="148"/>
      <c r="CU156" s="148"/>
      <c r="CV156" s="148"/>
      <c r="CW156" s="148"/>
      <c r="CX156" s="148"/>
      <c r="CY156" s="148"/>
      <c r="CZ156" s="148"/>
      <c r="DA156" s="148"/>
      <c r="DB156" s="148"/>
      <c r="DC156" s="148"/>
      <c r="DD156" s="148"/>
      <c r="DE156" s="148"/>
      <c r="DF156" s="148"/>
      <c r="DG156" s="148"/>
      <c r="DH156" s="148"/>
      <c r="DI156" s="148"/>
      <c r="DJ156" s="148"/>
      <c r="DK156" s="148"/>
      <c r="DL156" s="148"/>
      <c r="DM156" s="148"/>
      <c r="DN156" s="148"/>
      <c r="DO156" s="148"/>
      <c r="DP156" s="148"/>
      <c r="DQ156" s="148"/>
      <c r="DR156" s="148"/>
      <c r="DS156" s="148"/>
      <c r="DT156" s="148"/>
      <c r="DU156" s="148"/>
      <c r="DV156" s="148"/>
      <c r="DW156" s="148"/>
      <c r="DX156" s="148"/>
      <c r="DY156" s="148"/>
      <c r="DZ156" s="148"/>
      <c r="EA156" s="148"/>
      <c r="EB156" s="148"/>
      <c r="EC156" s="148"/>
      <c r="ED156" s="148"/>
      <c r="EE156" s="148"/>
      <c r="EF156" s="148"/>
      <c r="EG156" s="148"/>
      <c r="EH156" s="148"/>
      <c r="EI156" s="148"/>
      <c r="EJ156" s="148"/>
      <c r="EK156" s="148"/>
      <c r="EL156" s="148"/>
      <c r="EM156" s="148"/>
      <c r="EN156" s="148"/>
      <c r="EO156" s="148"/>
      <c r="EP156" s="148"/>
      <c r="EQ156" s="148"/>
      <c r="ER156" s="148"/>
      <c r="ES156" s="148"/>
      <c r="ET156" s="148"/>
      <c r="EU156" s="148"/>
      <c r="EV156" s="148"/>
      <c r="EW156" s="148"/>
      <c r="EX156" s="148"/>
      <c r="EY156" s="148"/>
      <c r="EZ156" s="148"/>
      <c r="FA156" s="148"/>
      <c r="FB156" s="148"/>
      <c r="FC156" s="148"/>
      <c r="FD156" s="148"/>
      <c r="FE156" s="148"/>
      <c r="FF156" s="148"/>
      <c r="FG156" s="148"/>
      <c r="FH156" s="148"/>
      <c r="FI156" s="148"/>
      <c r="FJ156" s="148"/>
      <c r="FK156" s="148"/>
      <c r="FL156" s="148"/>
      <c r="FM156" s="148"/>
      <c r="FN156" s="148"/>
      <c r="FO156" s="148"/>
      <c r="FP156" s="148"/>
      <c r="FQ156" s="148"/>
      <c r="FR156" s="148"/>
      <c r="FS156" s="148"/>
      <c r="FT156" s="148"/>
      <c r="FU156" s="148"/>
      <c r="FV156" s="148"/>
      <c r="FW156" s="148"/>
      <c r="FX156" s="148"/>
      <c r="FY156" s="148"/>
      <c r="FZ156" s="148"/>
      <c r="GA156" s="148"/>
      <c r="GB156" s="148"/>
      <c r="GC156" s="148"/>
      <c r="GD156" s="148"/>
      <c r="GE156" s="148"/>
      <c r="GF156" s="148"/>
      <c r="GG156" s="148"/>
      <c r="GH156" s="148"/>
      <c r="GI156" s="148"/>
      <c r="GJ156" s="148"/>
      <c r="GK156" s="148"/>
      <c r="GL156" s="148"/>
      <c r="GM156" s="148"/>
      <c r="GN156" s="148"/>
      <c r="GO156" s="148"/>
      <c r="GP156" s="148"/>
      <c r="GQ156" s="148"/>
      <c r="GR156" s="148"/>
      <c r="GS156" s="148"/>
      <c r="GT156" s="148"/>
      <c r="GU156" s="148"/>
      <c r="GV156" s="148"/>
      <c r="GW156" s="148"/>
      <c r="GX156" s="148"/>
      <c r="GY156" s="148"/>
      <c r="GZ156" s="148"/>
      <c r="HA156" s="148"/>
      <c r="HB156" s="148"/>
      <c r="HC156" s="148"/>
      <c r="HD156" s="148"/>
      <c r="HE156" s="148"/>
      <c r="HF156" s="148"/>
      <c r="HG156" s="148"/>
      <c r="HH156" s="148"/>
      <c r="HI156" s="148"/>
      <c r="HJ156" s="148"/>
      <c r="HK156" s="148"/>
      <c r="HL156" s="148"/>
      <c r="HM156" s="148"/>
      <c r="HN156" s="148"/>
      <c r="HO156" s="148"/>
      <c r="HP156" s="148"/>
      <c r="HQ156" s="148"/>
      <c r="HR156" s="148"/>
      <c r="HS156" s="148"/>
      <c r="HT156" s="148"/>
      <c r="HU156" s="148"/>
      <c r="HV156" s="148"/>
      <c r="HW156" s="148"/>
      <c r="HX156" s="148"/>
      <c r="HY156" s="148"/>
      <c r="HZ156" s="148"/>
      <c r="IA156" s="148"/>
      <c r="IB156" s="148"/>
      <c r="IC156" s="148"/>
      <c r="ID156" s="148"/>
      <c r="IE156" s="148"/>
      <c r="IF156" s="148"/>
      <c r="IG156" s="148"/>
      <c r="IH156" s="148"/>
      <c r="II156" s="148"/>
      <c r="IJ156" s="148"/>
      <c r="IK156" s="148"/>
      <c r="IL156" s="148"/>
      <c r="IM156" s="148"/>
      <c r="IN156" s="148"/>
      <c r="IO156" s="148"/>
      <c r="IP156" s="148"/>
      <c r="IQ156" s="148"/>
      <c r="IR156" s="148"/>
      <c r="IS156" s="148"/>
      <c r="IT156" s="148"/>
      <c r="IU156" s="148"/>
      <c r="IV156" s="148"/>
      <c r="IW156" s="148"/>
      <c r="IX156" s="148"/>
      <c r="IY156" s="148"/>
      <c r="IZ156" s="148"/>
      <c r="JA156" s="148"/>
      <c r="JB156" s="148"/>
      <c r="JC156" s="148"/>
      <c r="JD156" s="148"/>
      <c r="JE156" s="148"/>
      <c r="JF156" s="148"/>
      <c r="JG156" s="148"/>
      <c r="JH156" s="148"/>
      <c r="JI156" s="148"/>
      <c r="JJ156" s="148"/>
      <c r="JK156" s="148"/>
      <c r="JL156" s="148"/>
      <c r="JM156" s="148"/>
      <c r="JN156" s="148"/>
      <c r="JO156" s="148"/>
      <c r="JP156" s="148"/>
      <c r="JQ156" s="148"/>
      <c r="JR156" s="148"/>
      <c r="JS156" s="148"/>
      <c r="JT156" s="148"/>
      <c r="JU156" s="148"/>
      <c r="JV156" s="148"/>
      <c r="JW156" s="148"/>
      <c r="JX156" s="148"/>
      <c r="JY156" s="148"/>
      <c r="JZ156" s="148"/>
      <c r="KA156" s="148"/>
      <c r="KB156" s="148"/>
      <c r="KC156" s="148"/>
      <c r="KD156" s="148"/>
      <c r="KE156" s="148"/>
      <c r="KF156" s="148"/>
      <c r="KG156" s="148"/>
      <c r="KH156" s="148"/>
      <c r="KI156" s="148"/>
      <c r="KJ156" s="148"/>
      <c r="KK156" s="148"/>
      <c r="KL156" s="148"/>
      <c r="KM156" s="148"/>
      <c r="KN156" s="148"/>
      <c r="KO156" s="148"/>
      <c r="KP156" s="148"/>
      <c r="KQ156" s="148"/>
      <c r="KR156" s="148"/>
      <c r="KS156" s="148"/>
      <c r="KT156" s="148"/>
      <c r="KU156" s="148"/>
      <c r="KV156" s="148"/>
      <c r="KW156" s="148"/>
      <c r="KX156" s="148"/>
      <c r="KY156" s="148"/>
      <c r="KZ156" s="148"/>
      <c r="LA156" s="148"/>
      <c r="LB156" s="148"/>
      <c r="LC156" s="148"/>
      <c r="LD156" s="148"/>
      <c r="LE156" s="148"/>
      <c r="LF156" s="148"/>
      <c r="LG156" s="148"/>
      <c r="LH156" s="148"/>
      <c r="LI156" s="148"/>
      <c r="LJ156" s="148"/>
      <c r="LK156" s="148"/>
      <c r="LL156" s="148"/>
      <c r="LM156" s="148"/>
      <c r="LN156" s="148"/>
      <c r="LO156" s="148"/>
      <c r="LP156" s="148"/>
      <c r="LQ156" s="148"/>
      <c r="LR156" s="148"/>
      <c r="LS156" s="148"/>
      <c r="LT156" s="148"/>
      <c r="LU156" s="148"/>
      <c r="LV156" s="148"/>
      <c r="LW156" s="148"/>
      <c r="LX156" s="148"/>
      <c r="LY156" s="148"/>
      <c r="LZ156" s="148"/>
      <c r="MA156" s="148"/>
      <c r="MB156" s="148"/>
      <c r="MC156" s="148"/>
      <c r="MD156" s="148"/>
      <c r="ME156" s="148"/>
      <c r="MF156" s="148"/>
      <c r="MG156" s="148"/>
      <c r="MH156" s="148"/>
      <c r="MI156" s="148"/>
      <c r="MJ156" s="148"/>
      <c r="MK156" s="148"/>
      <c r="ML156" s="148"/>
      <c r="MM156" s="148"/>
      <c r="MN156" s="148"/>
      <c r="MO156" s="148"/>
      <c r="MP156" s="148"/>
      <c r="MQ156" s="148"/>
      <c r="MR156" s="148"/>
      <c r="MS156" s="148"/>
      <c r="MT156" s="148"/>
      <c r="MU156" s="148"/>
      <c r="MV156" s="148"/>
      <c r="MW156" s="148"/>
      <c r="MX156" s="148"/>
      <c r="MY156" s="148"/>
      <c r="MZ156" s="148"/>
      <c r="NA156" s="148"/>
      <c r="NB156" s="148"/>
      <c r="NC156" s="148"/>
      <c r="ND156" s="148"/>
      <c r="NE156" s="148"/>
      <c r="NF156" s="148"/>
      <c r="NG156" s="148"/>
      <c r="NH156" s="148"/>
      <c r="NI156" s="148"/>
      <c r="NJ156" s="148"/>
      <c r="NK156" s="148"/>
      <c r="NL156" s="148"/>
      <c r="NM156" s="148"/>
      <c r="NN156" s="148"/>
      <c r="NO156" s="148"/>
      <c r="NP156" s="148"/>
      <c r="NQ156" s="148"/>
      <c r="NR156" s="148"/>
      <c r="NS156" s="148"/>
      <c r="NT156" s="148"/>
      <c r="NU156" s="164"/>
    </row>
    <row r="157" spans="1:16379" s="163" customFormat="1" ht="18.399999999999999" hidden="1" customHeight="1">
      <c r="A157" s="2">
        <v>130</v>
      </c>
      <c r="B157" s="33" t="s">
        <v>36</v>
      </c>
      <c r="C157" s="160" t="s">
        <v>4</v>
      </c>
      <c r="D157" s="161" t="s">
        <v>766</v>
      </c>
      <c r="E157" s="161" t="s">
        <v>767</v>
      </c>
      <c r="F157" s="204" t="s">
        <v>768</v>
      </c>
      <c r="G157" s="204" t="s">
        <v>154</v>
      </c>
      <c r="H157" s="204" t="s">
        <v>41</v>
      </c>
      <c r="I157" s="204">
        <v>1070981565</v>
      </c>
      <c r="J157" s="204" t="s">
        <v>162</v>
      </c>
      <c r="K157" s="204" t="s">
        <v>411</v>
      </c>
      <c r="L157" s="224">
        <v>46131</v>
      </c>
      <c r="M157" s="224">
        <v>46138</v>
      </c>
      <c r="N157" s="242">
        <f t="shared" si="4"/>
        <v>8</v>
      </c>
      <c r="O157" s="146">
        <v>0</v>
      </c>
      <c r="P157" s="204" t="s">
        <v>329</v>
      </c>
      <c r="Q157" s="204" t="s">
        <v>769</v>
      </c>
      <c r="R157" s="204" t="s">
        <v>770</v>
      </c>
      <c r="S157" s="204" t="s">
        <v>163</v>
      </c>
      <c r="T157" s="38"/>
      <c r="U157" s="142" t="s">
        <v>49</v>
      </c>
      <c r="V157" s="219" t="s">
        <v>92</v>
      </c>
      <c r="W157" s="216" t="s">
        <v>773</v>
      </c>
      <c r="X157" s="233" t="s">
        <v>772</v>
      </c>
      <c r="Y157" s="204" t="s">
        <v>73</v>
      </c>
      <c r="Z157" s="42"/>
      <c r="AA157" s="148"/>
      <c r="AB157" s="148"/>
      <c r="AC157" s="148"/>
      <c r="AD157" s="148"/>
      <c r="AE157" s="148"/>
      <c r="AF157" s="148"/>
      <c r="AG157" s="148"/>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c r="BI157" s="148"/>
      <c r="BJ157" s="148"/>
      <c r="BK157" s="148"/>
      <c r="BL157" s="148"/>
      <c r="BM157" s="148"/>
      <c r="BN157" s="148"/>
      <c r="BO157" s="148"/>
      <c r="BP157" s="148"/>
      <c r="BQ157" s="148"/>
      <c r="BR157" s="148"/>
      <c r="BS157" s="148"/>
      <c r="BT157" s="148"/>
      <c r="BU157" s="148"/>
      <c r="BV157" s="148"/>
      <c r="BW157" s="148"/>
      <c r="BX157" s="148"/>
      <c r="BY157" s="148"/>
      <c r="BZ157" s="148"/>
      <c r="CA157" s="148"/>
      <c r="CB157" s="148"/>
      <c r="CC157" s="148"/>
      <c r="CD157" s="148"/>
      <c r="CE157" s="148"/>
      <c r="CF157" s="148"/>
      <c r="CG157" s="148"/>
      <c r="CH157" s="148"/>
      <c r="CI157" s="148"/>
      <c r="CJ157" s="148"/>
      <c r="CK157" s="148"/>
      <c r="CL157" s="148"/>
      <c r="CM157" s="148"/>
      <c r="CN157" s="148"/>
      <c r="CO157" s="148"/>
      <c r="CP157" s="148"/>
      <c r="CQ157" s="148"/>
      <c r="CR157" s="148"/>
      <c r="CS157" s="148"/>
      <c r="CT157" s="148"/>
      <c r="CU157" s="148"/>
      <c r="CV157" s="148"/>
      <c r="CW157" s="148"/>
      <c r="CX157" s="148"/>
      <c r="CY157" s="148"/>
      <c r="CZ157" s="148"/>
      <c r="DA157" s="148"/>
      <c r="DB157" s="148"/>
      <c r="DC157" s="148"/>
      <c r="DD157" s="148"/>
      <c r="DE157" s="148"/>
      <c r="DF157" s="148"/>
      <c r="DG157" s="148"/>
      <c r="DH157" s="148"/>
      <c r="DI157" s="148"/>
      <c r="DJ157" s="148"/>
      <c r="DK157" s="148"/>
      <c r="DL157" s="148"/>
      <c r="DM157" s="148"/>
      <c r="DN157" s="148"/>
      <c r="DO157" s="148"/>
      <c r="DP157" s="148"/>
      <c r="DQ157" s="148"/>
      <c r="DR157" s="148"/>
      <c r="DS157" s="148"/>
      <c r="DT157" s="148"/>
      <c r="DU157" s="148"/>
      <c r="DV157" s="148"/>
      <c r="DW157" s="148"/>
      <c r="DX157" s="148"/>
      <c r="DY157" s="148"/>
      <c r="DZ157" s="148"/>
      <c r="EA157" s="148"/>
      <c r="EB157" s="148"/>
      <c r="EC157" s="148"/>
      <c r="ED157" s="148"/>
      <c r="EE157" s="148"/>
      <c r="EF157" s="148"/>
      <c r="EG157" s="148"/>
      <c r="EH157" s="148"/>
      <c r="EI157" s="148"/>
      <c r="EJ157" s="148"/>
      <c r="EK157" s="148"/>
      <c r="EL157" s="148"/>
      <c r="EM157" s="148"/>
      <c r="EN157" s="148"/>
      <c r="EO157" s="148"/>
      <c r="EP157" s="148"/>
      <c r="EQ157" s="148"/>
      <c r="ER157" s="148"/>
      <c r="ES157" s="148"/>
      <c r="ET157" s="148"/>
      <c r="EU157" s="148"/>
      <c r="EV157" s="148"/>
      <c r="EW157" s="148"/>
      <c r="EX157" s="148"/>
      <c r="EY157" s="148"/>
      <c r="EZ157" s="148"/>
      <c r="FA157" s="148"/>
      <c r="FB157" s="148"/>
      <c r="FC157" s="148"/>
      <c r="FD157" s="148"/>
      <c r="FE157" s="148"/>
      <c r="FF157" s="148"/>
      <c r="FG157" s="148"/>
      <c r="FH157" s="148"/>
      <c r="FI157" s="148"/>
      <c r="FJ157" s="148"/>
      <c r="FK157" s="148"/>
      <c r="FL157" s="148"/>
      <c r="FM157" s="148"/>
      <c r="FN157" s="148"/>
      <c r="FO157" s="148"/>
      <c r="FP157" s="148"/>
      <c r="FQ157" s="148"/>
      <c r="FR157" s="148"/>
      <c r="FS157" s="148"/>
      <c r="FT157" s="148"/>
      <c r="FU157" s="148"/>
      <c r="FV157" s="148"/>
      <c r="FW157" s="148"/>
      <c r="FX157" s="148"/>
      <c r="FY157" s="148"/>
      <c r="FZ157" s="148"/>
      <c r="GA157" s="148"/>
      <c r="GB157" s="148"/>
      <c r="GC157" s="148"/>
      <c r="GD157" s="148"/>
      <c r="GE157" s="148"/>
      <c r="GF157" s="148"/>
      <c r="GG157" s="148"/>
      <c r="GH157" s="148"/>
      <c r="GI157" s="148"/>
      <c r="GJ157" s="148"/>
      <c r="GK157" s="148"/>
      <c r="GL157" s="148"/>
      <c r="GM157" s="148"/>
      <c r="GN157" s="148"/>
      <c r="GO157" s="148"/>
      <c r="GP157" s="148"/>
      <c r="GQ157" s="148"/>
      <c r="GR157" s="148"/>
      <c r="GS157" s="148"/>
      <c r="GT157" s="148"/>
      <c r="GU157" s="148"/>
      <c r="GV157" s="148"/>
      <c r="GW157" s="148"/>
      <c r="GX157" s="148"/>
      <c r="GY157" s="148"/>
      <c r="GZ157" s="148"/>
      <c r="HA157" s="148"/>
      <c r="HB157" s="148"/>
      <c r="HC157" s="148"/>
      <c r="HD157" s="148"/>
      <c r="HE157" s="148"/>
      <c r="HF157" s="148"/>
      <c r="HG157" s="148"/>
      <c r="HH157" s="148"/>
      <c r="HI157" s="148"/>
      <c r="HJ157" s="148"/>
      <c r="HK157" s="148"/>
      <c r="HL157" s="148"/>
      <c r="HM157" s="148"/>
      <c r="HN157" s="148"/>
      <c r="HO157" s="148"/>
      <c r="HP157" s="148"/>
      <c r="HQ157" s="148"/>
      <c r="HR157" s="148"/>
      <c r="HS157" s="148"/>
      <c r="HT157" s="148"/>
      <c r="HU157" s="148"/>
      <c r="HV157" s="148"/>
      <c r="HW157" s="148"/>
      <c r="HX157" s="148"/>
      <c r="HY157" s="148"/>
      <c r="HZ157" s="148"/>
      <c r="IA157" s="148"/>
      <c r="IB157" s="148"/>
      <c r="IC157" s="148"/>
      <c r="ID157" s="148"/>
      <c r="IE157" s="148"/>
      <c r="IF157" s="148"/>
      <c r="IG157" s="148"/>
      <c r="IH157" s="148"/>
      <c r="II157" s="148"/>
      <c r="IJ157" s="148"/>
      <c r="IK157" s="148"/>
      <c r="IL157" s="148"/>
      <c r="IM157" s="148"/>
      <c r="IN157" s="148"/>
      <c r="IO157" s="148"/>
      <c r="IP157" s="148"/>
      <c r="IQ157" s="148"/>
      <c r="IR157" s="148"/>
      <c r="IS157" s="148"/>
      <c r="IT157" s="148"/>
      <c r="IU157" s="148"/>
      <c r="IV157" s="148"/>
      <c r="IW157" s="148"/>
      <c r="IX157" s="148"/>
      <c r="IY157" s="148"/>
      <c r="IZ157" s="148"/>
      <c r="JA157" s="148"/>
      <c r="JB157" s="148"/>
      <c r="JC157" s="148"/>
      <c r="JD157" s="148"/>
      <c r="JE157" s="148"/>
      <c r="JF157" s="148"/>
      <c r="JG157" s="148"/>
      <c r="JH157" s="148"/>
      <c r="JI157" s="148"/>
      <c r="JJ157" s="148"/>
      <c r="JK157" s="148"/>
      <c r="JL157" s="148"/>
      <c r="JM157" s="148"/>
      <c r="JN157" s="148"/>
      <c r="JO157" s="148"/>
      <c r="JP157" s="148"/>
      <c r="JQ157" s="148"/>
      <c r="JR157" s="148"/>
      <c r="JS157" s="148"/>
      <c r="JT157" s="148"/>
      <c r="JU157" s="148"/>
      <c r="JV157" s="148"/>
      <c r="JW157" s="148"/>
      <c r="JX157" s="148"/>
      <c r="JY157" s="148"/>
      <c r="JZ157" s="148"/>
      <c r="KA157" s="148"/>
      <c r="KB157" s="148"/>
      <c r="KC157" s="148"/>
      <c r="KD157" s="148"/>
      <c r="KE157" s="148"/>
      <c r="KF157" s="148"/>
      <c r="KG157" s="148"/>
      <c r="KH157" s="148"/>
      <c r="KI157" s="148"/>
      <c r="KJ157" s="148"/>
      <c r="KK157" s="148"/>
      <c r="KL157" s="148"/>
      <c r="KM157" s="148"/>
      <c r="KN157" s="148"/>
      <c r="KO157" s="148"/>
      <c r="KP157" s="148"/>
      <c r="KQ157" s="148"/>
      <c r="KR157" s="148"/>
      <c r="KS157" s="148"/>
      <c r="KT157" s="148"/>
      <c r="KU157" s="148"/>
      <c r="KV157" s="148"/>
      <c r="KW157" s="148"/>
      <c r="KX157" s="148"/>
      <c r="KY157" s="148"/>
      <c r="KZ157" s="148"/>
      <c r="LA157" s="148"/>
      <c r="LB157" s="148"/>
      <c r="LC157" s="148"/>
      <c r="LD157" s="148"/>
      <c r="LE157" s="148"/>
      <c r="LF157" s="148"/>
      <c r="LG157" s="148"/>
      <c r="LH157" s="148"/>
      <c r="LI157" s="148"/>
      <c r="LJ157" s="148"/>
      <c r="LK157" s="148"/>
      <c r="LL157" s="148"/>
      <c r="LM157" s="148"/>
      <c r="LN157" s="148"/>
      <c r="LO157" s="148"/>
      <c r="LP157" s="148"/>
      <c r="LQ157" s="148"/>
      <c r="LR157" s="148"/>
      <c r="LS157" s="148"/>
      <c r="LT157" s="148"/>
      <c r="LU157" s="148"/>
      <c r="LV157" s="148"/>
      <c r="LW157" s="148"/>
      <c r="LX157" s="148"/>
      <c r="LY157" s="148"/>
      <c r="LZ157" s="148"/>
      <c r="MA157" s="148"/>
      <c r="MB157" s="148"/>
      <c r="MC157" s="148"/>
      <c r="MD157" s="148"/>
      <c r="ME157" s="148"/>
      <c r="MF157" s="148"/>
      <c r="MG157" s="148"/>
      <c r="MH157" s="148"/>
      <c r="MI157" s="148"/>
      <c r="MJ157" s="148"/>
      <c r="MK157" s="148"/>
      <c r="ML157" s="148"/>
      <c r="MM157" s="148"/>
      <c r="MN157" s="148"/>
      <c r="MO157" s="148"/>
      <c r="MP157" s="148"/>
      <c r="MQ157" s="148"/>
      <c r="MR157" s="148"/>
      <c r="MS157" s="148"/>
      <c r="MT157" s="148"/>
      <c r="MU157" s="148"/>
      <c r="MV157" s="148"/>
      <c r="MW157" s="148"/>
      <c r="MX157" s="148"/>
      <c r="MY157" s="148"/>
      <c r="MZ157" s="148"/>
      <c r="NA157" s="148"/>
      <c r="NB157" s="148"/>
      <c r="NC157" s="148"/>
      <c r="ND157" s="148"/>
      <c r="NE157" s="148"/>
      <c r="NF157" s="148"/>
      <c r="NG157" s="148"/>
      <c r="NH157" s="148"/>
      <c r="NI157" s="148"/>
      <c r="NJ157" s="148"/>
      <c r="NK157" s="148"/>
      <c r="NL157" s="148"/>
      <c r="NM157" s="148"/>
      <c r="NN157" s="148"/>
      <c r="NO157" s="148"/>
      <c r="NP157" s="148"/>
      <c r="NQ157" s="148"/>
      <c r="NR157" s="148"/>
      <c r="NS157" s="148"/>
      <c r="NT157" s="148"/>
      <c r="NU157" s="164"/>
    </row>
    <row r="158" spans="1:16379" s="163" customFormat="1" ht="18.399999999999999" hidden="1" customHeight="1">
      <c r="A158" s="2">
        <v>131</v>
      </c>
      <c r="B158" s="33" t="s">
        <v>36</v>
      </c>
      <c r="C158" s="160" t="s">
        <v>4</v>
      </c>
      <c r="D158" s="161" t="s">
        <v>406</v>
      </c>
      <c r="E158" s="161" t="s">
        <v>407</v>
      </c>
      <c r="F158" s="204" t="s">
        <v>408</v>
      </c>
      <c r="G158" s="204" t="s">
        <v>409</v>
      </c>
      <c r="H158" s="204" t="s">
        <v>41</v>
      </c>
      <c r="I158" s="181">
        <v>1070981565</v>
      </c>
      <c r="J158" s="204" t="s">
        <v>162</v>
      </c>
      <c r="K158" s="204" t="s">
        <v>411</v>
      </c>
      <c r="L158" s="224">
        <v>46124</v>
      </c>
      <c r="M158" s="224">
        <v>46127</v>
      </c>
      <c r="N158" s="242">
        <f t="shared" si="4"/>
        <v>4</v>
      </c>
      <c r="O158" s="34">
        <v>0</v>
      </c>
      <c r="P158" s="204" t="s">
        <v>329</v>
      </c>
      <c r="Q158" s="204" t="s">
        <v>412</v>
      </c>
      <c r="R158" s="204" t="s">
        <v>417</v>
      </c>
      <c r="S158" s="204" t="s">
        <v>414</v>
      </c>
      <c r="T158" s="38"/>
      <c r="U158" s="142" t="s">
        <v>49</v>
      </c>
      <c r="V158" s="219" t="s">
        <v>92</v>
      </c>
      <c r="W158" s="216" t="s">
        <v>418</v>
      </c>
      <c r="X158" s="233" t="s">
        <v>416</v>
      </c>
      <c r="Y158" s="204" t="s">
        <v>73</v>
      </c>
      <c r="Z158" s="42"/>
      <c r="AA158" s="148"/>
      <c r="AB158" s="148"/>
      <c r="AC158" s="148"/>
      <c r="AD158" s="148"/>
      <c r="AE158" s="148"/>
      <c r="AF158" s="148"/>
      <c r="AG158" s="148"/>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c r="BI158" s="148"/>
      <c r="BJ158" s="148"/>
      <c r="BK158" s="148"/>
      <c r="BL158" s="148"/>
      <c r="BM158" s="148"/>
      <c r="BN158" s="148"/>
      <c r="BO158" s="148"/>
      <c r="BP158" s="148"/>
      <c r="BQ158" s="148"/>
      <c r="BR158" s="148"/>
      <c r="BS158" s="148"/>
      <c r="BT158" s="148"/>
      <c r="BU158" s="148"/>
      <c r="BV158" s="148"/>
      <c r="BW158" s="148"/>
      <c r="BX158" s="148"/>
      <c r="BY158" s="148"/>
      <c r="BZ158" s="148"/>
      <c r="CA158" s="148"/>
      <c r="CB158" s="148"/>
      <c r="CC158" s="148"/>
      <c r="CD158" s="148"/>
      <c r="CE158" s="148"/>
      <c r="CF158" s="148"/>
      <c r="CG158" s="148"/>
      <c r="CH158" s="148"/>
      <c r="CI158" s="148"/>
      <c r="CJ158" s="148"/>
      <c r="CK158" s="148"/>
      <c r="CL158" s="148"/>
      <c r="CM158" s="148"/>
      <c r="CN158" s="148"/>
      <c r="CO158" s="148"/>
      <c r="CP158" s="148"/>
      <c r="CQ158" s="148"/>
      <c r="CR158" s="148"/>
      <c r="CS158" s="148"/>
      <c r="CT158" s="148"/>
      <c r="CU158" s="148"/>
      <c r="CV158" s="148"/>
      <c r="CW158" s="148"/>
      <c r="CX158" s="148"/>
      <c r="CY158" s="148"/>
      <c r="CZ158" s="148"/>
      <c r="DA158" s="148"/>
      <c r="DB158" s="148"/>
      <c r="DC158" s="148"/>
      <c r="DD158" s="148"/>
      <c r="DE158" s="148"/>
      <c r="DF158" s="148"/>
      <c r="DG158" s="148"/>
      <c r="DH158" s="148"/>
      <c r="DI158" s="148"/>
      <c r="DJ158" s="148"/>
      <c r="DK158" s="148"/>
      <c r="DL158" s="148"/>
      <c r="DM158" s="148"/>
      <c r="DN158" s="148"/>
      <c r="DO158" s="148"/>
      <c r="DP158" s="148"/>
      <c r="DQ158" s="148"/>
      <c r="DR158" s="148"/>
      <c r="DS158" s="148"/>
      <c r="DT158" s="148"/>
      <c r="DU158" s="148"/>
      <c r="DV158" s="148"/>
      <c r="DW158" s="148"/>
      <c r="DX158" s="148"/>
      <c r="DY158" s="148"/>
      <c r="DZ158" s="148"/>
      <c r="EA158" s="148"/>
      <c r="EB158" s="148"/>
      <c r="EC158" s="148"/>
      <c r="ED158" s="148"/>
      <c r="EE158" s="148"/>
      <c r="EF158" s="148"/>
      <c r="EG158" s="148"/>
      <c r="EH158" s="148"/>
      <c r="EI158" s="148"/>
      <c r="EJ158" s="148"/>
      <c r="EK158" s="148"/>
      <c r="EL158" s="148"/>
      <c r="EM158" s="148"/>
      <c r="EN158" s="148"/>
      <c r="EO158" s="148"/>
      <c r="EP158" s="148"/>
      <c r="EQ158" s="148"/>
      <c r="ER158" s="148"/>
      <c r="ES158" s="148"/>
      <c r="ET158" s="148"/>
      <c r="EU158" s="148"/>
      <c r="EV158" s="148"/>
      <c r="EW158" s="148"/>
      <c r="EX158" s="148"/>
      <c r="EY158" s="148"/>
      <c r="EZ158" s="148"/>
      <c r="FA158" s="148"/>
      <c r="FB158" s="148"/>
      <c r="FC158" s="148"/>
      <c r="FD158" s="148"/>
      <c r="FE158" s="148"/>
      <c r="FF158" s="148"/>
      <c r="FG158" s="148"/>
      <c r="FH158" s="148"/>
      <c r="FI158" s="148"/>
      <c r="FJ158" s="148"/>
      <c r="FK158" s="148"/>
      <c r="FL158" s="148"/>
      <c r="FM158" s="148"/>
      <c r="FN158" s="148"/>
      <c r="FO158" s="148"/>
      <c r="FP158" s="148"/>
      <c r="FQ158" s="148"/>
      <c r="FR158" s="148"/>
      <c r="FS158" s="148"/>
      <c r="FT158" s="148"/>
      <c r="FU158" s="148"/>
      <c r="FV158" s="148"/>
      <c r="FW158" s="148"/>
      <c r="FX158" s="148"/>
      <c r="FY158" s="148"/>
      <c r="FZ158" s="148"/>
      <c r="GA158" s="148"/>
      <c r="GB158" s="148"/>
      <c r="GC158" s="148"/>
      <c r="GD158" s="148"/>
      <c r="GE158" s="148"/>
      <c r="GF158" s="148"/>
      <c r="GG158" s="148"/>
      <c r="GH158" s="148"/>
      <c r="GI158" s="148"/>
      <c r="GJ158" s="148"/>
      <c r="GK158" s="148"/>
      <c r="GL158" s="148"/>
      <c r="GM158" s="148"/>
      <c r="GN158" s="148"/>
      <c r="GO158" s="148"/>
      <c r="GP158" s="148"/>
      <c r="GQ158" s="148"/>
      <c r="GR158" s="148"/>
      <c r="GS158" s="148"/>
      <c r="GT158" s="148"/>
      <c r="GU158" s="148"/>
      <c r="GV158" s="148"/>
      <c r="GW158" s="148"/>
      <c r="GX158" s="148"/>
      <c r="GY158" s="148"/>
      <c r="GZ158" s="148"/>
      <c r="HA158" s="148"/>
      <c r="HB158" s="148"/>
      <c r="HC158" s="148"/>
      <c r="HD158" s="148"/>
      <c r="HE158" s="148"/>
      <c r="HF158" s="148"/>
      <c r="HG158" s="148"/>
      <c r="HH158" s="148"/>
      <c r="HI158" s="148"/>
      <c r="HJ158" s="148"/>
      <c r="HK158" s="148"/>
      <c r="HL158" s="148"/>
      <c r="HM158" s="148"/>
      <c r="HN158" s="148"/>
      <c r="HO158" s="148"/>
      <c r="HP158" s="148"/>
      <c r="HQ158" s="148"/>
      <c r="HR158" s="148"/>
      <c r="HS158" s="148"/>
      <c r="HT158" s="148"/>
      <c r="HU158" s="148"/>
      <c r="HV158" s="148"/>
      <c r="HW158" s="148"/>
      <c r="HX158" s="148"/>
      <c r="HY158" s="148"/>
      <c r="HZ158" s="148"/>
      <c r="IA158" s="148"/>
      <c r="IB158" s="148"/>
      <c r="IC158" s="148"/>
      <c r="ID158" s="148"/>
      <c r="IE158" s="148"/>
      <c r="IF158" s="148"/>
      <c r="IG158" s="148"/>
      <c r="IH158" s="148"/>
      <c r="II158" s="148"/>
      <c r="IJ158" s="148"/>
      <c r="IK158" s="148"/>
      <c r="IL158" s="148"/>
      <c r="IM158" s="148"/>
      <c r="IN158" s="148"/>
      <c r="IO158" s="148"/>
      <c r="IP158" s="148"/>
      <c r="IQ158" s="148"/>
      <c r="IR158" s="148"/>
      <c r="IS158" s="148"/>
      <c r="IT158" s="148"/>
      <c r="IU158" s="148"/>
      <c r="IV158" s="148"/>
      <c r="IW158" s="148"/>
      <c r="IX158" s="148"/>
      <c r="IY158" s="148"/>
      <c r="IZ158" s="148"/>
      <c r="JA158" s="148"/>
      <c r="JB158" s="148"/>
      <c r="JC158" s="148"/>
      <c r="JD158" s="148"/>
      <c r="JE158" s="148"/>
      <c r="JF158" s="148"/>
      <c r="JG158" s="148"/>
      <c r="JH158" s="148"/>
      <c r="JI158" s="148"/>
      <c r="JJ158" s="148"/>
      <c r="JK158" s="148"/>
      <c r="JL158" s="148"/>
      <c r="JM158" s="148"/>
      <c r="JN158" s="148"/>
      <c r="JO158" s="148"/>
      <c r="JP158" s="148"/>
      <c r="JQ158" s="148"/>
      <c r="JR158" s="148"/>
      <c r="JS158" s="148"/>
      <c r="JT158" s="148"/>
      <c r="JU158" s="148"/>
      <c r="JV158" s="148"/>
      <c r="JW158" s="148"/>
      <c r="JX158" s="148"/>
      <c r="JY158" s="148"/>
      <c r="JZ158" s="148"/>
      <c r="KA158" s="148"/>
      <c r="KB158" s="148"/>
      <c r="KC158" s="148"/>
      <c r="KD158" s="148"/>
      <c r="KE158" s="148"/>
      <c r="KF158" s="148"/>
      <c r="KG158" s="148"/>
      <c r="KH158" s="148"/>
      <c r="KI158" s="148"/>
      <c r="KJ158" s="148"/>
      <c r="KK158" s="148"/>
      <c r="KL158" s="148"/>
      <c r="KM158" s="148"/>
      <c r="KN158" s="148"/>
      <c r="KO158" s="148"/>
      <c r="KP158" s="148"/>
      <c r="KQ158" s="148"/>
      <c r="KR158" s="148"/>
      <c r="KS158" s="148"/>
      <c r="KT158" s="148"/>
      <c r="KU158" s="148"/>
      <c r="KV158" s="148"/>
      <c r="KW158" s="148"/>
      <c r="KX158" s="148"/>
      <c r="KY158" s="148"/>
      <c r="KZ158" s="148"/>
      <c r="LA158" s="148"/>
      <c r="LB158" s="148"/>
      <c r="LC158" s="148"/>
      <c r="LD158" s="148"/>
      <c r="LE158" s="148"/>
      <c r="LF158" s="148"/>
      <c r="LG158" s="148"/>
      <c r="LH158" s="148"/>
      <c r="LI158" s="148"/>
      <c r="LJ158" s="148"/>
      <c r="LK158" s="148"/>
      <c r="LL158" s="148"/>
      <c r="LM158" s="148"/>
      <c r="LN158" s="148"/>
      <c r="LO158" s="148"/>
      <c r="LP158" s="148"/>
      <c r="LQ158" s="148"/>
      <c r="LR158" s="148"/>
      <c r="LS158" s="148"/>
      <c r="LT158" s="148"/>
      <c r="LU158" s="148"/>
      <c r="LV158" s="148"/>
      <c r="LW158" s="148"/>
      <c r="LX158" s="148"/>
      <c r="LY158" s="148"/>
      <c r="LZ158" s="148"/>
      <c r="MA158" s="148"/>
      <c r="MB158" s="148"/>
      <c r="MC158" s="148"/>
      <c r="MD158" s="148"/>
      <c r="ME158" s="148"/>
      <c r="MF158" s="148"/>
      <c r="MG158" s="148"/>
      <c r="MH158" s="148"/>
      <c r="MI158" s="148"/>
      <c r="MJ158" s="148"/>
      <c r="MK158" s="148"/>
      <c r="ML158" s="148"/>
      <c r="MM158" s="148"/>
      <c r="MN158" s="148"/>
      <c r="MO158" s="148"/>
      <c r="MP158" s="148"/>
      <c r="MQ158" s="148"/>
      <c r="MR158" s="148"/>
      <c r="MS158" s="148"/>
      <c r="MT158" s="148"/>
      <c r="MU158" s="148"/>
      <c r="MV158" s="148"/>
      <c r="MW158" s="148"/>
      <c r="MX158" s="148"/>
      <c r="MY158" s="148"/>
      <c r="MZ158" s="148"/>
      <c r="NA158" s="148"/>
      <c r="NB158" s="148"/>
      <c r="NC158" s="148"/>
      <c r="ND158" s="148"/>
      <c r="NE158" s="148"/>
      <c r="NF158" s="148"/>
      <c r="NG158" s="148"/>
      <c r="NH158" s="148"/>
      <c r="NI158" s="148"/>
      <c r="NJ158" s="148"/>
      <c r="NK158" s="148"/>
      <c r="NL158" s="148"/>
      <c r="NM158" s="148"/>
      <c r="NN158" s="148"/>
      <c r="NO158" s="148"/>
      <c r="NP158" s="148"/>
      <c r="NQ158" s="148"/>
      <c r="NR158" s="148"/>
      <c r="NS158" s="148"/>
      <c r="NT158" s="148"/>
      <c r="NU158" s="164"/>
    </row>
    <row r="159" spans="1:16379" s="163" customFormat="1" ht="18.399999999999999" hidden="1" customHeight="1">
      <c r="A159" s="204">
        <v>132</v>
      </c>
      <c r="B159" s="205" t="s">
        <v>36</v>
      </c>
      <c r="C159" s="160" t="s">
        <v>4</v>
      </c>
      <c r="D159" s="161" t="s">
        <v>563</v>
      </c>
      <c r="E159" s="161" t="s">
        <v>564</v>
      </c>
      <c r="F159" s="204" t="s">
        <v>565</v>
      </c>
      <c r="G159" s="204" t="s">
        <v>566</v>
      </c>
      <c r="H159" s="204" t="s">
        <v>84</v>
      </c>
      <c r="I159" s="204">
        <v>1064995727</v>
      </c>
      <c r="J159" s="204" t="s">
        <v>567</v>
      </c>
      <c r="K159" s="204" t="s">
        <v>568</v>
      </c>
      <c r="L159" s="224">
        <v>46126</v>
      </c>
      <c r="M159" s="224">
        <v>46129</v>
      </c>
      <c r="N159" s="242">
        <f t="shared" si="4"/>
        <v>4</v>
      </c>
      <c r="O159" s="146">
        <v>0</v>
      </c>
      <c r="P159" s="204" t="s">
        <v>329</v>
      </c>
      <c r="Q159" s="204" t="s">
        <v>569</v>
      </c>
      <c r="R159" s="204" t="s">
        <v>570</v>
      </c>
      <c r="S159" s="204" t="s">
        <v>160</v>
      </c>
      <c r="T159" s="38"/>
      <c r="U159" s="142" t="s">
        <v>49</v>
      </c>
      <c r="V159" s="219" t="s">
        <v>92</v>
      </c>
      <c r="W159" s="216" t="s">
        <v>571</v>
      </c>
      <c r="X159" s="233" t="s">
        <v>572</v>
      </c>
      <c r="Y159" s="204" t="s">
        <v>73</v>
      </c>
      <c r="Z159" s="42"/>
      <c r="AA159" s="148"/>
      <c r="AB159" s="148"/>
      <c r="AC159" s="148"/>
      <c r="AD159" s="148"/>
      <c r="AE159" s="148"/>
      <c r="AF159" s="148"/>
      <c r="AG159" s="148"/>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c r="BI159" s="148"/>
      <c r="BJ159" s="148"/>
      <c r="BK159" s="148"/>
      <c r="BL159" s="148"/>
      <c r="BM159" s="148"/>
      <c r="BN159" s="148"/>
      <c r="BO159" s="148"/>
      <c r="BP159" s="148"/>
      <c r="BQ159" s="148"/>
      <c r="BR159" s="148"/>
      <c r="BS159" s="148"/>
      <c r="BT159" s="148"/>
      <c r="BU159" s="148"/>
      <c r="BV159" s="148"/>
      <c r="BW159" s="148"/>
      <c r="BX159" s="148"/>
      <c r="BY159" s="148"/>
      <c r="BZ159" s="148"/>
      <c r="CA159" s="148"/>
      <c r="CB159" s="148"/>
      <c r="CC159" s="148"/>
      <c r="CD159" s="148"/>
      <c r="CE159" s="148"/>
      <c r="CF159" s="148"/>
      <c r="CG159" s="148"/>
      <c r="CH159" s="148"/>
      <c r="CI159" s="148"/>
      <c r="CJ159" s="148"/>
      <c r="CK159" s="148"/>
      <c r="CL159" s="148"/>
      <c r="CM159" s="148"/>
      <c r="CN159" s="148"/>
      <c r="CO159" s="148"/>
      <c r="CP159" s="148"/>
      <c r="CQ159" s="148"/>
      <c r="CR159" s="148"/>
      <c r="CS159" s="148"/>
      <c r="CT159" s="148"/>
      <c r="CU159" s="148"/>
      <c r="CV159" s="148"/>
      <c r="CW159" s="148"/>
      <c r="CX159" s="148"/>
      <c r="CY159" s="148"/>
      <c r="CZ159" s="148"/>
      <c r="DA159" s="148"/>
      <c r="DB159" s="148"/>
      <c r="DC159" s="148"/>
      <c r="DD159" s="148"/>
      <c r="DE159" s="148"/>
      <c r="DF159" s="148"/>
      <c r="DG159" s="148"/>
      <c r="DH159" s="148"/>
      <c r="DI159" s="148"/>
      <c r="DJ159" s="148"/>
      <c r="DK159" s="148"/>
      <c r="DL159" s="148"/>
      <c r="DM159" s="148"/>
      <c r="DN159" s="148"/>
      <c r="DO159" s="148"/>
      <c r="DP159" s="148"/>
      <c r="DQ159" s="148"/>
      <c r="DR159" s="148"/>
      <c r="DS159" s="148"/>
      <c r="DT159" s="148"/>
      <c r="DU159" s="148"/>
      <c r="DV159" s="148"/>
      <c r="DW159" s="148"/>
      <c r="DX159" s="148"/>
      <c r="DY159" s="148"/>
      <c r="DZ159" s="148"/>
      <c r="EA159" s="148"/>
      <c r="EB159" s="148"/>
      <c r="EC159" s="148"/>
      <c r="ED159" s="148"/>
      <c r="EE159" s="148"/>
      <c r="EF159" s="148"/>
      <c r="EG159" s="148"/>
      <c r="EH159" s="148"/>
      <c r="EI159" s="148"/>
      <c r="EJ159" s="148"/>
      <c r="EK159" s="148"/>
      <c r="EL159" s="148"/>
      <c r="EM159" s="148"/>
      <c r="EN159" s="148"/>
      <c r="EO159" s="148"/>
      <c r="EP159" s="148"/>
      <c r="EQ159" s="148"/>
      <c r="ER159" s="148"/>
      <c r="ES159" s="148"/>
      <c r="ET159" s="148"/>
      <c r="EU159" s="148"/>
      <c r="EV159" s="148"/>
      <c r="EW159" s="148"/>
      <c r="EX159" s="148"/>
      <c r="EY159" s="148"/>
      <c r="EZ159" s="148"/>
      <c r="FA159" s="148"/>
      <c r="FB159" s="148"/>
      <c r="FC159" s="148"/>
      <c r="FD159" s="148"/>
      <c r="FE159" s="148"/>
      <c r="FF159" s="148"/>
      <c r="FG159" s="148"/>
      <c r="FH159" s="148"/>
      <c r="FI159" s="148"/>
      <c r="FJ159" s="148"/>
      <c r="FK159" s="148"/>
      <c r="FL159" s="148"/>
      <c r="FM159" s="148"/>
      <c r="FN159" s="148"/>
      <c r="FO159" s="148"/>
      <c r="FP159" s="148"/>
      <c r="FQ159" s="148"/>
      <c r="FR159" s="148"/>
      <c r="FS159" s="148"/>
      <c r="FT159" s="148"/>
      <c r="FU159" s="148"/>
      <c r="FV159" s="148"/>
      <c r="FW159" s="148"/>
      <c r="FX159" s="148"/>
      <c r="FY159" s="148"/>
      <c r="FZ159" s="148"/>
      <c r="GA159" s="148"/>
      <c r="GB159" s="148"/>
      <c r="GC159" s="148"/>
      <c r="GD159" s="148"/>
      <c r="GE159" s="148"/>
      <c r="GF159" s="148"/>
      <c r="GG159" s="148"/>
      <c r="GH159" s="148"/>
      <c r="GI159" s="148"/>
      <c r="GJ159" s="148"/>
      <c r="GK159" s="148"/>
      <c r="GL159" s="148"/>
      <c r="GM159" s="148"/>
      <c r="GN159" s="148"/>
      <c r="GO159" s="148"/>
      <c r="GP159" s="148"/>
      <c r="GQ159" s="148"/>
      <c r="GR159" s="148"/>
      <c r="GS159" s="148"/>
      <c r="GT159" s="148"/>
      <c r="GU159" s="148"/>
      <c r="GV159" s="148"/>
      <c r="GW159" s="148"/>
      <c r="GX159" s="148"/>
      <c r="GY159" s="148"/>
      <c r="GZ159" s="148"/>
      <c r="HA159" s="148"/>
      <c r="HB159" s="148"/>
      <c r="HC159" s="148"/>
      <c r="HD159" s="148"/>
      <c r="HE159" s="148"/>
      <c r="HF159" s="148"/>
      <c r="HG159" s="148"/>
      <c r="HH159" s="148"/>
      <c r="HI159" s="148"/>
      <c r="HJ159" s="148"/>
      <c r="HK159" s="148"/>
      <c r="HL159" s="148"/>
      <c r="HM159" s="148"/>
      <c r="HN159" s="148"/>
      <c r="HO159" s="148"/>
      <c r="HP159" s="148"/>
      <c r="HQ159" s="148"/>
      <c r="HR159" s="148"/>
      <c r="HS159" s="148"/>
      <c r="HT159" s="148"/>
      <c r="HU159" s="148"/>
      <c r="HV159" s="148"/>
      <c r="HW159" s="148"/>
      <c r="HX159" s="148"/>
      <c r="HY159" s="148"/>
      <c r="HZ159" s="148"/>
      <c r="IA159" s="148"/>
      <c r="IB159" s="148"/>
      <c r="IC159" s="148"/>
      <c r="ID159" s="148"/>
      <c r="IE159" s="148"/>
      <c r="IF159" s="148"/>
      <c r="IG159" s="148"/>
      <c r="IH159" s="148"/>
      <c r="II159" s="148"/>
      <c r="IJ159" s="148"/>
      <c r="IK159" s="148"/>
      <c r="IL159" s="148"/>
      <c r="IM159" s="148"/>
      <c r="IN159" s="148"/>
      <c r="IO159" s="148"/>
      <c r="IP159" s="148"/>
      <c r="IQ159" s="148"/>
      <c r="IR159" s="148"/>
      <c r="IS159" s="148"/>
      <c r="IT159" s="148"/>
      <c r="IU159" s="148"/>
      <c r="IV159" s="148"/>
      <c r="IW159" s="148"/>
      <c r="IX159" s="148"/>
      <c r="IY159" s="148"/>
      <c r="IZ159" s="148"/>
      <c r="JA159" s="148"/>
      <c r="JB159" s="148"/>
      <c r="JC159" s="148"/>
      <c r="JD159" s="148"/>
      <c r="JE159" s="148"/>
      <c r="JF159" s="148"/>
      <c r="JG159" s="148"/>
      <c r="JH159" s="148"/>
      <c r="JI159" s="148"/>
      <c r="JJ159" s="148"/>
      <c r="JK159" s="148"/>
      <c r="JL159" s="148"/>
      <c r="JM159" s="148"/>
      <c r="JN159" s="148"/>
      <c r="JO159" s="148"/>
      <c r="JP159" s="148"/>
      <c r="JQ159" s="148"/>
      <c r="JR159" s="148"/>
      <c r="JS159" s="148"/>
      <c r="JT159" s="148"/>
      <c r="JU159" s="148"/>
      <c r="JV159" s="148"/>
      <c r="JW159" s="148"/>
      <c r="JX159" s="148"/>
      <c r="JY159" s="148"/>
      <c r="JZ159" s="148"/>
      <c r="KA159" s="148"/>
      <c r="KB159" s="148"/>
      <c r="KC159" s="148"/>
      <c r="KD159" s="148"/>
      <c r="KE159" s="148"/>
      <c r="KF159" s="148"/>
      <c r="KG159" s="148"/>
      <c r="KH159" s="148"/>
      <c r="KI159" s="148"/>
      <c r="KJ159" s="148"/>
      <c r="KK159" s="148"/>
      <c r="KL159" s="148"/>
      <c r="KM159" s="148"/>
      <c r="KN159" s="148"/>
      <c r="KO159" s="148"/>
      <c r="KP159" s="148"/>
      <c r="KQ159" s="148"/>
      <c r="KR159" s="148"/>
      <c r="KS159" s="148"/>
      <c r="KT159" s="148"/>
      <c r="KU159" s="148"/>
      <c r="KV159" s="148"/>
      <c r="KW159" s="148"/>
      <c r="KX159" s="148"/>
      <c r="KY159" s="148"/>
      <c r="KZ159" s="148"/>
      <c r="LA159" s="148"/>
      <c r="LB159" s="148"/>
      <c r="LC159" s="148"/>
      <c r="LD159" s="148"/>
      <c r="LE159" s="148"/>
      <c r="LF159" s="148"/>
      <c r="LG159" s="148"/>
      <c r="LH159" s="148"/>
      <c r="LI159" s="148"/>
      <c r="LJ159" s="148"/>
      <c r="LK159" s="148"/>
      <c r="LL159" s="148"/>
      <c r="LM159" s="148"/>
      <c r="LN159" s="148"/>
      <c r="LO159" s="148"/>
      <c r="LP159" s="148"/>
      <c r="LQ159" s="148"/>
      <c r="LR159" s="148"/>
      <c r="LS159" s="148"/>
      <c r="LT159" s="148"/>
      <c r="LU159" s="148"/>
      <c r="LV159" s="148"/>
      <c r="LW159" s="148"/>
      <c r="LX159" s="148"/>
      <c r="LY159" s="148"/>
      <c r="LZ159" s="148"/>
      <c r="MA159" s="148"/>
      <c r="MB159" s="148"/>
      <c r="MC159" s="148"/>
      <c r="MD159" s="148"/>
      <c r="ME159" s="148"/>
      <c r="MF159" s="148"/>
      <c r="MG159" s="148"/>
      <c r="MH159" s="148"/>
      <c r="MI159" s="148"/>
      <c r="MJ159" s="148"/>
      <c r="MK159" s="148"/>
      <c r="ML159" s="148"/>
      <c r="MM159" s="148"/>
      <c r="MN159" s="148"/>
      <c r="MO159" s="148"/>
      <c r="MP159" s="148"/>
      <c r="MQ159" s="148"/>
      <c r="MR159" s="148"/>
      <c r="MS159" s="148"/>
      <c r="MT159" s="148"/>
      <c r="MU159" s="148"/>
      <c r="MV159" s="148"/>
      <c r="MW159" s="148"/>
      <c r="MX159" s="148"/>
      <c r="MY159" s="148"/>
      <c r="MZ159" s="148"/>
      <c r="NA159" s="148"/>
      <c r="NB159" s="148"/>
      <c r="NC159" s="148"/>
      <c r="ND159" s="148"/>
      <c r="NE159" s="148"/>
      <c r="NF159" s="148"/>
      <c r="NG159" s="148"/>
      <c r="NH159" s="148"/>
      <c r="NI159" s="148"/>
      <c r="NJ159" s="148"/>
      <c r="NK159" s="148"/>
      <c r="NL159" s="148"/>
      <c r="NM159" s="148"/>
      <c r="NN159" s="148"/>
      <c r="NO159" s="148"/>
      <c r="NP159" s="148"/>
      <c r="NQ159" s="148"/>
      <c r="NR159" s="148"/>
      <c r="NS159" s="148"/>
      <c r="NT159" s="148"/>
      <c r="NU159" s="164"/>
    </row>
    <row r="160" spans="1:16379" s="163" customFormat="1" ht="18.399999999999999" hidden="1" customHeight="1">
      <c r="A160" s="2">
        <v>133</v>
      </c>
      <c r="B160" s="33" t="s">
        <v>36</v>
      </c>
      <c r="C160" s="160" t="s">
        <v>4</v>
      </c>
      <c r="D160" s="161" t="s">
        <v>866</v>
      </c>
      <c r="E160" s="161" t="s">
        <v>867</v>
      </c>
      <c r="F160" s="204" t="s">
        <v>868</v>
      </c>
      <c r="G160" s="204" t="s">
        <v>409</v>
      </c>
      <c r="H160" s="204" t="s">
        <v>84</v>
      </c>
      <c r="I160" s="204">
        <v>1064995727</v>
      </c>
      <c r="J160" s="204" t="s">
        <v>567</v>
      </c>
      <c r="K160" s="204" t="s">
        <v>869</v>
      </c>
      <c r="L160" s="224">
        <v>46132</v>
      </c>
      <c r="M160" s="224">
        <v>46136</v>
      </c>
      <c r="N160" s="242">
        <f t="shared" si="4"/>
        <v>5</v>
      </c>
      <c r="O160" s="146">
        <v>200000</v>
      </c>
      <c r="P160" s="204" t="s">
        <v>870</v>
      </c>
      <c r="Q160" s="204" t="s">
        <v>871</v>
      </c>
      <c r="R160" s="204" t="s">
        <v>872</v>
      </c>
      <c r="S160" s="204" t="s">
        <v>160</v>
      </c>
      <c r="T160" s="38"/>
      <c r="U160" s="142" t="s">
        <v>49</v>
      </c>
      <c r="V160" s="219" t="s">
        <v>92</v>
      </c>
      <c r="W160" s="216" t="s">
        <v>873</v>
      </c>
      <c r="X160" s="233" t="s">
        <v>874</v>
      </c>
      <c r="Y160" s="204" t="s">
        <v>73</v>
      </c>
      <c r="Z160" s="42"/>
      <c r="AA160" s="148"/>
      <c r="AB160" s="148"/>
      <c r="AC160" s="148"/>
      <c r="AD160" s="148"/>
      <c r="AE160" s="148"/>
      <c r="AF160" s="148"/>
      <c r="AG160" s="148"/>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c r="BI160" s="148"/>
      <c r="BJ160" s="148"/>
      <c r="BK160" s="148"/>
      <c r="BL160" s="148"/>
      <c r="BM160" s="148"/>
      <c r="BN160" s="148"/>
      <c r="BO160" s="148"/>
      <c r="BP160" s="148"/>
      <c r="BQ160" s="148"/>
      <c r="BR160" s="148"/>
      <c r="BS160" s="148"/>
      <c r="BT160" s="148"/>
      <c r="BU160" s="148"/>
      <c r="BV160" s="148"/>
      <c r="BW160" s="148"/>
      <c r="BX160" s="148"/>
      <c r="BY160" s="148"/>
      <c r="BZ160" s="148"/>
      <c r="CA160" s="148"/>
      <c r="CB160" s="148"/>
      <c r="CC160" s="148"/>
      <c r="CD160" s="148"/>
      <c r="CE160" s="148"/>
      <c r="CF160" s="148"/>
      <c r="CG160" s="148"/>
      <c r="CH160" s="148"/>
      <c r="CI160" s="148"/>
      <c r="CJ160" s="148"/>
      <c r="CK160" s="148"/>
      <c r="CL160" s="148"/>
      <c r="CM160" s="148"/>
      <c r="CN160" s="148"/>
      <c r="CO160" s="148"/>
      <c r="CP160" s="148"/>
      <c r="CQ160" s="148"/>
      <c r="CR160" s="148"/>
      <c r="CS160" s="148"/>
      <c r="CT160" s="148"/>
      <c r="CU160" s="148"/>
      <c r="CV160" s="148"/>
      <c r="CW160" s="148"/>
      <c r="CX160" s="148"/>
      <c r="CY160" s="148"/>
      <c r="CZ160" s="148"/>
      <c r="DA160" s="148"/>
      <c r="DB160" s="148"/>
      <c r="DC160" s="148"/>
      <c r="DD160" s="148"/>
      <c r="DE160" s="148"/>
      <c r="DF160" s="148"/>
      <c r="DG160" s="148"/>
      <c r="DH160" s="148"/>
      <c r="DI160" s="148"/>
      <c r="DJ160" s="148"/>
      <c r="DK160" s="148"/>
      <c r="DL160" s="148"/>
      <c r="DM160" s="148"/>
      <c r="DN160" s="148"/>
      <c r="DO160" s="148"/>
      <c r="DP160" s="148"/>
      <c r="DQ160" s="148"/>
      <c r="DR160" s="148"/>
      <c r="DS160" s="148"/>
      <c r="DT160" s="148"/>
      <c r="DU160" s="148"/>
      <c r="DV160" s="148"/>
      <c r="DW160" s="148"/>
      <c r="DX160" s="148"/>
      <c r="DY160" s="148"/>
      <c r="DZ160" s="148"/>
      <c r="EA160" s="148"/>
      <c r="EB160" s="148"/>
      <c r="EC160" s="148"/>
      <c r="ED160" s="148"/>
      <c r="EE160" s="148"/>
      <c r="EF160" s="148"/>
      <c r="EG160" s="148"/>
      <c r="EH160" s="148"/>
      <c r="EI160" s="148"/>
      <c r="EJ160" s="148"/>
      <c r="EK160" s="148"/>
      <c r="EL160" s="148"/>
      <c r="EM160" s="148"/>
      <c r="EN160" s="148"/>
      <c r="EO160" s="148"/>
      <c r="EP160" s="148"/>
      <c r="EQ160" s="148"/>
      <c r="ER160" s="148"/>
      <c r="ES160" s="148"/>
      <c r="ET160" s="148"/>
      <c r="EU160" s="148"/>
      <c r="EV160" s="148"/>
      <c r="EW160" s="148"/>
      <c r="EX160" s="148"/>
      <c r="EY160" s="148"/>
      <c r="EZ160" s="148"/>
      <c r="FA160" s="148"/>
      <c r="FB160" s="148"/>
      <c r="FC160" s="148"/>
      <c r="FD160" s="148"/>
      <c r="FE160" s="148"/>
      <c r="FF160" s="148"/>
      <c r="FG160" s="148"/>
      <c r="FH160" s="148"/>
      <c r="FI160" s="148"/>
      <c r="FJ160" s="148"/>
      <c r="FK160" s="148"/>
      <c r="FL160" s="148"/>
      <c r="FM160" s="148"/>
      <c r="FN160" s="148"/>
      <c r="FO160" s="148"/>
      <c r="FP160" s="148"/>
      <c r="FQ160" s="148"/>
      <c r="FR160" s="148"/>
      <c r="FS160" s="148"/>
      <c r="FT160" s="148"/>
      <c r="FU160" s="148"/>
      <c r="FV160" s="148"/>
      <c r="FW160" s="148"/>
      <c r="FX160" s="148"/>
      <c r="FY160" s="148"/>
      <c r="FZ160" s="148"/>
      <c r="GA160" s="148"/>
      <c r="GB160" s="148"/>
      <c r="GC160" s="148"/>
      <c r="GD160" s="148"/>
      <c r="GE160" s="148"/>
      <c r="GF160" s="148"/>
      <c r="GG160" s="148"/>
      <c r="GH160" s="148"/>
      <c r="GI160" s="148"/>
      <c r="GJ160" s="148"/>
      <c r="GK160" s="148"/>
      <c r="GL160" s="148"/>
      <c r="GM160" s="148"/>
      <c r="GN160" s="148"/>
      <c r="GO160" s="148"/>
      <c r="GP160" s="148"/>
      <c r="GQ160" s="148"/>
      <c r="GR160" s="148"/>
      <c r="GS160" s="148"/>
      <c r="GT160" s="148"/>
      <c r="GU160" s="148"/>
      <c r="GV160" s="148"/>
      <c r="GW160" s="148"/>
      <c r="GX160" s="148"/>
      <c r="GY160" s="148"/>
      <c r="GZ160" s="148"/>
      <c r="HA160" s="148"/>
      <c r="HB160" s="148"/>
      <c r="HC160" s="148"/>
      <c r="HD160" s="148"/>
      <c r="HE160" s="148"/>
      <c r="HF160" s="148"/>
      <c r="HG160" s="148"/>
      <c r="HH160" s="148"/>
      <c r="HI160" s="148"/>
      <c r="HJ160" s="148"/>
      <c r="HK160" s="148"/>
      <c r="HL160" s="148"/>
      <c r="HM160" s="148"/>
      <c r="HN160" s="148"/>
      <c r="HO160" s="148"/>
      <c r="HP160" s="148"/>
      <c r="HQ160" s="148"/>
      <c r="HR160" s="148"/>
      <c r="HS160" s="148"/>
      <c r="HT160" s="148"/>
      <c r="HU160" s="148"/>
      <c r="HV160" s="148"/>
      <c r="HW160" s="148"/>
      <c r="HX160" s="148"/>
      <c r="HY160" s="148"/>
      <c r="HZ160" s="148"/>
      <c r="IA160" s="148"/>
      <c r="IB160" s="148"/>
      <c r="IC160" s="148"/>
      <c r="ID160" s="148"/>
      <c r="IE160" s="148"/>
      <c r="IF160" s="148"/>
      <c r="IG160" s="148"/>
      <c r="IH160" s="148"/>
      <c r="II160" s="148"/>
      <c r="IJ160" s="148"/>
      <c r="IK160" s="148"/>
      <c r="IL160" s="148"/>
      <c r="IM160" s="148"/>
      <c r="IN160" s="148"/>
      <c r="IO160" s="148"/>
      <c r="IP160" s="148"/>
      <c r="IQ160" s="148"/>
      <c r="IR160" s="148"/>
      <c r="IS160" s="148"/>
      <c r="IT160" s="148"/>
      <c r="IU160" s="148"/>
      <c r="IV160" s="148"/>
      <c r="IW160" s="148"/>
      <c r="IX160" s="148"/>
      <c r="IY160" s="148"/>
      <c r="IZ160" s="148"/>
      <c r="JA160" s="148"/>
      <c r="JB160" s="148"/>
      <c r="JC160" s="148"/>
      <c r="JD160" s="148"/>
      <c r="JE160" s="148"/>
      <c r="JF160" s="148"/>
      <c r="JG160" s="148"/>
      <c r="JH160" s="148"/>
      <c r="JI160" s="148"/>
      <c r="JJ160" s="148"/>
      <c r="JK160" s="148"/>
      <c r="JL160" s="148"/>
      <c r="JM160" s="148"/>
      <c r="JN160" s="148"/>
      <c r="JO160" s="148"/>
      <c r="JP160" s="148"/>
      <c r="JQ160" s="148"/>
      <c r="JR160" s="148"/>
      <c r="JS160" s="148"/>
      <c r="JT160" s="148"/>
      <c r="JU160" s="148"/>
      <c r="JV160" s="148"/>
      <c r="JW160" s="148"/>
      <c r="JX160" s="148"/>
      <c r="JY160" s="148"/>
      <c r="JZ160" s="148"/>
      <c r="KA160" s="148"/>
      <c r="KB160" s="148"/>
      <c r="KC160" s="148"/>
      <c r="KD160" s="148"/>
      <c r="KE160" s="148"/>
      <c r="KF160" s="148"/>
      <c r="KG160" s="148"/>
      <c r="KH160" s="148"/>
      <c r="KI160" s="148"/>
      <c r="KJ160" s="148"/>
      <c r="KK160" s="148"/>
      <c r="KL160" s="148"/>
      <c r="KM160" s="148"/>
      <c r="KN160" s="148"/>
      <c r="KO160" s="148"/>
      <c r="KP160" s="148"/>
      <c r="KQ160" s="148"/>
      <c r="KR160" s="148"/>
      <c r="KS160" s="148"/>
      <c r="KT160" s="148"/>
      <c r="KU160" s="148"/>
      <c r="KV160" s="148"/>
      <c r="KW160" s="148"/>
      <c r="KX160" s="148"/>
      <c r="KY160" s="148"/>
      <c r="KZ160" s="148"/>
      <c r="LA160" s="148"/>
      <c r="LB160" s="148"/>
      <c r="LC160" s="148"/>
      <c r="LD160" s="148"/>
      <c r="LE160" s="148"/>
      <c r="LF160" s="148"/>
      <c r="LG160" s="148"/>
      <c r="LH160" s="148"/>
      <c r="LI160" s="148"/>
      <c r="LJ160" s="148"/>
      <c r="LK160" s="148"/>
      <c r="LL160" s="148"/>
      <c r="LM160" s="148"/>
      <c r="LN160" s="148"/>
      <c r="LO160" s="148"/>
      <c r="LP160" s="148"/>
      <c r="LQ160" s="148"/>
      <c r="LR160" s="148"/>
      <c r="LS160" s="148"/>
      <c r="LT160" s="148"/>
      <c r="LU160" s="148"/>
      <c r="LV160" s="148"/>
      <c r="LW160" s="148"/>
      <c r="LX160" s="148"/>
      <c r="LY160" s="148"/>
      <c r="LZ160" s="148"/>
      <c r="MA160" s="148"/>
      <c r="MB160" s="148"/>
      <c r="MC160" s="148"/>
      <c r="MD160" s="148"/>
      <c r="ME160" s="148"/>
      <c r="MF160" s="148"/>
      <c r="MG160" s="148"/>
      <c r="MH160" s="148"/>
      <c r="MI160" s="148"/>
      <c r="MJ160" s="148"/>
      <c r="MK160" s="148"/>
      <c r="ML160" s="148"/>
      <c r="MM160" s="148"/>
      <c r="MN160" s="148"/>
      <c r="MO160" s="148"/>
      <c r="MP160" s="148"/>
      <c r="MQ160" s="148"/>
      <c r="MR160" s="148"/>
      <c r="MS160" s="148"/>
      <c r="MT160" s="148"/>
      <c r="MU160" s="148"/>
      <c r="MV160" s="148"/>
      <c r="MW160" s="148"/>
      <c r="MX160" s="148"/>
      <c r="MY160" s="148"/>
      <c r="MZ160" s="148"/>
      <c r="NA160" s="148"/>
      <c r="NB160" s="148"/>
      <c r="NC160" s="148"/>
      <c r="ND160" s="148"/>
      <c r="NE160" s="148"/>
      <c r="NF160" s="148"/>
      <c r="NG160" s="148"/>
      <c r="NH160" s="148"/>
      <c r="NI160" s="148"/>
      <c r="NJ160" s="148"/>
      <c r="NK160" s="148"/>
      <c r="NL160" s="148"/>
      <c r="NM160" s="148"/>
      <c r="NN160" s="148"/>
      <c r="NO160" s="148"/>
      <c r="NP160" s="148"/>
      <c r="NQ160" s="148"/>
      <c r="NR160" s="148"/>
      <c r="NS160" s="148"/>
      <c r="NT160" s="148"/>
      <c r="NU160" s="164"/>
    </row>
    <row r="161" spans="1:16379" s="163" customFormat="1" ht="18.399999999999999" hidden="1" customHeight="1">
      <c r="A161" s="2">
        <v>134</v>
      </c>
      <c r="B161" s="33" t="s">
        <v>36</v>
      </c>
      <c r="C161" s="160" t="s">
        <v>4</v>
      </c>
      <c r="D161" s="161" t="s">
        <v>866</v>
      </c>
      <c r="E161" s="161" t="s">
        <v>867</v>
      </c>
      <c r="F161" s="204" t="s">
        <v>868</v>
      </c>
      <c r="G161" s="204" t="s">
        <v>409</v>
      </c>
      <c r="H161" s="204" t="s">
        <v>41</v>
      </c>
      <c r="I161" s="204">
        <v>1010043931</v>
      </c>
      <c r="J161" s="204" t="s">
        <v>496</v>
      </c>
      <c r="K161" s="204" t="s">
        <v>869</v>
      </c>
      <c r="L161" s="224">
        <v>46132</v>
      </c>
      <c r="M161" s="224">
        <v>46136</v>
      </c>
      <c r="N161" s="242">
        <f t="shared" si="4"/>
        <v>5</v>
      </c>
      <c r="O161" s="146">
        <v>0</v>
      </c>
      <c r="P161" s="204" t="s">
        <v>870</v>
      </c>
      <c r="Q161" s="204" t="s">
        <v>871</v>
      </c>
      <c r="R161" s="204" t="s">
        <v>872</v>
      </c>
      <c r="S161" s="204" t="s">
        <v>160</v>
      </c>
      <c r="T161" s="38"/>
      <c r="U161" s="142" t="s">
        <v>49</v>
      </c>
      <c r="V161" s="219" t="s">
        <v>92</v>
      </c>
      <c r="W161" s="216" t="s">
        <v>875</v>
      </c>
      <c r="X161" s="233" t="s">
        <v>874</v>
      </c>
      <c r="Y161" s="204" t="s">
        <v>73</v>
      </c>
      <c r="Z161" s="42"/>
      <c r="AA161" s="148"/>
      <c r="AB161" s="148"/>
      <c r="AC161" s="148"/>
      <c r="AD161" s="148"/>
      <c r="AE161" s="148"/>
      <c r="AF161" s="148"/>
      <c r="AG161" s="148"/>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c r="BI161" s="148"/>
      <c r="BJ161" s="148"/>
      <c r="BK161" s="148"/>
      <c r="BL161" s="148"/>
      <c r="BM161" s="148"/>
      <c r="BN161" s="148"/>
      <c r="BO161" s="148"/>
      <c r="BP161" s="148"/>
      <c r="BQ161" s="148"/>
      <c r="BR161" s="148"/>
      <c r="BS161" s="148"/>
      <c r="BT161" s="148"/>
      <c r="BU161" s="148"/>
      <c r="BV161" s="148"/>
      <c r="BW161" s="148"/>
      <c r="BX161" s="148"/>
      <c r="BY161" s="148"/>
      <c r="BZ161" s="148"/>
      <c r="CA161" s="148"/>
      <c r="CB161" s="148"/>
      <c r="CC161" s="148"/>
      <c r="CD161" s="148"/>
      <c r="CE161" s="148"/>
      <c r="CF161" s="148"/>
      <c r="CG161" s="148"/>
      <c r="CH161" s="148"/>
      <c r="CI161" s="148"/>
      <c r="CJ161" s="148"/>
      <c r="CK161" s="148"/>
      <c r="CL161" s="148"/>
      <c r="CM161" s="148"/>
      <c r="CN161" s="148"/>
      <c r="CO161" s="148"/>
      <c r="CP161" s="148"/>
      <c r="CQ161" s="148"/>
      <c r="CR161" s="148"/>
      <c r="CS161" s="148"/>
      <c r="CT161" s="148"/>
      <c r="CU161" s="148"/>
      <c r="CV161" s="148"/>
      <c r="CW161" s="148"/>
      <c r="CX161" s="148"/>
      <c r="CY161" s="148"/>
      <c r="CZ161" s="148"/>
      <c r="DA161" s="148"/>
      <c r="DB161" s="148"/>
      <c r="DC161" s="148"/>
      <c r="DD161" s="148"/>
      <c r="DE161" s="148"/>
      <c r="DF161" s="148"/>
      <c r="DG161" s="148"/>
      <c r="DH161" s="148"/>
      <c r="DI161" s="148"/>
      <c r="DJ161" s="148"/>
      <c r="DK161" s="148"/>
      <c r="DL161" s="148"/>
      <c r="DM161" s="148"/>
      <c r="DN161" s="148"/>
      <c r="DO161" s="148"/>
      <c r="DP161" s="148"/>
      <c r="DQ161" s="148"/>
      <c r="DR161" s="148"/>
      <c r="DS161" s="148"/>
      <c r="DT161" s="148"/>
      <c r="DU161" s="148"/>
      <c r="DV161" s="148"/>
      <c r="DW161" s="148"/>
      <c r="DX161" s="148"/>
      <c r="DY161" s="148"/>
      <c r="DZ161" s="148"/>
      <c r="EA161" s="148"/>
      <c r="EB161" s="148"/>
      <c r="EC161" s="148"/>
      <c r="ED161" s="148"/>
      <c r="EE161" s="148"/>
      <c r="EF161" s="148"/>
      <c r="EG161" s="148"/>
      <c r="EH161" s="148"/>
      <c r="EI161" s="148"/>
      <c r="EJ161" s="148"/>
      <c r="EK161" s="148"/>
      <c r="EL161" s="148"/>
      <c r="EM161" s="148"/>
      <c r="EN161" s="148"/>
      <c r="EO161" s="148"/>
      <c r="EP161" s="148"/>
      <c r="EQ161" s="148"/>
      <c r="ER161" s="148"/>
      <c r="ES161" s="148"/>
      <c r="ET161" s="148"/>
      <c r="EU161" s="148"/>
      <c r="EV161" s="148"/>
      <c r="EW161" s="148"/>
      <c r="EX161" s="148"/>
      <c r="EY161" s="148"/>
      <c r="EZ161" s="148"/>
      <c r="FA161" s="148"/>
      <c r="FB161" s="148"/>
      <c r="FC161" s="148"/>
      <c r="FD161" s="148"/>
      <c r="FE161" s="148"/>
      <c r="FF161" s="148"/>
      <c r="FG161" s="148"/>
      <c r="FH161" s="148"/>
      <c r="FI161" s="148"/>
      <c r="FJ161" s="148"/>
      <c r="FK161" s="148"/>
      <c r="FL161" s="148"/>
      <c r="FM161" s="148"/>
      <c r="FN161" s="148"/>
      <c r="FO161" s="148"/>
      <c r="FP161" s="148"/>
      <c r="FQ161" s="148"/>
      <c r="FR161" s="148"/>
      <c r="FS161" s="148"/>
      <c r="FT161" s="148"/>
      <c r="FU161" s="148"/>
      <c r="FV161" s="148"/>
      <c r="FW161" s="148"/>
      <c r="FX161" s="148"/>
      <c r="FY161" s="148"/>
      <c r="FZ161" s="148"/>
      <c r="GA161" s="148"/>
      <c r="GB161" s="148"/>
      <c r="GC161" s="148"/>
      <c r="GD161" s="148"/>
      <c r="GE161" s="148"/>
      <c r="GF161" s="148"/>
      <c r="GG161" s="148"/>
      <c r="GH161" s="148"/>
      <c r="GI161" s="148"/>
      <c r="GJ161" s="148"/>
      <c r="GK161" s="148"/>
      <c r="GL161" s="148"/>
      <c r="GM161" s="148"/>
      <c r="GN161" s="148"/>
      <c r="GO161" s="148"/>
      <c r="GP161" s="148"/>
      <c r="GQ161" s="148"/>
      <c r="GR161" s="148"/>
      <c r="GS161" s="148"/>
      <c r="GT161" s="148"/>
      <c r="GU161" s="148"/>
      <c r="GV161" s="148"/>
      <c r="GW161" s="148"/>
      <c r="GX161" s="148"/>
      <c r="GY161" s="148"/>
      <c r="GZ161" s="148"/>
      <c r="HA161" s="148"/>
      <c r="HB161" s="148"/>
      <c r="HC161" s="148"/>
      <c r="HD161" s="148"/>
      <c r="HE161" s="148"/>
      <c r="HF161" s="148"/>
      <c r="HG161" s="148"/>
      <c r="HH161" s="148"/>
      <c r="HI161" s="148"/>
      <c r="HJ161" s="148"/>
      <c r="HK161" s="148"/>
      <c r="HL161" s="148"/>
      <c r="HM161" s="148"/>
      <c r="HN161" s="148"/>
      <c r="HO161" s="148"/>
      <c r="HP161" s="148"/>
      <c r="HQ161" s="148"/>
      <c r="HR161" s="148"/>
      <c r="HS161" s="148"/>
      <c r="HT161" s="148"/>
      <c r="HU161" s="148"/>
      <c r="HV161" s="148"/>
      <c r="HW161" s="148"/>
      <c r="HX161" s="148"/>
      <c r="HY161" s="148"/>
      <c r="HZ161" s="148"/>
      <c r="IA161" s="148"/>
      <c r="IB161" s="148"/>
      <c r="IC161" s="148"/>
      <c r="ID161" s="148"/>
      <c r="IE161" s="148"/>
      <c r="IF161" s="148"/>
      <c r="IG161" s="148"/>
      <c r="IH161" s="148"/>
      <c r="II161" s="148"/>
      <c r="IJ161" s="148"/>
      <c r="IK161" s="148"/>
      <c r="IL161" s="148"/>
      <c r="IM161" s="148"/>
      <c r="IN161" s="148"/>
      <c r="IO161" s="148"/>
      <c r="IP161" s="148"/>
      <c r="IQ161" s="148"/>
      <c r="IR161" s="148"/>
      <c r="IS161" s="148"/>
      <c r="IT161" s="148"/>
      <c r="IU161" s="148"/>
      <c r="IV161" s="148"/>
      <c r="IW161" s="148"/>
      <c r="IX161" s="148"/>
      <c r="IY161" s="148"/>
      <c r="IZ161" s="148"/>
      <c r="JA161" s="148"/>
      <c r="JB161" s="148"/>
      <c r="JC161" s="148"/>
      <c r="JD161" s="148"/>
      <c r="JE161" s="148"/>
      <c r="JF161" s="148"/>
      <c r="JG161" s="148"/>
      <c r="JH161" s="148"/>
      <c r="JI161" s="148"/>
      <c r="JJ161" s="148"/>
      <c r="JK161" s="148"/>
      <c r="JL161" s="148"/>
      <c r="JM161" s="148"/>
      <c r="JN161" s="148"/>
      <c r="JO161" s="148"/>
      <c r="JP161" s="148"/>
      <c r="JQ161" s="148"/>
      <c r="JR161" s="148"/>
      <c r="JS161" s="148"/>
      <c r="JT161" s="148"/>
      <c r="JU161" s="148"/>
      <c r="JV161" s="148"/>
      <c r="JW161" s="148"/>
      <c r="JX161" s="148"/>
      <c r="JY161" s="148"/>
      <c r="JZ161" s="148"/>
      <c r="KA161" s="148"/>
      <c r="KB161" s="148"/>
      <c r="KC161" s="148"/>
      <c r="KD161" s="148"/>
      <c r="KE161" s="148"/>
      <c r="KF161" s="148"/>
      <c r="KG161" s="148"/>
      <c r="KH161" s="148"/>
      <c r="KI161" s="148"/>
      <c r="KJ161" s="148"/>
      <c r="KK161" s="148"/>
      <c r="KL161" s="148"/>
      <c r="KM161" s="148"/>
      <c r="KN161" s="148"/>
      <c r="KO161" s="148"/>
      <c r="KP161" s="148"/>
      <c r="KQ161" s="148"/>
      <c r="KR161" s="148"/>
      <c r="KS161" s="148"/>
      <c r="KT161" s="148"/>
      <c r="KU161" s="148"/>
      <c r="KV161" s="148"/>
      <c r="KW161" s="148"/>
      <c r="KX161" s="148"/>
      <c r="KY161" s="148"/>
      <c r="KZ161" s="148"/>
      <c r="LA161" s="148"/>
      <c r="LB161" s="148"/>
      <c r="LC161" s="148"/>
      <c r="LD161" s="148"/>
      <c r="LE161" s="148"/>
      <c r="LF161" s="148"/>
      <c r="LG161" s="148"/>
      <c r="LH161" s="148"/>
      <c r="LI161" s="148"/>
      <c r="LJ161" s="148"/>
      <c r="LK161" s="148"/>
      <c r="LL161" s="148"/>
      <c r="LM161" s="148"/>
      <c r="LN161" s="148"/>
      <c r="LO161" s="148"/>
      <c r="LP161" s="148"/>
      <c r="LQ161" s="148"/>
      <c r="LR161" s="148"/>
      <c r="LS161" s="148"/>
      <c r="LT161" s="148"/>
      <c r="LU161" s="148"/>
      <c r="LV161" s="148"/>
      <c r="LW161" s="148"/>
      <c r="LX161" s="148"/>
      <c r="LY161" s="148"/>
      <c r="LZ161" s="148"/>
      <c r="MA161" s="148"/>
      <c r="MB161" s="148"/>
      <c r="MC161" s="148"/>
      <c r="MD161" s="148"/>
      <c r="ME161" s="148"/>
      <c r="MF161" s="148"/>
      <c r="MG161" s="148"/>
      <c r="MH161" s="148"/>
      <c r="MI161" s="148"/>
      <c r="MJ161" s="148"/>
      <c r="MK161" s="148"/>
      <c r="ML161" s="148"/>
      <c r="MM161" s="148"/>
      <c r="MN161" s="148"/>
      <c r="MO161" s="148"/>
      <c r="MP161" s="148"/>
      <c r="MQ161" s="148"/>
      <c r="MR161" s="148"/>
      <c r="MS161" s="148"/>
      <c r="MT161" s="148"/>
      <c r="MU161" s="148"/>
      <c r="MV161" s="148"/>
      <c r="MW161" s="148"/>
      <c r="MX161" s="148"/>
      <c r="MY161" s="148"/>
      <c r="MZ161" s="148"/>
      <c r="NA161" s="148"/>
      <c r="NB161" s="148"/>
      <c r="NC161" s="148"/>
      <c r="ND161" s="148"/>
      <c r="NE161" s="148"/>
      <c r="NF161" s="148"/>
      <c r="NG161" s="148"/>
      <c r="NH161" s="148"/>
      <c r="NI161" s="148"/>
      <c r="NJ161" s="148"/>
      <c r="NK161" s="148"/>
      <c r="NL161" s="148"/>
      <c r="NM161" s="148"/>
      <c r="NN161" s="148"/>
      <c r="NO161" s="148"/>
      <c r="NP161" s="148"/>
      <c r="NQ161" s="148"/>
      <c r="NR161" s="148"/>
      <c r="NS161" s="148"/>
      <c r="NT161" s="148"/>
      <c r="NU161" s="164"/>
    </row>
    <row r="162" spans="1:16379" s="163" customFormat="1" ht="18.399999999999999" hidden="1" customHeight="1">
      <c r="A162" s="2">
        <v>135</v>
      </c>
      <c r="B162" s="33" t="s">
        <v>36</v>
      </c>
      <c r="C162" s="160" t="s">
        <v>4</v>
      </c>
      <c r="D162" s="161" t="s">
        <v>1151</v>
      </c>
      <c r="E162" s="161" t="s">
        <v>1152</v>
      </c>
      <c r="F162" s="204" t="s">
        <v>1153</v>
      </c>
      <c r="G162" s="204" t="s">
        <v>858</v>
      </c>
      <c r="H162" s="204" t="s">
        <v>41</v>
      </c>
      <c r="I162" s="204">
        <v>1010043931</v>
      </c>
      <c r="J162" s="204" t="s">
        <v>496</v>
      </c>
      <c r="K162" s="204" t="s">
        <v>1154</v>
      </c>
      <c r="L162" s="224">
        <v>46139</v>
      </c>
      <c r="M162" s="224">
        <v>46142</v>
      </c>
      <c r="N162" s="242">
        <f t="shared" ref="N162:N193" si="5">M162-L162+1</f>
        <v>4</v>
      </c>
      <c r="O162" s="146">
        <v>520000</v>
      </c>
      <c r="P162" s="204" t="s">
        <v>1155</v>
      </c>
      <c r="Q162" s="204" t="s">
        <v>937</v>
      </c>
      <c r="R162" s="204" t="s">
        <v>1156</v>
      </c>
      <c r="S162" s="204" t="s">
        <v>160</v>
      </c>
      <c r="T162" s="38"/>
      <c r="U162" s="142" t="s">
        <v>49</v>
      </c>
      <c r="V162" s="219" t="s">
        <v>92</v>
      </c>
      <c r="W162" s="216" t="s">
        <v>1157</v>
      </c>
      <c r="X162" s="233" t="s">
        <v>1158</v>
      </c>
      <c r="Y162" s="204" t="s">
        <v>73</v>
      </c>
      <c r="Z162" s="42"/>
      <c r="AA162" s="148"/>
      <c r="AB162" s="148"/>
      <c r="AC162" s="148"/>
      <c r="AD162" s="148"/>
      <c r="AE162" s="148"/>
      <c r="AF162" s="148"/>
      <c r="AG162" s="148"/>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c r="BI162" s="148"/>
      <c r="BJ162" s="148"/>
      <c r="BK162" s="148"/>
      <c r="BL162" s="148"/>
      <c r="BM162" s="148"/>
      <c r="BN162" s="148"/>
      <c r="BO162" s="148"/>
      <c r="BP162" s="148"/>
      <c r="BQ162" s="148"/>
      <c r="BR162" s="148"/>
      <c r="BS162" s="148"/>
      <c r="BT162" s="148"/>
      <c r="BU162" s="148"/>
      <c r="BV162" s="148"/>
      <c r="BW162" s="148"/>
      <c r="BX162" s="148"/>
      <c r="BY162" s="148"/>
      <c r="BZ162" s="148"/>
      <c r="CA162" s="148"/>
      <c r="CB162" s="148"/>
      <c r="CC162" s="148"/>
      <c r="CD162" s="148"/>
      <c r="CE162" s="148"/>
      <c r="CF162" s="148"/>
      <c r="CG162" s="148"/>
      <c r="CH162" s="148"/>
      <c r="CI162" s="148"/>
      <c r="CJ162" s="148"/>
      <c r="CK162" s="148"/>
      <c r="CL162" s="148"/>
      <c r="CM162" s="148"/>
      <c r="CN162" s="148"/>
      <c r="CO162" s="148"/>
      <c r="CP162" s="148"/>
      <c r="CQ162" s="148"/>
      <c r="CR162" s="148"/>
      <c r="CS162" s="148"/>
      <c r="CT162" s="148"/>
      <c r="CU162" s="148"/>
      <c r="CV162" s="148"/>
      <c r="CW162" s="148"/>
      <c r="CX162" s="148"/>
      <c r="CY162" s="148"/>
      <c r="CZ162" s="148"/>
      <c r="DA162" s="148"/>
      <c r="DB162" s="148"/>
      <c r="DC162" s="148"/>
      <c r="DD162" s="148"/>
      <c r="DE162" s="148"/>
      <c r="DF162" s="148"/>
      <c r="DG162" s="148"/>
      <c r="DH162" s="148"/>
      <c r="DI162" s="148"/>
      <c r="DJ162" s="148"/>
      <c r="DK162" s="148"/>
      <c r="DL162" s="148"/>
      <c r="DM162" s="148"/>
      <c r="DN162" s="148"/>
      <c r="DO162" s="148"/>
      <c r="DP162" s="148"/>
      <c r="DQ162" s="148"/>
      <c r="DR162" s="148"/>
      <c r="DS162" s="148"/>
      <c r="DT162" s="148"/>
      <c r="DU162" s="148"/>
      <c r="DV162" s="148"/>
      <c r="DW162" s="148"/>
      <c r="DX162" s="148"/>
      <c r="DY162" s="148"/>
      <c r="DZ162" s="148"/>
      <c r="EA162" s="148"/>
      <c r="EB162" s="148"/>
      <c r="EC162" s="148"/>
      <c r="ED162" s="148"/>
      <c r="EE162" s="148"/>
      <c r="EF162" s="148"/>
      <c r="EG162" s="148"/>
      <c r="EH162" s="148"/>
      <c r="EI162" s="148"/>
      <c r="EJ162" s="148"/>
      <c r="EK162" s="148"/>
      <c r="EL162" s="148"/>
      <c r="EM162" s="148"/>
      <c r="EN162" s="148"/>
      <c r="EO162" s="148"/>
      <c r="EP162" s="148"/>
      <c r="EQ162" s="148"/>
      <c r="ER162" s="148"/>
      <c r="ES162" s="148"/>
      <c r="ET162" s="148"/>
      <c r="EU162" s="148"/>
      <c r="EV162" s="148"/>
      <c r="EW162" s="148"/>
      <c r="EX162" s="148"/>
      <c r="EY162" s="148"/>
      <c r="EZ162" s="148"/>
      <c r="FA162" s="148"/>
      <c r="FB162" s="148"/>
      <c r="FC162" s="148"/>
      <c r="FD162" s="148"/>
      <c r="FE162" s="148"/>
      <c r="FF162" s="148"/>
      <c r="FG162" s="148"/>
      <c r="FH162" s="148"/>
      <c r="FI162" s="148"/>
      <c r="FJ162" s="148"/>
      <c r="FK162" s="148"/>
      <c r="FL162" s="148"/>
      <c r="FM162" s="148"/>
      <c r="FN162" s="148"/>
      <c r="FO162" s="148"/>
      <c r="FP162" s="148"/>
      <c r="FQ162" s="148"/>
      <c r="FR162" s="148"/>
      <c r="FS162" s="148"/>
      <c r="FT162" s="148"/>
      <c r="FU162" s="148"/>
      <c r="FV162" s="148"/>
      <c r="FW162" s="148"/>
      <c r="FX162" s="148"/>
      <c r="FY162" s="148"/>
      <c r="FZ162" s="148"/>
      <c r="GA162" s="148"/>
      <c r="GB162" s="148"/>
      <c r="GC162" s="148"/>
      <c r="GD162" s="148"/>
      <c r="GE162" s="148"/>
      <c r="GF162" s="148"/>
      <c r="GG162" s="148"/>
      <c r="GH162" s="148"/>
      <c r="GI162" s="148"/>
      <c r="GJ162" s="148"/>
      <c r="GK162" s="148"/>
      <c r="GL162" s="148"/>
      <c r="GM162" s="148"/>
      <c r="GN162" s="148"/>
      <c r="GO162" s="148"/>
      <c r="GP162" s="148"/>
      <c r="GQ162" s="148"/>
      <c r="GR162" s="148"/>
      <c r="GS162" s="148"/>
      <c r="GT162" s="148"/>
      <c r="GU162" s="148"/>
      <c r="GV162" s="148"/>
      <c r="GW162" s="148"/>
      <c r="GX162" s="148"/>
      <c r="GY162" s="148"/>
      <c r="GZ162" s="148"/>
      <c r="HA162" s="148"/>
      <c r="HB162" s="148"/>
      <c r="HC162" s="148"/>
      <c r="HD162" s="148"/>
      <c r="HE162" s="148"/>
      <c r="HF162" s="148"/>
      <c r="HG162" s="148"/>
      <c r="HH162" s="148"/>
      <c r="HI162" s="148"/>
      <c r="HJ162" s="148"/>
      <c r="HK162" s="148"/>
      <c r="HL162" s="148"/>
      <c r="HM162" s="148"/>
      <c r="HN162" s="148"/>
      <c r="HO162" s="148"/>
      <c r="HP162" s="148"/>
      <c r="HQ162" s="148"/>
      <c r="HR162" s="148"/>
      <c r="HS162" s="148"/>
      <c r="HT162" s="148"/>
      <c r="HU162" s="148"/>
      <c r="HV162" s="148"/>
      <c r="HW162" s="148"/>
      <c r="HX162" s="148"/>
      <c r="HY162" s="148"/>
      <c r="HZ162" s="148"/>
      <c r="IA162" s="148"/>
      <c r="IB162" s="148"/>
      <c r="IC162" s="148"/>
      <c r="ID162" s="148"/>
      <c r="IE162" s="148"/>
      <c r="IF162" s="148"/>
      <c r="IG162" s="148"/>
      <c r="IH162" s="148"/>
      <c r="II162" s="148"/>
      <c r="IJ162" s="148"/>
      <c r="IK162" s="148"/>
      <c r="IL162" s="148"/>
      <c r="IM162" s="148"/>
      <c r="IN162" s="148"/>
      <c r="IO162" s="148"/>
      <c r="IP162" s="148"/>
      <c r="IQ162" s="148"/>
      <c r="IR162" s="148"/>
      <c r="IS162" s="148"/>
      <c r="IT162" s="148"/>
      <c r="IU162" s="148"/>
      <c r="IV162" s="148"/>
      <c r="IW162" s="148"/>
      <c r="IX162" s="148"/>
      <c r="IY162" s="148"/>
      <c r="IZ162" s="148"/>
      <c r="JA162" s="148"/>
      <c r="JB162" s="148"/>
      <c r="JC162" s="148"/>
      <c r="JD162" s="148"/>
      <c r="JE162" s="148"/>
      <c r="JF162" s="148"/>
      <c r="JG162" s="148"/>
      <c r="JH162" s="148"/>
      <c r="JI162" s="148"/>
      <c r="JJ162" s="148"/>
      <c r="JK162" s="148"/>
      <c r="JL162" s="148"/>
      <c r="JM162" s="148"/>
      <c r="JN162" s="148"/>
      <c r="JO162" s="148"/>
      <c r="JP162" s="148"/>
      <c r="JQ162" s="148"/>
      <c r="JR162" s="148"/>
      <c r="JS162" s="148"/>
      <c r="JT162" s="148"/>
      <c r="JU162" s="148"/>
      <c r="JV162" s="148"/>
      <c r="JW162" s="148"/>
      <c r="JX162" s="148"/>
      <c r="JY162" s="148"/>
      <c r="JZ162" s="148"/>
      <c r="KA162" s="148"/>
      <c r="KB162" s="148"/>
      <c r="KC162" s="148"/>
      <c r="KD162" s="148"/>
      <c r="KE162" s="148"/>
      <c r="KF162" s="148"/>
      <c r="KG162" s="148"/>
      <c r="KH162" s="148"/>
      <c r="KI162" s="148"/>
      <c r="KJ162" s="148"/>
      <c r="KK162" s="148"/>
      <c r="KL162" s="148"/>
      <c r="KM162" s="148"/>
      <c r="KN162" s="148"/>
      <c r="KO162" s="148"/>
      <c r="KP162" s="148"/>
      <c r="KQ162" s="148"/>
      <c r="KR162" s="148"/>
      <c r="KS162" s="148"/>
      <c r="KT162" s="148"/>
      <c r="KU162" s="148"/>
      <c r="KV162" s="148"/>
      <c r="KW162" s="148"/>
      <c r="KX162" s="148"/>
      <c r="KY162" s="148"/>
      <c r="KZ162" s="148"/>
      <c r="LA162" s="148"/>
      <c r="LB162" s="148"/>
      <c r="LC162" s="148"/>
      <c r="LD162" s="148"/>
      <c r="LE162" s="148"/>
      <c r="LF162" s="148"/>
      <c r="LG162" s="148"/>
      <c r="LH162" s="148"/>
      <c r="LI162" s="148"/>
      <c r="LJ162" s="148"/>
      <c r="LK162" s="148"/>
      <c r="LL162" s="148"/>
      <c r="LM162" s="148"/>
      <c r="LN162" s="148"/>
      <c r="LO162" s="148"/>
      <c r="LP162" s="148"/>
      <c r="LQ162" s="148"/>
      <c r="LR162" s="148"/>
      <c r="LS162" s="148"/>
      <c r="LT162" s="148"/>
      <c r="LU162" s="148"/>
      <c r="LV162" s="148"/>
      <c r="LW162" s="148"/>
      <c r="LX162" s="148"/>
      <c r="LY162" s="148"/>
      <c r="LZ162" s="148"/>
      <c r="MA162" s="148"/>
      <c r="MB162" s="148"/>
      <c r="MC162" s="148"/>
      <c r="MD162" s="148"/>
      <c r="ME162" s="148"/>
      <c r="MF162" s="148"/>
      <c r="MG162" s="148"/>
      <c r="MH162" s="148"/>
      <c r="MI162" s="148"/>
      <c r="MJ162" s="148"/>
      <c r="MK162" s="148"/>
      <c r="ML162" s="148"/>
      <c r="MM162" s="148"/>
      <c r="MN162" s="148"/>
      <c r="MO162" s="148"/>
      <c r="MP162" s="148"/>
      <c r="MQ162" s="148"/>
      <c r="MR162" s="148"/>
      <c r="MS162" s="148"/>
      <c r="MT162" s="148"/>
      <c r="MU162" s="148"/>
      <c r="MV162" s="148"/>
      <c r="MW162" s="148"/>
      <c r="MX162" s="148"/>
      <c r="MY162" s="148"/>
      <c r="MZ162" s="148"/>
      <c r="NA162" s="148"/>
      <c r="NB162" s="148"/>
      <c r="NC162" s="148"/>
      <c r="ND162" s="148"/>
      <c r="NE162" s="148"/>
      <c r="NF162" s="148"/>
      <c r="NG162" s="148"/>
      <c r="NH162" s="148"/>
      <c r="NI162" s="148"/>
      <c r="NJ162" s="148"/>
      <c r="NK162" s="148"/>
      <c r="NL162" s="148"/>
      <c r="NM162" s="148"/>
      <c r="NN162" s="148"/>
      <c r="NO162" s="148"/>
      <c r="NP162" s="148"/>
      <c r="NQ162" s="148"/>
      <c r="NR162" s="148"/>
      <c r="NS162" s="148"/>
      <c r="NT162" s="148"/>
      <c r="NU162" s="164"/>
    </row>
    <row r="163" spans="1:16379" s="163" customFormat="1" ht="18.399999999999999" hidden="1" customHeight="1">
      <c r="A163" s="2">
        <v>136</v>
      </c>
      <c r="B163" s="33" t="s">
        <v>36</v>
      </c>
      <c r="C163" s="160" t="s">
        <v>4</v>
      </c>
      <c r="D163" s="161" t="s">
        <v>493</v>
      </c>
      <c r="E163" s="161" t="s">
        <v>494</v>
      </c>
      <c r="F163" s="204" t="s">
        <v>495</v>
      </c>
      <c r="G163" s="204" t="s">
        <v>385</v>
      </c>
      <c r="H163" s="205" t="s">
        <v>41</v>
      </c>
      <c r="I163" s="181">
        <v>1010043931</v>
      </c>
      <c r="J163" s="204" t="s">
        <v>496</v>
      </c>
      <c r="K163" s="11" t="s">
        <v>497</v>
      </c>
      <c r="L163" s="224">
        <v>46125</v>
      </c>
      <c r="M163" s="224">
        <v>46127</v>
      </c>
      <c r="N163" s="242">
        <f t="shared" si="5"/>
        <v>3</v>
      </c>
      <c r="O163" s="34">
        <v>200000</v>
      </c>
      <c r="P163" s="204" t="s">
        <v>329</v>
      </c>
      <c r="Q163" s="204" t="s">
        <v>498</v>
      </c>
      <c r="R163" s="11" t="s">
        <v>499</v>
      </c>
      <c r="S163" s="11" t="s">
        <v>160</v>
      </c>
      <c r="T163" s="38"/>
      <c r="U163" s="142" t="s">
        <v>49</v>
      </c>
      <c r="V163" s="219" t="s">
        <v>92</v>
      </c>
      <c r="W163" s="216" t="s">
        <v>500</v>
      </c>
      <c r="X163" s="233" t="s">
        <v>501</v>
      </c>
      <c r="Y163" s="204" t="s">
        <v>73</v>
      </c>
      <c r="Z163" s="42" t="s">
        <v>1270</v>
      </c>
      <c r="AA163" s="148"/>
      <c r="AB163" s="148"/>
      <c r="AC163" s="148"/>
      <c r="AD163" s="148"/>
      <c r="AE163" s="148"/>
      <c r="AF163" s="148"/>
      <c r="AG163" s="148"/>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c r="BI163" s="148"/>
      <c r="BJ163" s="148"/>
      <c r="BK163" s="148"/>
      <c r="BL163" s="148"/>
      <c r="BM163" s="148"/>
      <c r="BN163" s="148"/>
      <c r="BO163" s="148"/>
      <c r="BP163" s="148"/>
      <c r="BQ163" s="148"/>
      <c r="BR163" s="148"/>
      <c r="BS163" s="148"/>
      <c r="BT163" s="148"/>
      <c r="BU163" s="148"/>
      <c r="BV163" s="148"/>
      <c r="BW163" s="148"/>
      <c r="BX163" s="148"/>
      <c r="BY163" s="148"/>
      <c r="BZ163" s="148"/>
      <c r="CA163" s="148"/>
      <c r="CB163" s="148"/>
      <c r="CC163" s="148"/>
      <c r="CD163" s="148"/>
      <c r="CE163" s="148"/>
      <c r="CF163" s="148"/>
      <c r="CG163" s="148"/>
      <c r="CH163" s="148"/>
      <c r="CI163" s="148"/>
      <c r="CJ163" s="148"/>
      <c r="CK163" s="148"/>
      <c r="CL163" s="148"/>
      <c r="CM163" s="148"/>
      <c r="CN163" s="148"/>
      <c r="CO163" s="148"/>
      <c r="CP163" s="148"/>
      <c r="CQ163" s="148"/>
      <c r="CR163" s="148"/>
      <c r="CS163" s="148"/>
      <c r="CT163" s="148"/>
      <c r="CU163" s="148"/>
      <c r="CV163" s="148"/>
      <c r="CW163" s="148"/>
      <c r="CX163" s="148"/>
      <c r="CY163" s="148"/>
      <c r="CZ163" s="148"/>
      <c r="DA163" s="148"/>
      <c r="DB163" s="148"/>
      <c r="DC163" s="148"/>
      <c r="DD163" s="148"/>
      <c r="DE163" s="148"/>
      <c r="DF163" s="148"/>
      <c r="DG163" s="148"/>
      <c r="DH163" s="148"/>
      <c r="DI163" s="148"/>
      <c r="DJ163" s="148"/>
      <c r="DK163" s="148"/>
      <c r="DL163" s="148"/>
      <c r="DM163" s="148"/>
      <c r="DN163" s="148"/>
      <c r="DO163" s="148"/>
      <c r="DP163" s="148"/>
      <c r="DQ163" s="148"/>
      <c r="DR163" s="148"/>
      <c r="DS163" s="148"/>
      <c r="DT163" s="148"/>
      <c r="DU163" s="148"/>
      <c r="DV163" s="148"/>
      <c r="DW163" s="148"/>
      <c r="DX163" s="148"/>
      <c r="DY163" s="148"/>
      <c r="DZ163" s="148"/>
      <c r="EA163" s="148"/>
      <c r="EB163" s="148"/>
      <c r="EC163" s="148"/>
      <c r="ED163" s="148"/>
      <c r="EE163" s="148"/>
      <c r="EF163" s="148"/>
      <c r="EG163" s="148"/>
      <c r="EH163" s="148"/>
      <c r="EI163" s="148"/>
      <c r="EJ163" s="148"/>
      <c r="EK163" s="148"/>
      <c r="EL163" s="148"/>
      <c r="EM163" s="148"/>
      <c r="EN163" s="148"/>
      <c r="EO163" s="148"/>
      <c r="EP163" s="148"/>
      <c r="EQ163" s="148"/>
      <c r="ER163" s="148"/>
      <c r="ES163" s="148"/>
      <c r="ET163" s="148"/>
      <c r="EU163" s="148"/>
      <c r="EV163" s="148"/>
      <c r="EW163" s="148"/>
      <c r="EX163" s="148"/>
      <c r="EY163" s="148"/>
      <c r="EZ163" s="148"/>
      <c r="FA163" s="148"/>
      <c r="FB163" s="148"/>
      <c r="FC163" s="148"/>
      <c r="FD163" s="148"/>
      <c r="FE163" s="148"/>
      <c r="FF163" s="148"/>
      <c r="FG163" s="148"/>
      <c r="FH163" s="148"/>
      <c r="FI163" s="148"/>
      <c r="FJ163" s="148"/>
      <c r="FK163" s="148"/>
      <c r="FL163" s="148"/>
      <c r="FM163" s="148"/>
      <c r="FN163" s="148"/>
      <c r="FO163" s="148"/>
      <c r="FP163" s="148"/>
      <c r="FQ163" s="148"/>
      <c r="FR163" s="148"/>
      <c r="FS163" s="148"/>
      <c r="FT163" s="148"/>
      <c r="FU163" s="148"/>
      <c r="FV163" s="148"/>
      <c r="FW163" s="148"/>
      <c r="FX163" s="148"/>
      <c r="FY163" s="148"/>
      <c r="FZ163" s="148"/>
      <c r="GA163" s="148"/>
      <c r="GB163" s="148"/>
      <c r="GC163" s="148"/>
      <c r="GD163" s="148"/>
      <c r="GE163" s="148"/>
      <c r="GF163" s="148"/>
      <c r="GG163" s="148"/>
      <c r="GH163" s="148"/>
      <c r="GI163" s="148"/>
      <c r="GJ163" s="148"/>
      <c r="GK163" s="148"/>
      <c r="GL163" s="148"/>
      <c r="GM163" s="148"/>
      <c r="GN163" s="148"/>
      <c r="GO163" s="148"/>
      <c r="GP163" s="148"/>
      <c r="GQ163" s="148"/>
      <c r="GR163" s="148"/>
      <c r="GS163" s="148"/>
      <c r="GT163" s="148"/>
      <c r="GU163" s="148"/>
      <c r="GV163" s="148"/>
      <c r="GW163" s="148"/>
      <c r="GX163" s="148"/>
      <c r="GY163" s="148"/>
      <c r="GZ163" s="148"/>
      <c r="HA163" s="148"/>
      <c r="HB163" s="148"/>
      <c r="HC163" s="148"/>
      <c r="HD163" s="148"/>
      <c r="HE163" s="148"/>
      <c r="HF163" s="148"/>
      <c r="HG163" s="148"/>
      <c r="HH163" s="148"/>
      <c r="HI163" s="148"/>
      <c r="HJ163" s="148"/>
      <c r="HK163" s="148"/>
      <c r="HL163" s="148"/>
      <c r="HM163" s="148"/>
      <c r="HN163" s="148"/>
      <c r="HO163" s="148"/>
      <c r="HP163" s="148"/>
      <c r="HQ163" s="148"/>
      <c r="HR163" s="148"/>
      <c r="HS163" s="148"/>
      <c r="HT163" s="148"/>
      <c r="HU163" s="148"/>
      <c r="HV163" s="148"/>
      <c r="HW163" s="148"/>
      <c r="HX163" s="148"/>
      <c r="HY163" s="148"/>
      <c r="HZ163" s="148"/>
      <c r="IA163" s="148"/>
      <c r="IB163" s="148"/>
      <c r="IC163" s="148"/>
      <c r="ID163" s="148"/>
      <c r="IE163" s="148"/>
      <c r="IF163" s="148"/>
      <c r="IG163" s="148"/>
      <c r="IH163" s="148"/>
      <c r="II163" s="148"/>
      <c r="IJ163" s="148"/>
      <c r="IK163" s="148"/>
      <c r="IL163" s="148"/>
      <c r="IM163" s="148"/>
      <c r="IN163" s="148"/>
      <c r="IO163" s="148"/>
      <c r="IP163" s="148"/>
      <c r="IQ163" s="148"/>
      <c r="IR163" s="148"/>
      <c r="IS163" s="148"/>
      <c r="IT163" s="148"/>
      <c r="IU163" s="148"/>
      <c r="IV163" s="148"/>
      <c r="IW163" s="148"/>
      <c r="IX163" s="148"/>
      <c r="IY163" s="148"/>
      <c r="IZ163" s="148"/>
      <c r="JA163" s="148"/>
      <c r="JB163" s="148"/>
      <c r="JC163" s="148"/>
      <c r="JD163" s="148"/>
      <c r="JE163" s="148"/>
      <c r="JF163" s="148"/>
      <c r="JG163" s="148"/>
      <c r="JH163" s="148"/>
      <c r="JI163" s="148"/>
      <c r="JJ163" s="148"/>
      <c r="JK163" s="148"/>
      <c r="JL163" s="148"/>
      <c r="JM163" s="148"/>
      <c r="JN163" s="148"/>
      <c r="JO163" s="148"/>
      <c r="JP163" s="148"/>
      <c r="JQ163" s="148"/>
      <c r="JR163" s="148"/>
      <c r="JS163" s="148"/>
      <c r="JT163" s="148"/>
      <c r="JU163" s="148"/>
      <c r="JV163" s="148"/>
      <c r="JW163" s="148"/>
      <c r="JX163" s="148"/>
      <c r="JY163" s="148"/>
      <c r="JZ163" s="148"/>
      <c r="KA163" s="148"/>
      <c r="KB163" s="148"/>
      <c r="KC163" s="148"/>
      <c r="KD163" s="148"/>
      <c r="KE163" s="148"/>
      <c r="KF163" s="148"/>
      <c r="KG163" s="148"/>
      <c r="KH163" s="148"/>
      <c r="KI163" s="148"/>
      <c r="KJ163" s="148"/>
      <c r="KK163" s="148"/>
      <c r="KL163" s="148"/>
      <c r="KM163" s="148"/>
      <c r="KN163" s="148"/>
      <c r="KO163" s="148"/>
      <c r="KP163" s="148"/>
      <c r="KQ163" s="148"/>
      <c r="KR163" s="148"/>
      <c r="KS163" s="148"/>
      <c r="KT163" s="148"/>
      <c r="KU163" s="148"/>
      <c r="KV163" s="148"/>
      <c r="KW163" s="148"/>
      <c r="KX163" s="148"/>
      <c r="KY163" s="148"/>
      <c r="KZ163" s="148"/>
      <c r="LA163" s="148"/>
      <c r="LB163" s="148"/>
      <c r="LC163" s="148"/>
      <c r="LD163" s="148"/>
      <c r="LE163" s="148"/>
      <c r="LF163" s="148"/>
      <c r="LG163" s="148"/>
      <c r="LH163" s="148"/>
      <c r="LI163" s="148"/>
      <c r="LJ163" s="148"/>
      <c r="LK163" s="148"/>
      <c r="LL163" s="148"/>
      <c r="LM163" s="148"/>
      <c r="LN163" s="148"/>
      <c r="LO163" s="148"/>
      <c r="LP163" s="148"/>
      <c r="LQ163" s="148"/>
      <c r="LR163" s="148"/>
      <c r="LS163" s="148"/>
      <c r="LT163" s="148"/>
      <c r="LU163" s="148"/>
      <c r="LV163" s="148"/>
      <c r="LW163" s="148"/>
      <c r="LX163" s="148"/>
      <c r="LY163" s="148"/>
      <c r="LZ163" s="148"/>
      <c r="MA163" s="148"/>
      <c r="MB163" s="148"/>
      <c r="MC163" s="148"/>
      <c r="MD163" s="148"/>
      <c r="ME163" s="148"/>
      <c r="MF163" s="148"/>
      <c r="MG163" s="148"/>
      <c r="MH163" s="148"/>
      <c r="MI163" s="148"/>
      <c r="MJ163" s="148"/>
      <c r="MK163" s="148"/>
      <c r="ML163" s="148"/>
      <c r="MM163" s="148"/>
      <c r="MN163" s="148"/>
      <c r="MO163" s="148"/>
      <c r="MP163" s="148"/>
      <c r="MQ163" s="148"/>
      <c r="MR163" s="148"/>
      <c r="MS163" s="148"/>
      <c r="MT163" s="148"/>
      <c r="MU163" s="148"/>
      <c r="MV163" s="148"/>
      <c r="MW163" s="148"/>
      <c r="MX163" s="148"/>
      <c r="MY163" s="148"/>
      <c r="MZ163" s="148"/>
      <c r="NA163" s="148"/>
      <c r="NB163" s="148"/>
      <c r="NC163" s="148"/>
      <c r="ND163" s="148"/>
      <c r="NE163" s="148"/>
      <c r="NF163" s="148"/>
      <c r="NG163" s="148"/>
      <c r="NH163" s="148"/>
      <c r="NI163" s="148"/>
      <c r="NJ163" s="148"/>
      <c r="NK163" s="148"/>
      <c r="NL163" s="148"/>
      <c r="NM163" s="148"/>
      <c r="NN163" s="148"/>
      <c r="NO163" s="148"/>
      <c r="NP163" s="148"/>
      <c r="NQ163" s="148"/>
      <c r="NR163" s="148"/>
      <c r="NS163" s="148"/>
      <c r="NT163" s="148"/>
      <c r="NU163" s="164"/>
    </row>
    <row r="164" spans="1:16379" s="163" customFormat="1" ht="18.399999999999999" hidden="1" customHeight="1">
      <c r="A164" s="136">
        <v>137</v>
      </c>
      <c r="B164" s="137" t="s">
        <v>36</v>
      </c>
      <c r="C164" s="179" t="s">
        <v>4</v>
      </c>
      <c r="D164" s="180" t="s">
        <v>382</v>
      </c>
      <c r="E164" s="180" t="s">
        <v>383</v>
      </c>
      <c r="F164" s="136" t="s">
        <v>384</v>
      </c>
      <c r="G164" s="136" t="s">
        <v>385</v>
      </c>
      <c r="H164" s="136" t="s">
        <v>41</v>
      </c>
      <c r="I164" s="136">
        <v>1052416433</v>
      </c>
      <c r="J164" s="136" t="s">
        <v>386</v>
      </c>
      <c r="K164" s="136" t="s">
        <v>387</v>
      </c>
      <c r="L164" s="223">
        <v>46122</v>
      </c>
      <c r="M164" s="223">
        <v>46125</v>
      </c>
      <c r="N164" s="242">
        <f t="shared" si="5"/>
        <v>4</v>
      </c>
      <c r="O164" s="167">
        <v>0</v>
      </c>
      <c r="P164" s="136" t="s">
        <v>388</v>
      </c>
      <c r="Q164" s="136" t="s">
        <v>389</v>
      </c>
      <c r="R164" s="136" t="s">
        <v>390</v>
      </c>
      <c r="S164" s="136" t="s">
        <v>160</v>
      </c>
      <c r="T164" s="141" t="s">
        <v>48</v>
      </c>
      <c r="U164" s="168" t="s">
        <v>49</v>
      </c>
      <c r="V164" s="222" t="s">
        <v>177</v>
      </c>
      <c r="W164" s="215"/>
      <c r="X164" s="232"/>
      <c r="Y164" s="204" t="s">
        <v>1227</v>
      </c>
      <c r="Z164" s="42" t="s">
        <v>48</v>
      </c>
      <c r="AA164" s="148"/>
      <c r="AB164" s="148"/>
      <c r="AC164" s="148"/>
      <c r="AD164" s="148"/>
      <c r="AE164" s="148"/>
      <c r="AF164" s="148"/>
      <c r="AG164" s="148"/>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c r="BI164" s="148"/>
      <c r="BJ164" s="148"/>
      <c r="BK164" s="148"/>
      <c r="BL164" s="148"/>
      <c r="BM164" s="148"/>
      <c r="BN164" s="148"/>
      <c r="BO164" s="148"/>
      <c r="BP164" s="148"/>
      <c r="BQ164" s="148"/>
      <c r="BR164" s="148"/>
      <c r="BS164" s="148"/>
      <c r="BT164" s="148"/>
      <c r="BU164" s="148"/>
      <c r="BV164" s="148"/>
      <c r="BW164" s="148"/>
      <c r="BX164" s="148"/>
      <c r="BY164" s="148"/>
      <c r="BZ164" s="148"/>
      <c r="CA164" s="148"/>
      <c r="CB164" s="148"/>
      <c r="CC164" s="148"/>
      <c r="CD164" s="148"/>
      <c r="CE164" s="148"/>
      <c r="CF164" s="148"/>
      <c r="CG164" s="148"/>
      <c r="CH164" s="148"/>
      <c r="CI164" s="148"/>
      <c r="CJ164" s="148"/>
      <c r="CK164" s="148"/>
      <c r="CL164" s="148"/>
      <c r="CM164" s="148"/>
      <c r="CN164" s="148"/>
      <c r="CO164" s="148"/>
      <c r="CP164" s="148"/>
      <c r="CQ164" s="148"/>
      <c r="CR164" s="148"/>
      <c r="CS164" s="148"/>
      <c r="CT164" s="148"/>
      <c r="CU164" s="148"/>
      <c r="CV164" s="148"/>
      <c r="CW164" s="148"/>
      <c r="CX164" s="148"/>
      <c r="CY164" s="148"/>
      <c r="CZ164" s="148"/>
      <c r="DA164" s="148"/>
      <c r="DB164" s="148"/>
      <c r="DC164" s="148"/>
      <c r="DD164" s="148"/>
      <c r="DE164" s="148"/>
      <c r="DF164" s="148"/>
      <c r="DG164" s="148"/>
      <c r="DH164" s="148"/>
      <c r="DI164" s="148"/>
      <c r="DJ164" s="148"/>
      <c r="DK164" s="148"/>
      <c r="DL164" s="148"/>
      <c r="DM164" s="148"/>
      <c r="DN164" s="148"/>
      <c r="DO164" s="148"/>
      <c r="DP164" s="148"/>
      <c r="DQ164" s="148"/>
      <c r="DR164" s="148"/>
      <c r="DS164" s="148"/>
      <c r="DT164" s="148"/>
      <c r="DU164" s="148"/>
      <c r="DV164" s="148"/>
      <c r="DW164" s="148"/>
      <c r="DX164" s="148"/>
      <c r="DY164" s="148"/>
      <c r="DZ164" s="148"/>
      <c r="EA164" s="148"/>
      <c r="EB164" s="148"/>
      <c r="EC164" s="148"/>
      <c r="ED164" s="148"/>
      <c r="EE164" s="148"/>
      <c r="EF164" s="148"/>
      <c r="EG164" s="148"/>
      <c r="EH164" s="148"/>
      <c r="EI164" s="148"/>
      <c r="EJ164" s="148"/>
      <c r="EK164" s="148"/>
      <c r="EL164" s="148"/>
      <c r="EM164" s="148"/>
      <c r="EN164" s="148"/>
      <c r="EO164" s="148"/>
      <c r="EP164" s="148"/>
      <c r="EQ164" s="148"/>
      <c r="ER164" s="148"/>
      <c r="ES164" s="148"/>
      <c r="ET164" s="148"/>
      <c r="EU164" s="148"/>
      <c r="EV164" s="148"/>
      <c r="EW164" s="148"/>
      <c r="EX164" s="148"/>
      <c r="EY164" s="148"/>
      <c r="EZ164" s="148"/>
      <c r="FA164" s="148"/>
      <c r="FB164" s="148"/>
      <c r="FC164" s="148"/>
      <c r="FD164" s="148"/>
      <c r="FE164" s="148"/>
      <c r="FF164" s="148"/>
      <c r="FG164" s="148"/>
      <c r="FH164" s="148"/>
      <c r="FI164" s="148"/>
      <c r="FJ164" s="148"/>
      <c r="FK164" s="148"/>
      <c r="FL164" s="148"/>
      <c r="FM164" s="148"/>
      <c r="FN164" s="148"/>
      <c r="FO164" s="148"/>
      <c r="FP164" s="148"/>
      <c r="FQ164" s="148"/>
      <c r="FR164" s="148"/>
      <c r="FS164" s="148"/>
      <c r="FT164" s="148"/>
      <c r="FU164" s="148"/>
      <c r="FV164" s="148"/>
      <c r="FW164" s="148"/>
      <c r="FX164" s="148"/>
      <c r="FY164" s="148"/>
      <c r="FZ164" s="148"/>
      <c r="GA164" s="148"/>
      <c r="GB164" s="148"/>
      <c r="GC164" s="148"/>
      <c r="GD164" s="148"/>
      <c r="GE164" s="148"/>
      <c r="GF164" s="148"/>
      <c r="GG164" s="148"/>
      <c r="GH164" s="148"/>
      <c r="GI164" s="148"/>
      <c r="GJ164" s="148"/>
      <c r="GK164" s="148"/>
      <c r="GL164" s="148"/>
      <c r="GM164" s="148"/>
      <c r="GN164" s="148"/>
      <c r="GO164" s="148"/>
      <c r="GP164" s="148"/>
      <c r="GQ164" s="148"/>
      <c r="GR164" s="148"/>
      <c r="GS164" s="148"/>
      <c r="GT164" s="148"/>
      <c r="GU164" s="148"/>
      <c r="GV164" s="148"/>
      <c r="GW164" s="148"/>
      <c r="GX164" s="148"/>
      <c r="GY164" s="148"/>
      <c r="GZ164" s="148"/>
      <c r="HA164" s="148"/>
      <c r="HB164" s="148"/>
      <c r="HC164" s="148"/>
      <c r="HD164" s="148"/>
      <c r="HE164" s="148"/>
      <c r="HF164" s="148"/>
      <c r="HG164" s="148"/>
      <c r="HH164" s="148"/>
      <c r="HI164" s="148"/>
      <c r="HJ164" s="148"/>
      <c r="HK164" s="148"/>
      <c r="HL164" s="148"/>
      <c r="HM164" s="148"/>
      <c r="HN164" s="148"/>
      <c r="HO164" s="148"/>
      <c r="HP164" s="148"/>
      <c r="HQ164" s="148"/>
      <c r="HR164" s="148"/>
      <c r="HS164" s="148"/>
      <c r="HT164" s="148"/>
      <c r="HU164" s="148"/>
      <c r="HV164" s="148"/>
      <c r="HW164" s="148"/>
      <c r="HX164" s="148"/>
      <c r="HY164" s="148"/>
      <c r="HZ164" s="148"/>
      <c r="IA164" s="148"/>
      <c r="IB164" s="148"/>
      <c r="IC164" s="148"/>
      <c r="ID164" s="148"/>
      <c r="IE164" s="148"/>
      <c r="IF164" s="148"/>
      <c r="IG164" s="148"/>
      <c r="IH164" s="148"/>
      <c r="II164" s="148"/>
      <c r="IJ164" s="148"/>
      <c r="IK164" s="148"/>
      <c r="IL164" s="148"/>
      <c r="IM164" s="148"/>
      <c r="IN164" s="148"/>
      <c r="IO164" s="148"/>
      <c r="IP164" s="148"/>
      <c r="IQ164" s="148"/>
      <c r="IR164" s="148"/>
      <c r="IS164" s="148"/>
      <c r="IT164" s="148"/>
      <c r="IU164" s="148"/>
      <c r="IV164" s="148"/>
      <c r="IW164" s="148"/>
      <c r="IX164" s="148"/>
      <c r="IY164" s="148"/>
      <c r="IZ164" s="148"/>
      <c r="JA164" s="148"/>
      <c r="JB164" s="148"/>
      <c r="JC164" s="148"/>
      <c r="JD164" s="148"/>
      <c r="JE164" s="148"/>
      <c r="JF164" s="148"/>
      <c r="JG164" s="148"/>
      <c r="JH164" s="148"/>
      <c r="JI164" s="148"/>
      <c r="JJ164" s="148"/>
      <c r="JK164" s="148"/>
      <c r="JL164" s="148"/>
      <c r="JM164" s="148"/>
      <c r="JN164" s="148"/>
      <c r="JO164" s="148"/>
      <c r="JP164" s="148"/>
      <c r="JQ164" s="148"/>
      <c r="JR164" s="148"/>
      <c r="JS164" s="148"/>
      <c r="JT164" s="148"/>
      <c r="JU164" s="148"/>
      <c r="JV164" s="148"/>
      <c r="JW164" s="148"/>
      <c r="JX164" s="148"/>
      <c r="JY164" s="148"/>
      <c r="JZ164" s="148"/>
      <c r="KA164" s="148"/>
      <c r="KB164" s="148"/>
      <c r="KC164" s="148"/>
      <c r="KD164" s="148"/>
      <c r="KE164" s="148"/>
      <c r="KF164" s="148"/>
      <c r="KG164" s="148"/>
      <c r="KH164" s="148"/>
      <c r="KI164" s="148"/>
      <c r="KJ164" s="148"/>
      <c r="KK164" s="148"/>
      <c r="KL164" s="148"/>
      <c r="KM164" s="148"/>
      <c r="KN164" s="148"/>
      <c r="KO164" s="148"/>
      <c r="KP164" s="148"/>
      <c r="KQ164" s="148"/>
      <c r="KR164" s="148"/>
      <c r="KS164" s="148"/>
      <c r="KT164" s="148"/>
      <c r="KU164" s="148"/>
      <c r="KV164" s="148"/>
      <c r="KW164" s="148"/>
      <c r="KX164" s="148"/>
      <c r="KY164" s="148"/>
      <c r="KZ164" s="148"/>
      <c r="LA164" s="148"/>
      <c r="LB164" s="148"/>
      <c r="LC164" s="148"/>
      <c r="LD164" s="148"/>
      <c r="LE164" s="148"/>
      <c r="LF164" s="148"/>
      <c r="LG164" s="148"/>
      <c r="LH164" s="148"/>
      <c r="LI164" s="148"/>
      <c r="LJ164" s="148"/>
      <c r="LK164" s="148"/>
      <c r="LL164" s="148"/>
      <c r="LM164" s="148"/>
      <c r="LN164" s="148"/>
      <c r="LO164" s="148"/>
      <c r="LP164" s="148"/>
      <c r="LQ164" s="148"/>
      <c r="LR164" s="148"/>
      <c r="LS164" s="148"/>
      <c r="LT164" s="148"/>
      <c r="LU164" s="148"/>
      <c r="LV164" s="148"/>
      <c r="LW164" s="148"/>
      <c r="LX164" s="148"/>
      <c r="LY164" s="148"/>
      <c r="LZ164" s="148"/>
      <c r="MA164" s="148"/>
      <c r="MB164" s="148"/>
      <c r="MC164" s="148"/>
      <c r="MD164" s="148"/>
      <c r="ME164" s="148"/>
      <c r="MF164" s="148"/>
      <c r="MG164" s="148"/>
      <c r="MH164" s="148"/>
      <c r="MI164" s="148"/>
      <c r="MJ164" s="148"/>
      <c r="MK164" s="148"/>
      <c r="ML164" s="148"/>
      <c r="MM164" s="148"/>
      <c r="MN164" s="148"/>
      <c r="MO164" s="148"/>
      <c r="MP164" s="148"/>
      <c r="MQ164" s="148"/>
      <c r="MR164" s="148"/>
      <c r="MS164" s="148"/>
      <c r="MT164" s="148"/>
      <c r="MU164" s="148"/>
      <c r="MV164" s="148"/>
      <c r="MW164" s="148"/>
      <c r="MX164" s="148"/>
      <c r="MY164" s="148"/>
      <c r="MZ164" s="148"/>
      <c r="NA164" s="148"/>
      <c r="NB164" s="148"/>
      <c r="NC164" s="148"/>
      <c r="ND164" s="148"/>
      <c r="NE164" s="148"/>
      <c r="NF164" s="148"/>
      <c r="NG164" s="148"/>
      <c r="NH164" s="148"/>
      <c r="NI164" s="148"/>
      <c r="NJ164" s="148"/>
      <c r="NK164" s="148"/>
      <c r="NL164" s="148"/>
      <c r="NM164" s="148"/>
      <c r="NN164" s="148"/>
      <c r="NO164" s="148"/>
      <c r="NP164" s="148"/>
      <c r="NQ164" s="148"/>
      <c r="NR164" s="148"/>
      <c r="NS164" s="148"/>
      <c r="NT164" s="148"/>
      <c r="NU164" s="164"/>
    </row>
    <row r="165" spans="1:16379" s="163" customFormat="1" ht="18.399999999999999" hidden="1" customHeight="1">
      <c r="A165" s="2">
        <v>138</v>
      </c>
      <c r="B165" s="33" t="s">
        <v>36</v>
      </c>
      <c r="C165" s="160" t="s">
        <v>4</v>
      </c>
      <c r="D165" s="161" t="s">
        <v>1151</v>
      </c>
      <c r="E165" s="161" t="s">
        <v>1152</v>
      </c>
      <c r="F165" s="204" t="s">
        <v>1153</v>
      </c>
      <c r="G165" s="204" t="s">
        <v>858</v>
      </c>
      <c r="H165" s="204" t="s">
        <v>41</v>
      </c>
      <c r="I165" s="204">
        <v>1052416433</v>
      </c>
      <c r="J165" s="204" t="s">
        <v>386</v>
      </c>
      <c r="K165" s="204" t="s">
        <v>1154</v>
      </c>
      <c r="L165" s="224">
        <v>46139</v>
      </c>
      <c r="M165" s="224">
        <v>46142</v>
      </c>
      <c r="N165" s="242">
        <f t="shared" si="5"/>
        <v>4</v>
      </c>
      <c r="O165" s="146">
        <v>0</v>
      </c>
      <c r="P165" s="204" t="s">
        <v>1155</v>
      </c>
      <c r="Q165" s="204" t="s">
        <v>937</v>
      </c>
      <c r="R165" s="204" t="s">
        <v>1156</v>
      </c>
      <c r="S165" s="204" t="s">
        <v>160</v>
      </c>
      <c r="T165" s="38"/>
      <c r="U165" s="142" t="s">
        <v>49</v>
      </c>
      <c r="V165" s="219" t="s">
        <v>92</v>
      </c>
      <c r="W165" s="216" t="s">
        <v>1159</v>
      </c>
      <c r="X165" s="233" t="s">
        <v>1160</v>
      </c>
      <c r="Y165" s="204" t="s">
        <v>73</v>
      </c>
      <c r="Z165" s="42"/>
      <c r="AA165" s="148"/>
      <c r="AB165" s="148"/>
      <c r="AC165" s="148"/>
      <c r="AD165" s="148"/>
      <c r="AE165" s="148"/>
      <c r="AF165" s="148"/>
      <c r="AG165" s="148"/>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c r="BI165" s="148"/>
      <c r="BJ165" s="148"/>
      <c r="BK165" s="148"/>
      <c r="BL165" s="148"/>
      <c r="BM165" s="148"/>
      <c r="BN165" s="148"/>
      <c r="BO165" s="148"/>
      <c r="BP165" s="148"/>
      <c r="BQ165" s="148"/>
      <c r="BR165" s="148"/>
      <c r="BS165" s="148"/>
      <c r="BT165" s="148"/>
      <c r="BU165" s="148"/>
      <c r="BV165" s="148"/>
      <c r="BW165" s="148"/>
      <c r="BX165" s="148"/>
      <c r="BY165" s="148"/>
      <c r="BZ165" s="148"/>
      <c r="CA165" s="148"/>
      <c r="CB165" s="148"/>
      <c r="CC165" s="148"/>
      <c r="CD165" s="148"/>
      <c r="CE165" s="148"/>
      <c r="CF165" s="148"/>
      <c r="CG165" s="148"/>
      <c r="CH165" s="148"/>
      <c r="CI165" s="148"/>
      <c r="CJ165" s="148"/>
      <c r="CK165" s="148"/>
      <c r="CL165" s="148"/>
      <c r="CM165" s="148"/>
      <c r="CN165" s="148"/>
      <c r="CO165" s="148"/>
      <c r="CP165" s="148"/>
      <c r="CQ165" s="148"/>
      <c r="CR165" s="148"/>
      <c r="CS165" s="148"/>
      <c r="CT165" s="148"/>
      <c r="CU165" s="148"/>
      <c r="CV165" s="148"/>
      <c r="CW165" s="148"/>
      <c r="CX165" s="148"/>
      <c r="CY165" s="148"/>
      <c r="CZ165" s="148"/>
      <c r="DA165" s="148"/>
      <c r="DB165" s="148"/>
      <c r="DC165" s="148"/>
      <c r="DD165" s="148"/>
      <c r="DE165" s="148"/>
      <c r="DF165" s="148"/>
      <c r="DG165" s="148"/>
      <c r="DH165" s="148"/>
      <c r="DI165" s="148"/>
      <c r="DJ165" s="148"/>
      <c r="DK165" s="148"/>
      <c r="DL165" s="148"/>
      <c r="DM165" s="148"/>
      <c r="DN165" s="148"/>
      <c r="DO165" s="148"/>
      <c r="DP165" s="148"/>
      <c r="DQ165" s="148"/>
      <c r="DR165" s="148"/>
      <c r="DS165" s="148"/>
      <c r="DT165" s="148"/>
      <c r="DU165" s="148"/>
      <c r="DV165" s="148"/>
      <c r="DW165" s="148"/>
      <c r="DX165" s="148"/>
      <c r="DY165" s="148"/>
      <c r="DZ165" s="148"/>
      <c r="EA165" s="148"/>
      <c r="EB165" s="148"/>
      <c r="EC165" s="148"/>
      <c r="ED165" s="148"/>
      <c r="EE165" s="148"/>
      <c r="EF165" s="148"/>
      <c r="EG165" s="148"/>
      <c r="EH165" s="148"/>
      <c r="EI165" s="148"/>
      <c r="EJ165" s="148"/>
      <c r="EK165" s="148"/>
      <c r="EL165" s="148"/>
      <c r="EM165" s="148"/>
      <c r="EN165" s="148"/>
      <c r="EO165" s="148"/>
      <c r="EP165" s="148"/>
      <c r="EQ165" s="148"/>
      <c r="ER165" s="148"/>
      <c r="ES165" s="148"/>
      <c r="ET165" s="148"/>
      <c r="EU165" s="148"/>
      <c r="EV165" s="148"/>
      <c r="EW165" s="148"/>
      <c r="EX165" s="148"/>
      <c r="EY165" s="148"/>
      <c r="EZ165" s="148"/>
      <c r="FA165" s="148"/>
      <c r="FB165" s="148"/>
      <c r="FC165" s="148"/>
      <c r="FD165" s="148"/>
      <c r="FE165" s="148"/>
      <c r="FF165" s="148"/>
      <c r="FG165" s="148"/>
      <c r="FH165" s="148"/>
      <c r="FI165" s="148"/>
      <c r="FJ165" s="148"/>
      <c r="FK165" s="148"/>
      <c r="FL165" s="148"/>
      <c r="FM165" s="148"/>
      <c r="FN165" s="148"/>
      <c r="FO165" s="148"/>
      <c r="FP165" s="148"/>
      <c r="FQ165" s="148"/>
      <c r="FR165" s="148"/>
      <c r="FS165" s="148"/>
      <c r="FT165" s="148"/>
      <c r="FU165" s="148"/>
      <c r="FV165" s="148"/>
      <c r="FW165" s="148"/>
      <c r="FX165" s="148"/>
      <c r="FY165" s="148"/>
      <c r="FZ165" s="148"/>
      <c r="GA165" s="148"/>
      <c r="GB165" s="148"/>
      <c r="GC165" s="148"/>
      <c r="GD165" s="148"/>
      <c r="GE165" s="148"/>
      <c r="GF165" s="148"/>
      <c r="GG165" s="148"/>
      <c r="GH165" s="148"/>
      <c r="GI165" s="148"/>
      <c r="GJ165" s="148"/>
      <c r="GK165" s="148"/>
      <c r="GL165" s="148"/>
      <c r="GM165" s="148"/>
      <c r="GN165" s="148"/>
      <c r="GO165" s="148"/>
      <c r="GP165" s="148"/>
      <c r="GQ165" s="148"/>
      <c r="GR165" s="148"/>
      <c r="GS165" s="148"/>
      <c r="GT165" s="148"/>
      <c r="GU165" s="148"/>
      <c r="GV165" s="148"/>
      <c r="GW165" s="148"/>
      <c r="GX165" s="148"/>
      <c r="GY165" s="148"/>
      <c r="GZ165" s="148"/>
      <c r="HA165" s="148"/>
      <c r="HB165" s="148"/>
      <c r="HC165" s="148"/>
      <c r="HD165" s="148"/>
      <c r="HE165" s="148"/>
      <c r="HF165" s="148"/>
      <c r="HG165" s="148"/>
      <c r="HH165" s="148"/>
      <c r="HI165" s="148"/>
      <c r="HJ165" s="148"/>
      <c r="HK165" s="148"/>
      <c r="HL165" s="148"/>
      <c r="HM165" s="148"/>
      <c r="HN165" s="148"/>
      <c r="HO165" s="148"/>
      <c r="HP165" s="148"/>
      <c r="HQ165" s="148"/>
      <c r="HR165" s="148"/>
      <c r="HS165" s="148"/>
      <c r="HT165" s="148"/>
      <c r="HU165" s="148"/>
      <c r="HV165" s="148"/>
      <c r="HW165" s="148"/>
      <c r="HX165" s="148"/>
      <c r="HY165" s="148"/>
      <c r="HZ165" s="148"/>
      <c r="IA165" s="148"/>
      <c r="IB165" s="148"/>
      <c r="IC165" s="148"/>
      <c r="ID165" s="148"/>
      <c r="IE165" s="148"/>
      <c r="IF165" s="148"/>
      <c r="IG165" s="148"/>
      <c r="IH165" s="148"/>
      <c r="II165" s="148"/>
      <c r="IJ165" s="148"/>
      <c r="IK165" s="148"/>
      <c r="IL165" s="148"/>
      <c r="IM165" s="148"/>
      <c r="IN165" s="148"/>
      <c r="IO165" s="148"/>
      <c r="IP165" s="148"/>
      <c r="IQ165" s="148"/>
      <c r="IR165" s="148"/>
      <c r="IS165" s="148"/>
      <c r="IT165" s="148"/>
      <c r="IU165" s="148"/>
      <c r="IV165" s="148"/>
      <c r="IW165" s="148"/>
      <c r="IX165" s="148"/>
      <c r="IY165" s="148"/>
      <c r="IZ165" s="148"/>
      <c r="JA165" s="148"/>
      <c r="JB165" s="148"/>
      <c r="JC165" s="148"/>
      <c r="JD165" s="148"/>
      <c r="JE165" s="148"/>
      <c r="JF165" s="148"/>
      <c r="JG165" s="148"/>
      <c r="JH165" s="148"/>
      <c r="JI165" s="148"/>
      <c r="JJ165" s="148"/>
      <c r="JK165" s="148"/>
      <c r="JL165" s="148"/>
      <c r="JM165" s="148"/>
      <c r="JN165" s="148"/>
      <c r="JO165" s="148"/>
      <c r="JP165" s="148"/>
      <c r="JQ165" s="148"/>
      <c r="JR165" s="148"/>
      <c r="JS165" s="148"/>
      <c r="JT165" s="148"/>
      <c r="JU165" s="148"/>
      <c r="JV165" s="148"/>
      <c r="JW165" s="148"/>
      <c r="JX165" s="148"/>
      <c r="JY165" s="148"/>
      <c r="JZ165" s="148"/>
      <c r="KA165" s="148"/>
      <c r="KB165" s="148"/>
      <c r="KC165" s="148"/>
      <c r="KD165" s="148"/>
      <c r="KE165" s="148"/>
      <c r="KF165" s="148"/>
      <c r="KG165" s="148"/>
      <c r="KH165" s="148"/>
      <c r="KI165" s="148"/>
      <c r="KJ165" s="148"/>
      <c r="KK165" s="148"/>
      <c r="KL165" s="148"/>
      <c r="KM165" s="148"/>
      <c r="KN165" s="148"/>
      <c r="KO165" s="148"/>
      <c r="KP165" s="148"/>
      <c r="KQ165" s="148"/>
      <c r="KR165" s="148"/>
      <c r="KS165" s="148"/>
      <c r="KT165" s="148"/>
      <c r="KU165" s="148"/>
      <c r="KV165" s="148"/>
      <c r="KW165" s="148"/>
      <c r="KX165" s="148"/>
      <c r="KY165" s="148"/>
      <c r="KZ165" s="148"/>
      <c r="LA165" s="148"/>
      <c r="LB165" s="148"/>
      <c r="LC165" s="148"/>
      <c r="LD165" s="148"/>
      <c r="LE165" s="148"/>
      <c r="LF165" s="148"/>
      <c r="LG165" s="148"/>
      <c r="LH165" s="148"/>
      <c r="LI165" s="148"/>
      <c r="LJ165" s="148"/>
      <c r="LK165" s="148"/>
      <c r="LL165" s="148"/>
      <c r="LM165" s="148"/>
      <c r="LN165" s="148"/>
      <c r="LO165" s="148"/>
      <c r="LP165" s="148"/>
      <c r="LQ165" s="148"/>
      <c r="LR165" s="148"/>
      <c r="LS165" s="148"/>
      <c r="LT165" s="148"/>
      <c r="LU165" s="148"/>
      <c r="LV165" s="148"/>
      <c r="LW165" s="148"/>
      <c r="LX165" s="148"/>
      <c r="LY165" s="148"/>
      <c r="LZ165" s="148"/>
      <c r="MA165" s="148"/>
      <c r="MB165" s="148"/>
      <c r="MC165" s="148"/>
      <c r="MD165" s="148"/>
      <c r="ME165" s="148"/>
      <c r="MF165" s="148"/>
      <c r="MG165" s="148"/>
      <c r="MH165" s="148"/>
      <c r="MI165" s="148"/>
      <c r="MJ165" s="148"/>
      <c r="MK165" s="148"/>
      <c r="ML165" s="148"/>
      <c r="MM165" s="148"/>
      <c r="MN165" s="148"/>
      <c r="MO165" s="148"/>
      <c r="MP165" s="148"/>
      <c r="MQ165" s="148"/>
      <c r="MR165" s="148"/>
      <c r="MS165" s="148"/>
      <c r="MT165" s="148"/>
      <c r="MU165" s="148"/>
      <c r="MV165" s="148"/>
      <c r="MW165" s="148"/>
      <c r="MX165" s="148"/>
      <c r="MY165" s="148"/>
      <c r="MZ165" s="148"/>
      <c r="NA165" s="148"/>
      <c r="NB165" s="148"/>
      <c r="NC165" s="148"/>
      <c r="ND165" s="148"/>
      <c r="NE165" s="148"/>
      <c r="NF165" s="148"/>
      <c r="NG165" s="148"/>
      <c r="NH165" s="148"/>
      <c r="NI165" s="148"/>
      <c r="NJ165" s="148"/>
      <c r="NK165" s="148"/>
      <c r="NL165" s="148"/>
      <c r="NM165" s="148"/>
      <c r="NN165" s="148"/>
      <c r="NO165" s="148"/>
      <c r="NP165" s="148"/>
      <c r="NQ165" s="148"/>
      <c r="NR165" s="148"/>
      <c r="NS165" s="148"/>
      <c r="NT165" s="148"/>
      <c r="NU165" s="164"/>
    </row>
    <row r="166" spans="1:16379" s="163" customFormat="1" ht="18.399999999999999" hidden="1" customHeight="1">
      <c r="A166" s="2">
        <v>139</v>
      </c>
      <c r="B166" s="33" t="s">
        <v>36</v>
      </c>
      <c r="C166" s="160" t="s">
        <v>4</v>
      </c>
      <c r="D166" s="161" t="s">
        <v>931</v>
      </c>
      <c r="E166" s="161" t="s">
        <v>932</v>
      </c>
      <c r="F166" s="204" t="s">
        <v>933</v>
      </c>
      <c r="G166" s="204" t="s">
        <v>409</v>
      </c>
      <c r="H166" s="204" t="s">
        <v>41</v>
      </c>
      <c r="I166" s="204">
        <v>1072704647</v>
      </c>
      <c r="J166" s="204" t="s">
        <v>503</v>
      </c>
      <c r="K166" s="204" t="s">
        <v>935</v>
      </c>
      <c r="L166" s="224">
        <v>46133</v>
      </c>
      <c r="M166" s="224">
        <v>46139</v>
      </c>
      <c r="N166" s="242">
        <f t="shared" si="5"/>
        <v>7</v>
      </c>
      <c r="O166" s="146">
        <v>200000</v>
      </c>
      <c r="P166" s="204" t="s">
        <v>936</v>
      </c>
      <c r="Q166" s="204" t="s">
        <v>937</v>
      </c>
      <c r="R166" s="204" t="s">
        <v>938</v>
      </c>
      <c r="S166" s="204" t="s">
        <v>160</v>
      </c>
      <c r="T166" s="38"/>
      <c r="U166" s="142" t="s">
        <v>49</v>
      </c>
      <c r="V166" s="219" t="s">
        <v>92</v>
      </c>
      <c r="W166" s="216" t="s">
        <v>941</v>
      </c>
      <c r="X166" s="233" t="s">
        <v>942</v>
      </c>
      <c r="Y166" s="204" t="s">
        <v>73</v>
      </c>
      <c r="Z166" s="42"/>
      <c r="AA166" s="148"/>
      <c r="AB166" s="148"/>
      <c r="AC166" s="148"/>
      <c r="AD166" s="148"/>
      <c r="AE166" s="148"/>
      <c r="AF166" s="148"/>
      <c r="AG166" s="148"/>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c r="BI166" s="148"/>
      <c r="BJ166" s="148"/>
      <c r="BK166" s="148"/>
      <c r="BL166" s="148"/>
      <c r="BM166" s="148"/>
      <c r="BN166" s="148"/>
      <c r="BO166" s="148"/>
      <c r="BP166" s="148"/>
      <c r="BQ166" s="148"/>
      <c r="BR166" s="148"/>
      <c r="BS166" s="148"/>
      <c r="BT166" s="148"/>
      <c r="BU166" s="148"/>
      <c r="BV166" s="148"/>
      <c r="BW166" s="148"/>
      <c r="BX166" s="148"/>
      <c r="BY166" s="148"/>
      <c r="BZ166" s="148"/>
      <c r="CA166" s="148"/>
      <c r="CB166" s="148"/>
      <c r="CC166" s="148"/>
      <c r="CD166" s="148"/>
      <c r="CE166" s="148"/>
      <c r="CF166" s="148"/>
      <c r="CG166" s="148"/>
      <c r="CH166" s="148"/>
      <c r="CI166" s="148"/>
      <c r="CJ166" s="148"/>
      <c r="CK166" s="148"/>
      <c r="CL166" s="148"/>
      <c r="CM166" s="148"/>
      <c r="CN166" s="148"/>
      <c r="CO166" s="148"/>
      <c r="CP166" s="148"/>
      <c r="CQ166" s="148"/>
      <c r="CR166" s="148"/>
      <c r="CS166" s="148"/>
      <c r="CT166" s="148"/>
      <c r="CU166" s="148"/>
      <c r="CV166" s="148"/>
      <c r="CW166" s="148"/>
      <c r="CX166" s="148"/>
      <c r="CY166" s="148"/>
      <c r="CZ166" s="148"/>
      <c r="DA166" s="148"/>
      <c r="DB166" s="148"/>
      <c r="DC166" s="148"/>
      <c r="DD166" s="148"/>
      <c r="DE166" s="148"/>
      <c r="DF166" s="148"/>
      <c r="DG166" s="148"/>
      <c r="DH166" s="148"/>
      <c r="DI166" s="148"/>
      <c r="DJ166" s="148"/>
      <c r="DK166" s="148"/>
      <c r="DL166" s="148"/>
      <c r="DM166" s="148"/>
      <c r="DN166" s="148"/>
      <c r="DO166" s="148"/>
      <c r="DP166" s="148"/>
      <c r="DQ166" s="148"/>
      <c r="DR166" s="148"/>
      <c r="DS166" s="148"/>
      <c r="DT166" s="148"/>
      <c r="DU166" s="148"/>
      <c r="DV166" s="148"/>
      <c r="DW166" s="148"/>
      <c r="DX166" s="148"/>
      <c r="DY166" s="148"/>
      <c r="DZ166" s="148"/>
      <c r="EA166" s="148"/>
      <c r="EB166" s="148"/>
      <c r="EC166" s="148"/>
      <c r="ED166" s="148"/>
      <c r="EE166" s="148"/>
      <c r="EF166" s="148"/>
      <c r="EG166" s="148"/>
      <c r="EH166" s="148"/>
      <c r="EI166" s="148"/>
      <c r="EJ166" s="148"/>
      <c r="EK166" s="148"/>
      <c r="EL166" s="148"/>
      <c r="EM166" s="148"/>
      <c r="EN166" s="148"/>
      <c r="EO166" s="148"/>
      <c r="EP166" s="148"/>
      <c r="EQ166" s="148"/>
      <c r="ER166" s="148"/>
      <c r="ES166" s="148"/>
      <c r="ET166" s="148"/>
      <c r="EU166" s="148"/>
      <c r="EV166" s="148"/>
      <c r="EW166" s="148"/>
      <c r="EX166" s="148"/>
      <c r="EY166" s="148"/>
      <c r="EZ166" s="148"/>
      <c r="FA166" s="148"/>
      <c r="FB166" s="148"/>
      <c r="FC166" s="148"/>
      <c r="FD166" s="148"/>
      <c r="FE166" s="148"/>
      <c r="FF166" s="148"/>
      <c r="FG166" s="148"/>
      <c r="FH166" s="148"/>
      <c r="FI166" s="148"/>
      <c r="FJ166" s="148"/>
      <c r="FK166" s="148"/>
      <c r="FL166" s="148"/>
      <c r="FM166" s="148"/>
      <c r="FN166" s="148"/>
      <c r="FO166" s="148"/>
      <c r="FP166" s="148"/>
      <c r="FQ166" s="148"/>
      <c r="FR166" s="148"/>
      <c r="FS166" s="148"/>
      <c r="FT166" s="148"/>
      <c r="FU166" s="148"/>
      <c r="FV166" s="148"/>
      <c r="FW166" s="148"/>
      <c r="FX166" s="148"/>
      <c r="FY166" s="148"/>
      <c r="FZ166" s="148"/>
      <c r="GA166" s="148"/>
      <c r="GB166" s="148"/>
      <c r="GC166" s="148"/>
      <c r="GD166" s="148"/>
      <c r="GE166" s="148"/>
      <c r="GF166" s="148"/>
      <c r="GG166" s="148"/>
      <c r="GH166" s="148"/>
      <c r="GI166" s="148"/>
      <c r="GJ166" s="148"/>
      <c r="GK166" s="148"/>
      <c r="GL166" s="148"/>
      <c r="GM166" s="148"/>
      <c r="GN166" s="148"/>
      <c r="GO166" s="148"/>
      <c r="GP166" s="148"/>
      <c r="GQ166" s="148"/>
      <c r="GR166" s="148"/>
      <c r="GS166" s="148"/>
      <c r="GT166" s="148"/>
      <c r="GU166" s="148"/>
      <c r="GV166" s="148"/>
      <c r="GW166" s="148"/>
      <c r="GX166" s="148"/>
      <c r="GY166" s="148"/>
      <c r="GZ166" s="148"/>
      <c r="HA166" s="148"/>
      <c r="HB166" s="148"/>
      <c r="HC166" s="148"/>
      <c r="HD166" s="148"/>
      <c r="HE166" s="148"/>
      <c r="HF166" s="148"/>
      <c r="HG166" s="148"/>
      <c r="HH166" s="148"/>
      <c r="HI166" s="148"/>
      <c r="HJ166" s="148"/>
      <c r="HK166" s="148"/>
      <c r="HL166" s="148"/>
      <c r="HM166" s="148"/>
      <c r="HN166" s="148"/>
      <c r="HO166" s="148"/>
      <c r="HP166" s="148"/>
      <c r="HQ166" s="148"/>
      <c r="HR166" s="148"/>
      <c r="HS166" s="148"/>
      <c r="HT166" s="148"/>
      <c r="HU166" s="148"/>
      <c r="HV166" s="148"/>
      <c r="HW166" s="148"/>
      <c r="HX166" s="148"/>
      <c r="HY166" s="148"/>
      <c r="HZ166" s="148"/>
      <c r="IA166" s="148"/>
      <c r="IB166" s="148"/>
      <c r="IC166" s="148"/>
      <c r="ID166" s="148"/>
      <c r="IE166" s="148"/>
      <c r="IF166" s="148"/>
      <c r="IG166" s="148"/>
      <c r="IH166" s="148"/>
      <c r="II166" s="148"/>
      <c r="IJ166" s="148"/>
      <c r="IK166" s="148"/>
      <c r="IL166" s="148"/>
      <c r="IM166" s="148"/>
      <c r="IN166" s="148"/>
      <c r="IO166" s="148"/>
      <c r="IP166" s="148"/>
      <c r="IQ166" s="148"/>
      <c r="IR166" s="148"/>
      <c r="IS166" s="148"/>
      <c r="IT166" s="148"/>
      <c r="IU166" s="148"/>
      <c r="IV166" s="148"/>
      <c r="IW166" s="148"/>
      <c r="IX166" s="148"/>
      <c r="IY166" s="148"/>
      <c r="IZ166" s="148"/>
      <c r="JA166" s="148"/>
      <c r="JB166" s="148"/>
      <c r="JC166" s="148"/>
      <c r="JD166" s="148"/>
      <c r="JE166" s="148"/>
      <c r="JF166" s="148"/>
      <c r="JG166" s="148"/>
      <c r="JH166" s="148"/>
      <c r="JI166" s="148"/>
      <c r="JJ166" s="148"/>
      <c r="JK166" s="148"/>
      <c r="JL166" s="148"/>
      <c r="JM166" s="148"/>
      <c r="JN166" s="148"/>
      <c r="JO166" s="148"/>
      <c r="JP166" s="148"/>
      <c r="JQ166" s="148"/>
      <c r="JR166" s="148"/>
      <c r="JS166" s="148"/>
      <c r="JT166" s="148"/>
      <c r="JU166" s="148"/>
      <c r="JV166" s="148"/>
      <c r="JW166" s="148"/>
      <c r="JX166" s="148"/>
      <c r="JY166" s="148"/>
      <c r="JZ166" s="148"/>
      <c r="KA166" s="148"/>
      <c r="KB166" s="148"/>
      <c r="KC166" s="148"/>
      <c r="KD166" s="148"/>
      <c r="KE166" s="148"/>
      <c r="KF166" s="148"/>
      <c r="KG166" s="148"/>
      <c r="KH166" s="148"/>
      <c r="KI166" s="148"/>
      <c r="KJ166" s="148"/>
      <c r="KK166" s="148"/>
      <c r="KL166" s="148"/>
      <c r="KM166" s="148"/>
      <c r="KN166" s="148"/>
      <c r="KO166" s="148"/>
      <c r="KP166" s="148"/>
      <c r="KQ166" s="148"/>
      <c r="KR166" s="148"/>
      <c r="KS166" s="148"/>
      <c r="KT166" s="148"/>
      <c r="KU166" s="148"/>
      <c r="KV166" s="148"/>
      <c r="KW166" s="148"/>
      <c r="KX166" s="148"/>
      <c r="KY166" s="148"/>
      <c r="KZ166" s="148"/>
      <c r="LA166" s="148"/>
      <c r="LB166" s="148"/>
      <c r="LC166" s="148"/>
      <c r="LD166" s="148"/>
      <c r="LE166" s="148"/>
      <c r="LF166" s="148"/>
      <c r="LG166" s="148"/>
      <c r="LH166" s="148"/>
      <c r="LI166" s="148"/>
      <c r="LJ166" s="148"/>
      <c r="LK166" s="148"/>
      <c r="LL166" s="148"/>
      <c r="LM166" s="148"/>
      <c r="LN166" s="148"/>
      <c r="LO166" s="148"/>
      <c r="LP166" s="148"/>
      <c r="LQ166" s="148"/>
      <c r="LR166" s="148"/>
      <c r="LS166" s="148"/>
      <c r="LT166" s="148"/>
      <c r="LU166" s="148"/>
      <c r="LV166" s="148"/>
      <c r="LW166" s="148"/>
      <c r="LX166" s="148"/>
      <c r="LY166" s="148"/>
      <c r="LZ166" s="148"/>
      <c r="MA166" s="148"/>
      <c r="MB166" s="148"/>
      <c r="MC166" s="148"/>
      <c r="MD166" s="148"/>
      <c r="ME166" s="148"/>
      <c r="MF166" s="148"/>
      <c r="MG166" s="148"/>
      <c r="MH166" s="148"/>
      <c r="MI166" s="148"/>
      <c r="MJ166" s="148"/>
      <c r="MK166" s="148"/>
      <c r="ML166" s="148"/>
      <c r="MM166" s="148"/>
      <c r="MN166" s="148"/>
      <c r="MO166" s="148"/>
      <c r="MP166" s="148"/>
      <c r="MQ166" s="148"/>
      <c r="MR166" s="148"/>
      <c r="MS166" s="148"/>
      <c r="MT166" s="148"/>
      <c r="MU166" s="148"/>
      <c r="MV166" s="148"/>
      <c r="MW166" s="148"/>
      <c r="MX166" s="148"/>
      <c r="MY166" s="148"/>
      <c r="MZ166" s="148"/>
      <c r="NA166" s="148"/>
      <c r="NB166" s="148"/>
      <c r="NC166" s="148"/>
      <c r="ND166" s="148"/>
      <c r="NE166" s="148"/>
      <c r="NF166" s="148"/>
      <c r="NG166" s="148"/>
      <c r="NH166" s="148"/>
      <c r="NI166" s="148"/>
      <c r="NJ166" s="148"/>
      <c r="NK166" s="148"/>
      <c r="NL166" s="148"/>
      <c r="NM166" s="148"/>
      <c r="NN166" s="148"/>
      <c r="NO166" s="148"/>
      <c r="NP166" s="148"/>
      <c r="NQ166" s="148"/>
      <c r="NR166" s="148"/>
      <c r="NS166" s="148"/>
      <c r="NT166" s="148"/>
      <c r="NU166" s="164"/>
    </row>
    <row r="167" spans="1:16379" s="148" customFormat="1" ht="18.399999999999999" hidden="1" customHeight="1">
      <c r="A167" s="2">
        <v>154</v>
      </c>
      <c r="B167" s="33" t="s">
        <v>36</v>
      </c>
      <c r="C167" s="160" t="s">
        <v>4</v>
      </c>
      <c r="D167" s="161" t="s">
        <v>1178</v>
      </c>
      <c r="E167" s="161" t="s">
        <v>1179</v>
      </c>
      <c r="F167" s="204" t="s">
        <v>1180</v>
      </c>
      <c r="G167" s="204" t="s">
        <v>385</v>
      </c>
      <c r="H167" s="204" t="s">
        <v>41</v>
      </c>
      <c r="I167" s="204">
        <v>1072704647</v>
      </c>
      <c r="J167" s="204" t="s">
        <v>503</v>
      </c>
      <c r="K167" s="204" t="s">
        <v>1181</v>
      </c>
      <c r="L167" s="224">
        <v>46141</v>
      </c>
      <c r="M167" s="226">
        <v>46143</v>
      </c>
      <c r="N167" s="242">
        <f t="shared" si="5"/>
        <v>3</v>
      </c>
      <c r="O167" s="146">
        <v>0</v>
      </c>
      <c r="P167" s="38" t="s">
        <v>1182</v>
      </c>
      <c r="Q167" s="38" t="s">
        <v>1183</v>
      </c>
      <c r="R167" s="38" t="s">
        <v>1184</v>
      </c>
      <c r="S167" s="38" t="s">
        <v>160</v>
      </c>
      <c r="T167" s="38" t="s">
        <v>60</v>
      </c>
      <c r="U167" s="142" t="s">
        <v>49</v>
      </c>
      <c r="V167" s="219" t="s">
        <v>92</v>
      </c>
      <c r="W167" s="216" t="s">
        <v>1187</v>
      </c>
      <c r="X167" s="233" t="s">
        <v>1186</v>
      </c>
      <c r="Y167" s="204" t="s">
        <v>73</v>
      </c>
      <c r="Z167" s="42" t="s">
        <v>1270</v>
      </c>
    </row>
    <row r="168" spans="1:16379" s="148" customFormat="1" ht="18.399999999999999" hidden="1" customHeight="1">
      <c r="A168" s="2">
        <v>155</v>
      </c>
      <c r="B168" s="33" t="s">
        <v>36</v>
      </c>
      <c r="C168" s="160" t="s">
        <v>4</v>
      </c>
      <c r="D168" s="161" t="s">
        <v>493</v>
      </c>
      <c r="E168" s="161" t="s">
        <v>502</v>
      </c>
      <c r="F168" s="204" t="s">
        <v>495</v>
      </c>
      <c r="G168" s="204" t="s">
        <v>385</v>
      </c>
      <c r="H168" s="205" t="s">
        <v>41</v>
      </c>
      <c r="I168" s="181">
        <v>1072704647</v>
      </c>
      <c r="J168" s="204" t="s">
        <v>503</v>
      </c>
      <c r="K168" s="11" t="s">
        <v>497</v>
      </c>
      <c r="L168" s="224">
        <v>46125</v>
      </c>
      <c r="M168" s="224">
        <v>46127</v>
      </c>
      <c r="N168" s="242">
        <f t="shared" si="5"/>
        <v>3</v>
      </c>
      <c r="O168" s="34">
        <v>0</v>
      </c>
      <c r="P168" s="204" t="s">
        <v>329</v>
      </c>
      <c r="Q168" s="204" t="s">
        <v>498</v>
      </c>
      <c r="R168" s="11" t="s">
        <v>504</v>
      </c>
      <c r="S168" s="11" t="s">
        <v>160</v>
      </c>
      <c r="T168" s="38"/>
      <c r="U168" s="142" t="s">
        <v>49</v>
      </c>
      <c r="V168" s="219" t="s">
        <v>92</v>
      </c>
      <c r="W168" s="216" t="s">
        <v>505</v>
      </c>
      <c r="X168" s="233" t="s">
        <v>501</v>
      </c>
      <c r="Y168" s="204" t="s">
        <v>73</v>
      </c>
      <c r="Z168" s="42" t="s">
        <v>1270</v>
      </c>
    </row>
    <row r="169" spans="1:16379" s="148" customFormat="1" ht="18.399999999999999" hidden="1" customHeight="1">
      <c r="A169" s="2">
        <v>156</v>
      </c>
      <c r="B169" s="33" t="s">
        <v>36</v>
      </c>
      <c r="C169" s="160" t="s">
        <v>4</v>
      </c>
      <c r="D169" s="161" t="s">
        <v>563</v>
      </c>
      <c r="E169" s="161" t="s">
        <v>564</v>
      </c>
      <c r="F169" s="204" t="s">
        <v>565</v>
      </c>
      <c r="G169" s="204" t="s">
        <v>566</v>
      </c>
      <c r="H169" s="204" t="s">
        <v>41</v>
      </c>
      <c r="I169" s="204">
        <v>79627750</v>
      </c>
      <c r="J169" s="204" t="s">
        <v>584</v>
      </c>
      <c r="K169" s="2" t="s">
        <v>568</v>
      </c>
      <c r="L169" s="224">
        <v>46126</v>
      </c>
      <c r="M169" s="224">
        <v>46129</v>
      </c>
      <c r="N169" s="242">
        <f t="shared" si="5"/>
        <v>4</v>
      </c>
      <c r="O169" s="146">
        <v>0</v>
      </c>
      <c r="P169" s="204" t="s">
        <v>329</v>
      </c>
      <c r="Q169" s="204" t="s">
        <v>569</v>
      </c>
      <c r="R169" s="204" t="s">
        <v>570</v>
      </c>
      <c r="S169" s="204" t="s">
        <v>160</v>
      </c>
      <c r="T169" s="38"/>
      <c r="U169" s="142" t="s">
        <v>49</v>
      </c>
      <c r="V169" s="219" t="s">
        <v>92</v>
      </c>
      <c r="W169" s="216" t="s">
        <v>585</v>
      </c>
      <c r="X169" s="233" t="s">
        <v>572</v>
      </c>
      <c r="Y169" s="204" t="s">
        <v>73</v>
      </c>
      <c r="Z169" s="42"/>
    </row>
    <row r="170" spans="1:16379" s="148" customFormat="1" ht="18.399999999999999" hidden="1" customHeight="1">
      <c r="A170" s="2">
        <v>157</v>
      </c>
      <c r="B170" s="33" t="s">
        <v>36</v>
      </c>
      <c r="C170" s="160" t="s">
        <v>4</v>
      </c>
      <c r="D170" s="161" t="s">
        <v>855</v>
      </c>
      <c r="E170" s="161" t="s">
        <v>856</v>
      </c>
      <c r="F170" s="204" t="s">
        <v>857</v>
      </c>
      <c r="G170" s="204" t="s">
        <v>858</v>
      </c>
      <c r="H170" s="2" t="s">
        <v>41</v>
      </c>
      <c r="I170" s="2">
        <v>79627750</v>
      </c>
      <c r="J170" s="204" t="s">
        <v>584</v>
      </c>
      <c r="K170" s="2" t="s">
        <v>860</v>
      </c>
      <c r="L170" s="224">
        <v>46132</v>
      </c>
      <c r="M170" s="224">
        <v>46137</v>
      </c>
      <c r="N170" s="242">
        <f t="shared" si="5"/>
        <v>6</v>
      </c>
      <c r="O170" s="146">
        <v>0</v>
      </c>
      <c r="P170" s="204" t="s">
        <v>861</v>
      </c>
      <c r="Q170" s="204" t="s">
        <v>862</v>
      </c>
      <c r="R170" s="204" t="s">
        <v>863</v>
      </c>
      <c r="S170" s="204" t="s">
        <v>160</v>
      </c>
      <c r="T170" s="38"/>
      <c r="U170" s="142" t="s">
        <v>49</v>
      </c>
      <c r="V170" s="219" t="s">
        <v>92</v>
      </c>
      <c r="W170" s="216" t="s">
        <v>876</v>
      </c>
      <c r="X170" s="233" t="s">
        <v>865</v>
      </c>
      <c r="Y170" s="204" t="s">
        <v>73</v>
      </c>
      <c r="Z170" s="42"/>
    </row>
    <row r="171" spans="1:16379" s="148" customFormat="1" ht="18.399999999999999" customHeight="1">
      <c r="A171" s="2">
        <v>13</v>
      </c>
      <c r="B171" s="33" t="s">
        <v>36</v>
      </c>
      <c r="C171" s="209" t="s">
        <v>9</v>
      </c>
      <c r="D171" s="185" t="s">
        <v>593</v>
      </c>
      <c r="E171" s="185" t="s">
        <v>593</v>
      </c>
      <c r="F171" s="176" t="s">
        <v>594</v>
      </c>
      <c r="G171" s="204" t="s">
        <v>595</v>
      </c>
      <c r="H171" s="204" t="s">
        <v>41</v>
      </c>
      <c r="I171" s="204">
        <v>1049618234</v>
      </c>
      <c r="J171" s="204" t="s">
        <v>596</v>
      </c>
      <c r="K171" s="11" t="s">
        <v>597</v>
      </c>
      <c r="L171" s="224">
        <v>46127</v>
      </c>
      <c r="M171" s="224">
        <v>46128</v>
      </c>
      <c r="N171" s="242">
        <f t="shared" si="5"/>
        <v>2</v>
      </c>
      <c r="O171" s="79"/>
      <c r="P171" s="204"/>
      <c r="Q171" s="204" t="s">
        <v>598</v>
      </c>
      <c r="R171" s="11" t="s">
        <v>599</v>
      </c>
      <c r="S171" s="43" t="s">
        <v>600</v>
      </c>
      <c r="T171" s="38" t="s">
        <v>60</v>
      </c>
      <c r="U171" s="142" t="s">
        <v>49</v>
      </c>
      <c r="V171" s="219" t="s">
        <v>92</v>
      </c>
      <c r="W171" s="216" t="s">
        <v>601</v>
      </c>
      <c r="X171" s="233"/>
      <c r="Y171" s="220" t="s">
        <v>73</v>
      </c>
      <c r="Z171" s="42" t="s">
        <v>1270</v>
      </c>
    </row>
    <row r="172" spans="1:16379" s="148" customFormat="1" ht="18.399999999999999" customHeight="1">
      <c r="A172" s="2">
        <v>14</v>
      </c>
      <c r="B172" s="33" t="s">
        <v>36</v>
      </c>
      <c r="C172" s="209" t="s">
        <v>9</v>
      </c>
      <c r="D172" s="185" t="s">
        <v>602</v>
      </c>
      <c r="E172" s="185" t="s">
        <v>602</v>
      </c>
      <c r="F172" s="176" t="s">
        <v>594</v>
      </c>
      <c r="G172" s="204" t="s">
        <v>603</v>
      </c>
      <c r="H172" s="204" t="s">
        <v>41</v>
      </c>
      <c r="I172" s="2">
        <v>1056482091</v>
      </c>
      <c r="J172" s="204" t="s">
        <v>604</v>
      </c>
      <c r="K172" s="11" t="s">
        <v>597</v>
      </c>
      <c r="L172" s="224">
        <v>46127</v>
      </c>
      <c r="M172" s="224">
        <v>46128</v>
      </c>
      <c r="N172" s="242">
        <f t="shared" si="5"/>
        <v>2</v>
      </c>
      <c r="O172" s="34">
        <v>0</v>
      </c>
      <c r="P172" s="204"/>
      <c r="Q172" s="204" t="s">
        <v>598</v>
      </c>
      <c r="R172" s="11" t="s">
        <v>605</v>
      </c>
      <c r="S172" s="43" t="s">
        <v>600</v>
      </c>
      <c r="T172" s="38" t="s">
        <v>60</v>
      </c>
      <c r="U172" s="142" t="s">
        <v>49</v>
      </c>
      <c r="V172" s="219" t="s">
        <v>92</v>
      </c>
      <c r="W172" s="216" t="s">
        <v>601</v>
      </c>
      <c r="X172" s="233"/>
      <c r="Y172" s="220" t="s">
        <v>73</v>
      </c>
      <c r="Z172" s="42" t="s">
        <v>1270</v>
      </c>
    </row>
    <row r="173" spans="1:16379" s="148" customFormat="1" ht="18.399999999999999" customHeight="1">
      <c r="A173" s="2">
        <v>15</v>
      </c>
      <c r="B173" s="33" t="s">
        <v>36</v>
      </c>
      <c r="C173" s="209" t="s">
        <v>9</v>
      </c>
      <c r="D173" s="185" t="s">
        <v>1080</v>
      </c>
      <c r="E173" s="185" t="s">
        <v>1080</v>
      </c>
      <c r="F173" s="176" t="s">
        <v>594</v>
      </c>
      <c r="G173" s="204" t="s">
        <v>595</v>
      </c>
      <c r="H173" s="204" t="s">
        <v>41</v>
      </c>
      <c r="I173" s="2">
        <v>1049618234</v>
      </c>
      <c r="J173" s="204" t="s">
        <v>596</v>
      </c>
      <c r="K173" s="11" t="s">
        <v>597</v>
      </c>
      <c r="L173" s="224">
        <v>46139</v>
      </c>
      <c r="M173" s="224">
        <v>46141</v>
      </c>
      <c r="N173" s="242">
        <f t="shared" si="5"/>
        <v>3</v>
      </c>
      <c r="O173" s="79"/>
      <c r="P173" s="204"/>
      <c r="Q173" s="204" t="s">
        <v>598</v>
      </c>
      <c r="R173" s="11" t="s">
        <v>1081</v>
      </c>
      <c r="S173" s="43" t="s">
        <v>1082</v>
      </c>
      <c r="T173" s="38" t="s">
        <v>60</v>
      </c>
      <c r="U173" s="142" t="s">
        <v>49</v>
      </c>
      <c r="V173" s="219" t="s">
        <v>92</v>
      </c>
      <c r="W173" s="216" t="s">
        <v>1083</v>
      </c>
      <c r="X173" s="233"/>
      <c r="Y173" s="220" t="s">
        <v>73</v>
      </c>
      <c r="Z173" s="42" t="s">
        <v>1270</v>
      </c>
    </row>
    <row r="174" spans="1:16379" s="38" customFormat="1" ht="18.399999999999999" customHeight="1">
      <c r="A174" s="2">
        <v>16</v>
      </c>
      <c r="B174" s="205" t="s">
        <v>36</v>
      </c>
      <c r="C174" s="209" t="s">
        <v>9</v>
      </c>
      <c r="D174" s="185" t="s">
        <v>1084</v>
      </c>
      <c r="E174" s="185" t="s">
        <v>1084</v>
      </c>
      <c r="F174" s="176" t="s">
        <v>594</v>
      </c>
      <c r="G174" s="2" t="s">
        <v>603</v>
      </c>
      <c r="H174" s="2" t="s">
        <v>41</v>
      </c>
      <c r="I174" s="204">
        <v>1056482091</v>
      </c>
      <c r="J174" s="2" t="s">
        <v>604</v>
      </c>
      <c r="K174" s="11" t="s">
        <v>597</v>
      </c>
      <c r="L174" s="224">
        <v>46139</v>
      </c>
      <c r="M174" s="224">
        <v>46141</v>
      </c>
      <c r="N174" s="242">
        <f t="shared" si="5"/>
        <v>3</v>
      </c>
      <c r="O174" s="34">
        <v>0</v>
      </c>
      <c r="P174" s="204"/>
      <c r="Q174" s="204" t="s">
        <v>598</v>
      </c>
      <c r="R174" s="11" t="s">
        <v>1081</v>
      </c>
      <c r="S174" s="249" t="s">
        <v>1082</v>
      </c>
      <c r="T174" s="38" t="s">
        <v>60</v>
      </c>
      <c r="U174" s="142" t="s">
        <v>49</v>
      </c>
      <c r="V174" s="219" t="s">
        <v>92</v>
      </c>
      <c r="W174" s="216" t="s">
        <v>1083</v>
      </c>
      <c r="X174" s="233"/>
      <c r="Y174" s="220" t="s">
        <v>73</v>
      </c>
      <c r="Z174" s="42" t="s">
        <v>1270</v>
      </c>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c r="BI174" s="148"/>
      <c r="BJ174" s="148"/>
      <c r="BK174" s="148"/>
      <c r="BL174" s="148"/>
      <c r="BM174" s="148"/>
      <c r="BN174" s="148"/>
      <c r="BO174" s="148"/>
      <c r="BP174" s="148"/>
      <c r="BQ174" s="148"/>
      <c r="BR174" s="148"/>
      <c r="BS174" s="148"/>
      <c r="BT174" s="148"/>
      <c r="BU174" s="148"/>
      <c r="BV174" s="148"/>
      <c r="BW174" s="148"/>
      <c r="BX174" s="148"/>
      <c r="BY174" s="148"/>
      <c r="BZ174" s="148"/>
      <c r="CA174" s="148"/>
      <c r="CB174" s="148"/>
      <c r="CC174" s="148"/>
      <c r="CD174" s="148"/>
      <c r="CE174" s="148"/>
      <c r="CF174" s="148"/>
      <c r="CG174" s="148"/>
      <c r="CH174" s="148"/>
      <c r="CI174" s="148"/>
      <c r="CJ174" s="148"/>
      <c r="CK174" s="148"/>
      <c r="CL174" s="148"/>
      <c r="CM174" s="148"/>
      <c r="CN174" s="148"/>
      <c r="CO174" s="148"/>
      <c r="CP174" s="148"/>
      <c r="CQ174" s="148"/>
      <c r="CR174" s="148"/>
      <c r="CS174" s="148"/>
      <c r="CT174" s="148"/>
      <c r="CU174" s="148"/>
      <c r="CV174" s="148"/>
      <c r="CW174" s="148"/>
      <c r="CX174" s="148"/>
      <c r="CY174" s="148"/>
      <c r="CZ174" s="148"/>
      <c r="DA174" s="148"/>
      <c r="DB174" s="148"/>
      <c r="DC174" s="148"/>
      <c r="DD174" s="148"/>
      <c r="DE174" s="148"/>
      <c r="DF174" s="148"/>
      <c r="DG174" s="148"/>
      <c r="DH174" s="148"/>
      <c r="DI174" s="148"/>
      <c r="DJ174" s="148"/>
      <c r="DK174" s="148"/>
      <c r="DL174" s="148"/>
      <c r="DM174" s="148"/>
      <c r="DN174" s="148"/>
      <c r="DO174" s="148"/>
      <c r="DP174" s="148"/>
      <c r="DQ174" s="148"/>
      <c r="DR174" s="148"/>
      <c r="DS174" s="148"/>
      <c r="DT174" s="148"/>
      <c r="DU174" s="148"/>
      <c r="DV174" s="148"/>
      <c r="DW174" s="148"/>
      <c r="DX174" s="148"/>
      <c r="DY174" s="148"/>
      <c r="DZ174" s="148"/>
      <c r="EA174" s="148"/>
      <c r="EB174" s="148"/>
      <c r="EC174" s="148"/>
      <c r="ED174" s="148"/>
      <c r="EE174" s="148"/>
      <c r="EF174" s="148"/>
      <c r="EG174" s="148"/>
      <c r="EH174" s="148"/>
      <c r="EI174" s="148"/>
      <c r="EJ174" s="148"/>
      <c r="EK174" s="148"/>
      <c r="EL174" s="148"/>
      <c r="EM174" s="148"/>
      <c r="EN174" s="148"/>
      <c r="EO174" s="148"/>
      <c r="EP174" s="148"/>
      <c r="EQ174" s="148"/>
      <c r="ER174" s="148"/>
      <c r="ES174" s="148"/>
      <c r="ET174" s="148"/>
      <c r="EU174" s="148"/>
      <c r="EV174" s="148"/>
      <c r="EW174" s="148"/>
      <c r="EX174" s="148"/>
      <c r="EY174" s="148"/>
      <c r="EZ174" s="148"/>
      <c r="FA174" s="148"/>
      <c r="FB174" s="148"/>
      <c r="FC174" s="148"/>
      <c r="FD174" s="148"/>
      <c r="FE174" s="148"/>
      <c r="FF174" s="148"/>
      <c r="FG174" s="148"/>
      <c r="FH174" s="148"/>
      <c r="FI174" s="148"/>
      <c r="FJ174" s="148"/>
      <c r="FK174" s="148"/>
      <c r="FL174" s="148"/>
      <c r="FM174" s="148"/>
      <c r="FN174" s="148"/>
      <c r="FO174" s="148"/>
      <c r="FP174" s="148"/>
      <c r="FQ174" s="148"/>
      <c r="FR174" s="148"/>
      <c r="FS174" s="148"/>
      <c r="FT174" s="148"/>
      <c r="FU174" s="148"/>
      <c r="FV174" s="148"/>
      <c r="FW174" s="148"/>
      <c r="FX174" s="148"/>
      <c r="FY174" s="148"/>
      <c r="FZ174" s="148"/>
      <c r="GA174" s="148"/>
      <c r="GB174" s="148"/>
      <c r="GC174" s="148"/>
      <c r="GD174" s="148"/>
      <c r="GE174" s="148"/>
      <c r="GF174" s="148"/>
      <c r="GG174" s="148"/>
      <c r="GH174" s="148"/>
      <c r="GI174" s="148"/>
      <c r="GJ174" s="148"/>
      <c r="GK174" s="148"/>
      <c r="GL174" s="148"/>
      <c r="GM174" s="148"/>
      <c r="GN174" s="148"/>
      <c r="GO174" s="148"/>
      <c r="GP174" s="148"/>
      <c r="GQ174" s="148"/>
      <c r="GR174" s="148"/>
      <c r="GS174" s="148"/>
      <c r="GT174" s="148"/>
      <c r="GU174" s="148"/>
      <c r="GV174" s="148"/>
      <c r="GW174" s="148"/>
      <c r="GX174" s="148"/>
      <c r="GY174" s="148"/>
      <c r="GZ174" s="148"/>
      <c r="HA174" s="148"/>
      <c r="HB174" s="148"/>
      <c r="HC174" s="148"/>
      <c r="HD174" s="148"/>
      <c r="HE174" s="148"/>
      <c r="HF174" s="148"/>
      <c r="HG174" s="148"/>
      <c r="HH174" s="148"/>
      <c r="HI174" s="148"/>
      <c r="HJ174" s="148"/>
      <c r="HK174" s="148"/>
      <c r="HL174" s="148"/>
      <c r="HM174" s="148"/>
      <c r="HN174" s="148"/>
      <c r="HO174" s="148"/>
      <c r="HP174" s="148"/>
      <c r="HQ174" s="148"/>
      <c r="HR174" s="148"/>
      <c r="HS174" s="148"/>
      <c r="HT174" s="148"/>
      <c r="HU174" s="148"/>
      <c r="HV174" s="148"/>
      <c r="HW174" s="148"/>
      <c r="HX174" s="148"/>
      <c r="HY174" s="148"/>
      <c r="HZ174" s="148"/>
      <c r="IA174" s="148"/>
      <c r="IB174" s="148"/>
      <c r="IC174" s="148"/>
      <c r="ID174" s="148"/>
      <c r="IE174" s="148"/>
      <c r="IF174" s="148"/>
      <c r="IG174" s="148"/>
      <c r="IH174" s="148"/>
      <c r="II174" s="148"/>
      <c r="IJ174" s="148"/>
      <c r="IK174" s="148"/>
      <c r="IL174" s="148"/>
      <c r="IM174" s="148"/>
      <c r="IN174" s="148"/>
      <c r="IO174" s="148"/>
      <c r="IP174" s="148"/>
      <c r="IQ174" s="148"/>
      <c r="IR174" s="148"/>
      <c r="IS174" s="148"/>
      <c r="IT174" s="148"/>
      <c r="IU174" s="148"/>
      <c r="IV174" s="148"/>
      <c r="IW174" s="148"/>
      <c r="IX174" s="148"/>
      <c r="IY174" s="148"/>
      <c r="IZ174" s="148"/>
      <c r="JA174" s="148"/>
      <c r="JB174" s="148"/>
      <c r="JC174" s="148"/>
      <c r="JD174" s="148"/>
      <c r="JE174" s="148"/>
      <c r="JF174" s="148"/>
      <c r="JG174" s="148"/>
      <c r="JH174" s="148"/>
      <c r="JI174" s="148"/>
      <c r="JJ174" s="148"/>
      <c r="JK174" s="148"/>
      <c r="JL174" s="148"/>
      <c r="JM174" s="148"/>
      <c r="JN174" s="148"/>
      <c r="JO174" s="148"/>
      <c r="JP174" s="148"/>
      <c r="JQ174" s="148"/>
      <c r="JR174" s="148"/>
      <c r="JS174" s="148"/>
      <c r="JT174" s="148"/>
      <c r="JU174" s="148"/>
      <c r="JV174" s="148"/>
      <c r="JW174" s="148"/>
      <c r="JX174" s="148"/>
      <c r="JY174" s="148"/>
      <c r="JZ174" s="148"/>
      <c r="KA174" s="148"/>
      <c r="KB174" s="148"/>
      <c r="KC174" s="148"/>
      <c r="KD174" s="148"/>
      <c r="KE174" s="148"/>
      <c r="KF174" s="148"/>
      <c r="KG174" s="148"/>
      <c r="KH174" s="148"/>
      <c r="KI174" s="148"/>
      <c r="KJ174" s="148"/>
      <c r="KK174" s="148"/>
      <c r="KL174" s="148"/>
      <c r="KM174" s="148"/>
      <c r="KN174" s="148"/>
      <c r="KO174" s="148"/>
      <c r="KP174" s="148"/>
      <c r="KQ174" s="148"/>
      <c r="KR174" s="148"/>
      <c r="KS174" s="148"/>
      <c r="KT174" s="148"/>
      <c r="KU174" s="148"/>
      <c r="KV174" s="148"/>
      <c r="KW174" s="148"/>
      <c r="KX174" s="148"/>
      <c r="KY174" s="148"/>
      <c r="KZ174" s="148"/>
      <c r="LA174" s="148"/>
      <c r="LB174" s="148"/>
      <c r="LC174" s="148"/>
      <c r="LD174" s="148"/>
      <c r="LE174" s="148"/>
      <c r="LF174" s="148"/>
      <c r="LG174" s="148"/>
      <c r="LH174" s="148"/>
      <c r="LI174" s="148"/>
      <c r="LJ174" s="148"/>
      <c r="LK174" s="148"/>
      <c r="LL174" s="148"/>
      <c r="LM174" s="148"/>
      <c r="LN174" s="148"/>
      <c r="LO174" s="148"/>
      <c r="LP174" s="148"/>
      <c r="LQ174" s="148"/>
      <c r="LR174" s="148"/>
      <c r="LS174" s="148"/>
      <c r="LT174" s="148"/>
      <c r="LU174" s="148"/>
      <c r="LV174" s="148"/>
      <c r="LW174" s="148"/>
      <c r="LX174" s="148"/>
      <c r="LY174" s="148"/>
      <c r="LZ174" s="148"/>
      <c r="MA174" s="148"/>
      <c r="MB174" s="148"/>
      <c r="MC174" s="148"/>
      <c r="MD174" s="148"/>
      <c r="ME174" s="148"/>
      <c r="MF174" s="148"/>
      <c r="MG174" s="148"/>
      <c r="MH174" s="148"/>
      <c r="MI174" s="148"/>
      <c r="MJ174" s="148"/>
      <c r="MK174" s="148"/>
      <c r="ML174" s="148"/>
      <c r="MM174" s="148"/>
      <c r="MN174" s="148"/>
      <c r="MO174" s="148"/>
      <c r="MP174" s="148"/>
      <c r="MQ174" s="148"/>
      <c r="MR174" s="148"/>
      <c r="MS174" s="148"/>
      <c r="MT174" s="148"/>
      <c r="MU174" s="148"/>
      <c r="MV174" s="148"/>
      <c r="MW174" s="148"/>
      <c r="MX174" s="148"/>
      <c r="MY174" s="148"/>
      <c r="MZ174" s="148"/>
      <c r="NA174" s="148"/>
      <c r="NB174" s="148"/>
      <c r="NC174" s="148"/>
      <c r="ND174" s="148"/>
      <c r="NE174" s="148"/>
      <c r="NF174" s="148"/>
      <c r="NG174" s="148"/>
      <c r="NH174" s="148"/>
      <c r="NI174" s="148"/>
      <c r="NJ174" s="148"/>
      <c r="NK174" s="148"/>
      <c r="NL174" s="148"/>
      <c r="NM174" s="148"/>
      <c r="NN174" s="148"/>
      <c r="NO174" s="148"/>
      <c r="NP174" s="148"/>
      <c r="NQ174" s="148"/>
      <c r="NR174" s="148"/>
      <c r="NS174" s="148"/>
      <c r="NT174" s="148"/>
      <c r="NU174" s="149"/>
    </row>
    <row r="175" spans="1:16379" ht="18.399999999999999" customHeight="1">
      <c r="A175" s="117"/>
      <c r="B175" s="119"/>
      <c r="C175" s="117"/>
      <c r="D175" s="117"/>
      <c r="E175" s="117"/>
      <c r="F175" s="119"/>
      <c r="G175" s="117"/>
      <c r="H175" s="119"/>
      <c r="I175" s="119"/>
      <c r="J175" s="117"/>
      <c r="K175" s="117"/>
      <c r="L175" s="230"/>
      <c r="M175" s="230"/>
      <c r="N175" s="132"/>
      <c r="O175" s="122"/>
      <c r="P175" s="119"/>
      <c r="Q175" s="119"/>
      <c r="R175" s="119"/>
      <c r="S175" s="119"/>
      <c r="T175" s="119"/>
      <c r="U175" s="119"/>
      <c r="V175" s="123"/>
      <c r="W175" s="119"/>
      <c r="X175" s="119"/>
      <c r="Y175" s="119"/>
      <c r="Z175" s="119"/>
      <c r="AA175" s="119"/>
      <c r="AB175" s="119"/>
      <c r="AC175" s="119"/>
      <c r="AD175" s="119"/>
      <c r="AE175" s="119"/>
      <c r="AF175" s="119"/>
      <c r="AG175" s="119"/>
      <c r="AH175" s="119"/>
      <c r="AI175" s="119"/>
      <c r="AJ175" s="119"/>
      <c r="AK175" s="119"/>
      <c r="AL175" s="119"/>
      <c r="AM175" s="119"/>
      <c r="AN175" s="119"/>
      <c r="AO175" s="119"/>
      <c r="AP175" s="119"/>
      <c r="AQ175" s="119"/>
      <c r="AR175" s="119"/>
      <c r="AS175" s="119"/>
      <c r="AT175" s="119"/>
      <c r="AU175" s="119"/>
      <c r="AV175" s="119"/>
      <c r="AW175" s="119"/>
      <c r="AX175" s="119"/>
      <c r="AY175" s="119"/>
      <c r="AZ175" s="119"/>
      <c r="BA175" s="119"/>
      <c r="BB175" s="119"/>
      <c r="BC175" s="119"/>
      <c r="BD175" s="119"/>
      <c r="BE175" s="119"/>
      <c r="BF175" s="119"/>
      <c r="BG175" s="119"/>
      <c r="BH175" s="119"/>
      <c r="BI175" s="119"/>
      <c r="BJ175" s="119"/>
      <c r="BK175" s="119"/>
      <c r="BL175" s="119"/>
      <c r="BM175" s="119"/>
      <c r="BN175" s="119"/>
      <c r="BO175" s="119"/>
      <c r="BP175" s="119"/>
      <c r="BQ175" s="119"/>
      <c r="BR175" s="119"/>
      <c r="BS175" s="119"/>
      <c r="BT175" s="119"/>
      <c r="BU175" s="119"/>
      <c r="BV175" s="119"/>
      <c r="BW175" s="119"/>
      <c r="BX175" s="119"/>
      <c r="BY175" s="119"/>
      <c r="BZ175" s="119"/>
      <c r="CA175" s="119"/>
      <c r="CB175" s="119"/>
      <c r="CC175" s="119"/>
      <c r="CD175" s="119"/>
      <c r="CE175" s="119"/>
      <c r="CF175" s="119"/>
      <c r="CG175" s="119"/>
      <c r="CH175" s="119"/>
      <c r="CI175" s="119"/>
      <c r="CJ175" s="119"/>
      <c r="CK175" s="119"/>
      <c r="CL175" s="119"/>
      <c r="CM175" s="119"/>
      <c r="CN175" s="119"/>
      <c r="CO175" s="119"/>
      <c r="CP175" s="119"/>
      <c r="CQ175" s="119"/>
      <c r="CR175" s="119"/>
      <c r="CS175" s="119"/>
      <c r="CT175" s="119"/>
      <c r="CU175" s="119"/>
      <c r="CV175" s="119"/>
      <c r="CW175" s="119"/>
      <c r="CX175" s="119"/>
      <c r="CY175" s="119"/>
      <c r="CZ175" s="119"/>
      <c r="DA175" s="119"/>
      <c r="DB175" s="119"/>
      <c r="DC175" s="119"/>
      <c r="DD175" s="119"/>
      <c r="DE175" s="119"/>
      <c r="DF175" s="119"/>
      <c r="DG175" s="119"/>
      <c r="DH175" s="119"/>
      <c r="DI175" s="119"/>
      <c r="DJ175" s="119"/>
      <c r="DK175" s="119"/>
      <c r="DL175" s="119"/>
      <c r="DM175" s="119"/>
      <c r="DN175" s="119"/>
      <c r="DO175" s="119"/>
      <c r="DP175" s="119"/>
      <c r="DQ175" s="119"/>
      <c r="DR175" s="119"/>
      <c r="DS175" s="119"/>
      <c r="DT175" s="119"/>
      <c r="DU175" s="119"/>
      <c r="DV175" s="119"/>
      <c r="DW175" s="119"/>
      <c r="DX175" s="119"/>
      <c r="DY175" s="119"/>
      <c r="DZ175" s="119"/>
      <c r="EA175" s="119"/>
      <c r="EB175" s="119"/>
      <c r="EC175" s="119"/>
      <c r="ED175" s="119"/>
      <c r="EE175" s="119"/>
      <c r="EF175" s="119"/>
      <c r="EG175" s="119"/>
      <c r="EH175" s="119"/>
      <c r="EI175" s="119"/>
      <c r="EJ175" s="119"/>
      <c r="EK175" s="119"/>
      <c r="EL175" s="119"/>
      <c r="EM175" s="119"/>
      <c r="EN175" s="119"/>
      <c r="EO175" s="119"/>
      <c r="EP175" s="119"/>
      <c r="EQ175" s="119"/>
      <c r="ER175" s="119"/>
      <c r="ES175" s="119"/>
      <c r="ET175" s="119"/>
      <c r="EU175" s="119"/>
      <c r="EV175" s="119"/>
      <c r="EW175" s="119"/>
      <c r="EX175" s="119"/>
      <c r="EY175" s="119"/>
      <c r="EZ175" s="119"/>
      <c r="FA175" s="119"/>
      <c r="FB175" s="119"/>
      <c r="FC175" s="119"/>
      <c r="FD175" s="119"/>
      <c r="FE175" s="119"/>
      <c r="FF175" s="119"/>
      <c r="FG175" s="119"/>
      <c r="FH175" s="119"/>
      <c r="FI175" s="119"/>
      <c r="FJ175" s="119"/>
      <c r="FK175" s="119"/>
      <c r="FL175" s="119"/>
      <c r="FM175" s="119"/>
      <c r="FN175" s="119"/>
      <c r="FO175" s="119"/>
      <c r="FP175" s="119"/>
      <c r="FQ175" s="119"/>
      <c r="FR175" s="119"/>
      <c r="FS175" s="119"/>
      <c r="FT175" s="119"/>
      <c r="FU175" s="119"/>
      <c r="FV175" s="119"/>
      <c r="FW175" s="119"/>
      <c r="FX175" s="119"/>
      <c r="FY175" s="119"/>
      <c r="FZ175" s="119"/>
      <c r="GA175" s="119"/>
      <c r="GB175" s="119"/>
      <c r="GC175" s="119"/>
      <c r="GD175" s="119"/>
      <c r="GE175" s="119"/>
      <c r="GF175" s="119"/>
      <c r="GG175" s="119"/>
      <c r="GH175" s="119"/>
      <c r="GI175" s="119"/>
      <c r="GJ175" s="119"/>
      <c r="GK175" s="119"/>
      <c r="GL175" s="119"/>
      <c r="GM175" s="119"/>
      <c r="GN175" s="119"/>
      <c r="GO175" s="119"/>
      <c r="GP175" s="119"/>
      <c r="GQ175" s="119"/>
      <c r="GR175" s="119"/>
      <c r="GS175" s="119"/>
      <c r="GT175" s="119"/>
      <c r="GU175" s="119"/>
      <c r="GV175" s="119"/>
      <c r="GW175" s="119"/>
      <c r="GX175" s="119"/>
      <c r="GY175" s="119"/>
      <c r="GZ175" s="119"/>
      <c r="HA175" s="119"/>
      <c r="HB175" s="119"/>
      <c r="HC175" s="119"/>
      <c r="HD175" s="119"/>
      <c r="HE175" s="119"/>
      <c r="HF175" s="119"/>
      <c r="HG175" s="119"/>
      <c r="HH175" s="119"/>
      <c r="HI175" s="119"/>
      <c r="HJ175" s="119"/>
      <c r="HK175" s="119"/>
      <c r="HL175" s="119"/>
      <c r="HM175" s="119"/>
      <c r="HN175" s="119"/>
      <c r="HO175" s="119"/>
      <c r="HP175" s="119"/>
      <c r="HQ175" s="119"/>
      <c r="HR175" s="119"/>
      <c r="HS175" s="119"/>
      <c r="HT175" s="119"/>
      <c r="HU175" s="119"/>
      <c r="HV175" s="119"/>
      <c r="HW175" s="119"/>
      <c r="HX175" s="119"/>
      <c r="HY175" s="119"/>
      <c r="HZ175" s="119"/>
      <c r="IA175" s="119"/>
      <c r="IB175" s="119"/>
      <c r="IC175" s="119"/>
      <c r="ID175" s="119"/>
      <c r="IE175" s="119"/>
      <c r="IF175" s="119"/>
      <c r="IG175" s="119"/>
      <c r="IH175" s="119"/>
      <c r="II175" s="119"/>
      <c r="IJ175" s="119"/>
      <c r="IK175" s="119"/>
      <c r="IL175" s="119"/>
      <c r="IM175" s="119"/>
      <c r="IN175" s="119"/>
      <c r="IO175" s="119"/>
      <c r="IP175" s="119"/>
      <c r="IQ175" s="119"/>
      <c r="IR175" s="119"/>
      <c r="IS175" s="119"/>
      <c r="IT175" s="119"/>
      <c r="IU175" s="119"/>
      <c r="IV175" s="119"/>
      <c r="IW175" s="119"/>
      <c r="IX175" s="119"/>
      <c r="IY175" s="119"/>
      <c r="IZ175" s="119"/>
      <c r="JA175" s="119"/>
      <c r="JB175" s="119"/>
      <c r="JC175" s="119"/>
      <c r="JD175" s="119"/>
      <c r="JE175" s="119"/>
      <c r="JF175" s="119"/>
      <c r="JG175" s="119"/>
      <c r="JH175" s="119"/>
      <c r="JI175" s="119"/>
      <c r="JJ175" s="119"/>
      <c r="JK175" s="119"/>
      <c r="JL175" s="119"/>
      <c r="JM175" s="119"/>
      <c r="JN175" s="119"/>
      <c r="JO175" s="119"/>
      <c r="JP175" s="119"/>
      <c r="JQ175" s="119"/>
      <c r="JR175" s="119"/>
      <c r="JS175" s="119"/>
      <c r="JT175" s="119"/>
      <c r="JU175" s="119"/>
      <c r="JV175" s="119"/>
      <c r="JW175" s="119"/>
      <c r="JX175" s="119"/>
      <c r="JY175" s="119"/>
      <c r="JZ175" s="119"/>
      <c r="KA175" s="119"/>
      <c r="KB175" s="119"/>
      <c r="KC175" s="119"/>
      <c r="KD175" s="119"/>
      <c r="KE175" s="119"/>
      <c r="KF175" s="119"/>
      <c r="KG175" s="119"/>
      <c r="KH175" s="119"/>
      <c r="KI175" s="119"/>
      <c r="KJ175" s="119"/>
      <c r="KK175" s="119"/>
      <c r="KL175" s="119"/>
      <c r="KM175" s="119"/>
      <c r="KN175" s="119"/>
      <c r="KO175" s="119"/>
      <c r="KP175" s="119"/>
      <c r="KQ175" s="119"/>
      <c r="KR175" s="119"/>
      <c r="KS175" s="119"/>
      <c r="KT175" s="119"/>
      <c r="KU175" s="119"/>
      <c r="KV175" s="119"/>
      <c r="KW175" s="119"/>
      <c r="KX175" s="119"/>
      <c r="KY175" s="119"/>
      <c r="KZ175" s="119"/>
      <c r="LA175" s="119"/>
      <c r="LB175" s="119"/>
      <c r="LC175" s="119"/>
      <c r="LD175" s="119"/>
      <c r="LE175" s="119"/>
      <c r="LF175" s="119"/>
      <c r="LG175" s="119"/>
      <c r="LH175" s="119"/>
      <c r="LI175" s="119"/>
      <c r="LJ175" s="119"/>
      <c r="LK175" s="119"/>
      <c r="LL175" s="119"/>
      <c r="LM175" s="119"/>
      <c r="LN175" s="119"/>
      <c r="LO175" s="119"/>
      <c r="LP175" s="119"/>
      <c r="LQ175" s="119"/>
      <c r="LR175" s="119"/>
      <c r="LS175" s="119"/>
      <c r="LT175" s="119"/>
      <c r="LU175" s="119"/>
      <c r="LV175" s="119"/>
      <c r="LW175" s="119"/>
      <c r="LX175" s="119"/>
      <c r="LY175" s="119"/>
      <c r="LZ175" s="119"/>
      <c r="MA175" s="119"/>
      <c r="MB175" s="119"/>
      <c r="MC175" s="119"/>
      <c r="MD175" s="119"/>
      <c r="ME175" s="119"/>
      <c r="MF175" s="119"/>
      <c r="MG175" s="119"/>
      <c r="MH175" s="119"/>
      <c r="MI175" s="119"/>
      <c r="MJ175" s="119"/>
      <c r="MK175" s="119"/>
      <c r="ML175" s="119"/>
      <c r="MM175" s="119"/>
      <c r="MN175" s="119"/>
      <c r="MO175" s="119"/>
      <c r="MP175" s="119"/>
      <c r="MQ175" s="119"/>
      <c r="MR175" s="119"/>
      <c r="MS175" s="119"/>
      <c r="MT175" s="119"/>
      <c r="MU175" s="119"/>
      <c r="MV175" s="119"/>
      <c r="MW175" s="119"/>
      <c r="MX175" s="119"/>
      <c r="MY175" s="119"/>
      <c r="MZ175" s="119"/>
      <c r="NA175" s="119"/>
      <c r="NB175" s="119"/>
      <c r="NC175" s="119"/>
      <c r="ND175" s="119"/>
      <c r="NE175" s="119"/>
      <c r="NF175" s="119"/>
      <c r="NG175" s="119"/>
      <c r="NH175" s="119"/>
      <c r="NI175" s="119"/>
      <c r="NJ175" s="119"/>
      <c r="NK175" s="119"/>
      <c r="NL175" s="119"/>
      <c r="NM175" s="119"/>
      <c r="NN175" s="119"/>
      <c r="NO175" s="119"/>
      <c r="NP175" s="119"/>
      <c r="NQ175" s="119"/>
      <c r="NR175" s="119"/>
      <c r="NS175" s="119"/>
      <c r="NT175" s="119"/>
      <c r="NU175" s="119"/>
      <c r="NV175" s="119"/>
      <c r="NW175" s="119"/>
      <c r="NX175" s="119"/>
      <c r="NY175" s="119"/>
      <c r="NZ175" s="119"/>
      <c r="OA175" s="119"/>
      <c r="OB175" s="119"/>
      <c r="OC175" s="119"/>
      <c r="OD175" s="119"/>
      <c r="OE175" s="119"/>
      <c r="OF175" s="119"/>
      <c r="OG175" s="119"/>
      <c r="OH175" s="119"/>
      <c r="OI175" s="119"/>
      <c r="OJ175" s="119"/>
      <c r="OK175" s="119"/>
      <c r="OL175" s="119"/>
      <c r="OM175" s="119"/>
      <c r="ON175" s="119"/>
      <c r="OO175" s="119"/>
      <c r="OP175" s="119"/>
      <c r="OQ175" s="119"/>
      <c r="OR175" s="119"/>
      <c r="OS175" s="119"/>
      <c r="OT175" s="119"/>
      <c r="OU175" s="119"/>
      <c r="OV175" s="119"/>
      <c r="OW175" s="119"/>
      <c r="OX175" s="119"/>
      <c r="OY175" s="119"/>
      <c r="OZ175" s="119"/>
      <c r="PA175" s="119"/>
      <c r="PB175" s="119"/>
      <c r="PC175" s="119"/>
      <c r="PD175" s="119"/>
      <c r="PE175" s="119"/>
      <c r="PF175" s="119"/>
      <c r="PG175" s="119"/>
      <c r="PH175" s="119"/>
      <c r="PI175" s="119"/>
      <c r="PJ175" s="119"/>
      <c r="PK175" s="119"/>
      <c r="PL175" s="119"/>
      <c r="PM175" s="119"/>
      <c r="PN175" s="119"/>
      <c r="PO175" s="119"/>
      <c r="PP175" s="119"/>
      <c r="PQ175" s="119"/>
      <c r="PR175" s="119"/>
      <c r="PS175" s="119"/>
      <c r="PT175" s="119"/>
      <c r="PU175" s="119"/>
      <c r="PV175" s="119"/>
      <c r="PW175" s="119"/>
      <c r="PX175" s="119"/>
      <c r="PY175" s="119"/>
      <c r="PZ175" s="119"/>
      <c r="QA175" s="119"/>
      <c r="QB175" s="119"/>
      <c r="QC175" s="119"/>
      <c r="QD175" s="119"/>
      <c r="QE175" s="119"/>
      <c r="QF175" s="119"/>
      <c r="QG175" s="119"/>
      <c r="QH175" s="119"/>
      <c r="QI175" s="119"/>
      <c r="QJ175" s="119"/>
      <c r="QK175" s="119"/>
      <c r="QL175" s="119"/>
      <c r="QM175" s="119"/>
      <c r="QN175" s="119"/>
      <c r="QO175" s="119"/>
      <c r="QP175" s="119"/>
      <c r="QQ175" s="119"/>
      <c r="QR175" s="119"/>
      <c r="QS175" s="119"/>
      <c r="QT175" s="119"/>
      <c r="QU175" s="119"/>
      <c r="QV175" s="119"/>
      <c r="QW175" s="119"/>
      <c r="QX175" s="119"/>
      <c r="QY175" s="119"/>
      <c r="QZ175" s="119"/>
      <c r="RA175" s="119"/>
      <c r="RB175" s="119"/>
      <c r="RC175" s="119"/>
      <c r="RD175" s="119"/>
      <c r="RE175" s="119"/>
      <c r="RF175" s="119"/>
      <c r="RG175" s="119"/>
      <c r="RH175" s="119"/>
      <c r="RI175" s="119"/>
      <c r="RJ175" s="119"/>
      <c r="RK175" s="119"/>
      <c r="RL175" s="119"/>
      <c r="RM175" s="119"/>
      <c r="RN175" s="119"/>
      <c r="RO175" s="119"/>
      <c r="RP175" s="119"/>
      <c r="RQ175" s="119"/>
      <c r="RR175" s="119"/>
      <c r="RS175" s="119"/>
      <c r="RT175" s="119"/>
      <c r="RU175" s="119"/>
      <c r="RV175" s="119"/>
      <c r="RW175" s="119"/>
      <c r="RX175" s="119"/>
      <c r="RY175" s="119"/>
      <c r="RZ175" s="119"/>
      <c r="SA175" s="119"/>
      <c r="SB175" s="119"/>
      <c r="SC175" s="119"/>
      <c r="SD175" s="119"/>
      <c r="SE175" s="119"/>
      <c r="SF175" s="119"/>
      <c r="SG175" s="119"/>
      <c r="SH175" s="119"/>
      <c r="SI175" s="119"/>
      <c r="SJ175" s="119"/>
      <c r="SK175" s="119"/>
      <c r="SL175" s="119"/>
      <c r="SM175" s="119"/>
      <c r="SN175" s="119"/>
      <c r="SO175" s="119"/>
      <c r="SP175" s="119"/>
      <c r="SQ175" s="119"/>
      <c r="SR175" s="119"/>
      <c r="SS175" s="119"/>
      <c r="ST175" s="119"/>
      <c r="SU175" s="119"/>
      <c r="SV175" s="119"/>
      <c r="SW175" s="119"/>
      <c r="SX175" s="119"/>
      <c r="SY175" s="119"/>
      <c r="SZ175" s="119"/>
      <c r="TA175" s="119"/>
      <c r="TB175" s="119"/>
      <c r="TC175" s="119"/>
      <c r="TD175" s="119"/>
      <c r="TE175" s="119"/>
      <c r="TF175" s="119"/>
      <c r="TG175" s="119"/>
      <c r="TH175" s="119"/>
      <c r="TI175" s="119"/>
      <c r="TJ175" s="119"/>
      <c r="TK175" s="119"/>
      <c r="TL175" s="119"/>
      <c r="TM175" s="119"/>
      <c r="TN175" s="119"/>
      <c r="TO175" s="119"/>
      <c r="TP175" s="119"/>
      <c r="TQ175" s="119"/>
      <c r="TR175" s="119"/>
      <c r="TS175" s="119"/>
      <c r="TT175" s="119"/>
      <c r="TU175" s="119"/>
      <c r="TV175" s="119"/>
      <c r="TW175" s="119"/>
      <c r="TX175" s="119"/>
      <c r="TY175" s="119"/>
      <c r="TZ175" s="119"/>
      <c r="UA175" s="119"/>
      <c r="UB175" s="119"/>
      <c r="UC175" s="119"/>
      <c r="UD175" s="119"/>
      <c r="UE175" s="119"/>
      <c r="UF175" s="119"/>
      <c r="UG175" s="119"/>
      <c r="UH175" s="119"/>
      <c r="UI175" s="119"/>
      <c r="UJ175" s="119"/>
      <c r="UK175" s="119"/>
      <c r="UL175" s="119"/>
      <c r="UM175" s="119"/>
      <c r="UN175" s="119"/>
      <c r="UO175" s="119"/>
      <c r="UP175" s="119"/>
      <c r="UQ175" s="119"/>
      <c r="UR175" s="119"/>
      <c r="US175" s="119"/>
      <c r="UT175" s="119"/>
      <c r="UU175" s="119"/>
      <c r="UV175" s="119"/>
      <c r="UW175" s="119"/>
      <c r="UX175" s="119"/>
      <c r="UY175" s="119"/>
      <c r="UZ175" s="119"/>
      <c r="VA175" s="119"/>
      <c r="VB175" s="119"/>
      <c r="VC175" s="119"/>
      <c r="VD175" s="119"/>
      <c r="VE175" s="119"/>
      <c r="VF175" s="119"/>
      <c r="VG175" s="119"/>
      <c r="VH175" s="119"/>
      <c r="VI175" s="119"/>
      <c r="VJ175" s="119"/>
      <c r="VK175" s="119"/>
      <c r="VL175" s="119"/>
      <c r="VM175" s="119"/>
      <c r="VN175" s="119"/>
      <c r="VO175" s="119"/>
      <c r="VP175" s="119"/>
      <c r="VQ175" s="119"/>
      <c r="VR175" s="119"/>
      <c r="VS175" s="119"/>
      <c r="VT175" s="119"/>
      <c r="VU175" s="119"/>
      <c r="VV175" s="119"/>
      <c r="VW175" s="119"/>
      <c r="VX175" s="119"/>
      <c r="VY175" s="119"/>
      <c r="VZ175" s="119"/>
      <c r="WA175" s="119"/>
      <c r="WB175" s="119"/>
      <c r="WC175" s="119"/>
      <c r="WD175" s="119"/>
      <c r="WE175" s="119"/>
      <c r="WF175" s="119"/>
      <c r="WG175" s="119"/>
      <c r="WH175" s="119"/>
      <c r="WI175" s="119"/>
      <c r="WJ175" s="119"/>
      <c r="WK175" s="119"/>
      <c r="WL175" s="119"/>
      <c r="WM175" s="119"/>
      <c r="WN175" s="119"/>
      <c r="WO175" s="119"/>
      <c r="WP175" s="119"/>
      <c r="WQ175" s="119"/>
      <c r="WR175" s="119"/>
      <c r="WS175" s="119"/>
      <c r="WT175" s="119"/>
      <c r="WU175" s="119"/>
      <c r="WV175" s="119"/>
      <c r="WW175" s="119"/>
      <c r="WX175" s="119"/>
      <c r="WY175" s="119"/>
      <c r="WZ175" s="119"/>
      <c r="XA175" s="119"/>
      <c r="XB175" s="119"/>
      <c r="XC175" s="119"/>
      <c r="XD175" s="119"/>
      <c r="XE175" s="119"/>
      <c r="XF175" s="119"/>
      <c r="XG175" s="119"/>
      <c r="XH175" s="119"/>
      <c r="XI175" s="119"/>
      <c r="XJ175" s="119"/>
      <c r="XK175" s="119"/>
      <c r="XL175" s="119"/>
      <c r="XM175" s="119"/>
      <c r="XN175" s="119"/>
      <c r="XO175" s="119"/>
      <c r="XP175" s="119"/>
      <c r="XQ175" s="119"/>
      <c r="XR175" s="119"/>
      <c r="XS175" s="119"/>
      <c r="XT175" s="119"/>
      <c r="XU175" s="119"/>
      <c r="XV175" s="119"/>
      <c r="XW175" s="119"/>
      <c r="XX175" s="119"/>
      <c r="XY175" s="119"/>
      <c r="XZ175" s="119"/>
      <c r="YA175" s="119"/>
      <c r="YB175" s="119"/>
      <c r="YC175" s="119"/>
      <c r="YD175" s="119"/>
      <c r="YE175" s="119"/>
      <c r="YF175" s="119"/>
      <c r="YG175" s="119"/>
      <c r="YH175" s="119"/>
      <c r="YI175" s="119"/>
      <c r="YJ175" s="119"/>
      <c r="YK175" s="119"/>
      <c r="YL175" s="119"/>
      <c r="YM175" s="119"/>
      <c r="YN175" s="119"/>
      <c r="YO175" s="119"/>
      <c r="YP175" s="119"/>
      <c r="YQ175" s="119"/>
      <c r="YR175" s="119"/>
      <c r="YS175" s="119"/>
      <c r="YT175" s="119"/>
      <c r="YU175" s="119"/>
      <c r="YV175" s="119"/>
      <c r="YW175" s="119"/>
      <c r="YX175" s="119"/>
      <c r="YY175" s="119"/>
      <c r="YZ175" s="119"/>
      <c r="ZA175" s="119"/>
      <c r="ZB175" s="119"/>
      <c r="ZC175" s="119"/>
      <c r="ZD175" s="119"/>
      <c r="ZE175" s="119"/>
      <c r="ZF175" s="119"/>
      <c r="ZG175" s="119"/>
      <c r="ZH175" s="119"/>
      <c r="ZI175" s="119"/>
      <c r="ZJ175" s="119"/>
      <c r="ZK175" s="119"/>
      <c r="ZL175" s="119"/>
      <c r="ZM175" s="119"/>
      <c r="ZN175" s="119"/>
      <c r="ZO175" s="119"/>
      <c r="ZP175" s="119"/>
      <c r="ZQ175" s="119"/>
      <c r="ZR175" s="119"/>
      <c r="ZS175" s="119"/>
      <c r="ZT175" s="119"/>
      <c r="ZU175" s="119"/>
      <c r="ZV175" s="119"/>
      <c r="ZW175" s="119"/>
      <c r="ZX175" s="119"/>
      <c r="ZY175" s="119"/>
      <c r="ZZ175" s="119"/>
      <c r="AAA175" s="119"/>
      <c r="AAB175" s="119"/>
      <c r="AAC175" s="119"/>
      <c r="AAD175" s="119"/>
      <c r="AAE175" s="119"/>
      <c r="AAF175" s="119"/>
      <c r="AAG175" s="119"/>
      <c r="AAH175" s="119"/>
      <c r="AAI175" s="119"/>
      <c r="AAJ175" s="119"/>
      <c r="AAK175" s="119"/>
      <c r="AAL175" s="119"/>
      <c r="AAM175" s="119"/>
      <c r="AAN175" s="119"/>
      <c r="AAO175" s="119"/>
      <c r="AAP175" s="119"/>
      <c r="AAQ175" s="119"/>
      <c r="AAR175" s="119"/>
      <c r="AAS175" s="119"/>
      <c r="AAT175" s="119"/>
      <c r="AAU175" s="119"/>
      <c r="AAV175" s="119"/>
      <c r="AAW175" s="119"/>
      <c r="AAX175" s="119"/>
      <c r="AAY175" s="119"/>
      <c r="AAZ175" s="119"/>
      <c r="ABA175" s="119"/>
      <c r="ABB175" s="119"/>
      <c r="ABC175" s="119"/>
      <c r="ABD175" s="119"/>
      <c r="ABE175" s="119"/>
      <c r="ABF175" s="119"/>
      <c r="ABG175" s="119"/>
      <c r="ABH175" s="119"/>
      <c r="ABI175" s="119"/>
      <c r="ABJ175" s="119"/>
      <c r="ABK175" s="119"/>
      <c r="ABL175" s="119"/>
      <c r="ABM175" s="119"/>
      <c r="ABN175" s="119"/>
      <c r="ABO175" s="119"/>
      <c r="ABP175" s="119"/>
      <c r="ABQ175" s="119"/>
      <c r="ABR175" s="119"/>
      <c r="ABS175" s="119"/>
      <c r="ABT175" s="119"/>
      <c r="ABU175" s="119"/>
      <c r="ABV175" s="119"/>
      <c r="ABW175" s="119"/>
      <c r="ABX175" s="119"/>
      <c r="ABY175" s="119"/>
      <c r="ABZ175" s="119"/>
      <c r="ACA175" s="119"/>
      <c r="ACB175" s="119"/>
      <c r="ACC175" s="119"/>
      <c r="ACD175" s="119"/>
      <c r="ACE175" s="119"/>
      <c r="ACF175" s="119"/>
      <c r="ACG175" s="119"/>
      <c r="ACH175" s="119"/>
      <c r="ACI175" s="119"/>
      <c r="ACJ175" s="119"/>
      <c r="ACK175" s="119"/>
      <c r="ACL175" s="119"/>
      <c r="ACM175" s="119"/>
      <c r="ACN175" s="119"/>
      <c r="ACO175" s="119"/>
      <c r="ACP175" s="119"/>
      <c r="ACQ175" s="119"/>
      <c r="ACR175" s="119"/>
      <c r="ACS175" s="119"/>
      <c r="ACT175" s="119"/>
      <c r="ACU175" s="119"/>
      <c r="ACV175" s="119"/>
      <c r="ACW175" s="119"/>
      <c r="ACX175" s="119"/>
      <c r="ACY175" s="119"/>
      <c r="ACZ175" s="119"/>
      <c r="ADA175" s="119"/>
      <c r="ADB175" s="119"/>
      <c r="ADC175" s="119"/>
      <c r="ADD175" s="119"/>
      <c r="ADE175" s="119"/>
      <c r="ADF175" s="119"/>
      <c r="ADG175" s="119"/>
      <c r="ADH175" s="119"/>
      <c r="ADI175" s="119"/>
      <c r="ADJ175" s="119"/>
      <c r="ADK175" s="119"/>
      <c r="ADL175" s="119"/>
      <c r="ADM175" s="119"/>
      <c r="ADN175" s="119"/>
      <c r="ADO175" s="119"/>
      <c r="ADP175" s="119"/>
      <c r="ADQ175" s="119"/>
      <c r="ADR175" s="119"/>
      <c r="ADS175" s="119"/>
      <c r="ADT175" s="119"/>
      <c r="ADU175" s="119"/>
      <c r="ADV175" s="119"/>
      <c r="ADW175" s="119"/>
      <c r="ADX175" s="119"/>
      <c r="ADY175" s="119"/>
      <c r="ADZ175" s="119"/>
      <c r="AEA175" s="119"/>
      <c r="AEB175" s="119"/>
      <c r="AEC175" s="119"/>
      <c r="AED175" s="119"/>
      <c r="AEE175" s="119"/>
      <c r="AEF175" s="119"/>
      <c r="AEG175" s="119"/>
      <c r="AEH175" s="119"/>
      <c r="AEI175" s="119"/>
      <c r="AEJ175" s="119"/>
      <c r="AEK175" s="119"/>
      <c r="AEL175" s="119"/>
      <c r="AEM175" s="119"/>
      <c r="AEN175" s="119"/>
      <c r="AEO175" s="119"/>
      <c r="AEP175" s="119"/>
      <c r="AEQ175" s="119"/>
      <c r="AER175" s="119"/>
      <c r="AES175" s="119"/>
      <c r="AET175" s="119"/>
      <c r="AEU175" s="119"/>
      <c r="AEV175" s="119"/>
      <c r="AEW175" s="119"/>
      <c r="AEX175" s="119"/>
      <c r="AEY175" s="119"/>
      <c r="AEZ175" s="119"/>
      <c r="AFA175" s="119"/>
      <c r="AFB175" s="119"/>
      <c r="AFC175" s="119"/>
      <c r="AFD175" s="119"/>
      <c r="AFE175" s="119"/>
      <c r="AFF175" s="119"/>
      <c r="AFG175" s="119"/>
      <c r="AFH175" s="119"/>
      <c r="AFI175" s="119"/>
      <c r="AFJ175" s="119"/>
      <c r="AFK175" s="119"/>
      <c r="AFL175" s="119"/>
      <c r="AFM175" s="119"/>
      <c r="AFN175" s="119"/>
      <c r="AFO175" s="119"/>
      <c r="AFP175" s="119"/>
      <c r="AFQ175" s="119"/>
      <c r="AFR175" s="119"/>
      <c r="AFS175" s="119"/>
      <c r="AFT175" s="119"/>
      <c r="AFU175" s="119"/>
      <c r="AFV175" s="119"/>
      <c r="AFW175" s="119"/>
      <c r="AFX175" s="119"/>
      <c r="AFY175" s="119"/>
      <c r="AFZ175" s="119"/>
      <c r="AGA175" s="119"/>
      <c r="AGB175" s="119"/>
      <c r="AGC175" s="119"/>
      <c r="AGD175" s="119"/>
      <c r="AGE175" s="119"/>
      <c r="AGF175" s="119"/>
      <c r="AGG175" s="119"/>
      <c r="AGH175" s="119"/>
      <c r="AGI175" s="119"/>
      <c r="AGJ175" s="119"/>
      <c r="AGK175" s="119"/>
      <c r="AGL175" s="119"/>
      <c r="AGM175" s="119"/>
      <c r="AGN175" s="119"/>
      <c r="AGO175" s="119"/>
      <c r="AGP175" s="119"/>
      <c r="AGQ175" s="119"/>
      <c r="AGR175" s="119"/>
      <c r="AGS175" s="119"/>
      <c r="AGT175" s="119"/>
      <c r="AGU175" s="119"/>
      <c r="AGV175" s="119"/>
      <c r="AGW175" s="119"/>
      <c r="AGX175" s="119"/>
      <c r="AGY175" s="119"/>
      <c r="AGZ175" s="119"/>
      <c r="AHA175" s="119"/>
      <c r="AHB175" s="119"/>
      <c r="AHC175" s="119"/>
      <c r="AHD175" s="119"/>
      <c r="AHE175" s="119"/>
      <c r="AHF175" s="119"/>
      <c r="AHG175" s="119"/>
      <c r="AHH175" s="119"/>
      <c r="AHI175" s="119"/>
      <c r="AHJ175" s="119"/>
      <c r="AHK175" s="119"/>
      <c r="AHL175" s="119"/>
      <c r="AHM175" s="119"/>
      <c r="AHN175" s="119"/>
      <c r="AHO175" s="119"/>
      <c r="AHP175" s="119"/>
      <c r="AHQ175" s="119"/>
      <c r="AHR175" s="119"/>
      <c r="AHS175" s="119"/>
      <c r="AHT175" s="119"/>
      <c r="AHU175" s="119"/>
      <c r="AHV175" s="119"/>
      <c r="AHW175" s="119"/>
      <c r="AHX175" s="119"/>
      <c r="AHY175" s="119"/>
      <c r="AHZ175" s="119"/>
      <c r="AIA175" s="119"/>
      <c r="AIB175" s="119"/>
      <c r="AIC175" s="119"/>
      <c r="AID175" s="119"/>
      <c r="AIE175" s="119"/>
      <c r="AIF175" s="119"/>
      <c r="AIG175" s="119"/>
      <c r="AIH175" s="119"/>
      <c r="AII175" s="119"/>
      <c r="AIJ175" s="119"/>
      <c r="AIK175" s="119"/>
      <c r="AIL175" s="119"/>
      <c r="AIM175" s="119"/>
      <c r="AIN175" s="119"/>
      <c r="AIO175" s="119"/>
      <c r="AIP175" s="119"/>
      <c r="AIQ175" s="119"/>
      <c r="AIR175" s="119"/>
      <c r="AIS175" s="119"/>
      <c r="AIT175" s="119"/>
      <c r="AIU175" s="119"/>
      <c r="AIV175" s="119"/>
      <c r="AIW175" s="119"/>
      <c r="AIX175" s="119"/>
      <c r="AIY175" s="119"/>
      <c r="AIZ175" s="119"/>
      <c r="AJA175" s="119"/>
      <c r="AJB175" s="119"/>
      <c r="AJC175" s="119"/>
      <c r="AJD175" s="119"/>
      <c r="AJE175" s="119"/>
      <c r="AJF175" s="119"/>
      <c r="AJG175" s="119"/>
      <c r="AJH175" s="119"/>
      <c r="AJI175" s="119"/>
      <c r="AJJ175" s="119"/>
      <c r="AJK175" s="119"/>
      <c r="AJL175" s="119"/>
      <c r="AJM175" s="119"/>
      <c r="AJN175" s="119"/>
      <c r="AJO175" s="119"/>
      <c r="AJP175" s="119"/>
      <c r="AJQ175" s="119"/>
      <c r="AJR175" s="119"/>
      <c r="AJS175" s="119"/>
      <c r="AJT175" s="119"/>
      <c r="AJU175" s="119"/>
      <c r="AJV175" s="119"/>
      <c r="AJW175" s="119"/>
      <c r="AJX175" s="119"/>
      <c r="AJY175" s="119"/>
      <c r="AJZ175" s="119"/>
      <c r="AKA175" s="119"/>
      <c r="AKB175" s="119"/>
      <c r="AKC175" s="119"/>
      <c r="AKD175" s="119"/>
      <c r="AKE175" s="119"/>
      <c r="AKF175" s="119"/>
      <c r="AKG175" s="119"/>
      <c r="AKH175" s="119"/>
      <c r="AKI175" s="119"/>
      <c r="AKJ175" s="119"/>
      <c r="AKK175" s="119"/>
      <c r="AKL175" s="119"/>
      <c r="AKM175" s="119"/>
      <c r="AKN175" s="119"/>
      <c r="AKO175" s="119"/>
      <c r="AKP175" s="119"/>
      <c r="AKQ175" s="119"/>
      <c r="AKR175" s="119"/>
      <c r="AKS175" s="119"/>
      <c r="AKT175" s="119"/>
      <c r="AKU175" s="119"/>
      <c r="AKV175" s="119"/>
      <c r="AKW175" s="119"/>
      <c r="AKX175" s="119"/>
      <c r="AKY175" s="119"/>
      <c r="AKZ175" s="119"/>
      <c r="ALA175" s="119"/>
      <c r="ALB175" s="119"/>
      <c r="ALC175" s="119"/>
      <c r="ALD175" s="119"/>
      <c r="ALE175" s="119"/>
      <c r="ALF175" s="119"/>
      <c r="ALG175" s="119"/>
      <c r="ALH175" s="119"/>
      <c r="ALI175" s="119"/>
      <c r="ALJ175" s="119"/>
      <c r="ALK175" s="119"/>
      <c r="ALL175" s="119"/>
      <c r="ALM175" s="119"/>
      <c r="ALN175" s="119"/>
      <c r="ALO175" s="119"/>
      <c r="ALP175" s="119"/>
      <c r="ALQ175" s="119"/>
      <c r="ALR175" s="119"/>
      <c r="ALS175" s="119"/>
      <c r="ALT175" s="119"/>
      <c r="ALU175" s="119"/>
      <c r="ALV175" s="119"/>
      <c r="ALW175" s="119"/>
      <c r="ALX175" s="119"/>
      <c r="ALY175" s="119"/>
      <c r="ALZ175" s="119"/>
      <c r="AMA175" s="119"/>
      <c r="AMB175" s="119"/>
      <c r="AMC175" s="119"/>
      <c r="AMD175" s="119"/>
      <c r="AME175" s="119"/>
      <c r="AMF175" s="119"/>
      <c r="AMG175" s="119"/>
      <c r="AMH175" s="119"/>
      <c r="AMI175" s="119"/>
      <c r="AMJ175" s="119"/>
      <c r="AMK175" s="119"/>
      <c r="AML175" s="119"/>
      <c r="AMM175" s="119"/>
      <c r="AMN175" s="119"/>
      <c r="AMO175" s="119"/>
      <c r="AMP175" s="119"/>
      <c r="AMQ175" s="119"/>
      <c r="AMR175" s="119"/>
      <c r="AMS175" s="119"/>
      <c r="AMT175" s="119"/>
      <c r="AMU175" s="119"/>
      <c r="AMV175" s="119"/>
      <c r="AMW175" s="119"/>
      <c r="AMX175" s="119"/>
      <c r="AMY175" s="119"/>
      <c r="AMZ175" s="119"/>
      <c r="ANA175" s="119"/>
      <c r="ANB175" s="119"/>
      <c r="ANC175" s="119"/>
      <c r="AND175" s="119"/>
      <c r="ANE175" s="119"/>
      <c r="ANF175" s="119"/>
      <c r="ANG175" s="119"/>
      <c r="ANH175" s="119"/>
      <c r="ANI175" s="119"/>
      <c r="ANJ175" s="119"/>
      <c r="ANK175" s="119"/>
      <c r="ANL175" s="119"/>
      <c r="ANM175" s="119"/>
      <c r="ANN175" s="119"/>
      <c r="ANO175" s="119"/>
      <c r="ANP175" s="119"/>
      <c r="ANQ175" s="119"/>
      <c r="ANR175" s="119"/>
      <c r="ANS175" s="119"/>
      <c r="ANT175" s="119"/>
      <c r="ANU175" s="119"/>
      <c r="ANV175" s="119"/>
      <c r="ANW175" s="119"/>
      <c r="ANX175" s="119"/>
      <c r="ANY175" s="119"/>
      <c r="ANZ175" s="119"/>
      <c r="AOA175" s="119"/>
      <c r="AOB175" s="119"/>
      <c r="AOC175" s="119"/>
      <c r="AOD175" s="119"/>
      <c r="AOE175" s="119"/>
      <c r="AOF175" s="119"/>
      <c r="AOG175" s="119"/>
      <c r="AOH175" s="119"/>
      <c r="AOI175" s="119"/>
      <c r="AOJ175" s="119"/>
      <c r="AOK175" s="119"/>
      <c r="AOL175" s="119"/>
      <c r="AOM175" s="119"/>
      <c r="AON175" s="119"/>
      <c r="AOO175" s="119"/>
      <c r="AOP175" s="119"/>
      <c r="AOQ175" s="119"/>
      <c r="AOR175" s="119"/>
      <c r="AOS175" s="119"/>
      <c r="AOT175" s="119"/>
      <c r="AOU175" s="119"/>
      <c r="AOV175" s="119"/>
      <c r="AOW175" s="119"/>
      <c r="AOX175" s="119"/>
      <c r="AOY175" s="119"/>
      <c r="AOZ175" s="119"/>
      <c r="APA175" s="119"/>
      <c r="APB175" s="119"/>
      <c r="APC175" s="119"/>
      <c r="APD175" s="119"/>
      <c r="APE175" s="119"/>
      <c r="APF175" s="119"/>
      <c r="APG175" s="119"/>
      <c r="APH175" s="119"/>
      <c r="API175" s="119"/>
      <c r="APJ175" s="119"/>
      <c r="APK175" s="119"/>
      <c r="APL175" s="119"/>
      <c r="APM175" s="119"/>
      <c r="APN175" s="119"/>
      <c r="APO175" s="119"/>
      <c r="APP175" s="119"/>
      <c r="APQ175" s="119"/>
      <c r="APR175" s="119"/>
      <c r="APS175" s="119"/>
      <c r="APT175" s="119"/>
      <c r="APU175" s="119"/>
      <c r="APV175" s="119"/>
      <c r="APW175" s="119"/>
      <c r="APX175" s="119"/>
      <c r="APY175" s="119"/>
      <c r="APZ175" s="119"/>
      <c r="AQA175" s="119"/>
      <c r="AQB175" s="119"/>
      <c r="AQC175" s="119"/>
      <c r="AQD175" s="119"/>
      <c r="AQE175" s="119"/>
      <c r="AQF175" s="119"/>
      <c r="AQG175" s="119"/>
      <c r="AQH175" s="119"/>
      <c r="AQI175" s="119"/>
      <c r="AQJ175" s="119"/>
      <c r="AQK175" s="119"/>
      <c r="AQL175" s="119"/>
      <c r="AQM175" s="119"/>
      <c r="AQN175" s="119"/>
      <c r="AQO175" s="119"/>
      <c r="AQP175" s="119"/>
      <c r="AQQ175" s="119"/>
      <c r="AQR175" s="119"/>
      <c r="AQS175" s="119"/>
      <c r="AQT175" s="119"/>
      <c r="AQU175" s="119"/>
      <c r="AQV175" s="119"/>
      <c r="AQW175" s="119"/>
      <c r="AQX175" s="119"/>
      <c r="AQY175" s="119"/>
      <c r="AQZ175" s="119"/>
      <c r="ARA175" s="119"/>
      <c r="ARB175" s="119"/>
      <c r="ARC175" s="119"/>
      <c r="ARD175" s="119"/>
      <c r="ARE175" s="119"/>
      <c r="ARF175" s="119"/>
      <c r="ARG175" s="119"/>
      <c r="ARH175" s="119"/>
      <c r="ARI175" s="119"/>
      <c r="ARJ175" s="119"/>
      <c r="ARK175" s="119"/>
      <c r="ARL175" s="119"/>
      <c r="ARM175" s="119"/>
      <c r="ARN175" s="119"/>
      <c r="ARO175" s="119"/>
      <c r="ARP175" s="119"/>
      <c r="ARQ175" s="119"/>
      <c r="ARR175" s="119"/>
      <c r="ARS175" s="119"/>
      <c r="ART175" s="119"/>
      <c r="ARU175" s="119"/>
      <c r="ARV175" s="119"/>
      <c r="ARW175" s="119"/>
      <c r="ARX175" s="119"/>
      <c r="ARY175" s="119"/>
      <c r="ARZ175" s="119"/>
      <c r="ASA175" s="119"/>
      <c r="ASB175" s="119"/>
      <c r="ASC175" s="119"/>
      <c r="ASD175" s="119"/>
      <c r="ASE175" s="119"/>
      <c r="ASF175" s="119"/>
      <c r="ASG175" s="119"/>
      <c r="ASH175" s="119"/>
      <c r="ASI175" s="119"/>
      <c r="ASJ175" s="119"/>
      <c r="ASK175" s="119"/>
      <c r="ASL175" s="119"/>
      <c r="ASM175" s="119"/>
      <c r="ASN175" s="119"/>
      <c r="ASO175" s="119"/>
      <c r="ASP175" s="119"/>
      <c r="ASQ175" s="119"/>
      <c r="ASR175" s="119"/>
      <c r="ASS175" s="119"/>
      <c r="AST175" s="119"/>
      <c r="ASU175" s="119"/>
      <c r="ASV175" s="119"/>
      <c r="ASW175" s="119"/>
      <c r="ASX175" s="119"/>
      <c r="ASY175" s="119"/>
      <c r="ASZ175" s="119"/>
      <c r="ATA175" s="119"/>
      <c r="ATB175" s="119"/>
      <c r="ATC175" s="119"/>
      <c r="ATD175" s="119"/>
      <c r="ATE175" s="119"/>
      <c r="ATF175" s="119"/>
      <c r="ATG175" s="119"/>
      <c r="ATH175" s="119"/>
      <c r="ATI175" s="119"/>
      <c r="ATJ175" s="119"/>
      <c r="ATK175" s="119"/>
      <c r="ATL175" s="119"/>
      <c r="ATM175" s="119"/>
      <c r="ATN175" s="119"/>
      <c r="ATO175" s="119"/>
      <c r="ATP175" s="119"/>
      <c r="ATQ175" s="119"/>
      <c r="ATR175" s="119"/>
      <c r="ATS175" s="119"/>
      <c r="ATT175" s="119"/>
      <c r="ATU175" s="119"/>
      <c r="ATV175" s="119"/>
      <c r="ATW175" s="119"/>
      <c r="ATX175" s="119"/>
      <c r="ATY175" s="119"/>
      <c r="ATZ175" s="119"/>
      <c r="AUA175" s="119"/>
      <c r="AUB175" s="119"/>
      <c r="AUC175" s="119"/>
      <c r="AUD175" s="119"/>
      <c r="AUE175" s="119"/>
      <c r="AUF175" s="119"/>
      <c r="AUG175" s="119"/>
      <c r="AUH175" s="119"/>
      <c r="AUI175" s="119"/>
      <c r="AUJ175" s="119"/>
      <c r="AUK175" s="119"/>
      <c r="AUL175" s="119"/>
      <c r="AUM175" s="119"/>
      <c r="AUN175" s="119"/>
      <c r="AUO175" s="119"/>
      <c r="AUP175" s="119"/>
      <c r="AUQ175" s="119"/>
      <c r="AUR175" s="119"/>
      <c r="AUS175" s="119"/>
      <c r="AUT175" s="119"/>
      <c r="AUU175" s="119"/>
      <c r="AUV175" s="119"/>
      <c r="AUW175" s="119"/>
      <c r="AUX175" s="119"/>
      <c r="AUY175" s="119"/>
      <c r="AUZ175" s="119"/>
      <c r="AVA175" s="119"/>
      <c r="AVB175" s="119"/>
      <c r="AVC175" s="119"/>
      <c r="AVD175" s="119"/>
      <c r="AVE175" s="119"/>
      <c r="AVF175" s="119"/>
      <c r="AVG175" s="119"/>
      <c r="AVH175" s="119"/>
      <c r="AVI175" s="119"/>
      <c r="AVJ175" s="119"/>
      <c r="AVK175" s="119"/>
      <c r="AVL175" s="119"/>
      <c r="AVM175" s="119"/>
      <c r="AVN175" s="119"/>
      <c r="AVO175" s="119"/>
      <c r="AVP175" s="119"/>
      <c r="AVQ175" s="119"/>
      <c r="AVR175" s="119"/>
      <c r="AVS175" s="119"/>
      <c r="AVT175" s="119"/>
      <c r="AVU175" s="119"/>
      <c r="AVV175" s="119"/>
      <c r="AVW175" s="119"/>
      <c r="AVX175" s="119"/>
      <c r="AVY175" s="119"/>
      <c r="AVZ175" s="119"/>
      <c r="AWA175" s="119"/>
      <c r="AWB175" s="119"/>
      <c r="AWC175" s="119"/>
      <c r="AWD175" s="119"/>
      <c r="AWE175" s="119"/>
      <c r="AWF175" s="119"/>
      <c r="AWG175" s="119"/>
      <c r="AWH175" s="119"/>
      <c r="AWI175" s="119"/>
      <c r="AWJ175" s="119"/>
      <c r="AWK175" s="119"/>
      <c r="AWL175" s="119"/>
      <c r="AWM175" s="119"/>
      <c r="AWN175" s="119"/>
      <c r="AWO175" s="119"/>
      <c r="AWP175" s="119"/>
      <c r="AWQ175" s="119"/>
      <c r="AWR175" s="119"/>
      <c r="AWS175" s="119"/>
      <c r="AWT175" s="119"/>
      <c r="AWU175" s="119"/>
      <c r="AWV175" s="119"/>
      <c r="AWW175" s="119"/>
      <c r="AWX175" s="119"/>
      <c r="AWY175" s="119"/>
      <c r="AWZ175" s="119"/>
      <c r="AXA175" s="119"/>
      <c r="AXB175" s="119"/>
      <c r="AXC175" s="119"/>
      <c r="AXD175" s="119"/>
      <c r="AXE175" s="119"/>
      <c r="AXF175" s="119"/>
      <c r="AXG175" s="119"/>
      <c r="AXH175" s="119"/>
      <c r="AXI175" s="119"/>
      <c r="AXJ175" s="119"/>
      <c r="AXK175" s="119"/>
      <c r="AXL175" s="119"/>
      <c r="AXM175" s="119"/>
      <c r="AXN175" s="119"/>
      <c r="AXO175" s="119"/>
      <c r="AXP175" s="119"/>
      <c r="AXQ175" s="119"/>
      <c r="AXR175" s="119"/>
      <c r="AXS175" s="119"/>
      <c r="AXT175" s="119"/>
      <c r="AXU175" s="119"/>
      <c r="AXV175" s="119"/>
      <c r="AXW175" s="119"/>
      <c r="AXX175" s="119"/>
      <c r="AXY175" s="119"/>
      <c r="AXZ175" s="119"/>
      <c r="AYA175" s="119"/>
      <c r="AYB175" s="119"/>
      <c r="AYC175" s="119"/>
      <c r="AYD175" s="119"/>
      <c r="AYE175" s="119"/>
      <c r="AYF175" s="119"/>
      <c r="AYG175" s="119"/>
      <c r="AYH175" s="119"/>
      <c r="AYI175" s="119"/>
      <c r="AYJ175" s="119"/>
      <c r="AYK175" s="119"/>
      <c r="AYL175" s="119"/>
      <c r="AYM175" s="119"/>
      <c r="AYN175" s="119"/>
      <c r="AYO175" s="119"/>
      <c r="AYP175" s="119"/>
      <c r="AYQ175" s="119"/>
      <c r="AYR175" s="119"/>
      <c r="AYS175" s="119"/>
      <c r="AYT175" s="119"/>
      <c r="AYU175" s="119"/>
      <c r="AYV175" s="119"/>
      <c r="AYW175" s="119"/>
      <c r="AYX175" s="119"/>
      <c r="AYY175" s="119"/>
      <c r="AYZ175" s="119"/>
      <c r="AZA175" s="119"/>
      <c r="AZB175" s="119"/>
      <c r="AZC175" s="119"/>
      <c r="AZD175" s="119"/>
      <c r="AZE175" s="119"/>
      <c r="AZF175" s="119"/>
      <c r="AZG175" s="119"/>
      <c r="AZH175" s="119"/>
      <c r="AZI175" s="119"/>
      <c r="AZJ175" s="119"/>
      <c r="AZK175" s="119"/>
      <c r="AZL175" s="119"/>
      <c r="AZM175" s="119"/>
      <c r="AZN175" s="119"/>
      <c r="AZO175" s="119"/>
      <c r="AZP175" s="119"/>
      <c r="AZQ175" s="119"/>
      <c r="AZR175" s="119"/>
      <c r="AZS175" s="119"/>
      <c r="AZT175" s="119"/>
      <c r="AZU175" s="119"/>
      <c r="AZV175" s="119"/>
      <c r="AZW175" s="119"/>
      <c r="AZX175" s="119"/>
      <c r="AZY175" s="119"/>
      <c r="AZZ175" s="119"/>
      <c r="BAA175" s="119"/>
      <c r="BAB175" s="119"/>
      <c r="BAC175" s="119"/>
      <c r="BAD175" s="119"/>
      <c r="BAE175" s="119"/>
      <c r="BAF175" s="119"/>
      <c r="BAG175" s="119"/>
      <c r="BAH175" s="119"/>
      <c r="BAI175" s="119"/>
      <c r="BAJ175" s="119"/>
      <c r="BAK175" s="119"/>
      <c r="BAL175" s="119"/>
      <c r="BAM175" s="119"/>
      <c r="BAN175" s="119"/>
      <c r="BAO175" s="119"/>
      <c r="BAP175" s="119"/>
      <c r="BAQ175" s="119"/>
      <c r="BAR175" s="119"/>
      <c r="BAS175" s="119"/>
      <c r="BAT175" s="119"/>
      <c r="BAU175" s="119"/>
      <c r="BAV175" s="119"/>
      <c r="BAW175" s="119"/>
      <c r="BAX175" s="119"/>
      <c r="BAY175" s="119"/>
      <c r="BAZ175" s="119"/>
      <c r="BBA175" s="119"/>
      <c r="BBB175" s="119"/>
      <c r="BBC175" s="119"/>
      <c r="BBD175" s="119"/>
      <c r="BBE175" s="119"/>
      <c r="BBF175" s="119"/>
      <c r="BBG175" s="119"/>
      <c r="BBH175" s="119"/>
      <c r="BBI175" s="119"/>
      <c r="BBJ175" s="119"/>
      <c r="BBK175" s="119"/>
      <c r="BBL175" s="119"/>
      <c r="BBM175" s="119"/>
      <c r="BBN175" s="119"/>
      <c r="BBO175" s="119"/>
      <c r="BBP175" s="119"/>
      <c r="BBQ175" s="119"/>
      <c r="BBR175" s="119"/>
      <c r="BBS175" s="119"/>
      <c r="BBT175" s="119"/>
      <c r="BBU175" s="119"/>
      <c r="BBV175" s="119"/>
      <c r="BBW175" s="119"/>
      <c r="BBX175" s="119"/>
      <c r="BBY175" s="119"/>
      <c r="BBZ175" s="119"/>
      <c r="BCA175" s="119"/>
      <c r="BCB175" s="119"/>
      <c r="BCC175" s="119"/>
      <c r="BCD175" s="119"/>
      <c r="BCE175" s="119"/>
      <c r="BCF175" s="119"/>
      <c r="BCG175" s="119"/>
      <c r="BCH175" s="119"/>
      <c r="BCI175" s="119"/>
      <c r="BCJ175" s="119"/>
      <c r="BCK175" s="119"/>
      <c r="BCL175" s="119"/>
      <c r="BCM175" s="119"/>
      <c r="BCN175" s="119"/>
      <c r="BCO175" s="119"/>
      <c r="BCP175" s="119"/>
      <c r="BCQ175" s="119"/>
      <c r="BCR175" s="119"/>
      <c r="BCS175" s="119"/>
      <c r="BCT175" s="119"/>
      <c r="BCU175" s="119"/>
      <c r="BCV175" s="119"/>
      <c r="BCW175" s="119"/>
      <c r="BCX175" s="119"/>
      <c r="BCY175" s="119"/>
      <c r="BCZ175" s="119"/>
      <c r="BDA175" s="119"/>
      <c r="BDB175" s="119"/>
      <c r="BDC175" s="119"/>
      <c r="BDD175" s="119"/>
      <c r="BDE175" s="119"/>
      <c r="BDF175" s="119"/>
      <c r="BDG175" s="119"/>
      <c r="BDH175" s="119"/>
      <c r="BDI175" s="119"/>
      <c r="BDJ175" s="119"/>
      <c r="BDK175" s="119"/>
      <c r="BDL175" s="119"/>
      <c r="BDM175" s="119"/>
      <c r="BDN175" s="119"/>
      <c r="BDO175" s="119"/>
      <c r="BDP175" s="119"/>
      <c r="BDQ175" s="119"/>
      <c r="BDR175" s="119"/>
      <c r="BDS175" s="119"/>
      <c r="BDT175" s="119"/>
      <c r="BDU175" s="119"/>
      <c r="BDV175" s="119"/>
      <c r="BDW175" s="119"/>
      <c r="BDX175" s="119"/>
      <c r="BDY175" s="119"/>
      <c r="BDZ175" s="119"/>
      <c r="BEA175" s="119"/>
      <c r="BEB175" s="119"/>
      <c r="BEC175" s="119"/>
      <c r="BED175" s="119"/>
      <c r="BEE175" s="119"/>
      <c r="BEF175" s="119"/>
      <c r="BEG175" s="119"/>
      <c r="BEH175" s="119"/>
      <c r="BEI175" s="119"/>
      <c r="BEJ175" s="119"/>
      <c r="BEK175" s="119"/>
      <c r="BEL175" s="119"/>
      <c r="BEM175" s="119"/>
      <c r="BEN175" s="119"/>
      <c r="BEO175" s="119"/>
      <c r="BEP175" s="119"/>
      <c r="BEQ175" s="119"/>
      <c r="BER175" s="119"/>
      <c r="BES175" s="119"/>
      <c r="BET175" s="119"/>
      <c r="BEU175" s="119"/>
      <c r="BEV175" s="119"/>
      <c r="BEW175" s="119"/>
      <c r="BEX175" s="119"/>
      <c r="BEY175" s="119"/>
      <c r="BEZ175" s="119"/>
      <c r="BFA175" s="119"/>
      <c r="BFB175" s="119"/>
      <c r="BFC175" s="119"/>
      <c r="BFD175" s="119"/>
      <c r="BFE175" s="119"/>
      <c r="BFF175" s="119"/>
      <c r="BFG175" s="119"/>
      <c r="BFH175" s="119"/>
      <c r="BFI175" s="119"/>
      <c r="BFJ175" s="119"/>
      <c r="BFK175" s="119"/>
      <c r="BFL175" s="119"/>
      <c r="BFM175" s="119"/>
      <c r="BFN175" s="119"/>
      <c r="BFO175" s="119"/>
      <c r="BFP175" s="119"/>
      <c r="BFQ175" s="119"/>
      <c r="BFR175" s="119"/>
      <c r="BFS175" s="119"/>
      <c r="BFT175" s="119"/>
      <c r="BFU175" s="119"/>
      <c r="BFV175" s="119"/>
      <c r="BFW175" s="119"/>
      <c r="BFX175" s="119"/>
      <c r="BFY175" s="119"/>
      <c r="BFZ175" s="119"/>
      <c r="BGA175" s="119"/>
      <c r="BGB175" s="119"/>
      <c r="BGC175" s="119"/>
      <c r="BGD175" s="119"/>
      <c r="BGE175" s="119"/>
      <c r="BGF175" s="119"/>
      <c r="BGG175" s="119"/>
      <c r="BGH175" s="119"/>
      <c r="BGI175" s="119"/>
      <c r="BGJ175" s="119"/>
      <c r="BGK175" s="119"/>
      <c r="BGL175" s="119"/>
      <c r="BGM175" s="119"/>
      <c r="BGN175" s="119"/>
      <c r="BGO175" s="119"/>
      <c r="BGP175" s="119"/>
      <c r="BGQ175" s="119"/>
      <c r="BGR175" s="119"/>
      <c r="BGS175" s="119"/>
      <c r="BGT175" s="119"/>
      <c r="BGU175" s="119"/>
      <c r="BGV175" s="119"/>
      <c r="BGW175" s="119"/>
      <c r="BGX175" s="119"/>
      <c r="BGY175" s="119"/>
      <c r="BGZ175" s="119"/>
      <c r="BHA175" s="119"/>
      <c r="BHB175" s="119"/>
      <c r="BHC175" s="119"/>
      <c r="BHD175" s="119"/>
      <c r="BHE175" s="119"/>
      <c r="BHF175" s="119"/>
      <c r="BHG175" s="119"/>
      <c r="BHH175" s="119"/>
      <c r="BHI175" s="119"/>
      <c r="BHJ175" s="119"/>
      <c r="BHK175" s="119"/>
      <c r="BHL175" s="119"/>
      <c r="BHM175" s="119"/>
      <c r="BHN175" s="119"/>
      <c r="BHO175" s="119"/>
      <c r="BHP175" s="119"/>
      <c r="BHQ175" s="119"/>
      <c r="BHR175" s="119"/>
      <c r="BHS175" s="119"/>
      <c r="BHT175" s="119"/>
      <c r="BHU175" s="119"/>
      <c r="BHV175" s="119"/>
      <c r="BHW175" s="119"/>
      <c r="BHX175" s="119"/>
      <c r="BHY175" s="119"/>
      <c r="BHZ175" s="119"/>
      <c r="BIA175" s="119"/>
      <c r="BIB175" s="119"/>
      <c r="BIC175" s="119"/>
      <c r="BID175" s="119"/>
      <c r="BIE175" s="119"/>
      <c r="BIF175" s="119"/>
      <c r="BIG175" s="119"/>
      <c r="BIH175" s="119"/>
      <c r="BII175" s="119"/>
      <c r="BIJ175" s="119"/>
      <c r="BIK175" s="119"/>
      <c r="BIL175" s="119"/>
      <c r="BIM175" s="119"/>
      <c r="BIN175" s="119"/>
      <c r="BIO175" s="119"/>
      <c r="BIP175" s="119"/>
      <c r="BIQ175" s="119"/>
      <c r="BIR175" s="119"/>
      <c r="BIS175" s="119"/>
      <c r="BIT175" s="119"/>
      <c r="BIU175" s="119"/>
      <c r="BIV175" s="119"/>
      <c r="BIW175" s="119"/>
      <c r="BIX175" s="119"/>
      <c r="BIY175" s="119"/>
      <c r="BIZ175" s="119"/>
      <c r="BJA175" s="119"/>
      <c r="BJB175" s="119"/>
      <c r="BJC175" s="119"/>
      <c r="BJD175" s="119"/>
      <c r="BJE175" s="119"/>
      <c r="BJF175" s="119"/>
      <c r="BJG175" s="119"/>
      <c r="BJH175" s="119"/>
      <c r="BJI175" s="119"/>
      <c r="BJJ175" s="119"/>
      <c r="BJK175" s="119"/>
      <c r="BJL175" s="119"/>
      <c r="BJM175" s="119"/>
      <c r="BJN175" s="119"/>
      <c r="BJO175" s="119"/>
      <c r="BJP175" s="119"/>
      <c r="BJQ175" s="119"/>
      <c r="BJR175" s="119"/>
      <c r="BJS175" s="119"/>
      <c r="BJT175" s="119"/>
      <c r="BJU175" s="119"/>
      <c r="BJV175" s="119"/>
      <c r="BJW175" s="119"/>
      <c r="BJX175" s="119"/>
      <c r="BJY175" s="119"/>
      <c r="BJZ175" s="119"/>
      <c r="BKA175" s="119"/>
      <c r="BKB175" s="119"/>
      <c r="BKC175" s="119"/>
      <c r="BKD175" s="119"/>
      <c r="BKE175" s="119"/>
      <c r="BKF175" s="119"/>
      <c r="BKG175" s="119"/>
      <c r="BKH175" s="119"/>
      <c r="BKI175" s="119"/>
      <c r="BKJ175" s="119"/>
      <c r="BKK175" s="119"/>
      <c r="BKL175" s="119"/>
      <c r="BKM175" s="119"/>
      <c r="BKN175" s="119"/>
      <c r="BKO175" s="119"/>
      <c r="BKP175" s="119"/>
      <c r="BKQ175" s="119"/>
      <c r="BKR175" s="119"/>
      <c r="BKS175" s="119"/>
      <c r="BKT175" s="119"/>
      <c r="BKU175" s="119"/>
      <c r="BKV175" s="119"/>
      <c r="BKW175" s="119"/>
      <c r="BKX175" s="119"/>
      <c r="BKY175" s="119"/>
      <c r="BKZ175" s="119"/>
      <c r="BLA175" s="119"/>
      <c r="BLB175" s="119"/>
      <c r="BLC175" s="119"/>
      <c r="BLD175" s="119"/>
      <c r="BLE175" s="119"/>
      <c r="BLF175" s="119"/>
      <c r="BLG175" s="119"/>
      <c r="BLH175" s="119"/>
      <c r="BLI175" s="119"/>
      <c r="BLJ175" s="119"/>
      <c r="BLK175" s="119"/>
      <c r="BLL175" s="119"/>
      <c r="BLM175" s="119"/>
      <c r="BLN175" s="119"/>
      <c r="BLO175" s="119"/>
      <c r="BLP175" s="119"/>
      <c r="BLQ175" s="119"/>
      <c r="BLR175" s="119"/>
      <c r="BLS175" s="119"/>
      <c r="BLT175" s="119"/>
      <c r="BLU175" s="119"/>
      <c r="BLV175" s="119"/>
      <c r="BLW175" s="119"/>
      <c r="BLX175" s="119"/>
      <c r="BLY175" s="119"/>
      <c r="BLZ175" s="119"/>
      <c r="BMA175" s="119"/>
      <c r="BMB175" s="119"/>
      <c r="BMC175" s="119"/>
      <c r="BMD175" s="119"/>
      <c r="BME175" s="119"/>
      <c r="BMF175" s="119"/>
      <c r="BMG175" s="119"/>
      <c r="BMH175" s="119"/>
      <c r="BMI175" s="119"/>
      <c r="BMJ175" s="119"/>
      <c r="BMK175" s="119"/>
      <c r="BML175" s="119"/>
      <c r="BMM175" s="119"/>
      <c r="BMN175" s="119"/>
      <c r="BMO175" s="119"/>
      <c r="BMP175" s="119"/>
      <c r="BMQ175" s="119"/>
      <c r="BMR175" s="119"/>
      <c r="BMS175" s="119"/>
      <c r="BMT175" s="119"/>
      <c r="BMU175" s="119"/>
      <c r="BMV175" s="119"/>
      <c r="BMW175" s="119"/>
      <c r="BMX175" s="119"/>
      <c r="BMY175" s="119"/>
      <c r="BMZ175" s="119"/>
      <c r="BNA175" s="119"/>
      <c r="BNB175" s="119"/>
      <c r="BNC175" s="119"/>
      <c r="BND175" s="119"/>
      <c r="BNE175" s="119"/>
      <c r="BNF175" s="119"/>
      <c r="BNG175" s="119"/>
      <c r="BNH175" s="119"/>
      <c r="BNI175" s="119"/>
      <c r="BNJ175" s="119"/>
      <c r="BNK175" s="119"/>
      <c r="BNL175" s="119"/>
      <c r="BNM175" s="119"/>
      <c r="BNN175" s="119"/>
      <c r="BNO175" s="119"/>
      <c r="BNP175" s="119"/>
      <c r="BNQ175" s="119"/>
      <c r="BNR175" s="119"/>
      <c r="BNS175" s="119"/>
      <c r="BNT175" s="119"/>
      <c r="BNU175" s="119"/>
      <c r="BNV175" s="119"/>
      <c r="BNW175" s="119"/>
      <c r="BNX175" s="119"/>
      <c r="BNY175" s="119"/>
      <c r="BNZ175" s="119"/>
      <c r="BOA175" s="119"/>
      <c r="BOB175" s="119"/>
      <c r="BOC175" s="119"/>
      <c r="BOD175" s="119"/>
      <c r="BOE175" s="119"/>
      <c r="BOF175" s="119"/>
      <c r="BOG175" s="119"/>
      <c r="BOH175" s="119"/>
      <c r="BOI175" s="119"/>
      <c r="BOJ175" s="119"/>
      <c r="BOK175" s="119"/>
      <c r="BOL175" s="119"/>
      <c r="BOM175" s="119"/>
      <c r="BON175" s="119"/>
      <c r="BOO175" s="119"/>
      <c r="BOP175" s="119"/>
      <c r="BOQ175" s="119"/>
      <c r="BOR175" s="119"/>
      <c r="BOS175" s="119"/>
      <c r="BOT175" s="119"/>
      <c r="BOU175" s="119"/>
      <c r="BOV175" s="119"/>
      <c r="BOW175" s="119"/>
      <c r="BOX175" s="119"/>
      <c r="BOY175" s="119"/>
      <c r="BOZ175" s="119"/>
      <c r="BPA175" s="119"/>
      <c r="BPB175" s="119"/>
      <c r="BPC175" s="119"/>
      <c r="BPD175" s="119"/>
      <c r="BPE175" s="119"/>
      <c r="BPF175" s="119"/>
      <c r="BPG175" s="119"/>
      <c r="BPH175" s="119"/>
      <c r="BPI175" s="119"/>
      <c r="BPJ175" s="119"/>
      <c r="BPK175" s="119"/>
      <c r="BPL175" s="119"/>
      <c r="BPM175" s="119"/>
      <c r="BPN175" s="119"/>
      <c r="BPO175" s="119"/>
      <c r="BPP175" s="119"/>
      <c r="BPQ175" s="119"/>
      <c r="BPR175" s="119"/>
      <c r="BPS175" s="119"/>
      <c r="BPT175" s="119"/>
      <c r="BPU175" s="119"/>
      <c r="BPV175" s="119"/>
      <c r="BPW175" s="119"/>
      <c r="BPX175" s="119"/>
      <c r="BPY175" s="119"/>
      <c r="BPZ175" s="119"/>
      <c r="BQA175" s="119"/>
      <c r="BQB175" s="119"/>
      <c r="BQC175" s="119"/>
      <c r="BQD175" s="119"/>
      <c r="BQE175" s="119"/>
      <c r="BQF175" s="119"/>
      <c r="BQG175" s="119"/>
      <c r="BQH175" s="119"/>
      <c r="BQI175" s="119"/>
      <c r="BQJ175" s="119"/>
      <c r="BQK175" s="119"/>
      <c r="BQL175" s="119"/>
      <c r="BQM175" s="119"/>
      <c r="BQN175" s="119"/>
      <c r="BQO175" s="119"/>
      <c r="BQP175" s="119"/>
      <c r="BQQ175" s="119"/>
      <c r="BQR175" s="119"/>
      <c r="BQS175" s="119"/>
      <c r="BQT175" s="119"/>
      <c r="BQU175" s="119"/>
      <c r="BQV175" s="119"/>
      <c r="BQW175" s="119"/>
      <c r="BQX175" s="119"/>
      <c r="BQY175" s="119"/>
      <c r="BQZ175" s="119"/>
      <c r="BRA175" s="119"/>
      <c r="BRB175" s="119"/>
      <c r="BRC175" s="119"/>
      <c r="BRD175" s="119"/>
      <c r="BRE175" s="119"/>
      <c r="BRF175" s="119"/>
      <c r="BRG175" s="119"/>
      <c r="BRH175" s="119"/>
      <c r="BRI175" s="119"/>
      <c r="BRJ175" s="119"/>
      <c r="BRK175" s="119"/>
      <c r="BRL175" s="119"/>
      <c r="BRM175" s="119"/>
      <c r="BRN175" s="119"/>
      <c r="BRO175" s="119"/>
      <c r="BRP175" s="119"/>
      <c r="BRQ175" s="119"/>
      <c r="BRR175" s="119"/>
      <c r="BRS175" s="119"/>
      <c r="BRT175" s="119"/>
      <c r="BRU175" s="119"/>
      <c r="BRV175" s="119"/>
      <c r="BRW175" s="119"/>
      <c r="BRX175" s="119"/>
      <c r="BRY175" s="119"/>
      <c r="BRZ175" s="119"/>
      <c r="BSA175" s="119"/>
      <c r="BSB175" s="119"/>
      <c r="BSC175" s="119"/>
      <c r="BSD175" s="119"/>
      <c r="BSE175" s="119"/>
      <c r="BSF175" s="119"/>
      <c r="BSG175" s="119"/>
      <c r="BSH175" s="119"/>
      <c r="BSI175" s="119"/>
      <c r="BSJ175" s="119"/>
      <c r="BSK175" s="119"/>
      <c r="BSL175" s="119"/>
      <c r="BSM175" s="119"/>
      <c r="BSN175" s="119"/>
      <c r="BSO175" s="119"/>
      <c r="BSP175" s="119"/>
      <c r="BSQ175" s="119"/>
      <c r="BSR175" s="119"/>
      <c r="BSS175" s="119"/>
      <c r="BST175" s="119"/>
      <c r="BSU175" s="119"/>
      <c r="BSV175" s="119"/>
      <c r="BSW175" s="119"/>
      <c r="BSX175" s="119"/>
      <c r="BSY175" s="119"/>
      <c r="BSZ175" s="119"/>
      <c r="BTA175" s="119"/>
      <c r="BTB175" s="119"/>
      <c r="BTC175" s="119"/>
      <c r="BTD175" s="119"/>
      <c r="BTE175" s="119"/>
      <c r="BTF175" s="119"/>
      <c r="BTG175" s="119"/>
      <c r="BTH175" s="119"/>
      <c r="BTI175" s="119"/>
      <c r="BTJ175" s="119"/>
      <c r="BTK175" s="119"/>
      <c r="BTL175" s="119"/>
      <c r="BTM175" s="119"/>
      <c r="BTN175" s="119"/>
      <c r="BTO175" s="119"/>
      <c r="BTP175" s="119"/>
      <c r="BTQ175" s="119"/>
      <c r="BTR175" s="119"/>
      <c r="BTS175" s="119"/>
      <c r="BTT175" s="119"/>
      <c r="BTU175" s="119"/>
      <c r="BTV175" s="119"/>
      <c r="BTW175" s="119"/>
      <c r="BTX175" s="119"/>
      <c r="BTY175" s="119"/>
      <c r="BTZ175" s="119"/>
      <c r="BUA175" s="119"/>
      <c r="BUB175" s="119"/>
      <c r="BUC175" s="119"/>
      <c r="BUD175" s="119"/>
      <c r="BUE175" s="119"/>
      <c r="BUF175" s="119"/>
      <c r="BUG175" s="119"/>
      <c r="BUH175" s="119"/>
      <c r="BUI175" s="119"/>
      <c r="BUJ175" s="119"/>
      <c r="BUK175" s="119"/>
      <c r="BUL175" s="119"/>
      <c r="BUM175" s="119"/>
      <c r="BUN175" s="119"/>
      <c r="BUO175" s="119"/>
      <c r="BUP175" s="119"/>
      <c r="BUQ175" s="119"/>
      <c r="BUR175" s="119"/>
      <c r="BUS175" s="119"/>
      <c r="BUT175" s="119"/>
      <c r="BUU175" s="119"/>
      <c r="BUV175" s="119"/>
      <c r="BUW175" s="119"/>
      <c r="BUX175" s="119"/>
      <c r="BUY175" s="119"/>
      <c r="BUZ175" s="119"/>
      <c r="BVA175" s="119"/>
      <c r="BVB175" s="119"/>
      <c r="BVC175" s="119"/>
      <c r="BVD175" s="119"/>
      <c r="BVE175" s="119"/>
      <c r="BVF175" s="119"/>
      <c r="BVG175" s="119"/>
      <c r="BVH175" s="119"/>
      <c r="BVI175" s="119"/>
      <c r="BVJ175" s="119"/>
      <c r="BVK175" s="119"/>
      <c r="BVL175" s="119"/>
      <c r="BVM175" s="119"/>
      <c r="BVN175" s="119"/>
      <c r="BVO175" s="119"/>
      <c r="BVP175" s="119"/>
      <c r="BVQ175" s="119"/>
      <c r="BVR175" s="119"/>
      <c r="BVS175" s="119"/>
      <c r="BVT175" s="119"/>
      <c r="BVU175" s="119"/>
      <c r="BVV175" s="119"/>
      <c r="BVW175" s="119"/>
      <c r="BVX175" s="119"/>
      <c r="BVY175" s="119"/>
      <c r="BVZ175" s="119"/>
      <c r="BWA175" s="119"/>
      <c r="BWB175" s="119"/>
      <c r="BWC175" s="119"/>
      <c r="BWD175" s="119"/>
      <c r="BWE175" s="119"/>
      <c r="BWF175" s="119"/>
      <c r="BWG175" s="119"/>
      <c r="BWH175" s="119"/>
      <c r="BWI175" s="119"/>
      <c r="BWJ175" s="119"/>
      <c r="BWK175" s="119"/>
      <c r="BWL175" s="119"/>
      <c r="BWM175" s="119"/>
      <c r="BWN175" s="119"/>
      <c r="BWO175" s="119"/>
      <c r="BWP175" s="119"/>
      <c r="BWQ175" s="119"/>
      <c r="BWR175" s="119"/>
      <c r="BWS175" s="119"/>
      <c r="BWT175" s="119"/>
      <c r="BWU175" s="119"/>
      <c r="BWV175" s="119"/>
      <c r="BWW175" s="119"/>
      <c r="BWX175" s="119"/>
      <c r="BWY175" s="119"/>
      <c r="BWZ175" s="119"/>
      <c r="BXA175" s="119"/>
      <c r="BXB175" s="119"/>
      <c r="BXC175" s="119"/>
      <c r="BXD175" s="119"/>
      <c r="BXE175" s="119"/>
      <c r="BXF175" s="119"/>
      <c r="BXG175" s="119"/>
      <c r="BXH175" s="119"/>
      <c r="BXI175" s="119"/>
      <c r="BXJ175" s="119"/>
      <c r="BXK175" s="119"/>
      <c r="BXL175" s="119"/>
      <c r="BXM175" s="119"/>
      <c r="BXN175" s="119"/>
      <c r="BXO175" s="119"/>
      <c r="BXP175" s="119"/>
      <c r="BXQ175" s="119"/>
      <c r="BXR175" s="119"/>
      <c r="BXS175" s="119"/>
      <c r="BXT175" s="119"/>
      <c r="BXU175" s="119"/>
      <c r="BXV175" s="119"/>
      <c r="BXW175" s="119"/>
      <c r="BXX175" s="119"/>
      <c r="BXY175" s="119"/>
      <c r="BXZ175" s="119"/>
      <c r="BYA175" s="119"/>
      <c r="BYB175" s="119"/>
      <c r="BYC175" s="119"/>
      <c r="BYD175" s="119"/>
      <c r="BYE175" s="119"/>
      <c r="BYF175" s="119"/>
      <c r="BYG175" s="119"/>
      <c r="BYH175" s="119"/>
      <c r="BYI175" s="119"/>
      <c r="BYJ175" s="119"/>
      <c r="BYK175" s="119"/>
      <c r="BYL175" s="119"/>
      <c r="BYM175" s="119"/>
      <c r="BYN175" s="119"/>
      <c r="BYO175" s="119"/>
      <c r="BYP175" s="119"/>
      <c r="BYQ175" s="119"/>
      <c r="BYR175" s="119"/>
      <c r="BYS175" s="119"/>
      <c r="BYT175" s="119"/>
      <c r="BYU175" s="119"/>
      <c r="BYV175" s="119"/>
      <c r="BYW175" s="119"/>
      <c r="BYX175" s="119"/>
      <c r="BYY175" s="119"/>
      <c r="BYZ175" s="119"/>
      <c r="BZA175" s="119"/>
      <c r="BZB175" s="119"/>
      <c r="BZC175" s="119"/>
      <c r="BZD175" s="119"/>
      <c r="BZE175" s="119"/>
      <c r="BZF175" s="119"/>
      <c r="BZG175" s="119"/>
      <c r="BZH175" s="119"/>
      <c r="BZI175" s="119"/>
      <c r="BZJ175" s="119"/>
      <c r="BZK175" s="119"/>
      <c r="BZL175" s="119"/>
      <c r="BZM175" s="119"/>
      <c r="BZN175" s="119"/>
      <c r="BZO175" s="119"/>
      <c r="BZP175" s="119"/>
      <c r="BZQ175" s="119"/>
      <c r="BZR175" s="119"/>
      <c r="BZS175" s="119"/>
      <c r="BZT175" s="119"/>
      <c r="BZU175" s="119"/>
      <c r="BZV175" s="119"/>
      <c r="BZW175" s="119"/>
      <c r="BZX175" s="119"/>
      <c r="BZY175" s="119"/>
      <c r="BZZ175" s="119"/>
      <c r="CAA175" s="119"/>
      <c r="CAB175" s="119"/>
      <c r="CAC175" s="119"/>
      <c r="CAD175" s="119"/>
      <c r="CAE175" s="119"/>
      <c r="CAF175" s="119"/>
      <c r="CAG175" s="119"/>
      <c r="CAH175" s="119"/>
      <c r="CAI175" s="119"/>
      <c r="CAJ175" s="119"/>
      <c r="CAK175" s="119"/>
      <c r="CAL175" s="119"/>
      <c r="CAM175" s="119"/>
      <c r="CAN175" s="119"/>
      <c r="CAO175" s="119"/>
      <c r="CAP175" s="119"/>
      <c r="CAQ175" s="119"/>
      <c r="CAR175" s="119"/>
      <c r="CAS175" s="119"/>
      <c r="CAT175" s="119"/>
      <c r="CAU175" s="119"/>
      <c r="CAV175" s="119"/>
      <c r="CAW175" s="119"/>
      <c r="CAX175" s="119"/>
      <c r="CAY175" s="119"/>
      <c r="CAZ175" s="119"/>
      <c r="CBA175" s="119"/>
      <c r="CBB175" s="119"/>
      <c r="CBC175" s="119"/>
      <c r="CBD175" s="119"/>
      <c r="CBE175" s="119"/>
      <c r="CBF175" s="119"/>
      <c r="CBG175" s="119"/>
      <c r="CBH175" s="119"/>
      <c r="CBI175" s="119"/>
      <c r="CBJ175" s="119"/>
      <c r="CBK175" s="119"/>
      <c r="CBL175" s="119"/>
      <c r="CBM175" s="119"/>
      <c r="CBN175" s="119"/>
      <c r="CBO175" s="119"/>
      <c r="CBP175" s="119"/>
      <c r="CBQ175" s="119"/>
      <c r="CBR175" s="119"/>
      <c r="CBS175" s="119"/>
      <c r="CBT175" s="119"/>
      <c r="CBU175" s="119"/>
      <c r="CBV175" s="119"/>
      <c r="CBW175" s="119"/>
      <c r="CBX175" s="119"/>
      <c r="CBY175" s="119"/>
      <c r="CBZ175" s="119"/>
      <c r="CCA175" s="119"/>
      <c r="CCB175" s="119"/>
      <c r="CCC175" s="119"/>
      <c r="CCD175" s="119"/>
      <c r="CCE175" s="119"/>
      <c r="CCF175" s="119"/>
      <c r="CCG175" s="119"/>
      <c r="CCH175" s="119"/>
      <c r="CCI175" s="119"/>
      <c r="CCJ175" s="119"/>
      <c r="CCK175" s="119"/>
      <c r="CCL175" s="119"/>
      <c r="CCM175" s="119"/>
      <c r="CCN175" s="119"/>
      <c r="CCO175" s="119"/>
      <c r="CCP175" s="119"/>
      <c r="CCQ175" s="119"/>
      <c r="CCR175" s="119"/>
      <c r="CCS175" s="119"/>
      <c r="CCT175" s="119"/>
      <c r="CCU175" s="119"/>
      <c r="CCV175" s="119"/>
      <c r="CCW175" s="119"/>
      <c r="CCX175" s="119"/>
      <c r="CCY175" s="119"/>
      <c r="CCZ175" s="119"/>
      <c r="CDA175" s="119"/>
      <c r="CDB175" s="119"/>
      <c r="CDC175" s="119"/>
      <c r="CDD175" s="119"/>
      <c r="CDE175" s="119"/>
      <c r="CDF175" s="119"/>
      <c r="CDG175" s="119"/>
      <c r="CDH175" s="119"/>
      <c r="CDI175" s="119"/>
      <c r="CDJ175" s="119"/>
      <c r="CDK175" s="119"/>
      <c r="CDL175" s="119"/>
      <c r="CDM175" s="119"/>
      <c r="CDN175" s="119"/>
      <c r="CDO175" s="119"/>
      <c r="CDP175" s="119"/>
      <c r="CDQ175" s="119"/>
      <c r="CDR175" s="119"/>
      <c r="CDS175" s="119"/>
      <c r="CDT175" s="119"/>
      <c r="CDU175" s="119"/>
      <c r="CDV175" s="119"/>
      <c r="CDW175" s="119"/>
      <c r="CDX175" s="119"/>
      <c r="CDY175" s="119"/>
      <c r="CDZ175" s="119"/>
      <c r="CEA175" s="119"/>
      <c r="CEB175" s="119"/>
      <c r="CEC175" s="119"/>
      <c r="CED175" s="119"/>
      <c r="CEE175" s="119"/>
      <c r="CEF175" s="119"/>
      <c r="CEG175" s="119"/>
      <c r="CEH175" s="119"/>
      <c r="CEI175" s="119"/>
      <c r="CEJ175" s="119"/>
      <c r="CEK175" s="119"/>
      <c r="CEL175" s="119"/>
      <c r="CEM175" s="119"/>
      <c r="CEN175" s="119"/>
      <c r="CEO175" s="119"/>
      <c r="CEP175" s="119"/>
      <c r="CEQ175" s="119"/>
      <c r="CER175" s="119"/>
      <c r="CES175" s="119"/>
      <c r="CET175" s="119"/>
      <c r="CEU175" s="119"/>
      <c r="CEV175" s="119"/>
      <c r="CEW175" s="119"/>
      <c r="CEX175" s="119"/>
      <c r="CEY175" s="119"/>
      <c r="CEZ175" s="119"/>
      <c r="CFA175" s="119"/>
      <c r="CFB175" s="119"/>
      <c r="CFC175" s="119"/>
      <c r="CFD175" s="119"/>
      <c r="CFE175" s="119"/>
      <c r="CFF175" s="119"/>
      <c r="CFG175" s="119"/>
      <c r="CFH175" s="119"/>
      <c r="CFI175" s="119"/>
      <c r="CFJ175" s="119"/>
      <c r="CFK175" s="119"/>
      <c r="CFL175" s="119"/>
      <c r="CFM175" s="119"/>
      <c r="CFN175" s="119"/>
      <c r="CFO175" s="119"/>
      <c r="CFP175" s="119"/>
      <c r="CFQ175" s="119"/>
      <c r="CFR175" s="119"/>
      <c r="CFS175" s="119"/>
      <c r="CFT175" s="119"/>
      <c r="CFU175" s="119"/>
      <c r="CFV175" s="119"/>
      <c r="CFW175" s="119"/>
      <c r="CFX175" s="119"/>
      <c r="CFY175" s="119"/>
      <c r="CFZ175" s="119"/>
      <c r="CGA175" s="119"/>
      <c r="CGB175" s="119"/>
      <c r="CGC175" s="119"/>
      <c r="CGD175" s="119"/>
      <c r="CGE175" s="119"/>
      <c r="CGF175" s="119"/>
      <c r="CGG175" s="119"/>
      <c r="CGH175" s="119"/>
      <c r="CGI175" s="119"/>
      <c r="CGJ175" s="119"/>
      <c r="CGK175" s="119"/>
      <c r="CGL175" s="119"/>
      <c r="CGM175" s="119"/>
      <c r="CGN175" s="119"/>
      <c r="CGO175" s="119"/>
      <c r="CGP175" s="119"/>
      <c r="CGQ175" s="119"/>
      <c r="CGR175" s="119"/>
      <c r="CGS175" s="119"/>
      <c r="CGT175" s="119"/>
      <c r="CGU175" s="119"/>
      <c r="CGV175" s="119"/>
      <c r="CGW175" s="119"/>
      <c r="CGX175" s="119"/>
      <c r="CGY175" s="119"/>
      <c r="CGZ175" s="119"/>
      <c r="CHA175" s="119"/>
      <c r="CHB175" s="119"/>
      <c r="CHC175" s="119"/>
      <c r="CHD175" s="119"/>
      <c r="CHE175" s="119"/>
      <c r="CHF175" s="119"/>
      <c r="CHG175" s="119"/>
      <c r="CHH175" s="119"/>
      <c r="CHI175" s="119"/>
      <c r="CHJ175" s="119"/>
      <c r="CHK175" s="119"/>
      <c r="CHL175" s="119"/>
      <c r="CHM175" s="119"/>
      <c r="CHN175" s="119"/>
      <c r="CHO175" s="119"/>
      <c r="CHP175" s="119"/>
      <c r="CHQ175" s="119"/>
      <c r="CHR175" s="119"/>
      <c r="CHS175" s="119"/>
      <c r="CHT175" s="119"/>
      <c r="CHU175" s="119"/>
      <c r="CHV175" s="119"/>
      <c r="CHW175" s="119"/>
      <c r="CHX175" s="119"/>
      <c r="CHY175" s="119"/>
      <c r="CHZ175" s="119"/>
      <c r="CIA175" s="119"/>
      <c r="CIB175" s="119"/>
      <c r="CIC175" s="119"/>
      <c r="CID175" s="119"/>
      <c r="CIE175" s="119"/>
      <c r="CIF175" s="119"/>
      <c r="CIG175" s="119"/>
      <c r="CIH175" s="119"/>
      <c r="CII175" s="119"/>
      <c r="CIJ175" s="119"/>
      <c r="CIK175" s="119"/>
      <c r="CIL175" s="119"/>
      <c r="CIM175" s="119"/>
      <c r="CIN175" s="119"/>
      <c r="CIO175" s="119"/>
      <c r="CIP175" s="119"/>
      <c r="CIQ175" s="119"/>
      <c r="CIR175" s="119"/>
      <c r="CIS175" s="119"/>
      <c r="CIT175" s="119"/>
      <c r="CIU175" s="119"/>
      <c r="CIV175" s="119"/>
      <c r="CIW175" s="119"/>
      <c r="CIX175" s="119"/>
      <c r="CIY175" s="119"/>
      <c r="CIZ175" s="119"/>
      <c r="CJA175" s="119"/>
      <c r="CJB175" s="119"/>
      <c r="CJC175" s="119"/>
      <c r="CJD175" s="119"/>
      <c r="CJE175" s="119"/>
      <c r="CJF175" s="119"/>
      <c r="CJG175" s="119"/>
      <c r="CJH175" s="119"/>
      <c r="CJI175" s="119"/>
      <c r="CJJ175" s="119"/>
      <c r="CJK175" s="119"/>
      <c r="CJL175" s="119"/>
      <c r="CJM175" s="119"/>
      <c r="CJN175" s="119"/>
      <c r="CJO175" s="119"/>
      <c r="CJP175" s="119"/>
      <c r="CJQ175" s="119"/>
      <c r="CJR175" s="119"/>
      <c r="CJS175" s="119"/>
      <c r="CJT175" s="119"/>
      <c r="CJU175" s="119"/>
      <c r="CJV175" s="119"/>
      <c r="CJW175" s="119"/>
      <c r="CJX175" s="119"/>
      <c r="CJY175" s="119"/>
      <c r="CJZ175" s="119"/>
      <c r="CKA175" s="119"/>
      <c r="CKB175" s="119"/>
      <c r="CKC175" s="119"/>
      <c r="CKD175" s="119"/>
      <c r="CKE175" s="119"/>
      <c r="CKF175" s="119"/>
      <c r="CKG175" s="119"/>
      <c r="CKH175" s="119"/>
      <c r="CKI175" s="119"/>
      <c r="CKJ175" s="119"/>
      <c r="CKK175" s="119"/>
      <c r="CKL175" s="119"/>
      <c r="CKM175" s="119"/>
      <c r="CKN175" s="119"/>
      <c r="CKO175" s="119"/>
      <c r="CKP175" s="119"/>
      <c r="CKQ175" s="119"/>
      <c r="CKR175" s="119"/>
      <c r="CKS175" s="119"/>
      <c r="CKT175" s="119"/>
      <c r="CKU175" s="119"/>
      <c r="CKV175" s="119"/>
      <c r="CKW175" s="119"/>
      <c r="CKX175" s="119"/>
      <c r="CKY175" s="119"/>
      <c r="CKZ175" s="119"/>
      <c r="CLA175" s="119"/>
      <c r="CLB175" s="119"/>
      <c r="CLC175" s="119"/>
      <c r="CLD175" s="119"/>
      <c r="CLE175" s="119"/>
      <c r="CLF175" s="119"/>
      <c r="CLG175" s="119"/>
      <c r="CLH175" s="119"/>
      <c r="CLI175" s="119"/>
      <c r="CLJ175" s="119"/>
      <c r="CLK175" s="119"/>
      <c r="CLL175" s="119"/>
      <c r="CLM175" s="119"/>
      <c r="CLN175" s="119"/>
      <c r="CLO175" s="119"/>
      <c r="CLP175" s="119"/>
      <c r="CLQ175" s="119"/>
      <c r="CLR175" s="119"/>
      <c r="CLS175" s="119"/>
      <c r="CLT175" s="119"/>
      <c r="CLU175" s="119"/>
      <c r="CLV175" s="119"/>
      <c r="CLW175" s="119"/>
      <c r="CLX175" s="119"/>
      <c r="CLY175" s="119"/>
      <c r="CLZ175" s="119"/>
      <c r="CMA175" s="119"/>
      <c r="CMB175" s="119"/>
      <c r="CMC175" s="119"/>
      <c r="CMD175" s="119"/>
      <c r="CME175" s="119"/>
      <c r="CMF175" s="119"/>
      <c r="CMG175" s="119"/>
      <c r="CMH175" s="119"/>
      <c r="CMI175" s="119"/>
      <c r="CMJ175" s="119"/>
      <c r="CMK175" s="119"/>
      <c r="CML175" s="119"/>
      <c r="CMM175" s="119"/>
      <c r="CMN175" s="119"/>
      <c r="CMO175" s="119"/>
      <c r="CMP175" s="119"/>
      <c r="CMQ175" s="119"/>
      <c r="CMR175" s="119"/>
      <c r="CMS175" s="119"/>
      <c r="CMT175" s="119"/>
      <c r="CMU175" s="119"/>
      <c r="CMV175" s="119"/>
      <c r="CMW175" s="119"/>
      <c r="CMX175" s="119"/>
      <c r="CMY175" s="119"/>
      <c r="CMZ175" s="119"/>
      <c r="CNA175" s="119"/>
      <c r="CNB175" s="119"/>
      <c r="CNC175" s="119"/>
      <c r="CND175" s="119"/>
      <c r="CNE175" s="119"/>
      <c r="CNF175" s="119"/>
      <c r="CNG175" s="119"/>
      <c r="CNH175" s="119"/>
      <c r="CNI175" s="119"/>
      <c r="CNJ175" s="119"/>
      <c r="CNK175" s="119"/>
      <c r="CNL175" s="119"/>
      <c r="CNM175" s="119"/>
      <c r="CNN175" s="119"/>
      <c r="CNO175" s="119"/>
      <c r="CNP175" s="119"/>
      <c r="CNQ175" s="119"/>
      <c r="CNR175" s="119"/>
      <c r="CNS175" s="119"/>
      <c r="CNT175" s="119"/>
      <c r="CNU175" s="119"/>
      <c r="CNV175" s="119"/>
      <c r="CNW175" s="119"/>
      <c r="CNX175" s="119"/>
      <c r="CNY175" s="119"/>
      <c r="CNZ175" s="119"/>
      <c r="COA175" s="119"/>
      <c r="COB175" s="119"/>
      <c r="COC175" s="119"/>
      <c r="COD175" s="119"/>
      <c r="COE175" s="119"/>
      <c r="COF175" s="119"/>
      <c r="COG175" s="119"/>
      <c r="COH175" s="119"/>
      <c r="COI175" s="119"/>
      <c r="COJ175" s="119"/>
      <c r="COK175" s="119"/>
      <c r="COL175" s="119"/>
      <c r="COM175" s="119"/>
      <c r="CON175" s="119"/>
      <c r="COO175" s="119"/>
      <c r="COP175" s="119"/>
      <c r="COQ175" s="119"/>
      <c r="COR175" s="119"/>
      <c r="COS175" s="119"/>
      <c r="COT175" s="119"/>
      <c r="COU175" s="119"/>
      <c r="COV175" s="119"/>
      <c r="COW175" s="119"/>
      <c r="COX175" s="119"/>
      <c r="COY175" s="119"/>
      <c r="COZ175" s="119"/>
      <c r="CPA175" s="119"/>
      <c r="CPB175" s="119"/>
      <c r="CPC175" s="119"/>
      <c r="CPD175" s="119"/>
      <c r="CPE175" s="119"/>
      <c r="CPF175" s="119"/>
      <c r="CPG175" s="119"/>
      <c r="CPH175" s="119"/>
      <c r="CPI175" s="119"/>
      <c r="CPJ175" s="119"/>
      <c r="CPK175" s="119"/>
      <c r="CPL175" s="119"/>
      <c r="CPM175" s="119"/>
      <c r="CPN175" s="119"/>
      <c r="CPO175" s="119"/>
      <c r="CPP175" s="119"/>
      <c r="CPQ175" s="119"/>
      <c r="CPR175" s="119"/>
      <c r="CPS175" s="119"/>
      <c r="CPT175" s="119"/>
      <c r="CPU175" s="119"/>
      <c r="CPV175" s="119"/>
      <c r="CPW175" s="119"/>
      <c r="CPX175" s="119"/>
      <c r="CPY175" s="119"/>
      <c r="CPZ175" s="119"/>
      <c r="CQA175" s="119"/>
      <c r="CQB175" s="119"/>
      <c r="CQC175" s="119"/>
      <c r="CQD175" s="119"/>
      <c r="CQE175" s="119"/>
      <c r="CQF175" s="119"/>
      <c r="CQG175" s="119"/>
      <c r="CQH175" s="119"/>
      <c r="CQI175" s="119"/>
      <c r="CQJ175" s="119"/>
      <c r="CQK175" s="119"/>
      <c r="CQL175" s="119"/>
      <c r="CQM175" s="119"/>
      <c r="CQN175" s="119"/>
      <c r="CQO175" s="119"/>
      <c r="CQP175" s="119"/>
      <c r="CQQ175" s="119"/>
      <c r="CQR175" s="119"/>
      <c r="CQS175" s="119"/>
      <c r="CQT175" s="119"/>
      <c r="CQU175" s="119"/>
      <c r="CQV175" s="119"/>
      <c r="CQW175" s="119"/>
      <c r="CQX175" s="119"/>
      <c r="CQY175" s="119"/>
      <c r="CQZ175" s="119"/>
      <c r="CRA175" s="119"/>
      <c r="CRB175" s="119"/>
      <c r="CRC175" s="119"/>
      <c r="CRD175" s="119"/>
      <c r="CRE175" s="119"/>
      <c r="CRF175" s="119"/>
      <c r="CRG175" s="119"/>
      <c r="CRH175" s="119"/>
      <c r="CRI175" s="119"/>
      <c r="CRJ175" s="119"/>
      <c r="CRK175" s="119"/>
      <c r="CRL175" s="119"/>
      <c r="CRM175" s="119"/>
      <c r="CRN175" s="119"/>
      <c r="CRO175" s="119"/>
      <c r="CRP175" s="119"/>
      <c r="CRQ175" s="119"/>
      <c r="CRR175" s="119"/>
      <c r="CRS175" s="119"/>
      <c r="CRT175" s="119"/>
      <c r="CRU175" s="119"/>
      <c r="CRV175" s="119"/>
      <c r="CRW175" s="119"/>
      <c r="CRX175" s="119"/>
      <c r="CRY175" s="119"/>
      <c r="CRZ175" s="119"/>
      <c r="CSA175" s="119"/>
      <c r="CSB175" s="119"/>
      <c r="CSC175" s="119"/>
      <c r="CSD175" s="119"/>
      <c r="CSE175" s="119"/>
      <c r="CSF175" s="119"/>
      <c r="CSG175" s="119"/>
      <c r="CSH175" s="119"/>
      <c r="CSI175" s="119"/>
      <c r="CSJ175" s="119"/>
      <c r="CSK175" s="119"/>
      <c r="CSL175" s="119"/>
      <c r="CSM175" s="119"/>
      <c r="CSN175" s="119"/>
      <c r="CSO175" s="119"/>
      <c r="CSP175" s="119"/>
      <c r="CSQ175" s="119"/>
      <c r="CSR175" s="119"/>
      <c r="CSS175" s="119"/>
      <c r="CST175" s="119"/>
      <c r="CSU175" s="119"/>
      <c r="CSV175" s="119"/>
      <c r="CSW175" s="119"/>
      <c r="CSX175" s="119"/>
      <c r="CSY175" s="119"/>
      <c r="CSZ175" s="119"/>
      <c r="CTA175" s="119"/>
      <c r="CTB175" s="119"/>
      <c r="CTC175" s="119"/>
      <c r="CTD175" s="119"/>
      <c r="CTE175" s="119"/>
      <c r="CTF175" s="119"/>
      <c r="CTG175" s="119"/>
      <c r="CTH175" s="119"/>
      <c r="CTI175" s="119"/>
      <c r="CTJ175" s="119"/>
      <c r="CTK175" s="119"/>
      <c r="CTL175" s="119"/>
      <c r="CTM175" s="119"/>
      <c r="CTN175" s="119"/>
      <c r="CTO175" s="119"/>
      <c r="CTP175" s="119"/>
      <c r="CTQ175" s="119"/>
      <c r="CTR175" s="119"/>
      <c r="CTS175" s="119"/>
      <c r="CTT175" s="119"/>
      <c r="CTU175" s="119"/>
      <c r="CTV175" s="119"/>
      <c r="CTW175" s="119"/>
      <c r="CTX175" s="119"/>
      <c r="CTY175" s="119"/>
      <c r="CTZ175" s="119"/>
      <c r="CUA175" s="119"/>
      <c r="CUB175" s="119"/>
      <c r="CUC175" s="119"/>
      <c r="CUD175" s="119"/>
      <c r="CUE175" s="119"/>
      <c r="CUF175" s="119"/>
      <c r="CUG175" s="119"/>
      <c r="CUH175" s="119"/>
      <c r="CUI175" s="119"/>
      <c r="CUJ175" s="119"/>
      <c r="CUK175" s="119"/>
      <c r="CUL175" s="119"/>
      <c r="CUM175" s="119"/>
      <c r="CUN175" s="119"/>
      <c r="CUO175" s="119"/>
      <c r="CUP175" s="119"/>
      <c r="CUQ175" s="119"/>
      <c r="CUR175" s="119"/>
      <c r="CUS175" s="119"/>
      <c r="CUT175" s="119"/>
      <c r="CUU175" s="119"/>
      <c r="CUV175" s="119"/>
      <c r="CUW175" s="119"/>
      <c r="CUX175" s="119"/>
      <c r="CUY175" s="119"/>
      <c r="CUZ175" s="119"/>
      <c r="CVA175" s="119"/>
      <c r="CVB175" s="119"/>
      <c r="CVC175" s="119"/>
      <c r="CVD175" s="119"/>
      <c r="CVE175" s="119"/>
      <c r="CVF175" s="119"/>
      <c r="CVG175" s="119"/>
      <c r="CVH175" s="119"/>
      <c r="CVI175" s="119"/>
      <c r="CVJ175" s="119"/>
      <c r="CVK175" s="119"/>
      <c r="CVL175" s="119"/>
      <c r="CVM175" s="119"/>
      <c r="CVN175" s="119"/>
      <c r="CVO175" s="119"/>
      <c r="CVP175" s="119"/>
      <c r="CVQ175" s="119"/>
      <c r="CVR175" s="119"/>
      <c r="CVS175" s="119"/>
      <c r="CVT175" s="119"/>
      <c r="CVU175" s="119"/>
      <c r="CVV175" s="119"/>
      <c r="CVW175" s="119"/>
      <c r="CVX175" s="119"/>
      <c r="CVY175" s="119"/>
      <c r="CVZ175" s="119"/>
      <c r="CWA175" s="119"/>
      <c r="CWB175" s="119"/>
      <c r="CWC175" s="119"/>
      <c r="CWD175" s="119"/>
      <c r="CWE175" s="119"/>
      <c r="CWF175" s="119"/>
      <c r="CWG175" s="119"/>
      <c r="CWH175" s="119"/>
      <c r="CWI175" s="119"/>
      <c r="CWJ175" s="119"/>
      <c r="CWK175" s="119"/>
      <c r="CWL175" s="119"/>
      <c r="CWM175" s="119"/>
      <c r="CWN175" s="119"/>
      <c r="CWO175" s="119"/>
      <c r="CWP175" s="119"/>
      <c r="CWQ175" s="119"/>
      <c r="CWR175" s="119"/>
      <c r="CWS175" s="119"/>
      <c r="CWT175" s="119"/>
      <c r="CWU175" s="119"/>
      <c r="CWV175" s="119"/>
      <c r="CWW175" s="119"/>
      <c r="CWX175" s="119"/>
      <c r="CWY175" s="119"/>
      <c r="CWZ175" s="119"/>
      <c r="CXA175" s="119"/>
      <c r="CXB175" s="119"/>
      <c r="CXC175" s="119"/>
      <c r="CXD175" s="119"/>
      <c r="CXE175" s="119"/>
      <c r="CXF175" s="119"/>
      <c r="CXG175" s="119"/>
      <c r="CXH175" s="119"/>
      <c r="CXI175" s="119"/>
      <c r="CXJ175" s="119"/>
      <c r="CXK175" s="119"/>
      <c r="CXL175" s="119"/>
      <c r="CXM175" s="119"/>
      <c r="CXN175" s="119"/>
      <c r="CXO175" s="119"/>
      <c r="CXP175" s="119"/>
      <c r="CXQ175" s="119"/>
      <c r="CXR175" s="119"/>
      <c r="CXS175" s="119"/>
      <c r="CXT175" s="119"/>
      <c r="CXU175" s="119"/>
      <c r="CXV175" s="119"/>
      <c r="CXW175" s="119"/>
      <c r="CXX175" s="119"/>
      <c r="CXY175" s="119"/>
      <c r="CXZ175" s="119"/>
      <c r="CYA175" s="119"/>
      <c r="CYB175" s="119"/>
      <c r="CYC175" s="119"/>
      <c r="CYD175" s="119"/>
      <c r="CYE175" s="119"/>
      <c r="CYF175" s="119"/>
      <c r="CYG175" s="119"/>
      <c r="CYH175" s="119"/>
      <c r="CYI175" s="119"/>
      <c r="CYJ175" s="119"/>
      <c r="CYK175" s="119"/>
      <c r="CYL175" s="119"/>
      <c r="CYM175" s="119"/>
      <c r="CYN175" s="119"/>
      <c r="CYO175" s="119"/>
      <c r="CYP175" s="119"/>
      <c r="CYQ175" s="119"/>
      <c r="CYR175" s="119"/>
      <c r="CYS175" s="119"/>
      <c r="CYT175" s="119"/>
      <c r="CYU175" s="119"/>
      <c r="CYV175" s="119"/>
      <c r="CYW175" s="119"/>
      <c r="CYX175" s="119"/>
      <c r="CYY175" s="119"/>
      <c r="CYZ175" s="119"/>
      <c r="CZA175" s="119"/>
      <c r="CZB175" s="119"/>
      <c r="CZC175" s="119"/>
      <c r="CZD175" s="119"/>
      <c r="CZE175" s="119"/>
      <c r="CZF175" s="119"/>
      <c r="CZG175" s="119"/>
      <c r="CZH175" s="119"/>
      <c r="CZI175" s="119"/>
      <c r="CZJ175" s="119"/>
      <c r="CZK175" s="119"/>
      <c r="CZL175" s="119"/>
      <c r="CZM175" s="119"/>
      <c r="CZN175" s="119"/>
      <c r="CZO175" s="119"/>
      <c r="CZP175" s="119"/>
      <c r="CZQ175" s="119"/>
      <c r="CZR175" s="119"/>
      <c r="CZS175" s="119"/>
      <c r="CZT175" s="119"/>
      <c r="CZU175" s="119"/>
      <c r="CZV175" s="119"/>
      <c r="CZW175" s="119"/>
      <c r="CZX175" s="119"/>
      <c r="CZY175" s="119"/>
      <c r="CZZ175" s="119"/>
      <c r="DAA175" s="119"/>
      <c r="DAB175" s="119"/>
      <c r="DAC175" s="119"/>
      <c r="DAD175" s="119"/>
      <c r="DAE175" s="119"/>
      <c r="DAF175" s="119"/>
      <c r="DAG175" s="119"/>
      <c r="DAH175" s="119"/>
      <c r="DAI175" s="119"/>
      <c r="DAJ175" s="119"/>
      <c r="DAK175" s="119"/>
      <c r="DAL175" s="119"/>
      <c r="DAM175" s="119"/>
      <c r="DAN175" s="119"/>
      <c r="DAO175" s="119"/>
      <c r="DAP175" s="119"/>
      <c r="DAQ175" s="119"/>
      <c r="DAR175" s="119"/>
      <c r="DAS175" s="119"/>
      <c r="DAT175" s="119"/>
      <c r="DAU175" s="119"/>
      <c r="DAV175" s="119"/>
      <c r="DAW175" s="119"/>
      <c r="DAX175" s="119"/>
      <c r="DAY175" s="119"/>
      <c r="DAZ175" s="119"/>
      <c r="DBA175" s="119"/>
      <c r="DBB175" s="119"/>
      <c r="DBC175" s="119"/>
      <c r="DBD175" s="119"/>
      <c r="DBE175" s="119"/>
      <c r="DBF175" s="119"/>
      <c r="DBG175" s="119"/>
      <c r="DBH175" s="119"/>
      <c r="DBI175" s="119"/>
      <c r="DBJ175" s="119"/>
      <c r="DBK175" s="119"/>
      <c r="DBL175" s="119"/>
      <c r="DBM175" s="119"/>
      <c r="DBN175" s="119"/>
      <c r="DBO175" s="119"/>
      <c r="DBP175" s="119"/>
      <c r="DBQ175" s="119"/>
      <c r="DBR175" s="119"/>
      <c r="DBS175" s="119"/>
      <c r="DBT175" s="119"/>
      <c r="DBU175" s="119"/>
      <c r="DBV175" s="119"/>
      <c r="DBW175" s="119"/>
      <c r="DBX175" s="119"/>
      <c r="DBY175" s="119"/>
      <c r="DBZ175" s="119"/>
      <c r="DCA175" s="119"/>
      <c r="DCB175" s="119"/>
      <c r="DCC175" s="119"/>
      <c r="DCD175" s="119"/>
      <c r="DCE175" s="119"/>
      <c r="DCF175" s="119"/>
      <c r="DCG175" s="119"/>
      <c r="DCH175" s="119"/>
      <c r="DCI175" s="119"/>
      <c r="DCJ175" s="119"/>
      <c r="DCK175" s="119"/>
      <c r="DCL175" s="119"/>
      <c r="DCM175" s="119"/>
      <c r="DCN175" s="119"/>
      <c r="DCO175" s="119"/>
      <c r="DCP175" s="119"/>
      <c r="DCQ175" s="119"/>
      <c r="DCR175" s="119"/>
      <c r="DCS175" s="119"/>
      <c r="DCT175" s="119"/>
      <c r="DCU175" s="119"/>
      <c r="DCV175" s="119"/>
      <c r="DCW175" s="119"/>
      <c r="DCX175" s="119"/>
      <c r="DCY175" s="119"/>
      <c r="DCZ175" s="119"/>
      <c r="DDA175" s="119"/>
      <c r="DDB175" s="119"/>
      <c r="DDC175" s="119"/>
      <c r="DDD175" s="119"/>
      <c r="DDE175" s="119"/>
      <c r="DDF175" s="119"/>
      <c r="DDG175" s="119"/>
      <c r="DDH175" s="119"/>
      <c r="DDI175" s="119"/>
      <c r="DDJ175" s="119"/>
      <c r="DDK175" s="119"/>
      <c r="DDL175" s="119"/>
      <c r="DDM175" s="119"/>
      <c r="DDN175" s="119"/>
      <c r="DDO175" s="119"/>
      <c r="DDP175" s="119"/>
      <c r="DDQ175" s="119"/>
      <c r="DDR175" s="119"/>
      <c r="DDS175" s="119"/>
      <c r="DDT175" s="119"/>
      <c r="DDU175" s="119"/>
      <c r="DDV175" s="119"/>
      <c r="DDW175" s="119"/>
      <c r="DDX175" s="119"/>
      <c r="DDY175" s="119"/>
      <c r="DDZ175" s="119"/>
      <c r="DEA175" s="119"/>
      <c r="DEB175" s="119"/>
      <c r="DEC175" s="119"/>
      <c r="DED175" s="119"/>
      <c r="DEE175" s="119"/>
      <c r="DEF175" s="119"/>
      <c r="DEG175" s="119"/>
      <c r="DEH175" s="119"/>
      <c r="DEI175" s="119"/>
      <c r="DEJ175" s="119"/>
      <c r="DEK175" s="119"/>
      <c r="DEL175" s="119"/>
      <c r="DEM175" s="119"/>
      <c r="DEN175" s="119"/>
      <c r="DEO175" s="119"/>
      <c r="DEP175" s="119"/>
      <c r="DEQ175" s="119"/>
      <c r="DER175" s="119"/>
      <c r="DES175" s="119"/>
      <c r="DET175" s="119"/>
      <c r="DEU175" s="119"/>
      <c r="DEV175" s="119"/>
      <c r="DEW175" s="119"/>
      <c r="DEX175" s="119"/>
      <c r="DEY175" s="119"/>
      <c r="DEZ175" s="119"/>
      <c r="DFA175" s="119"/>
      <c r="DFB175" s="119"/>
      <c r="DFC175" s="119"/>
      <c r="DFD175" s="119"/>
      <c r="DFE175" s="119"/>
      <c r="DFF175" s="119"/>
      <c r="DFG175" s="119"/>
      <c r="DFH175" s="119"/>
      <c r="DFI175" s="119"/>
      <c r="DFJ175" s="119"/>
      <c r="DFK175" s="119"/>
      <c r="DFL175" s="119"/>
      <c r="DFM175" s="119"/>
      <c r="DFN175" s="119"/>
      <c r="DFO175" s="119"/>
      <c r="DFP175" s="119"/>
      <c r="DFQ175" s="119"/>
      <c r="DFR175" s="119"/>
      <c r="DFS175" s="119"/>
      <c r="DFT175" s="119"/>
      <c r="DFU175" s="119"/>
      <c r="DFV175" s="119"/>
      <c r="DFW175" s="119"/>
      <c r="DFX175" s="119"/>
      <c r="DFY175" s="119"/>
      <c r="DFZ175" s="119"/>
      <c r="DGA175" s="119"/>
      <c r="DGB175" s="119"/>
      <c r="DGC175" s="119"/>
      <c r="DGD175" s="119"/>
      <c r="DGE175" s="119"/>
      <c r="DGF175" s="119"/>
      <c r="DGG175" s="119"/>
      <c r="DGH175" s="119"/>
      <c r="DGI175" s="119"/>
      <c r="DGJ175" s="119"/>
      <c r="DGK175" s="119"/>
      <c r="DGL175" s="119"/>
      <c r="DGM175" s="119"/>
      <c r="DGN175" s="119"/>
      <c r="DGO175" s="119"/>
      <c r="DGP175" s="119"/>
      <c r="DGQ175" s="119"/>
      <c r="DGR175" s="119"/>
      <c r="DGS175" s="119"/>
      <c r="DGT175" s="119"/>
      <c r="DGU175" s="119"/>
      <c r="DGV175" s="119"/>
      <c r="DGW175" s="119"/>
      <c r="DGX175" s="119"/>
      <c r="DGY175" s="119"/>
      <c r="DGZ175" s="119"/>
      <c r="DHA175" s="119"/>
      <c r="DHB175" s="119"/>
      <c r="DHC175" s="119"/>
      <c r="DHD175" s="119"/>
      <c r="DHE175" s="119"/>
      <c r="DHF175" s="119"/>
      <c r="DHG175" s="119"/>
      <c r="DHH175" s="119"/>
      <c r="DHI175" s="119"/>
      <c r="DHJ175" s="119"/>
      <c r="DHK175" s="119"/>
      <c r="DHL175" s="119"/>
      <c r="DHM175" s="119"/>
      <c r="DHN175" s="119"/>
      <c r="DHO175" s="119"/>
      <c r="DHP175" s="119"/>
      <c r="DHQ175" s="119"/>
      <c r="DHR175" s="119"/>
      <c r="DHS175" s="119"/>
      <c r="DHT175" s="119"/>
      <c r="DHU175" s="119"/>
      <c r="DHV175" s="119"/>
      <c r="DHW175" s="119"/>
      <c r="DHX175" s="119"/>
      <c r="DHY175" s="119"/>
      <c r="DHZ175" s="119"/>
      <c r="DIA175" s="119"/>
      <c r="DIB175" s="119"/>
      <c r="DIC175" s="119"/>
      <c r="DID175" s="119"/>
      <c r="DIE175" s="119"/>
      <c r="DIF175" s="119"/>
      <c r="DIG175" s="119"/>
      <c r="DIH175" s="119"/>
      <c r="DII175" s="119"/>
      <c r="DIJ175" s="119"/>
      <c r="DIK175" s="119"/>
      <c r="DIL175" s="119"/>
      <c r="DIM175" s="119"/>
      <c r="DIN175" s="119"/>
      <c r="DIO175" s="119"/>
      <c r="DIP175" s="119"/>
      <c r="DIQ175" s="119"/>
      <c r="DIR175" s="119"/>
      <c r="DIS175" s="119"/>
      <c r="DIT175" s="119"/>
      <c r="DIU175" s="119"/>
      <c r="DIV175" s="119"/>
      <c r="DIW175" s="119"/>
      <c r="DIX175" s="119"/>
      <c r="DIY175" s="119"/>
      <c r="DIZ175" s="119"/>
      <c r="DJA175" s="119"/>
      <c r="DJB175" s="119"/>
      <c r="DJC175" s="119"/>
      <c r="DJD175" s="119"/>
      <c r="DJE175" s="119"/>
      <c r="DJF175" s="119"/>
      <c r="DJG175" s="119"/>
      <c r="DJH175" s="119"/>
      <c r="DJI175" s="119"/>
      <c r="DJJ175" s="119"/>
      <c r="DJK175" s="119"/>
      <c r="DJL175" s="119"/>
      <c r="DJM175" s="119"/>
      <c r="DJN175" s="119"/>
      <c r="DJO175" s="119"/>
      <c r="DJP175" s="119"/>
      <c r="DJQ175" s="119"/>
      <c r="DJR175" s="119"/>
      <c r="DJS175" s="119"/>
      <c r="DJT175" s="119"/>
      <c r="DJU175" s="119"/>
      <c r="DJV175" s="119"/>
      <c r="DJW175" s="119"/>
      <c r="DJX175" s="119"/>
      <c r="DJY175" s="119"/>
      <c r="DJZ175" s="119"/>
      <c r="DKA175" s="119"/>
      <c r="DKB175" s="119"/>
      <c r="DKC175" s="119"/>
      <c r="DKD175" s="119"/>
      <c r="DKE175" s="119"/>
      <c r="DKF175" s="119"/>
      <c r="DKG175" s="119"/>
      <c r="DKH175" s="119"/>
      <c r="DKI175" s="119"/>
      <c r="DKJ175" s="119"/>
      <c r="DKK175" s="119"/>
      <c r="DKL175" s="119"/>
      <c r="DKM175" s="119"/>
      <c r="DKN175" s="119"/>
      <c r="DKO175" s="119"/>
      <c r="DKP175" s="119"/>
      <c r="DKQ175" s="119"/>
      <c r="DKR175" s="119"/>
      <c r="DKS175" s="119"/>
      <c r="DKT175" s="119"/>
      <c r="DKU175" s="119"/>
      <c r="DKV175" s="119"/>
      <c r="DKW175" s="119"/>
      <c r="DKX175" s="119"/>
      <c r="DKY175" s="119"/>
      <c r="DKZ175" s="119"/>
      <c r="DLA175" s="119"/>
      <c r="DLB175" s="119"/>
      <c r="DLC175" s="119"/>
      <c r="DLD175" s="119"/>
      <c r="DLE175" s="119"/>
      <c r="DLF175" s="119"/>
      <c r="DLG175" s="119"/>
      <c r="DLH175" s="119"/>
      <c r="DLI175" s="119"/>
      <c r="DLJ175" s="119"/>
      <c r="DLK175" s="119"/>
      <c r="DLL175" s="119"/>
      <c r="DLM175" s="119"/>
      <c r="DLN175" s="119"/>
      <c r="DLO175" s="119"/>
      <c r="DLP175" s="119"/>
      <c r="DLQ175" s="119"/>
      <c r="DLR175" s="119"/>
      <c r="DLS175" s="119"/>
      <c r="DLT175" s="119"/>
      <c r="DLU175" s="119"/>
      <c r="DLV175" s="119"/>
      <c r="DLW175" s="119"/>
      <c r="DLX175" s="119"/>
      <c r="DLY175" s="119"/>
      <c r="DLZ175" s="119"/>
      <c r="DMA175" s="119"/>
      <c r="DMB175" s="119"/>
      <c r="DMC175" s="119"/>
      <c r="DMD175" s="119"/>
      <c r="DME175" s="119"/>
      <c r="DMF175" s="119"/>
      <c r="DMG175" s="119"/>
      <c r="DMH175" s="119"/>
      <c r="DMI175" s="119"/>
      <c r="DMJ175" s="119"/>
      <c r="DMK175" s="119"/>
      <c r="DML175" s="119"/>
      <c r="DMM175" s="119"/>
      <c r="DMN175" s="119"/>
      <c r="DMO175" s="119"/>
      <c r="DMP175" s="119"/>
      <c r="DMQ175" s="119"/>
      <c r="DMR175" s="119"/>
      <c r="DMS175" s="119"/>
      <c r="DMT175" s="119"/>
      <c r="DMU175" s="119"/>
      <c r="DMV175" s="119"/>
      <c r="DMW175" s="119"/>
      <c r="DMX175" s="119"/>
      <c r="DMY175" s="119"/>
      <c r="DMZ175" s="119"/>
      <c r="DNA175" s="119"/>
      <c r="DNB175" s="119"/>
      <c r="DNC175" s="119"/>
      <c r="DND175" s="119"/>
      <c r="DNE175" s="119"/>
      <c r="DNF175" s="119"/>
      <c r="DNG175" s="119"/>
      <c r="DNH175" s="119"/>
      <c r="DNI175" s="119"/>
      <c r="DNJ175" s="119"/>
      <c r="DNK175" s="119"/>
      <c r="DNL175" s="119"/>
      <c r="DNM175" s="119"/>
      <c r="DNN175" s="119"/>
      <c r="DNO175" s="119"/>
      <c r="DNP175" s="119"/>
      <c r="DNQ175" s="119"/>
      <c r="DNR175" s="119"/>
      <c r="DNS175" s="119"/>
      <c r="DNT175" s="119"/>
      <c r="DNU175" s="119"/>
      <c r="DNV175" s="119"/>
      <c r="DNW175" s="119"/>
      <c r="DNX175" s="119"/>
      <c r="DNY175" s="119"/>
      <c r="DNZ175" s="119"/>
      <c r="DOA175" s="119"/>
      <c r="DOB175" s="119"/>
      <c r="DOC175" s="119"/>
      <c r="DOD175" s="119"/>
      <c r="DOE175" s="119"/>
      <c r="DOF175" s="119"/>
      <c r="DOG175" s="119"/>
      <c r="DOH175" s="119"/>
      <c r="DOI175" s="119"/>
      <c r="DOJ175" s="119"/>
      <c r="DOK175" s="119"/>
      <c r="DOL175" s="119"/>
      <c r="DOM175" s="119"/>
      <c r="DON175" s="119"/>
      <c r="DOO175" s="119"/>
      <c r="DOP175" s="119"/>
      <c r="DOQ175" s="119"/>
      <c r="DOR175" s="119"/>
      <c r="DOS175" s="119"/>
      <c r="DOT175" s="119"/>
      <c r="DOU175" s="119"/>
      <c r="DOV175" s="119"/>
      <c r="DOW175" s="119"/>
      <c r="DOX175" s="119"/>
      <c r="DOY175" s="119"/>
      <c r="DOZ175" s="119"/>
      <c r="DPA175" s="119"/>
      <c r="DPB175" s="119"/>
      <c r="DPC175" s="119"/>
      <c r="DPD175" s="119"/>
      <c r="DPE175" s="119"/>
      <c r="DPF175" s="119"/>
      <c r="DPG175" s="119"/>
      <c r="DPH175" s="119"/>
      <c r="DPI175" s="119"/>
      <c r="DPJ175" s="119"/>
      <c r="DPK175" s="119"/>
      <c r="DPL175" s="119"/>
      <c r="DPM175" s="119"/>
      <c r="DPN175" s="119"/>
      <c r="DPO175" s="119"/>
      <c r="DPP175" s="119"/>
      <c r="DPQ175" s="119"/>
      <c r="DPR175" s="119"/>
      <c r="DPS175" s="119"/>
      <c r="DPT175" s="119"/>
      <c r="DPU175" s="119"/>
      <c r="DPV175" s="119"/>
      <c r="DPW175" s="119"/>
      <c r="DPX175" s="119"/>
      <c r="DPY175" s="119"/>
      <c r="DPZ175" s="119"/>
      <c r="DQA175" s="119"/>
      <c r="DQB175" s="119"/>
      <c r="DQC175" s="119"/>
      <c r="DQD175" s="119"/>
      <c r="DQE175" s="119"/>
      <c r="DQF175" s="119"/>
      <c r="DQG175" s="119"/>
      <c r="DQH175" s="119"/>
      <c r="DQI175" s="119"/>
      <c r="DQJ175" s="119"/>
      <c r="DQK175" s="119"/>
      <c r="DQL175" s="119"/>
      <c r="DQM175" s="119"/>
      <c r="DQN175" s="119"/>
      <c r="DQO175" s="119"/>
      <c r="DQP175" s="119"/>
      <c r="DQQ175" s="119"/>
      <c r="DQR175" s="119"/>
      <c r="DQS175" s="119"/>
      <c r="DQT175" s="119"/>
      <c r="DQU175" s="119"/>
      <c r="DQV175" s="119"/>
      <c r="DQW175" s="119"/>
      <c r="DQX175" s="119"/>
      <c r="DQY175" s="119"/>
      <c r="DQZ175" s="119"/>
      <c r="DRA175" s="119"/>
      <c r="DRB175" s="119"/>
      <c r="DRC175" s="119"/>
      <c r="DRD175" s="119"/>
      <c r="DRE175" s="119"/>
      <c r="DRF175" s="119"/>
      <c r="DRG175" s="119"/>
      <c r="DRH175" s="119"/>
      <c r="DRI175" s="119"/>
      <c r="DRJ175" s="119"/>
      <c r="DRK175" s="119"/>
      <c r="DRL175" s="119"/>
      <c r="DRM175" s="119"/>
      <c r="DRN175" s="119"/>
      <c r="DRO175" s="119"/>
      <c r="DRP175" s="119"/>
      <c r="DRQ175" s="119"/>
      <c r="DRR175" s="119"/>
      <c r="DRS175" s="119"/>
      <c r="DRT175" s="119"/>
      <c r="DRU175" s="119"/>
      <c r="DRV175" s="119"/>
      <c r="DRW175" s="119"/>
      <c r="DRX175" s="119"/>
      <c r="DRY175" s="119"/>
      <c r="DRZ175" s="119"/>
      <c r="DSA175" s="119"/>
      <c r="DSB175" s="119"/>
      <c r="DSC175" s="119"/>
      <c r="DSD175" s="119"/>
      <c r="DSE175" s="119"/>
      <c r="DSF175" s="119"/>
      <c r="DSG175" s="119"/>
      <c r="DSH175" s="119"/>
      <c r="DSI175" s="119"/>
      <c r="DSJ175" s="119"/>
      <c r="DSK175" s="119"/>
      <c r="DSL175" s="119"/>
      <c r="DSM175" s="119"/>
      <c r="DSN175" s="119"/>
      <c r="DSO175" s="119"/>
      <c r="DSP175" s="119"/>
      <c r="DSQ175" s="119"/>
      <c r="DSR175" s="119"/>
      <c r="DSS175" s="119"/>
      <c r="DST175" s="119"/>
      <c r="DSU175" s="119"/>
      <c r="DSV175" s="119"/>
      <c r="DSW175" s="119"/>
      <c r="DSX175" s="119"/>
      <c r="DSY175" s="119"/>
      <c r="DSZ175" s="119"/>
      <c r="DTA175" s="119"/>
      <c r="DTB175" s="119"/>
      <c r="DTC175" s="119"/>
      <c r="DTD175" s="119"/>
      <c r="DTE175" s="119"/>
      <c r="DTF175" s="119"/>
      <c r="DTG175" s="119"/>
      <c r="DTH175" s="119"/>
      <c r="DTI175" s="119"/>
      <c r="DTJ175" s="119"/>
      <c r="DTK175" s="119"/>
      <c r="DTL175" s="119"/>
      <c r="DTM175" s="119"/>
      <c r="DTN175" s="119"/>
      <c r="DTO175" s="119"/>
      <c r="DTP175" s="119"/>
      <c r="DTQ175" s="119"/>
      <c r="DTR175" s="119"/>
      <c r="DTS175" s="119"/>
      <c r="DTT175" s="119"/>
      <c r="DTU175" s="119"/>
      <c r="DTV175" s="119"/>
      <c r="DTW175" s="119"/>
      <c r="DTX175" s="119"/>
      <c r="DTY175" s="119"/>
      <c r="DTZ175" s="119"/>
      <c r="DUA175" s="119"/>
      <c r="DUB175" s="119"/>
      <c r="DUC175" s="119"/>
      <c r="DUD175" s="119"/>
      <c r="DUE175" s="119"/>
      <c r="DUF175" s="119"/>
      <c r="DUG175" s="119"/>
      <c r="DUH175" s="119"/>
      <c r="DUI175" s="119"/>
      <c r="DUJ175" s="119"/>
      <c r="DUK175" s="119"/>
      <c r="DUL175" s="119"/>
      <c r="DUM175" s="119"/>
      <c r="DUN175" s="119"/>
      <c r="DUO175" s="119"/>
      <c r="DUP175" s="119"/>
      <c r="DUQ175" s="119"/>
      <c r="DUR175" s="119"/>
      <c r="DUS175" s="119"/>
      <c r="DUT175" s="119"/>
      <c r="DUU175" s="119"/>
      <c r="DUV175" s="119"/>
      <c r="DUW175" s="119"/>
      <c r="DUX175" s="119"/>
      <c r="DUY175" s="119"/>
      <c r="DUZ175" s="119"/>
      <c r="DVA175" s="119"/>
      <c r="DVB175" s="119"/>
      <c r="DVC175" s="119"/>
      <c r="DVD175" s="119"/>
      <c r="DVE175" s="119"/>
      <c r="DVF175" s="119"/>
      <c r="DVG175" s="119"/>
      <c r="DVH175" s="119"/>
      <c r="DVI175" s="119"/>
      <c r="DVJ175" s="119"/>
      <c r="DVK175" s="119"/>
      <c r="DVL175" s="119"/>
      <c r="DVM175" s="119"/>
      <c r="DVN175" s="119"/>
      <c r="DVO175" s="119"/>
      <c r="DVP175" s="119"/>
      <c r="DVQ175" s="119"/>
      <c r="DVR175" s="119"/>
      <c r="DVS175" s="119"/>
      <c r="DVT175" s="119"/>
      <c r="DVU175" s="119"/>
      <c r="DVV175" s="119"/>
      <c r="DVW175" s="119"/>
      <c r="DVX175" s="119"/>
      <c r="DVY175" s="119"/>
      <c r="DVZ175" s="119"/>
      <c r="DWA175" s="119"/>
      <c r="DWB175" s="119"/>
      <c r="DWC175" s="119"/>
      <c r="DWD175" s="119"/>
      <c r="DWE175" s="119"/>
      <c r="DWF175" s="119"/>
      <c r="DWG175" s="119"/>
      <c r="DWH175" s="119"/>
      <c r="DWI175" s="119"/>
      <c r="DWJ175" s="119"/>
      <c r="DWK175" s="119"/>
      <c r="DWL175" s="119"/>
      <c r="DWM175" s="119"/>
      <c r="DWN175" s="119"/>
      <c r="DWO175" s="119"/>
      <c r="DWP175" s="119"/>
      <c r="DWQ175" s="119"/>
      <c r="DWR175" s="119"/>
      <c r="DWS175" s="119"/>
      <c r="DWT175" s="119"/>
      <c r="DWU175" s="119"/>
      <c r="DWV175" s="119"/>
      <c r="DWW175" s="119"/>
      <c r="DWX175" s="119"/>
      <c r="DWY175" s="119"/>
      <c r="DWZ175" s="119"/>
      <c r="DXA175" s="119"/>
      <c r="DXB175" s="119"/>
      <c r="DXC175" s="119"/>
      <c r="DXD175" s="119"/>
      <c r="DXE175" s="119"/>
      <c r="DXF175" s="119"/>
      <c r="DXG175" s="119"/>
      <c r="DXH175" s="119"/>
      <c r="DXI175" s="119"/>
      <c r="DXJ175" s="119"/>
      <c r="DXK175" s="119"/>
      <c r="DXL175" s="119"/>
      <c r="DXM175" s="119"/>
      <c r="DXN175" s="119"/>
      <c r="DXO175" s="119"/>
      <c r="DXP175" s="119"/>
      <c r="DXQ175" s="119"/>
      <c r="DXR175" s="119"/>
      <c r="DXS175" s="119"/>
      <c r="DXT175" s="119"/>
      <c r="DXU175" s="119"/>
      <c r="DXV175" s="119"/>
      <c r="DXW175" s="119"/>
      <c r="DXX175" s="119"/>
      <c r="DXY175" s="119"/>
      <c r="DXZ175" s="119"/>
      <c r="DYA175" s="119"/>
      <c r="DYB175" s="119"/>
      <c r="DYC175" s="119"/>
      <c r="DYD175" s="119"/>
      <c r="DYE175" s="119"/>
      <c r="DYF175" s="119"/>
      <c r="DYG175" s="119"/>
      <c r="DYH175" s="119"/>
      <c r="DYI175" s="119"/>
      <c r="DYJ175" s="119"/>
      <c r="DYK175" s="119"/>
      <c r="DYL175" s="119"/>
      <c r="DYM175" s="119"/>
      <c r="DYN175" s="119"/>
      <c r="DYO175" s="119"/>
      <c r="DYP175" s="119"/>
      <c r="DYQ175" s="119"/>
      <c r="DYR175" s="119"/>
      <c r="DYS175" s="119"/>
      <c r="DYT175" s="119"/>
      <c r="DYU175" s="119"/>
      <c r="DYV175" s="119"/>
      <c r="DYW175" s="119"/>
      <c r="DYX175" s="119"/>
      <c r="DYY175" s="119"/>
      <c r="DYZ175" s="119"/>
      <c r="DZA175" s="119"/>
      <c r="DZB175" s="119"/>
      <c r="DZC175" s="119"/>
      <c r="DZD175" s="119"/>
      <c r="DZE175" s="119"/>
      <c r="DZF175" s="119"/>
      <c r="DZG175" s="119"/>
      <c r="DZH175" s="119"/>
      <c r="DZI175" s="119"/>
      <c r="DZJ175" s="119"/>
      <c r="DZK175" s="119"/>
      <c r="DZL175" s="119"/>
      <c r="DZM175" s="119"/>
      <c r="DZN175" s="119"/>
      <c r="DZO175" s="119"/>
      <c r="DZP175" s="119"/>
      <c r="DZQ175" s="119"/>
      <c r="DZR175" s="119"/>
      <c r="DZS175" s="119"/>
      <c r="DZT175" s="119"/>
      <c r="DZU175" s="119"/>
      <c r="DZV175" s="119"/>
      <c r="DZW175" s="119"/>
      <c r="DZX175" s="119"/>
      <c r="DZY175" s="119"/>
      <c r="DZZ175" s="119"/>
      <c r="EAA175" s="119"/>
      <c r="EAB175" s="119"/>
      <c r="EAC175" s="119"/>
      <c r="EAD175" s="119"/>
      <c r="EAE175" s="119"/>
      <c r="EAF175" s="119"/>
      <c r="EAG175" s="119"/>
      <c r="EAH175" s="119"/>
      <c r="EAI175" s="119"/>
      <c r="EAJ175" s="119"/>
      <c r="EAK175" s="119"/>
      <c r="EAL175" s="119"/>
      <c r="EAM175" s="119"/>
      <c r="EAN175" s="119"/>
      <c r="EAO175" s="119"/>
      <c r="EAP175" s="119"/>
      <c r="EAQ175" s="119"/>
      <c r="EAR175" s="119"/>
      <c r="EAS175" s="119"/>
      <c r="EAT175" s="119"/>
      <c r="EAU175" s="119"/>
      <c r="EAV175" s="119"/>
      <c r="EAW175" s="119"/>
      <c r="EAX175" s="119"/>
      <c r="EAY175" s="119"/>
      <c r="EAZ175" s="119"/>
      <c r="EBA175" s="119"/>
      <c r="EBB175" s="119"/>
      <c r="EBC175" s="119"/>
      <c r="EBD175" s="119"/>
      <c r="EBE175" s="119"/>
      <c r="EBF175" s="119"/>
      <c r="EBG175" s="119"/>
      <c r="EBH175" s="119"/>
      <c r="EBI175" s="119"/>
      <c r="EBJ175" s="119"/>
      <c r="EBK175" s="119"/>
      <c r="EBL175" s="119"/>
      <c r="EBM175" s="119"/>
      <c r="EBN175" s="119"/>
      <c r="EBO175" s="119"/>
      <c r="EBP175" s="119"/>
      <c r="EBQ175" s="119"/>
      <c r="EBR175" s="119"/>
      <c r="EBS175" s="119"/>
      <c r="EBT175" s="119"/>
      <c r="EBU175" s="119"/>
      <c r="EBV175" s="119"/>
      <c r="EBW175" s="119"/>
      <c r="EBX175" s="119"/>
      <c r="EBY175" s="119"/>
      <c r="EBZ175" s="119"/>
      <c r="ECA175" s="119"/>
      <c r="ECB175" s="119"/>
      <c r="ECC175" s="119"/>
      <c r="ECD175" s="119"/>
      <c r="ECE175" s="119"/>
      <c r="ECF175" s="119"/>
      <c r="ECG175" s="119"/>
      <c r="ECH175" s="119"/>
      <c r="ECI175" s="119"/>
      <c r="ECJ175" s="119"/>
      <c r="ECK175" s="119"/>
      <c r="ECL175" s="119"/>
      <c r="ECM175" s="119"/>
      <c r="ECN175" s="119"/>
      <c r="ECO175" s="119"/>
      <c r="ECP175" s="119"/>
      <c r="ECQ175" s="119"/>
      <c r="ECR175" s="119"/>
      <c r="ECS175" s="119"/>
      <c r="ECT175" s="119"/>
      <c r="ECU175" s="119"/>
      <c r="ECV175" s="119"/>
      <c r="ECW175" s="119"/>
      <c r="ECX175" s="119"/>
      <c r="ECY175" s="119"/>
      <c r="ECZ175" s="119"/>
      <c r="EDA175" s="119"/>
      <c r="EDB175" s="119"/>
      <c r="EDC175" s="119"/>
      <c r="EDD175" s="119"/>
      <c r="EDE175" s="119"/>
      <c r="EDF175" s="119"/>
      <c r="EDG175" s="119"/>
      <c r="EDH175" s="119"/>
      <c r="EDI175" s="119"/>
      <c r="EDJ175" s="119"/>
      <c r="EDK175" s="119"/>
      <c r="EDL175" s="119"/>
      <c r="EDM175" s="119"/>
      <c r="EDN175" s="119"/>
      <c r="EDO175" s="119"/>
      <c r="EDP175" s="119"/>
      <c r="EDQ175" s="119"/>
      <c r="EDR175" s="119"/>
      <c r="EDS175" s="119"/>
      <c r="EDT175" s="119"/>
      <c r="EDU175" s="119"/>
      <c r="EDV175" s="119"/>
      <c r="EDW175" s="119"/>
      <c r="EDX175" s="119"/>
      <c r="EDY175" s="119"/>
      <c r="EDZ175" s="119"/>
      <c r="EEA175" s="119"/>
      <c r="EEB175" s="119"/>
      <c r="EEC175" s="119"/>
      <c r="EED175" s="119"/>
      <c r="EEE175" s="119"/>
      <c r="EEF175" s="119"/>
      <c r="EEG175" s="119"/>
      <c r="EEH175" s="119"/>
      <c r="EEI175" s="119"/>
      <c r="EEJ175" s="119"/>
      <c r="EEK175" s="119"/>
      <c r="EEL175" s="119"/>
      <c r="EEM175" s="119"/>
      <c r="EEN175" s="119"/>
      <c r="EEO175" s="119"/>
      <c r="EEP175" s="119"/>
      <c r="EEQ175" s="119"/>
      <c r="EER175" s="119"/>
      <c r="EES175" s="119"/>
      <c r="EET175" s="119"/>
      <c r="EEU175" s="119"/>
      <c r="EEV175" s="119"/>
      <c r="EEW175" s="119"/>
      <c r="EEX175" s="119"/>
      <c r="EEY175" s="119"/>
      <c r="EEZ175" s="119"/>
      <c r="EFA175" s="119"/>
      <c r="EFB175" s="119"/>
      <c r="EFC175" s="119"/>
      <c r="EFD175" s="119"/>
      <c r="EFE175" s="119"/>
      <c r="EFF175" s="119"/>
      <c r="EFG175" s="119"/>
      <c r="EFH175" s="119"/>
      <c r="EFI175" s="119"/>
      <c r="EFJ175" s="119"/>
      <c r="EFK175" s="119"/>
      <c r="EFL175" s="119"/>
      <c r="EFM175" s="119"/>
      <c r="EFN175" s="119"/>
      <c r="EFO175" s="119"/>
      <c r="EFP175" s="119"/>
      <c r="EFQ175" s="119"/>
      <c r="EFR175" s="119"/>
      <c r="EFS175" s="119"/>
      <c r="EFT175" s="119"/>
      <c r="EFU175" s="119"/>
      <c r="EFV175" s="119"/>
      <c r="EFW175" s="119"/>
      <c r="EFX175" s="119"/>
      <c r="EFY175" s="119"/>
      <c r="EFZ175" s="119"/>
      <c r="EGA175" s="119"/>
      <c r="EGB175" s="119"/>
      <c r="EGC175" s="119"/>
      <c r="EGD175" s="119"/>
      <c r="EGE175" s="119"/>
      <c r="EGF175" s="119"/>
      <c r="EGG175" s="119"/>
      <c r="EGH175" s="119"/>
      <c r="EGI175" s="119"/>
      <c r="EGJ175" s="119"/>
      <c r="EGK175" s="119"/>
      <c r="EGL175" s="119"/>
      <c r="EGM175" s="119"/>
      <c r="EGN175" s="119"/>
      <c r="EGO175" s="119"/>
      <c r="EGP175" s="119"/>
      <c r="EGQ175" s="119"/>
      <c r="EGR175" s="119"/>
      <c r="EGS175" s="119"/>
      <c r="EGT175" s="119"/>
      <c r="EGU175" s="119"/>
      <c r="EGV175" s="119"/>
      <c r="EGW175" s="119"/>
      <c r="EGX175" s="119"/>
      <c r="EGY175" s="119"/>
      <c r="EGZ175" s="119"/>
      <c r="EHA175" s="119"/>
      <c r="EHB175" s="119"/>
      <c r="EHC175" s="119"/>
      <c r="EHD175" s="119"/>
      <c r="EHE175" s="119"/>
      <c r="EHF175" s="119"/>
      <c r="EHG175" s="119"/>
      <c r="EHH175" s="119"/>
      <c r="EHI175" s="119"/>
      <c r="EHJ175" s="119"/>
      <c r="EHK175" s="119"/>
      <c r="EHL175" s="119"/>
      <c r="EHM175" s="119"/>
      <c r="EHN175" s="119"/>
      <c r="EHO175" s="119"/>
      <c r="EHP175" s="119"/>
      <c r="EHQ175" s="119"/>
      <c r="EHR175" s="119"/>
      <c r="EHS175" s="119"/>
      <c r="EHT175" s="119"/>
      <c r="EHU175" s="119"/>
      <c r="EHV175" s="119"/>
      <c r="EHW175" s="119"/>
      <c r="EHX175" s="119"/>
      <c r="EHY175" s="119"/>
      <c r="EHZ175" s="119"/>
      <c r="EIA175" s="119"/>
      <c r="EIB175" s="119"/>
      <c r="EIC175" s="119"/>
      <c r="EID175" s="119"/>
      <c r="EIE175" s="119"/>
      <c r="EIF175" s="119"/>
      <c r="EIG175" s="119"/>
      <c r="EIH175" s="119"/>
      <c r="EII175" s="119"/>
      <c r="EIJ175" s="119"/>
      <c r="EIK175" s="119"/>
      <c r="EIL175" s="119"/>
      <c r="EIM175" s="119"/>
      <c r="EIN175" s="119"/>
      <c r="EIO175" s="119"/>
      <c r="EIP175" s="119"/>
      <c r="EIQ175" s="119"/>
      <c r="EIR175" s="119"/>
      <c r="EIS175" s="119"/>
      <c r="EIT175" s="119"/>
      <c r="EIU175" s="119"/>
      <c r="EIV175" s="119"/>
      <c r="EIW175" s="119"/>
      <c r="EIX175" s="119"/>
      <c r="EIY175" s="119"/>
      <c r="EIZ175" s="119"/>
      <c r="EJA175" s="119"/>
      <c r="EJB175" s="119"/>
      <c r="EJC175" s="119"/>
      <c r="EJD175" s="119"/>
      <c r="EJE175" s="119"/>
      <c r="EJF175" s="119"/>
      <c r="EJG175" s="119"/>
      <c r="EJH175" s="119"/>
      <c r="EJI175" s="119"/>
      <c r="EJJ175" s="119"/>
      <c r="EJK175" s="119"/>
      <c r="EJL175" s="119"/>
      <c r="EJM175" s="119"/>
      <c r="EJN175" s="119"/>
      <c r="EJO175" s="119"/>
      <c r="EJP175" s="119"/>
      <c r="EJQ175" s="119"/>
      <c r="EJR175" s="119"/>
      <c r="EJS175" s="119"/>
      <c r="EJT175" s="119"/>
      <c r="EJU175" s="119"/>
      <c r="EJV175" s="119"/>
      <c r="EJW175" s="119"/>
      <c r="EJX175" s="119"/>
      <c r="EJY175" s="119"/>
      <c r="EJZ175" s="119"/>
      <c r="EKA175" s="119"/>
      <c r="EKB175" s="119"/>
      <c r="EKC175" s="119"/>
      <c r="EKD175" s="119"/>
      <c r="EKE175" s="119"/>
      <c r="EKF175" s="119"/>
      <c r="EKG175" s="119"/>
      <c r="EKH175" s="119"/>
      <c r="EKI175" s="119"/>
      <c r="EKJ175" s="119"/>
      <c r="EKK175" s="119"/>
      <c r="EKL175" s="119"/>
      <c r="EKM175" s="119"/>
      <c r="EKN175" s="119"/>
      <c r="EKO175" s="119"/>
      <c r="EKP175" s="119"/>
      <c r="EKQ175" s="119"/>
      <c r="EKR175" s="119"/>
      <c r="EKS175" s="119"/>
      <c r="EKT175" s="119"/>
      <c r="EKU175" s="119"/>
      <c r="EKV175" s="119"/>
      <c r="EKW175" s="119"/>
      <c r="EKX175" s="119"/>
      <c r="EKY175" s="119"/>
      <c r="EKZ175" s="119"/>
      <c r="ELA175" s="119"/>
      <c r="ELB175" s="119"/>
      <c r="ELC175" s="119"/>
      <c r="ELD175" s="119"/>
      <c r="ELE175" s="119"/>
      <c r="ELF175" s="119"/>
      <c r="ELG175" s="119"/>
      <c r="ELH175" s="119"/>
      <c r="ELI175" s="119"/>
      <c r="ELJ175" s="119"/>
      <c r="ELK175" s="119"/>
      <c r="ELL175" s="119"/>
      <c r="ELM175" s="119"/>
      <c r="ELN175" s="119"/>
      <c r="ELO175" s="119"/>
      <c r="ELP175" s="119"/>
      <c r="ELQ175" s="119"/>
      <c r="ELR175" s="119"/>
      <c r="ELS175" s="119"/>
      <c r="ELT175" s="119"/>
      <c r="ELU175" s="119"/>
      <c r="ELV175" s="119"/>
      <c r="ELW175" s="119"/>
      <c r="ELX175" s="119"/>
      <c r="ELY175" s="119"/>
      <c r="ELZ175" s="119"/>
      <c r="EMA175" s="119"/>
      <c r="EMB175" s="119"/>
      <c r="EMC175" s="119"/>
      <c r="EMD175" s="119"/>
      <c r="EME175" s="119"/>
      <c r="EMF175" s="119"/>
      <c r="EMG175" s="119"/>
      <c r="EMH175" s="119"/>
      <c r="EMI175" s="119"/>
      <c r="EMJ175" s="119"/>
      <c r="EMK175" s="119"/>
      <c r="EML175" s="119"/>
      <c r="EMM175" s="119"/>
      <c r="EMN175" s="119"/>
      <c r="EMO175" s="119"/>
      <c r="EMP175" s="119"/>
      <c r="EMQ175" s="119"/>
      <c r="EMR175" s="119"/>
      <c r="EMS175" s="119"/>
      <c r="EMT175" s="119"/>
      <c r="EMU175" s="119"/>
      <c r="EMV175" s="119"/>
      <c r="EMW175" s="119"/>
      <c r="EMX175" s="119"/>
      <c r="EMY175" s="119"/>
      <c r="EMZ175" s="119"/>
      <c r="ENA175" s="119"/>
      <c r="ENB175" s="119"/>
      <c r="ENC175" s="119"/>
      <c r="END175" s="119"/>
      <c r="ENE175" s="119"/>
      <c r="ENF175" s="119"/>
      <c r="ENG175" s="119"/>
      <c r="ENH175" s="119"/>
      <c r="ENI175" s="119"/>
      <c r="ENJ175" s="119"/>
      <c r="ENK175" s="119"/>
      <c r="ENL175" s="119"/>
      <c r="ENM175" s="119"/>
      <c r="ENN175" s="119"/>
      <c r="ENO175" s="119"/>
      <c r="ENP175" s="119"/>
      <c r="ENQ175" s="119"/>
      <c r="ENR175" s="119"/>
      <c r="ENS175" s="119"/>
      <c r="ENT175" s="119"/>
      <c r="ENU175" s="119"/>
      <c r="ENV175" s="119"/>
      <c r="ENW175" s="119"/>
      <c r="ENX175" s="119"/>
      <c r="ENY175" s="119"/>
      <c r="ENZ175" s="119"/>
      <c r="EOA175" s="119"/>
      <c r="EOB175" s="119"/>
      <c r="EOC175" s="119"/>
      <c r="EOD175" s="119"/>
      <c r="EOE175" s="119"/>
      <c r="EOF175" s="119"/>
      <c r="EOG175" s="119"/>
      <c r="EOH175" s="119"/>
      <c r="EOI175" s="119"/>
      <c r="EOJ175" s="119"/>
      <c r="EOK175" s="119"/>
      <c r="EOL175" s="119"/>
      <c r="EOM175" s="119"/>
      <c r="EON175" s="119"/>
      <c r="EOO175" s="119"/>
      <c r="EOP175" s="119"/>
      <c r="EOQ175" s="119"/>
      <c r="EOR175" s="119"/>
      <c r="EOS175" s="119"/>
      <c r="EOT175" s="119"/>
      <c r="EOU175" s="119"/>
      <c r="EOV175" s="119"/>
      <c r="EOW175" s="119"/>
      <c r="EOX175" s="119"/>
      <c r="EOY175" s="119"/>
      <c r="EOZ175" s="119"/>
      <c r="EPA175" s="119"/>
      <c r="EPB175" s="119"/>
      <c r="EPC175" s="119"/>
      <c r="EPD175" s="119"/>
      <c r="EPE175" s="119"/>
      <c r="EPF175" s="119"/>
      <c r="EPG175" s="119"/>
      <c r="EPH175" s="119"/>
      <c r="EPI175" s="119"/>
      <c r="EPJ175" s="119"/>
      <c r="EPK175" s="119"/>
      <c r="EPL175" s="119"/>
      <c r="EPM175" s="119"/>
      <c r="EPN175" s="119"/>
      <c r="EPO175" s="119"/>
      <c r="EPP175" s="119"/>
      <c r="EPQ175" s="119"/>
      <c r="EPR175" s="119"/>
      <c r="EPS175" s="119"/>
      <c r="EPT175" s="119"/>
      <c r="EPU175" s="119"/>
      <c r="EPV175" s="119"/>
      <c r="EPW175" s="119"/>
      <c r="EPX175" s="119"/>
      <c r="EPY175" s="119"/>
      <c r="EPZ175" s="119"/>
      <c r="EQA175" s="119"/>
      <c r="EQB175" s="119"/>
      <c r="EQC175" s="119"/>
      <c r="EQD175" s="119"/>
      <c r="EQE175" s="119"/>
      <c r="EQF175" s="119"/>
      <c r="EQG175" s="119"/>
      <c r="EQH175" s="119"/>
      <c r="EQI175" s="119"/>
      <c r="EQJ175" s="119"/>
      <c r="EQK175" s="119"/>
      <c r="EQL175" s="119"/>
      <c r="EQM175" s="119"/>
      <c r="EQN175" s="119"/>
      <c r="EQO175" s="119"/>
      <c r="EQP175" s="119"/>
      <c r="EQQ175" s="119"/>
      <c r="EQR175" s="119"/>
      <c r="EQS175" s="119"/>
      <c r="EQT175" s="119"/>
      <c r="EQU175" s="119"/>
      <c r="EQV175" s="119"/>
      <c r="EQW175" s="119"/>
      <c r="EQX175" s="119"/>
      <c r="EQY175" s="119"/>
      <c r="EQZ175" s="119"/>
      <c r="ERA175" s="119"/>
      <c r="ERB175" s="119"/>
      <c r="ERC175" s="119"/>
      <c r="ERD175" s="119"/>
      <c r="ERE175" s="119"/>
      <c r="ERF175" s="119"/>
      <c r="ERG175" s="119"/>
      <c r="ERH175" s="119"/>
      <c r="ERI175" s="119"/>
      <c r="ERJ175" s="119"/>
      <c r="ERK175" s="119"/>
      <c r="ERL175" s="119"/>
      <c r="ERM175" s="119"/>
      <c r="ERN175" s="119"/>
      <c r="ERO175" s="119"/>
      <c r="ERP175" s="119"/>
      <c r="ERQ175" s="119"/>
      <c r="ERR175" s="119"/>
      <c r="ERS175" s="119"/>
      <c r="ERT175" s="119"/>
      <c r="ERU175" s="119"/>
      <c r="ERV175" s="119"/>
      <c r="ERW175" s="119"/>
      <c r="ERX175" s="119"/>
      <c r="ERY175" s="119"/>
      <c r="ERZ175" s="119"/>
      <c r="ESA175" s="119"/>
      <c r="ESB175" s="119"/>
      <c r="ESC175" s="119"/>
      <c r="ESD175" s="119"/>
      <c r="ESE175" s="119"/>
      <c r="ESF175" s="119"/>
      <c r="ESG175" s="119"/>
      <c r="ESH175" s="119"/>
      <c r="ESI175" s="119"/>
      <c r="ESJ175" s="119"/>
      <c r="ESK175" s="119"/>
      <c r="ESL175" s="119"/>
      <c r="ESM175" s="119"/>
      <c r="ESN175" s="119"/>
      <c r="ESO175" s="119"/>
      <c r="ESP175" s="119"/>
      <c r="ESQ175" s="119"/>
      <c r="ESR175" s="119"/>
      <c r="ESS175" s="119"/>
      <c r="EST175" s="119"/>
      <c r="ESU175" s="119"/>
      <c r="ESV175" s="119"/>
      <c r="ESW175" s="119"/>
      <c r="ESX175" s="119"/>
      <c r="ESY175" s="119"/>
      <c r="ESZ175" s="119"/>
      <c r="ETA175" s="119"/>
      <c r="ETB175" s="119"/>
      <c r="ETC175" s="119"/>
      <c r="ETD175" s="119"/>
      <c r="ETE175" s="119"/>
      <c r="ETF175" s="119"/>
      <c r="ETG175" s="119"/>
      <c r="ETH175" s="119"/>
      <c r="ETI175" s="119"/>
      <c r="ETJ175" s="119"/>
      <c r="ETK175" s="119"/>
      <c r="ETL175" s="119"/>
      <c r="ETM175" s="119"/>
      <c r="ETN175" s="119"/>
      <c r="ETO175" s="119"/>
      <c r="ETP175" s="119"/>
      <c r="ETQ175" s="119"/>
      <c r="ETR175" s="119"/>
      <c r="ETS175" s="119"/>
      <c r="ETT175" s="119"/>
      <c r="ETU175" s="119"/>
      <c r="ETV175" s="119"/>
      <c r="ETW175" s="119"/>
      <c r="ETX175" s="119"/>
      <c r="ETY175" s="119"/>
      <c r="ETZ175" s="119"/>
      <c r="EUA175" s="119"/>
      <c r="EUB175" s="119"/>
      <c r="EUC175" s="119"/>
      <c r="EUD175" s="119"/>
      <c r="EUE175" s="119"/>
      <c r="EUF175" s="119"/>
      <c r="EUG175" s="119"/>
      <c r="EUH175" s="119"/>
      <c r="EUI175" s="119"/>
      <c r="EUJ175" s="119"/>
      <c r="EUK175" s="119"/>
      <c r="EUL175" s="119"/>
      <c r="EUM175" s="119"/>
      <c r="EUN175" s="119"/>
      <c r="EUO175" s="119"/>
      <c r="EUP175" s="119"/>
      <c r="EUQ175" s="119"/>
      <c r="EUR175" s="119"/>
      <c r="EUS175" s="119"/>
      <c r="EUT175" s="119"/>
      <c r="EUU175" s="119"/>
      <c r="EUV175" s="119"/>
      <c r="EUW175" s="119"/>
      <c r="EUX175" s="119"/>
      <c r="EUY175" s="119"/>
      <c r="EUZ175" s="119"/>
      <c r="EVA175" s="119"/>
      <c r="EVB175" s="119"/>
      <c r="EVC175" s="119"/>
      <c r="EVD175" s="119"/>
      <c r="EVE175" s="119"/>
      <c r="EVF175" s="119"/>
      <c r="EVG175" s="119"/>
      <c r="EVH175" s="119"/>
      <c r="EVI175" s="119"/>
      <c r="EVJ175" s="119"/>
      <c r="EVK175" s="119"/>
      <c r="EVL175" s="119"/>
      <c r="EVM175" s="119"/>
      <c r="EVN175" s="119"/>
      <c r="EVO175" s="119"/>
      <c r="EVP175" s="119"/>
      <c r="EVQ175" s="119"/>
      <c r="EVR175" s="119"/>
      <c r="EVS175" s="119"/>
      <c r="EVT175" s="119"/>
      <c r="EVU175" s="119"/>
      <c r="EVV175" s="119"/>
      <c r="EVW175" s="119"/>
      <c r="EVX175" s="119"/>
      <c r="EVY175" s="119"/>
      <c r="EVZ175" s="119"/>
      <c r="EWA175" s="119"/>
      <c r="EWB175" s="119"/>
      <c r="EWC175" s="119"/>
      <c r="EWD175" s="119"/>
      <c r="EWE175" s="119"/>
      <c r="EWF175" s="119"/>
      <c r="EWG175" s="119"/>
      <c r="EWH175" s="119"/>
      <c r="EWI175" s="119"/>
      <c r="EWJ175" s="119"/>
      <c r="EWK175" s="119"/>
      <c r="EWL175" s="119"/>
      <c r="EWM175" s="119"/>
      <c r="EWN175" s="119"/>
      <c r="EWO175" s="119"/>
      <c r="EWP175" s="119"/>
      <c r="EWQ175" s="119"/>
      <c r="EWR175" s="119"/>
      <c r="EWS175" s="119"/>
      <c r="EWT175" s="119"/>
      <c r="EWU175" s="119"/>
      <c r="EWV175" s="119"/>
      <c r="EWW175" s="119"/>
      <c r="EWX175" s="119"/>
      <c r="EWY175" s="119"/>
      <c r="EWZ175" s="119"/>
      <c r="EXA175" s="119"/>
      <c r="EXB175" s="119"/>
      <c r="EXC175" s="119"/>
      <c r="EXD175" s="119"/>
      <c r="EXE175" s="119"/>
      <c r="EXF175" s="119"/>
      <c r="EXG175" s="119"/>
      <c r="EXH175" s="119"/>
      <c r="EXI175" s="119"/>
      <c r="EXJ175" s="119"/>
      <c r="EXK175" s="119"/>
      <c r="EXL175" s="119"/>
      <c r="EXM175" s="119"/>
      <c r="EXN175" s="119"/>
      <c r="EXO175" s="119"/>
      <c r="EXP175" s="119"/>
      <c r="EXQ175" s="119"/>
      <c r="EXR175" s="119"/>
      <c r="EXS175" s="119"/>
      <c r="EXT175" s="119"/>
      <c r="EXU175" s="119"/>
      <c r="EXV175" s="119"/>
      <c r="EXW175" s="119"/>
      <c r="EXX175" s="119"/>
      <c r="EXY175" s="119"/>
      <c r="EXZ175" s="119"/>
      <c r="EYA175" s="119"/>
      <c r="EYB175" s="119"/>
      <c r="EYC175" s="119"/>
      <c r="EYD175" s="119"/>
      <c r="EYE175" s="119"/>
      <c r="EYF175" s="119"/>
      <c r="EYG175" s="119"/>
      <c r="EYH175" s="119"/>
      <c r="EYI175" s="119"/>
      <c r="EYJ175" s="119"/>
      <c r="EYK175" s="119"/>
      <c r="EYL175" s="119"/>
      <c r="EYM175" s="119"/>
      <c r="EYN175" s="119"/>
      <c r="EYO175" s="119"/>
      <c r="EYP175" s="119"/>
      <c r="EYQ175" s="119"/>
      <c r="EYR175" s="119"/>
      <c r="EYS175" s="119"/>
      <c r="EYT175" s="119"/>
      <c r="EYU175" s="119"/>
      <c r="EYV175" s="119"/>
      <c r="EYW175" s="119"/>
      <c r="EYX175" s="119"/>
      <c r="EYY175" s="119"/>
      <c r="EYZ175" s="119"/>
      <c r="EZA175" s="119"/>
      <c r="EZB175" s="119"/>
      <c r="EZC175" s="119"/>
      <c r="EZD175" s="119"/>
      <c r="EZE175" s="119"/>
      <c r="EZF175" s="119"/>
      <c r="EZG175" s="119"/>
      <c r="EZH175" s="119"/>
      <c r="EZI175" s="119"/>
      <c r="EZJ175" s="119"/>
      <c r="EZK175" s="119"/>
      <c r="EZL175" s="119"/>
      <c r="EZM175" s="119"/>
      <c r="EZN175" s="119"/>
      <c r="EZO175" s="119"/>
      <c r="EZP175" s="119"/>
      <c r="EZQ175" s="119"/>
      <c r="EZR175" s="119"/>
      <c r="EZS175" s="119"/>
      <c r="EZT175" s="119"/>
      <c r="EZU175" s="119"/>
      <c r="EZV175" s="119"/>
      <c r="EZW175" s="119"/>
      <c r="EZX175" s="119"/>
      <c r="EZY175" s="119"/>
      <c r="EZZ175" s="119"/>
      <c r="FAA175" s="119"/>
      <c r="FAB175" s="119"/>
      <c r="FAC175" s="119"/>
      <c r="FAD175" s="119"/>
      <c r="FAE175" s="119"/>
      <c r="FAF175" s="119"/>
      <c r="FAG175" s="119"/>
      <c r="FAH175" s="119"/>
      <c r="FAI175" s="119"/>
      <c r="FAJ175" s="119"/>
      <c r="FAK175" s="119"/>
      <c r="FAL175" s="119"/>
      <c r="FAM175" s="119"/>
      <c r="FAN175" s="119"/>
      <c r="FAO175" s="119"/>
      <c r="FAP175" s="119"/>
      <c r="FAQ175" s="119"/>
      <c r="FAR175" s="119"/>
      <c r="FAS175" s="119"/>
      <c r="FAT175" s="119"/>
      <c r="FAU175" s="119"/>
      <c r="FAV175" s="119"/>
      <c r="FAW175" s="119"/>
      <c r="FAX175" s="119"/>
      <c r="FAY175" s="119"/>
      <c r="FAZ175" s="119"/>
      <c r="FBA175" s="119"/>
      <c r="FBB175" s="119"/>
      <c r="FBC175" s="119"/>
      <c r="FBD175" s="119"/>
      <c r="FBE175" s="119"/>
      <c r="FBF175" s="119"/>
      <c r="FBG175" s="119"/>
      <c r="FBH175" s="119"/>
      <c r="FBI175" s="119"/>
      <c r="FBJ175" s="119"/>
      <c r="FBK175" s="119"/>
      <c r="FBL175" s="119"/>
      <c r="FBM175" s="119"/>
      <c r="FBN175" s="119"/>
      <c r="FBO175" s="119"/>
      <c r="FBP175" s="119"/>
      <c r="FBQ175" s="119"/>
      <c r="FBR175" s="119"/>
      <c r="FBS175" s="119"/>
      <c r="FBT175" s="119"/>
      <c r="FBU175" s="119"/>
      <c r="FBV175" s="119"/>
      <c r="FBW175" s="119"/>
      <c r="FBX175" s="119"/>
      <c r="FBY175" s="119"/>
      <c r="FBZ175" s="119"/>
      <c r="FCA175" s="119"/>
      <c r="FCB175" s="119"/>
      <c r="FCC175" s="119"/>
      <c r="FCD175" s="119"/>
      <c r="FCE175" s="119"/>
      <c r="FCF175" s="119"/>
      <c r="FCG175" s="119"/>
      <c r="FCH175" s="119"/>
      <c r="FCI175" s="119"/>
      <c r="FCJ175" s="119"/>
      <c r="FCK175" s="119"/>
      <c r="FCL175" s="119"/>
      <c r="FCM175" s="119"/>
      <c r="FCN175" s="119"/>
      <c r="FCO175" s="119"/>
      <c r="FCP175" s="119"/>
      <c r="FCQ175" s="119"/>
      <c r="FCR175" s="119"/>
      <c r="FCS175" s="119"/>
      <c r="FCT175" s="119"/>
      <c r="FCU175" s="119"/>
      <c r="FCV175" s="119"/>
      <c r="FCW175" s="119"/>
      <c r="FCX175" s="119"/>
      <c r="FCY175" s="119"/>
      <c r="FCZ175" s="119"/>
      <c r="FDA175" s="119"/>
      <c r="FDB175" s="119"/>
      <c r="FDC175" s="119"/>
      <c r="FDD175" s="119"/>
      <c r="FDE175" s="119"/>
      <c r="FDF175" s="119"/>
      <c r="FDG175" s="119"/>
      <c r="FDH175" s="119"/>
      <c r="FDI175" s="119"/>
      <c r="FDJ175" s="119"/>
      <c r="FDK175" s="119"/>
      <c r="FDL175" s="119"/>
      <c r="FDM175" s="119"/>
      <c r="FDN175" s="119"/>
      <c r="FDO175" s="119"/>
      <c r="FDP175" s="119"/>
      <c r="FDQ175" s="119"/>
      <c r="FDR175" s="119"/>
      <c r="FDS175" s="119"/>
      <c r="FDT175" s="119"/>
      <c r="FDU175" s="119"/>
      <c r="FDV175" s="119"/>
      <c r="FDW175" s="119"/>
      <c r="FDX175" s="119"/>
      <c r="FDY175" s="119"/>
      <c r="FDZ175" s="119"/>
      <c r="FEA175" s="119"/>
      <c r="FEB175" s="119"/>
      <c r="FEC175" s="119"/>
      <c r="FED175" s="119"/>
      <c r="FEE175" s="119"/>
      <c r="FEF175" s="119"/>
      <c r="FEG175" s="119"/>
      <c r="FEH175" s="119"/>
      <c r="FEI175" s="119"/>
      <c r="FEJ175" s="119"/>
      <c r="FEK175" s="119"/>
      <c r="FEL175" s="119"/>
      <c r="FEM175" s="119"/>
      <c r="FEN175" s="119"/>
      <c r="FEO175" s="119"/>
      <c r="FEP175" s="119"/>
      <c r="FEQ175" s="119"/>
      <c r="FER175" s="119"/>
      <c r="FES175" s="119"/>
      <c r="FET175" s="119"/>
      <c r="FEU175" s="119"/>
      <c r="FEV175" s="119"/>
      <c r="FEW175" s="119"/>
      <c r="FEX175" s="119"/>
      <c r="FEY175" s="119"/>
      <c r="FEZ175" s="119"/>
      <c r="FFA175" s="119"/>
      <c r="FFB175" s="119"/>
      <c r="FFC175" s="119"/>
      <c r="FFD175" s="119"/>
      <c r="FFE175" s="119"/>
      <c r="FFF175" s="119"/>
      <c r="FFG175" s="119"/>
      <c r="FFH175" s="119"/>
      <c r="FFI175" s="119"/>
      <c r="FFJ175" s="119"/>
      <c r="FFK175" s="119"/>
      <c r="FFL175" s="119"/>
      <c r="FFM175" s="119"/>
      <c r="FFN175" s="119"/>
      <c r="FFO175" s="119"/>
      <c r="FFP175" s="119"/>
      <c r="FFQ175" s="119"/>
      <c r="FFR175" s="119"/>
      <c r="FFS175" s="119"/>
      <c r="FFT175" s="119"/>
      <c r="FFU175" s="119"/>
      <c r="FFV175" s="119"/>
      <c r="FFW175" s="119"/>
      <c r="FFX175" s="119"/>
      <c r="FFY175" s="119"/>
      <c r="FFZ175" s="119"/>
      <c r="FGA175" s="119"/>
      <c r="FGB175" s="119"/>
      <c r="FGC175" s="119"/>
      <c r="FGD175" s="119"/>
      <c r="FGE175" s="119"/>
      <c r="FGF175" s="119"/>
      <c r="FGG175" s="119"/>
      <c r="FGH175" s="119"/>
      <c r="FGI175" s="119"/>
      <c r="FGJ175" s="119"/>
      <c r="FGK175" s="119"/>
      <c r="FGL175" s="119"/>
      <c r="FGM175" s="119"/>
      <c r="FGN175" s="119"/>
      <c r="FGO175" s="119"/>
      <c r="FGP175" s="119"/>
      <c r="FGQ175" s="119"/>
      <c r="FGR175" s="119"/>
      <c r="FGS175" s="119"/>
      <c r="FGT175" s="119"/>
      <c r="FGU175" s="119"/>
      <c r="FGV175" s="119"/>
      <c r="FGW175" s="119"/>
      <c r="FGX175" s="119"/>
      <c r="FGY175" s="119"/>
      <c r="FGZ175" s="119"/>
      <c r="FHA175" s="119"/>
      <c r="FHB175" s="119"/>
      <c r="FHC175" s="119"/>
      <c r="FHD175" s="119"/>
      <c r="FHE175" s="119"/>
      <c r="FHF175" s="119"/>
      <c r="FHG175" s="119"/>
      <c r="FHH175" s="119"/>
      <c r="FHI175" s="119"/>
      <c r="FHJ175" s="119"/>
      <c r="FHK175" s="119"/>
      <c r="FHL175" s="119"/>
      <c r="FHM175" s="119"/>
      <c r="FHN175" s="119"/>
      <c r="FHO175" s="119"/>
      <c r="FHP175" s="119"/>
      <c r="FHQ175" s="119"/>
      <c r="FHR175" s="119"/>
      <c r="FHS175" s="119"/>
      <c r="FHT175" s="119"/>
      <c r="FHU175" s="119"/>
      <c r="FHV175" s="119"/>
      <c r="FHW175" s="119"/>
      <c r="FHX175" s="119"/>
      <c r="FHY175" s="119"/>
      <c r="FHZ175" s="119"/>
      <c r="FIA175" s="119"/>
      <c r="FIB175" s="119"/>
      <c r="FIC175" s="119"/>
      <c r="FID175" s="119"/>
      <c r="FIE175" s="119"/>
      <c r="FIF175" s="119"/>
      <c r="FIG175" s="119"/>
      <c r="FIH175" s="119"/>
      <c r="FII175" s="119"/>
      <c r="FIJ175" s="119"/>
      <c r="FIK175" s="119"/>
      <c r="FIL175" s="119"/>
      <c r="FIM175" s="119"/>
      <c r="FIN175" s="119"/>
      <c r="FIO175" s="119"/>
      <c r="FIP175" s="119"/>
      <c r="FIQ175" s="119"/>
      <c r="FIR175" s="119"/>
      <c r="FIS175" s="119"/>
      <c r="FIT175" s="119"/>
      <c r="FIU175" s="119"/>
      <c r="FIV175" s="119"/>
      <c r="FIW175" s="119"/>
      <c r="FIX175" s="119"/>
      <c r="FIY175" s="119"/>
      <c r="FIZ175" s="119"/>
      <c r="FJA175" s="119"/>
      <c r="FJB175" s="119"/>
      <c r="FJC175" s="119"/>
      <c r="FJD175" s="119"/>
      <c r="FJE175" s="119"/>
      <c r="FJF175" s="119"/>
      <c r="FJG175" s="119"/>
      <c r="FJH175" s="119"/>
      <c r="FJI175" s="119"/>
      <c r="FJJ175" s="119"/>
      <c r="FJK175" s="119"/>
      <c r="FJL175" s="119"/>
      <c r="FJM175" s="119"/>
      <c r="FJN175" s="119"/>
      <c r="FJO175" s="119"/>
      <c r="FJP175" s="119"/>
      <c r="FJQ175" s="119"/>
      <c r="FJR175" s="119"/>
      <c r="FJS175" s="119"/>
      <c r="FJT175" s="119"/>
      <c r="FJU175" s="119"/>
      <c r="FJV175" s="119"/>
      <c r="FJW175" s="119"/>
      <c r="FJX175" s="119"/>
      <c r="FJY175" s="119"/>
      <c r="FJZ175" s="119"/>
      <c r="FKA175" s="119"/>
      <c r="FKB175" s="119"/>
      <c r="FKC175" s="119"/>
      <c r="FKD175" s="119"/>
      <c r="FKE175" s="119"/>
      <c r="FKF175" s="119"/>
      <c r="FKG175" s="119"/>
      <c r="FKH175" s="119"/>
      <c r="FKI175" s="119"/>
      <c r="FKJ175" s="119"/>
      <c r="FKK175" s="119"/>
      <c r="FKL175" s="119"/>
      <c r="FKM175" s="119"/>
      <c r="FKN175" s="119"/>
      <c r="FKO175" s="119"/>
      <c r="FKP175" s="119"/>
      <c r="FKQ175" s="119"/>
      <c r="FKR175" s="119"/>
      <c r="FKS175" s="119"/>
      <c r="FKT175" s="119"/>
      <c r="FKU175" s="119"/>
      <c r="FKV175" s="119"/>
      <c r="FKW175" s="119"/>
      <c r="FKX175" s="119"/>
      <c r="FKY175" s="119"/>
      <c r="FKZ175" s="119"/>
      <c r="FLA175" s="119"/>
      <c r="FLB175" s="119"/>
      <c r="FLC175" s="119"/>
      <c r="FLD175" s="119"/>
      <c r="FLE175" s="119"/>
      <c r="FLF175" s="119"/>
      <c r="FLG175" s="119"/>
      <c r="FLH175" s="119"/>
      <c r="FLI175" s="119"/>
      <c r="FLJ175" s="119"/>
      <c r="FLK175" s="119"/>
      <c r="FLL175" s="119"/>
      <c r="FLM175" s="119"/>
      <c r="FLN175" s="119"/>
      <c r="FLO175" s="119"/>
      <c r="FLP175" s="119"/>
      <c r="FLQ175" s="119"/>
      <c r="FLR175" s="119"/>
      <c r="FLS175" s="119"/>
      <c r="FLT175" s="119"/>
      <c r="FLU175" s="119"/>
      <c r="FLV175" s="119"/>
      <c r="FLW175" s="119"/>
      <c r="FLX175" s="119"/>
      <c r="FLY175" s="119"/>
      <c r="FLZ175" s="119"/>
      <c r="FMA175" s="119"/>
      <c r="FMB175" s="119"/>
      <c r="FMC175" s="119"/>
      <c r="FMD175" s="119"/>
      <c r="FME175" s="119"/>
      <c r="FMF175" s="119"/>
      <c r="FMG175" s="119"/>
      <c r="FMH175" s="119"/>
      <c r="FMI175" s="119"/>
      <c r="FMJ175" s="119"/>
      <c r="FMK175" s="119"/>
      <c r="FML175" s="119"/>
      <c r="FMM175" s="119"/>
      <c r="FMN175" s="119"/>
      <c r="FMO175" s="119"/>
      <c r="FMP175" s="119"/>
      <c r="FMQ175" s="119"/>
      <c r="FMR175" s="119"/>
      <c r="FMS175" s="119"/>
      <c r="FMT175" s="119"/>
      <c r="FMU175" s="119"/>
      <c r="FMV175" s="119"/>
      <c r="FMW175" s="119"/>
      <c r="FMX175" s="119"/>
      <c r="FMY175" s="119"/>
      <c r="FMZ175" s="119"/>
      <c r="FNA175" s="119"/>
      <c r="FNB175" s="119"/>
      <c r="FNC175" s="119"/>
      <c r="FND175" s="119"/>
      <c r="FNE175" s="119"/>
      <c r="FNF175" s="119"/>
      <c r="FNG175" s="119"/>
      <c r="FNH175" s="119"/>
      <c r="FNI175" s="119"/>
      <c r="FNJ175" s="119"/>
      <c r="FNK175" s="119"/>
      <c r="FNL175" s="119"/>
      <c r="FNM175" s="119"/>
      <c r="FNN175" s="119"/>
      <c r="FNO175" s="119"/>
      <c r="FNP175" s="119"/>
      <c r="FNQ175" s="119"/>
      <c r="FNR175" s="119"/>
      <c r="FNS175" s="119"/>
      <c r="FNT175" s="119"/>
      <c r="FNU175" s="119"/>
      <c r="FNV175" s="119"/>
      <c r="FNW175" s="119"/>
      <c r="FNX175" s="119"/>
      <c r="FNY175" s="119"/>
      <c r="FNZ175" s="119"/>
      <c r="FOA175" s="119"/>
      <c r="FOB175" s="119"/>
      <c r="FOC175" s="119"/>
      <c r="FOD175" s="119"/>
      <c r="FOE175" s="119"/>
      <c r="FOF175" s="119"/>
      <c r="FOG175" s="119"/>
      <c r="FOH175" s="119"/>
      <c r="FOI175" s="119"/>
      <c r="FOJ175" s="119"/>
      <c r="FOK175" s="119"/>
      <c r="FOL175" s="119"/>
      <c r="FOM175" s="119"/>
      <c r="FON175" s="119"/>
      <c r="FOO175" s="119"/>
      <c r="FOP175" s="119"/>
      <c r="FOQ175" s="119"/>
      <c r="FOR175" s="119"/>
      <c r="FOS175" s="119"/>
      <c r="FOT175" s="119"/>
      <c r="FOU175" s="119"/>
      <c r="FOV175" s="119"/>
      <c r="FOW175" s="119"/>
      <c r="FOX175" s="119"/>
      <c r="FOY175" s="119"/>
      <c r="FOZ175" s="119"/>
      <c r="FPA175" s="119"/>
      <c r="FPB175" s="119"/>
      <c r="FPC175" s="119"/>
      <c r="FPD175" s="119"/>
      <c r="FPE175" s="119"/>
      <c r="FPF175" s="119"/>
      <c r="FPG175" s="119"/>
      <c r="FPH175" s="119"/>
      <c r="FPI175" s="119"/>
      <c r="FPJ175" s="119"/>
      <c r="FPK175" s="119"/>
      <c r="FPL175" s="119"/>
      <c r="FPM175" s="119"/>
      <c r="FPN175" s="119"/>
      <c r="FPO175" s="119"/>
      <c r="FPP175" s="119"/>
      <c r="FPQ175" s="119"/>
      <c r="FPR175" s="119"/>
      <c r="FPS175" s="119"/>
      <c r="FPT175" s="119"/>
      <c r="FPU175" s="119"/>
      <c r="FPV175" s="119"/>
      <c r="FPW175" s="119"/>
      <c r="FPX175" s="119"/>
      <c r="FPY175" s="119"/>
      <c r="FPZ175" s="119"/>
      <c r="FQA175" s="119"/>
      <c r="FQB175" s="119"/>
      <c r="FQC175" s="119"/>
      <c r="FQD175" s="119"/>
      <c r="FQE175" s="119"/>
      <c r="FQF175" s="119"/>
      <c r="FQG175" s="119"/>
      <c r="FQH175" s="119"/>
      <c r="FQI175" s="119"/>
      <c r="FQJ175" s="119"/>
      <c r="FQK175" s="119"/>
      <c r="FQL175" s="119"/>
      <c r="FQM175" s="119"/>
      <c r="FQN175" s="119"/>
      <c r="FQO175" s="119"/>
      <c r="FQP175" s="119"/>
      <c r="FQQ175" s="119"/>
      <c r="FQR175" s="119"/>
      <c r="FQS175" s="119"/>
      <c r="FQT175" s="119"/>
      <c r="FQU175" s="119"/>
      <c r="FQV175" s="119"/>
      <c r="FQW175" s="119"/>
      <c r="FQX175" s="119"/>
      <c r="FQY175" s="119"/>
      <c r="FQZ175" s="119"/>
      <c r="FRA175" s="119"/>
      <c r="FRB175" s="119"/>
      <c r="FRC175" s="119"/>
      <c r="FRD175" s="119"/>
      <c r="FRE175" s="119"/>
      <c r="FRF175" s="119"/>
      <c r="FRG175" s="119"/>
      <c r="FRH175" s="119"/>
      <c r="FRI175" s="119"/>
      <c r="FRJ175" s="119"/>
      <c r="FRK175" s="119"/>
      <c r="FRL175" s="119"/>
      <c r="FRM175" s="119"/>
      <c r="FRN175" s="119"/>
      <c r="FRO175" s="119"/>
      <c r="FRP175" s="119"/>
      <c r="FRQ175" s="119"/>
      <c r="FRR175" s="119"/>
      <c r="FRS175" s="119"/>
      <c r="FRT175" s="119"/>
      <c r="FRU175" s="119"/>
      <c r="FRV175" s="119"/>
      <c r="FRW175" s="119"/>
      <c r="FRX175" s="119"/>
      <c r="FRY175" s="119"/>
      <c r="FRZ175" s="119"/>
      <c r="FSA175" s="119"/>
      <c r="FSB175" s="119"/>
      <c r="FSC175" s="119"/>
      <c r="FSD175" s="119"/>
      <c r="FSE175" s="119"/>
      <c r="FSF175" s="119"/>
      <c r="FSG175" s="119"/>
      <c r="FSH175" s="119"/>
      <c r="FSI175" s="119"/>
      <c r="FSJ175" s="119"/>
      <c r="FSK175" s="119"/>
      <c r="FSL175" s="119"/>
      <c r="FSM175" s="119"/>
      <c r="FSN175" s="119"/>
      <c r="FSO175" s="119"/>
      <c r="FSP175" s="119"/>
      <c r="FSQ175" s="119"/>
      <c r="FSR175" s="119"/>
      <c r="FSS175" s="119"/>
      <c r="FST175" s="119"/>
      <c r="FSU175" s="119"/>
      <c r="FSV175" s="119"/>
      <c r="FSW175" s="119"/>
      <c r="FSX175" s="119"/>
      <c r="FSY175" s="119"/>
      <c r="FSZ175" s="119"/>
      <c r="FTA175" s="119"/>
      <c r="FTB175" s="119"/>
      <c r="FTC175" s="119"/>
      <c r="FTD175" s="119"/>
      <c r="FTE175" s="119"/>
      <c r="FTF175" s="119"/>
      <c r="FTG175" s="119"/>
      <c r="FTH175" s="119"/>
      <c r="FTI175" s="119"/>
      <c r="FTJ175" s="119"/>
      <c r="FTK175" s="119"/>
      <c r="FTL175" s="119"/>
      <c r="FTM175" s="119"/>
      <c r="FTN175" s="119"/>
      <c r="FTO175" s="119"/>
      <c r="FTP175" s="119"/>
      <c r="FTQ175" s="119"/>
      <c r="FTR175" s="119"/>
      <c r="FTS175" s="119"/>
      <c r="FTT175" s="119"/>
      <c r="FTU175" s="119"/>
      <c r="FTV175" s="119"/>
      <c r="FTW175" s="119"/>
      <c r="FTX175" s="119"/>
      <c r="FTY175" s="119"/>
      <c r="FTZ175" s="119"/>
      <c r="FUA175" s="119"/>
      <c r="FUB175" s="119"/>
      <c r="FUC175" s="119"/>
      <c r="FUD175" s="119"/>
      <c r="FUE175" s="119"/>
      <c r="FUF175" s="119"/>
      <c r="FUG175" s="119"/>
      <c r="FUH175" s="119"/>
      <c r="FUI175" s="119"/>
      <c r="FUJ175" s="119"/>
      <c r="FUK175" s="119"/>
      <c r="FUL175" s="119"/>
      <c r="FUM175" s="119"/>
      <c r="FUN175" s="119"/>
      <c r="FUO175" s="119"/>
      <c r="FUP175" s="119"/>
      <c r="FUQ175" s="119"/>
      <c r="FUR175" s="119"/>
      <c r="FUS175" s="119"/>
      <c r="FUT175" s="119"/>
      <c r="FUU175" s="119"/>
      <c r="FUV175" s="119"/>
      <c r="FUW175" s="119"/>
      <c r="FUX175" s="119"/>
      <c r="FUY175" s="119"/>
      <c r="FUZ175" s="119"/>
      <c r="FVA175" s="119"/>
      <c r="FVB175" s="119"/>
      <c r="FVC175" s="119"/>
      <c r="FVD175" s="119"/>
      <c r="FVE175" s="119"/>
      <c r="FVF175" s="119"/>
      <c r="FVG175" s="119"/>
      <c r="FVH175" s="119"/>
      <c r="FVI175" s="119"/>
      <c r="FVJ175" s="119"/>
      <c r="FVK175" s="119"/>
      <c r="FVL175" s="119"/>
      <c r="FVM175" s="119"/>
      <c r="FVN175" s="119"/>
      <c r="FVO175" s="119"/>
      <c r="FVP175" s="119"/>
      <c r="FVQ175" s="119"/>
      <c r="FVR175" s="119"/>
      <c r="FVS175" s="119"/>
      <c r="FVT175" s="119"/>
      <c r="FVU175" s="119"/>
      <c r="FVV175" s="119"/>
      <c r="FVW175" s="119"/>
      <c r="FVX175" s="119"/>
      <c r="FVY175" s="119"/>
      <c r="FVZ175" s="119"/>
      <c r="FWA175" s="119"/>
      <c r="FWB175" s="119"/>
      <c r="FWC175" s="119"/>
      <c r="FWD175" s="119"/>
      <c r="FWE175" s="119"/>
      <c r="FWF175" s="119"/>
      <c r="FWG175" s="119"/>
      <c r="FWH175" s="119"/>
      <c r="FWI175" s="119"/>
      <c r="FWJ175" s="119"/>
      <c r="FWK175" s="119"/>
      <c r="FWL175" s="119"/>
      <c r="FWM175" s="119"/>
      <c r="FWN175" s="119"/>
      <c r="FWO175" s="119"/>
      <c r="FWP175" s="119"/>
      <c r="FWQ175" s="119"/>
      <c r="FWR175" s="119"/>
      <c r="FWS175" s="119"/>
      <c r="FWT175" s="119"/>
      <c r="FWU175" s="119"/>
      <c r="FWV175" s="119"/>
      <c r="FWW175" s="119"/>
      <c r="FWX175" s="119"/>
      <c r="FWY175" s="119"/>
      <c r="FWZ175" s="119"/>
      <c r="FXA175" s="119"/>
      <c r="FXB175" s="119"/>
      <c r="FXC175" s="119"/>
      <c r="FXD175" s="119"/>
      <c r="FXE175" s="119"/>
      <c r="FXF175" s="119"/>
      <c r="FXG175" s="119"/>
      <c r="FXH175" s="119"/>
      <c r="FXI175" s="119"/>
      <c r="FXJ175" s="119"/>
      <c r="FXK175" s="119"/>
      <c r="FXL175" s="119"/>
      <c r="FXM175" s="119"/>
      <c r="FXN175" s="119"/>
      <c r="FXO175" s="119"/>
      <c r="FXP175" s="119"/>
      <c r="FXQ175" s="119"/>
      <c r="FXR175" s="119"/>
      <c r="FXS175" s="119"/>
      <c r="FXT175" s="119"/>
      <c r="FXU175" s="119"/>
      <c r="FXV175" s="119"/>
      <c r="FXW175" s="119"/>
      <c r="FXX175" s="119"/>
      <c r="FXY175" s="119"/>
      <c r="FXZ175" s="119"/>
      <c r="FYA175" s="119"/>
      <c r="FYB175" s="119"/>
      <c r="FYC175" s="119"/>
      <c r="FYD175" s="119"/>
      <c r="FYE175" s="119"/>
      <c r="FYF175" s="119"/>
      <c r="FYG175" s="119"/>
      <c r="FYH175" s="119"/>
      <c r="FYI175" s="119"/>
      <c r="FYJ175" s="119"/>
      <c r="FYK175" s="119"/>
      <c r="FYL175" s="119"/>
      <c r="FYM175" s="119"/>
      <c r="FYN175" s="119"/>
      <c r="FYO175" s="119"/>
      <c r="FYP175" s="119"/>
      <c r="FYQ175" s="119"/>
      <c r="FYR175" s="119"/>
      <c r="FYS175" s="119"/>
      <c r="FYT175" s="119"/>
      <c r="FYU175" s="119"/>
      <c r="FYV175" s="119"/>
      <c r="FYW175" s="119"/>
      <c r="FYX175" s="119"/>
      <c r="FYY175" s="119"/>
      <c r="FYZ175" s="119"/>
      <c r="FZA175" s="119"/>
      <c r="FZB175" s="119"/>
      <c r="FZC175" s="119"/>
      <c r="FZD175" s="119"/>
      <c r="FZE175" s="119"/>
      <c r="FZF175" s="119"/>
      <c r="FZG175" s="119"/>
      <c r="FZH175" s="119"/>
      <c r="FZI175" s="119"/>
      <c r="FZJ175" s="119"/>
      <c r="FZK175" s="119"/>
      <c r="FZL175" s="119"/>
      <c r="FZM175" s="119"/>
      <c r="FZN175" s="119"/>
      <c r="FZO175" s="119"/>
      <c r="FZP175" s="119"/>
      <c r="FZQ175" s="119"/>
      <c r="FZR175" s="119"/>
      <c r="FZS175" s="119"/>
      <c r="FZT175" s="119"/>
      <c r="FZU175" s="119"/>
      <c r="FZV175" s="119"/>
      <c r="FZW175" s="119"/>
      <c r="FZX175" s="119"/>
      <c r="FZY175" s="119"/>
      <c r="FZZ175" s="119"/>
      <c r="GAA175" s="119"/>
      <c r="GAB175" s="119"/>
      <c r="GAC175" s="119"/>
      <c r="GAD175" s="119"/>
      <c r="GAE175" s="119"/>
      <c r="GAF175" s="119"/>
      <c r="GAG175" s="119"/>
      <c r="GAH175" s="119"/>
      <c r="GAI175" s="119"/>
      <c r="GAJ175" s="119"/>
      <c r="GAK175" s="119"/>
      <c r="GAL175" s="119"/>
      <c r="GAM175" s="119"/>
      <c r="GAN175" s="119"/>
      <c r="GAO175" s="119"/>
      <c r="GAP175" s="119"/>
      <c r="GAQ175" s="119"/>
      <c r="GAR175" s="119"/>
      <c r="GAS175" s="119"/>
      <c r="GAT175" s="119"/>
      <c r="GAU175" s="119"/>
      <c r="GAV175" s="119"/>
      <c r="GAW175" s="119"/>
      <c r="GAX175" s="119"/>
      <c r="GAY175" s="119"/>
      <c r="GAZ175" s="119"/>
      <c r="GBA175" s="119"/>
      <c r="GBB175" s="119"/>
      <c r="GBC175" s="119"/>
      <c r="GBD175" s="119"/>
      <c r="GBE175" s="119"/>
      <c r="GBF175" s="119"/>
      <c r="GBG175" s="119"/>
      <c r="GBH175" s="119"/>
      <c r="GBI175" s="119"/>
      <c r="GBJ175" s="119"/>
      <c r="GBK175" s="119"/>
      <c r="GBL175" s="119"/>
      <c r="GBM175" s="119"/>
      <c r="GBN175" s="119"/>
      <c r="GBO175" s="119"/>
      <c r="GBP175" s="119"/>
      <c r="GBQ175" s="119"/>
      <c r="GBR175" s="119"/>
      <c r="GBS175" s="119"/>
      <c r="GBT175" s="119"/>
      <c r="GBU175" s="119"/>
      <c r="GBV175" s="119"/>
      <c r="GBW175" s="119"/>
      <c r="GBX175" s="119"/>
      <c r="GBY175" s="119"/>
      <c r="GBZ175" s="119"/>
      <c r="GCA175" s="119"/>
      <c r="GCB175" s="119"/>
      <c r="GCC175" s="119"/>
      <c r="GCD175" s="119"/>
      <c r="GCE175" s="119"/>
      <c r="GCF175" s="119"/>
      <c r="GCG175" s="119"/>
      <c r="GCH175" s="119"/>
      <c r="GCI175" s="119"/>
      <c r="GCJ175" s="119"/>
      <c r="GCK175" s="119"/>
      <c r="GCL175" s="119"/>
      <c r="GCM175" s="119"/>
      <c r="GCN175" s="119"/>
      <c r="GCO175" s="119"/>
      <c r="GCP175" s="119"/>
      <c r="GCQ175" s="119"/>
      <c r="GCR175" s="119"/>
      <c r="GCS175" s="119"/>
      <c r="GCT175" s="119"/>
      <c r="GCU175" s="119"/>
      <c r="GCV175" s="119"/>
      <c r="GCW175" s="119"/>
      <c r="GCX175" s="119"/>
      <c r="GCY175" s="119"/>
      <c r="GCZ175" s="119"/>
      <c r="GDA175" s="119"/>
      <c r="GDB175" s="119"/>
      <c r="GDC175" s="119"/>
      <c r="GDD175" s="119"/>
      <c r="GDE175" s="119"/>
      <c r="GDF175" s="119"/>
      <c r="GDG175" s="119"/>
      <c r="GDH175" s="119"/>
      <c r="GDI175" s="119"/>
      <c r="GDJ175" s="119"/>
      <c r="GDK175" s="119"/>
      <c r="GDL175" s="119"/>
      <c r="GDM175" s="119"/>
      <c r="GDN175" s="119"/>
      <c r="GDO175" s="119"/>
      <c r="GDP175" s="119"/>
      <c r="GDQ175" s="119"/>
      <c r="GDR175" s="119"/>
      <c r="GDS175" s="119"/>
      <c r="GDT175" s="119"/>
      <c r="GDU175" s="119"/>
      <c r="GDV175" s="119"/>
      <c r="GDW175" s="119"/>
      <c r="GDX175" s="119"/>
      <c r="GDY175" s="119"/>
      <c r="GDZ175" s="119"/>
      <c r="GEA175" s="119"/>
      <c r="GEB175" s="119"/>
      <c r="GEC175" s="119"/>
      <c r="GED175" s="119"/>
      <c r="GEE175" s="119"/>
      <c r="GEF175" s="119"/>
      <c r="GEG175" s="119"/>
      <c r="GEH175" s="119"/>
      <c r="GEI175" s="119"/>
      <c r="GEJ175" s="119"/>
      <c r="GEK175" s="119"/>
      <c r="GEL175" s="119"/>
      <c r="GEM175" s="119"/>
      <c r="GEN175" s="119"/>
      <c r="GEO175" s="119"/>
      <c r="GEP175" s="119"/>
      <c r="GEQ175" s="119"/>
      <c r="GER175" s="119"/>
      <c r="GES175" s="119"/>
      <c r="GET175" s="119"/>
      <c r="GEU175" s="119"/>
      <c r="GEV175" s="119"/>
      <c r="GEW175" s="119"/>
      <c r="GEX175" s="119"/>
      <c r="GEY175" s="119"/>
      <c r="GEZ175" s="119"/>
      <c r="GFA175" s="119"/>
      <c r="GFB175" s="119"/>
      <c r="GFC175" s="119"/>
      <c r="GFD175" s="119"/>
      <c r="GFE175" s="119"/>
      <c r="GFF175" s="119"/>
      <c r="GFG175" s="119"/>
      <c r="GFH175" s="119"/>
      <c r="GFI175" s="119"/>
      <c r="GFJ175" s="119"/>
      <c r="GFK175" s="119"/>
      <c r="GFL175" s="119"/>
      <c r="GFM175" s="119"/>
      <c r="GFN175" s="119"/>
      <c r="GFO175" s="119"/>
      <c r="GFP175" s="119"/>
      <c r="GFQ175" s="119"/>
      <c r="GFR175" s="119"/>
      <c r="GFS175" s="119"/>
      <c r="GFT175" s="119"/>
      <c r="GFU175" s="119"/>
      <c r="GFV175" s="119"/>
      <c r="GFW175" s="119"/>
      <c r="GFX175" s="119"/>
      <c r="GFY175" s="119"/>
      <c r="GFZ175" s="119"/>
      <c r="GGA175" s="119"/>
      <c r="GGB175" s="119"/>
      <c r="GGC175" s="119"/>
      <c r="GGD175" s="119"/>
      <c r="GGE175" s="119"/>
      <c r="GGF175" s="119"/>
      <c r="GGG175" s="119"/>
      <c r="GGH175" s="119"/>
      <c r="GGI175" s="119"/>
      <c r="GGJ175" s="119"/>
      <c r="GGK175" s="119"/>
      <c r="GGL175" s="119"/>
      <c r="GGM175" s="119"/>
      <c r="GGN175" s="119"/>
      <c r="GGO175" s="119"/>
      <c r="GGP175" s="119"/>
      <c r="GGQ175" s="119"/>
      <c r="GGR175" s="119"/>
      <c r="GGS175" s="119"/>
      <c r="GGT175" s="119"/>
      <c r="GGU175" s="119"/>
      <c r="GGV175" s="119"/>
      <c r="GGW175" s="119"/>
      <c r="GGX175" s="119"/>
      <c r="GGY175" s="119"/>
      <c r="GGZ175" s="119"/>
      <c r="GHA175" s="119"/>
      <c r="GHB175" s="119"/>
      <c r="GHC175" s="119"/>
      <c r="GHD175" s="119"/>
      <c r="GHE175" s="119"/>
      <c r="GHF175" s="119"/>
      <c r="GHG175" s="119"/>
      <c r="GHH175" s="119"/>
      <c r="GHI175" s="119"/>
      <c r="GHJ175" s="119"/>
      <c r="GHK175" s="119"/>
      <c r="GHL175" s="119"/>
      <c r="GHM175" s="119"/>
      <c r="GHN175" s="119"/>
      <c r="GHO175" s="119"/>
      <c r="GHP175" s="119"/>
      <c r="GHQ175" s="119"/>
      <c r="GHR175" s="119"/>
      <c r="GHS175" s="119"/>
      <c r="GHT175" s="119"/>
      <c r="GHU175" s="119"/>
      <c r="GHV175" s="119"/>
      <c r="GHW175" s="119"/>
      <c r="GHX175" s="119"/>
      <c r="GHY175" s="119"/>
      <c r="GHZ175" s="119"/>
      <c r="GIA175" s="119"/>
      <c r="GIB175" s="119"/>
      <c r="GIC175" s="119"/>
      <c r="GID175" s="119"/>
      <c r="GIE175" s="119"/>
      <c r="GIF175" s="119"/>
      <c r="GIG175" s="119"/>
      <c r="GIH175" s="119"/>
      <c r="GII175" s="119"/>
      <c r="GIJ175" s="119"/>
      <c r="GIK175" s="119"/>
      <c r="GIL175" s="119"/>
      <c r="GIM175" s="119"/>
      <c r="GIN175" s="119"/>
      <c r="GIO175" s="119"/>
      <c r="GIP175" s="119"/>
      <c r="GIQ175" s="119"/>
      <c r="GIR175" s="119"/>
      <c r="GIS175" s="119"/>
      <c r="GIT175" s="119"/>
      <c r="GIU175" s="119"/>
      <c r="GIV175" s="119"/>
      <c r="GIW175" s="119"/>
      <c r="GIX175" s="119"/>
      <c r="GIY175" s="119"/>
      <c r="GIZ175" s="119"/>
      <c r="GJA175" s="119"/>
      <c r="GJB175" s="119"/>
      <c r="GJC175" s="119"/>
      <c r="GJD175" s="119"/>
      <c r="GJE175" s="119"/>
      <c r="GJF175" s="119"/>
      <c r="GJG175" s="119"/>
      <c r="GJH175" s="119"/>
      <c r="GJI175" s="119"/>
      <c r="GJJ175" s="119"/>
      <c r="GJK175" s="119"/>
      <c r="GJL175" s="119"/>
      <c r="GJM175" s="119"/>
      <c r="GJN175" s="119"/>
      <c r="GJO175" s="119"/>
      <c r="GJP175" s="119"/>
      <c r="GJQ175" s="119"/>
      <c r="GJR175" s="119"/>
      <c r="GJS175" s="119"/>
      <c r="GJT175" s="119"/>
      <c r="GJU175" s="119"/>
      <c r="GJV175" s="119"/>
      <c r="GJW175" s="119"/>
      <c r="GJX175" s="119"/>
      <c r="GJY175" s="119"/>
      <c r="GJZ175" s="119"/>
      <c r="GKA175" s="119"/>
      <c r="GKB175" s="119"/>
      <c r="GKC175" s="119"/>
      <c r="GKD175" s="119"/>
      <c r="GKE175" s="119"/>
      <c r="GKF175" s="119"/>
      <c r="GKG175" s="119"/>
      <c r="GKH175" s="119"/>
      <c r="GKI175" s="119"/>
      <c r="GKJ175" s="119"/>
      <c r="GKK175" s="119"/>
      <c r="GKL175" s="119"/>
      <c r="GKM175" s="119"/>
      <c r="GKN175" s="119"/>
      <c r="GKO175" s="119"/>
      <c r="GKP175" s="119"/>
      <c r="GKQ175" s="119"/>
      <c r="GKR175" s="119"/>
      <c r="GKS175" s="119"/>
      <c r="GKT175" s="119"/>
      <c r="GKU175" s="119"/>
      <c r="GKV175" s="119"/>
      <c r="GKW175" s="119"/>
      <c r="GKX175" s="119"/>
      <c r="GKY175" s="119"/>
      <c r="GKZ175" s="119"/>
      <c r="GLA175" s="119"/>
      <c r="GLB175" s="119"/>
      <c r="GLC175" s="119"/>
      <c r="GLD175" s="119"/>
      <c r="GLE175" s="119"/>
      <c r="GLF175" s="119"/>
      <c r="GLG175" s="119"/>
      <c r="GLH175" s="119"/>
      <c r="GLI175" s="119"/>
      <c r="GLJ175" s="119"/>
      <c r="GLK175" s="119"/>
      <c r="GLL175" s="119"/>
      <c r="GLM175" s="119"/>
      <c r="GLN175" s="119"/>
      <c r="GLO175" s="119"/>
      <c r="GLP175" s="119"/>
      <c r="GLQ175" s="119"/>
      <c r="GLR175" s="119"/>
      <c r="GLS175" s="119"/>
      <c r="GLT175" s="119"/>
      <c r="GLU175" s="119"/>
      <c r="GLV175" s="119"/>
      <c r="GLW175" s="119"/>
      <c r="GLX175" s="119"/>
      <c r="GLY175" s="119"/>
      <c r="GLZ175" s="119"/>
      <c r="GMA175" s="119"/>
      <c r="GMB175" s="119"/>
      <c r="GMC175" s="119"/>
      <c r="GMD175" s="119"/>
      <c r="GME175" s="119"/>
      <c r="GMF175" s="119"/>
      <c r="GMG175" s="119"/>
      <c r="GMH175" s="119"/>
      <c r="GMI175" s="119"/>
      <c r="GMJ175" s="119"/>
      <c r="GMK175" s="119"/>
      <c r="GML175" s="119"/>
      <c r="GMM175" s="119"/>
      <c r="GMN175" s="119"/>
      <c r="GMO175" s="119"/>
      <c r="GMP175" s="119"/>
      <c r="GMQ175" s="119"/>
      <c r="GMR175" s="119"/>
      <c r="GMS175" s="119"/>
      <c r="GMT175" s="119"/>
      <c r="GMU175" s="119"/>
      <c r="GMV175" s="119"/>
      <c r="GMW175" s="119"/>
      <c r="GMX175" s="119"/>
      <c r="GMY175" s="119"/>
      <c r="GMZ175" s="119"/>
      <c r="GNA175" s="119"/>
      <c r="GNB175" s="119"/>
      <c r="GNC175" s="119"/>
      <c r="GND175" s="119"/>
      <c r="GNE175" s="119"/>
      <c r="GNF175" s="119"/>
      <c r="GNG175" s="119"/>
      <c r="GNH175" s="119"/>
      <c r="GNI175" s="119"/>
      <c r="GNJ175" s="119"/>
      <c r="GNK175" s="119"/>
      <c r="GNL175" s="119"/>
      <c r="GNM175" s="119"/>
      <c r="GNN175" s="119"/>
      <c r="GNO175" s="119"/>
      <c r="GNP175" s="119"/>
      <c r="GNQ175" s="119"/>
      <c r="GNR175" s="119"/>
      <c r="GNS175" s="119"/>
      <c r="GNT175" s="119"/>
      <c r="GNU175" s="119"/>
      <c r="GNV175" s="119"/>
      <c r="GNW175" s="119"/>
      <c r="GNX175" s="119"/>
      <c r="GNY175" s="119"/>
      <c r="GNZ175" s="119"/>
      <c r="GOA175" s="119"/>
      <c r="GOB175" s="119"/>
      <c r="GOC175" s="119"/>
      <c r="GOD175" s="119"/>
      <c r="GOE175" s="119"/>
      <c r="GOF175" s="119"/>
      <c r="GOG175" s="119"/>
      <c r="GOH175" s="119"/>
      <c r="GOI175" s="119"/>
      <c r="GOJ175" s="119"/>
      <c r="GOK175" s="119"/>
      <c r="GOL175" s="119"/>
      <c r="GOM175" s="119"/>
      <c r="GON175" s="119"/>
      <c r="GOO175" s="119"/>
      <c r="GOP175" s="119"/>
      <c r="GOQ175" s="119"/>
      <c r="GOR175" s="119"/>
      <c r="GOS175" s="119"/>
      <c r="GOT175" s="119"/>
      <c r="GOU175" s="119"/>
      <c r="GOV175" s="119"/>
      <c r="GOW175" s="119"/>
      <c r="GOX175" s="119"/>
      <c r="GOY175" s="119"/>
      <c r="GOZ175" s="119"/>
      <c r="GPA175" s="119"/>
      <c r="GPB175" s="119"/>
      <c r="GPC175" s="119"/>
      <c r="GPD175" s="119"/>
      <c r="GPE175" s="119"/>
      <c r="GPF175" s="119"/>
      <c r="GPG175" s="119"/>
      <c r="GPH175" s="119"/>
      <c r="GPI175" s="119"/>
      <c r="GPJ175" s="119"/>
      <c r="GPK175" s="119"/>
      <c r="GPL175" s="119"/>
      <c r="GPM175" s="119"/>
      <c r="GPN175" s="119"/>
      <c r="GPO175" s="119"/>
      <c r="GPP175" s="119"/>
      <c r="GPQ175" s="119"/>
      <c r="GPR175" s="119"/>
      <c r="GPS175" s="119"/>
      <c r="GPT175" s="119"/>
      <c r="GPU175" s="119"/>
      <c r="GPV175" s="119"/>
      <c r="GPW175" s="119"/>
      <c r="GPX175" s="119"/>
      <c r="GPY175" s="119"/>
      <c r="GPZ175" s="119"/>
      <c r="GQA175" s="119"/>
      <c r="GQB175" s="119"/>
      <c r="GQC175" s="119"/>
      <c r="GQD175" s="119"/>
      <c r="GQE175" s="119"/>
      <c r="GQF175" s="119"/>
      <c r="GQG175" s="119"/>
      <c r="GQH175" s="119"/>
      <c r="GQI175" s="119"/>
      <c r="GQJ175" s="119"/>
      <c r="GQK175" s="119"/>
      <c r="GQL175" s="119"/>
      <c r="GQM175" s="119"/>
      <c r="GQN175" s="119"/>
      <c r="GQO175" s="119"/>
      <c r="GQP175" s="119"/>
      <c r="GQQ175" s="119"/>
      <c r="GQR175" s="119"/>
      <c r="GQS175" s="119"/>
      <c r="GQT175" s="119"/>
      <c r="GQU175" s="119"/>
      <c r="GQV175" s="119"/>
      <c r="GQW175" s="119"/>
      <c r="GQX175" s="119"/>
      <c r="GQY175" s="119"/>
      <c r="GQZ175" s="119"/>
      <c r="GRA175" s="119"/>
      <c r="GRB175" s="119"/>
      <c r="GRC175" s="119"/>
      <c r="GRD175" s="119"/>
      <c r="GRE175" s="119"/>
      <c r="GRF175" s="119"/>
      <c r="GRG175" s="119"/>
      <c r="GRH175" s="119"/>
      <c r="GRI175" s="119"/>
      <c r="GRJ175" s="119"/>
      <c r="GRK175" s="119"/>
      <c r="GRL175" s="119"/>
      <c r="GRM175" s="119"/>
      <c r="GRN175" s="119"/>
      <c r="GRO175" s="119"/>
      <c r="GRP175" s="119"/>
      <c r="GRQ175" s="119"/>
      <c r="GRR175" s="119"/>
      <c r="GRS175" s="119"/>
      <c r="GRT175" s="119"/>
      <c r="GRU175" s="119"/>
      <c r="GRV175" s="119"/>
      <c r="GRW175" s="119"/>
      <c r="GRX175" s="119"/>
      <c r="GRY175" s="119"/>
      <c r="GRZ175" s="119"/>
      <c r="GSA175" s="119"/>
      <c r="GSB175" s="119"/>
      <c r="GSC175" s="119"/>
      <c r="GSD175" s="119"/>
      <c r="GSE175" s="119"/>
      <c r="GSF175" s="119"/>
      <c r="GSG175" s="119"/>
      <c r="GSH175" s="119"/>
      <c r="GSI175" s="119"/>
      <c r="GSJ175" s="119"/>
      <c r="GSK175" s="119"/>
      <c r="GSL175" s="119"/>
      <c r="GSM175" s="119"/>
      <c r="GSN175" s="119"/>
      <c r="GSO175" s="119"/>
      <c r="GSP175" s="119"/>
      <c r="GSQ175" s="119"/>
      <c r="GSR175" s="119"/>
      <c r="GSS175" s="119"/>
      <c r="GST175" s="119"/>
      <c r="GSU175" s="119"/>
      <c r="GSV175" s="119"/>
      <c r="GSW175" s="119"/>
      <c r="GSX175" s="119"/>
      <c r="GSY175" s="119"/>
      <c r="GSZ175" s="119"/>
      <c r="GTA175" s="119"/>
      <c r="GTB175" s="119"/>
      <c r="GTC175" s="119"/>
      <c r="GTD175" s="119"/>
      <c r="GTE175" s="119"/>
      <c r="GTF175" s="119"/>
      <c r="GTG175" s="119"/>
      <c r="GTH175" s="119"/>
      <c r="GTI175" s="119"/>
      <c r="GTJ175" s="119"/>
      <c r="GTK175" s="119"/>
      <c r="GTL175" s="119"/>
      <c r="GTM175" s="119"/>
      <c r="GTN175" s="119"/>
      <c r="GTO175" s="119"/>
      <c r="GTP175" s="119"/>
      <c r="GTQ175" s="119"/>
      <c r="GTR175" s="119"/>
      <c r="GTS175" s="119"/>
      <c r="GTT175" s="119"/>
      <c r="GTU175" s="119"/>
      <c r="GTV175" s="119"/>
      <c r="GTW175" s="119"/>
      <c r="GTX175" s="119"/>
      <c r="GTY175" s="119"/>
      <c r="GTZ175" s="119"/>
      <c r="GUA175" s="119"/>
      <c r="GUB175" s="119"/>
      <c r="GUC175" s="119"/>
      <c r="GUD175" s="119"/>
      <c r="GUE175" s="119"/>
      <c r="GUF175" s="119"/>
      <c r="GUG175" s="119"/>
      <c r="GUH175" s="119"/>
      <c r="GUI175" s="119"/>
      <c r="GUJ175" s="119"/>
      <c r="GUK175" s="119"/>
      <c r="GUL175" s="119"/>
      <c r="GUM175" s="119"/>
      <c r="GUN175" s="119"/>
      <c r="GUO175" s="119"/>
      <c r="GUP175" s="119"/>
      <c r="GUQ175" s="119"/>
      <c r="GUR175" s="119"/>
      <c r="GUS175" s="119"/>
      <c r="GUT175" s="119"/>
      <c r="GUU175" s="119"/>
      <c r="GUV175" s="119"/>
      <c r="GUW175" s="119"/>
      <c r="GUX175" s="119"/>
      <c r="GUY175" s="119"/>
      <c r="GUZ175" s="119"/>
      <c r="GVA175" s="119"/>
      <c r="GVB175" s="119"/>
      <c r="GVC175" s="119"/>
      <c r="GVD175" s="119"/>
      <c r="GVE175" s="119"/>
      <c r="GVF175" s="119"/>
      <c r="GVG175" s="119"/>
      <c r="GVH175" s="119"/>
      <c r="GVI175" s="119"/>
      <c r="GVJ175" s="119"/>
      <c r="GVK175" s="119"/>
      <c r="GVL175" s="119"/>
      <c r="GVM175" s="119"/>
      <c r="GVN175" s="119"/>
      <c r="GVO175" s="119"/>
      <c r="GVP175" s="119"/>
      <c r="GVQ175" s="119"/>
      <c r="GVR175" s="119"/>
      <c r="GVS175" s="119"/>
      <c r="GVT175" s="119"/>
      <c r="GVU175" s="119"/>
      <c r="GVV175" s="119"/>
      <c r="GVW175" s="119"/>
      <c r="GVX175" s="119"/>
      <c r="GVY175" s="119"/>
      <c r="GVZ175" s="119"/>
      <c r="GWA175" s="119"/>
      <c r="GWB175" s="119"/>
      <c r="GWC175" s="119"/>
      <c r="GWD175" s="119"/>
      <c r="GWE175" s="119"/>
      <c r="GWF175" s="119"/>
      <c r="GWG175" s="119"/>
      <c r="GWH175" s="119"/>
      <c r="GWI175" s="119"/>
      <c r="GWJ175" s="119"/>
      <c r="GWK175" s="119"/>
      <c r="GWL175" s="119"/>
      <c r="GWM175" s="119"/>
      <c r="GWN175" s="119"/>
      <c r="GWO175" s="119"/>
      <c r="GWP175" s="119"/>
      <c r="GWQ175" s="119"/>
      <c r="GWR175" s="119"/>
      <c r="GWS175" s="119"/>
      <c r="GWT175" s="119"/>
      <c r="GWU175" s="119"/>
      <c r="GWV175" s="119"/>
      <c r="GWW175" s="119"/>
      <c r="GWX175" s="119"/>
      <c r="GWY175" s="119"/>
      <c r="GWZ175" s="119"/>
      <c r="GXA175" s="119"/>
      <c r="GXB175" s="119"/>
      <c r="GXC175" s="119"/>
      <c r="GXD175" s="119"/>
      <c r="GXE175" s="119"/>
      <c r="GXF175" s="119"/>
      <c r="GXG175" s="119"/>
      <c r="GXH175" s="119"/>
      <c r="GXI175" s="119"/>
      <c r="GXJ175" s="119"/>
      <c r="GXK175" s="119"/>
      <c r="GXL175" s="119"/>
      <c r="GXM175" s="119"/>
      <c r="GXN175" s="119"/>
      <c r="GXO175" s="119"/>
      <c r="GXP175" s="119"/>
      <c r="GXQ175" s="119"/>
      <c r="GXR175" s="119"/>
      <c r="GXS175" s="119"/>
      <c r="GXT175" s="119"/>
      <c r="GXU175" s="119"/>
      <c r="GXV175" s="119"/>
      <c r="GXW175" s="119"/>
      <c r="GXX175" s="119"/>
      <c r="GXY175" s="119"/>
      <c r="GXZ175" s="119"/>
      <c r="GYA175" s="119"/>
      <c r="GYB175" s="119"/>
      <c r="GYC175" s="119"/>
      <c r="GYD175" s="119"/>
      <c r="GYE175" s="119"/>
      <c r="GYF175" s="119"/>
      <c r="GYG175" s="119"/>
      <c r="GYH175" s="119"/>
      <c r="GYI175" s="119"/>
      <c r="GYJ175" s="119"/>
      <c r="GYK175" s="119"/>
      <c r="GYL175" s="119"/>
      <c r="GYM175" s="119"/>
      <c r="GYN175" s="119"/>
      <c r="GYO175" s="119"/>
      <c r="GYP175" s="119"/>
      <c r="GYQ175" s="119"/>
      <c r="GYR175" s="119"/>
      <c r="GYS175" s="119"/>
      <c r="GYT175" s="119"/>
      <c r="GYU175" s="119"/>
      <c r="GYV175" s="119"/>
      <c r="GYW175" s="119"/>
      <c r="GYX175" s="119"/>
      <c r="GYY175" s="119"/>
      <c r="GYZ175" s="119"/>
      <c r="GZA175" s="119"/>
      <c r="GZB175" s="119"/>
      <c r="GZC175" s="119"/>
      <c r="GZD175" s="119"/>
      <c r="GZE175" s="119"/>
      <c r="GZF175" s="119"/>
      <c r="GZG175" s="119"/>
      <c r="GZH175" s="119"/>
      <c r="GZI175" s="119"/>
      <c r="GZJ175" s="119"/>
      <c r="GZK175" s="119"/>
      <c r="GZL175" s="119"/>
      <c r="GZM175" s="119"/>
      <c r="GZN175" s="119"/>
      <c r="GZO175" s="119"/>
      <c r="GZP175" s="119"/>
      <c r="GZQ175" s="119"/>
      <c r="GZR175" s="119"/>
      <c r="GZS175" s="119"/>
      <c r="GZT175" s="119"/>
      <c r="GZU175" s="119"/>
      <c r="GZV175" s="119"/>
      <c r="GZW175" s="119"/>
      <c r="GZX175" s="119"/>
      <c r="GZY175" s="119"/>
      <c r="GZZ175" s="119"/>
      <c r="HAA175" s="119"/>
      <c r="HAB175" s="119"/>
      <c r="HAC175" s="119"/>
      <c r="HAD175" s="119"/>
      <c r="HAE175" s="119"/>
      <c r="HAF175" s="119"/>
      <c r="HAG175" s="119"/>
      <c r="HAH175" s="119"/>
      <c r="HAI175" s="119"/>
      <c r="HAJ175" s="119"/>
      <c r="HAK175" s="119"/>
      <c r="HAL175" s="119"/>
      <c r="HAM175" s="119"/>
      <c r="HAN175" s="119"/>
      <c r="HAO175" s="119"/>
      <c r="HAP175" s="119"/>
      <c r="HAQ175" s="119"/>
      <c r="HAR175" s="119"/>
      <c r="HAS175" s="119"/>
      <c r="HAT175" s="119"/>
      <c r="HAU175" s="119"/>
      <c r="HAV175" s="119"/>
      <c r="HAW175" s="119"/>
      <c r="HAX175" s="119"/>
      <c r="HAY175" s="119"/>
      <c r="HAZ175" s="119"/>
      <c r="HBA175" s="119"/>
      <c r="HBB175" s="119"/>
      <c r="HBC175" s="119"/>
      <c r="HBD175" s="119"/>
      <c r="HBE175" s="119"/>
      <c r="HBF175" s="119"/>
      <c r="HBG175" s="119"/>
      <c r="HBH175" s="119"/>
      <c r="HBI175" s="119"/>
      <c r="HBJ175" s="119"/>
      <c r="HBK175" s="119"/>
      <c r="HBL175" s="119"/>
      <c r="HBM175" s="119"/>
      <c r="HBN175" s="119"/>
      <c r="HBO175" s="119"/>
      <c r="HBP175" s="119"/>
      <c r="HBQ175" s="119"/>
      <c r="HBR175" s="119"/>
      <c r="HBS175" s="119"/>
      <c r="HBT175" s="119"/>
      <c r="HBU175" s="119"/>
      <c r="HBV175" s="119"/>
      <c r="HBW175" s="119"/>
      <c r="HBX175" s="119"/>
      <c r="HBY175" s="119"/>
      <c r="HBZ175" s="119"/>
      <c r="HCA175" s="119"/>
      <c r="HCB175" s="119"/>
      <c r="HCC175" s="119"/>
      <c r="HCD175" s="119"/>
      <c r="HCE175" s="119"/>
      <c r="HCF175" s="119"/>
      <c r="HCG175" s="119"/>
      <c r="HCH175" s="119"/>
      <c r="HCI175" s="119"/>
      <c r="HCJ175" s="119"/>
      <c r="HCK175" s="119"/>
      <c r="HCL175" s="119"/>
      <c r="HCM175" s="119"/>
      <c r="HCN175" s="119"/>
      <c r="HCO175" s="119"/>
      <c r="HCP175" s="119"/>
      <c r="HCQ175" s="119"/>
      <c r="HCR175" s="119"/>
      <c r="HCS175" s="119"/>
      <c r="HCT175" s="119"/>
      <c r="HCU175" s="119"/>
      <c r="HCV175" s="119"/>
      <c r="HCW175" s="119"/>
      <c r="HCX175" s="119"/>
      <c r="HCY175" s="119"/>
      <c r="HCZ175" s="119"/>
      <c r="HDA175" s="119"/>
      <c r="HDB175" s="119"/>
      <c r="HDC175" s="119"/>
      <c r="HDD175" s="119"/>
      <c r="HDE175" s="119"/>
      <c r="HDF175" s="119"/>
      <c r="HDG175" s="119"/>
      <c r="HDH175" s="119"/>
      <c r="HDI175" s="119"/>
      <c r="HDJ175" s="119"/>
      <c r="HDK175" s="119"/>
      <c r="HDL175" s="119"/>
      <c r="HDM175" s="119"/>
      <c r="HDN175" s="119"/>
      <c r="HDO175" s="119"/>
      <c r="HDP175" s="119"/>
      <c r="HDQ175" s="119"/>
      <c r="HDR175" s="119"/>
      <c r="HDS175" s="119"/>
      <c r="HDT175" s="119"/>
      <c r="HDU175" s="119"/>
      <c r="HDV175" s="119"/>
      <c r="HDW175" s="119"/>
      <c r="HDX175" s="119"/>
      <c r="HDY175" s="119"/>
      <c r="HDZ175" s="119"/>
      <c r="HEA175" s="119"/>
      <c r="HEB175" s="119"/>
      <c r="HEC175" s="119"/>
      <c r="HED175" s="119"/>
      <c r="HEE175" s="119"/>
      <c r="HEF175" s="119"/>
      <c r="HEG175" s="119"/>
      <c r="HEH175" s="119"/>
      <c r="HEI175" s="119"/>
      <c r="HEJ175" s="119"/>
      <c r="HEK175" s="119"/>
      <c r="HEL175" s="119"/>
      <c r="HEM175" s="119"/>
      <c r="HEN175" s="119"/>
      <c r="HEO175" s="119"/>
      <c r="HEP175" s="119"/>
      <c r="HEQ175" s="119"/>
      <c r="HER175" s="119"/>
      <c r="HES175" s="119"/>
      <c r="HET175" s="119"/>
      <c r="HEU175" s="119"/>
      <c r="HEV175" s="119"/>
      <c r="HEW175" s="119"/>
      <c r="HEX175" s="119"/>
      <c r="HEY175" s="119"/>
      <c r="HEZ175" s="119"/>
      <c r="HFA175" s="119"/>
      <c r="HFB175" s="119"/>
      <c r="HFC175" s="119"/>
      <c r="HFD175" s="119"/>
      <c r="HFE175" s="119"/>
      <c r="HFF175" s="119"/>
      <c r="HFG175" s="119"/>
      <c r="HFH175" s="119"/>
      <c r="HFI175" s="119"/>
      <c r="HFJ175" s="119"/>
      <c r="HFK175" s="119"/>
      <c r="HFL175" s="119"/>
      <c r="HFM175" s="119"/>
      <c r="HFN175" s="119"/>
      <c r="HFO175" s="119"/>
      <c r="HFP175" s="119"/>
      <c r="HFQ175" s="119"/>
      <c r="HFR175" s="119"/>
      <c r="HFS175" s="119"/>
      <c r="HFT175" s="119"/>
      <c r="HFU175" s="119"/>
      <c r="HFV175" s="119"/>
      <c r="HFW175" s="119"/>
      <c r="HFX175" s="119"/>
      <c r="HFY175" s="119"/>
      <c r="HFZ175" s="119"/>
      <c r="HGA175" s="119"/>
      <c r="HGB175" s="119"/>
      <c r="HGC175" s="119"/>
      <c r="HGD175" s="119"/>
      <c r="HGE175" s="119"/>
      <c r="HGF175" s="119"/>
      <c r="HGG175" s="119"/>
      <c r="HGH175" s="119"/>
      <c r="HGI175" s="119"/>
      <c r="HGJ175" s="119"/>
      <c r="HGK175" s="119"/>
      <c r="HGL175" s="119"/>
      <c r="HGM175" s="119"/>
      <c r="HGN175" s="119"/>
      <c r="HGO175" s="119"/>
      <c r="HGP175" s="119"/>
      <c r="HGQ175" s="119"/>
      <c r="HGR175" s="119"/>
      <c r="HGS175" s="119"/>
      <c r="HGT175" s="119"/>
      <c r="HGU175" s="119"/>
      <c r="HGV175" s="119"/>
      <c r="HGW175" s="119"/>
      <c r="HGX175" s="119"/>
      <c r="HGY175" s="119"/>
      <c r="HGZ175" s="119"/>
      <c r="HHA175" s="119"/>
      <c r="HHB175" s="119"/>
      <c r="HHC175" s="119"/>
      <c r="HHD175" s="119"/>
      <c r="HHE175" s="119"/>
      <c r="HHF175" s="119"/>
      <c r="HHG175" s="119"/>
      <c r="HHH175" s="119"/>
      <c r="HHI175" s="119"/>
      <c r="HHJ175" s="119"/>
      <c r="HHK175" s="119"/>
      <c r="HHL175" s="119"/>
      <c r="HHM175" s="119"/>
      <c r="HHN175" s="119"/>
      <c r="HHO175" s="119"/>
      <c r="HHP175" s="119"/>
      <c r="HHQ175" s="119"/>
      <c r="HHR175" s="119"/>
      <c r="HHS175" s="119"/>
      <c r="HHT175" s="119"/>
      <c r="HHU175" s="119"/>
      <c r="HHV175" s="119"/>
      <c r="HHW175" s="119"/>
      <c r="HHX175" s="119"/>
      <c r="HHY175" s="119"/>
      <c r="HHZ175" s="119"/>
      <c r="HIA175" s="119"/>
      <c r="HIB175" s="119"/>
      <c r="HIC175" s="119"/>
      <c r="HID175" s="119"/>
      <c r="HIE175" s="119"/>
      <c r="HIF175" s="119"/>
      <c r="HIG175" s="119"/>
      <c r="HIH175" s="119"/>
      <c r="HII175" s="119"/>
      <c r="HIJ175" s="119"/>
      <c r="HIK175" s="119"/>
      <c r="HIL175" s="119"/>
      <c r="HIM175" s="119"/>
      <c r="HIN175" s="119"/>
      <c r="HIO175" s="119"/>
      <c r="HIP175" s="119"/>
      <c r="HIQ175" s="119"/>
      <c r="HIR175" s="119"/>
      <c r="HIS175" s="119"/>
      <c r="HIT175" s="119"/>
      <c r="HIU175" s="119"/>
      <c r="HIV175" s="119"/>
      <c r="HIW175" s="119"/>
      <c r="HIX175" s="119"/>
      <c r="HIY175" s="119"/>
      <c r="HIZ175" s="119"/>
      <c r="HJA175" s="119"/>
      <c r="HJB175" s="119"/>
      <c r="HJC175" s="119"/>
      <c r="HJD175" s="119"/>
      <c r="HJE175" s="119"/>
      <c r="HJF175" s="119"/>
      <c r="HJG175" s="119"/>
      <c r="HJH175" s="119"/>
      <c r="HJI175" s="119"/>
      <c r="HJJ175" s="119"/>
      <c r="HJK175" s="119"/>
      <c r="HJL175" s="119"/>
      <c r="HJM175" s="119"/>
      <c r="HJN175" s="119"/>
      <c r="HJO175" s="119"/>
      <c r="HJP175" s="119"/>
      <c r="HJQ175" s="119"/>
      <c r="HJR175" s="119"/>
      <c r="HJS175" s="119"/>
      <c r="HJT175" s="119"/>
      <c r="HJU175" s="119"/>
      <c r="HJV175" s="119"/>
      <c r="HJW175" s="119"/>
      <c r="HJX175" s="119"/>
      <c r="HJY175" s="119"/>
      <c r="HJZ175" s="119"/>
      <c r="HKA175" s="119"/>
      <c r="HKB175" s="119"/>
      <c r="HKC175" s="119"/>
      <c r="HKD175" s="119"/>
      <c r="HKE175" s="119"/>
      <c r="HKF175" s="119"/>
      <c r="HKG175" s="119"/>
      <c r="HKH175" s="119"/>
      <c r="HKI175" s="119"/>
      <c r="HKJ175" s="119"/>
      <c r="HKK175" s="119"/>
      <c r="HKL175" s="119"/>
      <c r="HKM175" s="119"/>
      <c r="HKN175" s="119"/>
      <c r="HKO175" s="119"/>
      <c r="HKP175" s="119"/>
      <c r="HKQ175" s="119"/>
      <c r="HKR175" s="119"/>
      <c r="HKS175" s="119"/>
      <c r="HKT175" s="119"/>
      <c r="HKU175" s="119"/>
      <c r="HKV175" s="119"/>
      <c r="HKW175" s="119"/>
      <c r="HKX175" s="119"/>
      <c r="HKY175" s="119"/>
      <c r="HKZ175" s="119"/>
      <c r="HLA175" s="119"/>
      <c r="HLB175" s="119"/>
      <c r="HLC175" s="119"/>
      <c r="HLD175" s="119"/>
      <c r="HLE175" s="119"/>
      <c r="HLF175" s="119"/>
      <c r="HLG175" s="119"/>
      <c r="HLH175" s="119"/>
      <c r="HLI175" s="119"/>
      <c r="HLJ175" s="119"/>
      <c r="HLK175" s="119"/>
      <c r="HLL175" s="119"/>
      <c r="HLM175" s="119"/>
      <c r="HLN175" s="119"/>
      <c r="HLO175" s="119"/>
      <c r="HLP175" s="119"/>
      <c r="HLQ175" s="119"/>
      <c r="HLR175" s="119"/>
      <c r="HLS175" s="119"/>
      <c r="HLT175" s="119"/>
      <c r="HLU175" s="119"/>
      <c r="HLV175" s="119"/>
      <c r="HLW175" s="119"/>
      <c r="HLX175" s="119"/>
      <c r="HLY175" s="119"/>
      <c r="HLZ175" s="119"/>
      <c r="HMA175" s="119"/>
      <c r="HMB175" s="119"/>
      <c r="HMC175" s="119"/>
      <c r="HMD175" s="119"/>
      <c r="HME175" s="119"/>
      <c r="HMF175" s="119"/>
      <c r="HMG175" s="119"/>
      <c r="HMH175" s="119"/>
      <c r="HMI175" s="119"/>
      <c r="HMJ175" s="119"/>
      <c r="HMK175" s="119"/>
      <c r="HML175" s="119"/>
      <c r="HMM175" s="119"/>
      <c r="HMN175" s="119"/>
      <c r="HMO175" s="119"/>
      <c r="HMP175" s="119"/>
      <c r="HMQ175" s="119"/>
      <c r="HMR175" s="119"/>
      <c r="HMS175" s="119"/>
      <c r="HMT175" s="119"/>
      <c r="HMU175" s="119"/>
      <c r="HMV175" s="119"/>
      <c r="HMW175" s="119"/>
      <c r="HMX175" s="119"/>
      <c r="HMY175" s="119"/>
      <c r="HMZ175" s="119"/>
      <c r="HNA175" s="119"/>
      <c r="HNB175" s="119"/>
      <c r="HNC175" s="119"/>
      <c r="HND175" s="119"/>
      <c r="HNE175" s="119"/>
      <c r="HNF175" s="119"/>
      <c r="HNG175" s="119"/>
      <c r="HNH175" s="119"/>
      <c r="HNI175" s="119"/>
      <c r="HNJ175" s="119"/>
      <c r="HNK175" s="119"/>
      <c r="HNL175" s="119"/>
      <c r="HNM175" s="119"/>
      <c r="HNN175" s="119"/>
      <c r="HNO175" s="119"/>
      <c r="HNP175" s="119"/>
      <c r="HNQ175" s="119"/>
      <c r="HNR175" s="119"/>
      <c r="HNS175" s="119"/>
      <c r="HNT175" s="119"/>
      <c r="HNU175" s="119"/>
      <c r="HNV175" s="119"/>
      <c r="HNW175" s="119"/>
      <c r="HNX175" s="119"/>
      <c r="HNY175" s="119"/>
      <c r="HNZ175" s="119"/>
      <c r="HOA175" s="119"/>
      <c r="HOB175" s="119"/>
      <c r="HOC175" s="119"/>
      <c r="HOD175" s="119"/>
      <c r="HOE175" s="119"/>
      <c r="HOF175" s="119"/>
      <c r="HOG175" s="119"/>
      <c r="HOH175" s="119"/>
      <c r="HOI175" s="119"/>
      <c r="HOJ175" s="119"/>
      <c r="HOK175" s="119"/>
      <c r="HOL175" s="119"/>
      <c r="HOM175" s="119"/>
      <c r="HON175" s="119"/>
      <c r="HOO175" s="119"/>
      <c r="HOP175" s="119"/>
      <c r="HOQ175" s="119"/>
      <c r="HOR175" s="119"/>
      <c r="HOS175" s="119"/>
      <c r="HOT175" s="119"/>
      <c r="HOU175" s="119"/>
      <c r="HOV175" s="119"/>
      <c r="HOW175" s="119"/>
      <c r="HOX175" s="119"/>
      <c r="HOY175" s="119"/>
      <c r="HOZ175" s="119"/>
      <c r="HPA175" s="119"/>
      <c r="HPB175" s="119"/>
      <c r="HPC175" s="119"/>
      <c r="HPD175" s="119"/>
      <c r="HPE175" s="119"/>
      <c r="HPF175" s="119"/>
      <c r="HPG175" s="119"/>
      <c r="HPH175" s="119"/>
      <c r="HPI175" s="119"/>
      <c r="HPJ175" s="119"/>
      <c r="HPK175" s="119"/>
      <c r="HPL175" s="119"/>
      <c r="HPM175" s="119"/>
      <c r="HPN175" s="119"/>
      <c r="HPO175" s="119"/>
      <c r="HPP175" s="119"/>
      <c r="HPQ175" s="119"/>
      <c r="HPR175" s="119"/>
      <c r="HPS175" s="119"/>
      <c r="HPT175" s="119"/>
      <c r="HPU175" s="119"/>
      <c r="HPV175" s="119"/>
      <c r="HPW175" s="119"/>
      <c r="HPX175" s="119"/>
      <c r="HPY175" s="119"/>
      <c r="HPZ175" s="119"/>
      <c r="HQA175" s="119"/>
      <c r="HQB175" s="119"/>
      <c r="HQC175" s="119"/>
      <c r="HQD175" s="119"/>
      <c r="HQE175" s="119"/>
      <c r="HQF175" s="119"/>
      <c r="HQG175" s="119"/>
      <c r="HQH175" s="119"/>
      <c r="HQI175" s="119"/>
      <c r="HQJ175" s="119"/>
      <c r="HQK175" s="119"/>
      <c r="HQL175" s="119"/>
      <c r="HQM175" s="119"/>
      <c r="HQN175" s="119"/>
      <c r="HQO175" s="119"/>
      <c r="HQP175" s="119"/>
      <c r="HQQ175" s="119"/>
      <c r="HQR175" s="119"/>
      <c r="HQS175" s="119"/>
      <c r="HQT175" s="119"/>
      <c r="HQU175" s="119"/>
      <c r="HQV175" s="119"/>
      <c r="HQW175" s="119"/>
      <c r="HQX175" s="119"/>
      <c r="HQY175" s="119"/>
      <c r="HQZ175" s="119"/>
      <c r="HRA175" s="119"/>
      <c r="HRB175" s="119"/>
      <c r="HRC175" s="119"/>
      <c r="HRD175" s="119"/>
      <c r="HRE175" s="119"/>
      <c r="HRF175" s="119"/>
      <c r="HRG175" s="119"/>
      <c r="HRH175" s="119"/>
      <c r="HRI175" s="119"/>
      <c r="HRJ175" s="119"/>
      <c r="HRK175" s="119"/>
      <c r="HRL175" s="119"/>
      <c r="HRM175" s="119"/>
      <c r="HRN175" s="119"/>
      <c r="HRO175" s="119"/>
      <c r="HRP175" s="119"/>
      <c r="HRQ175" s="119"/>
      <c r="HRR175" s="119"/>
      <c r="HRS175" s="119"/>
      <c r="HRT175" s="119"/>
      <c r="HRU175" s="119"/>
      <c r="HRV175" s="119"/>
      <c r="HRW175" s="119"/>
      <c r="HRX175" s="119"/>
      <c r="HRY175" s="119"/>
      <c r="HRZ175" s="119"/>
      <c r="HSA175" s="119"/>
      <c r="HSB175" s="119"/>
      <c r="HSC175" s="119"/>
      <c r="HSD175" s="119"/>
      <c r="HSE175" s="119"/>
      <c r="HSF175" s="119"/>
      <c r="HSG175" s="119"/>
      <c r="HSH175" s="119"/>
      <c r="HSI175" s="119"/>
      <c r="HSJ175" s="119"/>
      <c r="HSK175" s="119"/>
      <c r="HSL175" s="119"/>
      <c r="HSM175" s="119"/>
      <c r="HSN175" s="119"/>
      <c r="HSO175" s="119"/>
      <c r="HSP175" s="119"/>
      <c r="HSQ175" s="119"/>
      <c r="HSR175" s="119"/>
      <c r="HSS175" s="119"/>
      <c r="HST175" s="119"/>
      <c r="HSU175" s="119"/>
      <c r="HSV175" s="119"/>
      <c r="HSW175" s="119"/>
      <c r="HSX175" s="119"/>
      <c r="HSY175" s="119"/>
      <c r="HSZ175" s="119"/>
      <c r="HTA175" s="119"/>
      <c r="HTB175" s="119"/>
      <c r="HTC175" s="119"/>
      <c r="HTD175" s="119"/>
      <c r="HTE175" s="119"/>
      <c r="HTF175" s="119"/>
      <c r="HTG175" s="119"/>
      <c r="HTH175" s="119"/>
      <c r="HTI175" s="119"/>
      <c r="HTJ175" s="119"/>
      <c r="HTK175" s="119"/>
      <c r="HTL175" s="119"/>
      <c r="HTM175" s="119"/>
      <c r="HTN175" s="119"/>
      <c r="HTO175" s="119"/>
      <c r="HTP175" s="119"/>
      <c r="HTQ175" s="119"/>
      <c r="HTR175" s="119"/>
      <c r="HTS175" s="119"/>
      <c r="HTT175" s="119"/>
      <c r="HTU175" s="119"/>
      <c r="HTV175" s="119"/>
      <c r="HTW175" s="119"/>
      <c r="HTX175" s="119"/>
      <c r="HTY175" s="119"/>
      <c r="HTZ175" s="119"/>
      <c r="HUA175" s="119"/>
      <c r="HUB175" s="119"/>
      <c r="HUC175" s="119"/>
      <c r="HUD175" s="119"/>
      <c r="HUE175" s="119"/>
      <c r="HUF175" s="119"/>
      <c r="HUG175" s="119"/>
      <c r="HUH175" s="119"/>
      <c r="HUI175" s="119"/>
      <c r="HUJ175" s="119"/>
      <c r="HUK175" s="119"/>
      <c r="HUL175" s="119"/>
      <c r="HUM175" s="119"/>
      <c r="HUN175" s="119"/>
      <c r="HUO175" s="119"/>
      <c r="HUP175" s="119"/>
      <c r="HUQ175" s="119"/>
      <c r="HUR175" s="119"/>
      <c r="HUS175" s="119"/>
      <c r="HUT175" s="119"/>
      <c r="HUU175" s="119"/>
      <c r="HUV175" s="119"/>
      <c r="HUW175" s="119"/>
      <c r="HUX175" s="119"/>
      <c r="HUY175" s="119"/>
      <c r="HUZ175" s="119"/>
      <c r="HVA175" s="119"/>
      <c r="HVB175" s="119"/>
      <c r="HVC175" s="119"/>
      <c r="HVD175" s="119"/>
      <c r="HVE175" s="119"/>
      <c r="HVF175" s="119"/>
      <c r="HVG175" s="119"/>
      <c r="HVH175" s="119"/>
      <c r="HVI175" s="119"/>
      <c r="HVJ175" s="119"/>
      <c r="HVK175" s="119"/>
      <c r="HVL175" s="119"/>
      <c r="HVM175" s="119"/>
      <c r="HVN175" s="119"/>
      <c r="HVO175" s="119"/>
      <c r="HVP175" s="119"/>
      <c r="HVQ175" s="119"/>
      <c r="HVR175" s="119"/>
      <c r="HVS175" s="119"/>
      <c r="HVT175" s="119"/>
      <c r="HVU175" s="119"/>
      <c r="HVV175" s="119"/>
      <c r="HVW175" s="119"/>
      <c r="HVX175" s="119"/>
      <c r="HVY175" s="119"/>
      <c r="HVZ175" s="119"/>
      <c r="HWA175" s="119"/>
      <c r="HWB175" s="119"/>
      <c r="HWC175" s="119"/>
      <c r="HWD175" s="119"/>
      <c r="HWE175" s="119"/>
      <c r="HWF175" s="119"/>
      <c r="HWG175" s="119"/>
      <c r="HWH175" s="119"/>
      <c r="HWI175" s="119"/>
      <c r="HWJ175" s="119"/>
      <c r="HWK175" s="119"/>
      <c r="HWL175" s="119"/>
      <c r="HWM175" s="119"/>
      <c r="HWN175" s="119"/>
      <c r="HWO175" s="119"/>
      <c r="HWP175" s="119"/>
      <c r="HWQ175" s="119"/>
      <c r="HWR175" s="119"/>
      <c r="HWS175" s="119"/>
      <c r="HWT175" s="119"/>
      <c r="HWU175" s="119"/>
      <c r="HWV175" s="119"/>
      <c r="HWW175" s="119"/>
      <c r="HWX175" s="119"/>
      <c r="HWY175" s="119"/>
      <c r="HWZ175" s="119"/>
      <c r="HXA175" s="119"/>
      <c r="HXB175" s="119"/>
      <c r="HXC175" s="119"/>
      <c r="HXD175" s="119"/>
      <c r="HXE175" s="119"/>
      <c r="HXF175" s="119"/>
      <c r="HXG175" s="119"/>
      <c r="HXH175" s="119"/>
      <c r="HXI175" s="119"/>
      <c r="HXJ175" s="119"/>
      <c r="HXK175" s="119"/>
      <c r="HXL175" s="119"/>
      <c r="HXM175" s="119"/>
      <c r="HXN175" s="119"/>
      <c r="HXO175" s="119"/>
      <c r="HXP175" s="119"/>
      <c r="HXQ175" s="119"/>
      <c r="HXR175" s="119"/>
      <c r="HXS175" s="119"/>
      <c r="HXT175" s="119"/>
      <c r="HXU175" s="119"/>
      <c r="HXV175" s="119"/>
      <c r="HXW175" s="119"/>
      <c r="HXX175" s="119"/>
      <c r="HXY175" s="119"/>
      <c r="HXZ175" s="119"/>
      <c r="HYA175" s="119"/>
      <c r="HYB175" s="119"/>
      <c r="HYC175" s="119"/>
      <c r="HYD175" s="119"/>
      <c r="HYE175" s="119"/>
      <c r="HYF175" s="119"/>
      <c r="HYG175" s="119"/>
      <c r="HYH175" s="119"/>
      <c r="HYI175" s="119"/>
      <c r="HYJ175" s="119"/>
      <c r="HYK175" s="119"/>
      <c r="HYL175" s="119"/>
      <c r="HYM175" s="119"/>
      <c r="HYN175" s="119"/>
      <c r="HYO175" s="119"/>
      <c r="HYP175" s="119"/>
      <c r="HYQ175" s="119"/>
      <c r="HYR175" s="119"/>
      <c r="HYS175" s="119"/>
      <c r="HYT175" s="119"/>
      <c r="HYU175" s="119"/>
      <c r="HYV175" s="119"/>
      <c r="HYW175" s="119"/>
      <c r="HYX175" s="119"/>
      <c r="HYY175" s="119"/>
      <c r="HYZ175" s="119"/>
      <c r="HZA175" s="119"/>
      <c r="HZB175" s="119"/>
      <c r="HZC175" s="119"/>
      <c r="HZD175" s="119"/>
      <c r="HZE175" s="119"/>
      <c r="HZF175" s="119"/>
      <c r="HZG175" s="119"/>
      <c r="HZH175" s="119"/>
      <c r="HZI175" s="119"/>
      <c r="HZJ175" s="119"/>
      <c r="HZK175" s="119"/>
      <c r="HZL175" s="119"/>
      <c r="HZM175" s="119"/>
      <c r="HZN175" s="119"/>
      <c r="HZO175" s="119"/>
      <c r="HZP175" s="119"/>
      <c r="HZQ175" s="119"/>
      <c r="HZR175" s="119"/>
      <c r="HZS175" s="119"/>
      <c r="HZT175" s="119"/>
      <c r="HZU175" s="119"/>
      <c r="HZV175" s="119"/>
      <c r="HZW175" s="119"/>
      <c r="HZX175" s="119"/>
      <c r="HZY175" s="119"/>
      <c r="HZZ175" s="119"/>
      <c r="IAA175" s="119"/>
      <c r="IAB175" s="119"/>
      <c r="IAC175" s="119"/>
      <c r="IAD175" s="119"/>
      <c r="IAE175" s="119"/>
      <c r="IAF175" s="119"/>
      <c r="IAG175" s="119"/>
      <c r="IAH175" s="119"/>
      <c r="IAI175" s="119"/>
      <c r="IAJ175" s="119"/>
      <c r="IAK175" s="119"/>
      <c r="IAL175" s="119"/>
      <c r="IAM175" s="119"/>
      <c r="IAN175" s="119"/>
      <c r="IAO175" s="119"/>
      <c r="IAP175" s="119"/>
      <c r="IAQ175" s="119"/>
      <c r="IAR175" s="119"/>
      <c r="IAS175" s="119"/>
      <c r="IAT175" s="119"/>
      <c r="IAU175" s="119"/>
      <c r="IAV175" s="119"/>
      <c r="IAW175" s="119"/>
      <c r="IAX175" s="119"/>
      <c r="IAY175" s="119"/>
      <c r="IAZ175" s="119"/>
      <c r="IBA175" s="119"/>
      <c r="IBB175" s="119"/>
      <c r="IBC175" s="119"/>
      <c r="IBD175" s="119"/>
      <c r="IBE175" s="119"/>
      <c r="IBF175" s="119"/>
      <c r="IBG175" s="119"/>
      <c r="IBH175" s="119"/>
      <c r="IBI175" s="119"/>
      <c r="IBJ175" s="119"/>
      <c r="IBK175" s="119"/>
      <c r="IBL175" s="119"/>
      <c r="IBM175" s="119"/>
      <c r="IBN175" s="119"/>
      <c r="IBO175" s="119"/>
      <c r="IBP175" s="119"/>
      <c r="IBQ175" s="119"/>
      <c r="IBR175" s="119"/>
      <c r="IBS175" s="119"/>
      <c r="IBT175" s="119"/>
      <c r="IBU175" s="119"/>
      <c r="IBV175" s="119"/>
      <c r="IBW175" s="119"/>
      <c r="IBX175" s="119"/>
      <c r="IBY175" s="119"/>
      <c r="IBZ175" s="119"/>
      <c r="ICA175" s="119"/>
      <c r="ICB175" s="119"/>
      <c r="ICC175" s="119"/>
      <c r="ICD175" s="119"/>
      <c r="ICE175" s="119"/>
      <c r="ICF175" s="119"/>
      <c r="ICG175" s="119"/>
      <c r="ICH175" s="119"/>
      <c r="ICI175" s="119"/>
      <c r="ICJ175" s="119"/>
      <c r="ICK175" s="119"/>
      <c r="ICL175" s="119"/>
      <c r="ICM175" s="119"/>
      <c r="ICN175" s="119"/>
      <c r="ICO175" s="119"/>
      <c r="ICP175" s="119"/>
      <c r="ICQ175" s="119"/>
      <c r="ICR175" s="119"/>
      <c r="ICS175" s="119"/>
      <c r="ICT175" s="119"/>
      <c r="ICU175" s="119"/>
      <c r="ICV175" s="119"/>
      <c r="ICW175" s="119"/>
      <c r="ICX175" s="119"/>
      <c r="ICY175" s="119"/>
      <c r="ICZ175" s="119"/>
      <c r="IDA175" s="119"/>
      <c r="IDB175" s="119"/>
      <c r="IDC175" s="119"/>
      <c r="IDD175" s="119"/>
      <c r="IDE175" s="119"/>
      <c r="IDF175" s="119"/>
      <c r="IDG175" s="119"/>
      <c r="IDH175" s="119"/>
      <c r="IDI175" s="119"/>
      <c r="IDJ175" s="119"/>
      <c r="IDK175" s="119"/>
      <c r="IDL175" s="119"/>
      <c r="IDM175" s="119"/>
      <c r="IDN175" s="119"/>
      <c r="IDO175" s="119"/>
      <c r="IDP175" s="119"/>
      <c r="IDQ175" s="119"/>
      <c r="IDR175" s="119"/>
      <c r="IDS175" s="119"/>
      <c r="IDT175" s="119"/>
      <c r="IDU175" s="119"/>
      <c r="IDV175" s="119"/>
      <c r="IDW175" s="119"/>
      <c r="IDX175" s="119"/>
      <c r="IDY175" s="119"/>
      <c r="IDZ175" s="119"/>
      <c r="IEA175" s="119"/>
      <c r="IEB175" s="119"/>
      <c r="IEC175" s="119"/>
      <c r="IED175" s="119"/>
      <c r="IEE175" s="119"/>
      <c r="IEF175" s="119"/>
      <c r="IEG175" s="119"/>
      <c r="IEH175" s="119"/>
      <c r="IEI175" s="119"/>
      <c r="IEJ175" s="119"/>
      <c r="IEK175" s="119"/>
      <c r="IEL175" s="119"/>
      <c r="IEM175" s="119"/>
      <c r="IEN175" s="119"/>
      <c r="IEO175" s="119"/>
      <c r="IEP175" s="119"/>
      <c r="IEQ175" s="119"/>
      <c r="IER175" s="119"/>
      <c r="IES175" s="119"/>
      <c r="IET175" s="119"/>
      <c r="IEU175" s="119"/>
      <c r="IEV175" s="119"/>
      <c r="IEW175" s="119"/>
      <c r="IEX175" s="119"/>
      <c r="IEY175" s="119"/>
      <c r="IEZ175" s="119"/>
      <c r="IFA175" s="119"/>
      <c r="IFB175" s="119"/>
      <c r="IFC175" s="119"/>
      <c r="IFD175" s="119"/>
      <c r="IFE175" s="119"/>
      <c r="IFF175" s="119"/>
      <c r="IFG175" s="119"/>
      <c r="IFH175" s="119"/>
      <c r="IFI175" s="119"/>
      <c r="IFJ175" s="119"/>
      <c r="IFK175" s="119"/>
      <c r="IFL175" s="119"/>
      <c r="IFM175" s="119"/>
      <c r="IFN175" s="119"/>
      <c r="IFO175" s="119"/>
      <c r="IFP175" s="119"/>
      <c r="IFQ175" s="119"/>
      <c r="IFR175" s="119"/>
      <c r="IFS175" s="119"/>
      <c r="IFT175" s="119"/>
      <c r="IFU175" s="119"/>
      <c r="IFV175" s="119"/>
      <c r="IFW175" s="119"/>
      <c r="IFX175" s="119"/>
      <c r="IFY175" s="119"/>
      <c r="IFZ175" s="119"/>
      <c r="IGA175" s="119"/>
      <c r="IGB175" s="119"/>
      <c r="IGC175" s="119"/>
      <c r="IGD175" s="119"/>
      <c r="IGE175" s="119"/>
      <c r="IGF175" s="119"/>
      <c r="IGG175" s="119"/>
      <c r="IGH175" s="119"/>
      <c r="IGI175" s="119"/>
      <c r="IGJ175" s="119"/>
      <c r="IGK175" s="119"/>
      <c r="IGL175" s="119"/>
      <c r="IGM175" s="119"/>
      <c r="IGN175" s="119"/>
      <c r="IGO175" s="119"/>
      <c r="IGP175" s="119"/>
      <c r="IGQ175" s="119"/>
      <c r="IGR175" s="119"/>
      <c r="IGS175" s="119"/>
      <c r="IGT175" s="119"/>
      <c r="IGU175" s="119"/>
      <c r="IGV175" s="119"/>
      <c r="IGW175" s="119"/>
      <c r="IGX175" s="119"/>
      <c r="IGY175" s="119"/>
      <c r="IGZ175" s="119"/>
      <c r="IHA175" s="119"/>
      <c r="IHB175" s="119"/>
      <c r="IHC175" s="119"/>
      <c r="IHD175" s="119"/>
      <c r="IHE175" s="119"/>
      <c r="IHF175" s="119"/>
      <c r="IHG175" s="119"/>
      <c r="IHH175" s="119"/>
      <c r="IHI175" s="119"/>
      <c r="IHJ175" s="119"/>
      <c r="IHK175" s="119"/>
      <c r="IHL175" s="119"/>
      <c r="IHM175" s="119"/>
      <c r="IHN175" s="119"/>
      <c r="IHO175" s="119"/>
      <c r="IHP175" s="119"/>
      <c r="IHQ175" s="119"/>
      <c r="IHR175" s="119"/>
      <c r="IHS175" s="119"/>
      <c r="IHT175" s="119"/>
      <c r="IHU175" s="119"/>
      <c r="IHV175" s="119"/>
      <c r="IHW175" s="119"/>
      <c r="IHX175" s="119"/>
      <c r="IHY175" s="119"/>
      <c r="IHZ175" s="119"/>
      <c r="IIA175" s="119"/>
      <c r="IIB175" s="119"/>
      <c r="IIC175" s="119"/>
      <c r="IID175" s="119"/>
      <c r="IIE175" s="119"/>
      <c r="IIF175" s="119"/>
      <c r="IIG175" s="119"/>
      <c r="IIH175" s="119"/>
      <c r="III175" s="119"/>
      <c r="IIJ175" s="119"/>
      <c r="IIK175" s="119"/>
      <c r="IIL175" s="119"/>
      <c r="IIM175" s="119"/>
      <c r="IIN175" s="119"/>
      <c r="IIO175" s="119"/>
      <c r="IIP175" s="119"/>
      <c r="IIQ175" s="119"/>
      <c r="IIR175" s="119"/>
      <c r="IIS175" s="119"/>
      <c r="IIT175" s="119"/>
      <c r="IIU175" s="119"/>
      <c r="IIV175" s="119"/>
      <c r="IIW175" s="119"/>
      <c r="IIX175" s="119"/>
      <c r="IIY175" s="119"/>
      <c r="IIZ175" s="119"/>
      <c r="IJA175" s="119"/>
      <c r="IJB175" s="119"/>
      <c r="IJC175" s="119"/>
      <c r="IJD175" s="119"/>
      <c r="IJE175" s="119"/>
      <c r="IJF175" s="119"/>
      <c r="IJG175" s="119"/>
      <c r="IJH175" s="119"/>
      <c r="IJI175" s="119"/>
      <c r="IJJ175" s="119"/>
      <c r="IJK175" s="119"/>
      <c r="IJL175" s="119"/>
      <c r="IJM175" s="119"/>
      <c r="IJN175" s="119"/>
      <c r="IJO175" s="119"/>
      <c r="IJP175" s="119"/>
      <c r="IJQ175" s="119"/>
      <c r="IJR175" s="119"/>
      <c r="IJS175" s="119"/>
      <c r="IJT175" s="119"/>
      <c r="IJU175" s="119"/>
      <c r="IJV175" s="119"/>
      <c r="IJW175" s="119"/>
      <c r="IJX175" s="119"/>
      <c r="IJY175" s="119"/>
      <c r="IJZ175" s="119"/>
      <c r="IKA175" s="119"/>
      <c r="IKB175" s="119"/>
      <c r="IKC175" s="119"/>
      <c r="IKD175" s="119"/>
      <c r="IKE175" s="119"/>
      <c r="IKF175" s="119"/>
      <c r="IKG175" s="119"/>
      <c r="IKH175" s="119"/>
      <c r="IKI175" s="119"/>
      <c r="IKJ175" s="119"/>
      <c r="IKK175" s="119"/>
      <c r="IKL175" s="119"/>
      <c r="IKM175" s="119"/>
      <c r="IKN175" s="119"/>
      <c r="IKO175" s="119"/>
      <c r="IKP175" s="119"/>
      <c r="IKQ175" s="119"/>
      <c r="IKR175" s="119"/>
      <c r="IKS175" s="119"/>
      <c r="IKT175" s="119"/>
      <c r="IKU175" s="119"/>
      <c r="IKV175" s="119"/>
      <c r="IKW175" s="119"/>
      <c r="IKX175" s="119"/>
      <c r="IKY175" s="119"/>
      <c r="IKZ175" s="119"/>
      <c r="ILA175" s="119"/>
      <c r="ILB175" s="119"/>
      <c r="ILC175" s="119"/>
      <c r="ILD175" s="119"/>
      <c r="ILE175" s="119"/>
      <c r="ILF175" s="119"/>
      <c r="ILG175" s="119"/>
      <c r="ILH175" s="119"/>
      <c r="ILI175" s="119"/>
      <c r="ILJ175" s="119"/>
      <c r="ILK175" s="119"/>
      <c r="ILL175" s="119"/>
      <c r="ILM175" s="119"/>
      <c r="ILN175" s="119"/>
      <c r="ILO175" s="119"/>
      <c r="ILP175" s="119"/>
      <c r="ILQ175" s="119"/>
      <c r="ILR175" s="119"/>
      <c r="ILS175" s="119"/>
      <c r="ILT175" s="119"/>
      <c r="ILU175" s="119"/>
      <c r="ILV175" s="119"/>
      <c r="ILW175" s="119"/>
      <c r="ILX175" s="119"/>
      <c r="ILY175" s="119"/>
      <c r="ILZ175" s="119"/>
      <c r="IMA175" s="119"/>
      <c r="IMB175" s="119"/>
      <c r="IMC175" s="119"/>
      <c r="IMD175" s="119"/>
      <c r="IME175" s="119"/>
      <c r="IMF175" s="119"/>
      <c r="IMG175" s="119"/>
      <c r="IMH175" s="119"/>
      <c r="IMI175" s="119"/>
      <c r="IMJ175" s="119"/>
      <c r="IMK175" s="119"/>
      <c r="IML175" s="119"/>
      <c r="IMM175" s="119"/>
      <c r="IMN175" s="119"/>
      <c r="IMO175" s="119"/>
      <c r="IMP175" s="119"/>
      <c r="IMQ175" s="119"/>
      <c r="IMR175" s="119"/>
      <c r="IMS175" s="119"/>
      <c r="IMT175" s="119"/>
      <c r="IMU175" s="119"/>
      <c r="IMV175" s="119"/>
      <c r="IMW175" s="119"/>
      <c r="IMX175" s="119"/>
      <c r="IMY175" s="119"/>
      <c r="IMZ175" s="119"/>
      <c r="INA175" s="119"/>
      <c r="INB175" s="119"/>
      <c r="INC175" s="119"/>
      <c r="IND175" s="119"/>
      <c r="INE175" s="119"/>
      <c r="INF175" s="119"/>
      <c r="ING175" s="119"/>
      <c r="INH175" s="119"/>
      <c r="INI175" s="119"/>
      <c r="INJ175" s="119"/>
      <c r="INK175" s="119"/>
      <c r="INL175" s="119"/>
      <c r="INM175" s="119"/>
      <c r="INN175" s="119"/>
      <c r="INO175" s="119"/>
      <c r="INP175" s="119"/>
      <c r="INQ175" s="119"/>
      <c r="INR175" s="119"/>
      <c r="INS175" s="119"/>
      <c r="INT175" s="119"/>
      <c r="INU175" s="119"/>
      <c r="INV175" s="119"/>
      <c r="INW175" s="119"/>
      <c r="INX175" s="119"/>
      <c r="INY175" s="119"/>
      <c r="INZ175" s="119"/>
      <c r="IOA175" s="119"/>
      <c r="IOB175" s="119"/>
      <c r="IOC175" s="119"/>
      <c r="IOD175" s="119"/>
      <c r="IOE175" s="119"/>
      <c r="IOF175" s="119"/>
      <c r="IOG175" s="119"/>
      <c r="IOH175" s="119"/>
      <c r="IOI175" s="119"/>
      <c r="IOJ175" s="119"/>
      <c r="IOK175" s="119"/>
      <c r="IOL175" s="119"/>
      <c r="IOM175" s="119"/>
      <c r="ION175" s="119"/>
      <c r="IOO175" s="119"/>
      <c r="IOP175" s="119"/>
      <c r="IOQ175" s="119"/>
      <c r="IOR175" s="119"/>
      <c r="IOS175" s="119"/>
      <c r="IOT175" s="119"/>
      <c r="IOU175" s="119"/>
      <c r="IOV175" s="119"/>
      <c r="IOW175" s="119"/>
      <c r="IOX175" s="119"/>
      <c r="IOY175" s="119"/>
      <c r="IOZ175" s="119"/>
      <c r="IPA175" s="119"/>
      <c r="IPB175" s="119"/>
      <c r="IPC175" s="119"/>
      <c r="IPD175" s="119"/>
      <c r="IPE175" s="119"/>
      <c r="IPF175" s="119"/>
      <c r="IPG175" s="119"/>
      <c r="IPH175" s="119"/>
      <c r="IPI175" s="119"/>
      <c r="IPJ175" s="119"/>
      <c r="IPK175" s="119"/>
      <c r="IPL175" s="119"/>
      <c r="IPM175" s="119"/>
      <c r="IPN175" s="119"/>
      <c r="IPO175" s="119"/>
      <c r="IPP175" s="119"/>
      <c r="IPQ175" s="119"/>
      <c r="IPR175" s="119"/>
      <c r="IPS175" s="119"/>
      <c r="IPT175" s="119"/>
      <c r="IPU175" s="119"/>
      <c r="IPV175" s="119"/>
      <c r="IPW175" s="119"/>
      <c r="IPX175" s="119"/>
      <c r="IPY175" s="119"/>
      <c r="IPZ175" s="119"/>
      <c r="IQA175" s="119"/>
      <c r="IQB175" s="119"/>
      <c r="IQC175" s="119"/>
      <c r="IQD175" s="119"/>
      <c r="IQE175" s="119"/>
      <c r="IQF175" s="119"/>
      <c r="IQG175" s="119"/>
      <c r="IQH175" s="119"/>
      <c r="IQI175" s="119"/>
      <c r="IQJ175" s="119"/>
      <c r="IQK175" s="119"/>
      <c r="IQL175" s="119"/>
      <c r="IQM175" s="119"/>
      <c r="IQN175" s="119"/>
      <c r="IQO175" s="119"/>
      <c r="IQP175" s="119"/>
      <c r="IQQ175" s="119"/>
      <c r="IQR175" s="119"/>
      <c r="IQS175" s="119"/>
      <c r="IQT175" s="119"/>
      <c r="IQU175" s="119"/>
      <c r="IQV175" s="119"/>
      <c r="IQW175" s="119"/>
      <c r="IQX175" s="119"/>
      <c r="IQY175" s="119"/>
      <c r="IQZ175" s="119"/>
      <c r="IRA175" s="119"/>
      <c r="IRB175" s="119"/>
      <c r="IRC175" s="119"/>
      <c r="IRD175" s="119"/>
      <c r="IRE175" s="119"/>
      <c r="IRF175" s="119"/>
      <c r="IRG175" s="119"/>
      <c r="IRH175" s="119"/>
      <c r="IRI175" s="119"/>
      <c r="IRJ175" s="119"/>
      <c r="IRK175" s="119"/>
      <c r="IRL175" s="119"/>
      <c r="IRM175" s="119"/>
      <c r="IRN175" s="119"/>
      <c r="IRO175" s="119"/>
      <c r="IRP175" s="119"/>
      <c r="IRQ175" s="119"/>
      <c r="IRR175" s="119"/>
      <c r="IRS175" s="119"/>
      <c r="IRT175" s="119"/>
      <c r="IRU175" s="119"/>
      <c r="IRV175" s="119"/>
      <c r="IRW175" s="119"/>
      <c r="IRX175" s="119"/>
      <c r="IRY175" s="119"/>
      <c r="IRZ175" s="119"/>
      <c r="ISA175" s="119"/>
      <c r="ISB175" s="119"/>
      <c r="ISC175" s="119"/>
      <c r="ISD175" s="119"/>
      <c r="ISE175" s="119"/>
      <c r="ISF175" s="119"/>
      <c r="ISG175" s="119"/>
      <c r="ISH175" s="119"/>
      <c r="ISI175" s="119"/>
      <c r="ISJ175" s="119"/>
      <c r="ISK175" s="119"/>
      <c r="ISL175" s="119"/>
      <c r="ISM175" s="119"/>
      <c r="ISN175" s="119"/>
      <c r="ISO175" s="119"/>
      <c r="ISP175" s="119"/>
      <c r="ISQ175" s="119"/>
      <c r="ISR175" s="119"/>
      <c r="ISS175" s="119"/>
      <c r="IST175" s="119"/>
      <c r="ISU175" s="119"/>
      <c r="ISV175" s="119"/>
      <c r="ISW175" s="119"/>
      <c r="ISX175" s="119"/>
      <c r="ISY175" s="119"/>
      <c r="ISZ175" s="119"/>
      <c r="ITA175" s="119"/>
      <c r="ITB175" s="119"/>
      <c r="ITC175" s="119"/>
      <c r="ITD175" s="119"/>
      <c r="ITE175" s="119"/>
      <c r="ITF175" s="119"/>
      <c r="ITG175" s="119"/>
      <c r="ITH175" s="119"/>
      <c r="ITI175" s="119"/>
      <c r="ITJ175" s="119"/>
      <c r="ITK175" s="119"/>
      <c r="ITL175" s="119"/>
      <c r="ITM175" s="119"/>
      <c r="ITN175" s="119"/>
      <c r="ITO175" s="119"/>
      <c r="ITP175" s="119"/>
      <c r="ITQ175" s="119"/>
      <c r="ITR175" s="119"/>
      <c r="ITS175" s="119"/>
      <c r="ITT175" s="119"/>
      <c r="ITU175" s="119"/>
      <c r="ITV175" s="119"/>
      <c r="ITW175" s="119"/>
      <c r="ITX175" s="119"/>
      <c r="ITY175" s="119"/>
      <c r="ITZ175" s="119"/>
      <c r="IUA175" s="119"/>
      <c r="IUB175" s="119"/>
      <c r="IUC175" s="119"/>
      <c r="IUD175" s="119"/>
      <c r="IUE175" s="119"/>
      <c r="IUF175" s="119"/>
      <c r="IUG175" s="119"/>
      <c r="IUH175" s="119"/>
      <c r="IUI175" s="119"/>
      <c r="IUJ175" s="119"/>
      <c r="IUK175" s="119"/>
      <c r="IUL175" s="119"/>
      <c r="IUM175" s="119"/>
      <c r="IUN175" s="119"/>
      <c r="IUO175" s="119"/>
      <c r="IUP175" s="119"/>
      <c r="IUQ175" s="119"/>
      <c r="IUR175" s="119"/>
      <c r="IUS175" s="119"/>
      <c r="IUT175" s="119"/>
      <c r="IUU175" s="119"/>
      <c r="IUV175" s="119"/>
      <c r="IUW175" s="119"/>
      <c r="IUX175" s="119"/>
      <c r="IUY175" s="119"/>
      <c r="IUZ175" s="119"/>
      <c r="IVA175" s="119"/>
      <c r="IVB175" s="119"/>
      <c r="IVC175" s="119"/>
      <c r="IVD175" s="119"/>
      <c r="IVE175" s="119"/>
      <c r="IVF175" s="119"/>
      <c r="IVG175" s="119"/>
      <c r="IVH175" s="119"/>
      <c r="IVI175" s="119"/>
      <c r="IVJ175" s="119"/>
      <c r="IVK175" s="119"/>
      <c r="IVL175" s="119"/>
      <c r="IVM175" s="119"/>
      <c r="IVN175" s="119"/>
      <c r="IVO175" s="119"/>
      <c r="IVP175" s="119"/>
      <c r="IVQ175" s="119"/>
      <c r="IVR175" s="119"/>
      <c r="IVS175" s="119"/>
      <c r="IVT175" s="119"/>
      <c r="IVU175" s="119"/>
      <c r="IVV175" s="119"/>
      <c r="IVW175" s="119"/>
      <c r="IVX175" s="119"/>
      <c r="IVY175" s="119"/>
      <c r="IVZ175" s="119"/>
      <c r="IWA175" s="119"/>
      <c r="IWB175" s="119"/>
      <c r="IWC175" s="119"/>
      <c r="IWD175" s="119"/>
      <c r="IWE175" s="119"/>
      <c r="IWF175" s="119"/>
      <c r="IWG175" s="119"/>
      <c r="IWH175" s="119"/>
      <c r="IWI175" s="119"/>
      <c r="IWJ175" s="119"/>
      <c r="IWK175" s="119"/>
      <c r="IWL175" s="119"/>
      <c r="IWM175" s="119"/>
      <c r="IWN175" s="119"/>
      <c r="IWO175" s="119"/>
      <c r="IWP175" s="119"/>
      <c r="IWQ175" s="119"/>
      <c r="IWR175" s="119"/>
      <c r="IWS175" s="119"/>
      <c r="IWT175" s="119"/>
      <c r="IWU175" s="119"/>
      <c r="IWV175" s="119"/>
      <c r="IWW175" s="119"/>
      <c r="IWX175" s="119"/>
      <c r="IWY175" s="119"/>
      <c r="IWZ175" s="119"/>
      <c r="IXA175" s="119"/>
      <c r="IXB175" s="119"/>
      <c r="IXC175" s="119"/>
      <c r="IXD175" s="119"/>
      <c r="IXE175" s="119"/>
      <c r="IXF175" s="119"/>
      <c r="IXG175" s="119"/>
      <c r="IXH175" s="119"/>
      <c r="IXI175" s="119"/>
      <c r="IXJ175" s="119"/>
      <c r="IXK175" s="119"/>
      <c r="IXL175" s="119"/>
      <c r="IXM175" s="119"/>
      <c r="IXN175" s="119"/>
      <c r="IXO175" s="119"/>
      <c r="IXP175" s="119"/>
      <c r="IXQ175" s="119"/>
      <c r="IXR175" s="119"/>
      <c r="IXS175" s="119"/>
      <c r="IXT175" s="119"/>
      <c r="IXU175" s="119"/>
      <c r="IXV175" s="119"/>
      <c r="IXW175" s="119"/>
      <c r="IXX175" s="119"/>
      <c r="IXY175" s="119"/>
      <c r="IXZ175" s="119"/>
      <c r="IYA175" s="119"/>
      <c r="IYB175" s="119"/>
      <c r="IYC175" s="119"/>
      <c r="IYD175" s="119"/>
      <c r="IYE175" s="119"/>
      <c r="IYF175" s="119"/>
      <c r="IYG175" s="119"/>
      <c r="IYH175" s="119"/>
      <c r="IYI175" s="119"/>
      <c r="IYJ175" s="119"/>
      <c r="IYK175" s="119"/>
      <c r="IYL175" s="119"/>
      <c r="IYM175" s="119"/>
      <c r="IYN175" s="119"/>
      <c r="IYO175" s="119"/>
      <c r="IYP175" s="119"/>
      <c r="IYQ175" s="119"/>
      <c r="IYR175" s="119"/>
      <c r="IYS175" s="119"/>
      <c r="IYT175" s="119"/>
      <c r="IYU175" s="119"/>
      <c r="IYV175" s="119"/>
      <c r="IYW175" s="119"/>
      <c r="IYX175" s="119"/>
      <c r="IYY175" s="119"/>
      <c r="IYZ175" s="119"/>
      <c r="IZA175" s="119"/>
      <c r="IZB175" s="119"/>
      <c r="IZC175" s="119"/>
      <c r="IZD175" s="119"/>
      <c r="IZE175" s="119"/>
      <c r="IZF175" s="119"/>
      <c r="IZG175" s="119"/>
      <c r="IZH175" s="119"/>
      <c r="IZI175" s="119"/>
      <c r="IZJ175" s="119"/>
      <c r="IZK175" s="119"/>
      <c r="IZL175" s="119"/>
      <c r="IZM175" s="119"/>
      <c r="IZN175" s="119"/>
      <c r="IZO175" s="119"/>
      <c r="IZP175" s="119"/>
      <c r="IZQ175" s="119"/>
      <c r="IZR175" s="119"/>
      <c r="IZS175" s="119"/>
      <c r="IZT175" s="119"/>
      <c r="IZU175" s="119"/>
      <c r="IZV175" s="119"/>
      <c r="IZW175" s="119"/>
      <c r="IZX175" s="119"/>
      <c r="IZY175" s="119"/>
      <c r="IZZ175" s="119"/>
      <c r="JAA175" s="119"/>
      <c r="JAB175" s="119"/>
      <c r="JAC175" s="119"/>
      <c r="JAD175" s="119"/>
      <c r="JAE175" s="119"/>
      <c r="JAF175" s="119"/>
      <c r="JAG175" s="119"/>
      <c r="JAH175" s="119"/>
      <c r="JAI175" s="119"/>
      <c r="JAJ175" s="119"/>
      <c r="JAK175" s="119"/>
      <c r="JAL175" s="119"/>
      <c r="JAM175" s="119"/>
      <c r="JAN175" s="119"/>
      <c r="JAO175" s="119"/>
      <c r="JAP175" s="119"/>
      <c r="JAQ175" s="119"/>
      <c r="JAR175" s="119"/>
      <c r="JAS175" s="119"/>
      <c r="JAT175" s="119"/>
      <c r="JAU175" s="119"/>
      <c r="JAV175" s="119"/>
      <c r="JAW175" s="119"/>
      <c r="JAX175" s="119"/>
      <c r="JAY175" s="119"/>
      <c r="JAZ175" s="119"/>
      <c r="JBA175" s="119"/>
      <c r="JBB175" s="119"/>
      <c r="JBC175" s="119"/>
      <c r="JBD175" s="119"/>
      <c r="JBE175" s="119"/>
      <c r="JBF175" s="119"/>
      <c r="JBG175" s="119"/>
      <c r="JBH175" s="119"/>
      <c r="JBI175" s="119"/>
      <c r="JBJ175" s="119"/>
      <c r="JBK175" s="119"/>
      <c r="JBL175" s="119"/>
      <c r="JBM175" s="119"/>
      <c r="JBN175" s="119"/>
      <c r="JBO175" s="119"/>
      <c r="JBP175" s="119"/>
      <c r="JBQ175" s="119"/>
      <c r="JBR175" s="119"/>
      <c r="JBS175" s="119"/>
      <c r="JBT175" s="119"/>
      <c r="JBU175" s="119"/>
      <c r="JBV175" s="119"/>
      <c r="JBW175" s="119"/>
      <c r="JBX175" s="119"/>
      <c r="JBY175" s="119"/>
      <c r="JBZ175" s="119"/>
      <c r="JCA175" s="119"/>
      <c r="JCB175" s="119"/>
      <c r="JCC175" s="119"/>
      <c r="JCD175" s="119"/>
      <c r="JCE175" s="119"/>
      <c r="JCF175" s="119"/>
      <c r="JCG175" s="119"/>
      <c r="JCH175" s="119"/>
      <c r="JCI175" s="119"/>
      <c r="JCJ175" s="119"/>
      <c r="JCK175" s="119"/>
      <c r="JCL175" s="119"/>
      <c r="JCM175" s="119"/>
      <c r="JCN175" s="119"/>
      <c r="JCO175" s="119"/>
      <c r="JCP175" s="119"/>
      <c r="JCQ175" s="119"/>
      <c r="JCR175" s="119"/>
      <c r="JCS175" s="119"/>
      <c r="JCT175" s="119"/>
      <c r="JCU175" s="119"/>
      <c r="JCV175" s="119"/>
      <c r="JCW175" s="119"/>
      <c r="JCX175" s="119"/>
      <c r="JCY175" s="119"/>
      <c r="JCZ175" s="119"/>
      <c r="JDA175" s="119"/>
      <c r="JDB175" s="119"/>
      <c r="JDC175" s="119"/>
      <c r="JDD175" s="119"/>
      <c r="JDE175" s="119"/>
      <c r="JDF175" s="119"/>
      <c r="JDG175" s="119"/>
      <c r="JDH175" s="119"/>
      <c r="JDI175" s="119"/>
      <c r="JDJ175" s="119"/>
      <c r="JDK175" s="119"/>
      <c r="JDL175" s="119"/>
      <c r="JDM175" s="119"/>
      <c r="JDN175" s="119"/>
      <c r="JDO175" s="119"/>
      <c r="JDP175" s="119"/>
      <c r="JDQ175" s="119"/>
      <c r="JDR175" s="119"/>
      <c r="JDS175" s="119"/>
      <c r="JDT175" s="119"/>
      <c r="JDU175" s="119"/>
      <c r="JDV175" s="119"/>
      <c r="JDW175" s="119"/>
      <c r="JDX175" s="119"/>
      <c r="JDY175" s="119"/>
      <c r="JDZ175" s="119"/>
      <c r="JEA175" s="119"/>
      <c r="JEB175" s="119"/>
      <c r="JEC175" s="119"/>
      <c r="JED175" s="119"/>
      <c r="JEE175" s="119"/>
      <c r="JEF175" s="119"/>
      <c r="JEG175" s="119"/>
      <c r="JEH175" s="119"/>
      <c r="JEI175" s="119"/>
      <c r="JEJ175" s="119"/>
      <c r="JEK175" s="119"/>
      <c r="JEL175" s="119"/>
      <c r="JEM175" s="119"/>
      <c r="JEN175" s="119"/>
      <c r="JEO175" s="119"/>
      <c r="JEP175" s="119"/>
      <c r="JEQ175" s="119"/>
      <c r="JER175" s="119"/>
      <c r="JES175" s="119"/>
      <c r="JET175" s="119"/>
      <c r="JEU175" s="119"/>
      <c r="JEV175" s="119"/>
      <c r="JEW175" s="119"/>
      <c r="JEX175" s="119"/>
      <c r="JEY175" s="119"/>
      <c r="JEZ175" s="119"/>
      <c r="JFA175" s="119"/>
      <c r="JFB175" s="119"/>
      <c r="JFC175" s="119"/>
      <c r="JFD175" s="119"/>
      <c r="JFE175" s="119"/>
      <c r="JFF175" s="119"/>
      <c r="JFG175" s="119"/>
      <c r="JFH175" s="119"/>
      <c r="JFI175" s="119"/>
      <c r="JFJ175" s="119"/>
      <c r="JFK175" s="119"/>
      <c r="JFL175" s="119"/>
      <c r="JFM175" s="119"/>
      <c r="JFN175" s="119"/>
      <c r="JFO175" s="119"/>
      <c r="JFP175" s="119"/>
      <c r="JFQ175" s="119"/>
      <c r="JFR175" s="119"/>
      <c r="JFS175" s="119"/>
      <c r="JFT175" s="119"/>
      <c r="JFU175" s="119"/>
      <c r="JFV175" s="119"/>
      <c r="JFW175" s="119"/>
      <c r="JFX175" s="119"/>
      <c r="JFY175" s="119"/>
      <c r="JFZ175" s="119"/>
      <c r="JGA175" s="119"/>
      <c r="JGB175" s="119"/>
      <c r="JGC175" s="119"/>
      <c r="JGD175" s="119"/>
      <c r="JGE175" s="119"/>
      <c r="JGF175" s="119"/>
      <c r="JGG175" s="119"/>
      <c r="JGH175" s="119"/>
      <c r="JGI175" s="119"/>
      <c r="JGJ175" s="119"/>
      <c r="JGK175" s="119"/>
      <c r="JGL175" s="119"/>
      <c r="JGM175" s="119"/>
      <c r="JGN175" s="119"/>
      <c r="JGO175" s="119"/>
      <c r="JGP175" s="119"/>
      <c r="JGQ175" s="119"/>
      <c r="JGR175" s="119"/>
      <c r="JGS175" s="119"/>
      <c r="JGT175" s="119"/>
      <c r="JGU175" s="119"/>
      <c r="JGV175" s="119"/>
      <c r="JGW175" s="119"/>
      <c r="JGX175" s="119"/>
      <c r="JGY175" s="119"/>
      <c r="JGZ175" s="119"/>
      <c r="JHA175" s="119"/>
      <c r="JHB175" s="119"/>
      <c r="JHC175" s="119"/>
      <c r="JHD175" s="119"/>
      <c r="JHE175" s="119"/>
      <c r="JHF175" s="119"/>
      <c r="JHG175" s="119"/>
      <c r="JHH175" s="119"/>
      <c r="JHI175" s="119"/>
      <c r="JHJ175" s="119"/>
      <c r="JHK175" s="119"/>
      <c r="JHL175" s="119"/>
      <c r="JHM175" s="119"/>
      <c r="JHN175" s="119"/>
      <c r="JHO175" s="119"/>
      <c r="JHP175" s="119"/>
      <c r="JHQ175" s="119"/>
      <c r="JHR175" s="119"/>
      <c r="JHS175" s="119"/>
      <c r="JHT175" s="119"/>
      <c r="JHU175" s="119"/>
      <c r="JHV175" s="119"/>
      <c r="JHW175" s="119"/>
      <c r="JHX175" s="119"/>
      <c r="JHY175" s="119"/>
      <c r="JHZ175" s="119"/>
      <c r="JIA175" s="119"/>
      <c r="JIB175" s="119"/>
      <c r="JIC175" s="119"/>
      <c r="JID175" s="119"/>
      <c r="JIE175" s="119"/>
      <c r="JIF175" s="119"/>
      <c r="JIG175" s="119"/>
      <c r="JIH175" s="119"/>
      <c r="JII175" s="119"/>
      <c r="JIJ175" s="119"/>
      <c r="JIK175" s="119"/>
      <c r="JIL175" s="119"/>
      <c r="JIM175" s="119"/>
      <c r="JIN175" s="119"/>
      <c r="JIO175" s="119"/>
      <c r="JIP175" s="119"/>
      <c r="JIQ175" s="119"/>
      <c r="JIR175" s="119"/>
      <c r="JIS175" s="119"/>
      <c r="JIT175" s="119"/>
      <c r="JIU175" s="119"/>
      <c r="JIV175" s="119"/>
      <c r="JIW175" s="119"/>
      <c r="JIX175" s="119"/>
      <c r="JIY175" s="119"/>
      <c r="JIZ175" s="119"/>
      <c r="JJA175" s="119"/>
      <c r="JJB175" s="119"/>
      <c r="JJC175" s="119"/>
      <c r="JJD175" s="119"/>
      <c r="JJE175" s="119"/>
      <c r="JJF175" s="119"/>
      <c r="JJG175" s="119"/>
      <c r="JJH175" s="119"/>
      <c r="JJI175" s="119"/>
      <c r="JJJ175" s="119"/>
      <c r="JJK175" s="119"/>
      <c r="JJL175" s="119"/>
      <c r="JJM175" s="119"/>
      <c r="JJN175" s="119"/>
      <c r="JJO175" s="119"/>
      <c r="JJP175" s="119"/>
      <c r="JJQ175" s="119"/>
      <c r="JJR175" s="119"/>
      <c r="JJS175" s="119"/>
      <c r="JJT175" s="119"/>
      <c r="JJU175" s="119"/>
      <c r="JJV175" s="119"/>
      <c r="JJW175" s="119"/>
      <c r="JJX175" s="119"/>
      <c r="JJY175" s="119"/>
      <c r="JJZ175" s="119"/>
      <c r="JKA175" s="119"/>
      <c r="JKB175" s="119"/>
      <c r="JKC175" s="119"/>
      <c r="JKD175" s="119"/>
      <c r="JKE175" s="119"/>
      <c r="JKF175" s="119"/>
      <c r="JKG175" s="119"/>
      <c r="JKH175" s="119"/>
      <c r="JKI175" s="119"/>
      <c r="JKJ175" s="119"/>
      <c r="JKK175" s="119"/>
      <c r="JKL175" s="119"/>
      <c r="JKM175" s="119"/>
      <c r="JKN175" s="119"/>
      <c r="JKO175" s="119"/>
      <c r="JKP175" s="119"/>
      <c r="JKQ175" s="119"/>
      <c r="JKR175" s="119"/>
      <c r="JKS175" s="119"/>
      <c r="JKT175" s="119"/>
      <c r="JKU175" s="119"/>
      <c r="JKV175" s="119"/>
      <c r="JKW175" s="119"/>
      <c r="JKX175" s="119"/>
      <c r="JKY175" s="119"/>
      <c r="JKZ175" s="119"/>
      <c r="JLA175" s="119"/>
      <c r="JLB175" s="119"/>
      <c r="JLC175" s="119"/>
      <c r="JLD175" s="119"/>
      <c r="JLE175" s="119"/>
      <c r="JLF175" s="119"/>
      <c r="JLG175" s="119"/>
      <c r="JLH175" s="119"/>
      <c r="JLI175" s="119"/>
      <c r="JLJ175" s="119"/>
      <c r="JLK175" s="119"/>
      <c r="JLL175" s="119"/>
      <c r="JLM175" s="119"/>
      <c r="JLN175" s="119"/>
      <c r="JLO175" s="119"/>
      <c r="JLP175" s="119"/>
      <c r="JLQ175" s="119"/>
      <c r="JLR175" s="119"/>
      <c r="JLS175" s="119"/>
      <c r="JLT175" s="119"/>
      <c r="JLU175" s="119"/>
      <c r="JLV175" s="119"/>
      <c r="JLW175" s="119"/>
      <c r="JLX175" s="119"/>
      <c r="JLY175" s="119"/>
      <c r="JLZ175" s="119"/>
      <c r="JMA175" s="119"/>
      <c r="JMB175" s="119"/>
      <c r="JMC175" s="119"/>
      <c r="JMD175" s="119"/>
      <c r="JME175" s="119"/>
      <c r="JMF175" s="119"/>
      <c r="JMG175" s="119"/>
      <c r="JMH175" s="119"/>
      <c r="JMI175" s="119"/>
      <c r="JMJ175" s="119"/>
      <c r="JMK175" s="119"/>
      <c r="JML175" s="119"/>
      <c r="JMM175" s="119"/>
      <c r="JMN175" s="119"/>
      <c r="JMO175" s="119"/>
      <c r="JMP175" s="119"/>
      <c r="JMQ175" s="119"/>
      <c r="JMR175" s="119"/>
      <c r="JMS175" s="119"/>
      <c r="JMT175" s="119"/>
      <c r="JMU175" s="119"/>
      <c r="JMV175" s="119"/>
      <c r="JMW175" s="119"/>
      <c r="JMX175" s="119"/>
      <c r="JMY175" s="119"/>
      <c r="JMZ175" s="119"/>
      <c r="JNA175" s="119"/>
      <c r="JNB175" s="119"/>
      <c r="JNC175" s="119"/>
      <c r="JND175" s="119"/>
      <c r="JNE175" s="119"/>
      <c r="JNF175" s="119"/>
      <c r="JNG175" s="119"/>
      <c r="JNH175" s="119"/>
      <c r="JNI175" s="119"/>
      <c r="JNJ175" s="119"/>
      <c r="JNK175" s="119"/>
      <c r="JNL175" s="119"/>
      <c r="JNM175" s="119"/>
      <c r="JNN175" s="119"/>
      <c r="JNO175" s="119"/>
      <c r="JNP175" s="119"/>
      <c r="JNQ175" s="119"/>
      <c r="JNR175" s="119"/>
      <c r="JNS175" s="119"/>
      <c r="JNT175" s="119"/>
      <c r="JNU175" s="119"/>
      <c r="JNV175" s="119"/>
      <c r="JNW175" s="119"/>
      <c r="JNX175" s="119"/>
      <c r="JNY175" s="119"/>
      <c r="JNZ175" s="119"/>
      <c r="JOA175" s="119"/>
      <c r="JOB175" s="119"/>
      <c r="JOC175" s="119"/>
      <c r="JOD175" s="119"/>
      <c r="JOE175" s="119"/>
      <c r="JOF175" s="119"/>
      <c r="JOG175" s="119"/>
      <c r="JOH175" s="119"/>
      <c r="JOI175" s="119"/>
      <c r="JOJ175" s="119"/>
      <c r="JOK175" s="119"/>
      <c r="JOL175" s="119"/>
      <c r="JOM175" s="119"/>
      <c r="JON175" s="119"/>
      <c r="JOO175" s="119"/>
      <c r="JOP175" s="119"/>
      <c r="JOQ175" s="119"/>
      <c r="JOR175" s="119"/>
      <c r="JOS175" s="119"/>
      <c r="JOT175" s="119"/>
      <c r="JOU175" s="119"/>
      <c r="JOV175" s="119"/>
      <c r="JOW175" s="119"/>
      <c r="JOX175" s="119"/>
      <c r="JOY175" s="119"/>
      <c r="JOZ175" s="119"/>
      <c r="JPA175" s="119"/>
      <c r="JPB175" s="119"/>
      <c r="JPC175" s="119"/>
      <c r="JPD175" s="119"/>
      <c r="JPE175" s="119"/>
      <c r="JPF175" s="119"/>
      <c r="JPG175" s="119"/>
      <c r="JPH175" s="119"/>
      <c r="JPI175" s="119"/>
      <c r="JPJ175" s="119"/>
      <c r="JPK175" s="119"/>
      <c r="JPL175" s="119"/>
      <c r="JPM175" s="119"/>
      <c r="JPN175" s="119"/>
      <c r="JPO175" s="119"/>
      <c r="JPP175" s="119"/>
      <c r="JPQ175" s="119"/>
      <c r="JPR175" s="119"/>
      <c r="JPS175" s="119"/>
      <c r="JPT175" s="119"/>
      <c r="JPU175" s="119"/>
      <c r="JPV175" s="119"/>
      <c r="JPW175" s="119"/>
      <c r="JPX175" s="119"/>
      <c r="JPY175" s="119"/>
      <c r="JPZ175" s="119"/>
      <c r="JQA175" s="119"/>
      <c r="JQB175" s="119"/>
      <c r="JQC175" s="119"/>
      <c r="JQD175" s="119"/>
      <c r="JQE175" s="119"/>
      <c r="JQF175" s="119"/>
      <c r="JQG175" s="119"/>
      <c r="JQH175" s="119"/>
      <c r="JQI175" s="119"/>
      <c r="JQJ175" s="119"/>
      <c r="JQK175" s="119"/>
      <c r="JQL175" s="119"/>
      <c r="JQM175" s="119"/>
      <c r="JQN175" s="119"/>
      <c r="JQO175" s="119"/>
      <c r="JQP175" s="119"/>
      <c r="JQQ175" s="119"/>
      <c r="JQR175" s="119"/>
      <c r="JQS175" s="119"/>
      <c r="JQT175" s="119"/>
      <c r="JQU175" s="119"/>
      <c r="JQV175" s="119"/>
      <c r="JQW175" s="119"/>
      <c r="JQX175" s="119"/>
      <c r="JQY175" s="119"/>
      <c r="JQZ175" s="119"/>
      <c r="JRA175" s="119"/>
      <c r="JRB175" s="119"/>
      <c r="JRC175" s="119"/>
      <c r="JRD175" s="119"/>
      <c r="JRE175" s="119"/>
      <c r="JRF175" s="119"/>
      <c r="JRG175" s="119"/>
      <c r="JRH175" s="119"/>
      <c r="JRI175" s="119"/>
      <c r="JRJ175" s="119"/>
      <c r="JRK175" s="119"/>
      <c r="JRL175" s="119"/>
      <c r="JRM175" s="119"/>
      <c r="JRN175" s="119"/>
      <c r="JRO175" s="119"/>
      <c r="JRP175" s="119"/>
      <c r="JRQ175" s="119"/>
      <c r="JRR175" s="119"/>
      <c r="JRS175" s="119"/>
      <c r="JRT175" s="119"/>
      <c r="JRU175" s="119"/>
      <c r="JRV175" s="119"/>
      <c r="JRW175" s="119"/>
      <c r="JRX175" s="119"/>
      <c r="JRY175" s="119"/>
      <c r="JRZ175" s="119"/>
      <c r="JSA175" s="119"/>
      <c r="JSB175" s="119"/>
      <c r="JSC175" s="119"/>
      <c r="JSD175" s="119"/>
      <c r="JSE175" s="119"/>
      <c r="JSF175" s="119"/>
      <c r="JSG175" s="119"/>
      <c r="JSH175" s="119"/>
      <c r="JSI175" s="119"/>
      <c r="JSJ175" s="119"/>
      <c r="JSK175" s="119"/>
      <c r="JSL175" s="119"/>
      <c r="JSM175" s="119"/>
      <c r="JSN175" s="119"/>
      <c r="JSO175" s="119"/>
      <c r="JSP175" s="119"/>
      <c r="JSQ175" s="119"/>
      <c r="JSR175" s="119"/>
      <c r="JSS175" s="119"/>
      <c r="JST175" s="119"/>
      <c r="JSU175" s="119"/>
      <c r="JSV175" s="119"/>
      <c r="JSW175" s="119"/>
      <c r="JSX175" s="119"/>
      <c r="JSY175" s="119"/>
      <c r="JSZ175" s="119"/>
      <c r="JTA175" s="119"/>
      <c r="JTB175" s="119"/>
      <c r="JTC175" s="119"/>
      <c r="JTD175" s="119"/>
      <c r="JTE175" s="119"/>
      <c r="JTF175" s="119"/>
      <c r="JTG175" s="119"/>
      <c r="JTH175" s="119"/>
      <c r="JTI175" s="119"/>
      <c r="JTJ175" s="119"/>
      <c r="JTK175" s="119"/>
      <c r="JTL175" s="119"/>
      <c r="JTM175" s="119"/>
      <c r="JTN175" s="119"/>
      <c r="JTO175" s="119"/>
      <c r="JTP175" s="119"/>
      <c r="JTQ175" s="119"/>
      <c r="JTR175" s="119"/>
      <c r="JTS175" s="119"/>
      <c r="JTT175" s="119"/>
      <c r="JTU175" s="119"/>
      <c r="JTV175" s="119"/>
      <c r="JTW175" s="119"/>
      <c r="JTX175" s="119"/>
      <c r="JTY175" s="119"/>
      <c r="JTZ175" s="119"/>
      <c r="JUA175" s="119"/>
      <c r="JUB175" s="119"/>
      <c r="JUC175" s="119"/>
      <c r="JUD175" s="119"/>
      <c r="JUE175" s="119"/>
      <c r="JUF175" s="119"/>
      <c r="JUG175" s="119"/>
      <c r="JUH175" s="119"/>
      <c r="JUI175" s="119"/>
      <c r="JUJ175" s="119"/>
      <c r="JUK175" s="119"/>
      <c r="JUL175" s="119"/>
      <c r="JUM175" s="119"/>
      <c r="JUN175" s="119"/>
      <c r="JUO175" s="119"/>
      <c r="JUP175" s="119"/>
      <c r="JUQ175" s="119"/>
      <c r="JUR175" s="119"/>
      <c r="JUS175" s="119"/>
      <c r="JUT175" s="119"/>
      <c r="JUU175" s="119"/>
      <c r="JUV175" s="119"/>
      <c r="JUW175" s="119"/>
      <c r="JUX175" s="119"/>
      <c r="JUY175" s="119"/>
      <c r="JUZ175" s="119"/>
      <c r="JVA175" s="119"/>
      <c r="JVB175" s="119"/>
      <c r="JVC175" s="119"/>
      <c r="JVD175" s="119"/>
      <c r="JVE175" s="119"/>
      <c r="JVF175" s="119"/>
      <c r="JVG175" s="119"/>
      <c r="JVH175" s="119"/>
      <c r="JVI175" s="119"/>
      <c r="JVJ175" s="119"/>
      <c r="JVK175" s="119"/>
      <c r="JVL175" s="119"/>
      <c r="JVM175" s="119"/>
      <c r="JVN175" s="119"/>
      <c r="JVO175" s="119"/>
      <c r="JVP175" s="119"/>
      <c r="JVQ175" s="119"/>
      <c r="JVR175" s="119"/>
      <c r="JVS175" s="119"/>
      <c r="JVT175" s="119"/>
      <c r="JVU175" s="119"/>
      <c r="JVV175" s="119"/>
      <c r="JVW175" s="119"/>
      <c r="JVX175" s="119"/>
      <c r="JVY175" s="119"/>
      <c r="JVZ175" s="119"/>
      <c r="JWA175" s="119"/>
      <c r="JWB175" s="119"/>
      <c r="JWC175" s="119"/>
      <c r="JWD175" s="119"/>
      <c r="JWE175" s="119"/>
      <c r="JWF175" s="119"/>
      <c r="JWG175" s="119"/>
      <c r="JWH175" s="119"/>
      <c r="JWI175" s="119"/>
      <c r="JWJ175" s="119"/>
      <c r="JWK175" s="119"/>
      <c r="JWL175" s="119"/>
      <c r="JWM175" s="119"/>
      <c r="JWN175" s="119"/>
      <c r="JWO175" s="119"/>
      <c r="JWP175" s="119"/>
      <c r="JWQ175" s="119"/>
      <c r="JWR175" s="119"/>
      <c r="JWS175" s="119"/>
      <c r="JWT175" s="119"/>
      <c r="JWU175" s="119"/>
      <c r="JWV175" s="119"/>
      <c r="JWW175" s="119"/>
      <c r="JWX175" s="119"/>
      <c r="JWY175" s="119"/>
      <c r="JWZ175" s="119"/>
      <c r="JXA175" s="119"/>
      <c r="JXB175" s="119"/>
      <c r="JXC175" s="119"/>
      <c r="JXD175" s="119"/>
      <c r="JXE175" s="119"/>
      <c r="JXF175" s="119"/>
      <c r="JXG175" s="119"/>
      <c r="JXH175" s="119"/>
      <c r="JXI175" s="119"/>
      <c r="JXJ175" s="119"/>
      <c r="JXK175" s="119"/>
      <c r="JXL175" s="119"/>
      <c r="JXM175" s="119"/>
      <c r="JXN175" s="119"/>
      <c r="JXO175" s="119"/>
      <c r="JXP175" s="119"/>
      <c r="JXQ175" s="119"/>
      <c r="JXR175" s="119"/>
      <c r="JXS175" s="119"/>
      <c r="JXT175" s="119"/>
      <c r="JXU175" s="119"/>
      <c r="JXV175" s="119"/>
      <c r="JXW175" s="119"/>
      <c r="JXX175" s="119"/>
      <c r="JXY175" s="119"/>
      <c r="JXZ175" s="119"/>
      <c r="JYA175" s="119"/>
      <c r="JYB175" s="119"/>
      <c r="JYC175" s="119"/>
      <c r="JYD175" s="119"/>
      <c r="JYE175" s="119"/>
      <c r="JYF175" s="119"/>
      <c r="JYG175" s="119"/>
      <c r="JYH175" s="119"/>
      <c r="JYI175" s="119"/>
      <c r="JYJ175" s="119"/>
      <c r="JYK175" s="119"/>
      <c r="JYL175" s="119"/>
      <c r="JYM175" s="119"/>
      <c r="JYN175" s="119"/>
      <c r="JYO175" s="119"/>
      <c r="JYP175" s="119"/>
      <c r="JYQ175" s="119"/>
      <c r="JYR175" s="119"/>
      <c r="JYS175" s="119"/>
      <c r="JYT175" s="119"/>
      <c r="JYU175" s="119"/>
      <c r="JYV175" s="119"/>
      <c r="JYW175" s="119"/>
      <c r="JYX175" s="119"/>
      <c r="JYY175" s="119"/>
      <c r="JYZ175" s="119"/>
      <c r="JZA175" s="119"/>
      <c r="JZB175" s="119"/>
      <c r="JZC175" s="119"/>
      <c r="JZD175" s="119"/>
      <c r="JZE175" s="119"/>
      <c r="JZF175" s="119"/>
      <c r="JZG175" s="119"/>
      <c r="JZH175" s="119"/>
      <c r="JZI175" s="119"/>
      <c r="JZJ175" s="119"/>
      <c r="JZK175" s="119"/>
      <c r="JZL175" s="119"/>
      <c r="JZM175" s="119"/>
      <c r="JZN175" s="119"/>
      <c r="JZO175" s="119"/>
      <c r="JZP175" s="119"/>
      <c r="JZQ175" s="119"/>
      <c r="JZR175" s="119"/>
      <c r="JZS175" s="119"/>
      <c r="JZT175" s="119"/>
      <c r="JZU175" s="119"/>
      <c r="JZV175" s="119"/>
      <c r="JZW175" s="119"/>
      <c r="JZX175" s="119"/>
      <c r="JZY175" s="119"/>
      <c r="JZZ175" s="119"/>
      <c r="KAA175" s="119"/>
      <c r="KAB175" s="119"/>
      <c r="KAC175" s="119"/>
      <c r="KAD175" s="119"/>
      <c r="KAE175" s="119"/>
      <c r="KAF175" s="119"/>
      <c r="KAG175" s="119"/>
      <c r="KAH175" s="119"/>
      <c r="KAI175" s="119"/>
      <c r="KAJ175" s="119"/>
      <c r="KAK175" s="119"/>
      <c r="KAL175" s="119"/>
      <c r="KAM175" s="119"/>
      <c r="KAN175" s="119"/>
      <c r="KAO175" s="119"/>
      <c r="KAP175" s="119"/>
      <c r="KAQ175" s="119"/>
      <c r="KAR175" s="119"/>
      <c r="KAS175" s="119"/>
      <c r="KAT175" s="119"/>
      <c r="KAU175" s="119"/>
      <c r="KAV175" s="119"/>
      <c r="KAW175" s="119"/>
      <c r="KAX175" s="119"/>
      <c r="KAY175" s="119"/>
      <c r="KAZ175" s="119"/>
      <c r="KBA175" s="119"/>
      <c r="KBB175" s="119"/>
      <c r="KBC175" s="119"/>
      <c r="KBD175" s="119"/>
      <c r="KBE175" s="119"/>
      <c r="KBF175" s="119"/>
      <c r="KBG175" s="119"/>
      <c r="KBH175" s="119"/>
      <c r="KBI175" s="119"/>
      <c r="KBJ175" s="119"/>
      <c r="KBK175" s="119"/>
      <c r="KBL175" s="119"/>
      <c r="KBM175" s="119"/>
      <c r="KBN175" s="119"/>
      <c r="KBO175" s="119"/>
      <c r="KBP175" s="119"/>
      <c r="KBQ175" s="119"/>
      <c r="KBR175" s="119"/>
      <c r="KBS175" s="119"/>
      <c r="KBT175" s="119"/>
      <c r="KBU175" s="119"/>
      <c r="KBV175" s="119"/>
      <c r="KBW175" s="119"/>
      <c r="KBX175" s="119"/>
      <c r="KBY175" s="119"/>
      <c r="KBZ175" s="119"/>
      <c r="KCA175" s="119"/>
      <c r="KCB175" s="119"/>
      <c r="KCC175" s="119"/>
      <c r="KCD175" s="119"/>
      <c r="KCE175" s="119"/>
      <c r="KCF175" s="119"/>
      <c r="KCG175" s="119"/>
      <c r="KCH175" s="119"/>
      <c r="KCI175" s="119"/>
      <c r="KCJ175" s="119"/>
      <c r="KCK175" s="119"/>
      <c r="KCL175" s="119"/>
      <c r="KCM175" s="119"/>
      <c r="KCN175" s="119"/>
      <c r="KCO175" s="119"/>
      <c r="KCP175" s="119"/>
      <c r="KCQ175" s="119"/>
      <c r="KCR175" s="119"/>
      <c r="KCS175" s="119"/>
      <c r="KCT175" s="119"/>
      <c r="KCU175" s="119"/>
      <c r="KCV175" s="119"/>
      <c r="KCW175" s="119"/>
      <c r="KCX175" s="119"/>
      <c r="KCY175" s="119"/>
      <c r="KCZ175" s="119"/>
      <c r="KDA175" s="119"/>
      <c r="KDB175" s="119"/>
      <c r="KDC175" s="119"/>
      <c r="KDD175" s="119"/>
      <c r="KDE175" s="119"/>
      <c r="KDF175" s="119"/>
      <c r="KDG175" s="119"/>
      <c r="KDH175" s="119"/>
      <c r="KDI175" s="119"/>
      <c r="KDJ175" s="119"/>
      <c r="KDK175" s="119"/>
      <c r="KDL175" s="119"/>
      <c r="KDM175" s="119"/>
      <c r="KDN175" s="119"/>
      <c r="KDO175" s="119"/>
      <c r="KDP175" s="119"/>
      <c r="KDQ175" s="119"/>
      <c r="KDR175" s="119"/>
      <c r="KDS175" s="119"/>
      <c r="KDT175" s="119"/>
      <c r="KDU175" s="119"/>
      <c r="KDV175" s="119"/>
      <c r="KDW175" s="119"/>
      <c r="KDX175" s="119"/>
      <c r="KDY175" s="119"/>
      <c r="KDZ175" s="119"/>
      <c r="KEA175" s="119"/>
      <c r="KEB175" s="119"/>
      <c r="KEC175" s="119"/>
      <c r="KED175" s="119"/>
      <c r="KEE175" s="119"/>
      <c r="KEF175" s="119"/>
      <c r="KEG175" s="119"/>
      <c r="KEH175" s="119"/>
      <c r="KEI175" s="119"/>
      <c r="KEJ175" s="119"/>
      <c r="KEK175" s="119"/>
      <c r="KEL175" s="119"/>
      <c r="KEM175" s="119"/>
      <c r="KEN175" s="119"/>
      <c r="KEO175" s="119"/>
      <c r="KEP175" s="119"/>
      <c r="KEQ175" s="119"/>
      <c r="KER175" s="119"/>
      <c r="KES175" s="119"/>
      <c r="KET175" s="119"/>
      <c r="KEU175" s="119"/>
      <c r="KEV175" s="119"/>
      <c r="KEW175" s="119"/>
      <c r="KEX175" s="119"/>
      <c r="KEY175" s="119"/>
      <c r="KEZ175" s="119"/>
      <c r="KFA175" s="119"/>
      <c r="KFB175" s="119"/>
      <c r="KFC175" s="119"/>
      <c r="KFD175" s="119"/>
      <c r="KFE175" s="119"/>
      <c r="KFF175" s="119"/>
      <c r="KFG175" s="119"/>
      <c r="KFH175" s="119"/>
      <c r="KFI175" s="119"/>
      <c r="KFJ175" s="119"/>
      <c r="KFK175" s="119"/>
      <c r="KFL175" s="119"/>
      <c r="KFM175" s="119"/>
      <c r="KFN175" s="119"/>
      <c r="KFO175" s="119"/>
      <c r="KFP175" s="119"/>
      <c r="KFQ175" s="119"/>
      <c r="KFR175" s="119"/>
      <c r="KFS175" s="119"/>
      <c r="KFT175" s="119"/>
      <c r="KFU175" s="119"/>
      <c r="KFV175" s="119"/>
      <c r="KFW175" s="119"/>
      <c r="KFX175" s="119"/>
      <c r="KFY175" s="119"/>
      <c r="KFZ175" s="119"/>
      <c r="KGA175" s="119"/>
      <c r="KGB175" s="119"/>
      <c r="KGC175" s="119"/>
      <c r="KGD175" s="119"/>
      <c r="KGE175" s="119"/>
      <c r="KGF175" s="119"/>
      <c r="KGG175" s="119"/>
      <c r="KGH175" s="119"/>
      <c r="KGI175" s="119"/>
      <c r="KGJ175" s="119"/>
      <c r="KGK175" s="119"/>
      <c r="KGL175" s="119"/>
      <c r="KGM175" s="119"/>
      <c r="KGN175" s="119"/>
      <c r="KGO175" s="119"/>
      <c r="KGP175" s="119"/>
      <c r="KGQ175" s="119"/>
      <c r="KGR175" s="119"/>
      <c r="KGS175" s="119"/>
      <c r="KGT175" s="119"/>
      <c r="KGU175" s="119"/>
      <c r="KGV175" s="119"/>
      <c r="KGW175" s="119"/>
      <c r="KGX175" s="119"/>
      <c r="KGY175" s="119"/>
      <c r="KGZ175" s="119"/>
      <c r="KHA175" s="119"/>
      <c r="KHB175" s="119"/>
      <c r="KHC175" s="119"/>
      <c r="KHD175" s="119"/>
      <c r="KHE175" s="119"/>
      <c r="KHF175" s="119"/>
      <c r="KHG175" s="119"/>
      <c r="KHH175" s="119"/>
      <c r="KHI175" s="119"/>
      <c r="KHJ175" s="119"/>
      <c r="KHK175" s="119"/>
      <c r="KHL175" s="119"/>
      <c r="KHM175" s="119"/>
      <c r="KHN175" s="119"/>
      <c r="KHO175" s="119"/>
      <c r="KHP175" s="119"/>
      <c r="KHQ175" s="119"/>
      <c r="KHR175" s="119"/>
      <c r="KHS175" s="119"/>
      <c r="KHT175" s="119"/>
      <c r="KHU175" s="119"/>
      <c r="KHV175" s="119"/>
      <c r="KHW175" s="119"/>
      <c r="KHX175" s="119"/>
      <c r="KHY175" s="119"/>
      <c r="KHZ175" s="119"/>
      <c r="KIA175" s="119"/>
      <c r="KIB175" s="119"/>
      <c r="KIC175" s="119"/>
      <c r="KID175" s="119"/>
      <c r="KIE175" s="119"/>
      <c r="KIF175" s="119"/>
      <c r="KIG175" s="119"/>
      <c r="KIH175" s="119"/>
      <c r="KII175" s="119"/>
      <c r="KIJ175" s="119"/>
      <c r="KIK175" s="119"/>
      <c r="KIL175" s="119"/>
      <c r="KIM175" s="119"/>
      <c r="KIN175" s="119"/>
      <c r="KIO175" s="119"/>
      <c r="KIP175" s="119"/>
      <c r="KIQ175" s="119"/>
      <c r="KIR175" s="119"/>
      <c r="KIS175" s="119"/>
      <c r="KIT175" s="119"/>
      <c r="KIU175" s="119"/>
      <c r="KIV175" s="119"/>
      <c r="KIW175" s="119"/>
      <c r="KIX175" s="119"/>
      <c r="KIY175" s="119"/>
      <c r="KIZ175" s="119"/>
      <c r="KJA175" s="119"/>
      <c r="KJB175" s="119"/>
      <c r="KJC175" s="119"/>
      <c r="KJD175" s="119"/>
      <c r="KJE175" s="119"/>
      <c r="KJF175" s="119"/>
      <c r="KJG175" s="119"/>
      <c r="KJH175" s="119"/>
      <c r="KJI175" s="119"/>
      <c r="KJJ175" s="119"/>
      <c r="KJK175" s="119"/>
      <c r="KJL175" s="119"/>
      <c r="KJM175" s="119"/>
      <c r="KJN175" s="119"/>
      <c r="KJO175" s="119"/>
      <c r="KJP175" s="119"/>
      <c r="KJQ175" s="119"/>
      <c r="KJR175" s="119"/>
      <c r="KJS175" s="119"/>
      <c r="KJT175" s="119"/>
      <c r="KJU175" s="119"/>
      <c r="KJV175" s="119"/>
      <c r="KJW175" s="119"/>
      <c r="KJX175" s="119"/>
      <c r="KJY175" s="119"/>
      <c r="KJZ175" s="119"/>
      <c r="KKA175" s="119"/>
      <c r="KKB175" s="119"/>
      <c r="KKC175" s="119"/>
      <c r="KKD175" s="119"/>
      <c r="KKE175" s="119"/>
      <c r="KKF175" s="119"/>
      <c r="KKG175" s="119"/>
      <c r="KKH175" s="119"/>
      <c r="KKI175" s="119"/>
      <c r="KKJ175" s="119"/>
      <c r="KKK175" s="119"/>
      <c r="KKL175" s="119"/>
      <c r="KKM175" s="119"/>
      <c r="KKN175" s="119"/>
      <c r="KKO175" s="119"/>
      <c r="KKP175" s="119"/>
      <c r="KKQ175" s="119"/>
      <c r="KKR175" s="119"/>
      <c r="KKS175" s="119"/>
      <c r="KKT175" s="119"/>
      <c r="KKU175" s="119"/>
      <c r="KKV175" s="119"/>
      <c r="KKW175" s="119"/>
      <c r="KKX175" s="119"/>
      <c r="KKY175" s="119"/>
      <c r="KKZ175" s="119"/>
      <c r="KLA175" s="119"/>
      <c r="KLB175" s="119"/>
      <c r="KLC175" s="119"/>
      <c r="KLD175" s="119"/>
      <c r="KLE175" s="119"/>
      <c r="KLF175" s="119"/>
      <c r="KLG175" s="119"/>
      <c r="KLH175" s="119"/>
      <c r="KLI175" s="119"/>
      <c r="KLJ175" s="119"/>
      <c r="KLK175" s="119"/>
      <c r="KLL175" s="119"/>
      <c r="KLM175" s="119"/>
      <c r="KLN175" s="119"/>
      <c r="KLO175" s="119"/>
      <c r="KLP175" s="119"/>
      <c r="KLQ175" s="119"/>
      <c r="KLR175" s="119"/>
      <c r="KLS175" s="119"/>
      <c r="KLT175" s="119"/>
      <c r="KLU175" s="119"/>
      <c r="KLV175" s="119"/>
      <c r="KLW175" s="119"/>
      <c r="KLX175" s="119"/>
      <c r="KLY175" s="119"/>
      <c r="KLZ175" s="119"/>
      <c r="KMA175" s="119"/>
      <c r="KMB175" s="119"/>
      <c r="KMC175" s="119"/>
      <c r="KMD175" s="119"/>
      <c r="KME175" s="119"/>
      <c r="KMF175" s="119"/>
      <c r="KMG175" s="119"/>
      <c r="KMH175" s="119"/>
      <c r="KMI175" s="119"/>
      <c r="KMJ175" s="119"/>
      <c r="KMK175" s="119"/>
      <c r="KML175" s="119"/>
      <c r="KMM175" s="119"/>
      <c r="KMN175" s="119"/>
      <c r="KMO175" s="119"/>
      <c r="KMP175" s="119"/>
      <c r="KMQ175" s="119"/>
      <c r="KMR175" s="119"/>
      <c r="KMS175" s="119"/>
      <c r="KMT175" s="119"/>
      <c r="KMU175" s="119"/>
      <c r="KMV175" s="119"/>
      <c r="KMW175" s="119"/>
      <c r="KMX175" s="119"/>
      <c r="KMY175" s="119"/>
      <c r="KMZ175" s="119"/>
      <c r="KNA175" s="119"/>
      <c r="KNB175" s="119"/>
      <c r="KNC175" s="119"/>
      <c r="KND175" s="119"/>
      <c r="KNE175" s="119"/>
      <c r="KNF175" s="119"/>
      <c r="KNG175" s="119"/>
      <c r="KNH175" s="119"/>
      <c r="KNI175" s="119"/>
      <c r="KNJ175" s="119"/>
      <c r="KNK175" s="119"/>
      <c r="KNL175" s="119"/>
      <c r="KNM175" s="119"/>
      <c r="KNN175" s="119"/>
      <c r="KNO175" s="119"/>
      <c r="KNP175" s="119"/>
      <c r="KNQ175" s="119"/>
      <c r="KNR175" s="119"/>
      <c r="KNS175" s="119"/>
      <c r="KNT175" s="119"/>
      <c r="KNU175" s="119"/>
      <c r="KNV175" s="119"/>
      <c r="KNW175" s="119"/>
      <c r="KNX175" s="119"/>
      <c r="KNY175" s="119"/>
      <c r="KNZ175" s="119"/>
      <c r="KOA175" s="119"/>
      <c r="KOB175" s="119"/>
      <c r="KOC175" s="119"/>
      <c r="KOD175" s="119"/>
      <c r="KOE175" s="119"/>
      <c r="KOF175" s="119"/>
      <c r="KOG175" s="119"/>
      <c r="KOH175" s="119"/>
      <c r="KOI175" s="119"/>
      <c r="KOJ175" s="119"/>
      <c r="KOK175" s="119"/>
      <c r="KOL175" s="119"/>
      <c r="KOM175" s="119"/>
      <c r="KON175" s="119"/>
      <c r="KOO175" s="119"/>
      <c r="KOP175" s="119"/>
      <c r="KOQ175" s="119"/>
      <c r="KOR175" s="119"/>
      <c r="KOS175" s="119"/>
      <c r="KOT175" s="119"/>
      <c r="KOU175" s="119"/>
      <c r="KOV175" s="119"/>
      <c r="KOW175" s="119"/>
      <c r="KOX175" s="119"/>
      <c r="KOY175" s="119"/>
      <c r="KOZ175" s="119"/>
      <c r="KPA175" s="119"/>
      <c r="KPB175" s="119"/>
      <c r="KPC175" s="119"/>
      <c r="KPD175" s="119"/>
      <c r="KPE175" s="119"/>
      <c r="KPF175" s="119"/>
      <c r="KPG175" s="119"/>
      <c r="KPH175" s="119"/>
      <c r="KPI175" s="119"/>
      <c r="KPJ175" s="119"/>
      <c r="KPK175" s="119"/>
      <c r="KPL175" s="119"/>
      <c r="KPM175" s="119"/>
      <c r="KPN175" s="119"/>
      <c r="KPO175" s="119"/>
      <c r="KPP175" s="119"/>
      <c r="KPQ175" s="119"/>
      <c r="KPR175" s="119"/>
      <c r="KPS175" s="119"/>
      <c r="KPT175" s="119"/>
      <c r="KPU175" s="119"/>
      <c r="KPV175" s="119"/>
      <c r="KPW175" s="119"/>
      <c r="KPX175" s="119"/>
      <c r="KPY175" s="119"/>
      <c r="KPZ175" s="119"/>
      <c r="KQA175" s="119"/>
      <c r="KQB175" s="119"/>
      <c r="KQC175" s="119"/>
      <c r="KQD175" s="119"/>
      <c r="KQE175" s="119"/>
      <c r="KQF175" s="119"/>
      <c r="KQG175" s="119"/>
      <c r="KQH175" s="119"/>
      <c r="KQI175" s="119"/>
      <c r="KQJ175" s="119"/>
      <c r="KQK175" s="119"/>
      <c r="KQL175" s="119"/>
      <c r="KQM175" s="119"/>
      <c r="KQN175" s="119"/>
      <c r="KQO175" s="119"/>
      <c r="KQP175" s="119"/>
      <c r="KQQ175" s="119"/>
      <c r="KQR175" s="119"/>
      <c r="KQS175" s="119"/>
      <c r="KQT175" s="119"/>
      <c r="KQU175" s="119"/>
      <c r="KQV175" s="119"/>
      <c r="KQW175" s="119"/>
      <c r="KQX175" s="119"/>
      <c r="KQY175" s="119"/>
      <c r="KQZ175" s="119"/>
      <c r="KRA175" s="119"/>
      <c r="KRB175" s="119"/>
      <c r="KRC175" s="119"/>
      <c r="KRD175" s="119"/>
      <c r="KRE175" s="119"/>
      <c r="KRF175" s="119"/>
      <c r="KRG175" s="119"/>
      <c r="KRH175" s="119"/>
      <c r="KRI175" s="119"/>
      <c r="KRJ175" s="119"/>
      <c r="KRK175" s="119"/>
      <c r="KRL175" s="119"/>
      <c r="KRM175" s="119"/>
      <c r="KRN175" s="119"/>
      <c r="KRO175" s="119"/>
      <c r="KRP175" s="119"/>
      <c r="KRQ175" s="119"/>
      <c r="KRR175" s="119"/>
      <c r="KRS175" s="119"/>
      <c r="KRT175" s="119"/>
      <c r="KRU175" s="119"/>
      <c r="KRV175" s="119"/>
      <c r="KRW175" s="119"/>
      <c r="KRX175" s="119"/>
      <c r="KRY175" s="119"/>
      <c r="KRZ175" s="119"/>
      <c r="KSA175" s="119"/>
      <c r="KSB175" s="119"/>
      <c r="KSC175" s="119"/>
      <c r="KSD175" s="119"/>
      <c r="KSE175" s="119"/>
      <c r="KSF175" s="119"/>
      <c r="KSG175" s="119"/>
      <c r="KSH175" s="119"/>
      <c r="KSI175" s="119"/>
      <c r="KSJ175" s="119"/>
      <c r="KSK175" s="119"/>
      <c r="KSL175" s="119"/>
      <c r="KSM175" s="119"/>
      <c r="KSN175" s="119"/>
      <c r="KSO175" s="119"/>
      <c r="KSP175" s="119"/>
      <c r="KSQ175" s="119"/>
      <c r="KSR175" s="119"/>
      <c r="KSS175" s="119"/>
      <c r="KST175" s="119"/>
      <c r="KSU175" s="119"/>
      <c r="KSV175" s="119"/>
      <c r="KSW175" s="119"/>
      <c r="KSX175" s="119"/>
      <c r="KSY175" s="119"/>
      <c r="KSZ175" s="119"/>
      <c r="KTA175" s="119"/>
      <c r="KTB175" s="119"/>
      <c r="KTC175" s="119"/>
      <c r="KTD175" s="119"/>
      <c r="KTE175" s="119"/>
      <c r="KTF175" s="119"/>
      <c r="KTG175" s="119"/>
      <c r="KTH175" s="119"/>
      <c r="KTI175" s="119"/>
      <c r="KTJ175" s="119"/>
      <c r="KTK175" s="119"/>
      <c r="KTL175" s="119"/>
      <c r="KTM175" s="119"/>
      <c r="KTN175" s="119"/>
      <c r="KTO175" s="119"/>
      <c r="KTP175" s="119"/>
      <c r="KTQ175" s="119"/>
      <c r="KTR175" s="119"/>
      <c r="KTS175" s="119"/>
      <c r="KTT175" s="119"/>
      <c r="KTU175" s="119"/>
      <c r="KTV175" s="119"/>
      <c r="KTW175" s="119"/>
      <c r="KTX175" s="119"/>
      <c r="KTY175" s="119"/>
      <c r="KTZ175" s="119"/>
      <c r="KUA175" s="119"/>
      <c r="KUB175" s="119"/>
      <c r="KUC175" s="119"/>
      <c r="KUD175" s="119"/>
      <c r="KUE175" s="119"/>
      <c r="KUF175" s="119"/>
      <c r="KUG175" s="119"/>
      <c r="KUH175" s="119"/>
      <c r="KUI175" s="119"/>
      <c r="KUJ175" s="119"/>
      <c r="KUK175" s="119"/>
      <c r="KUL175" s="119"/>
      <c r="KUM175" s="119"/>
      <c r="KUN175" s="119"/>
      <c r="KUO175" s="119"/>
      <c r="KUP175" s="119"/>
      <c r="KUQ175" s="119"/>
      <c r="KUR175" s="119"/>
      <c r="KUS175" s="119"/>
      <c r="KUT175" s="119"/>
      <c r="KUU175" s="119"/>
      <c r="KUV175" s="119"/>
      <c r="KUW175" s="119"/>
      <c r="KUX175" s="119"/>
      <c r="KUY175" s="119"/>
      <c r="KUZ175" s="119"/>
      <c r="KVA175" s="119"/>
      <c r="KVB175" s="119"/>
      <c r="KVC175" s="119"/>
      <c r="KVD175" s="119"/>
      <c r="KVE175" s="119"/>
      <c r="KVF175" s="119"/>
      <c r="KVG175" s="119"/>
      <c r="KVH175" s="119"/>
      <c r="KVI175" s="119"/>
      <c r="KVJ175" s="119"/>
      <c r="KVK175" s="119"/>
      <c r="KVL175" s="119"/>
      <c r="KVM175" s="119"/>
      <c r="KVN175" s="119"/>
      <c r="KVO175" s="119"/>
      <c r="KVP175" s="119"/>
      <c r="KVQ175" s="119"/>
      <c r="KVR175" s="119"/>
      <c r="KVS175" s="119"/>
      <c r="KVT175" s="119"/>
      <c r="KVU175" s="119"/>
      <c r="KVV175" s="119"/>
      <c r="KVW175" s="119"/>
      <c r="KVX175" s="119"/>
      <c r="KVY175" s="119"/>
      <c r="KVZ175" s="119"/>
      <c r="KWA175" s="119"/>
      <c r="KWB175" s="119"/>
      <c r="KWC175" s="119"/>
      <c r="KWD175" s="119"/>
      <c r="KWE175" s="119"/>
      <c r="KWF175" s="119"/>
      <c r="KWG175" s="119"/>
      <c r="KWH175" s="119"/>
      <c r="KWI175" s="119"/>
      <c r="KWJ175" s="119"/>
      <c r="KWK175" s="119"/>
      <c r="KWL175" s="119"/>
      <c r="KWM175" s="119"/>
      <c r="KWN175" s="119"/>
      <c r="KWO175" s="119"/>
      <c r="KWP175" s="119"/>
      <c r="KWQ175" s="119"/>
      <c r="KWR175" s="119"/>
      <c r="KWS175" s="119"/>
      <c r="KWT175" s="119"/>
      <c r="KWU175" s="119"/>
      <c r="KWV175" s="119"/>
      <c r="KWW175" s="119"/>
      <c r="KWX175" s="119"/>
      <c r="KWY175" s="119"/>
      <c r="KWZ175" s="119"/>
      <c r="KXA175" s="119"/>
      <c r="KXB175" s="119"/>
      <c r="KXC175" s="119"/>
      <c r="KXD175" s="119"/>
      <c r="KXE175" s="119"/>
      <c r="KXF175" s="119"/>
      <c r="KXG175" s="119"/>
      <c r="KXH175" s="119"/>
      <c r="KXI175" s="119"/>
      <c r="KXJ175" s="119"/>
      <c r="KXK175" s="119"/>
      <c r="KXL175" s="119"/>
      <c r="KXM175" s="119"/>
      <c r="KXN175" s="119"/>
      <c r="KXO175" s="119"/>
      <c r="KXP175" s="119"/>
      <c r="KXQ175" s="119"/>
      <c r="KXR175" s="119"/>
      <c r="KXS175" s="119"/>
      <c r="KXT175" s="119"/>
      <c r="KXU175" s="119"/>
      <c r="KXV175" s="119"/>
      <c r="KXW175" s="119"/>
      <c r="KXX175" s="119"/>
      <c r="KXY175" s="119"/>
      <c r="KXZ175" s="119"/>
      <c r="KYA175" s="119"/>
      <c r="KYB175" s="119"/>
      <c r="KYC175" s="119"/>
      <c r="KYD175" s="119"/>
      <c r="KYE175" s="119"/>
      <c r="KYF175" s="119"/>
      <c r="KYG175" s="119"/>
      <c r="KYH175" s="119"/>
      <c r="KYI175" s="119"/>
      <c r="KYJ175" s="119"/>
      <c r="KYK175" s="119"/>
      <c r="KYL175" s="119"/>
      <c r="KYM175" s="119"/>
      <c r="KYN175" s="119"/>
      <c r="KYO175" s="119"/>
      <c r="KYP175" s="119"/>
      <c r="KYQ175" s="119"/>
      <c r="KYR175" s="119"/>
      <c r="KYS175" s="119"/>
      <c r="KYT175" s="119"/>
      <c r="KYU175" s="119"/>
      <c r="KYV175" s="119"/>
      <c r="KYW175" s="119"/>
      <c r="KYX175" s="119"/>
      <c r="KYY175" s="119"/>
      <c r="KYZ175" s="119"/>
      <c r="KZA175" s="119"/>
      <c r="KZB175" s="119"/>
      <c r="KZC175" s="119"/>
      <c r="KZD175" s="119"/>
      <c r="KZE175" s="119"/>
      <c r="KZF175" s="119"/>
      <c r="KZG175" s="119"/>
      <c r="KZH175" s="119"/>
      <c r="KZI175" s="119"/>
      <c r="KZJ175" s="119"/>
      <c r="KZK175" s="119"/>
      <c r="KZL175" s="119"/>
      <c r="KZM175" s="119"/>
      <c r="KZN175" s="119"/>
      <c r="KZO175" s="119"/>
      <c r="KZP175" s="119"/>
      <c r="KZQ175" s="119"/>
      <c r="KZR175" s="119"/>
      <c r="KZS175" s="119"/>
      <c r="KZT175" s="119"/>
      <c r="KZU175" s="119"/>
      <c r="KZV175" s="119"/>
      <c r="KZW175" s="119"/>
      <c r="KZX175" s="119"/>
      <c r="KZY175" s="119"/>
      <c r="KZZ175" s="119"/>
      <c r="LAA175" s="119"/>
      <c r="LAB175" s="119"/>
      <c r="LAC175" s="119"/>
      <c r="LAD175" s="119"/>
      <c r="LAE175" s="119"/>
      <c r="LAF175" s="119"/>
      <c r="LAG175" s="119"/>
      <c r="LAH175" s="119"/>
      <c r="LAI175" s="119"/>
      <c r="LAJ175" s="119"/>
      <c r="LAK175" s="119"/>
      <c r="LAL175" s="119"/>
      <c r="LAM175" s="119"/>
      <c r="LAN175" s="119"/>
      <c r="LAO175" s="119"/>
      <c r="LAP175" s="119"/>
      <c r="LAQ175" s="119"/>
      <c r="LAR175" s="119"/>
      <c r="LAS175" s="119"/>
      <c r="LAT175" s="119"/>
      <c r="LAU175" s="119"/>
      <c r="LAV175" s="119"/>
      <c r="LAW175" s="119"/>
      <c r="LAX175" s="119"/>
      <c r="LAY175" s="119"/>
      <c r="LAZ175" s="119"/>
      <c r="LBA175" s="119"/>
      <c r="LBB175" s="119"/>
      <c r="LBC175" s="119"/>
      <c r="LBD175" s="119"/>
      <c r="LBE175" s="119"/>
      <c r="LBF175" s="119"/>
      <c r="LBG175" s="119"/>
      <c r="LBH175" s="119"/>
      <c r="LBI175" s="119"/>
      <c r="LBJ175" s="119"/>
      <c r="LBK175" s="119"/>
      <c r="LBL175" s="119"/>
      <c r="LBM175" s="119"/>
      <c r="LBN175" s="119"/>
      <c r="LBO175" s="119"/>
      <c r="LBP175" s="119"/>
      <c r="LBQ175" s="119"/>
      <c r="LBR175" s="119"/>
      <c r="LBS175" s="119"/>
      <c r="LBT175" s="119"/>
      <c r="LBU175" s="119"/>
      <c r="LBV175" s="119"/>
      <c r="LBW175" s="119"/>
      <c r="LBX175" s="119"/>
      <c r="LBY175" s="119"/>
      <c r="LBZ175" s="119"/>
      <c r="LCA175" s="119"/>
      <c r="LCB175" s="119"/>
      <c r="LCC175" s="119"/>
      <c r="LCD175" s="119"/>
      <c r="LCE175" s="119"/>
      <c r="LCF175" s="119"/>
      <c r="LCG175" s="119"/>
      <c r="LCH175" s="119"/>
      <c r="LCI175" s="119"/>
      <c r="LCJ175" s="119"/>
      <c r="LCK175" s="119"/>
      <c r="LCL175" s="119"/>
      <c r="LCM175" s="119"/>
      <c r="LCN175" s="119"/>
      <c r="LCO175" s="119"/>
      <c r="LCP175" s="119"/>
      <c r="LCQ175" s="119"/>
      <c r="LCR175" s="119"/>
      <c r="LCS175" s="119"/>
      <c r="LCT175" s="119"/>
      <c r="LCU175" s="119"/>
      <c r="LCV175" s="119"/>
      <c r="LCW175" s="119"/>
      <c r="LCX175" s="119"/>
      <c r="LCY175" s="119"/>
      <c r="LCZ175" s="119"/>
      <c r="LDA175" s="119"/>
      <c r="LDB175" s="119"/>
      <c r="LDC175" s="119"/>
      <c r="LDD175" s="119"/>
      <c r="LDE175" s="119"/>
      <c r="LDF175" s="119"/>
      <c r="LDG175" s="119"/>
      <c r="LDH175" s="119"/>
      <c r="LDI175" s="119"/>
      <c r="LDJ175" s="119"/>
      <c r="LDK175" s="119"/>
      <c r="LDL175" s="119"/>
      <c r="LDM175" s="119"/>
      <c r="LDN175" s="119"/>
      <c r="LDO175" s="119"/>
      <c r="LDP175" s="119"/>
      <c r="LDQ175" s="119"/>
      <c r="LDR175" s="119"/>
      <c r="LDS175" s="119"/>
      <c r="LDT175" s="119"/>
      <c r="LDU175" s="119"/>
      <c r="LDV175" s="119"/>
      <c r="LDW175" s="119"/>
      <c r="LDX175" s="119"/>
      <c r="LDY175" s="119"/>
      <c r="LDZ175" s="119"/>
      <c r="LEA175" s="119"/>
      <c r="LEB175" s="119"/>
      <c r="LEC175" s="119"/>
      <c r="LED175" s="119"/>
      <c r="LEE175" s="119"/>
      <c r="LEF175" s="119"/>
      <c r="LEG175" s="119"/>
      <c r="LEH175" s="119"/>
      <c r="LEI175" s="119"/>
      <c r="LEJ175" s="119"/>
      <c r="LEK175" s="119"/>
      <c r="LEL175" s="119"/>
      <c r="LEM175" s="119"/>
      <c r="LEN175" s="119"/>
      <c r="LEO175" s="119"/>
      <c r="LEP175" s="119"/>
      <c r="LEQ175" s="119"/>
      <c r="LER175" s="119"/>
      <c r="LES175" s="119"/>
      <c r="LET175" s="119"/>
      <c r="LEU175" s="119"/>
      <c r="LEV175" s="119"/>
      <c r="LEW175" s="119"/>
      <c r="LEX175" s="119"/>
      <c r="LEY175" s="119"/>
      <c r="LEZ175" s="119"/>
      <c r="LFA175" s="119"/>
      <c r="LFB175" s="119"/>
      <c r="LFC175" s="119"/>
      <c r="LFD175" s="119"/>
      <c r="LFE175" s="119"/>
      <c r="LFF175" s="119"/>
      <c r="LFG175" s="119"/>
      <c r="LFH175" s="119"/>
      <c r="LFI175" s="119"/>
      <c r="LFJ175" s="119"/>
      <c r="LFK175" s="119"/>
      <c r="LFL175" s="119"/>
      <c r="LFM175" s="119"/>
      <c r="LFN175" s="119"/>
      <c r="LFO175" s="119"/>
      <c r="LFP175" s="119"/>
      <c r="LFQ175" s="119"/>
      <c r="LFR175" s="119"/>
      <c r="LFS175" s="119"/>
      <c r="LFT175" s="119"/>
      <c r="LFU175" s="119"/>
      <c r="LFV175" s="119"/>
      <c r="LFW175" s="119"/>
      <c r="LFX175" s="119"/>
      <c r="LFY175" s="119"/>
      <c r="LFZ175" s="119"/>
      <c r="LGA175" s="119"/>
      <c r="LGB175" s="119"/>
      <c r="LGC175" s="119"/>
      <c r="LGD175" s="119"/>
      <c r="LGE175" s="119"/>
      <c r="LGF175" s="119"/>
      <c r="LGG175" s="119"/>
      <c r="LGH175" s="119"/>
      <c r="LGI175" s="119"/>
      <c r="LGJ175" s="119"/>
      <c r="LGK175" s="119"/>
      <c r="LGL175" s="119"/>
      <c r="LGM175" s="119"/>
      <c r="LGN175" s="119"/>
      <c r="LGO175" s="119"/>
      <c r="LGP175" s="119"/>
      <c r="LGQ175" s="119"/>
      <c r="LGR175" s="119"/>
      <c r="LGS175" s="119"/>
      <c r="LGT175" s="119"/>
      <c r="LGU175" s="119"/>
      <c r="LGV175" s="119"/>
      <c r="LGW175" s="119"/>
      <c r="LGX175" s="119"/>
      <c r="LGY175" s="119"/>
      <c r="LGZ175" s="119"/>
      <c r="LHA175" s="119"/>
      <c r="LHB175" s="119"/>
      <c r="LHC175" s="119"/>
      <c r="LHD175" s="119"/>
      <c r="LHE175" s="119"/>
      <c r="LHF175" s="119"/>
      <c r="LHG175" s="119"/>
      <c r="LHH175" s="119"/>
      <c r="LHI175" s="119"/>
      <c r="LHJ175" s="119"/>
      <c r="LHK175" s="119"/>
      <c r="LHL175" s="119"/>
      <c r="LHM175" s="119"/>
      <c r="LHN175" s="119"/>
      <c r="LHO175" s="119"/>
      <c r="LHP175" s="119"/>
      <c r="LHQ175" s="119"/>
      <c r="LHR175" s="119"/>
      <c r="LHS175" s="119"/>
      <c r="LHT175" s="119"/>
      <c r="LHU175" s="119"/>
      <c r="LHV175" s="119"/>
      <c r="LHW175" s="119"/>
      <c r="LHX175" s="119"/>
      <c r="LHY175" s="119"/>
      <c r="LHZ175" s="119"/>
      <c r="LIA175" s="119"/>
      <c r="LIB175" s="119"/>
      <c r="LIC175" s="119"/>
      <c r="LID175" s="119"/>
      <c r="LIE175" s="119"/>
      <c r="LIF175" s="119"/>
      <c r="LIG175" s="119"/>
      <c r="LIH175" s="119"/>
      <c r="LII175" s="119"/>
      <c r="LIJ175" s="119"/>
      <c r="LIK175" s="119"/>
      <c r="LIL175" s="119"/>
      <c r="LIM175" s="119"/>
      <c r="LIN175" s="119"/>
      <c r="LIO175" s="119"/>
      <c r="LIP175" s="119"/>
      <c r="LIQ175" s="119"/>
      <c r="LIR175" s="119"/>
      <c r="LIS175" s="119"/>
      <c r="LIT175" s="119"/>
      <c r="LIU175" s="119"/>
      <c r="LIV175" s="119"/>
      <c r="LIW175" s="119"/>
      <c r="LIX175" s="119"/>
      <c r="LIY175" s="119"/>
      <c r="LIZ175" s="119"/>
      <c r="LJA175" s="119"/>
      <c r="LJB175" s="119"/>
      <c r="LJC175" s="119"/>
      <c r="LJD175" s="119"/>
      <c r="LJE175" s="119"/>
      <c r="LJF175" s="119"/>
      <c r="LJG175" s="119"/>
      <c r="LJH175" s="119"/>
      <c r="LJI175" s="119"/>
      <c r="LJJ175" s="119"/>
      <c r="LJK175" s="119"/>
      <c r="LJL175" s="119"/>
      <c r="LJM175" s="119"/>
      <c r="LJN175" s="119"/>
      <c r="LJO175" s="119"/>
      <c r="LJP175" s="119"/>
      <c r="LJQ175" s="119"/>
      <c r="LJR175" s="119"/>
      <c r="LJS175" s="119"/>
      <c r="LJT175" s="119"/>
      <c r="LJU175" s="119"/>
      <c r="LJV175" s="119"/>
      <c r="LJW175" s="119"/>
      <c r="LJX175" s="119"/>
      <c r="LJY175" s="119"/>
      <c r="LJZ175" s="119"/>
      <c r="LKA175" s="119"/>
      <c r="LKB175" s="119"/>
      <c r="LKC175" s="119"/>
      <c r="LKD175" s="119"/>
      <c r="LKE175" s="119"/>
      <c r="LKF175" s="119"/>
      <c r="LKG175" s="119"/>
      <c r="LKH175" s="119"/>
      <c r="LKI175" s="119"/>
      <c r="LKJ175" s="119"/>
      <c r="LKK175" s="119"/>
      <c r="LKL175" s="119"/>
      <c r="LKM175" s="119"/>
      <c r="LKN175" s="119"/>
      <c r="LKO175" s="119"/>
      <c r="LKP175" s="119"/>
      <c r="LKQ175" s="119"/>
      <c r="LKR175" s="119"/>
      <c r="LKS175" s="119"/>
      <c r="LKT175" s="119"/>
      <c r="LKU175" s="119"/>
      <c r="LKV175" s="119"/>
      <c r="LKW175" s="119"/>
      <c r="LKX175" s="119"/>
      <c r="LKY175" s="119"/>
      <c r="LKZ175" s="119"/>
      <c r="LLA175" s="119"/>
      <c r="LLB175" s="119"/>
      <c r="LLC175" s="119"/>
      <c r="LLD175" s="119"/>
      <c r="LLE175" s="119"/>
      <c r="LLF175" s="119"/>
      <c r="LLG175" s="119"/>
      <c r="LLH175" s="119"/>
      <c r="LLI175" s="119"/>
      <c r="LLJ175" s="119"/>
      <c r="LLK175" s="119"/>
      <c r="LLL175" s="119"/>
      <c r="LLM175" s="119"/>
      <c r="LLN175" s="119"/>
      <c r="LLO175" s="119"/>
      <c r="LLP175" s="119"/>
      <c r="LLQ175" s="119"/>
      <c r="LLR175" s="119"/>
      <c r="LLS175" s="119"/>
      <c r="LLT175" s="119"/>
      <c r="LLU175" s="119"/>
      <c r="LLV175" s="119"/>
      <c r="LLW175" s="119"/>
      <c r="LLX175" s="119"/>
      <c r="LLY175" s="119"/>
      <c r="LLZ175" s="119"/>
      <c r="LMA175" s="119"/>
      <c r="LMB175" s="119"/>
      <c r="LMC175" s="119"/>
      <c r="LMD175" s="119"/>
      <c r="LME175" s="119"/>
      <c r="LMF175" s="119"/>
      <c r="LMG175" s="119"/>
      <c r="LMH175" s="119"/>
      <c r="LMI175" s="119"/>
      <c r="LMJ175" s="119"/>
      <c r="LMK175" s="119"/>
      <c r="LML175" s="119"/>
      <c r="LMM175" s="119"/>
      <c r="LMN175" s="119"/>
      <c r="LMO175" s="119"/>
      <c r="LMP175" s="119"/>
      <c r="LMQ175" s="119"/>
      <c r="LMR175" s="119"/>
      <c r="LMS175" s="119"/>
      <c r="LMT175" s="119"/>
      <c r="LMU175" s="119"/>
      <c r="LMV175" s="119"/>
      <c r="LMW175" s="119"/>
      <c r="LMX175" s="119"/>
      <c r="LMY175" s="119"/>
      <c r="LMZ175" s="119"/>
      <c r="LNA175" s="119"/>
      <c r="LNB175" s="119"/>
      <c r="LNC175" s="119"/>
      <c r="LND175" s="119"/>
      <c r="LNE175" s="119"/>
      <c r="LNF175" s="119"/>
      <c r="LNG175" s="119"/>
      <c r="LNH175" s="119"/>
      <c r="LNI175" s="119"/>
      <c r="LNJ175" s="119"/>
      <c r="LNK175" s="119"/>
      <c r="LNL175" s="119"/>
      <c r="LNM175" s="119"/>
      <c r="LNN175" s="119"/>
      <c r="LNO175" s="119"/>
      <c r="LNP175" s="119"/>
      <c r="LNQ175" s="119"/>
      <c r="LNR175" s="119"/>
      <c r="LNS175" s="119"/>
      <c r="LNT175" s="119"/>
      <c r="LNU175" s="119"/>
      <c r="LNV175" s="119"/>
      <c r="LNW175" s="119"/>
      <c r="LNX175" s="119"/>
      <c r="LNY175" s="119"/>
      <c r="LNZ175" s="119"/>
      <c r="LOA175" s="119"/>
      <c r="LOB175" s="119"/>
      <c r="LOC175" s="119"/>
      <c r="LOD175" s="119"/>
      <c r="LOE175" s="119"/>
      <c r="LOF175" s="119"/>
      <c r="LOG175" s="119"/>
      <c r="LOH175" s="119"/>
      <c r="LOI175" s="119"/>
      <c r="LOJ175" s="119"/>
      <c r="LOK175" s="119"/>
      <c r="LOL175" s="119"/>
      <c r="LOM175" s="119"/>
      <c r="LON175" s="119"/>
      <c r="LOO175" s="119"/>
      <c r="LOP175" s="119"/>
      <c r="LOQ175" s="119"/>
      <c r="LOR175" s="119"/>
      <c r="LOS175" s="119"/>
      <c r="LOT175" s="119"/>
      <c r="LOU175" s="119"/>
      <c r="LOV175" s="119"/>
      <c r="LOW175" s="119"/>
      <c r="LOX175" s="119"/>
      <c r="LOY175" s="119"/>
      <c r="LOZ175" s="119"/>
      <c r="LPA175" s="119"/>
      <c r="LPB175" s="119"/>
      <c r="LPC175" s="119"/>
      <c r="LPD175" s="119"/>
      <c r="LPE175" s="119"/>
      <c r="LPF175" s="119"/>
      <c r="LPG175" s="119"/>
      <c r="LPH175" s="119"/>
      <c r="LPI175" s="119"/>
      <c r="LPJ175" s="119"/>
      <c r="LPK175" s="119"/>
      <c r="LPL175" s="119"/>
      <c r="LPM175" s="119"/>
      <c r="LPN175" s="119"/>
      <c r="LPO175" s="119"/>
      <c r="LPP175" s="119"/>
      <c r="LPQ175" s="119"/>
      <c r="LPR175" s="119"/>
      <c r="LPS175" s="119"/>
      <c r="LPT175" s="119"/>
      <c r="LPU175" s="119"/>
      <c r="LPV175" s="119"/>
      <c r="LPW175" s="119"/>
      <c r="LPX175" s="119"/>
      <c r="LPY175" s="119"/>
      <c r="LPZ175" s="119"/>
      <c r="LQA175" s="119"/>
      <c r="LQB175" s="119"/>
      <c r="LQC175" s="119"/>
      <c r="LQD175" s="119"/>
      <c r="LQE175" s="119"/>
      <c r="LQF175" s="119"/>
      <c r="LQG175" s="119"/>
      <c r="LQH175" s="119"/>
      <c r="LQI175" s="119"/>
      <c r="LQJ175" s="119"/>
      <c r="LQK175" s="119"/>
      <c r="LQL175" s="119"/>
      <c r="LQM175" s="119"/>
      <c r="LQN175" s="119"/>
      <c r="LQO175" s="119"/>
      <c r="LQP175" s="119"/>
      <c r="LQQ175" s="119"/>
      <c r="LQR175" s="119"/>
      <c r="LQS175" s="119"/>
      <c r="LQT175" s="119"/>
      <c r="LQU175" s="119"/>
      <c r="LQV175" s="119"/>
      <c r="LQW175" s="119"/>
      <c r="LQX175" s="119"/>
      <c r="LQY175" s="119"/>
      <c r="LQZ175" s="119"/>
      <c r="LRA175" s="119"/>
      <c r="LRB175" s="119"/>
      <c r="LRC175" s="119"/>
      <c r="LRD175" s="119"/>
      <c r="LRE175" s="119"/>
      <c r="LRF175" s="119"/>
      <c r="LRG175" s="119"/>
      <c r="LRH175" s="119"/>
      <c r="LRI175" s="119"/>
      <c r="LRJ175" s="119"/>
      <c r="LRK175" s="119"/>
      <c r="LRL175" s="119"/>
      <c r="LRM175" s="119"/>
      <c r="LRN175" s="119"/>
      <c r="LRO175" s="119"/>
      <c r="LRP175" s="119"/>
      <c r="LRQ175" s="119"/>
      <c r="LRR175" s="119"/>
      <c r="LRS175" s="119"/>
      <c r="LRT175" s="119"/>
      <c r="LRU175" s="119"/>
      <c r="LRV175" s="119"/>
      <c r="LRW175" s="119"/>
      <c r="LRX175" s="119"/>
      <c r="LRY175" s="119"/>
      <c r="LRZ175" s="119"/>
      <c r="LSA175" s="119"/>
      <c r="LSB175" s="119"/>
      <c r="LSC175" s="119"/>
      <c r="LSD175" s="119"/>
      <c r="LSE175" s="119"/>
      <c r="LSF175" s="119"/>
      <c r="LSG175" s="119"/>
      <c r="LSH175" s="119"/>
      <c r="LSI175" s="119"/>
      <c r="LSJ175" s="119"/>
      <c r="LSK175" s="119"/>
      <c r="LSL175" s="119"/>
      <c r="LSM175" s="119"/>
      <c r="LSN175" s="119"/>
      <c r="LSO175" s="119"/>
      <c r="LSP175" s="119"/>
      <c r="LSQ175" s="119"/>
      <c r="LSR175" s="119"/>
      <c r="LSS175" s="119"/>
      <c r="LST175" s="119"/>
      <c r="LSU175" s="119"/>
      <c r="LSV175" s="119"/>
      <c r="LSW175" s="119"/>
      <c r="LSX175" s="119"/>
      <c r="LSY175" s="119"/>
      <c r="LSZ175" s="119"/>
      <c r="LTA175" s="119"/>
      <c r="LTB175" s="119"/>
      <c r="LTC175" s="119"/>
      <c r="LTD175" s="119"/>
      <c r="LTE175" s="119"/>
      <c r="LTF175" s="119"/>
      <c r="LTG175" s="119"/>
      <c r="LTH175" s="119"/>
      <c r="LTI175" s="119"/>
      <c r="LTJ175" s="119"/>
      <c r="LTK175" s="119"/>
      <c r="LTL175" s="119"/>
      <c r="LTM175" s="119"/>
      <c r="LTN175" s="119"/>
      <c r="LTO175" s="119"/>
      <c r="LTP175" s="119"/>
      <c r="LTQ175" s="119"/>
      <c r="LTR175" s="119"/>
      <c r="LTS175" s="119"/>
      <c r="LTT175" s="119"/>
      <c r="LTU175" s="119"/>
      <c r="LTV175" s="119"/>
      <c r="LTW175" s="119"/>
      <c r="LTX175" s="119"/>
      <c r="LTY175" s="119"/>
      <c r="LTZ175" s="119"/>
      <c r="LUA175" s="119"/>
      <c r="LUB175" s="119"/>
      <c r="LUC175" s="119"/>
      <c r="LUD175" s="119"/>
      <c r="LUE175" s="119"/>
      <c r="LUF175" s="119"/>
      <c r="LUG175" s="119"/>
      <c r="LUH175" s="119"/>
      <c r="LUI175" s="119"/>
      <c r="LUJ175" s="119"/>
      <c r="LUK175" s="119"/>
      <c r="LUL175" s="119"/>
      <c r="LUM175" s="119"/>
      <c r="LUN175" s="119"/>
      <c r="LUO175" s="119"/>
      <c r="LUP175" s="119"/>
      <c r="LUQ175" s="119"/>
      <c r="LUR175" s="119"/>
      <c r="LUS175" s="119"/>
      <c r="LUT175" s="119"/>
      <c r="LUU175" s="119"/>
      <c r="LUV175" s="119"/>
      <c r="LUW175" s="119"/>
      <c r="LUX175" s="119"/>
      <c r="LUY175" s="119"/>
      <c r="LUZ175" s="119"/>
      <c r="LVA175" s="119"/>
      <c r="LVB175" s="119"/>
      <c r="LVC175" s="119"/>
      <c r="LVD175" s="119"/>
      <c r="LVE175" s="119"/>
      <c r="LVF175" s="119"/>
      <c r="LVG175" s="119"/>
      <c r="LVH175" s="119"/>
      <c r="LVI175" s="119"/>
      <c r="LVJ175" s="119"/>
      <c r="LVK175" s="119"/>
      <c r="LVL175" s="119"/>
      <c r="LVM175" s="119"/>
      <c r="LVN175" s="119"/>
      <c r="LVO175" s="119"/>
      <c r="LVP175" s="119"/>
      <c r="LVQ175" s="119"/>
      <c r="LVR175" s="119"/>
      <c r="LVS175" s="119"/>
      <c r="LVT175" s="119"/>
      <c r="LVU175" s="119"/>
      <c r="LVV175" s="119"/>
      <c r="LVW175" s="119"/>
      <c r="LVX175" s="119"/>
      <c r="LVY175" s="119"/>
      <c r="LVZ175" s="119"/>
      <c r="LWA175" s="119"/>
      <c r="LWB175" s="119"/>
      <c r="LWC175" s="119"/>
      <c r="LWD175" s="119"/>
      <c r="LWE175" s="119"/>
      <c r="LWF175" s="119"/>
      <c r="LWG175" s="119"/>
      <c r="LWH175" s="119"/>
      <c r="LWI175" s="119"/>
      <c r="LWJ175" s="119"/>
      <c r="LWK175" s="119"/>
      <c r="LWL175" s="119"/>
      <c r="LWM175" s="119"/>
      <c r="LWN175" s="119"/>
      <c r="LWO175" s="119"/>
      <c r="LWP175" s="119"/>
      <c r="LWQ175" s="119"/>
      <c r="LWR175" s="119"/>
      <c r="LWS175" s="119"/>
      <c r="LWT175" s="119"/>
      <c r="LWU175" s="119"/>
      <c r="LWV175" s="119"/>
      <c r="LWW175" s="119"/>
      <c r="LWX175" s="119"/>
      <c r="LWY175" s="119"/>
      <c r="LWZ175" s="119"/>
      <c r="LXA175" s="119"/>
      <c r="LXB175" s="119"/>
      <c r="LXC175" s="119"/>
      <c r="LXD175" s="119"/>
      <c r="LXE175" s="119"/>
      <c r="LXF175" s="119"/>
      <c r="LXG175" s="119"/>
      <c r="LXH175" s="119"/>
      <c r="LXI175" s="119"/>
      <c r="LXJ175" s="119"/>
      <c r="LXK175" s="119"/>
      <c r="LXL175" s="119"/>
      <c r="LXM175" s="119"/>
      <c r="LXN175" s="119"/>
      <c r="LXO175" s="119"/>
      <c r="LXP175" s="119"/>
      <c r="LXQ175" s="119"/>
      <c r="LXR175" s="119"/>
      <c r="LXS175" s="119"/>
      <c r="LXT175" s="119"/>
      <c r="LXU175" s="119"/>
      <c r="LXV175" s="119"/>
      <c r="LXW175" s="119"/>
      <c r="LXX175" s="119"/>
      <c r="LXY175" s="119"/>
      <c r="LXZ175" s="119"/>
      <c r="LYA175" s="119"/>
      <c r="LYB175" s="119"/>
      <c r="LYC175" s="119"/>
      <c r="LYD175" s="119"/>
      <c r="LYE175" s="119"/>
      <c r="LYF175" s="119"/>
      <c r="LYG175" s="119"/>
      <c r="LYH175" s="119"/>
      <c r="LYI175" s="119"/>
      <c r="LYJ175" s="119"/>
      <c r="LYK175" s="119"/>
      <c r="LYL175" s="119"/>
      <c r="LYM175" s="119"/>
      <c r="LYN175" s="119"/>
      <c r="LYO175" s="119"/>
      <c r="LYP175" s="119"/>
      <c r="LYQ175" s="119"/>
      <c r="LYR175" s="119"/>
      <c r="LYS175" s="119"/>
      <c r="LYT175" s="119"/>
      <c r="LYU175" s="119"/>
      <c r="LYV175" s="119"/>
      <c r="LYW175" s="119"/>
      <c r="LYX175" s="119"/>
      <c r="LYY175" s="119"/>
      <c r="LYZ175" s="119"/>
      <c r="LZA175" s="119"/>
      <c r="LZB175" s="119"/>
      <c r="LZC175" s="119"/>
      <c r="LZD175" s="119"/>
      <c r="LZE175" s="119"/>
      <c r="LZF175" s="119"/>
      <c r="LZG175" s="119"/>
      <c r="LZH175" s="119"/>
      <c r="LZI175" s="119"/>
      <c r="LZJ175" s="119"/>
      <c r="LZK175" s="119"/>
      <c r="LZL175" s="119"/>
      <c r="LZM175" s="119"/>
      <c r="LZN175" s="119"/>
      <c r="LZO175" s="119"/>
      <c r="LZP175" s="119"/>
      <c r="LZQ175" s="119"/>
      <c r="LZR175" s="119"/>
      <c r="LZS175" s="119"/>
      <c r="LZT175" s="119"/>
      <c r="LZU175" s="119"/>
      <c r="LZV175" s="119"/>
      <c r="LZW175" s="119"/>
      <c r="LZX175" s="119"/>
      <c r="LZY175" s="119"/>
      <c r="LZZ175" s="119"/>
      <c r="MAA175" s="119"/>
      <c r="MAB175" s="119"/>
      <c r="MAC175" s="119"/>
      <c r="MAD175" s="119"/>
      <c r="MAE175" s="119"/>
      <c r="MAF175" s="119"/>
      <c r="MAG175" s="119"/>
      <c r="MAH175" s="119"/>
      <c r="MAI175" s="119"/>
      <c r="MAJ175" s="119"/>
      <c r="MAK175" s="119"/>
      <c r="MAL175" s="119"/>
      <c r="MAM175" s="119"/>
      <c r="MAN175" s="119"/>
      <c r="MAO175" s="119"/>
      <c r="MAP175" s="119"/>
      <c r="MAQ175" s="119"/>
      <c r="MAR175" s="119"/>
      <c r="MAS175" s="119"/>
      <c r="MAT175" s="119"/>
      <c r="MAU175" s="119"/>
      <c r="MAV175" s="119"/>
      <c r="MAW175" s="119"/>
      <c r="MAX175" s="119"/>
      <c r="MAY175" s="119"/>
      <c r="MAZ175" s="119"/>
      <c r="MBA175" s="119"/>
      <c r="MBB175" s="119"/>
      <c r="MBC175" s="119"/>
      <c r="MBD175" s="119"/>
      <c r="MBE175" s="119"/>
      <c r="MBF175" s="119"/>
      <c r="MBG175" s="119"/>
      <c r="MBH175" s="119"/>
      <c r="MBI175" s="119"/>
      <c r="MBJ175" s="119"/>
      <c r="MBK175" s="119"/>
      <c r="MBL175" s="119"/>
      <c r="MBM175" s="119"/>
      <c r="MBN175" s="119"/>
      <c r="MBO175" s="119"/>
      <c r="MBP175" s="119"/>
      <c r="MBQ175" s="119"/>
      <c r="MBR175" s="119"/>
      <c r="MBS175" s="119"/>
      <c r="MBT175" s="119"/>
      <c r="MBU175" s="119"/>
      <c r="MBV175" s="119"/>
      <c r="MBW175" s="119"/>
      <c r="MBX175" s="119"/>
      <c r="MBY175" s="119"/>
      <c r="MBZ175" s="119"/>
      <c r="MCA175" s="119"/>
      <c r="MCB175" s="119"/>
      <c r="MCC175" s="119"/>
      <c r="MCD175" s="119"/>
      <c r="MCE175" s="119"/>
      <c r="MCF175" s="119"/>
      <c r="MCG175" s="119"/>
      <c r="MCH175" s="119"/>
      <c r="MCI175" s="119"/>
      <c r="MCJ175" s="119"/>
      <c r="MCK175" s="119"/>
      <c r="MCL175" s="119"/>
      <c r="MCM175" s="119"/>
      <c r="MCN175" s="119"/>
      <c r="MCO175" s="119"/>
      <c r="MCP175" s="119"/>
      <c r="MCQ175" s="119"/>
      <c r="MCR175" s="119"/>
      <c r="MCS175" s="119"/>
      <c r="MCT175" s="119"/>
      <c r="MCU175" s="119"/>
      <c r="MCV175" s="119"/>
      <c r="MCW175" s="119"/>
      <c r="MCX175" s="119"/>
      <c r="MCY175" s="119"/>
      <c r="MCZ175" s="119"/>
      <c r="MDA175" s="119"/>
      <c r="MDB175" s="119"/>
      <c r="MDC175" s="119"/>
      <c r="MDD175" s="119"/>
      <c r="MDE175" s="119"/>
      <c r="MDF175" s="119"/>
      <c r="MDG175" s="119"/>
      <c r="MDH175" s="119"/>
      <c r="MDI175" s="119"/>
      <c r="MDJ175" s="119"/>
      <c r="MDK175" s="119"/>
      <c r="MDL175" s="119"/>
      <c r="MDM175" s="119"/>
      <c r="MDN175" s="119"/>
      <c r="MDO175" s="119"/>
      <c r="MDP175" s="119"/>
      <c r="MDQ175" s="119"/>
      <c r="MDR175" s="119"/>
      <c r="MDS175" s="119"/>
      <c r="MDT175" s="119"/>
      <c r="MDU175" s="119"/>
      <c r="MDV175" s="119"/>
      <c r="MDW175" s="119"/>
      <c r="MDX175" s="119"/>
      <c r="MDY175" s="119"/>
      <c r="MDZ175" s="119"/>
      <c r="MEA175" s="119"/>
      <c r="MEB175" s="119"/>
      <c r="MEC175" s="119"/>
      <c r="MED175" s="119"/>
      <c r="MEE175" s="119"/>
      <c r="MEF175" s="119"/>
      <c r="MEG175" s="119"/>
      <c r="MEH175" s="119"/>
      <c r="MEI175" s="119"/>
      <c r="MEJ175" s="119"/>
      <c r="MEK175" s="119"/>
      <c r="MEL175" s="119"/>
      <c r="MEM175" s="119"/>
      <c r="MEN175" s="119"/>
      <c r="MEO175" s="119"/>
      <c r="MEP175" s="119"/>
      <c r="MEQ175" s="119"/>
      <c r="MER175" s="119"/>
      <c r="MES175" s="119"/>
      <c r="MET175" s="119"/>
      <c r="MEU175" s="119"/>
      <c r="MEV175" s="119"/>
      <c r="MEW175" s="119"/>
      <c r="MEX175" s="119"/>
      <c r="MEY175" s="119"/>
      <c r="MEZ175" s="119"/>
      <c r="MFA175" s="119"/>
      <c r="MFB175" s="119"/>
      <c r="MFC175" s="119"/>
      <c r="MFD175" s="119"/>
      <c r="MFE175" s="119"/>
      <c r="MFF175" s="119"/>
      <c r="MFG175" s="119"/>
      <c r="MFH175" s="119"/>
      <c r="MFI175" s="119"/>
      <c r="MFJ175" s="119"/>
      <c r="MFK175" s="119"/>
      <c r="MFL175" s="119"/>
      <c r="MFM175" s="119"/>
      <c r="MFN175" s="119"/>
      <c r="MFO175" s="119"/>
      <c r="MFP175" s="119"/>
      <c r="MFQ175" s="119"/>
      <c r="MFR175" s="119"/>
      <c r="MFS175" s="119"/>
      <c r="MFT175" s="119"/>
      <c r="MFU175" s="119"/>
      <c r="MFV175" s="119"/>
      <c r="MFW175" s="119"/>
      <c r="MFX175" s="119"/>
      <c r="MFY175" s="119"/>
      <c r="MFZ175" s="119"/>
      <c r="MGA175" s="119"/>
      <c r="MGB175" s="119"/>
      <c r="MGC175" s="119"/>
      <c r="MGD175" s="119"/>
      <c r="MGE175" s="119"/>
      <c r="MGF175" s="119"/>
      <c r="MGG175" s="119"/>
      <c r="MGH175" s="119"/>
      <c r="MGI175" s="119"/>
      <c r="MGJ175" s="119"/>
      <c r="MGK175" s="119"/>
      <c r="MGL175" s="119"/>
      <c r="MGM175" s="119"/>
      <c r="MGN175" s="119"/>
      <c r="MGO175" s="119"/>
      <c r="MGP175" s="119"/>
      <c r="MGQ175" s="119"/>
      <c r="MGR175" s="119"/>
      <c r="MGS175" s="119"/>
      <c r="MGT175" s="119"/>
      <c r="MGU175" s="119"/>
      <c r="MGV175" s="119"/>
      <c r="MGW175" s="119"/>
      <c r="MGX175" s="119"/>
      <c r="MGY175" s="119"/>
      <c r="MGZ175" s="119"/>
      <c r="MHA175" s="119"/>
      <c r="MHB175" s="119"/>
      <c r="MHC175" s="119"/>
      <c r="MHD175" s="119"/>
      <c r="MHE175" s="119"/>
      <c r="MHF175" s="119"/>
      <c r="MHG175" s="119"/>
      <c r="MHH175" s="119"/>
      <c r="MHI175" s="119"/>
      <c r="MHJ175" s="119"/>
      <c r="MHK175" s="119"/>
      <c r="MHL175" s="119"/>
      <c r="MHM175" s="119"/>
      <c r="MHN175" s="119"/>
      <c r="MHO175" s="119"/>
      <c r="MHP175" s="119"/>
      <c r="MHQ175" s="119"/>
      <c r="MHR175" s="119"/>
      <c r="MHS175" s="119"/>
      <c r="MHT175" s="119"/>
      <c r="MHU175" s="119"/>
      <c r="MHV175" s="119"/>
      <c r="MHW175" s="119"/>
      <c r="MHX175" s="119"/>
      <c r="MHY175" s="119"/>
      <c r="MHZ175" s="119"/>
      <c r="MIA175" s="119"/>
      <c r="MIB175" s="119"/>
      <c r="MIC175" s="119"/>
      <c r="MID175" s="119"/>
      <c r="MIE175" s="119"/>
      <c r="MIF175" s="119"/>
      <c r="MIG175" s="119"/>
      <c r="MIH175" s="119"/>
      <c r="MII175" s="119"/>
      <c r="MIJ175" s="119"/>
      <c r="MIK175" s="119"/>
      <c r="MIL175" s="119"/>
      <c r="MIM175" s="119"/>
      <c r="MIN175" s="119"/>
      <c r="MIO175" s="119"/>
      <c r="MIP175" s="119"/>
      <c r="MIQ175" s="119"/>
      <c r="MIR175" s="119"/>
      <c r="MIS175" s="119"/>
      <c r="MIT175" s="119"/>
      <c r="MIU175" s="119"/>
      <c r="MIV175" s="119"/>
      <c r="MIW175" s="119"/>
      <c r="MIX175" s="119"/>
      <c r="MIY175" s="119"/>
      <c r="MIZ175" s="119"/>
      <c r="MJA175" s="119"/>
      <c r="MJB175" s="119"/>
      <c r="MJC175" s="119"/>
      <c r="MJD175" s="119"/>
      <c r="MJE175" s="119"/>
      <c r="MJF175" s="119"/>
      <c r="MJG175" s="119"/>
      <c r="MJH175" s="119"/>
      <c r="MJI175" s="119"/>
      <c r="MJJ175" s="119"/>
      <c r="MJK175" s="119"/>
      <c r="MJL175" s="119"/>
      <c r="MJM175" s="119"/>
      <c r="MJN175" s="119"/>
      <c r="MJO175" s="119"/>
      <c r="MJP175" s="119"/>
      <c r="MJQ175" s="119"/>
      <c r="MJR175" s="119"/>
      <c r="MJS175" s="119"/>
      <c r="MJT175" s="119"/>
      <c r="MJU175" s="119"/>
      <c r="MJV175" s="119"/>
      <c r="MJW175" s="119"/>
      <c r="MJX175" s="119"/>
      <c r="MJY175" s="119"/>
      <c r="MJZ175" s="119"/>
      <c r="MKA175" s="119"/>
      <c r="MKB175" s="119"/>
      <c r="MKC175" s="119"/>
      <c r="MKD175" s="119"/>
      <c r="MKE175" s="119"/>
      <c r="MKF175" s="119"/>
      <c r="MKG175" s="119"/>
      <c r="MKH175" s="119"/>
      <c r="MKI175" s="119"/>
      <c r="MKJ175" s="119"/>
      <c r="MKK175" s="119"/>
      <c r="MKL175" s="119"/>
      <c r="MKM175" s="119"/>
      <c r="MKN175" s="119"/>
      <c r="MKO175" s="119"/>
      <c r="MKP175" s="119"/>
      <c r="MKQ175" s="119"/>
      <c r="MKR175" s="119"/>
      <c r="MKS175" s="119"/>
      <c r="MKT175" s="119"/>
      <c r="MKU175" s="119"/>
      <c r="MKV175" s="119"/>
      <c r="MKW175" s="119"/>
      <c r="MKX175" s="119"/>
      <c r="MKY175" s="119"/>
      <c r="MKZ175" s="119"/>
      <c r="MLA175" s="119"/>
      <c r="MLB175" s="119"/>
      <c r="MLC175" s="119"/>
      <c r="MLD175" s="119"/>
      <c r="MLE175" s="119"/>
      <c r="MLF175" s="119"/>
      <c r="MLG175" s="119"/>
      <c r="MLH175" s="119"/>
      <c r="MLI175" s="119"/>
      <c r="MLJ175" s="119"/>
      <c r="MLK175" s="119"/>
      <c r="MLL175" s="119"/>
      <c r="MLM175" s="119"/>
      <c r="MLN175" s="119"/>
      <c r="MLO175" s="119"/>
      <c r="MLP175" s="119"/>
      <c r="MLQ175" s="119"/>
      <c r="MLR175" s="119"/>
      <c r="MLS175" s="119"/>
      <c r="MLT175" s="119"/>
      <c r="MLU175" s="119"/>
      <c r="MLV175" s="119"/>
      <c r="MLW175" s="119"/>
      <c r="MLX175" s="119"/>
      <c r="MLY175" s="119"/>
      <c r="MLZ175" s="119"/>
      <c r="MMA175" s="119"/>
      <c r="MMB175" s="119"/>
      <c r="MMC175" s="119"/>
      <c r="MMD175" s="119"/>
      <c r="MME175" s="119"/>
      <c r="MMF175" s="119"/>
      <c r="MMG175" s="119"/>
      <c r="MMH175" s="119"/>
      <c r="MMI175" s="119"/>
      <c r="MMJ175" s="119"/>
      <c r="MMK175" s="119"/>
      <c r="MML175" s="119"/>
      <c r="MMM175" s="119"/>
      <c r="MMN175" s="119"/>
      <c r="MMO175" s="119"/>
      <c r="MMP175" s="119"/>
      <c r="MMQ175" s="119"/>
      <c r="MMR175" s="119"/>
      <c r="MMS175" s="119"/>
      <c r="MMT175" s="119"/>
      <c r="MMU175" s="119"/>
      <c r="MMV175" s="119"/>
      <c r="MMW175" s="119"/>
      <c r="MMX175" s="119"/>
      <c r="MMY175" s="119"/>
      <c r="MMZ175" s="119"/>
      <c r="MNA175" s="119"/>
      <c r="MNB175" s="119"/>
      <c r="MNC175" s="119"/>
      <c r="MND175" s="119"/>
      <c r="MNE175" s="119"/>
      <c r="MNF175" s="119"/>
      <c r="MNG175" s="119"/>
      <c r="MNH175" s="119"/>
      <c r="MNI175" s="119"/>
      <c r="MNJ175" s="119"/>
      <c r="MNK175" s="119"/>
      <c r="MNL175" s="119"/>
      <c r="MNM175" s="119"/>
      <c r="MNN175" s="119"/>
      <c r="MNO175" s="119"/>
      <c r="MNP175" s="119"/>
      <c r="MNQ175" s="119"/>
      <c r="MNR175" s="119"/>
      <c r="MNS175" s="119"/>
      <c r="MNT175" s="119"/>
      <c r="MNU175" s="119"/>
      <c r="MNV175" s="119"/>
      <c r="MNW175" s="119"/>
      <c r="MNX175" s="119"/>
      <c r="MNY175" s="119"/>
      <c r="MNZ175" s="119"/>
      <c r="MOA175" s="119"/>
      <c r="MOB175" s="119"/>
      <c r="MOC175" s="119"/>
      <c r="MOD175" s="119"/>
      <c r="MOE175" s="119"/>
      <c r="MOF175" s="119"/>
      <c r="MOG175" s="119"/>
      <c r="MOH175" s="119"/>
      <c r="MOI175" s="119"/>
      <c r="MOJ175" s="119"/>
      <c r="MOK175" s="119"/>
      <c r="MOL175" s="119"/>
      <c r="MOM175" s="119"/>
      <c r="MON175" s="119"/>
      <c r="MOO175" s="119"/>
      <c r="MOP175" s="119"/>
      <c r="MOQ175" s="119"/>
      <c r="MOR175" s="119"/>
      <c r="MOS175" s="119"/>
      <c r="MOT175" s="119"/>
      <c r="MOU175" s="119"/>
      <c r="MOV175" s="119"/>
      <c r="MOW175" s="119"/>
      <c r="MOX175" s="119"/>
      <c r="MOY175" s="119"/>
      <c r="MOZ175" s="119"/>
      <c r="MPA175" s="119"/>
      <c r="MPB175" s="119"/>
      <c r="MPC175" s="119"/>
      <c r="MPD175" s="119"/>
      <c r="MPE175" s="119"/>
      <c r="MPF175" s="119"/>
      <c r="MPG175" s="119"/>
      <c r="MPH175" s="119"/>
      <c r="MPI175" s="119"/>
      <c r="MPJ175" s="119"/>
      <c r="MPK175" s="119"/>
      <c r="MPL175" s="119"/>
      <c r="MPM175" s="119"/>
      <c r="MPN175" s="119"/>
      <c r="MPO175" s="119"/>
      <c r="MPP175" s="119"/>
      <c r="MPQ175" s="119"/>
      <c r="MPR175" s="119"/>
      <c r="MPS175" s="119"/>
      <c r="MPT175" s="119"/>
      <c r="MPU175" s="119"/>
      <c r="MPV175" s="119"/>
      <c r="MPW175" s="119"/>
      <c r="MPX175" s="119"/>
      <c r="MPY175" s="119"/>
      <c r="MPZ175" s="119"/>
      <c r="MQA175" s="119"/>
      <c r="MQB175" s="119"/>
      <c r="MQC175" s="119"/>
      <c r="MQD175" s="119"/>
      <c r="MQE175" s="119"/>
      <c r="MQF175" s="119"/>
      <c r="MQG175" s="119"/>
      <c r="MQH175" s="119"/>
      <c r="MQI175" s="119"/>
      <c r="MQJ175" s="119"/>
      <c r="MQK175" s="119"/>
      <c r="MQL175" s="119"/>
      <c r="MQM175" s="119"/>
      <c r="MQN175" s="119"/>
      <c r="MQO175" s="119"/>
      <c r="MQP175" s="119"/>
      <c r="MQQ175" s="119"/>
      <c r="MQR175" s="119"/>
      <c r="MQS175" s="119"/>
      <c r="MQT175" s="119"/>
      <c r="MQU175" s="119"/>
      <c r="MQV175" s="119"/>
      <c r="MQW175" s="119"/>
      <c r="MQX175" s="119"/>
      <c r="MQY175" s="119"/>
      <c r="MQZ175" s="119"/>
      <c r="MRA175" s="119"/>
      <c r="MRB175" s="119"/>
      <c r="MRC175" s="119"/>
      <c r="MRD175" s="119"/>
      <c r="MRE175" s="119"/>
      <c r="MRF175" s="119"/>
      <c r="MRG175" s="119"/>
      <c r="MRH175" s="119"/>
      <c r="MRI175" s="119"/>
      <c r="MRJ175" s="119"/>
      <c r="MRK175" s="119"/>
      <c r="MRL175" s="119"/>
      <c r="MRM175" s="119"/>
      <c r="MRN175" s="119"/>
      <c r="MRO175" s="119"/>
      <c r="MRP175" s="119"/>
      <c r="MRQ175" s="119"/>
      <c r="MRR175" s="119"/>
      <c r="MRS175" s="119"/>
      <c r="MRT175" s="119"/>
      <c r="MRU175" s="119"/>
      <c r="MRV175" s="119"/>
      <c r="MRW175" s="119"/>
      <c r="MRX175" s="119"/>
      <c r="MRY175" s="119"/>
      <c r="MRZ175" s="119"/>
      <c r="MSA175" s="119"/>
      <c r="MSB175" s="119"/>
      <c r="MSC175" s="119"/>
      <c r="MSD175" s="119"/>
      <c r="MSE175" s="119"/>
      <c r="MSF175" s="119"/>
      <c r="MSG175" s="119"/>
      <c r="MSH175" s="119"/>
      <c r="MSI175" s="119"/>
      <c r="MSJ175" s="119"/>
      <c r="MSK175" s="119"/>
      <c r="MSL175" s="119"/>
      <c r="MSM175" s="119"/>
      <c r="MSN175" s="119"/>
      <c r="MSO175" s="119"/>
      <c r="MSP175" s="119"/>
      <c r="MSQ175" s="119"/>
      <c r="MSR175" s="119"/>
      <c r="MSS175" s="119"/>
      <c r="MST175" s="119"/>
      <c r="MSU175" s="119"/>
      <c r="MSV175" s="119"/>
      <c r="MSW175" s="119"/>
      <c r="MSX175" s="119"/>
      <c r="MSY175" s="119"/>
      <c r="MSZ175" s="119"/>
      <c r="MTA175" s="119"/>
      <c r="MTB175" s="119"/>
      <c r="MTC175" s="119"/>
      <c r="MTD175" s="119"/>
      <c r="MTE175" s="119"/>
      <c r="MTF175" s="119"/>
      <c r="MTG175" s="119"/>
      <c r="MTH175" s="119"/>
      <c r="MTI175" s="119"/>
      <c r="MTJ175" s="119"/>
      <c r="MTK175" s="119"/>
      <c r="MTL175" s="119"/>
      <c r="MTM175" s="119"/>
      <c r="MTN175" s="119"/>
      <c r="MTO175" s="119"/>
      <c r="MTP175" s="119"/>
      <c r="MTQ175" s="119"/>
      <c r="MTR175" s="119"/>
      <c r="MTS175" s="119"/>
      <c r="MTT175" s="119"/>
      <c r="MTU175" s="119"/>
      <c r="MTV175" s="119"/>
      <c r="MTW175" s="119"/>
      <c r="MTX175" s="119"/>
      <c r="MTY175" s="119"/>
      <c r="MTZ175" s="119"/>
      <c r="MUA175" s="119"/>
      <c r="MUB175" s="119"/>
      <c r="MUC175" s="119"/>
      <c r="MUD175" s="119"/>
      <c r="MUE175" s="119"/>
      <c r="MUF175" s="119"/>
      <c r="MUG175" s="119"/>
      <c r="MUH175" s="119"/>
      <c r="MUI175" s="119"/>
      <c r="MUJ175" s="119"/>
      <c r="MUK175" s="119"/>
      <c r="MUL175" s="119"/>
      <c r="MUM175" s="119"/>
      <c r="MUN175" s="119"/>
      <c r="MUO175" s="119"/>
      <c r="MUP175" s="119"/>
      <c r="MUQ175" s="119"/>
      <c r="MUR175" s="119"/>
      <c r="MUS175" s="119"/>
      <c r="MUT175" s="119"/>
      <c r="MUU175" s="119"/>
      <c r="MUV175" s="119"/>
      <c r="MUW175" s="119"/>
      <c r="MUX175" s="119"/>
      <c r="MUY175" s="119"/>
      <c r="MUZ175" s="119"/>
      <c r="MVA175" s="119"/>
      <c r="MVB175" s="119"/>
      <c r="MVC175" s="119"/>
      <c r="MVD175" s="119"/>
      <c r="MVE175" s="119"/>
      <c r="MVF175" s="119"/>
      <c r="MVG175" s="119"/>
      <c r="MVH175" s="119"/>
      <c r="MVI175" s="119"/>
      <c r="MVJ175" s="119"/>
      <c r="MVK175" s="119"/>
      <c r="MVL175" s="119"/>
      <c r="MVM175" s="119"/>
      <c r="MVN175" s="119"/>
      <c r="MVO175" s="119"/>
      <c r="MVP175" s="119"/>
      <c r="MVQ175" s="119"/>
      <c r="MVR175" s="119"/>
      <c r="MVS175" s="119"/>
      <c r="MVT175" s="119"/>
      <c r="MVU175" s="119"/>
      <c r="MVV175" s="119"/>
      <c r="MVW175" s="119"/>
      <c r="MVX175" s="119"/>
      <c r="MVY175" s="119"/>
      <c r="MVZ175" s="119"/>
      <c r="MWA175" s="119"/>
      <c r="MWB175" s="119"/>
      <c r="MWC175" s="119"/>
      <c r="MWD175" s="119"/>
      <c r="MWE175" s="119"/>
      <c r="MWF175" s="119"/>
      <c r="MWG175" s="119"/>
      <c r="MWH175" s="119"/>
      <c r="MWI175" s="119"/>
      <c r="MWJ175" s="119"/>
      <c r="MWK175" s="119"/>
      <c r="MWL175" s="119"/>
      <c r="MWM175" s="119"/>
      <c r="MWN175" s="119"/>
      <c r="MWO175" s="119"/>
      <c r="MWP175" s="119"/>
      <c r="MWQ175" s="119"/>
      <c r="MWR175" s="119"/>
      <c r="MWS175" s="119"/>
      <c r="MWT175" s="119"/>
      <c r="MWU175" s="119"/>
      <c r="MWV175" s="119"/>
      <c r="MWW175" s="119"/>
      <c r="MWX175" s="119"/>
      <c r="MWY175" s="119"/>
      <c r="MWZ175" s="119"/>
      <c r="MXA175" s="119"/>
      <c r="MXB175" s="119"/>
      <c r="MXC175" s="119"/>
      <c r="MXD175" s="119"/>
      <c r="MXE175" s="119"/>
      <c r="MXF175" s="119"/>
      <c r="MXG175" s="119"/>
      <c r="MXH175" s="119"/>
      <c r="MXI175" s="119"/>
      <c r="MXJ175" s="119"/>
      <c r="MXK175" s="119"/>
      <c r="MXL175" s="119"/>
      <c r="MXM175" s="119"/>
      <c r="MXN175" s="119"/>
      <c r="MXO175" s="119"/>
      <c r="MXP175" s="119"/>
      <c r="MXQ175" s="119"/>
      <c r="MXR175" s="119"/>
      <c r="MXS175" s="119"/>
      <c r="MXT175" s="119"/>
      <c r="MXU175" s="119"/>
      <c r="MXV175" s="119"/>
      <c r="MXW175" s="119"/>
      <c r="MXX175" s="119"/>
      <c r="MXY175" s="119"/>
      <c r="MXZ175" s="119"/>
      <c r="MYA175" s="119"/>
      <c r="MYB175" s="119"/>
      <c r="MYC175" s="119"/>
      <c r="MYD175" s="119"/>
      <c r="MYE175" s="119"/>
      <c r="MYF175" s="119"/>
      <c r="MYG175" s="119"/>
      <c r="MYH175" s="119"/>
      <c r="MYI175" s="119"/>
      <c r="MYJ175" s="119"/>
      <c r="MYK175" s="119"/>
      <c r="MYL175" s="119"/>
      <c r="MYM175" s="119"/>
      <c r="MYN175" s="119"/>
      <c r="MYO175" s="119"/>
      <c r="MYP175" s="119"/>
      <c r="MYQ175" s="119"/>
      <c r="MYR175" s="119"/>
      <c r="MYS175" s="119"/>
      <c r="MYT175" s="119"/>
      <c r="MYU175" s="119"/>
      <c r="MYV175" s="119"/>
      <c r="MYW175" s="119"/>
      <c r="MYX175" s="119"/>
      <c r="MYY175" s="119"/>
      <c r="MYZ175" s="119"/>
      <c r="MZA175" s="119"/>
      <c r="MZB175" s="119"/>
      <c r="MZC175" s="119"/>
      <c r="MZD175" s="119"/>
      <c r="MZE175" s="119"/>
      <c r="MZF175" s="119"/>
      <c r="MZG175" s="119"/>
      <c r="MZH175" s="119"/>
      <c r="MZI175" s="119"/>
      <c r="MZJ175" s="119"/>
      <c r="MZK175" s="119"/>
      <c r="MZL175" s="119"/>
      <c r="MZM175" s="119"/>
      <c r="MZN175" s="119"/>
      <c r="MZO175" s="119"/>
      <c r="MZP175" s="119"/>
      <c r="MZQ175" s="119"/>
      <c r="MZR175" s="119"/>
      <c r="MZS175" s="119"/>
      <c r="MZT175" s="119"/>
      <c r="MZU175" s="119"/>
      <c r="MZV175" s="119"/>
      <c r="MZW175" s="119"/>
      <c r="MZX175" s="119"/>
      <c r="MZY175" s="119"/>
      <c r="MZZ175" s="119"/>
      <c r="NAA175" s="119"/>
      <c r="NAB175" s="119"/>
      <c r="NAC175" s="119"/>
      <c r="NAD175" s="119"/>
      <c r="NAE175" s="119"/>
      <c r="NAF175" s="119"/>
      <c r="NAG175" s="119"/>
      <c r="NAH175" s="119"/>
      <c r="NAI175" s="119"/>
      <c r="NAJ175" s="119"/>
      <c r="NAK175" s="119"/>
      <c r="NAL175" s="119"/>
      <c r="NAM175" s="119"/>
      <c r="NAN175" s="119"/>
      <c r="NAO175" s="119"/>
      <c r="NAP175" s="119"/>
      <c r="NAQ175" s="119"/>
      <c r="NAR175" s="119"/>
      <c r="NAS175" s="119"/>
      <c r="NAT175" s="119"/>
      <c r="NAU175" s="119"/>
      <c r="NAV175" s="119"/>
      <c r="NAW175" s="119"/>
      <c r="NAX175" s="119"/>
      <c r="NAY175" s="119"/>
      <c r="NAZ175" s="119"/>
      <c r="NBA175" s="119"/>
      <c r="NBB175" s="119"/>
      <c r="NBC175" s="119"/>
      <c r="NBD175" s="119"/>
      <c r="NBE175" s="119"/>
      <c r="NBF175" s="119"/>
      <c r="NBG175" s="119"/>
      <c r="NBH175" s="119"/>
      <c r="NBI175" s="119"/>
      <c r="NBJ175" s="119"/>
      <c r="NBK175" s="119"/>
      <c r="NBL175" s="119"/>
      <c r="NBM175" s="119"/>
      <c r="NBN175" s="119"/>
      <c r="NBO175" s="119"/>
      <c r="NBP175" s="119"/>
      <c r="NBQ175" s="119"/>
      <c r="NBR175" s="119"/>
      <c r="NBS175" s="119"/>
      <c r="NBT175" s="119"/>
      <c r="NBU175" s="119"/>
      <c r="NBV175" s="119"/>
      <c r="NBW175" s="119"/>
      <c r="NBX175" s="119"/>
      <c r="NBY175" s="119"/>
      <c r="NBZ175" s="119"/>
      <c r="NCA175" s="119"/>
      <c r="NCB175" s="119"/>
      <c r="NCC175" s="119"/>
      <c r="NCD175" s="119"/>
      <c r="NCE175" s="119"/>
      <c r="NCF175" s="119"/>
      <c r="NCG175" s="119"/>
      <c r="NCH175" s="119"/>
      <c r="NCI175" s="119"/>
      <c r="NCJ175" s="119"/>
      <c r="NCK175" s="119"/>
      <c r="NCL175" s="119"/>
      <c r="NCM175" s="119"/>
      <c r="NCN175" s="119"/>
      <c r="NCO175" s="119"/>
      <c r="NCP175" s="119"/>
      <c r="NCQ175" s="119"/>
      <c r="NCR175" s="119"/>
      <c r="NCS175" s="119"/>
      <c r="NCT175" s="119"/>
      <c r="NCU175" s="119"/>
      <c r="NCV175" s="119"/>
      <c r="NCW175" s="119"/>
      <c r="NCX175" s="119"/>
      <c r="NCY175" s="119"/>
      <c r="NCZ175" s="119"/>
      <c r="NDA175" s="119"/>
      <c r="NDB175" s="119"/>
      <c r="NDC175" s="119"/>
      <c r="NDD175" s="119"/>
      <c r="NDE175" s="119"/>
      <c r="NDF175" s="119"/>
      <c r="NDG175" s="119"/>
      <c r="NDH175" s="119"/>
      <c r="NDI175" s="119"/>
      <c r="NDJ175" s="119"/>
      <c r="NDK175" s="119"/>
      <c r="NDL175" s="119"/>
      <c r="NDM175" s="119"/>
      <c r="NDN175" s="119"/>
      <c r="NDO175" s="119"/>
      <c r="NDP175" s="119"/>
      <c r="NDQ175" s="119"/>
      <c r="NDR175" s="119"/>
      <c r="NDS175" s="119"/>
      <c r="NDT175" s="119"/>
      <c r="NDU175" s="119"/>
      <c r="NDV175" s="119"/>
      <c r="NDW175" s="119"/>
      <c r="NDX175" s="119"/>
      <c r="NDY175" s="119"/>
      <c r="NDZ175" s="119"/>
      <c r="NEA175" s="119"/>
      <c r="NEB175" s="119"/>
      <c r="NEC175" s="119"/>
      <c r="NED175" s="119"/>
      <c r="NEE175" s="119"/>
      <c r="NEF175" s="119"/>
      <c r="NEG175" s="119"/>
      <c r="NEH175" s="119"/>
      <c r="NEI175" s="119"/>
      <c r="NEJ175" s="119"/>
      <c r="NEK175" s="119"/>
      <c r="NEL175" s="119"/>
      <c r="NEM175" s="119"/>
      <c r="NEN175" s="119"/>
      <c r="NEO175" s="119"/>
      <c r="NEP175" s="119"/>
      <c r="NEQ175" s="119"/>
      <c r="NER175" s="119"/>
      <c r="NES175" s="119"/>
      <c r="NET175" s="119"/>
      <c r="NEU175" s="119"/>
      <c r="NEV175" s="119"/>
      <c r="NEW175" s="119"/>
      <c r="NEX175" s="119"/>
      <c r="NEY175" s="119"/>
      <c r="NEZ175" s="119"/>
      <c r="NFA175" s="119"/>
      <c r="NFB175" s="119"/>
      <c r="NFC175" s="119"/>
      <c r="NFD175" s="119"/>
      <c r="NFE175" s="119"/>
      <c r="NFF175" s="119"/>
      <c r="NFG175" s="119"/>
      <c r="NFH175" s="119"/>
      <c r="NFI175" s="119"/>
      <c r="NFJ175" s="119"/>
      <c r="NFK175" s="119"/>
      <c r="NFL175" s="119"/>
      <c r="NFM175" s="119"/>
      <c r="NFN175" s="119"/>
      <c r="NFO175" s="119"/>
      <c r="NFP175" s="119"/>
      <c r="NFQ175" s="119"/>
      <c r="NFR175" s="119"/>
      <c r="NFS175" s="119"/>
      <c r="NFT175" s="119"/>
      <c r="NFU175" s="119"/>
      <c r="NFV175" s="119"/>
      <c r="NFW175" s="119"/>
      <c r="NFX175" s="119"/>
      <c r="NFY175" s="119"/>
      <c r="NFZ175" s="119"/>
      <c r="NGA175" s="119"/>
      <c r="NGB175" s="119"/>
      <c r="NGC175" s="119"/>
      <c r="NGD175" s="119"/>
      <c r="NGE175" s="119"/>
      <c r="NGF175" s="119"/>
      <c r="NGG175" s="119"/>
      <c r="NGH175" s="119"/>
      <c r="NGI175" s="119"/>
      <c r="NGJ175" s="119"/>
      <c r="NGK175" s="119"/>
      <c r="NGL175" s="119"/>
      <c r="NGM175" s="119"/>
      <c r="NGN175" s="119"/>
      <c r="NGO175" s="119"/>
      <c r="NGP175" s="119"/>
      <c r="NGQ175" s="119"/>
      <c r="NGR175" s="119"/>
      <c r="NGS175" s="119"/>
      <c r="NGT175" s="119"/>
      <c r="NGU175" s="119"/>
      <c r="NGV175" s="119"/>
      <c r="NGW175" s="119"/>
      <c r="NGX175" s="119"/>
      <c r="NGY175" s="119"/>
      <c r="NGZ175" s="119"/>
      <c r="NHA175" s="119"/>
      <c r="NHB175" s="119"/>
      <c r="NHC175" s="119"/>
      <c r="NHD175" s="119"/>
      <c r="NHE175" s="119"/>
      <c r="NHF175" s="119"/>
      <c r="NHG175" s="119"/>
      <c r="NHH175" s="119"/>
      <c r="NHI175" s="119"/>
      <c r="NHJ175" s="119"/>
      <c r="NHK175" s="119"/>
      <c r="NHL175" s="119"/>
      <c r="NHM175" s="119"/>
      <c r="NHN175" s="119"/>
      <c r="NHO175" s="119"/>
      <c r="NHP175" s="119"/>
      <c r="NHQ175" s="119"/>
      <c r="NHR175" s="119"/>
      <c r="NHS175" s="119"/>
      <c r="NHT175" s="119"/>
      <c r="NHU175" s="119"/>
      <c r="NHV175" s="119"/>
      <c r="NHW175" s="119"/>
      <c r="NHX175" s="119"/>
      <c r="NHY175" s="119"/>
      <c r="NHZ175" s="119"/>
      <c r="NIA175" s="119"/>
      <c r="NIB175" s="119"/>
      <c r="NIC175" s="119"/>
      <c r="NID175" s="119"/>
      <c r="NIE175" s="119"/>
      <c r="NIF175" s="119"/>
      <c r="NIG175" s="119"/>
      <c r="NIH175" s="119"/>
      <c r="NII175" s="119"/>
      <c r="NIJ175" s="119"/>
      <c r="NIK175" s="119"/>
      <c r="NIL175" s="119"/>
      <c r="NIM175" s="119"/>
      <c r="NIN175" s="119"/>
      <c r="NIO175" s="119"/>
      <c r="NIP175" s="119"/>
      <c r="NIQ175" s="119"/>
      <c r="NIR175" s="119"/>
      <c r="NIS175" s="119"/>
      <c r="NIT175" s="119"/>
      <c r="NIU175" s="119"/>
      <c r="NIV175" s="119"/>
      <c r="NIW175" s="119"/>
      <c r="NIX175" s="119"/>
      <c r="NIY175" s="119"/>
      <c r="NIZ175" s="119"/>
      <c r="NJA175" s="119"/>
      <c r="NJB175" s="119"/>
      <c r="NJC175" s="119"/>
      <c r="NJD175" s="119"/>
      <c r="NJE175" s="119"/>
      <c r="NJF175" s="119"/>
      <c r="NJG175" s="119"/>
      <c r="NJH175" s="119"/>
      <c r="NJI175" s="119"/>
      <c r="NJJ175" s="119"/>
      <c r="NJK175" s="119"/>
      <c r="NJL175" s="119"/>
      <c r="NJM175" s="119"/>
      <c r="NJN175" s="119"/>
      <c r="NJO175" s="119"/>
      <c r="NJP175" s="119"/>
      <c r="NJQ175" s="119"/>
      <c r="NJR175" s="119"/>
      <c r="NJS175" s="119"/>
      <c r="NJT175" s="119"/>
      <c r="NJU175" s="119"/>
      <c r="NJV175" s="119"/>
      <c r="NJW175" s="119"/>
      <c r="NJX175" s="119"/>
      <c r="NJY175" s="119"/>
      <c r="NJZ175" s="119"/>
      <c r="NKA175" s="119"/>
      <c r="NKB175" s="119"/>
      <c r="NKC175" s="119"/>
      <c r="NKD175" s="119"/>
      <c r="NKE175" s="119"/>
      <c r="NKF175" s="119"/>
      <c r="NKG175" s="119"/>
      <c r="NKH175" s="119"/>
      <c r="NKI175" s="119"/>
      <c r="NKJ175" s="119"/>
      <c r="NKK175" s="119"/>
      <c r="NKL175" s="119"/>
      <c r="NKM175" s="119"/>
      <c r="NKN175" s="119"/>
      <c r="NKO175" s="119"/>
      <c r="NKP175" s="119"/>
      <c r="NKQ175" s="119"/>
      <c r="NKR175" s="119"/>
      <c r="NKS175" s="119"/>
      <c r="NKT175" s="119"/>
      <c r="NKU175" s="119"/>
      <c r="NKV175" s="119"/>
      <c r="NKW175" s="119"/>
      <c r="NKX175" s="119"/>
      <c r="NKY175" s="119"/>
      <c r="NKZ175" s="119"/>
      <c r="NLA175" s="119"/>
      <c r="NLB175" s="119"/>
      <c r="NLC175" s="119"/>
      <c r="NLD175" s="119"/>
      <c r="NLE175" s="119"/>
      <c r="NLF175" s="119"/>
      <c r="NLG175" s="119"/>
      <c r="NLH175" s="119"/>
      <c r="NLI175" s="119"/>
      <c r="NLJ175" s="119"/>
      <c r="NLK175" s="119"/>
      <c r="NLL175" s="119"/>
      <c r="NLM175" s="119"/>
      <c r="NLN175" s="119"/>
      <c r="NLO175" s="119"/>
      <c r="NLP175" s="119"/>
      <c r="NLQ175" s="119"/>
      <c r="NLR175" s="119"/>
      <c r="NLS175" s="119"/>
      <c r="NLT175" s="119"/>
      <c r="NLU175" s="119"/>
      <c r="NLV175" s="119"/>
      <c r="NLW175" s="119"/>
      <c r="NLX175" s="119"/>
      <c r="NLY175" s="119"/>
      <c r="NLZ175" s="119"/>
      <c r="NMA175" s="119"/>
      <c r="NMB175" s="119"/>
      <c r="NMC175" s="119"/>
      <c r="NMD175" s="119"/>
      <c r="NME175" s="119"/>
      <c r="NMF175" s="119"/>
      <c r="NMG175" s="119"/>
      <c r="NMH175" s="119"/>
      <c r="NMI175" s="119"/>
      <c r="NMJ175" s="119"/>
      <c r="NMK175" s="119"/>
      <c r="NML175" s="119"/>
      <c r="NMM175" s="119"/>
      <c r="NMN175" s="119"/>
      <c r="NMO175" s="119"/>
      <c r="NMP175" s="119"/>
      <c r="NMQ175" s="119"/>
      <c r="NMR175" s="119"/>
      <c r="NMS175" s="119"/>
      <c r="NMT175" s="119"/>
      <c r="NMU175" s="119"/>
      <c r="NMV175" s="119"/>
      <c r="NMW175" s="119"/>
      <c r="NMX175" s="119"/>
      <c r="NMY175" s="119"/>
      <c r="NMZ175" s="119"/>
      <c r="NNA175" s="119"/>
      <c r="NNB175" s="119"/>
      <c r="NNC175" s="119"/>
      <c r="NND175" s="119"/>
      <c r="NNE175" s="119"/>
      <c r="NNF175" s="119"/>
      <c r="NNG175" s="119"/>
      <c r="NNH175" s="119"/>
      <c r="NNI175" s="119"/>
      <c r="NNJ175" s="119"/>
      <c r="NNK175" s="119"/>
      <c r="NNL175" s="119"/>
      <c r="NNM175" s="119"/>
      <c r="NNN175" s="119"/>
      <c r="NNO175" s="119"/>
      <c r="NNP175" s="119"/>
      <c r="NNQ175" s="119"/>
      <c r="NNR175" s="119"/>
      <c r="NNS175" s="119"/>
      <c r="NNT175" s="119"/>
      <c r="NNU175" s="119"/>
      <c r="NNV175" s="119"/>
      <c r="NNW175" s="119"/>
      <c r="NNX175" s="119"/>
      <c r="NNY175" s="119"/>
      <c r="NNZ175" s="119"/>
      <c r="NOA175" s="119"/>
      <c r="NOB175" s="119"/>
      <c r="NOC175" s="119"/>
      <c r="NOD175" s="119"/>
      <c r="NOE175" s="119"/>
      <c r="NOF175" s="119"/>
      <c r="NOG175" s="119"/>
      <c r="NOH175" s="119"/>
      <c r="NOI175" s="119"/>
      <c r="NOJ175" s="119"/>
      <c r="NOK175" s="119"/>
      <c r="NOL175" s="119"/>
      <c r="NOM175" s="119"/>
      <c r="NON175" s="119"/>
      <c r="NOO175" s="119"/>
      <c r="NOP175" s="119"/>
      <c r="NOQ175" s="119"/>
      <c r="NOR175" s="119"/>
      <c r="NOS175" s="119"/>
      <c r="NOT175" s="119"/>
      <c r="NOU175" s="119"/>
      <c r="NOV175" s="119"/>
      <c r="NOW175" s="119"/>
      <c r="NOX175" s="119"/>
      <c r="NOY175" s="119"/>
      <c r="NOZ175" s="119"/>
      <c r="NPA175" s="119"/>
      <c r="NPB175" s="119"/>
      <c r="NPC175" s="119"/>
      <c r="NPD175" s="119"/>
      <c r="NPE175" s="119"/>
      <c r="NPF175" s="119"/>
      <c r="NPG175" s="119"/>
      <c r="NPH175" s="119"/>
      <c r="NPI175" s="119"/>
      <c r="NPJ175" s="119"/>
      <c r="NPK175" s="119"/>
      <c r="NPL175" s="119"/>
      <c r="NPM175" s="119"/>
      <c r="NPN175" s="119"/>
      <c r="NPO175" s="119"/>
      <c r="NPP175" s="119"/>
      <c r="NPQ175" s="119"/>
      <c r="NPR175" s="119"/>
      <c r="NPS175" s="119"/>
      <c r="NPT175" s="119"/>
      <c r="NPU175" s="119"/>
      <c r="NPV175" s="119"/>
      <c r="NPW175" s="119"/>
      <c r="NPX175" s="119"/>
      <c r="NPY175" s="119"/>
      <c r="NPZ175" s="119"/>
      <c r="NQA175" s="119"/>
      <c r="NQB175" s="119"/>
      <c r="NQC175" s="119"/>
      <c r="NQD175" s="119"/>
      <c r="NQE175" s="119"/>
      <c r="NQF175" s="119"/>
      <c r="NQG175" s="119"/>
      <c r="NQH175" s="119"/>
      <c r="NQI175" s="119"/>
      <c r="NQJ175" s="119"/>
      <c r="NQK175" s="119"/>
      <c r="NQL175" s="119"/>
      <c r="NQM175" s="119"/>
      <c r="NQN175" s="119"/>
      <c r="NQO175" s="119"/>
      <c r="NQP175" s="119"/>
      <c r="NQQ175" s="119"/>
      <c r="NQR175" s="119"/>
      <c r="NQS175" s="119"/>
      <c r="NQT175" s="119"/>
      <c r="NQU175" s="119"/>
      <c r="NQV175" s="119"/>
      <c r="NQW175" s="119"/>
      <c r="NQX175" s="119"/>
      <c r="NQY175" s="119"/>
      <c r="NQZ175" s="119"/>
      <c r="NRA175" s="119"/>
      <c r="NRB175" s="119"/>
      <c r="NRC175" s="119"/>
      <c r="NRD175" s="119"/>
      <c r="NRE175" s="119"/>
      <c r="NRF175" s="119"/>
      <c r="NRG175" s="119"/>
      <c r="NRH175" s="119"/>
      <c r="NRI175" s="119"/>
      <c r="NRJ175" s="119"/>
      <c r="NRK175" s="119"/>
      <c r="NRL175" s="119"/>
      <c r="NRM175" s="119"/>
      <c r="NRN175" s="119"/>
      <c r="NRO175" s="119"/>
      <c r="NRP175" s="119"/>
      <c r="NRQ175" s="119"/>
      <c r="NRR175" s="119"/>
      <c r="NRS175" s="119"/>
      <c r="NRT175" s="119"/>
      <c r="NRU175" s="119"/>
      <c r="NRV175" s="119"/>
      <c r="NRW175" s="119"/>
      <c r="NRX175" s="119"/>
      <c r="NRY175" s="119"/>
      <c r="NRZ175" s="119"/>
      <c r="NSA175" s="119"/>
      <c r="NSB175" s="119"/>
      <c r="NSC175" s="119"/>
      <c r="NSD175" s="119"/>
      <c r="NSE175" s="119"/>
      <c r="NSF175" s="119"/>
      <c r="NSG175" s="119"/>
      <c r="NSH175" s="119"/>
      <c r="NSI175" s="119"/>
      <c r="NSJ175" s="119"/>
      <c r="NSK175" s="119"/>
      <c r="NSL175" s="119"/>
      <c r="NSM175" s="119"/>
      <c r="NSN175" s="119"/>
      <c r="NSO175" s="119"/>
      <c r="NSP175" s="119"/>
      <c r="NSQ175" s="119"/>
      <c r="NSR175" s="119"/>
      <c r="NSS175" s="119"/>
      <c r="NST175" s="119"/>
      <c r="NSU175" s="119"/>
      <c r="NSV175" s="119"/>
      <c r="NSW175" s="119"/>
      <c r="NSX175" s="119"/>
      <c r="NSY175" s="119"/>
      <c r="NSZ175" s="119"/>
      <c r="NTA175" s="119"/>
      <c r="NTB175" s="119"/>
      <c r="NTC175" s="119"/>
      <c r="NTD175" s="119"/>
      <c r="NTE175" s="119"/>
      <c r="NTF175" s="119"/>
      <c r="NTG175" s="119"/>
      <c r="NTH175" s="119"/>
      <c r="NTI175" s="119"/>
      <c r="NTJ175" s="119"/>
      <c r="NTK175" s="119"/>
      <c r="NTL175" s="119"/>
      <c r="NTM175" s="119"/>
      <c r="NTN175" s="119"/>
      <c r="NTO175" s="119"/>
      <c r="NTP175" s="119"/>
      <c r="NTQ175" s="119"/>
      <c r="NTR175" s="119"/>
      <c r="NTS175" s="119"/>
      <c r="NTT175" s="119"/>
      <c r="NTU175" s="119"/>
      <c r="NTV175" s="119"/>
      <c r="NTW175" s="119"/>
      <c r="NTX175" s="119"/>
      <c r="NTY175" s="119"/>
      <c r="NTZ175" s="119"/>
      <c r="NUA175" s="119"/>
      <c r="NUB175" s="119"/>
      <c r="NUC175" s="119"/>
      <c r="NUD175" s="119"/>
      <c r="NUE175" s="119"/>
      <c r="NUF175" s="119"/>
      <c r="NUG175" s="119"/>
      <c r="NUH175" s="119"/>
      <c r="NUI175" s="119"/>
      <c r="NUJ175" s="119"/>
      <c r="NUK175" s="119"/>
      <c r="NUL175" s="119"/>
      <c r="NUM175" s="119"/>
      <c r="NUN175" s="119"/>
      <c r="NUO175" s="119"/>
      <c r="NUP175" s="119"/>
      <c r="NUQ175" s="119"/>
      <c r="NUR175" s="119"/>
      <c r="NUS175" s="119"/>
      <c r="NUT175" s="119"/>
      <c r="NUU175" s="119"/>
      <c r="NUV175" s="119"/>
      <c r="NUW175" s="119"/>
      <c r="NUX175" s="119"/>
      <c r="NUY175" s="119"/>
      <c r="NUZ175" s="119"/>
      <c r="NVA175" s="119"/>
      <c r="NVB175" s="119"/>
      <c r="NVC175" s="119"/>
      <c r="NVD175" s="119"/>
      <c r="NVE175" s="119"/>
      <c r="NVF175" s="119"/>
      <c r="NVG175" s="119"/>
      <c r="NVH175" s="119"/>
      <c r="NVI175" s="119"/>
      <c r="NVJ175" s="119"/>
      <c r="NVK175" s="119"/>
      <c r="NVL175" s="119"/>
      <c r="NVM175" s="119"/>
      <c r="NVN175" s="119"/>
      <c r="NVO175" s="119"/>
      <c r="NVP175" s="119"/>
      <c r="NVQ175" s="119"/>
      <c r="NVR175" s="119"/>
      <c r="NVS175" s="119"/>
      <c r="NVT175" s="119"/>
      <c r="NVU175" s="119"/>
      <c r="NVV175" s="119"/>
      <c r="NVW175" s="119"/>
      <c r="NVX175" s="119"/>
      <c r="NVY175" s="119"/>
      <c r="NVZ175" s="119"/>
      <c r="NWA175" s="119"/>
      <c r="NWB175" s="119"/>
      <c r="NWC175" s="119"/>
      <c r="NWD175" s="119"/>
      <c r="NWE175" s="119"/>
      <c r="NWF175" s="119"/>
      <c r="NWG175" s="119"/>
      <c r="NWH175" s="119"/>
      <c r="NWI175" s="119"/>
      <c r="NWJ175" s="119"/>
      <c r="NWK175" s="119"/>
      <c r="NWL175" s="119"/>
      <c r="NWM175" s="119"/>
      <c r="NWN175" s="119"/>
      <c r="NWO175" s="119"/>
      <c r="NWP175" s="119"/>
      <c r="NWQ175" s="119"/>
      <c r="NWR175" s="119"/>
      <c r="NWS175" s="119"/>
      <c r="NWT175" s="119"/>
      <c r="NWU175" s="119"/>
      <c r="NWV175" s="119"/>
      <c r="NWW175" s="119"/>
      <c r="NWX175" s="119"/>
      <c r="NWY175" s="119"/>
      <c r="NWZ175" s="119"/>
      <c r="NXA175" s="119"/>
      <c r="NXB175" s="119"/>
      <c r="NXC175" s="119"/>
      <c r="NXD175" s="119"/>
      <c r="NXE175" s="119"/>
      <c r="NXF175" s="119"/>
      <c r="NXG175" s="119"/>
      <c r="NXH175" s="119"/>
      <c r="NXI175" s="119"/>
      <c r="NXJ175" s="119"/>
      <c r="NXK175" s="119"/>
      <c r="NXL175" s="119"/>
      <c r="NXM175" s="119"/>
      <c r="NXN175" s="119"/>
      <c r="NXO175" s="119"/>
      <c r="NXP175" s="119"/>
      <c r="NXQ175" s="119"/>
      <c r="NXR175" s="119"/>
      <c r="NXS175" s="119"/>
      <c r="NXT175" s="119"/>
      <c r="NXU175" s="119"/>
      <c r="NXV175" s="119"/>
      <c r="NXW175" s="119"/>
      <c r="NXX175" s="119"/>
      <c r="NXY175" s="119"/>
      <c r="NXZ175" s="119"/>
      <c r="NYA175" s="119"/>
      <c r="NYB175" s="119"/>
      <c r="NYC175" s="119"/>
      <c r="NYD175" s="119"/>
      <c r="NYE175" s="119"/>
      <c r="NYF175" s="119"/>
      <c r="NYG175" s="119"/>
      <c r="NYH175" s="119"/>
      <c r="NYI175" s="119"/>
      <c r="NYJ175" s="119"/>
      <c r="NYK175" s="119"/>
      <c r="NYL175" s="119"/>
      <c r="NYM175" s="119"/>
      <c r="NYN175" s="119"/>
      <c r="NYO175" s="119"/>
      <c r="NYP175" s="119"/>
      <c r="NYQ175" s="119"/>
      <c r="NYR175" s="119"/>
      <c r="NYS175" s="119"/>
      <c r="NYT175" s="119"/>
      <c r="NYU175" s="119"/>
      <c r="NYV175" s="119"/>
      <c r="NYW175" s="119"/>
      <c r="NYX175" s="119"/>
      <c r="NYY175" s="119"/>
      <c r="NYZ175" s="119"/>
      <c r="NZA175" s="119"/>
      <c r="NZB175" s="119"/>
      <c r="NZC175" s="119"/>
      <c r="NZD175" s="119"/>
      <c r="NZE175" s="119"/>
      <c r="NZF175" s="119"/>
      <c r="NZG175" s="119"/>
      <c r="NZH175" s="119"/>
      <c r="NZI175" s="119"/>
      <c r="NZJ175" s="119"/>
      <c r="NZK175" s="119"/>
      <c r="NZL175" s="119"/>
      <c r="NZM175" s="119"/>
      <c r="NZN175" s="119"/>
      <c r="NZO175" s="119"/>
      <c r="NZP175" s="119"/>
      <c r="NZQ175" s="119"/>
      <c r="NZR175" s="119"/>
      <c r="NZS175" s="119"/>
      <c r="NZT175" s="119"/>
      <c r="NZU175" s="119"/>
      <c r="NZV175" s="119"/>
      <c r="NZW175" s="119"/>
      <c r="NZX175" s="119"/>
      <c r="NZY175" s="119"/>
      <c r="NZZ175" s="119"/>
      <c r="OAA175" s="119"/>
      <c r="OAB175" s="119"/>
      <c r="OAC175" s="119"/>
      <c r="OAD175" s="119"/>
      <c r="OAE175" s="119"/>
      <c r="OAF175" s="119"/>
      <c r="OAG175" s="119"/>
      <c r="OAH175" s="119"/>
      <c r="OAI175" s="119"/>
      <c r="OAJ175" s="119"/>
      <c r="OAK175" s="119"/>
      <c r="OAL175" s="119"/>
      <c r="OAM175" s="119"/>
      <c r="OAN175" s="119"/>
      <c r="OAO175" s="119"/>
      <c r="OAP175" s="119"/>
      <c r="OAQ175" s="119"/>
      <c r="OAR175" s="119"/>
      <c r="OAS175" s="119"/>
      <c r="OAT175" s="119"/>
      <c r="OAU175" s="119"/>
      <c r="OAV175" s="119"/>
      <c r="OAW175" s="119"/>
      <c r="OAX175" s="119"/>
      <c r="OAY175" s="119"/>
      <c r="OAZ175" s="119"/>
      <c r="OBA175" s="119"/>
      <c r="OBB175" s="119"/>
      <c r="OBC175" s="119"/>
      <c r="OBD175" s="119"/>
      <c r="OBE175" s="119"/>
      <c r="OBF175" s="119"/>
      <c r="OBG175" s="119"/>
      <c r="OBH175" s="119"/>
      <c r="OBI175" s="119"/>
      <c r="OBJ175" s="119"/>
      <c r="OBK175" s="119"/>
      <c r="OBL175" s="119"/>
      <c r="OBM175" s="119"/>
      <c r="OBN175" s="119"/>
      <c r="OBO175" s="119"/>
      <c r="OBP175" s="119"/>
      <c r="OBQ175" s="119"/>
      <c r="OBR175" s="119"/>
      <c r="OBS175" s="119"/>
      <c r="OBT175" s="119"/>
      <c r="OBU175" s="119"/>
      <c r="OBV175" s="119"/>
      <c r="OBW175" s="119"/>
      <c r="OBX175" s="119"/>
      <c r="OBY175" s="119"/>
      <c r="OBZ175" s="119"/>
      <c r="OCA175" s="119"/>
      <c r="OCB175" s="119"/>
      <c r="OCC175" s="119"/>
      <c r="OCD175" s="119"/>
      <c r="OCE175" s="119"/>
      <c r="OCF175" s="119"/>
      <c r="OCG175" s="119"/>
      <c r="OCH175" s="119"/>
      <c r="OCI175" s="119"/>
      <c r="OCJ175" s="119"/>
      <c r="OCK175" s="119"/>
      <c r="OCL175" s="119"/>
      <c r="OCM175" s="119"/>
      <c r="OCN175" s="119"/>
      <c r="OCO175" s="119"/>
      <c r="OCP175" s="119"/>
      <c r="OCQ175" s="119"/>
      <c r="OCR175" s="119"/>
      <c r="OCS175" s="119"/>
      <c r="OCT175" s="119"/>
      <c r="OCU175" s="119"/>
      <c r="OCV175" s="119"/>
      <c r="OCW175" s="119"/>
      <c r="OCX175" s="119"/>
      <c r="OCY175" s="119"/>
      <c r="OCZ175" s="119"/>
      <c r="ODA175" s="119"/>
      <c r="ODB175" s="119"/>
      <c r="ODC175" s="119"/>
      <c r="ODD175" s="119"/>
      <c r="ODE175" s="119"/>
      <c r="ODF175" s="119"/>
      <c r="ODG175" s="119"/>
      <c r="ODH175" s="119"/>
      <c r="ODI175" s="119"/>
      <c r="ODJ175" s="119"/>
      <c r="ODK175" s="119"/>
      <c r="ODL175" s="119"/>
      <c r="ODM175" s="119"/>
      <c r="ODN175" s="119"/>
      <c r="ODO175" s="119"/>
      <c r="ODP175" s="119"/>
      <c r="ODQ175" s="119"/>
      <c r="ODR175" s="119"/>
      <c r="ODS175" s="119"/>
      <c r="ODT175" s="119"/>
      <c r="ODU175" s="119"/>
      <c r="ODV175" s="119"/>
      <c r="ODW175" s="119"/>
      <c r="ODX175" s="119"/>
      <c r="ODY175" s="119"/>
      <c r="ODZ175" s="119"/>
      <c r="OEA175" s="119"/>
      <c r="OEB175" s="119"/>
      <c r="OEC175" s="119"/>
      <c r="OED175" s="119"/>
      <c r="OEE175" s="119"/>
      <c r="OEF175" s="119"/>
      <c r="OEG175" s="119"/>
      <c r="OEH175" s="119"/>
      <c r="OEI175" s="119"/>
      <c r="OEJ175" s="119"/>
      <c r="OEK175" s="119"/>
      <c r="OEL175" s="119"/>
      <c r="OEM175" s="119"/>
      <c r="OEN175" s="119"/>
      <c r="OEO175" s="119"/>
      <c r="OEP175" s="119"/>
      <c r="OEQ175" s="119"/>
      <c r="OER175" s="119"/>
      <c r="OES175" s="119"/>
      <c r="OET175" s="119"/>
      <c r="OEU175" s="119"/>
      <c r="OEV175" s="119"/>
      <c r="OEW175" s="119"/>
      <c r="OEX175" s="119"/>
      <c r="OEY175" s="119"/>
      <c r="OEZ175" s="119"/>
      <c r="OFA175" s="119"/>
      <c r="OFB175" s="119"/>
      <c r="OFC175" s="119"/>
      <c r="OFD175" s="119"/>
      <c r="OFE175" s="119"/>
      <c r="OFF175" s="119"/>
      <c r="OFG175" s="119"/>
      <c r="OFH175" s="119"/>
      <c r="OFI175" s="119"/>
      <c r="OFJ175" s="119"/>
      <c r="OFK175" s="119"/>
      <c r="OFL175" s="119"/>
      <c r="OFM175" s="119"/>
      <c r="OFN175" s="119"/>
      <c r="OFO175" s="119"/>
      <c r="OFP175" s="119"/>
      <c r="OFQ175" s="119"/>
      <c r="OFR175" s="119"/>
      <c r="OFS175" s="119"/>
      <c r="OFT175" s="119"/>
      <c r="OFU175" s="119"/>
      <c r="OFV175" s="119"/>
      <c r="OFW175" s="119"/>
      <c r="OFX175" s="119"/>
      <c r="OFY175" s="119"/>
      <c r="OFZ175" s="119"/>
      <c r="OGA175" s="119"/>
      <c r="OGB175" s="119"/>
      <c r="OGC175" s="119"/>
      <c r="OGD175" s="119"/>
      <c r="OGE175" s="119"/>
      <c r="OGF175" s="119"/>
      <c r="OGG175" s="119"/>
      <c r="OGH175" s="119"/>
      <c r="OGI175" s="119"/>
      <c r="OGJ175" s="119"/>
      <c r="OGK175" s="119"/>
      <c r="OGL175" s="119"/>
      <c r="OGM175" s="119"/>
      <c r="OGN175" s="119"/>
      <c r="OGO175" s="119"/>
      <c r="OGP175" s="119"/>
      <c r="OGQ175" s="119"/>
      <c r="OGR175" s="119"/>
      <c r="OGS175" s="119"/>
      <c r="OGT175" s="119"/>
      <c r="OGU175" s="119"/>
      <c r="OGV175" s="119"/>
      <c r="OGW175" s="119"/>
      <c r="OGX175" s="119"/>
      <c r="OGY175" s="119"/>
      <c r="OGZ175" s="119"/>
      <c r="OHA175" s="119"/>
      <c r="OHB175" s="119"/>
      <c r="OHC175" s="119"/>
      <c r="OHD175" s="119"/>
      <c r="OHE175" s="119"/>
      <c r="OHF175" s="119"/>
      <c r="OHG175" s="119"/>
      <c r="OHH175" s="119"/>
      <c r="OHI175" s="119"/>
      <c r="OHJ175" s="119"/>
      <c r="OHK175" s="119"/>
      <c r="OHL175" s="119"/>
      <c r="OHM175" s="119"/>
      <c r="OHN175" s="119"/>
      <c r="OHO175" s="119"/>
      <c r="OHP175" s="119"/>
      <c r="OHQ175" s="119"/>
      <c r="OHR175" s="119"/>
      <c r="OHS175" s="119"/>
      <c r="OHT175" s="119"/>
      <c r="OHU175" s="119"/>
      <c r="OHV175" s="119"/>
      <c r="OHW175" s="119"/>
      <c r="OHX175" s="119"/>
      <c r="OHY175" s="119"/>
      <c r="OHZ175" s="119"/>
      <c r="OIA175" s="119"/>
      <c r="OIB175" s="119"/>
      <c r="OIC175" s="119"/>
      <c r="OID175" s="119"/>
      <c r="OIE175" s="119"/>
      <c r="OIF175" s="119"/>
      <c r="OIG175" s="119"/>
      <c r="OIH175" s="119"/>
      <c r="OII175" s="119"/>
      <c r="OIJ175" s="119"/>
      <c r="OIK175" s="119"/>
      <c r="OIL175" s="119"/>
      <c r="OIM175" s="119"/>
      <c r="OIN175" s="119"/>
      <c r="OIO175" s="119"/>
      <c r="OIP175" s="119"/>
      <c r="OIQ175" s="119"/>
      <c r="OIR175" s="119"/>
      <c r="OIS175" s="119"/>
      <c r="OIT175" s="119"/>
      <c r="OIU175" s="119"/>
      <c r="OIV175" s="119"/>
      <c r="OIW175" s="119"/>
      <c r="OIX175" s="119"/>
      <c r="OIY175" s="119"/>
      <c r="OIZ175" s="119"/>
      <c r="OJA175" s="119"/>
      <c r="OJB175" s="119"/>
      <c r="OJC175" s="119"/>
      <c r="OJD175" s="119"/>
      <c r="OJE175" s="119"/>
      <c r="OJF175" s="119"/>
      <c r="OJG175" s="119"/>
      <c r="OJH175" s="119"/>
      <c r="OJI175" s="119"/>
      <c r="OJJ175" s="119"/>
      <c r="OJK175" s="119"/>
      <c r="OJL175" s="119"/>
      <c r="OJM175" s="119"/>
      <c r="OJN175" s="119"/>
      <c r="OJO175" s="119"/>
      <c r="OJP175" s="119"/>
      <c r="OJQ175" s="119"/>
      <c r="OJR175" s="119"/>
      <c r="OJS175" s="119"/>
      <c r="OJT175" s="119"/>
      <c r="OJU175" s="119"/>
      <c r="OJV175" s="119"/>
      <c r="OJW175" s="119"/>
      <c r="OJX175" s="119"/>
      <c r="OJY175" s="119"/>
      <c r="OJZ175" s="119"/>
      <c r="OKA175" s="119"/>
      <c r="OKB175" s="119"/>
      <c r="OKC175" s="119"/>
      <c r="OKD175" s="119"/>
      <c r="OKE175" s="119"/>
      <c r="OKF175" s="119"/>
      <c r="OKG175" s="119"/>
      <c r="OKH175" s="119"/>
      <c r="OKI175" s="119"/>
      <c r="OKJ175" s="119"/>
      <c r="OKK175" s="119"/>
      <c r="OKL175" s="119"/>
      <c r="OKM175" s="119"/>
      <c r="OKN175" s="119"/>
      <c r="OKO175" s="119"/>
      <c r="OKP175" s="119"/>
      <c r="OKQ175" s="119"/>
      <c r="OKR175" s="119"/>
      <c r="OKS175" s="119"/>
      <c r="OKT175" s="119"/>
      <c r="OKU175" s="119"/>
      <c r="OKV175" s="119"/>
      <c r="OKW175" s="119"/>
      <c r="OKX175" s="119"/>
      <c r="OKY175" s="119"/>
      <c r="OKZ175" s="119"/>
      <c r="OLA175" s="119"/>
      <c r="OLB175" s="119"/>
      <c r="OLC175" s="119"/>
      <c r="OLD175" s="119"/>
      <c r="OLE175" s="119"/>
      <c r="OLF175" s="119"/>
      <c r="OLG175" s="119"/>
      <c r="OLH175" s="119"/>
      <c r="OLI175" s="119"/>
      <c r="OLJ175" s="119"/>
      <c r="OLK175" s="119"/>
      <c r="OLL175" s="119"/>
      <c r="OLM175" s="119"/>
      <c r="OLN175" s="119"/>
      <c r="OLO175" s="119"/>
      <c r="OLP175" s="119"/>
      <c r="OLQ175" s="119"/>
      <c r="OLR175" s="119"/>
      <c r="OLS175" s="119"/>
      <c r="OLT175" s="119"/>
      <c r="OLU175" s="119"/>
      <c r="OLV175" s="119"/>
      <c r="OLW175" s="119"/>
      <c r="OLX175" s="119"/>
      <c r="OLY175" s="119"/>
      <c r="OLZ175" s="119"/>
      <c r="OMA175" s="119"/>
      <c r="OMB175" s="119"/>
      <c r="OMC175" s="119"/>
      <c r="OMD175" s="119"/>
      <c r="OME175" s="119"/>
      <c r="OMF175" s="119"/>
      <c r="OMG175" s="119"/>
      <c r="OMH175" s="119"/>
      <c r="OMI175" s="119"/>
      <c r="OMJ175" s="119"/>
      <c r="OMK175" s="119"/>
      <c r="OML175" s="119"/>
      <c r="OMM175" s="119"/>
      <c r="OMN175" s="119"/>
      <c r="OMO175" s="119"/>
      <c r="OMP175" s="119"/>
      <c r="OMQ175" s="119"/>
      <c r="OMR175" s="119"/>
      <c r="OMS175" s="119"/>
      <c r="OMT175" s="119"/>
      <c r="OMU175" s="119"/>
      <c r="OMV175" s="119"/>
      <c r="OMW175" s="119"/>
      <c r="OMX175" s="119"/>
      <c r="OMY175" s="119"/>
      <c r="OMZ175" s="119"/>
      <c r="ONA175" s="119"/>
      <c r="ONB175" s="119"/>
      <c r="ONC175" s="119"/>
      <c r="OND175" s="119"/>
      <c r="ONE175" s="119"/>
      <c r="ONF175" s="119"/>
      <c r="ONG175" s="119"/>
      <c r="ONH175" s="119"/>
      <c r="ONI175" s="119"/>
      <c r="ONJ175" s="119"/>
      <c r="ONK175" s="119"/>
      <c r="ONL175" s="119"/>
      <c r="ONM175" s="119"/>
      <c r="ONN175" s="119"/>
      <c r="ONO175" s="119"/>
      <c r="ONP175" s="119"/>
      <c r="ONQ175" s="119"/>
      <c r="ONR175" s="119"/>
      <c r="ONS175" s="119"/>
      <c r="ONT175" s="119"/>
      <c r="ONU175" s="119"/>
      <c r="ONV175" s="119"/>
      <c r="ONW175" s="119"/>
      <c r="ONX175" s="119"/>
      <c r="ONY175" s="119"/>
      <c r="ONZ175" s="119"/>
      <c r="OOA175" s="119"/>
      <c r="OOB175" s="119"/>
      <c r="OOC175" s="119"/>
      <c r="OOD175" s="119"/>
      <c r="OOE175" s="119"/>
      <c r="OOF175" s="119"/>
      <c r="OOG175" s="119"/>
      <c r="OOH175" s="119"/>
      <c r="OOI175" s="119"/>
      <c r="OOJ175" s="119"/>
      <c r="OOK175" s="119"/>
      <c r="OOL175" s="119"/>
      <c r="OOM175" s="119"/>
      <c r="OON175" s="119"/>
      <c r="OOO175" s="119"/>
      <c r="OOP175" s="119"/>
      <c r="OOQ175" s="119"/>
      <c r="OOR175" s="119"/>
      <c r="OOS175" s="119"/>
      <c r="OOT175" s="119"/>
      <c r="OOU175" s="119"/>
      <c r="OOV175" s="119"/>
      <c r="OOW175" s="119"/>
      <c r="OOX175" s="119"/>
      <c r="OOY175" s="119"/>
      <c r="OOZ175" s="119"/>
      <c r="OPA175" s="119"/>
      <c r="OPB175" s="119"/>
      <c r="OPC175" s="119"/>
      <c r="OPD175" s="119"/>
      <c r="OPE175" s="119"/>
      <c r="OPF175" s="119"/>
      <c r="OPG175" s="119"/>
      <c r="OPH175" s="119"/>
      <c r="OPI175" s="119"/>
      <c r="OPJ175" s="119"/>
      <c r="OPK175" s="119"/>
      <c r="OPL175" s="119"/>
      <c r="OPM175" s="119"/>
      <c r="OPN175" s="119"/>
      <c r="OPO175" s="119"/>
      <c r="OPP175" s="119"/>
      <c r="OPQ175" s="119"/>
      <c r="OPR175" s="119"/>
      <c r="OPS175" s="119"/>
      <c r="OPT175" s="119"/>
      <c r="OPU175" s="119"/>
      <c r="OPV175" s="119"/>
      <c r="OPW175" s="119"/>
      <c r="OPX175" s="119"/>
      <c r="OPY175" s="119"/>
      <c r="OPZ175" s="119"/>
      <c r="OQA175" s="119"/>
      <c r="OQB175" s="119"/>
      <c r="OQC175" s="119"/>
      <c r="OQD175" s="119"/>
      <c r="OQE175" s="119"/>
      <c r="OQF175" s="119"/>
      <c r="OQG175" s="119"/>
      <c r="OQH175" s="119"/>
      <c r="OQI175" s="119"/>
      <c r="OQJ175" s="119"/>
      <c r="OQK175" s="119"/>
      <c r="OQL175" s="119"/>
      <c r="OQM175" s="119"/>
      <c r="OQN175" s="119"/>
      <c r="OQO175" s="119"/>
      <c r="OQP175" s="119"/>
      <c r="OQQ175" s="119"/>
      <c r="OQR175" s="119"/>
      <c r="OQS175" s="119"/>
      <c r="OQT175" s="119"/>
      <c r="OQU175" s="119"/>
      <c r="OQV175" s="119"/>
      <c r="OQW175" s="119"/>
      <c r="OQX175" s="119"/>
      <c r="OQY175" s="119"/>
      <c r="OQZ175" s="119"/>
      <c r="ORA175" s="119"/>
      <c r="ORB175" s="119"/>
      <c r="ORC175" s="119"/>
      <c r="ORD175" s="119"/>
      <c r="ORE175" s="119"/>
      <c r="ORF175" s="119"/>
      <c r="ORG175" s="119"/>
      <c r="ORH175" s="119"/>
      <c r="ORI175" s="119"/>
      <c r="ORJ175" s="119"/>
      <c r="ORK175" s="119"/>
      <c r="ORL175" s="119"/>
      <c r="ORM175" s="119"/>
      <c r="ORN175" s="119"/>
      <c r="ORO175" s="119"/>
      <c r="ORP175" s="119"/>
      <c r="ORQ175" s="119"/>
      <c r="ORR175" s="119"/>
      <c r="ORS175" s="119"/>
      <c r="ORT175" s="119"/>
      <c r="ORU175" s="119"/>
      <c r="ORV175" s="119"/>
      <c r="ORW175" s="119"/>
      <c r="ORX175" s="119"/>
      <c r="ORY175" s="119"/>
      <c r="ORZ175" s="119"/>
      <c r="OSA175" s="119"/>
      <c r="OSB175" s="119"/>
      <c r="OSC175" s="119"/>
      <c r="OSD175" s="119"/>
      <c r="OSE175" s="119"/>
      <c r="OSF175" s="119"/>
      <c r="OSG175" s="119"/>
      <c r="OSH175" s="119"/>
      <c r="OSI175" s="119"/>
      <c r="OSJ175" s="119"/>
      <c r="OSK175" s="119"/>
      <c r="OSL175" s="119"/>
      <c r="OSM175" s="119"/>
      <c r="OSN175" s="119"/>
      <c r="OSO175" s="119"/>
      <c r="OSP175" s="119"/>
      <c r="OSQ175" s="119"/>
      <c r="OSR175" s="119"/>
      <c r="OSS175" s="119"/>
      <c r="OST175" s="119"/>
      <c r="OSU175" s="119"/>
      <c r="OSV175" s="119"/>
      <c r="OSW175" s="119"/>
      <c r="OSX175" s="119"/>
      <c r="OSY175" s="119"/>
      <c r="OSZ175" s="119"/>
      <c r="OTA175" s="119"/>
      <c r="OTB175" s="119"/>
      <c r="OTC175" s="119"/>
      <c r="OTD175" s="119"/>
      <c r="OTE175" s="119"/>
      <c r="OTF175" s="119"/>
      <c r="OTG175" s="119"/>
      <c r="OTH175" s="119"/>
      <c r="OTI175" s="119"/>
      <c r="OTJ175" s="119"/>
      <c r="OTK175" s="119"/>
      <c r="OTL175" s="119"/>
      <c r="OTM175" s="119"/>
      <c r="OTN175" s="119"/>
      <c r="OTO175" s="119"/>
      <c r="OTP175" s="119"/>
      <c r="OTQ175" s="119"/>
      <c r="OTR175" s="119"/>
      <c r="OTS175" s="119"/>
      <c r="OTT175" s="119"/>
      <c r="OTU175" s="119"/>
      <c r="OTV175" s="119"/>
      <c r="OTW175" s="119"/>
      <c r="OTX175" s="119"/>
      <c r="OTY175" s="119"/>
      <c r="OTZ175" s="119"/>
      <c r="OUA175" s="119"/>
      <c r="OUB175" s="119"/>
      <c r="OUC175" s="119"/>
      <c r="OUD175" s="119"/>
      <c r="OUE175" s="119"/>
      <c r="OUF175" s="119"/>
      <c r="OUG175" s="119"/>
      <c r="OUH175" s="119"/>
      <c r="OUI175" s="119"/>
      <c r="OUJ175" s="119"/>
      <c r="OUK175" s="119"/>
      <c r="OUL175" s="119"/>
      <c r="OUM175" s="119"/>
      <c r="OUN175" s="119"/>
      <c r="OUO175" s="119"/>
      <c r="OUP175" s="119"/>
      <c r="OUQ175" s="119"/>
      <c r="OUR175" s="119"/>
      <c r="OUS175" s="119"/>
      <c r="OUT175" s="119"/>
      <c r="OUU175" s="119"/>
      <c r="OUV175" s="119"/>
      <c r="OUW175" s="119"/>
      <c r="OUX175" s="119"/>
      <c r="OUY175" s="119"/>
      <c r="OUZ175" s="119"/>
      <c r="OVA175" s="119"/>
      <c r="OVB175" s="119"/>
      <c r="OVC175" s="119"/>
      <c r="OVD175" s="119"/>
      <c r="OVE175" s="119"/>
      <c r="OVF175" s="119"/>
      <c r="OVG175" s="119"/>
      <c r="OVH175" s="119"/>
      <c r="OVI175" s="119"/>
      <c r="OVJ175" s="119"/>
      <c r="OVK175" s="119"/>
      <c r="OVL175" s="119"/>
      <c r="OVM175" s="119"/>
      <c r="OVN175" s="119"/>
      <c r="OVO175" s="119"/>
      <c r="OVP175" s="119"/>
      <c r="OVQ175" s="119"/>
      <c r="OVR175" s="119"/>
      <c r="OVS175" s="119"/>
      <c r="OVT175" s="119"/>
      <c r="OVU175" s="119"/>
      <c r="OVV175" s="119"/>
      <c r="OVW175" s="119"/>
      <c r="OVX175" s="119"/>
      <c r="OVY175" s="119"/>
      <c r="OVZ175" s="119"/>
      <c r="OWA175" s="119"/>
      <c r="OWB175" s="119"/>
      <c r="OWC175" s="119"/>
      <c r="OWD175" s="119"/>
      <c r="OWE175" s="119"/>
      <c r="OWF175" s="119"/>
      <c r="OWG175" s="119"/>
      <c r="OWH175" s="119"/>
      <c r="OWI175" s="119"/>
      <c r="OWJ175" s="119"/>
      <c r="OWK175" s="119"/>
      <c r="OWL175" s="119"/>
      <c r="OWM175" s="119"/>
      <c r="OWN175" s="119"/>
      <c r="OWO175" s="119"/>
      <c r="OWP175" s="119"/>
      <c r="OWQ175" s="119"/>
      <c r="OWR175" s="119"/>
      <c r="OWS175" s="119"/>
      <c r="OWT175" s="119"/>
      <c r="OWU175" s="119"/>
      <c r="OWV175" s="119"/>
      <c r="OWW175" s="119"/>
      <c r="OWX175" s="119"/>
      <c r="OWY175" s="119"/>
      <c r="OWZ175" s="119"/>
      <c r="OXA175" s="119"/>
      <c r="OXB175" s="119"/>
      <c r="OXC175" s="119"/>
      <c r="OXD175" s="119"/>
      <c r="OXE175" s="119"/>
      <c r="OXF175" s="119"/>
      <c r="OXG175" s="119"/>
      <c r="OXH175" s="119"/>
      <c r="OXI175" s="119"/>
      <c r="OXJ175" s="119"/>
      <c r="OXK175" s="119"/>
      <c r="OXL175" s="119"/>
      <c r="OXM175" s="119"/>
      <c r="OXN175" s="119"/>
      <c r="OXO175" s="119"/>
      <c r="OXP175" s="119"/>
      <c r="OXQ175" s="119"/>
      <c r="OXR175" s="119"/>
      <c r="OXS175" s="119"/>
      <c r="OXT175" s="119"/>
      <c r="OXU175" s="119"/>
      <c r="OXV175" s="119"/>
      <c r="OXW175" s="119"/>
      <c r="OXX175" s="119"/>
      <c r="OXY175" s="119"/>
      <c r="OXZ175" s="119"/>
      <c r="OYA175" s="119"/>
      <c r="OYB175" s="119"/>
      <c r="OYC175" s="119"/>
      <c r="OYD175" s="119"/>
      <c r="OYE175" s="119"/>
      <c r="OYF175" s="119"/>
      <c r="OYG175" s="119"/>
      <c r="OYH175" s="119"/>
      <c r="OYI175" s="119"/>
      <c r="OYJ175" s="119"/>
      <c r="OYK175" s="119"/>
      <c r="OYL175" s="119"/>
      <c r="OYM175" s="119"/>
      <c r="OYN175" s="119"/>
      <c r="OYO175" s="119"/>
      <c r="OYP175" s="119"/>
      <c r="OYQ175" s="119"/>
      <c r="OYR175" s="119"/>
      <c r="OYS175" s="119"/>
      <c r="OYT175" s="119"/>
      <c r="OYU175" s="119"/>
      <c r="OYV175" s="119"/>
      <c r="OYW175" s="119"/>
      <c r="OYX175" s="119"/>
      <c r="OYY175" s="119"/>
      <c r="OYZ175" s="119"/>
      <c r="OZA175" s="119"/>
      <c r="OZB175" s="119"/>
      <c r="OZC175" s="119"/>
      <c r="OZD175" s="119"/>
      <c r="OZE175" s="119"/>
      <c r="OZF175" s="119"/>
      <c r="OZG175" s="119"/>
      <c r="OZH175" s="119"/>
      <c r="OZI175" s="119"/>
      <c r="OZJ175" s="119"/>
      <c r="OZK175" s="119"/>
      <c r="OZL175" s="119"/>
      <c r="OZM175" s="119"/>
      <c r="OZN175" s="119"/>
      <c r="OZO175" s="119"/>
      <c r="OZP175" s="119"/>
      <c r="OZQ175" s="119"/>
      <c r="OZR175" s="119"/>
      <c r="OZS175" s="119"/>
      <c r="OZT175" s="119"/>
      <c r="OZU175" s="119"/>
      <c r="OZV175" s="119"/>
      <c r="OZW175" s="119"/>
      <c r="OZX175" s="119"/>
      <c r="OZY175" s="119"/>
      <c r="OZZ175" s="119"/>
      <c r="PAA175" s="119"/>
      <c r="PAB175" s="119"/>
      <c r="PAC175" s="119"/>
      <c r="PAD175" s="119"/>
      <c r="PAE175" s="119"/>
      <c r="PAF175" s="119"/>
      <c r="PAG175" s="119"/>
      <c r="PAH175" s="119"/>
      <c r="PAI175" s="119"/>
      <c r="PAJ175" s="119"/>
      <c r="PAK175" s="119"/>
      <c r="PAL175" s="119"/>
      <c r="PAM175" s="119"/>
      <c r="PAN175" s="119"/>
      <c r="PAO175" s="119"/>
      <c r="PAP175" s="119"/>
      <c r="PAQ175" s="119"/>
      <c r="PAR175" s="119"/>
      <c r="PAS175" s="119"/>
      <c r="PAT175" s="119"/>
      <c r="PAU175" s="119"/>
      <c r="PAV175" s="119"/>
      <c r="PAW175" s="119"/>
      <c r="PAX175" s="119"/>
      <c r="PAY175" s="119"/>
      <c r="PAZ175" s="119"/>
      <c r="PBA175" s="119"/>
      <c r="PBB175" s="119"/>
      <c r="PBC175" s="119"/>
      <c r="PBD175" s="119"/>
      <c r="PBE175" s="119"/>
      <c r="PBF175" s="119"/>
      <c r="PBG175" s="119"/>
      <c r="PBH175" s="119"/>
      <c r="PBI175" s="119"/>
      <c r="PBJ175" s="119"/>
      <c r="PBK175" s="119"/>
      <c r="PBL175" s="119"/>
      <c r="PBM175" s="119"/>
      <c r="PBN175" s="119"/>
      <c r="PBO175" s="119"/>
      <c r="PBP175" s="119"/>
      <c r="PBQ175" s="119"/>
      <c r="PBR175" s="119"/>
      <c r="PBS175" s="119"/>
      <c r="PBT175" s="119"/>
      <c r="PBU175" s="119"/>
      <c r="PBV175" s="119"/>
      <c r="PBW175" s="119"/>
      <c r="PBX175" s="119"/>
      <c r="PBY175" s="119"/>
      <c r="PBZ175" s="119"/>
      <c r="PCA175" s="119"/>
      <c r="PCB175" s="119"/>
      <c r="PCC175" s="119"/>
      <c r="PCD175" s="119"/>
      <c r="PCE175" s="119"/>
      <c r="PCF175" s="119"/>
      <c r="PCG175" s="119"/>
      <c r="PCH175" s="119"/>
      <c r="PCI175" s="119"/>
      <c r="PCJ175" s="119"/>
      <c r="PCK175" s="119"/>
      <c r="PCL175" s="119"/>
      <c r="PCM175" s="119"/>
      <c r="PCN175" s="119"/>
      <c r="PCO175" s="119"/>
      <c r="PCP175" s="119"/>
      <c r="PCQ175" s="119"/>
      <c r="PCR175" s="119"/>
      <c r="PCS175" s="119"/>
      <c r="PCT175" s="119"/>
      <c r="PCU175" s="119"/>
      <c r="PCV175" s="119"/>
      <c r="PCW175" s="119"/>
      <c r="PCX175" s="119"/>
      <c r="PCY175" s="119"/>
      <c r="PCZ175" s="119"/>
      <c r="PDA175" s="119"/>
      <c r="PDB175" s="119"/>
      <c r="PDC175" s="119"/>
      <c r="PDD175" s="119"/>
      <c r="PDE175" s="119"/>
      <c r="PDF175" s="119"/>
      <c r="PDG175" s="119"/>
      <c r="PDH175" s="119"/>
      <c r="PDI175" s="119"/>
      <c r="PDJ175" s="119"/>
      <c r="PDK175" s="119"/>
      <c r="PDL175" s="119"/>
      <c r="PDM175" s="119"/>
      <c r="PDN175" s="119"/>
      <c r="PDO175" s="119"/>
      <c r="PDP175" s="119"/>
      <c r="PDQ175" s="119"/>
      <c r="PDR175" s="119"/>
      <c r="PDS175" s="119"/>
      <c r="PDT175" s="119"/>
      <c r="PDU175" s="119"/>
      <c r="PDV175" s="119"/>
      <c r="PDW175" s="119"/>
      <c r="PDX175" s="119"/>
      <c r="PDY175" s="119"/>
      <c r="PDZ175" s="119"/>
      <c r="PEA175" s="119"/>
      <c r="PEB175" s="119"/>
      <c r="PEC175" s="119"/>
      <c r="PED175" s="119"/>
      <c r="PEE175" s="119"/>
      <c r="PEF175" s="119"/>
      <c r="PEG175" s="119"/>
      <c r="PEH175" s="119"/>
      <c r="PEI175" s="119"/>
      <c r="PEJ175" s="119"/>
      <c r="PEK175" s="119"/>
      <c r="PEL175" s="119"/>
      <c r="PEM175" s="119"/>
      <c r="PEN175" s="119"/>
      <c r="PEO175" s="119"/>
      <c r="PEP175" s="119"/>
      <c r="PEQ175" s="119"/>
      <c r="PER175" s="119"/>
      <c r="PES175" s="119"/>
      <c r="PET175" s="119"/>
      <c r="PEU175" s="119"/>
      <c r="PEV175" s="119"/>
      <c r="PEW175" s="119"/>
      <c r="PEX175" s="119"/>
      <c r="PEY175" s="119"/>
      <c r="PEZ175" s="119"/>
      <c r="PFA175" s="119"/>
      <c r="PFB175" s="119"/>
      <c r="PFC175" s="119"/>
      <c r="PFD175" s="119"/>
      <c r="PFE175" s="119"/>
      <c r="PFF175" s="119"/>
      <c r="PFG175" s="119"/>
      <c r="PFH175" s="119"/>
      <c r="PFI175" s="119"/>
      <c r="PFJ175" s="119"/>
      <c r="PFK175" s="119"/>
      <c r="PFL175" s="119"/>
      <c r="PFM175" s="119"/>
      <c r="PFN175" s="119"/>
      <c r="PFO175" s="119"/>
      <c r="PFP175" s="119"/>
      <c r="PFQ175" s="119"/>
      <c r="PFR175" s="119"/>
      <c r="PFS175" s="119"/>
      <c r="PFT175" s="119"/>
      <c r="PFU175" s="119"/>
      <c r="PFV175" s="119"/>
      <c r="PFW175" s="119"/>
      <c r="PFX175" s="119"/>
      <c r="PFY175" s="119"/>
      <c r="PFZ175" s="119"/>
      <c r="PGA175" s="119"/>
      <c r="PGB175" s="119"/>
      <c r="PGC175" s="119"/>
      <c r="PGD175" s="119"/>
      <c r="PGE175" s="119"/>
      <c r="PGF175" s="119"/>
      <c r="PGG175" s="119"/>
      <c r="PGH175" s="119"/>
      <c r="PGI175" s="119"/>
      <c r="PGJ175" s="119"/>
      <c r="PGK175" s="119"/>
      <c r="PGL175" s="119"/>
      <c r="PGM175" s="119"/>
      <c r="PGN175" s="119"/>
      <c r="PGO175" s="119"/>
      <c r="PGP175" s="119"/>
      <c r="PGQ175" s="119"/>
      <c r="PGR175" s="119"/>
      <c r="PGS175" s="119"/>
      <c r="PGT175" s="119"/>
      <c r="PGU175" s="119"/>
      <c r="PGV175" s="119"/>
      <c r="PGW175" s="119"/>
      <c r="PGX175" s="119"/>
      <c r="PGY175" s="119"/>
      <c r="PGZ175" s="119"/>
      <c r="PHA175" s="119"/>
      <c r="PHB175" s="119"/>
      <c r="PHC175" s="119"/>
      <c r="PHD175" s="119"/>
      <c r="PHE175" s="119"/>
      <c r="PHF175" s="119"/>
      <c r="PHG175" s="119"/>
      <c r="PHH175" s="119"/>
      <c r="PHI175" s="119"/>
      <c r="PHJ175" s="119"/>
      <c r="PHK175" s="119"/>
      <c r="PHL175" s="119"/>
      <c r="PHM175" s="119"/>
      <c r="PHN175" s="119"/>
      <c r="PHO175" s="119"/>
      <c r="PHP175" s="119"/>
      <c r="PHQ175" s="119"/>
      <c r="PHR175" s="119"/>
      <c r="PHS175" s="119"/>
      <c r="PHT175" s="119"/>
      <c r="PHU175" s="119"/>
      <c r="PHV175" s="119"/>
      <c r="PHW175" s="119"/>
      <c r="PHX175" s="119"/>
      <c r="PHY175" s="119"/>
      <c r="PHZ175" s="119"/>
      <c r="PIA175" s="119"/>
      <c r="PIB175" s="119"/>
      <c r="PIC175" s="119"/>
      <c r="PID175" s="119"/>
      <c r="PIE175" s="119"/>
      <c r="PIF175" s="119"/>
      <c r="PIG175" s="119"/>
      <c r="PIH175" s="119"/>
      <c r="PII175" s="119"/>
      <c r="PIJ175" s="119"/>
      <c r="PIK175" s="119"/>
      <c r="PIL175" s="119"/>
      <c r="PIM175" s="119"/>
      <c r="PIN175" s="119"/>
      <c r="PIO175" s="119"/>
      <c r="PIP175" s="119"/>
      <c r="PIQ175" s="119"/>
      <c r="PIR175" s="119"/>
      <c r="PIS175" s="119"/>
      <c r="PIT175" s="119"/>
      <c r="PIU175" s="119"/>
      <c r="PIV175" s="119"/>
      <c r="PIW175" s="119"/>
      <c r="PIX175" s="119"/>
      <c r="PIY175" s="119"/>
      <c r="PIZ175" s="119"/>
      <c r="PJA175" s="119"/>
      <c r="PJB175" s="119"/>
      <c r="PJC175" s="119"/>
      <c r="PJD175" s="119"/>
      <c r="PJE175" s="119"/>
      <c r="PJF175" s="119"/>
      <c r="PJG175" s="119"/>
      <c r="PJH175" s="119"/>
      <c r="PJI175" s="119"/>
      <c r="PJJ175" s="119"/>
      <c r="PJK175" s="119"/>
      <c r="PJL175" s="119"/>
      <c r="PJM175" s="119"/>
      <c r="PJN175" s="119"/>
      <c r="PJO175" s="119"/>
      <c r="PJP175" s="119"/>
      <c r="PJQ175" s="119"/>
      <c r="PJR175" s="119"/>
      <c r="PJS175" s="119"/>
      <c r="PJT175" s="119"/>
      <c r="PJU175" s="119"/>
      <c r="PJV175" s="119"/>
      <c r="PJW175" s="119"/>
      <c r="PJX175" s="119"/>
      <c r="PJY175" s="119"/>
      <c r="PJZ175" s="119"/>
      <c r="PKA175" s="119"/>
      <c r="PKB175" s="119"/>
      <c r="PKC175" s="119"/>
      <c r="PKD175" s="119"/>
      <c r="PKE175" s="119"/>
      <c r="PKF175" s="119"/>
      <c r="PKG175" s="119"/>
      <c r="PKH175" s="119"/>
      <c r="PKI175" s="119"/>
      <c r="PKJ175" s="119"/>
      <c r="PKK175" s="119"/>
      <c r="PKL175" s="119"/>
      <c r="PKM175" s="119"/>
      <c r="PKN175" s="119"/>
      <c r="PKO175" s="119"/>
      <c r="PKP175" s="119"/>
      <c r="PKQ175" s="119"/>
      <c r="PKR175" s="119"/>
      <c r="PKS175" s="119"/>
      <c r="PKT175" s="119"/>
      <c r="PKU175" s="119"/>
      <c r="PKV175" s="119"/>
      <c r="PKW175" s="119"/>
      <c r="PKX175" s="119"/>
      <c r="PKY175" s="119"/>
      <c r="PKZ175" s="119"/>
      <c r="PLA175" s="119"/>
      <c r="PLB175" s="119"/>
      <c r="PLC175" s="119"/>
      <c r="PLD175" s="119"/>
      <c r="PLE175" s="119"/>
      <c r="PLF175" s="119"/>
      <c r="PLG175" s="119"/>
      <c r="PLH175" s="119"/>
      <c r="PLI175" s="119"/>
      <c r="PLJ175" s="119"/>
      <c r="PLK175" s="119"/>
      <c r="PLL175" s="119"/>
      <c r="PLM175" s="119"/>
      <c r="PLN175" s="119"/>
      <c r="PLO175" s="119"/>
      <c r="PLP175" s="119"/>
      <c r="PLQ175" s="119"/>
      <c r="PLR175" s="119"/>
      <c r="PLS175" s="119"/>
      <c r="PLT175" s="119"/>
      <c r="PLU175" s="119"/>
      <c r="PLV175" s="119"/>
      <c r="PLW175" s="119"/>
      <c r="PLX175" s="119"/>
      <c r="PLY175" s="119"/>
      <c r="PLZ175" s="119"/>
      <c r="PMA175" s="119"/>
      <c r="PMB175" s="119"/>
      <c r="PMC175" s="119"/>
      <c r="PMD175" s="119"/>
      <c r="PME175" s="119"/>
      <c r="PMF175" s="119"/>
      <c r="PMG175" s="119"/>
      <c r="PMH175" s="119"/>
      <c r="PMI175" s="119"/>
      <c r="PMJ175" s="119"/>
      <c r="PMK175" s="119"/>
      <c r="PML175" s="119"/>
      <c r="PMM175" s="119"/>
      <c r="PMN175" s="119"/>
      <c r="PMO175" s="119"/>
      <c r="PMP175" s="119"/>
      <c r="PMQ175" s="119"/>
      <c r="PMR175" s="119"/>
      <c r="PMS175" s="119"/>
      <c r="PMT175" s="119"/>
      <c r="PMU175" s="119"/>
      <c r="PMV175" s="119"/>
      <c r="PMW175" s="119"/>
      <c r="PMX175" s="119"/>
      <c r="PMY175" s="119"/>
      <c r="PMZ175" s="119"/>
      <c r="PNA175" s="119"/>
      <c r="PNB175" s="119"/>
      <c r="PNC175" s="119"/>
      <c r="PND175" s="119"/>
      <c r="PNE175" s="119"/>
      <c r="PNF175" s="119"/>
      <c r="PNG175" s="119"/>
      <c r="PNH175" s="119"/>
      <c r="PNI175" s="119"/>
      <c r="PNJ175" s="119"/>
      <c r="PNK175" s="119"/>
      <c r="PNL175" s="119"/>
      <c r="PNM175" s="119"/>
      <c r="PNN175" s="119"/>
      <c r="PNO175" s="119"/>
      <c r="PNP175" s="119"/>
      <c r="PNQ175" s="119"/>
      <c r="PNR175" s="119"/>
      <c r="PNS175" s="119"/>
      <c r="PNT175" s="119"/>
      <c r="PNU175" s="119"/>
      <c r="PNV175" s="119"/>
      <c r="PNW175" s="119"/>
      <c r="PNX175" s="119"/>
      <c r="PNY175" s="119"/>
      <c r="PNZ175" s="119"/>
      <c r="POA175" s="119"/>
      <c r="POB175" s="119"/>
      <c r="POC175" s="119"/>
      <c r="POD175" s="119"/>
      <c r="POE175" s="119"/>
      <c r="POF175" s="119"/>
      <c r="POG175" s="119"/>
      <c r="POH175" s="119"/>
      <c r="POI175" s="119"/>
      <c r="POJ175" s="119"/>
      <c r="POK175" s="119"/>
      <c r="POL175" s="119"/>
      <c r="POM175" s="119"/>
      <c r="PON175" s="119"/>
      <c r="POO175" s="119"/>
      <c r="POP175" s="119"/>
      <c r="POQ175" s="119"/>
      <c r="POR175" s="119"/>
      <c r="POS175" s="119"/>
      <c r="POT175" s="119"/>
      <c r="POU175" s="119"/>
      <c r="POV175" s="119"/>
      <c r="POW175" s="119"/>
      <c r="POX175" s="119"/>
      <c r="POY175" s="119"/>
      <c r="POZ175" s="119"/>
      <c r="PPA175" s="119"/>
      <c r="PPB175" s="119"/>
      <c r="PPC175" s="119"/>
      <c r="PPD175" s="119"/>
      <c r="PPE175" s="119"/>
      <c r="PPF175" s="119"/>
      <c r="PPG175" s="119"/>
      <c r="PPH175" s="119"/>
      <c r="PPI175" s="119"/>
      <c r="PPJ175" s="119"/>
      <c r="PPK175" s="119"/>
      <c r="PPL175" s="119"/>
      <c r="PPM175" s="119"/>
      <c r="PPN175" s="119"/>
      <c r="PPO175" s="119"/>
      <c r="PPP175" s="119"/>
      <c r="PPQ175" s="119"/>
      <c r="PPR175" s="119"/>
      <c r="PPS175" s="119"/>
      <c r="PPT175" s="119"/>
      <c r="PPU175" s="119"/>
      <c r="PPV175" s="119"/>
      <c r="PPW175" s="119"/>
      <c r="PPX175" s="119"/>
      <c r="PPY175" s="119"/>
      <c r="PPZ175" s="119"/>
      <c r="PQA175" s="119"/>
      <c r="PQB175" s="119"/>
      <c r="PQC175" s="119"/>
      <c r="PQD175" s="119"/>
      <c r="PQE175" s="119"/>
      <c r="PQF175" s="119"/>
      <c r="PQG175" s="119"/>
      <c r="PQH175" s="119"/>
      <c r="PQI175" s="119"/>
      <c r="PQJ175" s="119"/>
      <c r="PQK175" s="119"/>
      <c r="PQL175" s="119"/>
      <c r="PQM175" s="119"/>
      <c r="PQN175" s="119"/>
      <c r="PQO175" s="119"/>
      <c r="PQP175" s="119"/>
      <c r="PQQ175" s="119"/>
      <c r="PQR175" s="119"/>
      <c r="PQS175" s="119"/>
      <c r="PQT175" s="119"/>
      <c r="PQU175" s="119"/>
      <c r="PQV175" s="119"/>
      <c r="PQW175" s="119"/>
      <c r="PQX175" s="119"/>
      <c r="PQY175" s="119"/>
      <c r="PQZ175" s="119"/>
      <c r="PRA175" s="119"/>
      <c r="PRB175" s="119"/>
      <c r="PRC175" s="119"/>
      <c r="PRD175" s="119"/>
      <c r="PRE175" s="119"/>
      <c r="PRF175" s="119"/>
      <c r="PRG175" s="119"/>
      <c r="PRH175" s="119"/>
      <c r="PRI175" s="119"/>
      <c r="PRJ175" s="119"/>
      <c r="PRK175" s="119"/>
      <c r="PRL175" s="119"/>
      <c r="PRM175" s="119"/>
      <c r="PRN175" s="119"/>
      <c r="PRO175" s="119"/>
      <c r="PRP175" s="119"/>
      <c r="PRQ175" s="119"/>
      <c r="PRR175" s="119"/>
      <c r="PRS175" s="119"/>
      <c r="PRT175" s="119"/>
      <c r="PRU175" s="119"/>
      <c r="PRV175" s="119"/>
      <c r="PRW175" s="119"/>
      <c r="PRX175" s="119"/>
      <c r="PRY175" s="119"/>
      <c r="PRZ175" s="119"/>
      <c r="PSA175" s="119"/>
      <c r="PSB175" s="119"/>
      <c r="PSC175" s="119"/>
      <c r="PSD175" s="119"/>
      <c r="PSE175" s="119"/>
      <c r="PSF175" s="119"/>
      <c r="PSG175" s="119"/>
      <c r="PSH175" s="119"/>
      <c r="PSI175" s="119"/>
      <c r="PSJ175" s="119"/>
      <c r="PSK175" s="119"/>
      <c r="PSL175" s="119"/>
      <c r="PSM175" s="119"/>
      <c r="PSN175" s="119"/>
      <c r="PSO175" s="119"/>
      <c r="PSP175" s="119"/>
      <c r="PSQ175" s="119"/>
      <c r="PSR175" s="119"/>
      <c r="PSS175" s="119"/>
      <c r="PST175" s="119"/>
      <c r="PSU175" s="119"/>
      <c r="PSV175" s="119"/>
      <c r="PSW175" s="119"/>
      <c r="PSX175" s="119"/>
      <c r="PSY175" s="119"/>
      <c r="PSZ175" s="119"/>
      <c r="PTA175" s="119"/>
      <c r="PTB175" s="119"/>
      <c r="PTC175" s="119"/>
      <c r="PTD175" s="119"/>
      <c r="PTE175" s="119"/>
      <c r="PTF175" s="119"/>
      <c r="PTG175" s="119"/>
      <c r="PTH175" s="119"/>
      <c r="PTI175" s="119"/>
      <c r="PTJ175" s="119"/>
      <c r="PTK175" s="119"/>
      <c r="PTL175" s="119"/>
      <c r="PTM175" s="119"/>
      <c r="PTN175" s="119"/>
      <c r="PTO175" s="119"/>
      <c r="PTP175" s="119"/>
      <c r="PTQ175" s="119"/>
      <c r="PTR175" s="119"/>
      <c r="PTS175" s="119"/>
      <c r="PTT175" s="119"/>
      <c r="PTU175" s="119"/>
      <c r="PTV175" s="119"/>
      <c r="PTW175" s="119"/>
      <c r="PTX175" s="119"/>
      <c r="PTY175" s="119"/>
      <c r="PTZ175" s="119"/>
      <c r="PUA175" s="119"/>
      <c r="PUB175" s="119"/>
      <c r="PUC175" s="119"/>
      <c r="PUD175" s="119"/>
      <c r="PUE175" s="119"/>
      <c r="PUF175" s="119"/>
      <c r="PUG175" s="119"/>
      <c r="PUH175" s="119"/>
      <c r="PUI175" s="119"/>
      <c r="PUJ175" s="119"/>
      <c r="PUK175" s="119"/>
      <c r="PUL175" s="119"/>
      <c r="PUM175" s="119"/>
      <c r="PUN175" s="119"/>
      <c r="PUO175" s="119"/>
      <c r="PUP175" s="119"/>
      <c r="PUQ175" s="119"/>
      <c r="PUR175" s="119"/>
      <c r="PUS175" s="119"/>
      <c r="PUT175" s="119"/>
      <c r="PUU175" s="119"/>
      <c r="PUV175" s="119"/>
      <c r="PUW175" s="119"/>
      <c r="PUX175" s="119"/>
      <c r="PUY175" s="119"/>
      <c r="PUZ175" s="119"/>
      <c r="PVA175" s="119"/>
      <c r="PVB175" s="119"/>
      <c r="PVC175" s="119"/>
      <c r="PVD175" s="119"/>
      <c r="PVE175" s="119"/>
      <c r="PVF175" s="119"/>
      <c r="PVG175" s="119"/>
      <c r="PVH175" s="119"/>
      <c r="PVI175" s="119"/>
      <c r="PVJ175" s="119"/>
      <c r="PVK175" s="119"/>
      <c r="PVL175" s="119"/>
      <c r="PVM175" s="119"/>
      <c r="PVN175" s="119"/>
      <c r="PVO175" s="119"/>
      <c r="PVP175" s="119"/>
      <c r="PVQ175" s="119"/>
      <c r="PVR175" s="119"/>
      <c r="PVS175" s="119"/>
      <c r="PVT175" s="119"/>
      <c r="PVU175" s="119"/>
      <c r="PVV175" s="119"/>
      <c r="PVW175" s="119"/>
      <c r="PVX175" s="119"/>
      <c r="PVY175" s="119"/>
      <c r="PVZ175" s="119"/>
      <c r="PWA175" s="119"/>
      <c r="PWB175" s="119"/>
      <c r="PWC175" s="119"/>
      <c r="PWD175" s="119"/>
      <c r="PWE175" s="119"/>
      <c r="PWF175" s="119"/>
      <c r="PWG175" s="119"/>
      <c r="PWH175" s="119"/>
      <c r="PWI175" s="119"/>
      <c r="PWJ175" s="119"/>
      <c r="PWK175" s="119"/>
      <c r="PWL175" s="119"/>
      <c r="PWM175" s="119"/>
      <c r="PWN175" s="119"/>
      <c r="PWO175" s="119"/>
      <c r="PWP175" s="119"/>
      <c r="PWQ175" s="119"/>
      <c r="PWR175" s="119"/>
      <c r="PWS175" s="119"/>
      <c r="PWT175" s="119"/>
      <c r="PWU175" s="119"/>
      <c r="PWV175" s="119"/>
      <c r="PWW175" s="119"/>
      <c r="PWX175" s="119"/>
      <c r="PWY175" s="119"/>
      <c r="PWZ175" s="119"/>
      <c r="PXA175" s="119"/>
      <c r="PXB175" s="119"/>
      <c r="PXC175" s="119"/>
      <c r="PXD175" s="119"/>
      <c r="PXE175" s="119"/>
      <c r="PXF175" s="119"/>
      <c r="PXG175" s="119"/>
      <c r="PXH175" s="119"/>
      <c r="PXI175" s="119"/>
      <c r="PXJ175" s="119"/>
      <c r="PXK175" s="119"/>
      <c r="PXL175" s="119"/>
      <c r="PXM175" s="119"/>
      <c r="PXN175" s="119"/>
      <c r="PXO175" s="119"/>
      <c r="PXP175" s="119"/>
      <c r="PXQ175" s="119"/>
      <c r="PXR175" s="119"/>
      <c r="PXS175" s="119"/>
      <c r="PXT175" s="119"/>
      <c r="PXU175" s="119"/>
      <c r="PXV175" s="119"/>
      <c r="PXW175" s="119"/>
      <c r="PXX175" s="119"/>
      <c r="PXY175" s="119"/>
      <c r="PXZ175" s="119"/>
      <c r="PYA175" s="119"/>
      <c r="PYB175" s="119"/>
      <c r="PYC175" s="119"/>
      <c r="PYD175" s="119"/>
      <c r="PYE175" s="119"/>
      <c r="PYF175" s="119"/>
      <c r="PYG175" s="119"/>
      <c r="PYH175" s="119"/>
      <c r="PYI175" s="119"/>
      <c r="PYJ175" s="119"/>
      <c r="PYK175" s="119"/>
      <c r="PYL175" s="119"/>
      <c r="PYM175" s="119"/>
      <c r="PYN175" s="119"/>
      <c r="PYO175" s="119"/>
      <c r="PYP175" s="119"/>
      <c r="PYQ175" s="119"/>
      <c r="PYR175" s="119"/>
      <c r="PYS175" s="119"/>
      <c r="PYT175" s="119"/>
      <c r="PYU175" s="119"/>
      <c r="PYV175" s="119"/>
      <c r="PYW175" s="119"/>
      <c r="PYX175" s="119"/>
      <c r="PYY175" s="119"/>
      <c r="PYZ175" s="119"/>
      <c r="PZA175" s="119"/>
      <c r="PZB175" s="119"/>
      <c r="PZC175" s="119"/>
      <c r="PZD175" s="119"/>
      <c r="PZE175" s="119"/>
      <c r="PZF175" s="119"/>
      <c r="PZG175" s="119"/>
      <c r="PZH175" s="119"/>
      <c r="PZI175" s="119"/>
      <c r="PZJ175" s="119"/>
      <c r="PZK175" s="119"/>
      <c r="PZL175" s="119"/>
      <c r="PZM175" s="119"/>
      <c r="PZN175" s="119"/>
      <c r="PZO175" s="119"/>
      <c r="PZP175" s="119"/>
      <c r="PZQ175" s="119"/>
      <c r="PZR175" s="119"/>
      <c r="PZS175" s="119"/>
      <c r="PZT175" s="119"/>
      <c r="PZU175" s="119"/>
      <c r="PZV175" s="119"/>
      <c r="PZW175" s="119"/>
      <c r="PZX175" s="119"/>
      <c r="PZY175" s="119"/>
      <c r="PZZ175" s="119"/>
      <c r="QAA175" s="119"/>
      <c r="QAB175" s="119"/>
      <c r="QAC175" s="119"/>
      <c r="QAD175" s="119"/>
      <c r="QAE175" s="119"/>
      <c r="QAF175" s="119"/>
      <c r="QAG175" s="119"/>
      <c r="QAH175" s="119"/>
      <c r="QAI175" s="119"/>
      <c r="QAJ175" s="119"/>
      <c r="QAK175" s="119"/>
      <c r="QAL175" s="119"/>
      <c r="QAM175" s="119"/>
      <c r="QAN175" s="119"/>
      <c r="QAO175" s="119"/>
      <c r="QAP175" s="119"/>
      <c r="QAQ175" s="119"/>
      <c r="QAR175" s="119"/>
      <c r="QAS175" s="119"/>
      <c r="QAT175" s="119"/>
      <c r="QAU175" s="119"/>
      <c r="QAV175" s="119"/>
      <c r="QAW175" s="119"/>
      <c r="QAX175" s="119"/>
      <c r="QAY175" s="119"/>
      <c r="QAZ175" s="119"/>
      <c r="QBA175" s="119"/>
      <c r="QBB175" s="119"/>
      <c r="QBC175" s="119"/>
      <c r="QBD175" s="119"/>
      <c r="QBE175" s="119"/>
      <c r="QBF175" s="119"/>
      <c r="QBG175" s="119"/>
      <c r="QBH175" s="119"/>
      <c r="QBI175" s="119"/>
      <c r="QBJ175" s="119"/>
      <c r="QBK175" s="119"/>
      <c r="QBL175" s="119"/>
      <c r="QBM175" s="119"/>
      <c r="QBN175" s="119"/>
      <c r="QBO175" s="119"/>
      <c r="QBP175" s="119"/>
      <c r="QBQ175" s="119"/>
      <c r="QBR175" s="119"/>
      <c r="QBS175" s="119"/>
      <c r="QBT175" s="119"/>
      <c r="QBU175" s="119"/>
      <c r="QBV175" s="119"/>
      <c r="QBW175" s="119"/>
      <c r="QBX175" s="119"/>
      <c r="QBY175" s="119"/>
      <c r="QBZ175" s="119"/>
      <c r="QCA175" s="119"/>
      <c r="QCB175" s="119"/>
      <c r="QCC175" s="119"/>
      <c r="QCD175" s="119"/>
      <c r="QCE175" s="119"/>
      <c r="QCF175" s="119"/>
      <c r="QCG175" s="119"/>
      <c r="QCH175" s="119"/>
      <c r="QCI175" s="119"/>
      <c r="QCJ175" s="119"/>
      <c r="QCK175" s="119"/>
      <c r="QCL175" s="119"/>
      <c r="QCM175" s="119"/>
      <c r="QCN175" s="119"/>
      <c r="QCO175" s="119"/>
      <c r="QCP175" s="119"/>
      <c r="QCQ175" s="119"/>
      <c r="QCR175" s="119"/>
      <c r="QCS175" s="119"/>
      <c r="QCT175" s="119"/>
      <c r="QCU175" s="119"/>
      <c r="QCV175" s="119"/>
      <c r="QCW175" s="119"/>
      <c r="QCX175" s="119"/>
      <c r="QCY175" s="119"/>
      <c r="QCZ175" s="119"/>
      <c r="QDA175" s="119"/>
      <c r="QDB175" s="119"/>
      <c r="QDC175" s="119"/>
      <c r="QDD175" s="119"/>
      <c r="QDE175" s="119"/>
      <c r="QDF175" s="119"/>
      <c r="QDG175" s="119"/>
      <c r="QDH175" s="119"/>
      <c r="QDI175" s="119"/>
      <c r="QDJ175" s="119"/>
      <c r="QDK175" s="119"/>
      <c r="QDL175" s="119"/>
      <c r="QDM175" s="119"/>
      <c r="QDN175" s="119"/>
      <c r="QDO175" s="119"/>
      <c r="QDP175" s="119"/>
      <c r="QDQ175" s="119"/>
      <c r="QDR175" s="119"/>
      <c r="QDS175" s="119"/>
      <c r="QDT175" s="119"/>
      <c r="QDU175" s="119"/>
      <c r="QDV175" s="119"/>
      <c r="QDW175" s="119"/>
      <c r="QDX175" s="119"/>
      <c r="QDY175" s="119"/>
      <c r="QDZ175" s="119"/>
      <c r="QEA175" s="119"/>
      <c r="QEB175" s="119"/>
      <c r="QEC175" s="119"/>
      <c r="QED175" s="119"/>
      <c r="QEE175" s="119"/>
      <c r="QEF175" s="119"/>
      <c r="QEG175" s="119"/>
      <c r="QEH175" s="119"/>
      <c r="QEI175" s="119"/>
      <c r="QEJ175" s="119"/>
      <c r="QEK175" s="119"/>
      <c r="QEL175" s="119"/>
      <c r="QEM175" s="119"/>
      <c r="QEN175" s="119"/>
      <c r="QEO175" s="119"/>
      <c r="QEP175" s="119"/>
      <c r="QEQ175" s="119"/>
      <c r="QER175" s="119"/>
      <c r="QES175" s="119"/>
      <c r="QET175" s="119"/>
      <c r="QEU175" s="119"/>
      <c r="QEV175" s="119"/>
      <c r="QEW175" s="119"/>
      <c r="QEX175" s="119"/>
      <c r="QEY175" s="119"/>
      <c r="QEZ175" s="119"/>
      <c r="QFA175" s="119"/>
      <c r="QFB175" s="119"/>
      <c r="QFC175" s="119"/>
      <c r="QFD175" s="119"/>
      <c r="QFE175" s="119"/>
      <c r="QFF175" s="119"/>
      <c r="QFG175" s="119"/>
      <c r="QFH175" s="119"/>
      <c r="QFI175" s="119"/>
      <c r="QFJ175" s="119"/>
      <c r="QFK175" s="119"/>
      <c r="QFL175" s="119"/>
      <c r="QFM175" s="119"/>
      <c r="QFN175" s="119"/>
      <c r="QFO175" s="119"/>
      <c r="QFP175" s="119"/>
      <c r="QFQ175" s="119"/>
      <c r="QFR175" s="119"/>
      <c r="QFS175" s="119"/>
      <c r="QFT175" s="119"/>
      <c r="QFU175" s="119"/>
      <c r="QFV175" s="119"/>
      <c r="QFW175" s="119"/>
      <c r="QFX175" s="119"/>
      <c r="QFY175" s="119"/>
      <c r="QFZ175" s="119"/>
      <c r="QGA175" s="119"/>
      <c r="QGB175" s="119"/>
      <c r="QGC175" s="119"/>
      <c r="QGD175" s="119"/>
      <c r="QGE175" s="119"/>
      <c r="QGF175" s="119"/>
      <c r="QGG175" s="119"/>
      <c r="QGH175" s="119"/>
      <c r="QGI175" s="119"/>
      <c r="QGJ175" s="119"/>
      <c r="QGK175" s="119"/>
      <c r="QGL175" s="119"/>
      <c r="QGM175" s="119"/>
      <c r="QGN175" s="119"/>
      <c r="QGO175" s="119"/>
      <c r="QGP175" s="119"/>
      <c r="QGQ175" s="119"/>
      <c r="QGR175" s="119"/>
      <c r="QGS175" s="119"/>
      <c r="QGT175" s="119"/>
      <c r="QGU175" s="119"/>
      <c r="QGV175" s="119"/>
      <c r="QGW175" s="119"/>
      <c r="QGX175" s="119"/>
      <c r="QGY175" s="119"/>
      <c r="QGZ175" s="119"/>
      <c r="QHA175" s="119"/>
      <c r="QHB175" s="119"/>
      <c r="QHC175" s="119"/>
      <c r="QHD175" s="119"/>
      <c r="QHE175" s="119"/>
      <c r="QHF175" s="119"/>
      <c r="QHG175" s="119"/>
      <c r="QHH175" s="119"/>
      <c r="QHI175" s="119"/>
      <c r="QHJ175" s="119"/>
      <c r="QHK175" s="119"/>
      <c r="QHL175" s="119"/>
      <c r="QHM175" s="119"/>
      <c r="QHN175" s="119"/>
      <c r="QHO175" s="119"/>
      <c r="QHP175" s="119"/>
      <c r="QHQ175" s="119"/>
      <c r="QHR175" s="119"/>
      <c r="QHS175" s="119"/>
      <c r="QHT175" s="119"/>
      <c r="QHU175" s="119"/>
      <c r="QHV175" s="119"/>
      <c r="QHW175" s="119"/>
      <c r="QHX175" s="119"/>
      <c r="QHY175" s="119"/>
      <c r="QHZ175" s="119"/>
      <c r="QIA175" s="119"/>
      <c r="QIB175" s="119"/>
      <c r="QIC175" s="119"/>
      <c r="QID175" s="119"/>
      <c r="QIE175" s="119"/>
      <c r="QIF175" s="119"/>
      <c r="QIG175" s="119"/>
      <c r="QIH175" s="119"/>
      <c r="QII175" s="119"/>
      <c r="QIJ175" s="119"/>
      <c r="QIK175" s="119"/>
      <c r="QIL175" s="119"/>
      <c r="QIM175" s="119"/>
      <c r="QIN175" s="119"/>
      <c r="QIO175" s="119"/>
      <c r="QIP175" s="119"/>
      <c r="QIQ175" s="119"/>
      <c r="QIR175" s="119"/>
      <c r="QIS175" s="119"/>
      <c r="QIT175" s="119"/>
      <c r="QIU175" s="119"/>
      <c r="QIV175" s="119"/>
      <c r="QIW175" s="119"/>
      <c r="QIX175" s="119"/>
      <c r="QIY175" s="119"/>
      <c r="QIZ175" s="119"/>
      <c r="QJA175" s="119"/>
      <c r="QJB175" s="119"/>
      <c r="QJC175" s="119"/>
      <c r="QJD175" s="119"/>
      <c r="QJE175" s="119"/>
      <c r="QJF175" s="119"/>
      <c r="QJG175" s="119"/>
      <c r="QJH175" s="119"/>
      <c r="QJI175" s="119"/>
      <c r="QJJ175" s="119"/>
      <c r="QJK175" s="119"/>
      <c r="QJL175" s="119"/>
      <c r="QJM175" s="119"/>
      <c r="QJN175" s="119"/>
      <c r="QJO175" s="119"/>
      <c r="QJP175" s="119"/>
      <c r="QJQ175" s="119"/>
      <c r="QJR175" s="119"/>
      <c r="QJS175" s="119"/>
      <c r="QJT175" s="119"/>
      <c r="QJU175" s="119"/>
      <c r="QJV175" s="119"/>
      <c r="QJW175" s="119"/>
      <c r="QJX175" s="119"/>
      <c r="QJY175" s="119"/>
      <c r="QJZ175" s="119"/>
      <c r="QKA175" s="119"/>
      <c r="QKB175" s="119"/>
      <c r="QKC175" s="119"/>
      <c r="QKD175" s="119"/>
      <c r="QKE175" s="119"/>
      <c r="QKF175" s="119"/>
      <c r="QKG175" s="119"/>
      <c r="QKH175" s="119"/>
      <c r="QKI175" s="119"/>
      <c r="QKJ175" s="119"/>
      <c r="QKK175" s="119"/>
      <c r="QKL175" s="119"/>
      <c r="QKM175" s="119"/>
      <c r="QKN175" s="119"/>
      <c r="QKO175" s="119"/>
      <c r="QKP175" s="119"/>
      <c r="QKQ175" s="119"/>
      <c r="QKR175" s="119"/>
      <c r="QKS175" s="119"/>
      <c r="QKT175" s="119"/>
      <c r="QKU175" s="119"/>
      <c r="QKV175" s="119"/>
      <c r="QKW175" s="119"/>
      <c r="QKX175" s="119"/>
      <c r="QKY175" s="119"/>
      <c r="QKZ175" s="119"/>
      <c r="QLA175" s="119"/>
      <c r="QLB175" s="119"/>
      <c r="QLC175" s="119"/>
      <c r="QLD175" s="119"/>
      <c r="QLE175" s="119"/>
      <c r="QLF175" s="119"/>
      <c r="QLG175" s="119"/>
      <c r="QLH175" s="119"/>
      <c r="QLI175" s="119"/>
      <c r="QLJ175" s="119"/>
      <c r="QLK175" s="119"/>
      <c r="QLL175" s="119"/>
      <c r="QLM175" s="119"/>
      <c r="QLN175" s="119"/>
      <c r="QLO175" s="119"/>
      <c r="QLP175" s="119"/>
      <c r="QLQ175" s="119"/>
      <c r="QLR175" s="119"/>
      <c r="QLS175" s="119"/>
      <c r="QLT175" s="119"/>
      <c r="QLU175" s="119"/>
      <c r="QLV175" s="119"/>
      <c r="QLW175" s="119"/>
      <c r="QLX175" s="119"/>
      <c r="QLY175" s="119"/>
      <c r="QLZ175" s="119"/>
      <c r="QMA175" s="119"/>
      <c r="QMB175" s="119"/>
      <c r="QMC175" s="119"/>
      <c r="QMD175" s="119"/>
      <c r="QME175" s="119"/>
      <c r="QMF175" s="119"/>
      <c r="QMG175" s="119"/>
      <c r="QMH175" s="119"/>
      <c r="QMI175" s="119"/>
      <c r="QMJ175" s="119"/>
      <c r="QMK175" s="119"/>
      <c r="QML175" s="119"/>
      <c r="QMM175" s="119"/>
      <c r="QMN175" s="119"/>
      <c r="QMO175" s="119"/>
      <c r="QMP175" s="119"/>
      <c r="QMQ175" s="119"/>
      <c r="QMR175" s="119"/>
      <c r="QMS175" s="119"/>
      <c r="QMT175" s="119"/>
      <c r="QMU175" s="119"/>
      <c r="QMV175" s="119"/>
      <c r="QMW175" s="119"/>
      <c r="QMX175" s="119"/>
      <c r="QMY175" s="119"/>
      <c r="QMZ175" s="119"/>
      <c r="QNA175" s="119"/>
      <c r="QNB175" s="119"/>
      <c r="QNC175" s="119"/>
      <c r="QND175" s="119"/>
      <c r="QNE175" s="119"/>
      <c r="QNF175" s="119"/>
      <c r="QNG175" s="119"/>
      <c r="QNH175" s="119"/>
      <c r="QNI175" s="119"/>
      <c r="QNJ175" s="119"/>
      <c r="QNK175" s="119"/>
      <c r="QNL175" s="119"/>
      <c r="QNM175" s="119"/>
      <c r="QNN175" s="119"/>
      <c r="QNO175" s="119"/>
      <c r="QNP175" s="119"/>
      <c r="QNQ175" s="119"/>
      <c r="QNR175" s="119"/>
      <c r="QNS175" s="119"/>
      <c r="QNT175" s="119"/>
      <c r="QNU175" s="119"/>
      <c r="QNV175" s="119"/>
      <c r="QNW175" s="119"/>
      <c r="QNX175" s="119"/>
      <c r="QNY175" s="119"/>
      <c r="QNZ175" s="119"/>
      <c r="QOA175" s="119"/>
      <c r="QOB175" s="119"/>
      <c r="QOC175" s="119"/>
      <c r="QOD175" s="119"/>
      <c r="QOE175" s="119"/>
      <c r="QOF175" s="119"/>
      <c r="QOG175" s="119"/>
      <c r="QOH175" s="119"/>
      <c r="QOI175" s="119"/>
      <c r="QOJ175" s="119"/>
      <c r="QOK175" s="119"/>
      <c r="QOL175" s="119"/>
      <c r="QOM175" s="119"/>
      <c r="QON175" s="119"/>
      <c r="QOO175" s="119"/>
      <c r="QOP175" s="119"/>
      <c r="QOQ175" s="119"/>
      <c r="QOR175" s="119"/>
      <c r="QOS175" s="119"/>
      <c r="QOT175" s="119"/>
      <c r="QOU175" s="119"/>
      <c r="QOV175" s="119"/>
      <c r="QOW175" s="119"/>
      <c r="QOX175" s="119"/>
      <c r="QOY175" s="119"/>
      <c r="QOZ175" s="119"/>
      <c r="QPA175" s="119"/>
      <c r="QPB175" s="119"/>
      <c r="QPC175" s="119"/>
      <c r="QPD175" s="119"/>
      <c r="QPE175" s="119"/>
      <c r="QPF175" s="119"/>
      <c r="QPG175" s="119"/>
      <c r="QPH175" s="119"/>
      <c r="QPI175" s="119"/>
      <c r="QPJ175" s="119"/>
      <c r="QPK175" s="119"/>
      <c r="QPL175" s="119"/>
      <c r="QPM175" s="119"/>
      <c r="QPN175" s="119"/>
      <c r="QPO175" s="119"/>
      <c r="QPP175" s="119"/>
      <c r="QPQ175" s="119"/>
      <c r="QPR175" s="119"/>
      <c r="QPS175" s="119"/>
      <c r="QPT175" s="119"/>
      <c r="QPU175" s="119"/>
      <c r="QPV175" s="119"/>
      <c r="QPW175" s="119"/>
      <c r="QPX175" s="119"/>
      <c r="QPY175" s="119"/>
      <c r="QPZ175" s="119"/>
      <c r="QQA175" s="119"/>
      <c r="QQB175" s="119"/>
      <c r="QQC175" s="119"/>
      <c r="QQD175" s="119"/>
      <c r="QQE175" s="119"/>
      <c r="QQF175" s="119"/>
      <c r="QQG175" s="119"/>
      <c r="QQH175" s="119"/>
      <c r="QQI175" s="119"/>
      <c r="QQJ175" s="119"/>
      <c r="QQK175" s="119"/>
      <c r="QQL175" s="119"/>
      <c r="QQM175" s="119"/>
      <c r="QQN175" s="119"/>
      <c r="QQO175" s="119"/>
      <c r="QQP175" s="119"/>
      <c r="QQQ175" s="119"/>
      <c r="QQR175" s="119"/>
      <c r="QQS175" s="119"/>
      <c r="QQT175" s="119"/>
      <c r="QQU175" s="119"/>
      <c r="QQV175" s="119"/>
      <c r="QQW175" s="119"/>
      <c r="QQX175" s="119"/>
      <c r="QQY175" s="119"/>
      <c r="QQZ175" s="119"/>
      <c r="QRA175" s="119"/>
      <c r="QRB175" s="119"/>
      <c r="QRC175" s="119"/>
      <c r="QRD175" s="119"/>
      <c r="QRE175" s="119"/>
      <c r="QRF175" s="119"/>
      <c r="QRG175" s="119"/>
      <c r="QRH175" s="119"/>
      <c r="QRI175" s="119"/>
      <c r="QRJ175" s="119"/>
      <c r="QRK175" s="119"/>
      <c r="QRL175" s="119"/>
      <c r="QRM175" s="119"/>
      <c r="QRN175" s="119"/>
      <c r="QRO175" s="119"/>
      <c r="QRP175" s="119"/>
      <c r="QRQ175" s="119"/>
      <c r="QRR175" s="119"/>
      <c r="QRS175" s="119"/>
      <c r="QRT175" s="119"/>
      <c r="QRU175" s="119"/>
      <c r="QRV175" s="119"/>
      <c r="QRW175" s="119"/>
      <c r="QRX175" s="119"/>
      <c r="QRY175" s="119"/>
      <c r="QRZ175" s="119"/>
      <c r="QSA175" s="119"/>
      <c r="QSB175" s="119"/>
      <c r="QSC175" s="119"/>
      <c r="QSD175" s="119"/>
      <c r="QSE175" s="119"/>
      <c r="QSF175" s="119"/>
      <c r="QSG175" s="119"/>
      <c r="QSH175" s="119"/>
      <c r="QSI175" s="119"/>
      <c r="QSJ175" s="119"/>
      <c r="QSK175" s="119"/>
      <c r="QSL175" s="119"/>
      <c r="QSM175" s="119"/>
      <c r="QSN175" s="119"/>
      <c r="QSO175" s="119"/>
      <c r="QSP175" s="119"/>
      <c r="QSQ175" s="119"/>
      <c r="QSR175" s="119"/>
      <c r="QSS175" s="119"/>
      <c r="QST175" s="119"/>
      <c r="QSU175" s="119"/>
      <c r="QSV175" s="119"/>
      <c r="QSW175" s="119"/>
      <c r="QSX175" s="119"/>
      <c r="QSY175" s="119"/>
      <c r="QSZ175" s="119"/>
      <c r="QTA175" s="119"/>
      <c r="QTB175" s="119"/>
      <c r="QTC175" s="119"/>
      <c r="QTD175" s="119"/>
      <c r="QTE175" s="119"/>
      <c r="QTF175" s="119"/>
      <c r="QTG175" s="119"/>
      <c r="QTH175" s="119"/>
      <c r="QTI175" s="119"/>
      <c r="QTJ175" s="119"/>
      <c r="QTK175" s="119"/>
      <c r="QTL175" s="119"/>
      <c r="QTM175" s="119"/>
      <c r="QTN175" s="119"/>
      <c r="QTO175" s="119"/>
      <c r="QTP175" s="119"/>
      <c r="QTQ175" s="119"/>
      <c r="QTR175" s="119"/>
      <c r="QTS175" s="119"/>
      <c r="QTT175" s="119"/>
      <c r="QTU175" s="119"/>
      <c r="QTV175" s="119"/>
      <c r="QTW175" s="119"/>
      <c r="QTX175" s="119"/>
      <c r="QTY175" s="119"/>
      <c r="QTZ175" s="119"/>
      <c r="QUA175" s="119"/>
      <c r="QUB175" s="119"/>
      <c r="QUC175" s="119"/>
      <c r="QUD175" s="119"/>
      <c r="QUE175" s="119"/>
      <c r="QUF175" s="119"/>
      <c r="QUG175" s="119"/>
      <c r="QUH175" s="119"/>
      <c r="QUI175" s="119"/>
      <c r="QUJ175" s="119"/>
      <c r="QUK175" s="119"/>
      <c r="QUL175" s="119"/>
      <c r="QUM175" s="119"/>
      <c r="QUN175" s="119"/>
      <c r="QUO175" s="119"/>
      <c r="QUP175" s="119"/>
      <c r="QUQ175" s="119"/>
      <c r="QUR175" s="119"/>
      <c r="QUS175" s="119"/>
      <c r="QUT175" s="119"/>
      <c r="QUU175" s="119"/>
      <c r="QUV175" s="119"/>
      <c r="QUW175" s="119"/>
      <c r="QUX175" s="119"/>
      <c r="QUY175" s="119"/>
      <c r="QUZ175" s="119"/>
      <c r="QVA175" s="119"/>
      <c r="QVB175" s="119"/>
      <c r="QVC175" s="119"/>
      <c r="QVD175" s="119"/>
      <c r="QVE175" s="119"/>
      <c r="QVF175" s="119"/>
      <c r="QVG175" s="119"/>
      <c r="QVH175" s="119"/>
      <c r="QVI175" s="119"/>
      <c r="QVJ175" s="119"/>
      <c r="QVK175" s="119"/>
      <c r="QVL175" s="119"/>
      <c r="QVM175" s="119"/>
      <c r="QVN175" s="119"/>
      <c r="QVO175" s="119"/>
      <c r="QVP175" s="119"/>
      <c r="QVQ175" s="119"/>
      <c r="QVR175" s="119"/>
      <c r="QVS175" s="119"/>
      <c r="QVT175" s="119"/>
      <c r="QVU175" s="119"/>
      <c r="QVV175" s="119"/>
      <c r="QVW175" s="119"/>
      <c r="QVX175" s="119"/>
      <c r="QVY175" s="119"/>
      <c r="QVZ175" s="119"/>
      <c r="QWA175" s="119"/>
      <c r="QWB175" s="119"/>
      <c r="QWC175" s="119"/>
      <c r="QWD175" s="119"/>
      <c r="QWE175" s="119"/>
      <c r="QWF175" s="119"/>
      <c r="QWG175" s="119"/>
      <c r="QWH175" s="119"/>
      <c r="QWI175" s="119"/>
      <c r="QWJ175" s="119"/>
      <c r="QWK175" s="119"/>
      <c r="QWL175" s="119"/>
      <c r="QWM175" s="119"/>
      <c r="QWN175" s="119"/>
      <c r="QWO175" s="119"/>
      <c r="QWP175" s="119"/>
      <c r="QWQ175" s="119"/>
      <c r="QWR175" s="119"/>
      <c r="QWS175" s="119"/>
      <c r="QWT175" s="119"/>
      <c r="QWU175" s="119"/>
      <c r="QWV175" s="119"/>
      <c r="QWW175" s="119"/>
      <c r="QWX175" s="119"/>
      <c r="QWY175" s="119"/>
      <c r="QWZ175" s="119"/>
      <c r="QXA175" s="119"/>
      <c r="QXB175" s="119"/>
      <c r="QXC175" s="119"/>
      <c r="QXD175" s="119"/>
      <c r="QXE175" s="119"/>
      <c r="QXF175" s="119"/>
      <c r="QXG175" s="119"/>
      <c r="QXH175" s="119"/>
      <c r="QXI175" s="119"/>
      <c r="QXJ175" s="119"/>
      <c r="QXK175" s="119"/>
      <c r="QXL175" s="119"/>
      <c r="QXM175" s="119"/>
      <c r="QXN175" s="119"/>
      <c r="QXO175" s="119"/>
      <c r="QXP175" s="119"/>
      <c r="QXQ175" s="119"/>
      <c r="QXR175" s="119"/>
      <c r="QXS175" s="119"/>
      <c r="QXT175" s="119"/>
      <c r="QXU175" s="119"/>
      <c r="QXV175" s="119"/>
      <c r="QXW175" s="119"/>
      <c r="QXX175" s="119"/>
      <c r="QXY175" s="119"/>
      <c r="QXZ175" s="119"/>
      <c r="QYA175" s="119"/>
      <c r="QYB175" s="119"/>
      <c r="QYC175" s="119"/>
      <c r="QYD175" s="119"/>
      <c r="QYE175" s="119"/>
      <c r="QYF175" s="119"/>
      <c r="QYG175" s="119"/>
      <c r="QYH175" s="119"/>
      <c r="QYI175" s="119"/>
      <c r="QYJ175" s="119"/>
      <c r="QYK175" s="119"/>
      <c r="QYL175" s="119"/>
      <c r="QYM175" s="119"/>
      <c r="QYN175" s="119"/>
      <c r="QYO175" s="119"/>
      <c r="QYP175" s="119"/>
      <c r="QYQ175" s="119"/>
      <c r="QYR175" s="119"/>
      <c r="QYS175" s="119"/>
      <c r="QYT175" s="119"/>
      <c r="QYU175" s="119"/>
      <c r="QYV175" s="119"/>
      <c r="QYW175" s="119"/>
      <c r="QYX175" s="119"/>
      <c r="QYY175" s="119"/>
      <c r="QYZ175" s="119"/>
      <c r="QZA175" s="119"/>
      <c r="QZB175" s="119"/>
      <c r="QZC175" s="119"/>
      <c r="QZD175" s="119"/>
      <c r="QZE175" s="119"/>
      <c r="QZF175" s="119"/>
      <c r="QZG175" s="119"/>
      <c r="QZH175" s="119"/>
      <c r="QZI175" s="119"/>
      <c r="QZJ175" s="119"/>
      <c r="QZK175" s="119"/>
      <c r="QZL175" s="119"/>
      <c r="QZM175" s="119"/>
      <c r="QZN175" s="119"/>
      <c r="QZO175" s="119"/>
      <c r="QZP175" s="119"/>
      <c r="QZQ175" s="119"/>
      <c r="QZR175" s="119"/>
      <c r="QZS175" s="119"/>
      <c r="QZT175" s="119"/>
      <c r="QZU175" s="119"/>
      <c r="QZV175" s="119"/>
      <c r="QZW175" s="119"/>
      <c r="QZX175" s="119"/>
      <c r="QZY175" s="119"/>
      <c r="QZZ175" s="119"/>
      <c r="RAA175" s="119"/>
      <c r="RAB175" s="119"/>
      <c r="RAC175" s="119"/>
      <c r="RAD175" s="119"/>
      <c r="RAE175" s="119"/>
      <c r="RAF175" s="119"/>
      <c r="RAG175" s="119"/>
      <c r="RAH175" s="119"/>
      <c r="RAI175" s="119"/>
      <c r="RAJ175" s="119"/>
      <c r="RAK175" s="119"/>
      <c r="RAL175" s="119"/>
      <c r="RAM175" s="119"/>
      <c r="RAN175" s="119"/>
      <c r="RAO175" s="119"/>
      <c r="RAP175" s="119"/>
      <c r="RAQ175" s="119"/>
      <c r="RAR175" s="119"/>
      <c r="RAS175" s="119"/>
      <c r="RAT175" s="119"/>
      <c r="RAU175" s="119"/>
      <c r="RAV175" s="119"/>
      <c r="RAW175" s="119"/>
      <c r="RAX175" s="119"/>
      <c r="RAY175" s="119"/>
      <c r="RAZ175" s="119"/>
      <c r="RBA175" s="119"/>
      <c r="RBB175" s="119"/>
      <c r="RBC175" s="119"/>
      <c r="RBD175" s="119"/>
      <c r="RBE175" s="119"/>
      <c r="RBF175" s="119"/>
      <c r="RBG175" s="119"/>
      <c r="RBH175" s="119"/>
      <c r="RBI175" s="119"/>
      <c r="RBJ175" s="119"/>
      <c r="RBK175" s="119"/>
      <c r="RBL175" s="119"/>
      <c r="RBM175" s="119"/>
      <c r="RBN175" s="119"/>
      <c r="RBO175" s="119"/>
      <c r="RBP175" s="119"/>
      <c r="RBQ175" s="119"/>
      <c r="RBR175" s="119"/>
      <c r="RBS175" s="119"/>
      <c r="RBT175" s="119"/>
      <c r="RBU175" s="119"/>
      <c r="RBV175" s="119"/>
      <c r="RBW175" s="119"/>
      <c r="RBX175" s="119"/>
      <c r="RBY175" s="119"/>
      <c r="RBZ175" s="119"/>
      <c r="RCA175" s="119"/>
      <c r="RCB175" s="119"/>
      <c r="RCC175" s="119"/>
      <c r="RCD175" s="119"/>
      <c r="RCE175" s="119"/>
      <c r="RCF175" s="119"/>
      <c r="RCG175" s="119"/>
      <c r="RCH175" s="119"/>
      <c r="RCI175" s="119"/>
      <c r="RCJ175" s="119"/>
      <c r="RCK175" s="119"/>
      <c r="RCL175" s="119"/>
      <c r="RCM175" s="119"/>
      <c r="RCN175" s="119"/>
      <c r="RCO175" s="119"/>
      <c r="RCP175" s="119"/>
      <c r="RCQ175" s="119"/>
      <c r="RCR175" s="119"/>
      <c r="RCS175" s="119"/>
      <c r="RCT175" s="119"/>
      <c r="RCU175" s="119"/>
      <c r="RCV175" s="119"/>
      <c r="RCW175" s="119"/>
      <c r="RCX175" s="119"/>
      <c r="RCY175" s="119"/>
      <c r="RCZ175" s="119"/>
      <c r="RDA175" s="119"/>
      <c r="RDB175" s="119"/>
      <c r="RDC175" s="119"/>
      <c r="RDD175" s="119"/>
      <c r="RDE175" s="119"/>
      <c r="RDF175" s="119"/>
      <c r="RDG175" s="119"/>
      <c r="RDH175" s="119"/>
      <c r="RDI175" s="119"/>
      <c r="RDJ175" s="119"/>
      <c r="RDK175" s="119"/>
      <c r="RDL175" s="119"/>
      <c r="RDM175" s="119"/>
      <c r="RDN175" s="119"/>
      <c r="RDO175" s="119"/>
      <c r="RDP175" s="119"/>
      <c r="RDQ175" s="119"/>
      <c r="RDR175" s="119"/>
      <c r="RDS175" s="119"/>
      <c r="RDT175" s="119"/>
      <c r="RDU175" s="119"/>
      <c r="RDV175" s="119"/>
      <c r="RDW175" s="119"/>
      <c r="RDX175" s="119"/>
      <c r="RDY175" s="119"/>
      <c r="RDZ175" s="119"/>
      <c r="REA175" s="119"/>
      <c r="REB175" s="119"/>
      <c r="REC175" s="119"/>
      <c r="RED175" s="119"/>
      <c r="REE175" s="119"/>
      <c r="REF175" s="119"/>
      <c r="REG175" s="119"/>
      <c r="REH175" s="119"/>
      <c r="REI175" s="119"/>
      <c r="REJ175" s="119"/>
      <c r="REK175" s="119"/>
      <c r="REL175" s="119"/>
      <c r="REM175" s="119"/>
      <c r="REN175" s="119"/>
      <c r="REO175" s="119"/>
      <c r="REP175" s="119"/>
      <c r="REQ175" s="119"/>
      <c r="RER175" s="119"/>
      <c r="RES175" s="119"/>
      <c r="RET175" s="119"/>
      <c r="REU175" s="119"/>
      <c r="REV175" s="119"/>
      <c r="REW175" s="119"/>
      <c r="REX175" s="119"/>
      <c r="REY175" s="119"/>
      <c r="REZ175" s="119"/>
      <c r="RFA175" s="119"/>
      <c r="RFB175" s="119"/>
      <c r="RFC175" s="119"/>
      <c r="RFD175" s="119"/>
      <c r="RFE175" s="119"/>
      <c r="RFF175" s="119"/>
      <c r="RFG175" s="119"/>
      <c r="RFH175" s="119"/>
      <c r="RFI175" s="119"/>
      <c r="RFJ175" s="119"/>
      <c r="RFK175" s="119"/>
      <c r="RFL175" s="119"/>
      <c r="RFM175" s="119"/>
      <c r="RFN175" s="119"/>
      <c r="RFO175" s="119"/>
      <c r="RFP175" s="119"/>
      <c r="RFQ175" s="119"/>
      <c r="RFR175" s="119"/>
      <c r="RFS175" s="119"/>
      <c r="RFT175" s="119"/>
      <c r="RFU175" s="119"/>
      <c r="RFV175" s="119"/>
      <c r="RFW175" s="119"/>
      <c r="RFX175" s="119"/>
      <c r="RFY175" s="119"/>
      <c r="RFZ175" s="119"/>
      <c r="RGA175" s="119"/>
      <c r="RGB175" s="119"/>
      <c r="RGC175" s="119"/>
      <c r="RGD175" s="119"/>
      <c r="RGE175" s="119"/>
      <c r="RGF175" s="119"/>
      <c r="RGG175" s="119"/>
      <c r="RGH175" s="119"/>
      <c r="RGI175" s="119"/>
      <c r="RGJ175" s="119"/>
      <c r="RGK175" s="119"/>
      <c r="RGL175" s="119"/>
      <c r="RGM175" s="119"/>
      <c r="RGN175" s="119"/>
      <c r="RGO175" s="119"/>
      <c r="RGP175" s="119"/>
      <c r="RGQ175" s="119"/>
      <c r="RGR175" s="119"/>
      <c r="RGS175" s="119"/>
      <c r="RGT175" s="119"/>
      <c r="RGU175" s="119"/>
      <c r="RGV175" s="119"/>
      <c r="RGW175" s="119"/>
      <c r="RGX175" s="119"/>
      <c r="RGY175" s="119"/>
      <c r="RGZ175" s="119"/>
      <c r="RHA175" s="119"/>
      <c r="RHB175" s="119"/>
      <c r="RHC175" s="119"/>
      <c r="RHD175" s="119"/>
      <c r="RHE175" s="119"/>
      <c r="RHF175" s="119"/>
      <c r="RHG175" s="119"/>
      <c r="RHH175" s="119"/>
      <c r="RHI175" s="119"/>
      <c r="RHJ175" s="119"/>
      <c r="RHK175" s="119"/>
      <c r="RHL175" s="119"/>
      <c r="RHM175" s="119"/>
      <c r="RHN175" s="119"/>
      <c r="RHO175" s="119"/>
      <c r="RHP175" s="119"/>
      <c r="RHQ175" s="119"/>
      <c r="RHR175" s="119"/>
      <c r="RHS175" s="119"/>
      <c r="RHT175" s="119"/>
      <c r="RHU175" s="119"/>
      <c r="RHV175" s="119"/>
      <c r="RHW175" s="119"/>
      <c r="RHX175" s="119"/>
      <c r="RHY175" s="119"/>
      <c r="RHZ175" s="119"/>
      <c r="RIA175" s="119"/>
      <c r="RIB175" s="119"/>
      <c r="RIC175" s="119"/>
      <c r="RID175" s="119"/>
      <c r="RIE175" s="119"/>
      <c r="RIF175" s="119"/>
      <c r="RIG175" s="119"/>
      <c r="RIH175" s="119"/>
      <c r="RII175" s="119"/>
      <c r="RIJ175" s="119"/>
      <c r="RIK175" s="119"/>
      <c r="RIL175" s="119"/>
      <c r="RIM175" s="119"/>
      <c r="RIN175" s="119"/>
      <c r="RIO175" s="119"/>
      <c r="RIP175" s="119"/>
      <c r="RIQ175" s="119"/>
      <c r="RIR175" s="119"/>
      <c r="RIS175" s="119"/>
      <c r="RIT175" s="119"/>
      <c r="RIU175" s="119"/>
      <c r="RIV175" s="119"/>
      <c r="RIW175" s="119"/>
      <c r="RIX175" s="119"/>
      <c r="RIY175" s="119"/>
      <c r="RIZ175" s="119"/>
      <c r="RJA175" s="119"/>
      <c r="RJB175" s="119"/>
      <c r="RJC175" s="119"/>
      <c r="RJD175" s="119"/>
      <c r="RJE175" s="119"/>
      <c r="RJF175" s="119"/>
      <c r="RJG175" s="119"/>
      <c r="RJH175" s="119"/>
      <c r="RJI175" s="119"/>
      <c r="RJJ175" s="119"/>
      <c r="RJK175" s="119"/>
      <c r="RJL175" s="119"/>
      <c r="RJM175" s="119"/>
      <c r="RJN175" s="119"/>
      <c r="RJO175" s="119"/>
      <c r="RJP175" s="119"/>
      <c r="RJQ175" s="119"/>
      <c r="RJR175" s="119"/>
      <c r="RJS175" s="119"/>
      <c r="RJT175" s="119"/>
      <c r="RJU175" s="119"/>
      <c r="RJV175" s="119"/>
      <c r="RJW175" s="119"/>
      <c r="RJX175" s="119"/>
      <c r="RJY175" s="119"/>
      <c r="RJZ175" s="119"/>
      <c r="RKA175" s="119"/>
      <c r="RKB175" s="119"/>
      <c r="RKC175" s="119"/>
      <c r="RKD175" s="119"/>
      <c r="RKE175" s="119"/>
      <c r="RKF175" s="119"/>
      <c r="RKG175" s="119"/>
      <c r="RKH175" s="119"/>
      <c r="RKI175" s="119"/>
      <c r="RKJ175" s="119"/>
      <c r="RKK175" s="119"/>
      <c r="RKL175" s="119"/>
      <c r="RKM175" s="119"/>
      <c r="RKN175" s="119"/>
      <c r="RKO175" s="119"/>
      <c r="RKP175" s="119"/>
      <c r="RKQ175" s="119"/>
      <c r="RKR175" s="119"/>
      <c r="RKS175" s="119"/>
      <c r="RKT175" s="119"/>
      <c r="RKU175" s="119"/>
      <c r="RKV175" s="119"/>
      <c r="RKW175" s="119"/>
      <c r="RKX175" s="119"/>
      <c r="RKY175" s="119"/>
      <c r="RKZ175" s="119"/>
      <c r="RLA175" s="119"/>
      <c r="RLB175" s="119"/>
      <c r="RLC175" s="119"/>
      <c r="RLD175" s="119"/>
      <c r="RLE175" s="119"/>
      <c r="RLF175" s="119"/>
      <c r="RLG175" s="119"/>
      <c r="RLH175" s="119"/>
      <c r="RLI175" s="119"/>
      <c r="RLJ175" s="119"/>
      <c r="RLK175" s="119"/>
      <c r="RLL175" s="119"/>
      <c r="RLM175" s="119"/>
      <c r="RLN175" s="119"/>
      <c r="RLO175" s="119"/>
      <c r="RLP175" s="119"/>
      <c r="RLQ175" s="119"/>
      <c r="RLR175" s="119"/>
      <c r="RLS175" s="119"/>
      <c r="RLT175" s="119"/>
      <c r="RLU175" s="119"/>
      <c r="RLV175" s="119"/>
      <c r="RLW175" s="119"/>
      <c r="RLX175" s="119"/>
      <c r="RLY175" s="119"/>
      <c r="RLZ175" s="119"/>
      <c r="RMA175" s="119"/>
      <c r="RMB175" s="119"/>
      <c r="RMC175" s="119"/>
      <c r="RMD175" s="119"/>
      <c r="RME175" s="119"/>
      <c r="RMF175" s="119"/>
      <c r="RMG175" s="119"/>
      <c r="RMH175" s="119"/>
      <c r="RMI175" s="119"/>
      <c r="RMJ175" s="119"/>
      <c r="RMK175" s="119"/>
      <c r="RML175" s="119"/>
      <c r="RMM175" s="119"/>
      <c r="RMN175" s="119"/>
      <c r="RMO175" s="119"/>
      <c r="RMP175" s="119"/>
      <c r="RMQ175" s="119"/>
      <c r="RMR175" s="119"/>
      <c r="RMS175" s="119"/>
      <c r="RMT175" s="119"/>
      <c r="RMU175" s="119"/>
      <c r="RMV175" s="119"/>
      <c r="RMW175" s="119"/>
      <c r="RMX175" s="119"/>
      <c r="RMY175" s="119"/>
      <c r="RMZ175" s="119"/>
      <c r="RNA175" s="119"/>
      <c r="RNB175" s="119"/>
      <c r="RNC175" s="119"/>
      <c r="RND175" s="119"/>
      <c r="RNE175" s="119"/>
      <c r="RNF175" s="119"/>
      <c r="RNG175" s="119"/>
      <c r="RNH175" s="119"/>
      <c r="RNI175" s="119"/>
      <c r="RNJ175" s="119"/>
      <c r="RNK175" s="119"/>
      <c r="RNL175" s="119"/>
      <c r="RNM175" s="119"/>
      <c r="RNN175" s="119"/>
      <c r="RNO175" s="119"/>
      <c r="RNP175" s="119"/>
      <c r="RNQ175" s="119"/>
      <c r="RNR175" s="119"/>
      <c r="RNS175" s="119"/>
      <c r="RNT175" s="119"/>
      <c r="RNU175" s="119"/>
      <c r="RNV175" s="119"/>
      <c r="RNW175" s="119"/>
      <c r="RNX175" s="119"/>
      <c r="RNY175" s="119"/>
      <c r="RNZ175" s="119"/>
      <c r="ROA175" s="119"/>
      <c r="ROB175" s="119"/>
      <c r="ROC175" s="119"/>
      <c r="ROD175" s="119"/>
      <c r="ROE175" s="119"/>
      <c r="ROF175" s="119"/>
      <c r="ROG175" s="119"/>
      <c r="ROH175" s="119"/>
      <c r="ROI175" s="119"/>
      <c r="ROJ175" s="119"/>
      <c r="ROK175" s="119"/>
      <c r="ROL175" s="119"/>
      <c r="ROM175" s="119"/>
      <c r="RON175" s="119"/>
      <c r="ROO175" s="119"/>
      <c r="ROP175" s="119"/>
      <c r="ROQ175" s="119"/>
      <c r="ROR175" s="119"/>
      <c r="ROS175" s="119"/>
      <c r="ROT175" s="119"/>
      <c r="ROU175" s="119"/>
      <c r="ROV175" s="119"/>
      <c r="ROW175" s="119"/>
      <c r="ROX175" s="119"/>
      <c r="ROY175" s="119"/>
      <c r="ROZ175" s="119"/>
      <c r="RPA175" s="119"/>
      <c r="RPB175" s="119"/>
      <c r="RPC175" s="119"/>
      <c r="RPD175" s="119"/>
      <c r="RPE175" s="119"/>
      <c r="RPF175" s="119"/>
      <c r="RPG175" s="119"/>
      <c r="RPH175" s="119"/>
      <c r="RPI175" s="119"/>
      <c r="RPJ175" s="119"/>
      <c r="RPK175" s="119"/>
      <c r="RPL175" s="119"/>
      <c r="RPM175" s="119"/>
      <c r="RPN175" s="119"/>
      <c r="RPO175" s="119"/>
      <c r="RPP175" s="119"/>
      <c r="RPQ175" s="119"/>
      <c r="RPR175" s="119"/>
      <c r="RPS175" s="119"/>
      <c r="RPT175" s="119"/>
      <c r="RPU175" s="119"/>
      <c r="RPV175" s="119"/>
      <c r="RPW175" s="119"/>
      <c r="RPX175" s="119"/>
      <c r="RPY175" s="119"/>
      <c r="RPZ175" s="119"/>
      <c r="RQA175" s="119"/>
      <c r="RQB175" s="119"/>
      <c r="RQC175" s="119"/>
      <c r="RQD175" s="119"/>
      <c r="RQE175" s="119"/>
      <c r="RQF175" s="119"/>
      <c r="RQG175" s="119"/>
      <c r="RQH175" s="119"/>
      <c r="RQI175" s="119"/>
      <c r="RQJ175" s="119"/>
      <c r="RQK175" s="119"/>
      <c r="RQL175" s="119"/>
      <c r="RQM175" s="119"/>
      <c r="RQN175" s="119"/>
      <c r="RQO175" s="119"/>
      <c r="RQP175" s="119"/>
      <c r="RQQ175" s="119"/>
      <c r="RQR175" s="119"/>
      <c r="RQS175" s="119"/>
      <c r="RQT175" s="119"/>
      <c r="RQU175" s="119"/>
      <c r="RQV175" s="119"/>
      <c r="RQW175" s="119"/>
      <c r="RQX175" s="119"/>
      <c r="RQY175" s="119"/>
      <c r="RQZ175" s="119"/>
      <c r="RRA175" s="119"/>
      <c r="RRB175" s="119"/>
      <c r="RRC175" s="119"/>
      <c r="RRD175" s="119"/>
      <c r="RRE175" s="119"/>
      <c r="RRF175" s="119"/>
      <c r="RRG175" s="119"/>
      <c r="RRH175" s="119"/>
      <c r="RRI175" s="119"/>
      <c r="RRJ175" s="119"/>
      <c r="RRK175" s="119"/>
      <c r="RRL175" s="119"/>
      <c r="RRM175" s="119"/>
      <c r="RRN175" s="119"/>
      <c r="RRO175" s="119"/>
      <c r="RRP175" s="119"/>
      <c r="RRQ175" s="119"/>
      <c r="RRR175" s="119"/>
      <c r="RRS175" s="119"/>
      <c r="RRT175" s="119"/>
      <c r="RRU175" s="119"/>
      <c r="RRV175" s="119"/>
      <c r="RRW175" s="119"/>
      <c r="RRX175" s="119"/>
      <c r="RRY175" s="119"/>
      <c r="RRZ175" s="119"/>
      <c r="RSA175" s="119"/>
      <c r="RSB175" s="119"/>
      <c r="RSC175" s="119"/>
      <c r="RSD175" s="119"/>
      <c r="RSE175" s="119"/>
      <c r="RSF175" s="119"/>
      <c r="RSG175" s="119"/>
      <c r="RSH175" s="119"/>
      <c r="RSI175" s="119"/>
      <c r="RSJ175" s="119"/>
      <c r="RSK175" s="119"/>
      <c r="RSL175" s="119"/>
      <c r="RSM175" s="119"/>
      <c r="RSN175" s="119"/>
      <c r="RSO175" s="119"/>
      <c r="RSP175" s="119"/>
      <c r="RSQ175" s="119"/>
      <c r="RSR175" s="119"/>
      <c r="RSS175" s="119"/>
      <c r="RST175" s="119"/>
      <c r="RSU175" s="119"/>
      <c r="RSV175" s="119"/>
      <c r="RSW175" s="119"/>
      <c r="RSX175" s="119"/>
      <c r="RSY175" s="119"/>
      <c r="RSZ175" s="119"/>
      <c r="RTA175" s="119"/>
      <c r="RTB175" s="119"/>
      <c r="RTC175" s="119"/>
      <c r="RTD175" s="119"/>
      <c r="RTE175" s="119"/>
      <c r="RTF175" s="119"/>
      <c r="RTG175" s="119"/>
      <c r="RTH175" s="119"/>
      <c r="RTI175" s="119"/>
      <c r="RTJ175" s="119"/>
      <c r="RTK175" s="119"/>
      <c r="RTL175" s="119"/>
      <c r="RTM175" s="119"/>
      <c r="RTN175" s="119"/>
      <c r="RTO175" s="119"/>
      <c r="RTP175" s="119"/>
      <c r="RTQ175" s="119"/>
      <c r="RTR175" s="119"/>
      <c r="RTS175" s="119"/>
      <c r="RTT175" s="119"/>
      <c r="RTU175" s="119"/>
      <c r="RTV175" s="119"/>
      <c r="RTW175" s="119"/>
      <c r="RTX175" s="119"/>
      <c r="RTY175" s="119"/>
      <c r="RTZ175" s="119"/>
      <c r="RUA175" s="119"/>
      <c r="RUB175" s="119"/>
      <c r="RUC175" s="119"/>
      <c r="RUD175" s="119"/>
      <c r="RUE175" s="119"/>
      <c r="RUF175" s="119"/>
      <c r="RUG175" s="119"/>
      <c r="RUH175" s="119"/>
      <c r="RUI175" s="119"/>
      <c r="RUJ175" s="119"/>
      <c r="RUK175" s="119"/>
      <c r="RUL175" s="119"/>
      <c r="RUM175" s="119"/>
      <c r="RUN175" s="119"/>
      <c r="RUO175" s="119"/>
      <c r="RUP175" s="119"/>
      <c r="RUQ175" s="119"/>
      <c r="RUR175" s="119"/>
      <c r="RUS175" s="119"/>
      <c r="RUT175" s="119"/>
      <c r="RUU175" s="119"/>
      <c r="RUV175" s="119"/>
      <c r="RUW175" s="119"/>
      <c r="RUX175" s="119"/>
      <c r="RUY175" s="119"/>
      <c r="RUZ175" s="119"/>
      <c r="RVA175" s="119"/>
      <c r="RVB175" s="119"/>
      <c r="RVC175" s="119"/>
      <c r="RVD175" s="119"/>
      <c r="RVE175" s="119"/>
      <c r="RVF175" s="119"/>
      <c r="RVG175" s="119"/>
      <c r="RVH175" s="119"/>
      <c r="RVI175" s="119"/>
      <c r="RVJ175" s="119"/>
      <c r="RVK175" s="119"/>
      <c r="RVL175" s="119"/>
      <c r="RVM175" s="119"/>
      <c r="RVN175" s="119"/>
      <c r="RVO175" s="119"/>
      <c r="RVP175" s="119"/>
      <c r="RVQ175" s="119"/>
      <c r="RVR175" s="119"/>
      <c r="RVS175" s="119"/>
      <c r="RVT175" s="119"/>
      <c r="RVU175" s="119"/>
      <c r="RVV175" s="119"/>
      <c r="RVW175" s="119"/>
      <c r="RVX175" s="119"/>
      <c r="RVY175" s="119"/>
      <c r="RVZ175" s="119"/>
      <c r="RWA175" s="119"/>
      <c r="RWB175" s="119"/>
      <c r="RWC175" s="119"/>
      <c r="RWD175" s="119"/>
      <c r="RWE175" s="119"/>
      <c r="RWF175" s="119"/>
      <c r="RWG175" s="119"/>
      <c r="RWH175" s="119"/>
      <c r="RWI175" s="119"/>
      <c r="RWJ175" s="119"/>
      <c r="RWK175" s="119"/>
      <c r="RWL175" s="119"/>
      <c r="RWM175" s="119"/>
      <c r="RWN175" s="119"/>
      <c r="RWO175" s="119"/>
      <c r="RWP175" s="119"/>
      <c r="RWQ175" s="119"/>
      <c r="RWR175" s="119"/>
      <c r="RWS175" s="119"/>
      <c r="RWT175" s="119"/>
      <c r="RWU175" s="119"/>
      <c r="RWV175" s="119"/>
      <c r="RWW175" s="119"/>
      <c r="RWX175" s="119"/>
      <c r="RWY175" s="119"/>
      <c r="RWZ175" s="119"/>
      <c r="RXA175" s="119"/>
      <c r="RXB175" s="119"/>
      <c r="RXC175" s="119"/>
      <c r="RXD175" s="119"/>
      <c r="RXE175" s="119"/>
      <c r="RXF175" s="119"/>
      <c r="RXG175" s="119"/>
      <c r="RXH175" s="119"/>
      <c r="RXI175" s="119"/>
      <c r="RXJ175" s="119"/>
      <c r="RXK175" s="119"/>
      <c r="RXL175" s="119"/>
      <c r="RXM175" s="119"/>
      <c r="RXN175" s="119"/>
      <c r="RXO175" s="119"/>
      <c r="RXP175" s="119"/>
      <c r="RXQ175" s="119"/>
      <c r="RXR175" s="119"/>
      <c r="RXS175" s="119"/>
      <c r="RXT175" s="119"/>
      <c r="RXU175" s="119"/>
      <c r="RXV175" s="119"/>
      <c r="RXW175" s="119"/>
      <c r="RXX175" s="119"/>
      <c r="RXY175" s="119"/>
      <c r="RXZ175" s="119"/>
      <c r="RYA175" s="119"/>
      <c r="RYB175" s="119"/>
      <c r="RYC175" s="119"/>
      <c r="RYD175" s="119"/>
      <c r="RYE175" s="119"/>
      <c r="RYF175" s="119"/>
      <c r="RYG175" s="119"/>
      <c r="RYH175" s="119"/>
      <c r="RYI175" s="119"/>
      <c r="RYJ175" s="119"/>
      <c r="RYK175" s="119"/>
      <c r="RYL175" s="119"/>
      <c r="RYM175" s="119"/>
      <c r="RYN175" s="119"/>
      <c r="RYO175" s="119"/>
      <c r="RYP175" s="119"/>
      <c r="RYQ175" s="119"/>
      <c r="RYR175" s="119"/>
      <c r="RYS175" s="119"/>
      <c r="RYT175" s="119"/>
      <c r="RYU175" s="119"/>
      <c r="RYV175" s="119"/>
      <c r="RYW175" s="119"/>
      <c r="RYX175" s="119"/>
      <c r="RYY175" s="119"/>
      <c r="RYZ175" s="119"/>
      <c r="RZA175" s="119"/>
      <c r="RZB175" s="119"/>
      <c r="RZC175" s="119"/>
      <c r="RZD175" s="119"/>
      <c r="RZE175" s="119"/>
      <c r="RZF175" s="119"/>
      <c r="RZG175" s="119"/>
      <c r="RZH175" s="119"/>
      <c r="RZI175" s="119"/>
      <c r="RZJ175" s="119"/>
      <c r="RZK175" s="119"/>
      <c r="RZL175" s="119"/>
      <c r="RZM175" s="119"/>
      <c r="RZN175" s="119"/>
      <c r="RZO175" s="119"/>
      <c r="RZP175" s="119"/>
      <c r="RZQ175" s="119"/>
      <c r="RZR175" s="119"/>
      <c r="RZS175" s="119"/>
      <c r="RZT175" s="119"/>
      <c r="RZU175" s="119"/>
      <c r="RZV175" s="119"/>
      <c r="RZW175" s="119"/>
      <c r="RZX175" s="119"/>
      <c r="RZY175" s="119"/>
      <c r="RZZ175" s="119"/>
      <c r="SAA175" s="119"/>
      <c r="SAB175" s="119"/>
      <c r="SAC175" s="119"/>
      <c r="SAD175" s="119"/>
      <c r="SAE175" s="119"/>
      <c r="SAF175" s="119"/>
      <c r="SAG175" s="119"/>
      <c r="SAH175" s="119"/>
      <c r="SAI175" s="119"/>
      <c r="SAJ175" s="119"/>
      <c r="SAK175" s="119"/>
      <c r="SAL175" s="119"/>
      <c r="SAM175" s="119"/>
      <c r="SAN175" s="119"/>
      <c r="SAO175" s="119"/>
      <c r="SAP175" s="119"/>
      <c r="SAQ175" s="119"/>
      <c r="SAR175" s="119"/>
      <c r="SAS175" s="119"/>
      <c r="SAT175" s="119"/>
      <c r="SAU175" s="119"/>
      <c r="SAV175" s="119"/>
      <c r="SAW175" s="119"/>
      <c r="SAX175" s="119"/>
      <c r="SAY175" s="119"/>
      <c r="SAZ175" s="119"/>
      <c r="SBA175" s="119"/>
      <c r="SBB175" s="119"/>
      <c r="SBC175" s="119"/>
      <c r="SBD175" s="119"/>
      <c r="SBE175" s="119"/>
      <c r="SBF175" s="119"/>
      <c r="SBG175" s="119"/>
      <c r="SBH175" s="119"/>
      <c r="SBI175" s="119"/>
      <c r="SBJ175" s="119"/>
      <c r="SBK175" s="119"/>
      <c r="SBL175" s="119"/>
      <c r="SBM175" s="119"/>
      <c r="SBN175" s="119"/>
      <c r="SBO175" s="119"/>
      <c r="SBP175" s="119"/>
      <c r="SBQ175" s="119"/>
      <c r="SBR175" s="119"/>
      <c r="SBS175" s="119"/>
      <c r="SBT175" s="119"/>
      <c r="SBU175" s="119"/>
      <c r="SBV175" s="119"/>
      <c r="SBW175" s="119"/>
      <c r="SBX175" s="119"/>
      <c r="SBY175" s="119"/>
      <c r="SBZ175" s="119"/>
      <c r="SCA175" s="119"/>
      <c r="SCB175" s="119"/>
      <c r="SCC175" s="119"/>
      <c r="SCD175" s="119"/>
      <c r="SCE175" s="119"/>
      <c r="SCF175" s="119"/>
      <c r="SCG175" s="119"/>
      <c r="SCH175" s="119"/>
      <c r="SCI175" s="119"/>
      <c r="SCJ175" s="119"/>
      <c r="SCK175" s="119"/>
      <c r="SCL175" s="119"/>
      <c r="SCM175" s="119"/>
      <c r="SCN175" s="119"/>
      <c r="SCO175" s="119"/>
      <c r="SCP175" s="119"/>
      <c r="SCQ175" s="119"/>
      <c r="SCR175" s="119"/>
      <c r="SCS175" s="119"/>
      <c r="SCT175" s="119"/>
      <c r="SCU175" s="119"/>
      <c r="SCV175" s="119"/>
      <c r="SCW175" s="119"/>
      <c r="SCX175" s="119"/>
      <c r="SCY175" s="119"/>
      <c r="SCZ175" s="119"/>
      <c r="SDA175" s="119"/>
      <c r="SDB175" s="119"/>
      <c r="SDC175" s="119"/>
      <c r="SDD175" s="119"/>
      <c r="SDE175" s="119"/>
      <c r="SDF175" s="119"/>
      <c r="SDG175" s="119"/>
      <c r="SDH175" s="119"/>
      <c r="SDI175" s="119"/>
      <c r="SDJ175" s="119"/>
      <c r="SDK175" s="119"/>
      <c r="SDL175" s="119"/>
      <c r="SDM175" s="119"/>
      <c r="SDN175" s="119"/>
      <c r="SDO175" s="119"/>
      <c r="SDP175" s="119"/>
      <c r="SDQ175" s="119"/>
      <c r="SDR175" s="119"/>
      <c r="SDS175" s="119"/>
      <c r="SDT175" s="119"/>
      <c r="SDU175" s="119"/>
      <c r="SDV175" s="119"/>
      <c r="SDW175" s="119"/>
      <c r="SDX175" s="119"/>
      <c r="SDY175" s="119"/>
      <c r="SDZ175" s="119"/>
      <c r="SEA175" s="119"/>
      <c r="SEB175" s="119"/>
      <c r="SEC175" s="119"/>
      <c r="SED175" s="119"/>
      <c r="SEE175" s="119"/>
      <c r="SEF175" s="119"/>
      <c r="SEG175" s="119"/>
      <c r="SEH175" s="119"/>
      <c r="SEI175" s="119"/>
      <c r="SEJ175" s="119"/>
      <c r="SEK175" s="119"/>
      <c r="SEL175" s="119"/>
      <c r="SEM175" s="119"/>
      <c r="SEN175" s="119"/>
      <c r="SEO175" s="119"/>
      <c r="SEP175" s="119"/>
      <c r="SEQ175" s="119"/>
      <c r="SER175" s="119"/>
      <c r="SES175" s="119"/>
      <c r="SET175" s="119"/>
      <c r="SEU175" s="119"/>
      <c r="SEV175" s="119"/>
      <c r="SEW175" s="119"/>
      <c r="SEX175" s="119"/>
      <c r="SEY175" s="119"/>
      <c r="SEZ175" s="119"/>
      <c r="SFA175" s="119"/>
      <c r="SFB175" s="119"/>
      <c r="SFC175" s="119"/>
      <c r="SFD175" s="119"/>
      <c r="SFE175" s="119"/>
      <c r="SFF175" s="119"/>
      <c r="SFG175" s="119"/>
      <c r="SFH175" s="119"/>
      <c r="SFI175" s="119"/>
      <c r="SFJ175" s="119"/>
      <c r="SFK175" s="119"/>
      <c r="SFL175" s="119"/>
      <c r="SFM175" s="119"/>
      <c r="SFN175" s="119"/>
      <c r="SFO175" s="119"/>
      <c r="SFP175" s="119"/>
      <c r="SFQ175" s="119"/>
      <c r="SFR175" s="119"/>
      <c r="SFS175" s="119"/>
      <c r="SFT175" s="119"/>
      <c r="SFU175" s="119"/>
      <c r="SFV175" s="119"/>
      <c r="SFW175" s="119"/>
      <c r="SFX175" s="119"/>
      <c r="SFY175" s="119"/>
      <c r="SFZ175" s="119"/>
      <c r="SGA175" s="119"/>
      <c r="SGB175" s="119"/>
      <c r="SGC175" s="119"/>
      <c r="SGD175" s="119"/>
      <c r="SGE175" s="119"/>
      <c r="SGF175" s="119"/>
      <c r="SGG175" s="119"/>
      <c r="SGH175" s="119"/>
      <c r="SGI175" s="119"/>
      <c r="SGJ175" s="119"/>
      <c r="SGK175" s="119"/>
      <c r="SGL175" s="119"/>
      <c r="SGM175" s="119"/>
      <c r="SGN175" s="119"/>
      <c r="SGO175" s="119"/>
      <c r="SGP175" s="119"/>
      <c r="SGQ175" s="119"/>
      <c r="SGR175" s="119"/>
      <c r="SGS175" s="119"/>
      <c r="SGT175" s="119"/>
      <c r="SGU175" s="119"/>
      <c r="SGV175" s="119"/>
      <c r="SGW175" s="119"/>
      <c r="SGX175" s="119"/>
      <c r="SGY175" s="119"/>
      <c r="SGZ175" s="119"/>
      <c r="SHA175" s="119"/>
      <c r="SHB175" s="119"/>
      <c r="SHC175" s="119"/>
      <c r="SHD175" s="119"/>
      <c r="SHE175" s="119"/>
      <c r="SHF175" s="119"/>
      <c r="SHG175" s="119"/>
      <c r="SHH175" s="119"/>
      <c r="SHI175" s="119"/>
      <c r="SHJ175" s="119"/>
      <c r="SHK175" s="119"/>
      <c r="SHL175" s="119"/>
      <c r="SHM175" s="119"/>
      <c r="SHN175" s="119"/>
      <c r="SHO175" s="119"/>
      <c r="SHP175" s="119"/>
      <c r="SHQ175" s="119"/>
      <c r="SHR175" s="119"/>
      <c r="SHS175" s="119"/>
      <c r="SHT175" s="119"/>
      <c r="SHU175" s="119"/>
      <c r="SHV175" s="119"/>
      <c r="SHW175" s="119"/>
      <c r="SHX175" s="119"/>
      <c r="SHY175" s="119"/>
      <c r="SHZ175" s="119"/>
      <c r="SIA175" s="119"/>
      <c r="SIB175" s="119"/>
      <c r="SIC175" s="119"/>
      <c r="SID175" s="119"/>
      <c r="SIE175" s="119"/>
      <c r="SIF175" s="119"/>
      <c r="SIG175" s="119"/>
      <c r="SIH175" s="119"/>
      <c r="SII175" s="119"/>
      <c r="SIJ175" s="119"/>
      <c r="SIK175" s="119"/>
      <c r="SIL175" s="119"/>
      <c r="SIM175" s="119"/>
      <c r="SIN175" s="119"/>
      <c r="SIO175" s="119"/>
      <c r="SIP175" s="119"/>
      <c r="SIQ175" s="119"/>
      <c r="SIR175" s="119"/>
      <c r="SIS175" s="119"/>
      <c r="SIT175" s="119"/>
      <c r="SIU175" s="119"/>
      <c r="SIV175" s="119"/>
      <c r="SIW175" s="119"/>
      <c r="SIX175" s="119"/>
      <c r="SIY175" s="119"/>
      <c r="SIZ175" s="119"/>
      <c r="SJA175" s="119"/>
      <c r="SJB175" s="119"/>
      <c r="SJC175" s="119"/>
      <c r="SJD175" s="119"/>
      <c r="SJE175" s="119"/>
      <c r="SJF175" s="119"/>
      <c r="SJG175" s="119"/>
      <c r="SJH175" s="119"/>
      <c r="SJI175" s="119"/>
      <c r="SJJ175" s="119"/>
      <c r="SJK175" s="119"/>
      <c r="SJL175" s="119"/>
      <c r="SJM175" s="119"/>
      <c r="SJN175" s="119"/>
      <c r="SJO175" s="119"/>
      <c r="SJP175" s="119"/>
      <c r="SJQ175" s="119"/>
      <c r="SJR175" s="119"/>
      <c r="SJS175" s="119"/>
      <c r="SJT175" s="119"/>
      <c r="SJU175" s="119"/>
      <c r="SJV175" s="119"/>
      <c r="SJW175" s="119"/>
      <c r="SJX175" s="119"/>
      <c r="SJY175" s="119"/>
      <c r="SJZ175" s="119"/>
      <c r="SKA175" s="119"/>
      <c r="SKB175" s="119"/>
      <c r="SKC175" s="119"/>
      <c r="SKD175" s="119"/>
      <c r="SKE175" s="119"/>
      <c r="SKF175" s="119"/>
      <c r="SKG175" s="119"/>
      <c r="SKH175" s="119"/>
      <c r="SKI175" s="119"/>
      <c r="SKJ175" s="119"/>
      <c r="SKK175" s="119"/>
      <c r="SKL175" s="119"/>
      <c r="SKM175" s="119"/>
      <c r="SKN175" s="119"/>
      <c r="SKO175" s="119"/>
      <c r="SKP175" s="119"/>
      <c r="SKQ175" s="119"/>
      <c r="SKR175" s="119"/>
      <c r="SKS175" s="119"/>
      <c r="SKT175" s="119"/>
      <c r="SKU175" s="119"/>
      <c r="SKV175" s="119"/>
      <c r="SKW175" s="119"/>
      <c r="SKX175" s="119"/>
      <c r="SKY175" s="119"/>
      <c r="SKZ175" s="119"/>
      <c r="SLA175" s="119"/>
      <c r="SLB175" s="119"/>
      <c r="SLC175" s="119"/>
      <c r="SLD175" s="119"/>
      <c r="SLE175" s="119"/>
      <c r="SLF175" s="119"/>
      <c r="SLG175" s="119"/>
      <c r="SLH175" s="119"/>
      <c r="SLI175" s="119"/>
      <c r="SLJ175" s="119"/>
      <c r="SLK175" s="119"/>
      <c r="SLL175" s="119"/>
      <c r="SLM175" s="119"/>
      <c r="SLN175" s="119"/>
      <c r="SLO175" s="119"/>
      <c r="SLP175" s="119"/>
      <c r="SLQ175" s="119"/>
      <c r="SLR175" s="119"/>
      <c r="SLS175" s="119"/>
      <c r="SLT175" s="119"/>
      <c r="SLU175" s="119"/>
      <c r="SLV175" s="119"/>
      <c r="SLW175" s="119"/>
      <c r="SLX175" s="119"/>
      <c r="SLY175" s="119"/>
      <c r="SLZ175" s="119"/>
      <c r="SMA175" s="119"/>
      <c r="SMB175" s="119"/>
      <c r="SMC175" s="119"/>
      <c r="SMD175" s="119"/>
      <c r="SME175" s="119"/>
      <c r="SMF175" s="119"/>
      <c r="SMG175" s="119"/>
      <c r="SMH175" s="119"/>
      <c r="SMI175" s="119"/>
      <c r="SMJ175" s="119"/>
      <c r="SMK175" s="119"/>
      <c r="SML175" s="119"/>
      <c r="SMM175" s="119"/>
      <c r="SMN175" s="119"/>
      <c r="SMO175" s="119"/>
      <c r="SMP175" s="119"/>
      <c r="SMQ175" s="119"/>
      <c r="SMR175" s="119"/>
      <c r="SMS175" s="119"/>
      <c r="SMT175" s="119"/>
      <c r="SMU175" s="119"/>
      <c r="SMV175" s="119"/>
      <c r="SMW175" s="119"/>
      <c r="SMX175" s="119"/>
      <c r="SMY175" s="119"/>
      <c r="SMZ175" s="119"/>
      <c r="SNA175" s="119"/>
      <c r="SNB175" s="119"/>
      <c r="SNC175" s="119"/>
      <c r="SND175" s="119"/>
      <c r="SNE175" s="119"/>
      <c r="SNF175" s="119"/>
      <c r="SNG175" s="119"/>
      <c r="SNH175" s="119"/>
      <c r="SNI175" s="119"/>
      <c r="SNJ175" s="119"/>
      <c r="SNK175" s="119"/>
      <c r="SNL175" s="119"/>
      <c r="SNM175" s="119"/>
      <c r="SNN175" s="119"/>
      <c r="SNO175" s="119"/>
      <c r="SNP175" s="119"/>
      <c r="SNQ175" s="119"/>
      <c r="SNR175" s="119"/>
      <c r="SNS175" s="119"/>
      <c r="SNT175" s="119"/>
      <c r="SNU175" s="119"/>
      <c r="SNV175" s="119"/>
      <c r="SNW175" s="119"/>
      <c r="SNX175" s="119"/>
      <c r="SNY175" s="119"/>
      <c r="SNZ175" s="119"/>
      <c r="SOA175" s="119"/>
      <c r="SOB175" s="119"/>
      <c r="SOC175" s="119"/>
      <c r="SOD175" s="119"/>
      <c r="SOE175" s="119"/>
      <c r="SOF175" s="119"/>
      <c r="SOG175" s="119"/>
      <c r="SOH175" s="119"/>
      <c r="SOI175" s="119"/>
      <c r="SOJ175" s="119"/>
      <c r="SOK175" s="119"/>
      <c r="SOL175" s="119"/>
      <c r="SOM175" s="119"/>
      <c r="SON175" s="119"/>
      <c r="SOO175" s="119"/>
      <c r="SOP175" s="119"/>
      <c r="SOQ175" s="119"/>
      <c r="SOR175" s="119"/>
      <c r="SOS175" s="119"/>
      <c r="SOT175" s="119"/>
      <c r="SOU175" s="119"/>
      <c r="SOV175" s="119"/>
      <c r="SOW175" s="119"/>
      <c r="SOX175" s="119"/>
      <c r="SOY175" s="119"/>
      <c r="SOZ175" s="119"/>
      <c r="SPA175" s="119"/>
      <c r="SPB175" s="119"/>
      <c r="SPC175" s="119"/>
      <c r="SPD175" s="119"/>
      <c r="SPE175" s="119"/>
      <c r="SPF175" s="119"/>
      <c r="SPG175" s="119"/>
      <c r="SPH175" s="119"/>
      <c r="SPI175" s="119"/>
      <c r="SPJ175" s="119"/>
      <c r="SPK175" s="119"/>
      <c r="SPL175" s="119"/>
      <c r="SPM175" s="119"/>
      <c r="SPN175" s="119"/>
      <c r="SPO175" s="119"/>
      <c r="SPP175" s="119"/>
      <c r="SPQ175" s="119"/>
      <c r="SPR175" s="119"/>
      <c r="SPS175" s="119"/>
      <c r="SPT175" s="119"/>
      <c r="SPU175" s="119"/>
      <c r="SPV175" s="119"/>
      <c r="SPW175" s="119"/>
      <c r="SPX175" s="119"/>
      <c r="SPY175" s="119"/>
      <c r="SPZ175" s="119"/>
      <c r="SQA175" s="119"/>
      <c r="SQB175" s="119"/>
      <c r="SQC175" s="119"/>
      <c r="SQD175" s="119"/>
      <c r="SQE175" s="119"/>
      <c r="SQF175" s="119"/>
      <c r="SQG175" s="119"/>
      <c r="SQH175" s="119"/>
      <c r="SQI175" s="119"/>
      <c r="SQJ175" s="119"/>
      <c r="SQK175" s="119"/>
      <c r="SQL175" s="119"/>
      <c r="SQM175" s="119"/>
      <c r="SQN175" s="119"/>
      <c r="SQO175" s="119"/>
      <c r="SQP175" s="119"/>
      <c r="SQQ175" s="119"/>
      <c r="SQR175" s="119"/>
      <c r="SQS175" s="119"/>
      <c r="SQT175" s="119"/>
      <c r="SQU175" s="119"/>
      <c r="SQV175" s="119"/>
      <c r="SQW175" s="119"/>
      <c r="SQX175" s="119"/>
      <c r="SQY175" s="119"/>
      <c r="SQZ175" s="119"/>
      <c r="SRA175" s="119"/>
      <c r="SRB175" s="119"/>
      <c r="SRC175" s="119"/>
      <c r="SRD175" s="119"/>
      <c r="SRE175" s="119"/>
      <c r="SRF175" s="119"/>
      <c r="SRG175" s="119"/>
      <c r="SRH175" s="119"/>
      <c r="SRI175" s="119"/>
      <c r="SRJ175" s="119"/>
      <c r="SRK175" s="119"/>
      <c r="SRL175" s="119"/>
      <c r="SRM175" s="119"/>
      <c r="SRN175" s="119"/>
      <c r="SRO175" s="119"/>
      <c r="SRP175" s="119"/>
      <c r="SRQ175" s="119"/>
      <c r="SRR175" s="119"/>
      <c r="SRS175" s="119"/>
      <c r="SRT175" s="119"/>
      <c r="SRU175" s="119"/>
      <c r="SRV175" s="119"/>
      <c r="SRW175" s="119"/>
      <c r="SRX175" s="119"/>
      <c r="SRY175" s="119"/>
      <c r="SRZ175" s="119"/>
      <c r="SSA175" s="119"/>
      <c r="SSB175" s="119"/>
      <c r="SSC175" s="119"/>
      <c r="SSD175" s="119"/>
      <c r="SSE175" s="119"/>
      <c r="SSF175" s="119"/>
      <c r="SSG175" s="119"/>
      <c r="SSH175" s="119"/>
      <c r="SSI175" s="119"/>
      <c r="SSJ175" s="119"/>
      <c r="SSK175" s="119"/>
      <c r="SSL175" s="119"/>
      <c r="SSM175" s="119"/>
      <c r="SSN175" s="119"/>
      <c r="SSO175" s="119"/>
      <c r="SSP175" s="119"/>
      <c r="SSQ175" s="119"/>
      <c r="SSR175" s="119"/>
      <c r="SSS175" s="119"/>
      <c r="SST175" s="119"/>
      <c r="SSU175" s="119"/>
      <c r="SSV175" s="119"/>
      <c r="SSW175" s="119"/>
      <c r="SSX175" s="119"/>
      <c r="SSY175" s="119"/>
      <c r="SSZ175" s="119"/>
      <c r="STA175" s="119"/>
      <c r="STB175" s="119"/>
      <c r="STC175" s="119"/>
      <c r="STD175" s="119"/>
      <c r="STE175" s="119"/>
      <c r="STF175" s="119"/>
      <c r="STG175" s="119"/>
      <c r="STH175" s="119"/>
      <c r="STI175" s="119"/>
      <c r="STJ175" s="119"/>
      <c r="STK175" s="119"/>
      <c r="STL175" s="119"/>
      <c r="STM175" s="119"/>
      <c r="STN175" s="119"/>
      <c r="STO175" s="119"/>
      <c r="STP175" s="119"/>
      <c r="STQ175" s="119"/>
      <c r="STR175" s="119"/>
      <c r="STS175" s="119"/>
      <c r="STT175" s="119"/>
      <c r="STU175" s="119"/>
      <c r="STV175" s="119"/>
      <c r="STW175" s="119"/>
      <c r="STX175" s="119"/>
      <c r="STY175" s="119"/>
      <c r="STZ175" s="119"/>
      <c r="SUA175" s="119"/>
      <c r="SUB175" s="119"/>
      <c r="SUC175" s="119"/>
      <c r="SUD175" s="119"/>
      <c r="SUE175" s="119"/>
      <c r="SUF175" s="119"/>
      <c r="SUG175" s="119"/>
      <c r="SUH175" s="119"/>
      <c r="SUI175" s="119"/>
      <c r="SUJ175" s="119"/>
      <c r="SUK175" s="119"/>
      <c r="SUL175" s="119"/>
      <c r="SUM175" s="119"/>
      <c r="SUN175" s="119"/>
      <c r="SUO175" s="119"/>
      <c r="SUP175" s="119"/>
      <c r="SUQ175" s="119"/>
      <c r="SUR175" s="119"/>
      <c r="SUS175" s="119"/>
      <c r="SUT175" s="119"/>
      <c r="SUU175" s="119"/>
      <c r="SUV175" s="119"/>
      <c r="SUW175" s="119"/>
      <c r="SUX175" s="119"/>
      <c r="SUY175" s="119"/>
      <c r="SUZ175" s="119"/>
      <c r="SVA175" s="119"/>
      <c r="SVB175" s="119"/>
      <c r="SVC175" s="119"/>
      <c r="SVD175" s="119"/>
      <c r="SVE175" s="119"/>
      <c r="SVF175" s="119"/>
      <c r="SVG175" s="119"/>
      <c r="SVH175" s="119"/>
      <c r="SVI175" s="119"/>
      <c r="SVJ175" s="119"/>
      <c r="SVK175" s="119"/>
      <c r="SVL175" s="119"/>
      <c r="SVM175" s="119"/>
      <c r="SVN175" s="119"/>
      <c r="SVO175" s="119"/>
      <c r="SVP175" s="119"/>
      <c r="SVQ175" s="119"/>
      <c r="SVR175" s="119"/>
      <c r="SVS175" s="119"/>
      <c r="SVT175" s="119"/>
      <c r="SVU175" s="119"/>
      <c r="SVV175" s="119"/>
      <c r="SVW175" s="119"/>
      <c r="SVX175" s="119"/>
      <c r="SVY175" s="119"/>
      <c r="SVZ175" s="119"/>
      <c r="SWA175" s="119"/>
      <c r="SWB175" s="119"/>
      <c r="SWC175" s="119"/>
      <c r="SWD175" s="119"/>
      <c r="SWE175" s="119"/>
      <c r="SWF175" s="119"/>
      <c r="SWG175" s="119"/>
      <c r="SWH175" s="119"/>
      <c r="SWI175" s="119"/>
      <c r="SWJ175" s="119"/>
      <c r="SWK175" s="119"/>
      <c r="SWL175" s="119"/>
      <c r="SWM175" s="119"/>
      <c r="SWN175" s="119"/>
      <c r="SWO175" s="119"/>
      <c r="SWP175" s="119"/>
      <c r="SWQ175" s="119"/>
      <c r="SWR175" s="119"/>
      <c r="SWS175" s="119"/>
      <c r="SWT175" s="119"/>
      <c r="SWU175" s="119"/>
      <c r="SWV175" s="119"/>
      <c r="SWW175" s="119"/>
      <c r="SWX175" s="119"/>
      <c r="SWY175" s="119"/>
      <c r="SWZ175" s="119"/>
      <c r="SXA175" s="119"/>
      <c r="SXB175" s="119"/>
      <c r="SXC175" s="119"/>
      <c r="SXD175" s="119"/>
      <c r="SXE175" s="119"/>
      <c r="SXF175" s="119"/>
      <c r="SXG175" s="119"/>
      <c r="SXH175" s="119"/>
      <c r="SXI175" s="119"/>
      <c r="SXJ175" s="119"/>
      <c r="SXK175" s="119"/>
      <c r="SXL175" s="119"/>
      <c r="SXM175" s="119"/>
      <c r="SXN175" s="119"/>
      <c r="SXO175" s="119"/>
      <c r="SXP175" s="119"/>
      <c r="SXQ175" s="119"/>
      <c r="SXR175" s="119"/>
      <c r="SXS175" s="119"/>
      <c r="SXT175" s="119"/>
      <c r="SXU175" s="119"/>
      <c r="SXV175" s="119"/>
      <c r="SXW175" s="119"/>
      <c r="SXX175" s="119"/>
      <c r="SXY175" s="119"/>
      <c r="SXZ175" s="119"/>
      <c r="SYA175" s="119"/>
      <c r="SYB175" s="119"/>
      <c r="SYC175" s="119"/>
      <c r="SYD175" s="119"/>
      <c r="SYE175" s="119"/>
      <c r="SYF175" s="119"/>
      <c r="SYG175" s="119"/>
      <c r="SYH175" s="119"/>
      <c r="SYI175" s="119"/>
      <c r="SYJ175" s="119"/>
      <c r="SYK175" s="119"/>
      <c r="SYL175" s="119"/>
      <c r="SYM175" s="119"/>
      <c r="SYN175" s="119"/>
      <c r="SYO175" s="119"/>
      <c r="SYP175" s="119"/>
      <c r="SYQ175" s="119"/>
      <c r="SYR175" s="119"/>
      <c r="SYS175" s="119"/>
      <c r="SYT175" s="119"/>
      <c r="SYU175" s="119"/>
      <c r="SYV175" s="119"/>
      <c r="SYW175" s="119"/>
      <c r="SYX175" s="119"/>
      <c r="SYY175" s="119"/>
      <c r="SYZ175" s="119"/>
      <c r="SZA175" s="119"/>
      <c r="SZB175" s="119"/>
      <c r="SZC175" s="119"/>
      <c r="SZD175" s="119"/>
      <c r="SZE175" s="119"/>
      <c r="SZF175" s="119"/>
      <c r="SZG175" s="119"/>
      <c r="SZH175" s="119"/>
      <c r="SZI175" s="119"/>
      <c r="SZJ175" s="119"/>
      <c r="SZK175" s="119"/>
      <c r="SZL175" s="119"/>
      <c r="SZM175" s="119"/>
      <c r="SZN175" s="119"/>
      <c r="SZO175" s="119"/>
      <c r="SZP175" s="119"/>
      <c r="SZQ175" s="119"/>
      <c r="SZR175" s="119"/>
      <c r="SZS175" s="119"/>
      <c r="SZT175" s="119"/>
      <c r="SZU175" s="119"/>
      <c r="SZV175" s="119"/>
      <c r="SZW175" s="119"/>
      <c r="SZX175" s="119"/>
      <c r="SZY175" s="119"/>
      <c r="SZZ175" s="119"/>
      <c r="TAA175" s="119"/>
      <c r="TAB175" s="119"/>
      <c r="TAC175" s="119"/>
      <c r="TAD175" s="119"/>
      <c r="TAE175" s="119"/>
      <c r="TAF175" s="119"/>
      <c r="TAG175" s="119"/>
      <c r="TAH175" s="119"/>
      <c r="TAI175" s="119"/>
      <c r="TAJ175" s="119"/>
      <c r="TAK175" s="119"/>
      <c r="TAL175" s="119"/>
      <c r="TAM175" s="119"/>
      <c r="TAN175" s="119"/>
      <c r="TAO175" s="119"/>
      <c r="TAP175" s="119"/>
      <c r="TAQ175" s="119"/>
      <c r="TAR175" s="119"/>
      <c r="TAS175" s="119"/>
      <c r="TAT175" s="119"/>
      <c r="TAU175" s="119"/>
      <c r="TAV175" s="119"/>
      <c r="TAW175" s="119"/>
      <c r="TAX175" s="119"/>
      <c r="TAY175" s="119"/>
      <c r="TAZ175" s="119"/>
      <c r="TBA175" s="119"/>
      <c r="TBB175" s="119"/>
      <c r="TBC175" s="119"/>
      <c r="TBD175" s="119"/>
      <c r="TBE175" s="119"/>
      <c r="TBF175" s="119"/>
      <c r="TBG175" s="119"/>
      <c r="TBH175" s="119"/>
      <c r="TBI175" s="119"/>
      <c r="TBJ175" s="119"/>
      <c r="TBK175" s="119"/>
      <c r="TBL175" s="119"/>
      <c r="TBM175" s="119"/>
      <c r="TBN175" s="119"/>
      <c r="TBO175" s="119"/>
      <c r="TBP175" s="119"/>
      <c r="TBQ175" s="119"/>
      <c r="TBR175" s="119"/>
      <c r="TBS175" s="119"/>
      <c r="TBT175" s="119"/>
      <c r="TBU175" s="119"/>
      <c r="TBV175" s="119"/>
      <c r="TBW175" s="119"/>
      <c r="TBX175" s="119"/>
      <c r="TBY175" s="119"/>
      <c r="TBZ175" s="119"/>
      <c r="TCA175" s="119"/>
      <c r="TCB175" s="119"/>
      <c r="TCC175" s="119"/>
      <c r="TCD175" s="119"/>
      <c r="TCE175" s="119"/>
      <c r="TCF175" s="119"/>
      <c r="TCG175" s="119"/>
      <c r="TCH175" s="119"/>
      <c r="TCI175" s="119"/>
      <c r="TCJ175" s="119"/>
      <c r="TCK175" s="119"/>
      <c r="TCL175" s="119"/>
      <c r="TCM175" s="119"/>
      <c r="TCN175" s="119"/>
      <c r="TCO175" s="119"/>
      <c r="TCP175" s="119"/>
      <c r="TCQ175" s="119"/>
      <c r="TCR175" s="119"/>
      <c r="TCS175" s="119"/>
      <c r="TCT175" s="119"/>
      <c r="TCU175" s="119"/>
      <c r="TCV175" s="119"/>
      <c r="TCW175" s="119"/>
      <c r="TCX175" s="119"/>
      <c r="TCY175" s="119"/>
      <c r="TCZ175" s="119"/>
      <c r="TDA175" s="119"/>
      <c r="TDB175" s="119"/>
      <c r="TDC175" s="119"/>
      <c r="TDD175" s="119"/>
      <c r="TDE175" s="119"/>
      <c r="TDF175" s="119"/>
      <c r="TDG175" s="119"/>
      <c r="TDH175" s="119"/>
      <c r="TDI175" s="119"/>
      <c r="TDJ175" s="119"/>
      <c r="TDK175" s="119"/>
      <c r="TDL175" s="119"/>
      <c r="TDM175" s="119"/>
      <c r="TDN175" s="119"/>
      <c r="TDO175" s="119"/>
      <c r="TDP175" s="119"/>
      <c r="TDQ175" s="119"/>
      <c r="TDR175" s="119"/>
      <c r="TDS175" s="119"/>
      <c r="TDT175" s="119"/>
      <c r="TDU175" s="119"/>
      <c r="TDV175" s="119"/>
      <c r="TDW175" s="119"/>
      <c r="TDX175" s="119"/>
      <c r="TDY175" s="119"/>
      <c r="TDZ175" s="119"/>
      <c r="TEA175" s="119"/>
      <c r="TEB175" s="119"/>
      <c r="TEC175" s="119"/>
      <c r="TED175" s="119"/>
      <c r="TEE175" s="119"/>
      <c r="TEF175" s="119"/>
      <c r="TEG175" s="119"/>
      <c r="TEH175" s="119"/>
      <c r="TEI175" s="119"/>
      <c r="TEJ175" s="119"/>
      <c r="TEK175" s="119"/>
      <c r="TEL175" s="119"/>
      <c r="TEM175" s="119"/>
      <c r="TEN175" s="119"/>
      <c r="TEO175" s="119"/>
      <c r="TEP175" s="119"/>
      <c r="TEQ175" s="119"/>
      <c r="TER175" s="119"/>
      <c r="TES175" s="119"/>
      <c r="TET175" s="119"/>
      <c r="TEU175" s="119"/>
      <c r="TEV175" s="119"/>
      <c r="TEW175" s="119"/>
      <c r="TEX175" s="119"/>
      <c r="TEY175" s="119"/>
      <c r="TEZ175" s="119"/>
      <c r="TFA175" s="119"/>
      <c r="TFB175" s="119"/>
      <c r="TFC175" s="119"/>
      <c r="TFD175" s="119"/>
      <c r="TFE175" s="119"/>
      <c r="TFF175" s="119"/>
      <c r="TFG175" s="119"/>
      <c r="TFH175" s="119"/>
      <c r="TFI175" s="119"/>
      <c r="TFJ175" s="119"/>
      <c r="TFK175" s="119"/>
      <c r="TFL175" s="119"/>
      <c r="TFM175" s="119"/>
      <c r="TFN175" s="119"/>
      <c r="TFO175" s="119"/>
      <c r="TFP175" s="119"/>
      <c r="TFQ175" s="119"/>
      <c r="TFR175" s="119"/>
      <c r="TFS175" s="119"/>
      <c r="TFT175" s="119"/>
      <c r="TFU175" s="119"/>
      <c r="TFV175" s="119"/>
      <c r="TFW175" s="119"/>
      <c r="TFX175" s="119"/>
      <c r="TFY175" s="119"/>
      <c r="TFZ175" s="119"/>
      <c r="TGA175" s="119"/>
      <c r="TGB175" s="119"/>
      <c r="TGC175" s="119"/>
      <c r="TGD175" s="119"/>
      <c r="TGE175" s="119"/>
      <c r="TGF175" s="119"/>
      <c r="TGG175" s="119"/>
      <c r="TGH175" s="119"/>
      <c r="TGI175" s="119"/>
      <c r="TGJ175" s="119"/>
      <c r="TGK175" s="119"/>
      <c r="TGL175" s="119"/>
      <c r="TGM175" s="119"/>
      <c r="TGN175" s="119"/>
      <c r="TGO175" s="119"/>
      <c r="TGP175" s="119"/>
      <c r="TGQ175" s="119"/>
      <c r="TGR175" s="119"/>
      <c r="TGS175" s="119"/>
      <c r="TGT175" s="119"/>
      <c r="TGU175" s="119"/>
      <c r="TGV175" s="119"/>
      <c r="TGW175" s="119"/>
      <c r="TGX175" s="119"/>
      <c r="TGY175" s="119"/>
      <c r="TGZ175" s="119"/>
      <c r="THA175" s="119"/>
      <c r="THB175" s="119"/>
      <c r="THC175" s="119"/>
      <c r="THD175" s="119"/>
      <c r="THE175" s="119"/>
      <c r="THF175" s="119"/>
      <c r="THG175" s="119"/>
      <c r="THH175" s="119"/>
      <c r="THI175" s="119"/>
      <c r="THJ175" s="119"/>
      <c r="THK175" s="119"/>
      <c r="THL175" s="119"/>
      <c r="THM175" s="119"/>
      <c r="THN175" s="119"/>
      <c r="THO175" s="119"/>
      <c r="THP175" s="119"/>
      <c r="THQ175" s="119"/>
      <c r="THR175" s="119"/>
      <c r="THS175" s="119"/>
      <c r="THT175" s="119"/>
      <c r="THU175" s="119"/>
      <c r="THV175" s="119"/>
      <c r="THW175" s="119"/>
      <c r="THX175" s="119"/>
      <c r="THY175" s="119"/>
      <c r="THZ175" s="119"/>
      <c r="TIA175" s="119"/>
      <c r="TIB175" s="119"/>
      <c r="TIC175" s="119"/>
      <c r="TID175" s="119"/>
      <c r="TIE175" s="119"/>
      <c r="TIF175" s="119"/>
      <c r="TIG175" s="119"/>
      <c r="TIH175" s="119"/>
      <c r="TII175" s="119"/>
      <c r="TIJ175" s="119"/>
      <c r="TIK175" s="119"/>
      <c r="TIL175" s="119"/>
      <c r="TIM175" s="119"/>
      <c r="TIN175" s="119"/>
      <c r="TIO175" s="119"/>
      <c r="TIP175" s="119"/>
      <c r="TIQ175" s="119"/>
      <c r="TIR175" s="119"/>
      <c r="TIS175" s="119"/>
      <c r="TIT175" s="119"/>
      <c r="TIU175" s="119"/>
      <c r="TIV175" s="119"/>
      <c r="TIW175" s="119"/>
      <c r="TIX175" s="119"/>
      <c r="TIY175" s="119"/>
      <c r="TIZ175" s="119"/>
      <c r="TJA175" s="119"/>
      <c r="TJB175" s="119"/>
      <c r="TJC175" s="119"/>
      <c r="TJD175" s="119"/>
      <c r="TJE175" s="119"/>
      <c r="TJF175" s="119"/>
      <c r="TJG175" s="119"/>
      <c r="TJH175" s="119"/>
      <c r="TJI175" s="119"/>
      <c r="TJJ175" s="119"/>
      <c r="TJK175" s="119"/>
      <c r="TJL175" s="119"/>
      <c r="TJM175" s="119"/>
      <c r="TJN175" s="119"/>
      <c r="TJO175" s="119"/>
      <c r="TJP175" s="119"/>
      <c r="TJQ175" s="119"/>
      <c r="TJR175" s="119"/>
      <c r="TJS175" s="119"/>
      <c r="TJT175" s="119"/>
      <c r="TJU175" s="119"/>
      <c r="TJV175" s="119"/>
      <c r="TJW175" s="119"/>
      <c r="TJX175" s="119"/>
      <c r="TJY175" s="119"/>
      <c r="TJZ175" s="119"/>
      <c r="TKA175" s="119"/>
      <c r="TKB175" s="119"/>
      <c r="TKC175" s="119"/>
      <c r="TKD175" s="119"/>
      <c r="TKE175" s="119"/>
      <c r="TKF175" s="119"/>
      <c r="TKG175" s="119"/>
      <c r="TKH175" s="119"/>
      <c r="TKI175" s="119"/>
      <c r="TKJ175" s="119"/>
      <c r="TKK175" s="119"/>
      <c r="TKL175" s="119"/>
      <c r="TKM175" s="119"/>
      <c r="TKN175" s="119"/>
      <c r="TKO175" s="119"/>
      <c r="TKP175" s="119"/>
      <c r="TKQ175" s="119"/>
      <c r="TKR175" s="119"/>
      <c r="TKS175" s="119"/>
      <c r="TKT175" s="119"/>
      <c r="TKU175" s="119"/>
      <c r="TKV175" s="119"/>
      <c r="TKW175" s="119"/>
      <c r="TKX175" s="119"/>
      <c r="TKY175" s="119"/>
      <c r="TKZ175" s="119"/>
      <c r="TLA175" s="119"/>
      <c r="TLB175" s="119"/>
      <c r="TLC175" s="119"/>
      <c r="TLD175" s="119"/>
      <c r="TLE175" s="119"/>
      <c r="TLF175" s="119"/>
      <c r="TLG175" s="119"/>
      <c r="TLH175" s="119"/>
      <c r="TLI175" s="119"/>
      <c r="TLJ175" s="119"/>
      <c r="TLK175" s="119"/>
      <c r="TLL175" s="119"/>
      <c r="TLM175" s="119"/>
      <c r="TLN175" s="119"/>
      <c r="TLO175" s="119"/>
      <c r="TLP175" s="119"/>
      <c r="TLQ175" s="119"/>
      <c r="TLR175" s="119"/>
      <c r="TLS175" s="119"/>
      <c r="TLT175" s="119"/>
      <c r="TLU175" s="119"/>
      <c r="TLV175" s="119"/>
      <c r="TLW175" s="119"/>
      <c r="TLX175" s="119"/>
      <c r="TLY175" s="119"/>
      <c r="TLZ175" s="119"/>
      <c r="TMA175" s="119"/>
      <c r="TMB175" s="119"/>
      <c r="TMC175" s="119"/>
      <c r="TMD175" s="119"/>
      <c r="TME175" s="119"/>
      <c r="TMF175" s="119"/>
      <c r="TMG175" s="119"/>
      <c r="TMH175" s="119"/>
      <c r="TMI175" s="119"/>
      <c r="TMJ175" s="119"/>
      <c r="TMK175" s="119"/>
      <c r="TML175" s="119"/>
      <c r="TMM175" s="119"/>
      <c r="TMN175" s="119"/>
      <c r="TMO175" s="119"/>
      <c r="TMP175" s="119"/>
      <c r="TMQ175" s="119"/>
      <c r="TMR175" s="119"/>
      <c r="TMS175" s="119"/>
      <c r="TMT175" s="119"/>
      <c r="TMU175" s="119"/>
      <c r="TMV175" s="119"/>
      <c r="TMW175" s="119"/>
      <c r="TMX175" s="119"/>
      <c r="TMY175" s="119"/>
      <c r="TMZ175" s="119"/>
      <c r="TNA175" s="119"/>
      <c r="TNB175" s="119"/>
      <c r="TNC175" s="119"/>
      <c r="TND175" s="119"/>
      <c r="TNE175" s="119"/>
      <c r="TNF175" s="119"/>
      <c r="TNG175" s="119"/>
      <c r="TNH175" s="119"/>
      <c r="TNI175" s="119"/>
      <c r="TNJ175" s="119"/>
      <c r="TNK175" s="119"/>
      <c r="TNL175" s="119"/>
      <c r="TNM175" s="119"/>
      <c r="TNN175" s="119"/>
      <c r="TNO175" s="119"/>
      <c r="TNP175" s="119"/>
      <c r="TNQ175" s="119"/>
      <c r="TNR175" s="119"/>
      <c r="TNS175" s="119"/>
      <c r="TNT175" s="119"/>
      <c r="TNU175" s="119"/>
      <c r="TNV175" s="119"/>
      <c r="TNW175" s="119"/>
      <c r="TNX175" s="119"/>
      <c r="TNY175" s="119"/>
      <c r="TNZ175" s="119"/>
      <c r="TOA175" s="119"/>
      <c r="TOB175" s="119"/>
      <c r="TOC175" s="119"/>
      <c r="TOD175" s="119"/>
      <c r="TOE175" s="119"/>
      <c r="TOF175" s="119"/>
      <c r="TOG175" s="119"/>
      <c r="TOH175" s="119"/>
      <c r="TOI175" s="119"/>
      <c r="TOJ175" s="119"/>
      <c r="TOK175" s="119"/>
      <c r="TOL175" s="119"/>
      <c r="TOM175" s="119"/>
      <c r="TON175" s="119"/>
      <c r="TOO175" s="119"/>
      <c r="TOP175" s="119"/>
      <c r="TOQ175" s="119"/>
      <c r="TOR175" s="119"/>
      <c r="TOS175" s="119"/>
      <c r="TOT175" s="119"/>
      <c r="TOU175" s="119"/>
      <c r="TOV175" s="119"/>
      <c r="TOW175" s="119"/>
      <c r="TOX175" s="119"/>
      <c r="TOY175" s="119"/>
      <c r="TOZ175" s="119"/>
      <c r="TPA175" s="119"/>
      <c r="TPB175" s="119"/>
      <c r="TPC175" s="119"/>
      <c r="TPD175" s="119"/>
      <c r="TPE175" s="119"/>
      <c r="TPF175" s="119"/>
      <c r="TPG175" s="119"/>
      <c r="TPH175" s="119"/>
      <c r="TPI175" s="119"/>
      <c r="TPJ175" s="119"/>
      <c r="TPK175" s="119"/>
      <c r="TPL175" s="119"/>
      <c r="TPM175" s="119"/>
      <c r="TPN175" s="119"/>
      <c r="TPO175" s="119"/>
      <c r="TPP175" s="119"/>
      <c r="TPQ175" s="119"/>
      <c r="TPR175" s="119"/>
      <c r="TPS175" s="119"/>
      <c r="TPT175" s="119"/>
      <c r="TPU175" s="119"/>
      <c r="TPV175" s="119"/>
      <c r="TPW175" s="119"/>
      <c r="TPX175" s="119"/>
      <c r="TPY175" s="119"/>
      <c r="TPZ175" s="119"/>
      <c r="TQA175" s="119"/>
      <c r="TQB175" s="119"/>
      <c r="TQC175" s="119"/>
      <c r="TQD175" s="119"/>
      <c r="TQE175" s="119"/>
      <c r="TQF175" s="119"/>
      <c r="TQG175" s="119"/>
      <c r="TQH175" s="119"/>
      <c r="TQI175" s="119"/>
      <c r="TQJ175" s="119"/>
      <c r="TQK175" s="119"/>
      <c r="TQL175" s="119"/>
      <c r="TQM175" s="119"/>
      <c r="TQN175" s="119"/>
      <c r="TQO175" s="119"/>
      <c r="TQP175" s="119"/>
      <c r="TQQ175" s="119"/>
      <c r="TQR175" s="119"/>
      <c r="TQS175" s="119"/>
      <c r="TQT175" s="119"/>
      <c r="TQU175" s="119"/>
      <c r="TQV175" s="119"/>
      <c r="TQW175" s="119"/>
      <c r="TQX175" s="119"/>
      <c r="TQY175" s="119"/>
      <c r="TQZ175" s="119"/>
      <c r="TRA175" s="119"/>
      <c r="TRB175" s="119"/>
      <c r="TRC175" s="119"/>
      <c r="TRD175" s="119"/>
      <c r="TRE175" s="119"/>
      <c r="TRF175" s="119"/>
      <c r="TRG175" s="119"/>
      <c r="TRH175" s="119"/>
      <c r="TRI175" s="119"/>
      <c r="TRJ175" s="119"/>
      <c r="TRK175" s="119"/>
      <c r="TRL175" s="119"/>
      <c r="TRM175" s="119"/>
      <c r="TRN175" s="119"/>
      <c r="TRO175" s="119"/>
      <c r="TRP175" s="119"/>
      <c r="TRQ175" s="119"/>
      <c r="TRR175" s="119"/>
      <c r="TRS175" s="119"/>
      <c r="TRT175" s="119"/>
      <c r="TRU175" s="119"/>
      <c r="TRV175" s="119"/>
      <c r="TRW175" s="119"/>
      <c r="TRX175" s="119"/>
      <c r="TRY175" s="119"/>
      <c r="TRZ175" s="119"/>
      <c r="TSA175" s="119"/>
      <c r="TSB175" s="119"/>
      <c r="TSC175" s="119"/>
      <c r="TSD175" s="119"/>
      <c r="TSE175" s="119"/>
      <c r="TSF175" s="119"/>
      <c r="TSG175" s="119"/>
      <c r="TSH175" s="119"/>
      <c r="TSI175" s="119"/>
      <c r="TSJ175" s="119"/>
      <c r="TSK175" s="119"/>
      <c r="TSL175" s="119"/>
      <c r="TSM175" s="119"/>
      <c r="TSN175" s="119"/>
      <c r="TSO175" s="119"/>
      <c r="TSP175" s="119"/>
      <c r="TSQ175" s="119"/>
      <c r="TSR175" s="119"/>
      <c r="TSS175" s="119"/>
      <c r="TST175" s="119"/>
      <c r="TSU175" s="119"/>
      <c r="TSV175" s="119"/>
      <c r="TSW175" s="119"/>
      <c r="TSX175" s="119"/>
      <c r="TSY175" s="119"/>
      <c r="TSZ175" s="119"/>
      <c r="TTA175" s="119"/>
      <c r="TTB175" s="119"/>
      <c r="TTC175" s="119"/>
      <c r="TTD175" s="119"/>
      <c r="TTE175" s="119"/>
      <c r="TTF175" s="119"/>
      <c r="TTG175" s="119"/>
      <c r="TTH175" s="119"/>
      <c r="TTI175" s="119"/>
      <c r="TTJ175" s="119"/>
      <c r="TTK175" s="119"/>
      <c r="TTL175" s="119"/>
      <c r="TTM175" s="119"/>
      <c r="TTN175" s="119"/>
      <c r="TTO175" s="119"/>
      <c r="TTP175" s="119"/>
      <c r="TTQ175" s="119"/>
      <c r="TTR175" s="119"/>
      <c r="TTS175" s="119"/>
      <c r="TTT175" s="119"/>
      <c r="TTU175" s="119"/>
      <c r="TTV175" s="119"/>
      <c r="TTW175" s="119"/>
      <c r="TTX175" s="119"/>
      <c r="TTY175" s="119"/>
      <c r="TTZ175" s="119"/>
      <c r="TUA175" s="119"/>
      <c r="TUB175" s="119"/>
      <c r="TUC175" s="119"/>
      <c r="TUD175" s="119"/>
      <c r="TUE175" s="119"/>
      <c r="TUF175" s="119"/>
      <c r="TUG175" s="119"/>
      <c r="TUH175" s="119"/>
      <c r="TUI175" s="119"/>
      <c r="TUJ175" s="119"/>
      <c r="TUK175" s="119"/>
      <c r="TUL175" s="119"/>
      <c r="TUM175" s="119"/>
      <c r="TUN175" s="119"/>
      <c r="TUO175" s="119"/>
      <c r="TUP175" s="119"/>
      <c r="TUQ175" s="119"/>
      <c r="TUR175" s="119"/>
      <c r="TUS175" s="119"/>
      <c r="TUT175" s="119"/>
      <c r="TUU175" s="119"/>
      <c r="TUV175" s="119"/>
      <c r="TUW175" s="119"/>
      <c r="TUX175" s="119"/>
      <c r="TUY175" s="119"/>
      <c r="TUZ175" s="119"/>
      <c r="TVA175" s="119"/>
      <c r="TVB175" s="119"/>
      <c r="TVC175" s="119"/>
      <c r="TVD175" s="119"/>
      <c r="TVE175" s="119"/>
      <c r="TVF175" s="119"/>
      <c r="TVG175" s="119"/>
      <c r="TVH175" s="119"/>
      <c r="TVI175" s="119"/>
      <c r="TVJ175" s="119"/>
      <c r="TVK175" s="119"/>
      <c r="TVL175" s="119"/>
      <c r="TVM175" s="119"/>
      <c r="TVN175" s="119"/>
      <c r="TVO175" s="119"/>
      <c r="TVP175" s="119"/>
      <c r="TVQ175" s="119"/>
      <c r="TVR175" s="119"/>
      <c r="TVS175" s="119"/>
      <c r="TVT175" s="119"/>
      <c r="TVU175" s="119"/>
      <c r="TVV175" s="119"/>
      <c r="TVW175" s="119"/>
      <c r="TVX175" s="119"/>
      <c r="TVY175" s="119"/>
      <c r="TVZ175" s="119"/>
      <c r="TWA175" s="119"/>
      <c r="TWB175" s="119"/>
      <c r="TWC175" s="119"/>
      <c r="TWD175" s="119"/>
      <c r="TWE175" s="119"/>
      <c r="TWF175" s="119"/>
      <c r="TWG175" s="119"/>
      <c r="TWH175" s="119"/>
      <c r="TWI175" s="119"/>
      <c r="TWJ175" s="119"/>
      <c r="TWK175" s="119"/>
      <c r="TWL175" s="119"/>
      <c r="TWM175" s="119"/>
      <c r="TWN175" s="119"/>
      <c r="TWO175" s="119"/>
      <c r="TWP175" s="119"/>
      <c r="TWQ175" s="119"/>
      <c r="TWR175" s="119"/>
      <c r="TWS175" s="119"/>
      <c r="TWT175" s="119"/>
      <c r="TWU175" s="119"/>
      <c r="TWV175" s="119"/>
      <c r="TWW175" s="119"/>
      <c r="TWX175" s="119"/>
      <c r="TWY175" s="119"/>
      <c r="TWZ175" s="119"/>
      <c r="TXA175" s="119"/>
      <c r="TXB175" s="119"/>
      <c r="TXC175" s="119"/>
      <c r="TXD175" s="119"/>
      <c r="TXE175" s="119"/>
      <c r="TXF175" s="119"/>
      <c r="TXG175" s="119"/>
      <c r="TXH175" s="119"/>
      <c r="TXI175" s="119"/>
      <c r="TXJ175" s="119"/>
      <c r="TXK175" s="119"/>
      <c r="TXL175" s="119"/>
      <c r="TXM175" s="119"/>
      <c r="TXN175" s="119"/>
      <c r="TXO175" s="119"/>
      <c r="TXP175" s="119"/>
      <c r="TXQ175" s="119"/>
      <c r="TXR175" s="119"/>
      <c r="TXS175" s="119"/>
      <c r="TXT175" s="119"/>
      <c r="TXU175" s="119"/>
      <c r="TXV175" s="119"/>
      <c r="TXW175" s="119"/>
      <c r="TXX175" s="119"/>
      <c r="TXY175" s="119"/>
      <c r="TXZ175" s="119"/>
      <c r="TYA175" s="119"/>
      <c r="TYB175" s="119"/>
      <c r="TYC175" s="119"/>
      <c r="TYD175" s="119"/>
      <c r="TYE175" s="119"/>
      <c r="TYF175" s="119"/>
      <c r="TYG175" s="119"/>
      <c r="TYH175" s="119"/>
      <c r="TYI175" s="119"/>
      <c r="TYJ175" s="119"/>
      <c r="TYK175" s="119"/>
      <c r="TYL175" s="119"/>
      <c r="TYM175" s="119"/>
      <c r="TYN175" s="119"/>
      <c r="TYO175" s="119"/>
      <c r="TYP175" s="119"/>
      <c r="TYQ175" s="119"/>
      <c r="TYR175" s="119"/>
      <c r="TYS175" s="119"/>
      <c r="TYT175" s="119"/>
      <c r="TYU175" s="119"/>
      <c r="TYV175" s="119"/>
      <c r="TYW175" s="119"/>
      <c r="TYX175" s="119"/>
      <c r="TYY175" s="119"/>
      <c r="TYZ175" s="119"/>
      <c r="TZA175" s="119"/>
      <c r="TZB175" s="119"/>
      <c r="TZC175" s="119"/>
      <c r="TZD175" s="119"/>
      <c r="TZE175" s="119"/>
      <c r="TZF175" s="119"/>
      <c r="TZG175" s="119"/>
      <c r="TZH175" s="119"/>
      <c r="TZI175" s="119"/>
      <c r="TZJ175" s="119"/>
      <c r="TZK175" s="119"/>
      <c r="TZL175" s="119"/>
      <c r="TZM175" s="119"/>
      <c r="TZN175" s="119"/>
      <c r="TZO175" s="119"/>
      <c r="TZP175" s="119"/>
      <c r="TZQ175" s="119"/>
      <c r="TZR175" s="119"/>
      <c r="TZS175" s="119"/>
      <c r="TZT175" s="119"/>
      <c r="TZU175" s="119"/>
      <c r="TZV175" s="119"/>
      <c r="TZW175" s="119"/>
      <c r="TZX175" s="119"/>
      <c r="TZY175" s="119"/>
      <c r="TZZ175" s="119"/>
      <c r="UAA175" s="119"/>
      <c r="UAB175" s="119"/>
      <c r="UAC175" s="119"/>
      <c r="UAD175" s="119"/>
      <c r="UAE175" s="119"/>
      <c r="UAF175" s="119"/>
      <c r="UAG175" s="119"/>
      <c r="UAH175" s="119"/>
      <c r="UAI175" s="119"/>
      <c r="UAJ175" s="119"/>
      <c r="UAK175" s="119"/>
      <c r="UAL175" s="119"/>
      <c r="UAM175" s="119"/>
      <c r="UAN175" s="119"/>
      <c r="UAO175" s="119"/>
      <c r="UAP175" s="119"/>
      <c r="UAQ175" s="119"/>
      <c r="UAR175" s="119"/>
      <c r="UAS175" s="119"/>
      <c r="UAT175" s="119"/>
      <c r="UAU175" s="119"/>
      <c r="UAV175" s="119"/>
      <c r="UAW175" s="119"/>
      <c r="UAX175" s="119"/>
      <c r="UAY175" s="119"/>
      <c r="UAZ175" s="119"/>
      <c r="UBA175" s="119"/>
      <c r="UBB175" s="119"/>
      <c r="UBC175" s="119"/>
      <c r="UBD175" s="119"/>
      <c r="UBE175" s="119"/>
      <c r="UBF175" s="119"/>
      <c r="UBG175" s="119"/>
      <c r="UBH175" s="119"/>
      <c r="UBI175" s="119"/>
      <c r="UBJ175" s="119"/>
      <c r="UBK175" s="119"/>
      <c r="UBL175" s="119"/>
      <c r="UBM175" s="119"/>
      <c r="UBN175" s="119"/>
      <c r="UBO175" s="119"/>
      <c r="UBP175" s="119"/>
      <c r="UBQ175" s="119"/>
      <c r="UBR175" s="119"/>
      <c r="UBS175" s="119"/>
      <c r="UBT175" s="119"/>
      <c r="UBU175" s="119"/>
      <c r="UBV175" s="119"/>
      <c r="UBW175" s="119"/>
      <c r="UBX175" s="119"/>
      <c r="UBY175" s="119"/>
      <c r="UBZ175" s="119"/>
      <c r="UCA175" s="119"/>
      <c r="UCB175" s="119"/>
      <c r="UCC175" s="119"/>
      <c r="UCD175" s="119"/>
      <c r="UCE175" s="119"/>
      <c r="UCF175" s="119"/>
      <c r="UCG175" s="119"/>
      <c r="UCH175" s="119"/>
      <c r="UCI175" s="119"/>
      <c r="UCJ175" s="119"/>
      <c r="UCK175" s="119"/>
      <c r="UCL175" s="119"/>
      <c r="UCM175" s="119"/>
      <c r="UCN175" s="119"/>
      <c r="UCO175" s="119"/>
      <c r="UCP175" s="119"/>
      <c r="UCQ175" s="119"/>
      <c r="UCR175" s="119"/>
      <c r="UCS175" s="119"/>
      <c r="UCT175" s="119"/>
      <c r="UCU175" s="119"/>
      <c r="UCV175" s="119"/>
      <c r="UCW175" s="119"/>
      <c r="UCX175" s="119"/>
      <c r="UCY175" s="119"/>
      <c r="UCZ175" s="119"/>
      <c r="UDA175" s="119"/>
      <c r="UDB175" s="119"/>
      <c r="UDC175" s="119"/>
      <c r="UDD175" s="119"/>
      <c r="UDE175" s="119"/>
      <c r="UDF175" s="119"/>
      <c r="UDG175" s="119"/>
      <c r="UDH175" s="119"/>
      <c r="UDI175" s="119"/>
      <c r="UDJ175" s="119"/>
      <c r="UDK175" s="119"/>
      <c r="UDL175" s="119"/>
      <c r="UDM175" s="119"/>
      <c r="UDN175" s="119"/>
      <c r="UDO175" s="119"/>
      <c r="UDP175" s="119"/>
      <c r="UDQ175" s="119"/>
      <c r="UDR175" s="119"/>
      <c r="UDS175" s="119"/>
      <c r="UDT175" s="119"/>
      <c r="UDU175" s="119"/>
      <c r="UDV175" s="119"/>
      <c r="UDW175" s="119"/>
      <c r="UDX175" s="119"/>
      <c r="UDY175" s="119"/>
      <c r="UDZ175" s="119"/>
      <c r="UEA175" s="119"/>
      <c r="UEB175" s="119"/>
      <c r="UEC175" s="119"/>
      <c r="UED175" s="119"/>
      <c r="UEE175" s="119"/>
      <c r="UEF175" s="119"/>
      <c r="UEG175" s="119"/>
      <c r="UEH175" s="119"/>
      <c r="UEI175" s="119"/>
      <c r="UEJ175" s="119"/>
      <c r="UEK175" s="119"/>
      <c r="UEL175" s="119"/>
      <c r="UEM175" s="119"/>
      <c r="UEN175" s="119"/>
      <c r="UEO175" s="119"/>
      <c r="UEP175" s="119"/>
      <c r="UEQ175" s="119"/>
      <c r="UER175" s="119"/>
      <c r="UES175" s="119"/>
      <c r="UET175" s="119"/>
      <c r="UEU175" s="119"/>
      <c r="UEV175" s="119"/>
      <c r="UEW175" s="119"/>
      <c r="UEX175" s="119"/>
      <c r="UEY175" s="119"/>
      <c r="UEZ175" s="119"/>
      <c r="UFA175" s="119"/>
      <c r="UFB175" s="119"/>
      <c r="UFC175" s="119"/>
      <c r="UFD175" s="119"/>
      <c r="UFE175" s="119"/>
      <c r="UFF175" s="119"/>
      <c r="UFG175" s="119"/>
      <c r="UFH175" s="119"/>
      <c r="UFI175" s="119"/>
      <c r="UFJ175" s="119"/>
      <c r="UFK175" s="119"/>
      <c r="UFL175" s="119"/>
      <c r="UFM175" s="119"/>
      <c r="UFN175" s="119"/>
      <c r="UFO175" s="119"/>
      <c r="UFP175" s="119"/>
      <c r="UFQ175" s="119"/>
      <c r="UFR175" s="119"/>
      <c r="UFS175" s="119"/>
      <c r="UFT175" s="119"/>
      <c r="UFU175" s="119"/>
      <c r="UFV175" s="119"/>
      <c r="UFW175" s="119"/>
      <c r="UFX175" s="119"/>
      <c r="UFY175" s="119"/>
      <c r="UFZ175" s="119"/>
      <c r="UGA175" s="119"/>
      <c r="UGB175" s="119"/>
      <c r="UGC175" s="119"/>
      <c r="UGD175" s="119"/>
      <c r="UGE175" s="119"/>
      <c r="UGF175" s="119"/>
      <c r="UGG175" s="119"/>
      <c r="UGH175" s="119"/>
      <c r="UGI175" s="119"/>
      <c r="UGJ175" s="119"/>
      <c r="UGK175" s="119"/>
      <c r="UGL175" s="119"/>
      <c r="UGM175" s="119"/>
      <c r="UGN175" s="119"/>
      <c r="UGO175" s="119"/>
      <c r="UGP175" s="119"/>
      <c r="UGQ175" s="119"/>
      <c r="UGR175" s="119"/>
      <c r="UGS175" s="119"/>
      <c r="UGT175" s="119"/>
      <c r="UGU175" s="119"/>
      <c r="UGV175" s="119"/>
      <c r="UGW175" s="119"/>
      <c r="UGX175" s="119"/>
      <c r="UGY175" s="119"/>
      <c r="UGZ175" s="119"/>
      <c r="UHA175" s="119"/>
      <c r="UHB175" s="119"/>
      <c r="UHC175" s="119"/>
      <c r="UHD175" s="119"/>
      <c r="UHE175" s="119"/>
      <c r="UHF175" s="119"/>
      <c r="UHG175" s="119"/>
      <c r="UHH175" s="119"/>
      <c r="UHI175" s="119"/>
      <c r="UHJ175" s="119"/>
      <c r="UHK175" s="119"/>
      <c r="UHL175" s="119"/>
      <c r="UHM175" s="119"/>
      <c r="UHN175" s="119"/>
      <c r="UHO175" s="119"/>
      <c r="UHP175" s="119"/>
      <c r="UHQ175" s="119"/>
      <c r="UHR175" s="119"/>
      <c r="UHS175" s="119"/>
      <c r="UHT175" s="119"/>
      <c r="UHU175" s="119"/>
      <c r="UHV175" s="119"/>
      <c r="UHW175" s="119"/>
      <c r="UHX175" s="119"/>
      <c r="UHY175" s="119"/>
      <c r="UHZ175" s="119"/>
      <c r="UIA175" s="119"/>
      <c r="UIB175" s="119"/>
      <c r="UIC175" s="119"/>
      <c r="UID175" s="119"/>
      <c r="UIE175" s="119"/>
      <c r="UIF175" s="119"/>
      <c r="UIG175" s="119"/>
      <c r="UIH175" s="119"/>
      <c r="UII175" s="119"/>
      <c r="UIJ175" s="119"/>
      <c r="UIK175" s="119"/>
      <c r="UIL175" s="119"/>
      <c r="UIM175" s="119"/>
      <c r="UIN175" s="119"/>
      <c r="UIO175" s="119"/>
      <c r="UIP175" s="119"/>
      <c r="UIQ175" s="119"/>
      <c r="UIR175" s="119"/>
      <c r="UIS175" s="119"/>
      <c r="UIT175" s="119"/>
      <c r="UIU175" s="119"/>
      <c r="UIV175" s="119"/>
      <c r="UIW175" s="119"/>
      <c r="UIX175" s="119"/>
      <c r="UIY175" s="119"/>
      <c r="UIZ175" s="119"/>
      <c r="UJA175" s="119"/>
      <c r="UJB175" s="119"/>
      <c r="UJC175" s="119"/>
      <c r="UJD175" s="119"/>
      <c r="UJE175" s="119"/>
      <c r="UJF175" s="119"/>
      <c r="UJG175" s="119"/>
      <c r="UJH175" s="119"/>
      <c r="UJI175" s="119"/>
      <c r="UJJ175" s="119"/>
      <c r="UJK175" s="119"/>
      <c r="UJL175" s="119"/>
      <c r="UJM175" s="119"/>
      <c r="UJN175" s="119"/>
      <c r="UJO175" s="119"/>
      <c r="UJP175" s="119"/>
      <c r="UJQ175" s="119"/>
      <c r="UJR175" s="119"/>
      <c r="UJS175" s="119"/>
      <c r="UJT175" s="119"/>
      <c r="UJU175" s="119"/>
      <c r="UJV175" s="119"/>
      <c r="UJW175" s="119"/>
      <c r="UJX175" s="119"/>
      <c r="UJY175" s="119"/>
      <c r="UJZ175" s="119"/>
      <c r="UKA175" s="119"/>
      <c r="UKB175" s="119"/>
      <c r="UKC175" s="119"/>
      <c r="UKD175" s="119"/>
      <c r="UKE175" s="119"/>
      <c r="UKF175" s="119"/>
      <c r="UKG175" s="119"/>
      <c r="UKH175" s="119"/>
      <c r="UKI175" s="119"/>
      <c r="UKJ175" s="119"/>
      <c r="UKK175" s="119"/>
      <c r="UKL175" s="119"/>
      <c r="UKM175" s="119"/>
      <c r="UKN175" s="119"/>
      <c r="UKO175" s="119"/>
      <c r="UKP175" s="119"/>
      <c r="UKQ175" s="119"/>
      <c r="UKR175" s="119"/>
      <c r="UKS175" s="119"/>
      <c r="UKT175" s="119"/>
      <c r="UKU175" s="119"/>
      <c r="UKV175" s="119"/>
      <c r="UKW175" s="119"/>
      <c r="UKX175" s="119"/>
      <c r="UKY175" s="119"/>
      <c r="UKZ175" s="119"/>
      <c r="ULA175" s="119"/>
      <c r="ULB175" s="119"/>
      <c r="ULC175" s="119"/>
      <c r="ULD175" s="119"/>
      <c r="ULE175" s="119"/>
      <c r="ULF175" s="119"/>
      <c r="ULG175" s="119"/>
      <c r="ULH175" s="119"/>
      <c r="ULI175" s="119"/>
      <c r="ULJ175" s="119"/>
      <c r="ULK175" s="119"/>
      <c r="ULL175" s="119"/>
      <c r="ULM175" s="119"/>
      <c r="ULN175" s="119"/>
      <c r="ULO175" s="119"/>
      <c r="ULP175" s="119"/>
      <c r="ULQ175" s="119"/>
      <c r="ULR175" s="119"/>
      <c r="ULS175" s="119"/>
      <c r="ULT175" s="119"/>
      <c r="ULU175" s="119"/>
      <c r="ULV175" s="119"/>
      <c r="ULW175" s="119"/>
      <c r="ULX175" s="119"/>
      <c r="ULY175" s="119"/>
      <c r="ULZ175" s="119"/>
      <c r="UMA175" s="119"/>
      <c r="UMB175" s="119"/>
      <c r="UMC175" s="119"/>
      <c r="UMD175" s="119"/>
      <c r="UME175" s="119"/>
      <c r="UMF175" s="119"/>
      <c r="UMG175" s="119"/>
      <c r="UMH175" s="119"/>
      <c r="UMI175" s="119"/>
      <c r="UMJ175" s="119"/>
      <c r="UMK175" s="119"/>
      <c r="UML175" s="119"/>
      <c r="UMM175" s="119"/>
      <c r="UMN175" s="119"/>
      <c r="UMO175" s="119"/>
      <c r="UMP175" s="119"/>
      <c r="UMQ175" s="119"/>
      <c r="UMR175" s="119"/>
      <c r="UMS175" s="119"/>
      <c r="UMT175" s="119"/>
      <c r="UMU175" s="119"/>
      <c r="UMV175" s="119"/>
      <c r="UMW175" s="119"/>
      <c r="UMX175" s="119"/>
      <c r="UMY175" s="119"/>
      <c r="UMZ175" s="119"/>
      <c r="UNA175" s="119"/>
      <c r="UNB175" s="119"/>
      <c r="UNC175" s="119"/>
      <c r="UND175" s="119"/>
      <c r="UNE175" s="119"/>
      <c r="UNF175" s="119"/>
      <c r="UNG175" s="119"/>
      <c r="UNH175" s="119"/>
      <c r="UNI175" s="119"/>
      <c r="UNJ175" s="119"/>
      <c r="UNK175" s="119"/>
      <c r="UNL175" s="119"/>
      <c r="UNM175" s="119"/>
      <c r="UNN175" s="119"/>
      <c r="UNO175" s="119"/>
      <c r="UNP175" s="119"/>
      <c r="UNQ175" s="119"/>
      <c r="UNR175" s="119"/>
      <c r="UNS175" s="119"/>
      <c r="UNT175" s="119"/>
      <c r="UNU175" s="119"/>
      <c r="UNV175" s="119"/>
      <c r="UNW175" s="119"/>
      <c r="UNX175" s="119"/>
      <c r="UNY175" s="119"/>
      <c r="UNZ175" s="119"/>
      <c r="UOA175" s="119"/>
      <c r="UOB175" s="119"/>
      <c r="UOC175" s="119"/>
      <c r="UOD175" s="119"/>
      <c r="UOE175" s="119"/>
      <c r="UOF175" s="119"/>
      <c r="UOG175" s="119"/>
      <c r="UOH175" s="119"/>
      <c r="UOI175" s="119"/>
      <c r="UOJ175" s="119"/>
      <c r="UOK175" s="119"/>
      <c r="UOL175" s="119"/>
      <c r="UOM175" s="119"/>
      <c r="UON175" s="119"/>
      <c r="UOO175" s="119"/>
      <c r="UOP175" s="119"/>
      <c r="UOQ175" s="119"/>
      <c r="UOR175" s="119"/>
      <c r="UOS175" s="119"/>
      <c r="UOT175" s="119"/>
      <c r="UOU175" s="119"/>
      <c r="UOV175" s="119"/>
      <c r="UOW175" s="119"/>
      <c r="UOX175" s="119"/>
      <c r="UOY175" s="119"/>
      <c r="UOZ175" s="119"/>
      <c r="UPA175" s="119"/>
      <c r="UPB175" s="119"/>
      <c r="UPC175" s="119"/>
      <c r="UPD175" s="119"/>
      <c r="UPE175" s="119"/>
      <c r="UPF175" s="119"/>
      <c r="UPG175" s="119"/>
      <c r="UPH175" s="119"/>
      <c r="UPI175" s="119"/>
      <c r="UPJ175" s="119"/>
      <c r="UPK175" s="119"/>
      <c r="UPL175" s="119"/>
      <c r="UPM175" s="119"/>
      <c r="UPN175" s="119"/>
      <c r="UPO175" s="119"/>
      <c r="UPP175" s="119"/>
      <c r="UPQ175" s="119"/>
      <c r="UPR175" s="119"/>
      <c r="UPS175" s="119"/>
      <c r="UPT175" s="119"/>
      <c r="UPU175" s="119"/>
      <c r="UPV175" s="119"/>
      <c r="UPW175" s="119"/>
      <c r="UPX175" s="119"/>
      <c r="UPY175" s="119"/>
      <c r="UPZ175" s="119"/>
      <c r="UQA175" s="119"/>
      <c r="UQB175" s="119"/>
      <c r="UQC175" s="119"/>
      <c r="UQD175" s="119"/>
      <c r="UQE175" s="119"/>
      <c r="UQF175" s="119"/>
      <c r="UQG175" s="119"/>
      <c r="UQH175" s="119"/>
      <c r="UQI175" s="119"/>
      <c r="UQJ175" s="119"/>
      <c r="UQK175" s="119"/>
      <c r="UQL175" s="119"/>
      <c r="UQM175" s="119"/>
      <c r="UQN175" s="119"/>
      <c r="UQO175" s="119"/>
      <c r="UQP175" s="119"/>
      <c r="UQQ175" s="119"/>
      <c r="UQR175" s="119"/>
      <c r="UQS175" s="119"/>
      <c r="UQT175" s="119"/>
      <c r="UQU175" s="119"/>
      <c r="UQV175" s="119"/>
      <c r="UQW175" s="119"/>
      <c r="UQX175" s="119"/>
      <c r="UQY175" s="119"/>
      <c r="UQZ175" s="119"/>
      <c r="URA175" s="119"/>
      <c r="URB175" s="119"/>
      <c r="URC175" s="119"/>
      <c r="URD175" s="119"/>
      <c r="URE175" s="119"/>
      <c r="URF175" s="119"/>
      <c r="URG175" s="119"/>
      <c r="URH175" s="119"/>
      <c r="URI175" s="119"/>
      <c r="URJ175" s="119"/>
      <c r="URK175" s="119"/>
      <c r="URL175" s="119"/>
      <c r="URM175" s="119"/>
      <c r="URN175" s="119"/>
      <c r="URO175" s="119"/>
      <c r="URP175" s="119"/>
      <c r="URQ175" s="119"/>
      <c r="URR175" s="119"/>
      <c r="URS175" s="119"/>
      <c r="URT175" s="119"/>
      <c r="URU175" s="119"/>
      <c r="URV175" s="119"/>
      <c r="URW175" s="119"/>
      <c r="URX175" s="119"/>
      <c r="URY175" s="119"/>
      <c r="URZ175" s="119"/>
      <c r="USA175" s="119"/>
      <c r="USB175" s="119"/>
      <c r="USC175" s="119"/>
      <c r="USD175" s="119"/>
      <c r="USE175" s="119"/>
      <c r="USF175" s="119"/>
      <c r="USG175" s="119"/>
      <c r="USH175" s="119"/>
      <c r="USI175" s="119"/>
      <c r="USJ175" s="119"/>
      <c r="USK175" s="119"/>
      <c r="USL175" s="119"/>
      <c r="USM175" s="119"/>
      <c r="USN175" s="119"/>
      <c r="USO175" s="119"/>
      <c r="USP175" s="119"/>
      <c r="USQ175" s="119"/>
      <c r="USR175" s="119"/>
      <c r="USS175" s="119"/>
      <c r="UST175" s="119"/>
      <c r="USU175" s="119"/>
      <c r="USV175" s="119"/>
      <c r="USW175" s="119"/>
      <c r="USX175" s="119"/>
      <c r="USY175" s="119"/>
      <c r="USZ175" s="119"/>
      <c r="UTA175" s="119"/>
      <c r="UTB175" s="119"/>
      <c r="UTC175" s="119"/>
      <c r="UTD175" s="119"/>
      <c r="UTE175" s="119"/>
      <c r="UTF175" s="119"/>
      <c r="UTG175" s="119"/>
      <c r="UTH175" s="119"/>
      <c r="UTI175" s="119"/>
      <c r="UTJ175" s="119"/>
      <c r="UTK175" s="119"/>
      <c r="UTL175" s="119"/>
      <c r="UTM175" s="119"/>
      <c r="UTN175" s="119"/>
      <c r="UTO175" s="119"/>
      <c r="UTP175" s="119"/>
      <c r="UTQ175" s="119"/>
      <c r="UTR175" s="119"/>
      <c r="UTS175" s="119"/>
      <c r="UTT175" s="119"/>
      <c r="UTU175" s="119"/>
      <c r="UTV175" s="119"/>
      <c r="UTW175" s="119"/>
      <c r="UTX175" s="119"/>
      <c r="UTY175" s="119"/>
      <c r="UTZ175" s="119"/>
      <c r="UUA175" s="119"/>
      <c r="UUB175" s="119"/>
      <c r="UUC175" s="119"/>
      <c r="UUD175" s="119"/>
      <c r="UUE175" s="119"/>
      <c r="UUF175" s="119"/>
      <c r="UUG175" s="119"/>
      <c r="UUH175" s="119"/>
      <c r="UUI175" s="119"/>
      <c r="UUJ175" s="119"/>
      <c r="UUK175" s="119"/>
      <c r="UUL175" s="119"/>
      <c r="UUM175" s="119"/>
      <c r="UUN175" s="119"/>
      <c r="UUO175" s="119"/>
      <c r="UUP175" s="119"/>
      <c r="UUQ175" s="119"/>
      <c r="UUR175" s="119"/>
      <c r="UUS175" s="119"/>
      <c r="UUT175" s="119"/>
      <c r="UUU175" s="119"/>
      <c r="UUV175" s="119"/>
      <c r="UUW175" s="119"/>
      <c r="UUX175" s="119"/>
      <c r="UUY175" s="119"/>
      <c r="UUZ175" s="119"/>
      <c r="UVA175" s="119"/>
      <c r="UVB175" s="119"/>
      <c r="UVC175" s="119"/>
      <c r="UVD175" s="119"/>
      <c r="UVE175" s="119"/>
      <c r="UVF175" s="119"/>
      <c r="UVG175" s="119"/>
      <c r="UVH175" s="119"/>
      <c r="UVI175" s="119"/>
      <c r="UVJ175" s="119"/>
      <c r="UVK175" s="119"/>
      <c r="UVL175" s="119"/>
      <c r="UVM175" s="119"/>
      <c r="UVN175" s="119"/>
      <c r="UVO175" s="119"/>
      <c r="UVP175" s="119"/>
      <c r="UVQ175" s="119"/>
      <c r="UVR175" s="119"/>
      <c r="UVS175" s="119"/>
      <c r="UVT175" s="119"/>
      <c r="UVU175" s="119"/>
      <c r="UVV175" s="119"/>
      <c r="UVW175" s="119"/>
      <c r="UVX175" s="119"/>
      <c r="UVY175" s="119"/>
      <c r="UVZ175" s="119"/>
      <c r="UWA175" s="119"/>
      <c r="UWB175" s="119"/>
      <c r="UWC175" s="119"/>
      <c r="UWD175" s="119"/>
      <c r="UWE175" s="119"/>
      <c r="UWF175" s="119"/>
      <c r="UWG175" s="119"/>
      <c r="UWH175" s="119"/>
      <c r="UWI175" s="119"/>
      <c r="UWJ175" s="119"/>
      <c r="UWK175" s="119"/>
      <c r="UWL175" s="119"/>
      <c r="UWM175" s="119"/>
      <c r="UWN175" s="119"/>
      <c r="UWO175" s="119"/>
      <c r="UWP175" s="119"/>
      <c r="UWQ175" s="119"/>
      <c r="UWR175" s="119"/>
      <c r="UWS175" s="119"/>
      <c r="UWT175" s="119"/>
      <c r="UWU175" s="119"/>
      <c r="UWV175" s="119"/>
      <c r="UWW175" s="119"/>
      <c r="UWX175" s="119"/>
      <c r="UWY175" s="119"/>
      <c r="UWZ175" s="119"/>
      <c r="UXA175" s="119"/>
      <c r="UXB175" s="119"/>
      <c r="UXC175" s="119"/>
      <c r="UXD175" s="119"/>
      <c r="UXE175" s="119"/>
      <c r="UXF175" s="119"/>
      <c r="UXG175" s="119"/>
      <c r="UXH175" s="119"/>
      <c r="UXI175" s="119"/>
      <c r="UXJ175" s="119"/>
      <c r="UXK175" s="119"/>
      <c r="UXL175" s="119"/>
      <c r="UXM175" s="119"/>
      <c r="UXN175" s="119"/>
      <c r="UXO175" s="119"/>
      <c r="UXP175" s="119"/>
      <c r="UXQ175" s="119"/>
      <c r="UXR175" s="119"/>
      <c r="UXS175" s="119"/>
      <c r="UXT175" s="119"/>
      <c r="UXU175" s="119"/>
      <c r="UXV175" s="119"/>
      <c r="UXW175" s="119"/>
      <c r="UXX175" s="119"/>
      <c r="UXY175" s="119"/>
      <c r="UXZ175" s="119"/>
      <c r="UYA175" s="119"/>
      <c r="UYB175" s="119"/>
      <c r="UYC175" s="119"/>
      <c r="UYD175" s="119"/>
      <c r="UYE175" s="119"/>
      <c r="UYF175" s="119"/>
      <c r="UYG175" s="119"/>
      <c r="UYH175" s="119"/>
      <c r="UYI175" s="119"/>
      <c r="UYJ175" s="119"/>
      <c r="UYK175" s="119"/>
      <c r="UYL175" s="119"/>
      <c r="UYM175" s="119"/>
      <c r="UYN175" s="119"/>
      <c r="UYO175" s="119"/>
      <c r="UYP175" s="119"/>
      <c r="UYQ175" s="119"/>
      <c r="UYR175" s="119"/>
      <c r="UYS175" s="119"/>
      <c r="UYT175" s="119"/>
      <c r="UYU175" s="119"/>
      <c r="UYV175" s="119"/>
      <c r="UYW175" s="119"/>
      <c r="UYX175" s="119"/>
      <c r="UYY175" s="119"/>
      <c r="UYZ175" s="119"/>
      <c r="UZA175" s="119"/>
      <c r="UZB175" s="119"/>
      <c r="UZC175" s="119"/>
      <c r="UZD175" s="119"/>
      <c r="UZE175" s="119"/>
      <c r="UZF175" s="119"/>
      <c r="UZG175" s="119"/>
      <c r="UZH175" s="119"/>
      <c r="UZI175" s="119"/>
      <c r="UZJ175" s="119"/>
      <c r="UZK175" s="119"/>
      <c r="UZL175" s="119"/>
      <c r="UZM175" s="119"/>
      <c r="UZN175" s="119"/>
      <c r="UZO175" s="119"/>
      <c r="UZP175" s="119"/>
      <c r="UZQ175" s="119"/>
      <c r="UZR175" s="119"/>
      <c r="UZS175" s="119"/>
      <c r="UZT175" s="119"/>
      <c r="UZU175" s="119"/>
      <c r="UZV175" s="119"/>
      <c r="UZW175" s="119"/>
      <c r="UZX175" s="119"/>
      <c r="UZY175" s="119"/>
      <c r="UZZ175" s="119"/>
      <c r="VAA175" s="119"/>
      <c r="VAB175" s="119"/>
      <c r="VAC175" s="119"/>
      <c r="VAD175" s="119"/>
      <c r="VAE175" s="119"/>
      <c r="VAF175" s="119"/>
      <c r="VAG175" s="119"/>
      <c r="VAH175" s="119"/>
      <c r="VAI175" s="119"/>
      <c r="VAJ175" s="119"/>
      <c r="VAK175" s="119"/>
      <c r="VAL175" s="119"/>
      <c r="VAM175" s="119"/>
      <c r="VAN175" s="119"/>
      <c r="VAO175" s="119"/>
      <c r="VAP175" s="119"/>
      <c r="VAQ175" s="119"/>
      <c r="VAR175" s="119"/>
      <c r="VAS175" s="119"/>
      <c r="VAT175" s="119"/>
      <c r="VAU175" s="119"/>
      <c r="VAV175" s="119"/>
      <c r="VAW175" s="119"/>
      <c r="VAX175" s="119"/>
      <c r="VAY175" s="119"/>
      <c r="VAZ175" s="119"/>
      <c r="VBA175" s="119"/>
      <c r="VBB175" s="119"/>
      <c r="VBC175" s="119"/>
      <c r="VBD175" s="119"/>
      <c r="VBE175" s="119"/>
      <c r="VBF175" s="119"/>
      <c r="VBG175" s="119"/>
      <c r="VBH175" s="119"/>
      <c r="VBI175" s="119"/>
      <c r="VBJ175" s="119"/>
      <c r="VBK175" s="119"/>
      <c r="VBL175" s="119"/>
      <c r="VBM175" s="119"/>
      <c r="VBN175" s="119"/>
      <c r="VBO175" s="119"/>
      <c r="VBP175" s="119"/>
      <c r="VBQ175" s="119"/>
      <c r="VBR175" s="119"/>
      <c r="VBS175" s="119"/>
      <c r="VBT175" s="119"/>
      <c r="VBU175" s="119"/>
      <c r="VBV175" s="119"/>
      <c r="VBW175" s="119"/>
      <c r="VBX175" s="119"/>
      <c r="VBY175" s="119"/>
      <c r="VBZ175" s="119"/>
      <c r="VCA175" s="119"/>
      <c r="VCB175" s="119"/>
      <c r="VCC175" s="119"/>
      <c r="VCD175" s="119"/>
      <c r="VCE175" s="119"/>
      <c r="VCF175" s="119"/>
      <c r="VCG175" s="119"/>
      <c r="VCH175" s="119"/>
      <c r="VCI175" s="119"/>
      <c r="VCJ175" s="119"/>
      <c r="VCK175" s="119"/>
      <c r="VCL175" s="119"/>
      <c r="VCM175" s="119"/>
      <c r="VCN175" s="119"/>
      <c r="VCO175" s="119"/>
      <c r="VCP175" s="119"/>
      <c r="VCQ175" s="119"/>
      <c r="VCR175" s="119"/>
      <c r="VCS175" s="119"/>
      <c r="VCT175" s="119"/>
      <c r="VCU175" s="119"/>
      <c r="VCV175" s="119"/>
      <c r="VCW175" s="119"/>
      <c r="VCX175" s="119"/>
      <c r="VCY175" s="119"/>
      <c r="VCZ175" s="119"/>
      <c r="VDA175" s="119"/>
      <c r="VDB175" s="119"/>
      <c r="VDC175" s="119"/>
      <c r="VDD175" s="119"/>
      <c r="VDE175" s="119"/>
      <c r="VDF175" s="119"/>
      <c r="VDG175" s="119"/>
      <c r="VDH175" s="119"/>
      <c r="VDI175" s="119"/>
      <c r="VDJ175" s="119"/>
      <c r="VDK175" s="119"/>
      <c r="VDL175" s="119"/>
      <c r="VDM175" s="119"/>
      <c r="VDN175" s="119"/>
      <c r="VDO175" s="119"/>
      <c r="VDP175" s="119"/>
      <c r="VDQ175" s="119"/>
      <c r="VDR175" s="119"/>
      <c r="VDS175" s="119"/>
      <c r="VDT175" s="119"/>
      <c r="VDU175" s="119"/>
      <c r="VDV175" s="119"/>
      <c r="VDW175" s="119"/>
      <c r="VDX175" s="119"/>
      <c r="VDY175" s="119"/>
      <c r="VDZ175" s="119"/>
      <c r="VEA175" s="119"/>
      <c r="VEB175" s="119"/>
      <c r="VEC175" s="119"/>
      <c r="VED175" s="119"/>
      <c r="VEE175" s="119"/>
      <c r="VEF175" s="119"/>
      <c r="VEG175" s="119"/>
      <c r="VEH175" s="119"/>
      <c r="VEI175" s="119"/>
      <c r="VEJ175" s="119"/>
      <c r="VEK175" s="119"/>
      <c r="VEL175" s="119"/>
      <c r="VEM175" s="119"/>
      <c r="VEN175" s="119"/>
      <c r="VEO175" s="119"/>
      <c r="VEP175" s="119"/>
      <c r="VEQ175" s="119"/>
      <c r="VER175" s="119"/>
      <c r="VES175" s="119"/>
      <c r="VET175" s="119"/>
      <c r="VEU175" s="119"/>
      <c r="VEV175" s="119"/>
      <c r="VEW175" s="119"/>
      <c r="VEX175" s="119"/>
      <c r="VEY175" s="119"/>
      <c r="VEZ175" s="119"/>
      <c r="VFA175" s="119"/>
      <c r="VFB175" s="119"/>
      <c r="VFC175" s="119"/>
      <c r="VFD175" s="119"/>
      <c r="VFE175" s="119"/>
      <c r="VFF175" s="119"/>
      <c r="VFG175" s="119"/>
      <c r="VFH175" s="119"/>
      <c r="VFI175" s="119"/>
      <c r="VFJ175" s="119"/>
      <c r="VFK175" s="119"/>
      <c r="VFL175" s="119"/>
      <c r="VFM175" s="119"/>
      <c r="VFN175" s="119"/>
      <c r="VFO175" s="119"/>
      <c r="VFP175" s="119"/>
      <c r="VFQ175" s="119"/>
      <c r="VFR175" s="119"/>
      <c r="VFS175" s="119"/>
      <c r="VFT175" s="119"/>
      <c r="VFU175" s="119"/>
      <c r="VFV175" s="119"/>
      <c r="VFW175" s="119"/>
      <c r="VFX175" s="119"/>
      <c r="VFY175" s="119"/>
      <c r="VFZ175" s="119"/>
      <c r="VGA175" s="119"/>
      <c r="VGB175" s="119"/>
      <c r="VGC175" s="119"/>
      <c r="VGD175" s="119"/>
      <c r="VGE175" s="119"/>
      <c r="VGF175" s="119"/>
      <c r="VGG175" s="119"/>
      <c r="VGH175" s="119"/>
      <c r="VGI175" s="119"/>
      <c r="VGJ175" s="119"/>
      <c r="VGK175" s="119"/>
      <c r="VGL175" s="119"/>
      <c r="VGM175" s="119"/>
      <c r="VGN175" s="119"/>
      <c r="VGO175" s="119"/>
      <c r="VGP175" s="119"/>
      <c r="VGQ175" s="119"/>
      <c r="VGR175" s="119"/>
      <c r="VGS175" s="119"/>
      <c r="VGT175" s="119"/>
      <c r="VGU175" s="119"/>
      <c r="VGV175" s="119"/>
      <c r="VGW175" s="119"/>
      <c r="VGX175" s="119"/>
      <c r="VGY175" s="119"/>
      <c r="VGZ175" s="119"/>
      <c r="VHA175" s="119"/>
      <c r="VHB175" s="119"/>
      <c r="VHC175" s="119"/>
      <c r="VHD175" s="119"/>
      <c r="VHE175" s="119"/>
      <c r="VHF175" s="119"/>
      <c r="VHG175" s="119"/>
      <c r="VHH175" s="119"/>
      <c r="VHI175" s="119"/>
      <c r="VHJ175" s="119"/>
      <c r="VHK175" s="119"/>
      <c r="VHL175" s="119"/>
      <c r="VHM175" s="119"/>
      <c r="VHN175" s="119"/>
      <c r="VHO175" s="119"/>
      <c r="VHP175" s="119"/>
      <c r="VHQ175" s="119"/>
      <c r="VHR175" s="119"/>
      <c r="VHS175" s="119"/>
      <c r="VHT175" s="119"/>
      <c r="VHU175" s="119"/>
      <c r="VHV175" s="119"/>
      <c r="VHW175" s="119"/>
      <c r="VHX175" s="119"/>
      <c r="VHY175" s="119"/>
      <c r="VHZ175" s="119"/>
      <c r="VIA175" s="119"/>
      <c r="VIB175" s="119"/>
      <c r="VIC175" s="119"/>
      <c r="VID175" s="119"/>
      <c r="VIE175" s="119"/>
      <c r="VIF175" s="119"/>
      <c r="VIG175" s="119"/>
      <c r="VIH175" s="119"/>
      <c r="VII175" s="119"/>
      <c r="VIJ175" s="119"/>
      <c r="VIK175" s="119"/>
      <c r="VIL175" s="119"/>
      <c r="VIM175" s="119"/>
      <c r="VIN175" s="119"/>
      <c r="VIO175" s="119"/>
      <c r="VIP175" s="119"/>
      <c r="VIQ175" s="119"/>
      <c r="VIR175" s="119"/>
      <c r="VIS175" s="119"/>
      <c r="VIT175" s="119"/>
      <c r="VIU175" s="119"/>
      <c r="VIV175" s="119"/>
      <c r="VIW175" s="119"/>
      <c r="VIX175" s="119"/>
      <c r="VIY175" s="119"/>
      <c r="VIZ175" s="119"/>
      <c r="VJA175" s="119"/>
      <c r="VJB175" s="119"/>
      <c r="VJC175" s="119"/>
      <c r="VJD175" s="119"/>
      <c r="VJE175" s="119"/>
      <c r="VJF175" s="119"/>
      <c r="VJG175" s="119"/>
      <c r="VJH175" s="119"/>
      <c r="VJI175" s="119"/>
      <c r="VJJ175" s="119"/>
      <c r="VJK175" s="119"/>
      <c r="VJL175" s="119"/>
      <c r="VJM175" s="119"/>
      <c r="VJN175" s="119"/>
      <c r="VJO175" s="119"/>
      <c r="VJP175" s="119"/>
      <c r="VJQ175" s="119"/>
      <c r="VJR175" s="119"/>
      <c r="VJS175" s="119"/>
      <c r="VJT175" s="119"/>
      <c r="VJU175" s="119"/>
      <c r="VJV175" s="119"/>
      <c r="VJW175" s="119"/>
      <c r="VJX175" s="119"/>
      <c r="VJY175" s="119"/>
      <c r="VJZ175" s="119"/>
      <c r="VKA175" s="119"/>
      <c r="VKB175" s="119"/>
      <c r="VKC175" s="119"/>
      <c r="VKD175" s="119"/>
      <c r="VKE175" s="119"/>
      <c r="VKF175" s="119"/>
      <c r="VKG175" s="119"/>
      <c r="VKH175" s="119"/>
      <c r="VKI175" s="119"/>
      <c r="VKJ175" s="119"/>
      <c r="VKK175" s="119"/>
      <c r="VKL175" s="119"/>
      <c r="VKM175" s="119"/>
      <c r="VKN175" s="119"/>
      <c r="VKO175" s="119"/>
      <c r="VKP175" s="119"/>
      <c r="VKQ175" s="119"/>
      <c r="VKR175" s="119"/>
      <c r="VKS175" s="119"/>
      <c r="VKT175" s="119"/>
      <c r="VKU175" s="119"/>
      <c r="VKV175" s="119"/>
      <c r="VKW175" s="119"/>
      <c r="VKX175" s="119"/>
      <c r="VKY175" s="119"/>
      <c r="VKZ175" s="119"/>
      <c r="VLA175" s="119"/>
      <c r="VLB175" s="119"/>
      <c r="VLC175" s="119"/>
      <c r="VLD175" s="119"/>
      <c r="VLE175" s="119"/>
      <c r="VLF175" s="119"/>
      <c r="VLG175" s="119"/>
      <c r="VLH175" s="119"/>
      <c r="VLI175" s="119"/>
      <c r="VLJ175" s="119"/>
      <c r="VLK175" s="119"/>
      <c r="VLL175" s="119"/>
      <c r="VLM175" s="119"/>
      <c r="VLN175" s="119"/>
      <c r="VLO175" s="119"/>
      <c r="VLP175" s="119"/>
      <c r="VLQ175" s="119"/>
      <c r="VLR175" s="119"/>
      <c r="VLS175" s="119"/>
      <c r="VLT175" s="119"/>
      <c r="VLU175" s="119"/>
      <c r="VLV175" s="119"/>
      <c r="VLW175" s="119"/>
      <c r="VLX175" s="119"/>
      <c r="VLY175" s="119"/>
      <c r="VLZ175" s="119"/>
      <c r="VMA175" s="119"/>
      <c r="VMB175" s="119"/>
      <c r="VMC175" s="119"/>
      <c r="VMD175" s="119"/>
      <c r="VME175" s="119"/>
      <c r="VMF175" s="119"/>
      <c r="VMG175" s="119"/>
      <c r="VMH175" s="119"/>
      <c r="VMI175" s="119"/>
      <c r="VMJ175" s="119"/>
      <c r="VMK175" s="119"/>
      <c r="VML175" s="119"/>
      <c r="VMM175" s="119"/>
      <c r="VMN175" s="119"/>
      <c r="VMO175" s="119"/>
      <c r="VMP175" s="119"/>
      <c r="VMQ175" s="119"/>
      <c r="VMR175" s="119"/>
      <c r="VMS175" s="119"/>
      <c r="VMT175" s="119"/>
      <c r="VMU175" s="119"/>
      <c r="VMV175" s="119"/>
      <c r="VMW175" s="119"/>
      <c r="VMX175" s="119"/>
      <c r="VMY175" s="119"/>
      <c r="VMZ175" s="119"/>
      <c r="VNA175" s="119"/>
      <c r="VNB175" s="119"/>
      <c r="VNC175" s="119"/>
      <c r="VND175" s="119"/>
      <c r="VNE175" s="119"/>
      <c r="VNF175" s="119"/>
      <c r="VNG175" s="119"/>
      <c r="VNH175" s="119"/>
      <c r="VNI175" s="119"/>
      <c r="VNJ175" s="119"/>
      <c r="VNK175" s="119"/>
      <c r="VNL175" s="119"/>
      <c r="VNM175" s="119"/>
      <c r="VNN175" s="119"/>
      <c r="VNO175" s="119"/>
      <c r="VNP175" s="119"/>
      <c r="VNQ175" s="119"/>
      <c r="VNR175" s="119"/>
      <c r="VNS175" s="119"/>
      <c r="VNT175" s="119"/>
      <c r="VNU175" s="119"/>
      <c r="VNV175" s="119"/>
      <c r="VNW175" s="119"/>
      <c r="VNX175" s="119"/>
      <c r="VNY175" s="119"/>
      <c r="VNZ175" s="119"/>
      <c r="VOA175" s="119"/>
      <c r="VOB175" s="119"/>
      <c r="VOC175" s="119"/>
      <c r="VOD175" s="119"/>
      <c r="VOE175" s="119"/>
      <c r="VOF175" s="119"/>
      <c r="VOG175" s="119"/>
      <c r="VOH175" s="119"/>
      <c r="VOI175" s="119"/>
      <c r="VOJ175" s="119"/>
      <c r="VOK175" s="119"/>
      <c r="VOL175" s="119"/>
      <c r="VOM175" s="119"/>
      <c r="VON175" s="119"/>
      <c r="VOO175" s="119"/>
      <c r="VOP175" s="119"/>
      <c r="VOQ175" s="119"/>
      <c r="VOR175" s="119"/>
      <c r="VOS175" s="119"/>
      <c r="VOT175" s="119"/>
      <c r="VOU175" s="119"/>
      <c r="VOV175" s="119"/>
      <c r="VOW175" s="119"/>
      <c r="VOX175" s="119"/>
      <c r="VOY175" s="119"/>
      <c r="VOZ175" s="119"/>
      <c r="VPA175" s="119"/>
      <c r="VPB175" s="119"/>
      <c r="VPC175" s="119"/>
      <c r="VPD175" s="119"/>
      <c r="VPE175" s="119"/>
      <c r="VPF175" s="119"/>
      <c r="VPG175" s="119"/>
      <c r="VPH175" s="119"/>
      <c r="VPI175" s="119"/>
      <c r="VPJ175" s="119"/>
      <c r="VPK175" s="119"/>
      <c r="VPL175" s="119"/>
      <c r="VPM175" s="119"/>
      <c r="VPN175" s="119"/>
      <c r="VPO175" s="119"/>
      <c r="VPP175" s="119"/>
      <c r="VPQ175" s="119"/>
      <c r="VPR175" s="119"/>
      <c r="VPS175" s="119"/>
      <c r="VPT175" s="119"/>
      <c r="VPU175" s="119"/>
      <c r="VPV175" s="119"/>
      <c r="VPW175" s="119"/>
      <c r="VPX175" s="119"/>
      <c r="VPY175" s="119"/>
      <c r="VPZ175" s="119"/>
      <c r="VQA175" s="119"/>
      <c r="VQB175" s="119"/>
      <c r="VQC175" s="119"/>
      <c r="VQD175" s="119"/>
      <c r="VQE175" s="119"/>
      <c r="VQF175" s="119"/>
      <c r="VQG175" s="119"/>
      <c r="VQH175" s="119"/>
      <c r="VQI175" s="119"/>
      <c r="VQJ175" s="119"/>
      <c r="VQK175" s="119"/>
      <c r="VQL175" s="119"/>
      <c r="VQM175" s="119"/>
      <c r="VQN175" s="119"/>
      <c r="VQO175" s="119"/>
      <c r="VQP175" s="119"/>
      <c r="VQQ175" s="119"/>
      <c r="VQR175" s="119"/>
      <c r="VQS175" s="119"/>
      <c r="VQT175" s="119"/>
      <c r="VQU175" s="119"/>
      <c r="VQV175" s="119"/>
      <c r="VQW175" s="119"/>
      <c r="VQX175" s="119"/>
      <c r="VQY175" s="119"/>
      <c r="VQZ175" s="119"/>
      <c r="VRA175" s="119"/>
      <c r="VRB175" s="119"/>
      <c r="VRC175" s="119"/>
      <c r="VRD175" s="119"/>
      <c r="VRE175" s="119"/>
      <c r="VRF175" s="119"/>
      <c r="VRG175" s="119"/>
      <c r="VRH175" s="119"/>
      <c r="VRI175" s="119"/>
      <c r="VRJ175" s="119"/>
      <c r="VRK175" s="119"/>
      <c r="VRL175" s="119"/>
      <c r="VRM175" s="119"/>
      <c r="VRN175" s="119"/>
      <c r="VRO175" s="119"/>
      <c r="VRP175" s="119"/>
      <c r="VRQ175" s="119"/>
      <c r="VRR175" s="119"/>
      <c r="VRS175" s="119"/>
      <c r="VRT175" s="119"/>
      <c r="VRU175" s="119"/>
      <c r="VRV175" s="119"/>
      <c r="VRW175" s="119"/>
      <c r="VRX175" s="119"/>
      <c r="VRY175" s="119"/>
      <c r="VRZ175" s="119"/>
      <c r="VSA175" s="119"/>
      <c r="VSB175" s="119"/>
      <c r="VSC175" s="119"/>
      <c r="VSD175" s="119"/>
      <c r="VSE175" s="119"/>
      <c r="VSF175" s="119"/>
      <c r="VSG175" s="119"/>
      <c r="VSH175" s="119"/>
      <c r="VSI175" s="119"/>
      <c r="VSJ175" s="119"/>
      <c r="VSK175" s="119"/>
      <c r="VSL175" s="119"/>
      <c r="VSM175" s="119"/>
      <c r="VSN175" s="119"/>
      <c r="VSO175" s="119"/>
      <c r="VSP175" s="119"/>
      <c r="VSQ175" s="119"/>
      <c r="VSR175" s="119"/>
      <c r="VSS175" s="119"/>
      <c r="VST175" s="119"/>
      <c r="VSU175" s="119"/>
      <c r="VSV175" s="119"/>
      <c r="VSW175" s="119"/>
      <c r="VSX175" s="119"/>
      <c r="VSY175" s="119"/>
      <c r="VSZ175" s="119"/>
      <c r="VTA175" s="119"/>
      <c r="VTB175" s="119"/>
      <c r="VTC175" s="119"/>
      <c r="VTD175" s="119"/>
      <c r="VTE175" s="119"/>
      <c r="VTF175" s="119"/>
      <c r="VTG175" s="119"/>
      <c r="VTH175" s="119"/>
      <c r="VTI175" s="119"/>
      <c r="VTJ175" s="119"/>
      <c r="VTK175" s="119"/>
      <c r="VTL175" s="119"/>
      <c r="VTM175" s="119"/>
      <c r="VTN175" s="119"/>
      <c r="VTO175" s="119"/>
      <c r="VTP175" s="119"/>
      <c r="VTQ175" s="119"/>
      <c r="VTR175" s="119"/>
      <c r="VTS175" s="119"/>
      <c r="VTT175" s="119"/>
      <c r="VTU175" s="119"/>
      <c r="VTV175" s="119"/>
      <c r="VTW175" s="119"/>
      <c r="VTX175" s="119"/>
      <c r="VTY175" s="119"/>
      <c r="VTZ175" s="119"/>
      <c r="VUA175" s="119"/>
      <c r="VUB175" s="119"/>
      <c r="VUC175" s="119"/>
      <c r="VUD175" s="119"/>
      <c r="VUE175" s="119"/>
      <c r="VUF175" s="119"/>
      <c r="VUG175" s="119"/>
      <c r="VUH175" s="119"/>
      <c r="VUI175" s="119"/>
      <c r="VUJ175" s="119"/>
      <c r="VUK175" s="119"/>
      <c r="VUL175" s="119"/>
      <c r="VUM175" s="119"/>
      <c r="VUN175" s="119"/>
      <c r="VUO175" s="119"/>
      <c r="VUP175" s="119"/>
      <c r="VUQ175" s="119"/>
      <c r="VUR175" s="119"/>
      <c r="VUS175" s="119"/>
      <c r="VUT175" s="119"/>
      <c r="VUU175" s="119"/>
      <c r="VUV175" s="119"/>
      <c r="VUW175" s="119"/>
      <c r="VUX175" s="119"/>
      <c r="VUY175" s="119"/>
      <c r="VUZ175" s="119"/>
      <c r="VVA175" s="119"/>
      <c r="VVB175" s="119"/>
      <c r="VVC175" s="119"/>
      <c r="VVD175" s="119"/>
      <c r="VVE175" s="119"/>
      <c r="VVF175" s="119"/>
      <c r="VVG175" s="119"/>
      <c r="VVH175" s="119"/>
      <c r="VVI175" s="119"/>
      <c r="VVJ175" s="119"/>
      <c r="VVK175" s="119"/>
      <c r="VVL175" s="119"/>
      <c r="VVM175" s="119"/>
      <c r="VVN175" s="119"/>
      <c r="VVO175" s="119"/>
      <c r="VVP175" s="119"/>
      <c r="VVQ175" s="119"/>
      <c r="VVR175" s="119"/>
      <c r="VVS175" s="119"/>
      <c r="VVT175" s="119"/>
      <c r="VVU175" s="119"/>
      <c r="VVV175" s="119"/>
      <c r="VVW175" s="119"/>
      <c r="VVX175" s="119"/>
      <c r="VVY175" s="119"/>
      <c r="VVZ175" s="119"/>
      <c r="VWA175" s="119"/>
      <c r="VWB175" s="119"/>
      <c r="VWC175" s="119"/>
      <c r="VWD175" s="119"/>
      <c r="VWE175" s="119"/>
      <c r="VWF175" s="119"/>
      <c r="VWG175" s="119"/>
      <c r="VWH175" s="119"/>
      <c r="VWI175" s="119"/>
      <c r="VWJ175" s="119"/>
      <c r="VWK175" s="119"/>
      <c r="VWL175" s="119"/>
      <c r="VWM175" s="119"/>
      <c r="VWN175" s="119"/>
      <c r="VWO175" s="119"/>
      <c r="VWP175" s="119"/>
      <c r="VWQ175" s="119"/>
      <c r="VWR175" s="119"/>
      <c r="VWS175" s="119"/>
      <c r="VWT175" s="119"/>
      <c r="VWU175" s="119"/>
      <c r="VWV175" s="119"/>
      <c r="VWW175" s="119"/>
      <c r="VWX175" s="119"/>
      <c r="VWY175" s="119"/>
      <c r="VWZ175" s="119"/>
      <c r="VXA175" s="119"/>
      <c r="VXB175" s="119"/>
      <c r="VXC175" s="119"/>
      <c r="VXD175" s="119"/>
      <c r="VXE175" s="119"/>
      <c r="VXF175" s="119"/>
      <c r="VXG175" s="119"/>
      <c r="VXH175" s="119"/>
      <c r="VXI175" s="119"/>
      <c r="VXJ175" s="119"/>
      <c r="VXK175" s="119"/>
      <c r="VXL175" s="119"/>
      <c r="VXM175" s="119"/>
      <c r="VXN175" s="119"/>
      <c r="VXO175" s="119"/>
      <c r="VXP175" s="119"/>
      <c r="VXQ175" s="119"/>
      <c r="VXR175" s="119"/>
      <c r="VXS175" s="119"/>
      <c r="VXT175" s="119"/>
      <c r="VXU175" s="119"/>
      <c r="VXV175" s="119"/>
      <c r="VXW175" s="119"/>
      <c r="VXX175" s="119"/>
      <c r="VXY175" s="119"/>
      <c r="VXZ175" s="119"/>
      <c r="VYA175" s="119"/>
      <c r="VYB175" s="119"/>
      <c r="VYC175" s="119"/>
      <c r="VYD175" s="119"/>
      <c r="VYE175" s="119"/>
      <c r="VYF175" s="119"/>
      <c r="VYG175" s="119"/>
      <c r="VYH175" s="119"/>
      <c r="VYI175" s="119"/>
      <c r="VYJ175" s="119"/>
      <c r="VYK175" s="119"/>
      <c r="VYL175" s="119"/>
      <c r="VYM175" s="119"/>
      <c r="VYN175" s="119"/>
      <c r="VYO175" s="119"/>
      <c r="VYP175" s="119"/>
      <c r="VYQ175" s="119"/>
      <c r="VYR175" s="119"/>
      <c r="VYS175" s="119"/>
      <c r="VYT175" s="119"/>
      <c r="VYU175" s="119"/>
      <c r="VYV175" s="119"/>
      <c r="VYW175" s="119"/>
      <c r="VYX175" s="119"/>
      <c r="VYY175" s="119"/>
      <c r="VYZ175" s="119"/>
      <c r="VZA175" s="119"/>
      <c r="VZB175" s="119"/>
      <c r="VZC175" s="119"/>
      <c r="VZD175" s="119"/>
      <c r="VZE175" s="119"/>
      <c r="VZF175" s="119"/>
      <c r="VZG175" s="119"/>
      <c r="VZH175" s="119"/>
      <c r="VZI175" s="119"/>
      <c r="VZJ175" s="119"/>
      <c r="VZK175" s="119"/>
      <c r="VZL175" s="119"/>
      <c r="VZM175" s="119"/>
      <c r="VZN175" s="119"/>
      <c r="VZO175" s="119"/>
      <c r="VZP175" s="119"/>
      <c r="VZQ175" s="119"/>
      <c r="VZR175" s="119"/>
      <c r="VZS175" s="119"/>
      <c r="VZT175" s="119"/>
      <c r="VZU175" s="119"/>
      <c r="VZV175" s="119"/>
      <c r="VZW175" s="119"/>
      <c r="VZX175" s="119"/>
      <c r="VZY175" s="119"/>
      <c r="VZZ175" s="119"/>
      <c r="WAA175" s="119"/>
      <c r="WAB175" s="119"/>
      <c r="WAC175" s="119"/>
      <c r="WAD175" s="119"/>
      <c r="WAE175" s="119"/>
      <c r="WAF175" s="119"/>
      <c r="WAG175" s="119"/>
      <c r="WAH175" s="119"/>
      <c r="WAI175" s="119"/>
      <c r="WAJ175" s="119"/>
      <c r="WAK175" s="119"/>
      <c r="WAL175" s="119"/>
      <c r="WAM175" s="119"/>
      <c r="WAN175" s="119"/>
      <c r="WAO175" s="119"/>
      <c r="WAP175" s="119"/>
      <c r="WAQ175" s="119"/>
      <c r="WAR175" s="119"/>
      <c r="WAS175" s="119"/>
      <c r="WAT175" s="119"/>
      <c r="WAU175" s="119"/>
      <c r="WAV175" s="119"/>
      <c r="WAW175" s="119"/>
      <c r="WAX175" s="119"/>
      <c r="WAY175" s="119"/>
      <c r="WAZ175" s="119"/>
      <c r="WBA175" s="119"/>
      <c r="WBB175" s="119"/>
      <c r="WBC175" s="119"/>
      <c r="WBD175" s="119"/>
      <c r="WBE175" s="119"/>
      <c r="WBF175" s="119"/>
      <c r="WBG175" s="119"/>
      <c r="WBH175" s="119"/>
      <c r="WBI175" s="119"/>
      <c r="WBJ175" s="119"/>
      <c r="WBK175" s="119"/>
      <c r="WBL175" s="119"/>
      <c r="WBM175" s="119"/>
      <c r="WBN175" s="119"/>
      <c r="WBO175" s="119"/>
      <c r="WBP175" s="119"/>
      <c r="WBQ175" s="119"/>
      <c r="WBR175" s="119"/>
      <c r="WBS175" s="119"/>
      <c r="WBT175" s="119"/>
      <c r="WBU175" s="119"/>
      <c r="WBV175" s="119"/>
      <c r="WBW175" s="119"/>
      <c r="WBX175" s="119"/>
      <c r="WBY175" s="119"/>
      <c r="WBZ175" s="119"/>
      <c r="WCA175" s="119"/>
      <c r="WCB175" s="119"/>
      <c r="WCC175" s="119"/>
      <c r="WCD175" s="119"/>
      <c r="WCE175" s="119"/>
      <c r="WCF175" s="119"/>
      <c r="WCG175" s="119"/>
      <c r="WCH175" s="119"/>
      <c r="WCI175" s="119"/>
      <c r="WCJ175" s="119"/>
      <c r="WCK175" s="119"/>
      <c r="WCL175" s="119"/>
      <c r="WCM175" s="119"/>
      <c r="WCN175" s="119"/>
      <c r="WCO175" s="119"/>
      <c r="WCP175" s="119"/>
      <c r="WCQ175" s="119"/>
      <c r="WCR175" s="119"/>
      <c r="WCS175" s="119"/>
      <c r="WCT175" s="119"/>
      <c r="WCU175" s="119"/>
      <c r="WCV175" s="119"/>
      <c r="WCW175" s="119"/>
      <c r="WCX175" s="119"/>
      <c r="WCY175" s="119"/>
      <c r="WCZ175" s="119"/>
      <c r="WDA175" s="119"/>
      <c r="WDB175" s="119"/>
      <c r="WDC175" s="119"/>
      <c r="WDD175" s="119"/>
      <c r="WDE175" s="119"/>
      <c r="WDF175" s="119"/>
      <c r="WDG175" s="119"/>
      <c r="WDH175" s="119"/>
      <c r="WDI175" s="119"/>
      <c r="WDJ175" s="119"/>
      <c r="WDK175" s="119"/>
      <c r="WDL175" s="119"/>
      <c r="WDM175" s="119"/>
      <c r="WDN175" s="119"/>
      <c r="WDO175" s="119"/>
      <c r="WDP175" s="119"/>
      <c r="WDQ175" s="119"/>
      <c r="WDR175" s="119"/>
      <c r="WDS175" s="119"/>
      <c r="WDT175" s="119"/>
      <c r="WDU175" s="119"/>
      <c r="WDV175" s="119"/>
      <c r="WDW175" s="119"/>
      <c r="WDX175" s="119"/>
      <c r="WDY175" s="119"/>
      <c r="WDZ175" s="119"/>
      <c r="WEA175" s="119"/>
      <c r="WEB175" s="119"/>
      <c r="WEC175" s="119"/>
      <c r="WED175" s="119"/>
      <c r="WEE175" s="119"/>
      <c r="WEF175" s="119"/>
      <c r="WEG175" s="119"/>
      <c r="WEH175" s="119"/>
      <c r="WEI175" s="119"/>
      <c r="WEJ175" s="119"/>
      <c r="WEK175" s="119"/>
      <c r="WEL175" s="119"/>
      <c r="WEM175" s="119"/>
      <c r="WEN175" s="119"/>
      <c r="WEO175" s="119"/>
      <c r="WEP175" s="119"/>
      <c r="WEQ175" s="119"/>
      <c r="WER175" s="119"/>
      <c r="WES175" s="119"/>
      <c r="WET175" s="119"/>
      <c r="WEU175" s="119"/>
      <c r="WEV175" s="119"/>
      <c r="WEW175" s="119"/>
      <c r="WEX175" s="119"/>
      <c r="WEY175" s="119"/>
      <c r="WEZ175" s="119"/>
      <c r="WFA175" s="119"/>
      <c r="WFB175" s="119"/>
      <c r="WFC175" s="119"/>
      <c r="WFD175" s="119"/>
      <c r="WFE175" s="119"/>
      <c r="WFF175" s="119"/>
      <c r="WFG175" s="119"/>
      <c r="WFH175" s="119"/>
      <c r="WFI175" s="119"/>
      <c r="WFJ175" s="119"/>
      <c r="WFK175" s="119"/>
      <c r="WFL175" s="119"/>
      <c r="WFM175" s="119"/>
      <c r="WFN175" s="119"/>
      <c r="WFO175" s="119"/>
      <c r="WFP175" s="119"/>
      <c r="WFQ175" s="119"/>
      <c r="WFR175" s="119"/>
      <c r="WFS175" s="119"/>
      <c r="WFT175" s="119"/>
      <c r="WFU175" s="119"/>
      <c r="WFV175" s="119"/>
      <c r="WFW175" s="119"/>
      <c r="WFX175" s="119"/>
      <c r="WFY175" s="119"/>
      <c r="WFZ175" s="119"/>
      <c r="WGA175" s="119"/>
      <c r="WGB175" s="119"/>
      <c r="WGC175" s="119"/>
      <c r="WGD175" s="119"/>
      <c r="WGE175" s="119"/>
      <c r="WGF175" s="119"/>
      <c r="WGG175" s="119"/>
      <c r="WGH175" s="119"/>
      <c r="WGI175" s="119"/>
      <c r="WGJ175" s="119"/>
      <c r="WGK175" s="119"/>
      <c r="WGL175" s="119"/>
      <c r="WGM175" s="119"/>
      <c r="WGN175" s="119"/>
      <c r="WGO175" s="119"/>
      <c r="WGP175" s="119"/>
      <c r="WGQ175" s="119"/>
      <c r="WGR175" s="119"/>
      <c r="WGS175" s="119"/>
      <c r="WGT175" s="119"/>
      <c r="WGU175" s="119"/>
      <c r="WGV175" s="119"/>
      <c r="WGW175" s="119"/>
      <c r="WGX175" s="119"/>
      <c r="WGY175" s="119"/>
      <c r="WGZ175" s="119"/>
      <c r="WHA175" s="119"/>
      <c r="WHB175" s="119"/>
      <c r="WHC175" s="119"/>
      <c r="WHD175" s="119"/>
      <c r="WHE175" s="119"/>
      <c r="WHF175" s="119"/>
      <c r="WHG175" s="119"/>
      <c r="WHH175" s="119"/>
      <c r="WHI175" s="119"/>
      <c r="WHJ175" s="119"/>
      <c r="WHK175" s="119"/>
      <c r="WHL175" s="119"/>
      <c r="WHM175" s="119"/>
      <c r="WHN175" s="119"/>
      <c r="WHO175" s="119"/>
      <c r="WHP175" s="119"/>
      <c r="WHQ175" s="119"/>
      <c r="WHR175" s="119"/>
      <c r="WHS175" s="119"/>
      <c r="WHT175" s="119"/>
      <c r="WHU175" s="119"/>
      <c r="WHV175" s="119"/>
      <c r="WHW175" s="119"/>
      <c r="WHX175" s="119"/>
      <c r="WHY175" s="119"/>
      <c r="WHZ175" s="119"/>
      <c r="WIA175" s="119"/>
      <c r="WIB175" s="119"/>
      <c r="WIC175" s="119"/>
      <c r="WID175" s="119"/>
      <c r="WIE175" s="119"/>
      <c r="WIF175" s="119"/>
      <c r="WIG175" s="119"/>
      <c r="WIH175" s="119"/>
      <c r="WII175" s="119"/>
      <c r="WIJ175" s="119"/>
      <c r="WIK175" s="119"/>
      <c r="WIL175" s="119"/>
      <c r="WIM175" s="119"/>
      <c r="WIN175" s="119"/>
      <c r="WIO175" s="119"/>
      <c r="WIP175" s="119"/>
      <c r="WIQ175" s="119"/>
      <c r="WIR175" s="119"/>
      <c r="WIS175" s="119"/>
      <c r="WIT175" s="119"/>
      <c r="WIU175" s="119"/>
      <c r="WIV175" s="119"/>
      <c r="WIW175" s="119"/>
      <c r="WIX175" s="119"/>
      <c r="WIY175" s="119"/>
      <c r="WIZ175" s="119"/>
      <c r="WJA175" s="119"/>
      <c r="WJB175" s="119"/>
      <c r="WJC175" s="119"/>
      <c r="WJD175" s="119"/>
      <c r="WJE175" s="119"/>
      <c r="WJF175" s="119"/>
      <c r="WJG175" s="119"/>
      <c r="WJH175" s="119"/>
      <c r="WJI175" s="119"/>
      <c r="WJJ175" s="119"/>
      <c r="WJK175" s="119"/>
      <c r="WJL175" s="119"/>
      <c r="WJM175" s="119"/>
      <c r="WJN175" s="119"/>
      <c r="WJO175" s="119"/>
      <c r="WJP175" s="119"/>
      <c r="WJQ175" s="119"/>
      <c r="WJR175" s="119"/>
      <c r="WJS175" s="119"/>
      <c r="WJT175" s="119"/>
      <c r="WJU175" s="119"/>
      <c r="WJV175" s="119"/>
      <c r="WJW175" s="119"/>
      <c r="WJX175" s="119"/>
      <c r="WJY175" s="119"/>
      <c r="WJZ175" s="119"/>
      <c r="WKA175" s="119"/>
      <c r="WKB175" s="119"/>
      <c r="WKC175" s="119"/>
      <c r="WKD175" s="119"/>
      <c r="WKE175" s="119"/>
      <c r="WKF175" s="119"/>
      <c r="WKG175" s="119"/>
      <c r="WKH175" s="119"/>
      <c r="WKI175" s="119"/>
      <c r="WKJ175" s="119"/>
      <c r="WKK175" s="119"/>
      <c r="WKL175" s="119"/>
      <c r="WKM175" s="119"/>
      <c r="WKN175" s="119"/>
      <c r="WKO175" s="119"/>
      <c r="WKP175" s="119"/>
      <c r="WKQ175" s="119"/>
      <c r="WKR175" s="119"/>
      <c r="WKS175" s="119"/>
      <c r="WKT175" s="119"/>
      <c r="WKU175" s="119"/>
      <c r="WKV175" s="119"/>
      <c r="WKW175" s="119"/>
      <c r="WKX175" s="119"/>
      <c r="WKY175" s="119"/>
      <c r="WKZ175" s="119"/>
      <c r="WLA175" s="119"/>
      <c r="WLB175" s="119"/>
      <c r="WLC175" s="119"/>
      <c r="WLD175" s="119"/>
      <c r="WLE175" s="119"/>
      <c r="WLF175" s="119"/>
      <c r="WLG175" s="119"/>
      <c r="WLH175" s="119"/>
      <c r="WLI175" s="119"/>
      <c r="WLJ175" s="119"/>
      <c r="WLK175" s="119"/>
      <c r="WLL175" s="119"/>
      <c r="WLM175" s="119"/>
      <c r="WLN175" s="119"/>
      <c r="WLO175" s="119"/>
      <c r="WLP175" s="119"/>
      <c r="WLQ175" s="119"/>
      <c r="WLR175" s="119"/>
      <c r="WLS175" s="119"/>
      <c r="WLT175" s="119"/>
      <c r="WLU175" s="119"/>
      <c r="WLV175" s="119"/>
      <c r="WLW175" s="119"/>
      <c r="WLX175" s="119"/>
      <c r="WLY175" s="119"/>
      <c r="WLZ175" s="119"/>
      <c r="WMA175" s="119"/>
      <c r="WMB175" s="119"/>
      <c r="WMC175" s="119"/>
      <c r="WMD175" s="119"/>
      <c r="WME175" s="119"/>
      <c r="WMF175" s="119"/>
      <c r="WMG175" s="119"/>
      <c r="WMH175" s="119"/>
      <c r="WMI175" s="119"/>
      <c r="WMJ175" s="119"/>
      <c r="WMK175" s="119"/>
      <c r="WML175" s="119"/>
      <c r="WMM175" s="119"/>
      <c r="WMN175" s="119"/>
      <c r="WMO175" s="119"/>
      <c r="WMP175" s="119"/>
      <c r="WMQ175" s="119"/>
      <c r="WMR175" s="119"/>
      <c r="WMS175" s="119"/>
      <c r="WMT175" s="119"/>
      <c r="WMU175" s="119"/>
      <c r="WMV175" s="119"/>
      <c r="WMW175" s="119"/>
      <c r="WMX175" s="119"/>
      <c r="WMY175" s="119"/>
      <c r="WMZ175" s="119"/>
      <c r="WNA175" s="119"/>
      <c r="WNB175" s="119"/>
      <c r="WNC175" s="119"/>
      <c r="WND175" s="119"/>
      <c r="WNE175" s="119"/>
      <c r="WNF175" s="119"/>
      <c r="WNG175" s="119"/>
      <c r="WNH175" s="119"/>
      <c r="WNI175" s="119"/>
      <c r="WNJ175" s="119"/>
      <c r="WNK175" s="119"/>
      <c r="WNL175" s="119"/>
      <c r="WNM175" s="119"/>
      <c r="WNN175" s="119"/>
      <c r="WNO175" s="119"/>
      <c r="WNP175" s="119"/>
      <c r="WNQ175" s="119"/>
      <c r="WNR175" s="119"/>
      <c r="WNS175" s="119"/>
      <c r="WNT175" s="119"/>
      <c r="WNU175" s="119"/>
      <c r="WNV175" s="119"/>
      <c r="WNW175" s="119"/>
      <c r="WNX175" s="119"/>
      <c r="WNY175" s="119"/>
      <c r="WNZ175" s="119"/>
      <c r="WOA175" s="119"/>
      <c r="WOB175" s="119"/>
      <c r="WOC175" s="119"/>
      <c r="WOD175" s="119"/>
      <c r="WOE175" s="119"/>
      <c r="WOF175" s="119"/>
      <c r="WOG175" s="119"/>
      <c r="WOH175" s="119"/>
      <c r="WOI175" s="119"/>
      <c r="WOJ175" s="119"/>
      <c r="WOK175" s="119"/>
      <c r="WOL175" s="119"/>
      <c r="WOM175" s="119"/>
      <c r="WON175" s="119"/>
      <c r="WOO175" s="119"/>
      <c r="WOP175" s="119"/>
      <c r="WOQ175" s="119"/>
      <c r="WOR175" s="119"/>
      <c r="WOS175" s="119"/>
      <c r="WOT175" s="119"/>
      <c r="WOU175" s="119"/>
      <c r="WOV175" s="119"/>
      <c r="WOW175" s="119"/>
      <c r="WOX175" s="119"/>
      <c r="WOY175" s="119"/>
      <c r="WOZ175" s="119"/>
      <c r="WPA175" s="119"/>
      <c r="WPB175" s="119"/>
      <c r="WPC175" s="119"/>
      <c r="WPD175" s="119"/>
      <c r="WPE175" s="119"/>
      <c r="WPF175" s="119"/>
      <c r="WPG175" s="119"/>
      <c r="WPH175" s="119"/>
      <c r="WPI175" s="119"/>
      <c r="WPJ175" s="119"/>
      <c r="WPK175" s="119"/>
      <c r="WPL175" s="119"/>
      <c r="WPM175" s="119"/>
      <c r="WPN175" s="119"/>
      <c r="WPO175" s="119"/>
      <c r="WPP175" s="119"/>
      <c r="WPQ175" s="119"/>
      <c r="WPR175" s="119"/>
      <c r="WPS175" s="119"/>
      <c r="WPT175" s="119"/>
      <c r="WPU175" s="119"/>
      <c r="WPV175" s="119"/>
      <c r="WPW175" s="119"/>
      <c r="WPX175" s="119"/>
      <c r="WPY175" s="119"/>
      <c r="WPZ175" s="119"/>
      <c r="WQA175" s="119"/>
      <c r="WQB175" s="119"/>
      <c r="WQC175" s="119"/>
      <c r="WQD175" s="119"/>
      <c r="WQE175" s="119"/>
      <c r="WQF175" s="119"/>
      <c r="WQG175" s="119"/>
      <c r="WQH175" s="119"/>
      <c r="WQI175" s="119"/>
      <c r="WQJ175" s="119"/>
      <c r="WQK175" s="119"/>
      <c r="WQL175" s="119"/>
      <c r="WQM175" s="119"/>
      <c r="WQN175" s="119"/>
      <c r="WQO175" s="119"/>
      <c r="WQP175" s="119"/>
      <c r="WQQ175" s="119"/>
      <c r="WQR175" s="119"/>
      <c r="WQS175" s="119"/>
      <c r="WQT175" s="119"/>
      <c r="WQU175" s="119"/>
      <c r="WQV175" s="119"/>
      <c r="WQW175" s="119"/>
      <c r="WQX175" s="119"/>
      <c r="WQY175" s="119"/>
      <c r="WQZ175" s="119"/>
      <c r="WRA175" s="119"/>
      <c r="WRB175" s="119"/>
      <c r="WRC175" s="119"/>
      <c r="WRD175" s="119"/>
      <c r="WRE175" s="119"/>
      <c r="WRF175" s="119"/>
      <c r="WRG175" s="119"/>
      <c r="WRH175" s="119"/>
      <c r="WRI175" s="119"/>
      <c r="WRJ175" s="119"/>
      <c r="WRK175" s="119"/>
      <c r="WRL175" s="119"/>
      <c r="WRM175" s="119"/>
      <c r="WRN175" s="119"/>
      <c r="WRO175" s="119"/>
      <c r="WRP175" s="119"/>
      <c r="WRQ175" s="119"/>
      <c r="WRR175" s="119"/>
      <c r="WRS175" s="119"/>
      <c r="WRT175" s="119"/>
      <c r="WRU175" s="119"/>
      <c r="WRV175" s="119"/>
      <c r="WRW175" s="119"/>
      <c r="WRX175" s="119"/>
      <c r="WRY175" s="119"/>
      <c r="WRZ175" s="119"/>
      <c r="WSA175" s="119"/>
      <c r="WSB175" s="119"/>
      <c r="WSC175" s="119"/>
      <c r="WSD175" s="119"/>
      <c r="WSE175" s="119"/>
      <c r="WSF175" s="119"/>
      <c r="WSG175" s="119"/>
      <c r="WSH175" s="119"/>
      <c r="WSI175" s="119"/>
      <c r="WSJ175" s="119"/>
      <c r="WSK175" s="119"/>
      <c r="WSL175" s="119"/>
      <c r="WSM175" s="119"/>
      <c r="WSN175" s="119"/>
      <c r="WSO175" s="119"/>
      <c r="WSP175" s="119"/>
      <c r="WSQ175" s="119"/>
      <c r="WSR175" s="119"/>
      <c r="WSS175" s="119"/>
      <c r="WST175" s="119"/>
      <c r="WSU175" s="119"/>
      <c r="WSV175" s="119"/>
      <c r="WSW175" s="119"/>
      <c r="WSX175" s="119"/>
      <c r="WSY175" s="119"/>
      <c r="WSZ175" s="119"/>
      <c r="WTA175" s="119"/>
      <c r="WTB175" s="119"/>
      <c r="WTC175" s="119"/>
      <c r="WTD175" s="119"/>
      <c r="WTE175" s="119"/>
      <c r="WTF175" s="119"/>
      <c r="WTG175" s="119"/>
      <c r="WTH175" s="119"/>
      <c r="WTI175" s="119"/>
      <c r="WTJ175" s="119"/>
      <c r="WTK175" s="119"/>
      <c r="WTL175" s="119"/>
      <c r="WTM175" s="119"/>
      <c r="WTN175" s="119"/>
      <c r="WTO175" s="119"/>
      <c r="WTP175" s="119"/>
      <c r="WTQ175" s="119"/>
      <c r="WTR175" s="119"/>
      <c r="WTS175" s="119"/>
      <c r="WTT175" s="119"/>
      <c r="WTU175" s="119"/>
      <c r="WTV175" s="119"/>
      <c r="WTW175" s="119"/>
      <c r="WTX175" s="119"/>
      <c r="WTY175" s="119"/>
      <c r="WTZ175" s="119"/>
      <c r="WUA175" s="119"/>
      <c r="WUB175" s="119"/>
      <c r="WUC175" s="119"/>
      <c r="WUD175" s="119"/>
      <c r="WUE175" s="119"/>
      <c r="WUF175" s="119"/>
      <c r="WUG175" s="119"/>
      <c r="WUH175" s="119"/>
      <c r="WUI175" s="119"/>
      <c r="WUJ175" s="119"/>
      <c r="WUK175" s="119"/>
      <c r="WUL175" s="119"/>
      <c r="WUM175" s="119"/>
      <c r="WUN175" s="119"/>
      <c r="WUO175" s="119"/>
      <c r="WUP175" s="119"/>
      <c r="WUQ175" s="119"/>
      <c r="WUR175" s="119"/>
      <c r="WUS175" s="119"/>
      <c r="WUT175" s="119"/>
      <c r="WUU175" s="119"/>
      <c r="WUV175" s="119"/>
      <c r="WUW175" s="119"/>
      <c r="WUX175" s="119"/>
      <c r="WUY175" s="119"/>
      <c r="WUZ175" s="119"/>
      <c r="WVA175" s="119"/>
      <c r="WVB175" s="119"/>
      <c r="WVC175" s="119"/>
      <c r="WVD175" s="119"/>
      <c r="WVE175" s="119"/>
      <c r="WVF175" s="119"/>
      <c r="WVG175" s="119"/>
      <c r="WVH175" s="119"/>
      <c r="WVI175" s="119"/>
      <c r="WVJ175" s="119"/>
      <c r="WVK175" s="119"/>
      <c r="WVL175" s="119"/>
      <c r="WVM175" s="119"/>
      <c r="WVN175" s="119"/>
      <c r="WVO175" s="119"/>
      <c r="WVP175" s="119"/>
      <c r="WVQ175" s="119"/>
      <c r="WVR175" s="119"/>
      <c r="WVS175" s="119"/>
      <c r="WVT175" s="119"/>
      <c r="WVU175" s="119"/>
      <c r="WVV175" s="119"/>
      <c r="WVW175" s="119"/>
      <c r="WVX175" s="119"/>
      <c r="WVY175" s="119"/>
      <c r="WVZ175" s="119"/>
      <c r="WWA175" s="119"/>
      <c r="WWB175" s="119"/>
      <c r="WWC175" s="119"/>
      <c r="WWD175" s="119"/>
      <c r="WWE175" s="119"/>
      <c r="WWF175" s="119"/>
      <c r="WWG175" s="119"/>
      <c r="WWH175" s="119"/>
      <c r="WWI175" s="119"/>
      <c r="WWJ175" s="119"/>
      <c r="WWK175" s="119"/>
      <c r="WWL175" s="119"/>
      <c r="WWM175" s="119"/>
      <c r="WWN175" s="119"/>
      <c r="WWO175" s="119"/>
      <c r="WWP175" s="119"/>
      <c r="WWQ175" s="119"/>
      <c r="WWR175" s="119"/>
      <c r="WWS175" s="119"/>
      <c r="WWT175" s="119"/>
      <c r="WWU175" s="119"/>
      <c r="WWV175" s="119"/>
      <c r="WWW175" s="119"/>
      <c r="WWX175" s="119"/>
      <c r="WWY175" s="119"/>
      <c r="WWZ175" s="119"/>
      <c r="WXA175" s="119"/>
      <c r="WXB175" s="119"/>
      <c r="WXC175" s="119"/>
      <c r="WXD175" s="119"/>
      <c r="WXE175" s="119"/>
      <c r="WXF175" s="119"/>
      <c r="WXG175" s="119"/>
      <c r="WXH175" s="119"/>
      <c r="WXI175" s="119"/>
      <c r="WXJ175" s="119"/>
      <c r="WXK175" s="119"/>
      <c r="WXL175" s="119"/>
      <c r="WXM175" s="119"/>
      <c r="WXN175" s="119"/>
      <c r="WXO175" s="119"/>
      <c r="WXP175" s="119"/>
      <c r="WXQ175" s="119"/>
      <c r="WXR175" s="119"/>
      <c r="WXS175" s="119"/>
      <c r="WXT175" s="119"/>
      <c r="WXU175" s="119"/>
      <c r="WXV175" s="119"/>
      <c r="WXW175" s="119"/>
      <c r="WXX175" s="119"/>
      <c r="WXY175" s="119"/>
      <c r="WXZ175" s="119"/>
      <c r="WYA175" s="119"/>
      <c r="WYB175" s="119"/>
      <c r="WYC175" s="119"/>
      <c r="WYD175" s="119"/>
      <c r="WYE175" s="119"/>
      <c r="WYF175" s="119"/>
      <c r="WYG175" s="119"/>
      <c r="WYH175" s="119"/>
      <c r="WYI175" s="119"/>
      <c r="WYJ175" s="119"/>
      <c r="WYK175" s="119"/>
      <c r="WYL175" s="119"/>
      <c r="WYM175" s="119"/>
      <c r="WYN175" s="119"/>
      <c r="WYO175" s="119"/>
      <c r="WYP175" s="119"/>
      <c r="WYQ175" s="119"/>
      <c r="WYR175" s="119"/>
      <c r="WYS175" s="119"/>
      <c r="WYT175" s="119"/>
      <c r="WYU175" s="119"/>
      <c r="WYV175" s="119"/>
      <c r="WYW175" s="119"/>
      <c r="WYX175" s="119"/>
      <c r="WYY175" s="119"/>
      <c r="WYZ175" s="119"/>
      <c r="WZA175" s="119"/>
      <c r="WZB175" s="119"/>
      <c r="WZC175" s="119"/>
      <c r="WZD175" s="119"/>
      <c r="WZE175" s="119"/>
      <c r="WZF175" s="119"/>
      <c r="WZG175" s="119"/>
      <c r="WZH175" s="119"/>
      <c r="WZI175" s="119"/>
      <c r="WZJ175" s="119"/>
      <c r="WZK175" s="119"/>
      <c r="WZL175" s="119"/>
      <c r="WZM175" s="119"/>
      <c r="WZN175" s="119"/>
      <c r="WZO175" s="119"/>
      <c r="WZP175" s="119"/>
      <c r="WZQ175" s="119"/>
      <c r="WZR175" s="119"/>
      <c r="WZS175" s="119"/>
      <c r="WZT175" s="119"/>
      <c r="WZU175" s="119"/>
      <c r="WZV175" s="119"/>
      <c r="WZW175" s="119"/>
      <c r="WZX175" s="119"/>
      <c r="WZY175" s="119"/>
      <c r="WZZ175" s="119"/>
      <c r="XAA175" s="119"/>
      <c r="XAB175" s="119"/>
      <c r="XAC175" s="119"/>
      <c r="XAD175" s="119"/>
      <c r="XAE175" s="119"/>
      <c r="XAF175" s="119"/>
      <c r="XAG175" s="119"/>
      <c r="XAH175" s="119"/>
      <c r="XAI175" s="119"/>
      <c r="XAJ175" s="119"/>
      <c r="XAK175" s="119"/>
      <c r="XAL175" s="119"/>
      <c r="XAM175" s="119"/>
      <c r="XAN175" s="119"/>
      <c r="XAO175" s="119"/>
      <c r="XAP175" s="119"/>
      <c r="XAQ175" s="119"/>
      <c r="XAR175" s="119"/>
      <c r="XAS175" s="119"/>
      <c r="XAT175" s="119"/>
      <c r="XAU175" s="119"/>
      <c r="XAV175" s="119"/>
      <c r="XAW175" s="119"/>
      <c r="XAX175" s="119"/>
      <c r="XAY175" s="119"/>
      <c r="XAZ175" s="119"/>
      <c r="XBA175" s="119"/>
      <c r="XBB175" s="119"/>
      <c r="XBC175" s="119"/>
      <c r="XBD175" s="119"/>
      <c r="XBE175" s="119"/>
      <c r="XBF175" s="119"/>
      <c r="XBG175" s="119"/>
      <c r="XBH175" s="119"/>
      <c r="XBI175" s="119"/>
      <c r="XBJ175" s="119"/>
      <c r="XBK175" s="119"/>
      <c r="XBL175" s="119"/>
      <c r="XBM175" s="119"/>
      <c r="XBN175" s="119"/>
      <c r="XBO175" s="119"/>
      <c r="XBP175" s="119"/>
      <c r="XBQ175" s="119"/>
      <c r="XBR175" s="119"/>
      <c r="XBS175" s="119"/>
      <c r="XBT175" s="119"/>
      <c r="XBU175" s="119"/>
      <c r="XBV175" s="119"/>
      <c r="XBW175" s="119"/>
      <c r="XBX175" s="119"/>
      <c r="XBY175" s="119"/>
      <c r="XBZ175" s="119"/>
      <c r="XCA175" s="119"/>
      <c r="XCB175" s="119"/>
      <c r="XCC175" s="119"/>
      <c r="XCD175" s="119"/>
      <c r="XCE175" s="119"/>
      <c r="XCF175" s="119"/>
      <c r="XCG175" s="119"/>
      <c r="XCH175" s="119"/>
      <c r="XCI175" s="119"/>
      <c r="XCJ175" s="119"/>
      <c r="XCK175" s="119"/>
      <c r="XCL175" s="119"/>
      <c r="XCM175" s="119"/>
      <c r="XCN175" s="119"/>
      <c r="XCO175" s="119"/>
      <c r="XCP175" s="119"/>
      <c r="XCQ175" s="119"/>
      <c r="XCR175" s="119"/>
      <c r="XCS175" s="119"/>
      <c r="XCT175" s="119"/>
      <c r="XCU175" s="119"/>
      <c r="XCV175" s="119"/>
      <c r="XCW175" s="119"/>
      <c r="XCX175" s="119"/>
      <c r="XCY175" s="119"/>
      <c r="XCZ175" s="119"/>
      <c r="XDA175" s="119"/>
      <c r="XDB175" s="119"/>
      <c r="XDC175" s="119"/>
      <c r="XDD175" s="119"/>
      <c r="XDE175" s="119"/>
      <c r="XDF175" s="119"/>
      <c r="XDG175" s="119"/>
      <c r="XDH175" s="119"/>
      <c r="XDI175" s="119"/>
      <c r="XDJ175" s="119"/>
      <c r="XDK175" s="119"/>
      <c r="XDL175" s="119"/>
      <c r="XDM175" s="119"/>
      <c r="XDN175" s="119"/>
      <c r="XDO175" s="119"/>
      <c r="XDP175" s="119"/>
      <c r="XDQ175" s="119"/>
      <c r="XDR175" s="119"/>
      <c r="XDS175" s="119"/>
      <c r="XDT175" s="119"/>
      <c r="XDU175" s="119"/>
      <c r="XDV175" s="119"/>
      <c r="XDW175" s="119"/>
      <c r="XDX175" s="119"/>
      <c r="XDY175" s="119"/>
      <c r="XDZ175" s="119"/>
      <c r="XEA175" s="119"/>
      <c r="XEB175" s="119"/>
      <c r="XEC175" s="119"/>
      <c r="XED175" s="119"/>
      <c r="XEE175" s="119"/>
      <c r="XEF175" s="119"/>
      <c r="XEG175" s="119"/>
      <c r="XEH175" s="119"/>
      <c r="XEI175" s="119"/>
      <c r="XEJ175" s="119"/>
      <c r="XEK175" s="119"/>
      <c r="XEL175" s="119"/>
      <c r="XEM175" s="119"/>
      <c r="XEN175" s="119"/>
      <c r="XEO175" s="119"/>
      <c r="XEP175" s="119"/>
      <c r="XEQ175" s="119"/>
      <c r="XER175" s="119"/>
      <c r="XES175" s="119"/>
      <c r="XET175" s="119"/>
      <c r="XEU175" s="119"/>
      <c r="XEV175" s="119"/>
      <c r="XEW175" s="119"/>
      <c r="XEX175" s="119"/>
      <c r="XEY175" s="119"/>
    </row>
    <row r="176" spans="1:16379" ht="18.399999999999999" customHeight="1">
      <c r="A176" s="117"/>
      <c r="B176" s="119"/>
      <c r="C176" s="117"/>
      <c r="D176" s="117"/>
      <c r="E176" s="117"/>
      <c r="F176" s="119"/>
      <c r="G176" s="117"/>
      <c r="H176" s="119"/>
      <c r="I176" s="119"/>
      <c r="J176" s="117"/>
      <c r="K176" s="117"/>
      <c r="L176" s="230"/>
      <c r="M176" s="230"/>
      <c r="N176" s="132"/>
      <c r="O176" s="122"/>
      <c r="P176" s="119"/>
      <c r="Q176" s="119"/>
      <c r="R176" s="119"/>
      <c r="S176" s="119"/>
      <c r="T176" s="119"/>
      <c r="U176" s="119"/>
      <c r="V176" s="123"/>
      <c r="W176" s="119"/>
      <c r="X176" s="119"/>
      <c r="Y176" s="119"/>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19"/>
      <c r="AU176" s="119"/>
      <c r="AV176" s="119"/>
      <c r="AW176" s="119"/>
      <c r="AX176" s="119"/>
      <c r="AY176" s="119"/>
      <c r="AZ176" s="119"/>
      <c r="BA176" s="119"/>
      <c r="BB176" s="119"/>
      <c r="BC176" s="119"/>
      <c r="BD176" s="119"/>
      <c r="BE176" s="119"/>
      <c r="BF176" s="119"/>
      <c r="BG176" s="119"/>
      <c r="BH176" s="119"/>
      <c r="BI176" s="119"/>
      <c r="BJ176" s="119"/>
      <c r="BK176" s="119"/>
      <c r="BL176" s="119"/>
      <c r="BM176" s="119"/>
      <c r="BN176" s="119"/>
      <c r="BO176" s="119"/>
      <c r="BP176" s="119"/>
      <c r="BQ176" s="119"/>
      <c r="BR176" s="119"/>
      <c r="BS176" s="119"/>
      <c r="BT176" s="119"/>
      <c r="BU176" s="119"/>
      <c r="BV176" s="119"/>
      <c r="BW176" s="119"/>
      <c r="BX176" s="119"/>
      <c r="BY176" s="119"/>
      <c r="BZ176" s="119"/>
      <c r="CA176" s="119"/>
      <c r="CB176" s="119"/>
      <c r="CC176" s="119"/>
      <c r="CD176" s="119"/>
      <c r="CE176" s="119"/>
      <c r="CF176" s="119"/>
      <c r="CG176" s="119"/>
      <c r="CH176" s="119"/>
      <c r="CI176" s="119"/>
      <c r="CJ176" s="119"/>
      <c r="CK176" s="119"/>
      <c r="CL176" s="119"/>
      <c r="CM176" s="119"/>
      <c r="CN176" s="119"/>
      <c r="CO176" s="119"/>
      <c r="CP176" s="119"/>
      <c r="CQ176" s="119"/>
      <c r="CR176" s="119"/>
      <c r="CS176" s="119"/>
      <c r="CT176" s="119"/>
      <c r="CU176" s="119"/>
      <c r="CV176" s="119"/>
      <c r="CW176" s="119"/>
      <c r="CX176" s="119"/>
      <c r="CY176" s="119"/>
      <c r="CZ176" s="119"/>
      <c r="DA176" s="119"/>
      <c r="DB176" s="119"/>
      <c r="DC176" s="119"/>
      <c r="DD176" s="119"/>
      <c r="DE176" s="119"/>
      <c r="DF176" s="119"/>
      <c r="DG176" s="119"/>
      <c r="DH176" s="119"/>
      <c r="DI176" s="119"/>
      <c r="DJ176" s="119"/>
      <c r="DK176" s="119"/>
      <c r="DL176" s="119"/>
      <c r="DM176" s="119"/>
      <c r="DN176" s="119"/>
      <c r="DO176" s="119"/>
      <c r="DP176" s="119"/>
      <c r="DQ176" s="119"/>
      <c r="DR176" s="119"/>
      <c r="DS176" s="119"/>
      <c r="DT176" s="119"/>
      <c r="DU176" s="119"/>
      <c r="DV176" s="119"/>
      <c r="DW176" s="119"/>
      <c r="DX176" s="119"/>
      <c r="DY176" s="119"/>
      <c r="DZ176" s="119"/>
      <c r="EA176" s="119"/>
      <c r="EB176" s="119"/>
      <c r="EC176" s="119"/>
      <c r="ED176" s="119"/>
      <c r="EE176" s="119"/>
      <c r="EF176" s="119"/>
      <c r="EG176" s="119"/>
      <c r="EH176" s="119"/>
      <c r="EI176" s="119"/>
      <c r="EJ176" s="119"/>
      <c r="EK176" s="119"/>
      <c r="EL176" s="119"/>
      <c r="EM176" s="119"/>
      <c r="EN176" s="119"/>
      <c r="EO176" s="119"/>
      <c r="EP176" s="119"/>
      <c r="EQ176" s="119"/>
      <c r="ER176" s="119"/>
      <c r="ES176" s="119"/>
      <c r="ET176" s="119"/>
      <c r="EU176" s="119"/>
      <c r="EV176" s="119"/>
      <c r="EW176" s="119"/>
      <c r="EX176" s="119"/>
      <c r="EY176" s="119"/>
      <c r="EZ176" s="119"/>
      <c r="FA176" s="119"/>
      <c r="FB176" s="119"/>
      <c r="FC176" s="119"/>
      <c r="FD176" s="119"/>
      <c r="FE176" s="119"/>
      <c r="FF176" s="119"/>
      <c r="FG176" s="119"/>
      <c r="FH176" s="119"/>
      <c r="FI176" s="119"/>
      <c r="FJ176" s="119"/>
      <c r="FK176" s="119"/>
      <c r="FL176" s="119"/>
      <c r="FM176" s="119"/>
      <c r="FN176" s="119"/>
      <c r="FO176" s="119"/>
      <c r="FP176" s="119"/>
      <c r="FQ176" s="119"/>
      <c r="FR176" s="119"/>
      <c r="FS176" s="119"/>
      <c r="FT176" s="119"/>
      <c r="FU176" s="119"/>
      <c r="FV176" s="119"/>
      <c r="FW176" s="119"/>
      <c r="FX176" s="119"/>
      <c r="FY176" s="119"/>
      <c r="FZ176" s="119"/>
      <c r="GA176" s="119"/>
      <c r="GB176" s="119"/>
      <c r="GC176" s="119"/>
      <c r="GD176" s="119"/>
      <c r="GE176" s="119"/>
      <c r="GF176" s="119"/>
      <c r="GG176" s="119"/>
      <c r="GH176" s="119"/>
      <c r="GI176" s="119"/>
      <c r="GJ176" s="119"/>
      <c r="GK176" s="119"/>
      <c r="GL176" s="119"/>
      <c r="GM176" s="119"/>
      <c r="GN176" s="119"/>
      <c r="GO176" s="119"/>
      <c r="GP176" s="119"/>
      <c r="GQ176" s="119"/>
      <c r="GR176" s="119"/>
      <c r="GS176" s="119"/>
      <c r="GT176" s="119"/>
      <c r="GU176" s="119"/>
      <c r="GV176" s="119"/>
      <c r="GW176" s="119"/>
      <c r="GX176" s="119"/>
      <c r="GY176" s="119"/>
      <c r="GZ176" s="119"/>
      <c r="HA176" s="119"/>
      <c r="HB176" s="119"/>
      <c r="HC176" s="119"/>
      <c r="HD176" s="119"/>
      <c r="HE176" s="119"/>
      <c r="HF176" s="119"/>
      <c r="HG176" s="119"/>
      <c r="HH176" s="119"/>
      <c r="HI176" s="119"/>
      <c r="HJ176" s="119"/>
      <c r="HK176" s="119"/>
      <c r="HL176" s="119"/>
      <c r="HM176" s="119"/>
      <c r="HN176" s="119"/>
      <c r="HO176" s="119"/>
      <c r="HP176" s="119"/>
      <c r="HQ176" s="119"/>
      <c r="HR176" s="119"/>
      <c r="HS176" s="119"/>
      <c r="HT176" s="119"/>
      <c r="HU176" s="119"/>
      <c r="HV176" s="119"/>
      <c r="HW176" s="119"/>
      <c r="HX176" s="119"/>
      <c r="HY176" s="119"/>
      <c r="HZ176" s="119"/>
      <c r="IA176" s="119"/>
      <c r="IB176" s="119"/>
      <c r="IC176" s="119"/>
      <c r="ID176" s="119"/>
      <c r="IE176" s="119"/>
      <c r="IF176" s="119"/>
      <c r="IG176" s="119"/>
      <c r="IH176" s="119"/>
      <c r="II176" s="119"/>
      <c r="IJ176" s="119"/>
      <c r="IK176" s="119"/>
      <c r="IL176" s="119"/>
      <c r="IM176" s="119"/>
      <c r="IN176" s="119"/>
      <c r="IO176" s="119"/>
      <c r="IP176" s="119"/>
      <c r="IQ176" s="119"/>
      <c r="IR176" s="119"/>
      <c r="IS176" s="119"/>
      <c r="IT176" s="119"/>
      <c r="IU176" s="119"/>
      <c r="IV176" s="119"/>
      <c r="IW176" s="119"/>
      <c r="IX176" s="119"/>
      <c r="IY176" s="119"/>
      <c r="IZ176" s="119"/>
      <c r="JA176" s="119"/>
      <c r="JB176" s="119"/>
      <c r="JC176" s="119"/>
      <c r="JD176" s="119"/>
      <c r="JE176" s="119"/>
      <c r="JF176" s="119"/>
      <c r="JG176" s="119"/>
      <c r="JH176" s="119"/>
      <c r="JI176" s="119"/>
      <c r="JJ176" s="119"/>
      <c r="JK176" s="119"/>
      <c r="JL176" s="119"/>
      <c r="JM176" s="119"/>
      <c r="JN176" s="119"/>
      <c r="JO176" s="119"/>
      <c r="JP176" s="119"/>
      <c r="JQ176" s="119"/>
      <c r="JR176" s="119"/>
      <c r="JS176" s="119"/>
      <c r="JT176" s="119"/>
      <c r="JU176" s="119"/>
      <c r="JV176" s="119"/>
      <c r="JW176" s="119"/>
      <c r="JX176" s="119"/>
      <c r="JY176" s="119"/>
      <c r="JZ176" s="119"/>
      <c r="KA176" s="119"/>
      <c r="KB176" s="119"/>
      <c r="KC176" s="119"/>
      <c r="KD176" s="119"/>
      <c r="KE176" s="119"/>
      <c r="KF176" s="119"/>
      <c r="KG176" s="119"/>
      <c r="KH176" s="119"/>
      <c r="KI176" s="119"/>
      <c r="KJ176" s="119"/>
      <c r="KK176" s="119"/>
      <c r="KL176" s="119"/>
      <c r="KM176" s="119"/>
      <c r="KN176" s="119"/>
      <c r="KO176" s="119"/>
      <c r="KP176" s="119"/>
      <c r="KQ176" s="119"/>
      <c r="KR176" s="119"/>
      <c r="KS176" s="119"/>
      <c r="KT176" s="119"/>
      <c r="KU176" s="119"/>
      <c r="KV176" s="119"/>
      <c r="KW176" s="119"/>
      <c r="KX176" s="119"/>
      <c r="KY176" s="119"/>
      <c r="KZ176" s="119"/>
      <c r="LA176" s="119"/>
      <c r="LB176" s="119"/>
      <c r="LC176" s="119"/>
      <c r="LD176" s="119"/>
      <c r="LE176" s="119"/>
      <c r="LF176" s="119"/>
      <c r="LG176" s="119"/>
      <c r="LH176" s="119"/>
      <c r="LI176" s="119"/>
      <c r="LJ176" s="119"/>
      <c r="LK176" s="119"/>
      <c r="LL176" s="119"/>
      <c r="LM176" s="119"/>
      <c r="LN176" s="119"/>
      <c r="LO176" s="119"/>
      <c r="LP176" s="119"/>
      <c r="LQ176" s="119"/>
      <c r="LR176" s="119"/>
      <c r="LS176" s="119"/>
      <c r="LT176" s="119"/>
      <c r="LU176" s="119"/>
      <c r="LV176" s="119"/>
      <c r="LW176" s="119"/>
      <c r="LX176" s="119"/>
      <c r="LY176" s="119"/>
      <c r="LZ176" s="119"/>
      <c r="MA176" s="119"/>
      <c r="MB176" s="119"/>
      <c r="MC176" s="119"/>
      <c r="MD176" s="119"/>
      <c r="ME176" s="119"/>
      <c r="MF176" s="119"/>
      <c r="MG176" s="119"/>
      <c r="MH176" s="119"/>
      <c r="MI176" s="119"/>
      <c r="MJ176" s="119"/>
      <c r="MK176" s="119"/>
      <c r="ML176" s="119"/>
      <c r="MM176" s="119"/>
      <c r="MN176" s="119"/>
      <c r="MO176" s="119"/>
      <c r="MP176" s="119"/>
      <c r="MQ176" s="119"/>
      <c r="MR176" s="119"/>
      <c r="MS176" s="119"/>
      <c r="MT176" s="119"/>
      <c r="MU176" s="119"/>
      <c r="MV176" s="119"/>
      <c r="MW176" s="119"/>
      <c r="MX176" s="119"/>
      <c r="MY176" s="119"/>
      <c r="MZ176" s="119"/>
      <c r="NA176" s="119"/>
      <c r="NB176" s="119"/>
      <c r="NC176" s="119"/>
      <c r="ND176" s="119"/>
      <c r="NE176" s="119"/>
      <c r="NF176" s="119"/>
      <c r="NG176" s="119"/>
      <c r="NH176" s="119"/>
      <c r="NI176" s="119"/>
      <c r="NJ176" s="119"/>
      <c r="NK176" s="119"/>
      <c r="NL176" s="119"/>
      <c r="NM176" s="119"/>
      <c r="NN176" s="119"/>
      <c r="NO176" s="119"/>
      <c r="NP176" s="119"/>
      <c r="NQ176" s="119"/>
      <c r="NR176" s="119"/>
      <c r="NS176" s="119"/>
      <c r="NT176" s="119"/>
      <c r="NU176" s="119"/>
      <c r="NV176" s="119"/>
      <c r="NW176" s="119"/>
      <c r="NX176" s="119"/>
      <c r="NY176" s="119"/>
      <c r="NZ176" s="119"/>
      <c r="OA176" s="119"/>
      <c r="OB176" s="119"/>
      <c r="OC176" s="119"/>
      <c r="OD176" s="119"/>
      <c r="OE176" s="119"/>
      <c r="OF176" s="119"/>
      <c r="OG176" s="119"/>
      <c r="OH176" s="119"/>
      <c r="OI176" s="119"/>
      <c r="OJ176" s="119"/>
      <c r="OK176" s="119"/>
      <c r="OL176" s="119"/>
      <c r="OM176" s="119"/>
      <c r="ON176" s="119"/>
      <c r="OO176" s="119"/>
      <c r="OP176" s="119"/>
      <c r="OQ176" s="119"/>
      <c r="OR176" s="119"/>
      <c r="OS176" s="119"/>
      <c r="OT176" s="119"/>
      <c r="OU176" s="119"/>
      <c r="OV176" s="119"/>
      <c r="OW176" s="119"/>
      <c r="OX176" s="119"/>
      <c r="OY176" s="119"/>
      <c r="OZ176" s="119"/>
      <c r="PA176" s="119"/>
      <c r="PB176" s="119"/>
      <c r="PC176" s="119"/>
      <c r="PD176" s="119"/>
      <c r="PE176" s="119"/>
      <c r="PF176" s="119"/>
      <c r="PG176" s="119"/>
      <c r="PH176" s="119"/>
      <c r="PI176" s="119"/>
      <c r="PJ176" s="119"/>
      <c r="PK176" s="119"/>
      <c r="PL176" s="119"/>
      <c r="PM176" s="119"/>
      <c r="PN176" s="119"/>
      <c r="PO176" s="119"/>
      <c r="PP176" s="119"/>
      <c r="PQ176" s="119"/>
      <c r="PR176" s="119"/>
      <c r="PS176" s="119"/>
      <c r="PT176" s="119"/>
      <c r="PU176" s="119"/>
      <c r="PV176" s="119"/>
      <c r="PW176" s="119"/>
      <c r="PX176" s="119"/>
      <c r="PY176" s="119"/>
      <c r="PZ176" s="119"/>
      <c r="QA176" s="119"/>
      <c r="QB176" s="119"/>
      <c r="QC176" s="119"/>
      <c r="QD176" s="119"/>
      <c r="QE176" s="119"/>
      <c r="QF176" s="119"/>
      <c r="QG176" s="119"/>
      <c r="QH176" s="119"/>
      <c r="QI176" s="119"/>
      <c r="QJ176" s="119"/>
      <c r="QK176" s="119"/>
      <c r="QL176" s="119"/>
      <c r="QM176" s="119"/>
      <c r="QN176" s="119"/>
      <c r="QO176" s="119"/>
      <c r="QP176" s="119"/>
      <c r="QQ176" s="119"/>
      <c r="QR176" s="119"/>
      <c r="QS176" s="119"/>
      <c r="QT176" s="119"/>
      <c r="QU176" s="119"/>
      <c r="QV176" s="119"/>
      <c r="QW176" s="119"/>
      <c r="QX176" s="119"/>
      <c r="QY176" s="119"/>
      <c r="QZ176" s="119"/>
      <c r="RA176" s="119"/>
      <c r="RB176" s="119"/>
      <c r="RC176" s="119"/>
      <c r="RD176" s="119"/>
      <c r="RE176" s="119"/>
      <c r="RF176" s="119"/>
      <c r="RG176" s="119"/>
      <c r="RH176" s="119"/>
      <c r="RI176" s="119"/>
      <c r="RJ176" s="119"/>
      <c r="RK176" s="119"/>
      <c r="RL176" s="119"/>
      <c r="RM176" s="119"/>
      <c r="RN176" s="119"/>
      <c r="RO176" s="119"/>
      <c r="RP176" s="119"/>
      <c r="RQ176" s="119"/>
      <c r="RR176" s="119"/>
      <c r="RS176" s="119"/>
      <c r="RT176" s="119"/>
      <c r="RU176" s="119"/>
      <c r="RV176" s="119"/>
      <c r="RW176" s="119"/>
      <c r="RX176" s="119"/>
      <c r="RY176" s="119"/>
      <c r="RZ176" s="119"/>
      <c r="SA176" s="119"/>
      <c r="SB176" s="119"/>
      <c r="SC176" s="119"/>
      <c r="SD176" s="119"/>
      <c r="SE176" s="119"/>
      <c r="SF176" s="119"/>
      <c r="SG176" s="119"/>
      <c r="SH176" s="119"/>
      <c r="SI176" s="119"/>
      <c r="SJ176" s="119"/>
      <c r="SK176" s="119"/>
      <c r="SL176" s="119"/>
      <c r="SM176" s="119"/>
      <c r="SN176" s="119"/>
      <c r="SO176" s="119"/>
      <c r="SP176" s="119"/>
      <c r="SQ176" s="119"/>
      <c r="SR176" s="119"/>
      <c r="SS176" s="119"/>
      <c r="ST176" s="119"/>
      <c r="SU176" s="119"/>
      <c r="SV176" s="119"/>
      <c r="SW176" s="119"/>
      <c r="SX176" s="119"/>
      <c r="SY176" s="119"/>
      <c r="SZ176" s="119"/>
      <c r="TA176" s="119"/>
      <c r="TB176" s="119"/>
      <c r="TC176" s="119"/>
      <c r="TD176" s="119"/>
      <c r="TE176" s="119"/>
      <c r="TF176" s="119"/>
      <c r="TG176" s="119"/>
      <c r="TH176" s="119"/>
      <c r="TI176" s="119"/>
      <c r="TJ176" s="119"/>
      <c r="TK176" s="119"/>
      <c r="TL176" s="119"/>
      <c r="TM176" s="119"/>
      <c r="TN176" s="119"/>
      <c r="TO176" s="119"/>
      <c r="TP176" s="119"/>
      <c r="TQ176" s="119"/>
      <c r="TR176" s="119"/>
      <c r="TS176" s="119"/>
      <c r="TT176" s="119"/>
      <c r="TU176" s="119"/>
      <c r="TV176" s="119"/>
      <c r="TW176" s="119"/>
      <c r="TX176" s="119"/>
      <c r="TY176" s="119"/>
      <c r="TZ176" s="119"/>
      <c r="UA176" s="119"/>
      <c r="UB176" s="119"/>
      <c r="UC176" s="119"/>
      <c r="UD176" s="119"/>
      <c r="UE176" s="119"/>
      <c r="UF176" s="119"/>
      <c r="UG176" s="119"/>
      <c r="UH176" s="119"/>
      <c r="UI176" s="119"/>
      <c r="UJ176" s="119"/>
      <c r="UK176" s="119"/>
      <c r="UL176" s="119"/>
      <c r="UM176" s="119"/>
      <c r="UN176" s="119"/>
      <c r="UO176" s="119"/>
      <c r="UP176" s="119"/>
      <c r="UQ176" s="119"/>
      <c r="UR176" s="119"/>
      <c r="US176" s="119"/>
      <c r="UT176" s="119"/>
      <c r="UU176" s="119"/>
      <c r="UV176" s="119"/>
      <c r="UW176" s="119"/>
      <c r="UX176" s="119"/>
      <c r="UY176" s="119"/>
      <c r="UZ176" s="119"/>
      <c r="VA176" s="119"/>
      <c r="VB176" s="119"/>
      <c r="VC176" s="119"/>
      <c r="VD176" s="119"/>
      <c r="VE176" s="119"/>
      <c r="VF176" s="119"/>
      <c r="VG176" s="119"/>
      <c r="VH176" s="119"/>
      <c r="VI176" s="119"/>
      <c r="VJ176" s="119"/>
      <c r="VK176" s="119"/>
      <c r="VL176" s="119"/>
      <c r="VM176" s="119"/>
      <c r="VN176" s="119"/>
      <c r="VO176" s="119"/>
      <c r="VP176" s="119"/>
      <c r="VQ176" s="119"/>
      <c r="VR176" s="119"/>
      <c r="VS176" s="119"/>
      <c r="VT176" s="119"/>
      <c r="VU176" s="119"/>
      <c r="VV176" s="119"/>
      <c r="VW176" s="119"/>
      <c r="VX176" s="119"/>
      <c r="VY176" s="119"/>
      <c r="VZ176" s="119"/>
      <c r="WA176" s="119"/>
      <c r="WB176" s="119"/>
      <c r="WC176" s="119"/>
      <c r="WD176" s="119"/>
      <c r="WE176" s="119"/>
      <c r="WF176" s="119"/>
      <c r="WG176" s="119"/>
      <c r="WH176" s="119"/>
      <c r="WI176" s="119"/>
      <c r="WJ176" s="119"/>
      <c r="WK176" s="119"/>
      <c r="WL176" s="119"/>
      <c r="WM176" s="119"/>
      <c r="WN176" s="119"/>
      <c r="WO176" s="119"/>
      <c r="WP176" s="119"/>
      <c r="WQ176" s="119"/>
      <c r="WR176" s="119"/>
      <c r="WS176" s="119"/>
      <c r="WT176" s="119"/>
      <c r="WU176" s="119"/>
      <c r="WV176" s="119"/>
      <c r="WW176" s="119"/>
      <c r="WX176" s="119"/>
      <c r="WY176" s="119"/>
      <c r="WZ176" s="119"/>
      <c r="XA176" s="119"/>
      <c r="XB176" s="119"/>
      <c r="XC176" s="119"/>
      <c r="XD176" s="119"/>
      <c r="XE176" s="119"/>
      <c r="XF176" s="119"/>
      <c r="XG176" s="119"/>
      <c r="XH176" s="119"/>
      <c r="XI176" s="119"/>
      <c r="XJ176" s="119"/>
      <c r="XK176" s="119"/>
      <c r="XL176" s="119"/>
      <c r="XM176" s="119"/>
      <c r="XN176" s="119"/>
      <c r="XO176" s="119"/>
      <c r="XP176" s="119"/>
      <c r="XQ176" s="119"/>
      <c r="XR176" s="119"/>
      <c r="XS176" s="119"/>
      <c r="XT176" s="119"/>
      <c r="XU176" s="119"/>
      <c r="XV176" s="119"/>
      <c r="XW176" s="119"/>
      <c r="XX176" s="119"/>
      <c r="XY176" s="119"/>
      <c r="XZ176" s="119"/>
      <c r="YA176" s="119"/>
      <c r="YB176" s="119"/>
      <c r="YC176" s="119"/>
      <c r="YD176" s="119"/>
      <c r="YE176" s="119"/>
      <c r="YF176" s="119"/>
      <c r="YG176" s="119"/>
      <c r="YH176" s="119"/>
      <c r="YI176" s="119"/>
      <c r="YJ176" s="119"/>
      <c r="YK176" s="119"/>
      <c r="YL176" s="119"/>
      <c r="YM176" s="119"/>
      <c r="YN176" s="119"/>
      <c r="YO176" s="119"/>
      <c r="YP176" s="119"/>
      <c r="YQ176" s="119"/>
      <c r="YR176" s="119"/>
      <c r="YS176" s="119"/>
      <c r="YT176" s="119"/>
      <c r="YU176" s="119"/>
      <c r="YV176" s="119"/>
      <c r="YW176" s="119"/>
      <c r="YX176" s="119"/>
      <c r="YY176" s="119"/>
      <c r="YZ176" s="119"/>
      <c r="ZA176" s="119"/>
      <c r="ZB176" s="119"/>
      <c r="ZC176" s="119"/>
      <c r="ZD176" s="119"/>
      <c r="ZE176" s="119"/>
      <c r="ZF176" s="119"/>
      <c r="ZG176" s="119"/>
      <c r="ZH176" s="119"/>
      <c r="ZI176" s="119"/>
      <c r="ZJ176" s="119"/>
      <c r="ZK176" s="119"/>
      <c r="ZL176" s="119"/>
      <c r="ZM176" s="119"/>
      <c r="ZN176" s="119"/>
      <c r="ZO176" s="119"/>
      <c r="ZP176" s="119"/>
      <c r="ZQ176" s="119"/>
      <c r="ZR176" s="119"/>
      <c r="ZS176" s="119"/>
      <c r="ZT176" s="119"/>
      <c r="ZU176" s="119"/>
      <c r="ZV176" s="119"/>
      <c r="ZW176" s="119"/>
      <c r="ZX176" s="119"/>
      <c r="ZY176" s="119"/>
      <c r="ZZ176" s="119"/>
      <c r="AAA176" s="119"/>
      <c r="AAB176" s="119"/>
      <c r="AAC176" s="119"/>
      <c r="AAD176" s="119"/>
      <c r="AAE176" s="119"/>
      <c r="AAF176" s="119"/>
      <c r="AAG176" s="119"/>
      <c r="AAH176" s="119"/>
      <c r="AAI176" s="119"/>
      <c r="AAJ176" s="119"/>
      <c r="AAK176" s="119"/>
      <c r="AAL176" s="119"/>
      <c r="AAM176" s="119"/>
      <c r="AAN176" s="119"/>
      <c r="AAO176" s="119"/>
      <c r="AAP176" s="119"/>
      <c r="AAQ176" s="119"/>
      <c r="AAR176" s="119"/>
      <c r="AAS176" s="119"/>
      <c r="AAT176" s="119"/>
      <c r="AAU176" s="119"/>
      <c r="AAV176" s="119"/>
      <c r="AAW176" s="119"/>
      <c r="AAX176" s="119"/>
      <c r="AAY176" s="119"/>
      <c r="AAZ176" s="119"/>
      <c r="ABA176" s="119"/>
      <c r="ABB176" s="119"/>
      <c r="ABC176" s="119"/>
      <c r="ABD176" s="119"/>
      <c r="ABE176" s="119"/>
      <c r="ABF176" s="119"/>
      <c r="ABG176" s="119"/>
      <c r="ABH176" s="119"/>
      <c r="ABI176" s="119"/>
      <c r="ABJ176" s="119"/>
      <c r="ABK176" s="119"/>
      <c r="ABL176" s="119"/>
      <c r="ABM176" s="119"/>
      <c r="ABN176" s="119"/>
      <c r="ABO176" s="119"/>
      <c r="ABP176" s="119"/>
      <c r="ABQ176" s="119"/>
      <c r="ABR176" s="119"/>
      <c r="ABS176" s="119"/>
      <c r="ABT176" s="119"/>
      <c r="ABU176" s="119"/>
      <c r="ABV176" s="119"/>
      <c r="ABW176" s="119"/>
      <c r="ABX176" s="119"/>
      <c r="ABY176" s="119"/>
      <c r="ABZ176" s="119"/>
      <c r="ACA176" s="119"/>
      <c r="ACB176" s="119"/>
      <c r="ACC176" s="119"/>
      <c r="ACD176" s="119"/>
      <c r="ACE176" s="119"/>
      <c r="ACF176" s="119"/>
      <c r="ACG176" s="119"/>
      <c r="ACH176" s="119"/>
      <c r="ACI176" s="119"/>
      <c r="ACJ176" s="119"/>
      <c r="ACK176" s="119"/>
      <c r="ACL176" s="119"/>
      <c r="ACM176" s="119"/>
      <c r="ACN176" s="119"/>
      <c r="ACO176" s="119"/>
      <c r="ACP176" s="119"/>
      <c r="ACQ176" s="119"/>
      <c r="ACR176" s="119"/>
      <c r="ACS176" s="119"/>
      <c r="ACT176" s="119"/>
      <c r="ACU176" s="119"/>
      <c r="ACV176" s="119"/>
      <c r="ACW176" s="119"/>
      <c r="ACX176" s="119"/>
      <c r="ACY176" s="119"/>
      <c r="ACZ176" s="119"/>
      <c r="ADA176" s="119"/>
      <c r="ADB176" s="119"/>
      <c r="ADC176" s="119"/>
      <c r="ADD176" s="119"/>
      <c r="ADE176" s="119"/>
      <c r="ADF176" s="119"/>
      <c r="ADG176" s="119"/>
      <c r="ADH176" s="119"/>
      <c r="ADI176" s="119"/>
      <c r="ADJ176" s="119"/>
      <c r="ADK176" s="119"/>
      <c r="ADL176" s="119"/>
      <c r="ADM176" s="119"/>
      <c r="ADN176" s="119"/>
      <c r="ADO176" s="119"/>
      <c r="ADP176" s="119"/>
      <c r="ADQ176" s="119"/>
      <c r="ADR176" s="119"/>
      <c r="ADS176" s="119"/>
      <c r="ADT176" s="119"/>
      <c r="ADU176" s="119"/>
      <c r="ADV176" s="119"/>
      <c r="ADW176" s="119"/>
      <c r="ADX176" s="119"/>
      <c r="ADY176" s="119"/>
      <c r="ADZ176" s="119"/>
      <c r="AEA176" s="119"/>
      <c r="AEB176" s="119"/>
      <c r="AEC176" s="119"/>
      <c r="AED176" s="119"/>
      <c r="AEE176" s="119"/>
      <c r="AEF176" s="119"/>
      <c r="AEG176" s="119"/>
      <c r="AEH176" s="119"/>
      <c r="AEI176" s="119"/>
      <c r="AEJ176" s="119"/>
      <c r="AEK176" s="119"/>
      <c r="AEL176" s="119"/>
      <c r="AEM176" s="119"/>
      <c r="AEN176" s="119"/>
      <c r="AEO176" s="119"/>
      <c r="AEP176" s="119"/>
      <c r="AEQ176" s="119"/>
      <c r="AER176" s="119"/>
      <c r="AES176" s="119"/>
      <c r="AET176" s="119"/>
      <c r="AEU176" s="119"/>
      <c r="AEV176" s="119"/>
      <c r="AEW176" s="119"/>
      <c r="AEX176" s="119"/>
      <c r="AEY176" s="119"/>
      <c r="AEZ176" s="119"/>
      <c r="AFA176" s="119"/>
      <c r="AFB176" s="119"/>
      <c r="AFC176" s="119"/>
      <c r="AFD176" s="119"/>
      <c r="AFE176" s="119"/>
      <c r="AFF176" s="119"/>
      <c r="AFG176" s="119"/>
      <c r="AFH176" s="119"/>
      <c r="AFI176" s="119"/>
      <c r="AFJ176" s="119"/>
      <c r="AFK176" s="119"/>
      <c r="AFL176" s="119"/>
      <c r="AFM176" s="119"/>
      <c r="AFN176" s="119"/>
      <c r="AFO176" s="119"/>
      <c r="AFP176" s="119"/>
      <c r="AFQ176" s="119"/>
      <c r="AFR176" s="119"/>
      <c r="AFS176" s="119"/>
      <c r="AFT176" s="119"/>
      <c r="AFU176" s="119"/>
      <c r="AFV176" s="119"/>
      <c r="AFW176" s="119"/>
      <c r="AFX176" s="119"/>
      <c r="AFY176" s="119"/>
      <c r="AFZ176" s="119"/>
      <c r="AGA176" s="119"/>
      <c r="AGB176" s="119"/>
      <c r="AGC176" s="119"/>
      <c r="AGD176" s="119"/>
      <c r="AGE176" s="119"/>
      <c r="AGF176" s="119"/>
      <c r="AGG176" s="119"/>
      <c r="AGH176" s="119"/>
      <c r="AGI176" s="119"/>
      <c r="AGJ176" s="119"/>
      <c r="AGK176" s="119"/>
      <c r="AGL176" s="119"/>
      <c r="AGM176" s="119"/>
      <c r="AGN176" s="119"/>
      <c r="AGO176" s="119"/>
      <c r="AGP176" s="119"/>
      <c r="AGQ176" s="119"/>
      <c r="AGR176" s="119"/>
      <c r="AGS176" s="119"/>
      <c r="AGT176" s="119"/>
      <c r="AGU176" s="119"/>
      <c r="AGV176" s="119"/>
      <c r="AGW176" s="119"/>
      <c r="AGX176" s="119"/>
      <c r="AGY176" s="119"/>
      <c r="AGZ176" s="119"/>
      <c r="AHA176" s="119"/>
      <c r="AHB176" s="119"/>
      <c r="AHC176" s="119"/>
      <c r="AHD176" s="119"/>
      <c r="AHE176" s="119"/>
      <c r="AHF176" s="119"/>
      <c r="AHG176" s="119"/>
      <c r="AHH176" s="119"/>
      <c r="AHI176" s="119"/>
      <c r="AHJ176" s="119"/>
      <c r="AHK176" s="119"/>
      <c r="AHL176" s="119"/>
      <c r="AHM176" s="119"/>
      <c r="AHN176" s="119"/>
      <c r="AHO176" s="119"/>
      <c r="AHP176" s="119"/>
      <c r="AHQ176" s="119"/>
      <c r="AHR176" s="119"/>
      <c r="AHS176" s="119"/>
      <c r="AHT176" s="119"/>
      <c r="AHU176" s="119"/>
      <c r="AHV176" s="119"/>
      <c r="AHW176" s="119"/>
      <c r="AHX176" s="119"/>
      <c r="AHY176" s="119"/>
      <c r="AHZ176" s="119"/>
      <c r="AIA176" s="119"/>
      <c r="AIB176" s="119"/>
      <c r="AIC176" s="119"/>
      <c r="AID176" s="119"/>
      <c r="AIE176" s="119"/>
      <c r="AIF176" s="119"/>
      <c r="AIG176" s="119"/>
      <c r="AIH176" s="119"/>
      <c r="AII176" s="119"/>
      <c r="AIJ176" s="119"/>
      <c r="AIK176" s="119"/>
      <c r="AIL176" s="119"/>
      <c r="AIM176" s="119"/>
      <c r="AIN176" s="119"/>
      <c r="AIO176" s="119"/>
      <c r="AIP176" s="119"/>
      <c r="AIQ176" s="119"/>
      <c r="AIR176" s="119"/>
      <c r="AIS176" s="119"/>
      <c r="AIT176" s="119"/>
      <c r="AIU176" s="119"/>
      <c r="AIV176" s="119"/>
      <c r="AIW176" s="119"/>
      <c r="AIX176" s="119"/>
      <c r="AIY176" s="119"/>
      <c r="AIZ176" s="119"/>
      <c r="AJA176" s="119"/>
      <c r="AJB176" s="119"/>
      <c r="AJC176" s="119"/>
      <c r="AJD176" s="119"/>
      <c r="AJE176" s="119"/>
      <c r="AJF176" s="119"/>
      <c r="AJG176" s="119"/>
      <c r="AJH176" s="119"/>
      <c r="AJI176" s="119"/>
      <c r="AJJ176" s="119"/>
      <c r="AJK176" s="119"/>
      <c r="AJL176" s="119"/>
      <c r="AJM176" s="119"/>
      <c r="AJN176" s="119"/>
      <c r="AJO176" s="119"/>
      <c r="AJP176" s="119"/>
      <c r="AJQ176" s="119"/>
      <c r="AJR176" s="119"/>
      <c r="AJS176" s="119"/>
      <c r="AJT176" s="119"/>
      <c r="AJU176" s="119"/>
      <c r="AJV176" s="119"/>
      <c r="AJW176" s="119"/>
      <c r="AJX176" s="119"/>
      <c r="AJY176" s="119"/>
      <c r="AJZ176" s="119"/>
      <c r="AKA176" s="119"/>
      <c r="AKB176" s="119"/>
      <c r="AKC176" s="119"/>
      <c r="AKD176" s="119"/>
      <c r="AKE176" s="119"/>
      <c r="AKF176" s="119"/>
      <c r="AKG176" s="119"/>
      <c r="AKH176" s="119"/>
      <c r="AKI176" s="119"/>
      <c r="AKJ176" s="119"/>
      <c r="AKK176" s="119"/>
      <c r="AKL176" s="119"/>
      <c r="AKM176" s="119"/>
      <c r="AKN176" s="119"/>
      <c r="AKO176" s="119"/>
      <c r="AKP176" s="119"/>
      <c r="AKQ176" s="119"/>
      <c r="AKR176" s="119"/>
      <c r="AKS176" s="119"/>
      <c r="AKT176" s="119"/>
      <c r="AKU176" s="119"/>
      <c r="AKV176" s="119"/>
      <c r="AKW176" s="119"/>
      <c r="AKX176" s="119"/>
      <c r="AKY176" s="119"/>
      <c r="AKZ176" s="119"/>
      <c r="ALA176" s="119"/>
      <c r="ALB176" s="119"/>
      <c r="ALC176" s="119"/>
      <c r="ALD176" s="119"/>
      <c r="ALE176" s="119"/>
      <c r="ALF176" s="119"/>
      <c r="ALG176" s="119"/>
      <c r="ALH176" s="119"/>
      <c r="ALI176" s="119"/>
      <c r="ALJ176" s="119"/>
      <c r="ALK176" s="119"/>
      <c r="ALL176" s="119"/>
      <c r="ALM176" s="119"/>
      <c r="ALN176" s="119"/>
      <c r="ALO176" s="119"/>
      <c r="ALP176" s="119"/>
      <c r="ALQ176" s="119"/>
      <c r="ALR176" s="119"/>
      <c r="ALS176" s="119"/>
      <c r="ALT176" s="119"/>
      <c r="ALU176" s="119"/>
      <c r="ALV176" s="119"/>
      <c r="ALW176" s="119"/>
      <c r="ALX176" s="119"/>
      <c r="ALY176" s="119"/>
      <c r="ALZ176" s="119"/>
      <c r="AMA176" s="119"/>
      <c r="AMB176" s="119"/>
      <c r="AMC176" s="119"/>
      <c r="AMD176" s="119"/>
      <c r="AME176" s="119"/>
      <c r="AMF176" s="119"/>
      <c r="AMG176" s="119"/>
      <c r="AMH176" s="119"/>
      <c r="AMI176" s="119"/>
      <c r="AMJ176" s="119"/>
      <c r="AMK176" s="119"/>
      <c r="AML176" s="119"/>
      <c r="AMM176" s="119"/>
      <c r="AMN176" s="119"/>
      <c r="AMO176" s="119"/>
      <c r="AMP176" s="119"/>
      <c r="AMQ176" s="119"/>
      <c r="AMR176" s="119"/>
      <c r="AMS176" s="119"/>
      <c r="AMT176" s="119"/>
      <c r="AMU176" s="119"/>
      <c r="AMV176" s="119"/>
      <c r="AMW176" s="119"/>
      <c r="AMX176" s="119"/>
      <c r="AMY176" s="119"/>
      <c r="AMZ176" s="119"/>
      <c r="ANA176" s="119"/>
      <c r="ANB176" s="119"/>
      <c r="ANC176" s="119"/>
      <c r="AND176" s="119"/>
      <c r="ANE176" s="119"/>
      <c r="ANF176" s="119"/>
      <c r="ANG176" s="119"/>
      <c r="ANH176" s="119"/>
      <c r="ANI176" s="119"/>
      <c r="ANJ176" s="119"/>
      <c r="ANK176" s="119"/>
      <c r="ANL176" s="119"/>
      <c r="ANM176" s="119"/>
      <c r="ANN176" s="119"/>
      <c r="ANO176" s="119"/>
      <c r="ANP176" s="119"/>
      <c r="ANQ176" s="119"/>
      <c r="ANR176" s="119"/>
      <c r="ANS176" s="119"/>
      <c r="ANT176" s="119"/>
      <c r="ANU176" s="119"/>
      <c r="ANV176" s="119"/>
      <c r="ANW176" s="119"/>
      <c r="ANX176" s="119"/>
      <c r="ANY176" s="119"/>
      <c r="ANZ176" s="119"/>
      <c r="AOA176" s="119"/>
      <c r="AOB176" s="119"/>
      <c r="AOC176" s="119"/>
      <c r="AOD176" s="119"/>
      <c r="AOE176" s="119"/>
      <c r="AOF176" s="119"/>
      <c r="AOG176" s="119"/>
      <c r="AOH176" s="119"/>
      <c r="AOI176" s="119"/>
      <c r="AOJ176" s="119"/>
      <c r="AOK176" s="119"/>
      <c r="AOL176" s="119"/>
      <c r="AOM176" s="119"/>
      <c r="AON176" s="119"/>
      <c r="AOO176" s="119"/>
      <c r="AOP176" s="119"/>
      <c r="AOQ176" s="119"/>
      <c r="AOR176" s="119"/>
      <c r="AOS176" s="119"/>
      <c r="AOT176" s="119"/>
      <c r="AOU176" s="119"/>
      <c r="AOV176" s="119"/>
      <c r="AOW176" s="119"/>
      <c r="AOX176" s="119"/>
      <c r="AOY176" s="119"/>
      <c r="AOZ176" s="119"/>
      <c r="APA176" s="119"/>
      <c r="APB176" s="119"/>
      <c r="APC176" s="119"/>
      <c r="APD176" s="119"/>
      <c r="APE176" s="119"/>
      <c r="APF176" s="119"/>
      <c r="APG176" s="119"/>
      <c r="APH176" s="119"/>
      <c r="API176" s="119"/>
      <c r="APJ176" s="119"/>
      <c r="APK176" s="119"/>
      <c r="APL176" s="119"/>
      <c r="APM176" s="119"/>
      <c r="APN176" s="119"/>
      <c r="APO176" s="119"/>
      <c r="APP176" s="119"/>
      <c r="APQ176" s="119"/>
      <c r="APR176" s="119"/>
      <c r="APS176" s="119"/>
      <c r="APT176" s="119"/>
      <c r="APU176" s="119"/>
      <c r="APV176" s="119"/>
      <c r="APW176" s="119"/>
      <c r="APX176" s="119"/>
      <c r="APY176" s="119"/>
      <c r="APZ176" s="119"/>
      <c r="AQA176" s="119"/>
      <c r="AQB176" s="119"/>
      <c r="AQC176" s="119"/>
      <c r="AQD176" s="119"/>
      <c r="AQE176" s="119"/>
      <c r="AQF176" s="119"/>
      <c r="AQG176" s="119"/>
      <c r="AQH176" s="119"/>
      <c r="AQI176" s="119"/>
      <c r="AQJ176" s="119"/>
      <c r="AQK176" s="119"/>
      <c r="AQL176" s="119"/>
      <c r="AQM176" s="119"/>
      <c r="AQN176" s="119"/>
      <c r="AQO176" s="119"/>
      <c r="AQP176" s="119"/>
      <c r="AQQ176" s="119"/>
      <c r="AQR176" s="119"/>
      <c r="AQS176" s="119"/>
      <c r="AQT176" s="119"/>
      <c r="AQU176" s="119"/>
      <c r="AQV176" s="119"/>
      <c r="AQW176" s="119"/>
      <c r="AQX176" s="119"/>
      <c r="AQY176" s="119"/>
      <c r="AQZ176" s="119"/>
      <c r="ARA176" s="119"/>
      <c r="ARB176" s="119"/>
      <c r="ARC176" s="119"/>
      <c r="ARD176" s="119"/>
      <c r="ARE176" s="119"/>
      <c r="ARF176" s="119"/>
      <c r="ARG176" s="119"/>
      <c r="ARH176" s="119"/>
      <c r="ARI176" s="119"/>
      <c r="ARJ176" s="119"/>
      <c r="ARK176" s="119"/>
      <c r="ARL176" s="119"/>
      <c r="ARM176" s="119"/>
      <c r="ARN176" s="119"/>
      <c r="ARO176" s="119"/>
      <c r="ARP176" s="119"/>
      <c r="ARQ176" s="119"/>
      <c r="ARR176" s="119"/>
      <c r="ARS176" s="119"/>
      <c r="ART176" s="119"/>
      <c r="ARU176" s="119"/>
      <c r="ARV176" s="119"/>
      <c r="ARW176" s="119"/>
      <c r="ARX176" s="119"/>
      <c r="ARY176" s="119"/>
      <c r="ARZ176" s="119"/>
      <c r="ASA176" s="119"/>
      <c r="ASB176" s="119"/>
      <c r="ASC176" s="119"/>
      <c r="ASD176" s="119"/>
      <c r="ASE176" s="119"/>
      <c r="ASF176" s="119"/>
      <c r="ASG176" s="119"/>
      <c r="ASH176" s="119"/>
      <c r="ASI176" s="119"/>
      <c r="ASJ176" s="119"/>
      <c r="ASK176" s="119"/>
      <c r="ASL176" s="119"/>
      <c r="ASM176" s="119"/>
      <c r="ASN176" s="119"/>
      <c r="ASO176" s="119"/>
      <c r="ASP176" s="119"/>
      <c r="ASQ176" s="119"/>
      <c r="ASR176" s="119"/>
      <c r="ASS176" s="119"/>
      <c r="AST176" s="119"/>
      <c r="ASU176" s="119"/>
      <c r="ASV176" s="119"/>
      <c r="ASW176" s="119"/>
      <c r="ASX176" s="119"/>
      <c r="ASY176" s="119"/>
      <c r="ASZ176" s="119"/>
      <c r="ATA176" s="119"/>
      <c r="ATB176" s="119"/>
      <c r="ATC176" s="119"/>
      <c r="ATD176" s="119"/>
      <c r="ATE176" s="119"/>
      <c r="ATF176" s="119"/>
      <c r="ATG176" s="119"/>
      <c r="ATH176" s="119"/>
      <c r="ATI176" s="119"/>
      <c r="ATJ176" s="119"/>
      <c r="ATK176" s="119"/>
      <c r="ATL176" s="119"/>
      <c r="ATM176" s="119"/>
      <c r="ATN176" s="119"/>
      <c r="ATO176" s="119"/>
      <c r="ATP176" s="119"/>
      <c r="ATQ176" s="119"/>
      <c r="ATR176" s="119"/>
      <c r="ATS176" s="119"/>
      <c r="ATT176" s="119"/>
      <c r="ATU176" s="119"/>
      <c r="ATV176" s="119"/>
      <c r="ATW176" s="119"/>
      <c r="ATX176" s="119"/>
      <c r="ATY176" s="119"/>
      <c r="ATZ176" s="119"/>
      <c r="AUA176" s="119"/>
      <c r="AUB176" s="119"/>
      <c r="AUC176" s="119"/>
      <c r="AUD176" s="119"/>
      <c r="AUE176" s="119"/>
      <c r="AUF176" s="119"/>
      <c r="AUG176" s="119"/>
      <c r="AUH176" s="119"/>
      <c r="AUI176" s="119"/>
      <c r="AUJ176" s="119"/>
      <c r="AUK176" s="119"/>
      <c r="AUL176" s="119"/>
      <c r="AUM176" s="119"/>
      <c r="AUN176" s="119"/>
      <c r="AUO176" s="119"/>
      <c r="AUP176" s="119"/>
      <c r="AUQ176" s="119"/>
      <c r="AUR176" s="119"/>
      <c r="AUS176" s="119"/>
      <c r="AUT176" s="119"/>
      <c r="AUU176" s="119"/>
      <c r="AUV176" s="119"/>
      <c r="AUW176" s="119"/>
      <c r="AUX176" s="119"/>
      <c r="AUY176" s="119"/>
      <c r="AUZ176" s="119"/>
      <c r="AVA176" s="119"/>
      <c r="AVB176" s="119"/>
      <c r="AVC176" s="119"/>
      <c r="AVD176" s="119"/>
      <c r="AVE176" s="119"/>
      <c r="AVF176" s="119"/>
      <c r="AVG176" s="119"/>
      <c r="AVH176" s="119"/>
      <c r="AVI176" s="119"/>
      <c r="AVJ176" s="119"/>
      <c r="AVK176" s="119"/>
      <c r="AVL176" s="119"/>
      <c r="AVM176" s="119"/>
      <c r="AVN176" s="119"/>
      <c r="AVO176" s="119"/>
      <c r="AVP176" s="119"/>
      <c r="AVQ176" s="119"/>
      <c r="AVR176" s="119"/>
      <c r="AVS176" s="119"/>
      <c r="AVT176" s="119"/>
      <c r="AVU176" s="119"/>
      <c r="AVV176" s="119"/>
      <c r="AVW176" s="119"/>
      <c r="AVX176" s="119"/>
      <c r="AVY176" s="119"/>
      <c r="AVZ176" s="119"/>
      <c r="AWA176" s="119"/>
      <c r="AWB176" s="119"/>
      <c r="AWC176" s="119"/>
      <c r="AWD176" s="119"/>
      <c r="AWE176" s="119"/>
      <c r="AWF176" s="119"/>
      <c r="AWG176" s="119"/>
      <c r="AWH176" s="119"/>
      <c r="AWI176" s="119"/>
      <c r="AWJ176" s="119"/>
      <c r="AWK176" s="119"/>
      <c r="AWL176" s="119"/>
      <c r="AWM176" s="119"/>
      <c r="AWN176" s="119"/>
      <c r="AWO176" s="119"/>
      <c r="AWP176" s="119"/>
      <c r="AWQ176" s="119"/>
      <c r="AWR176" s="119"/>
      <c r="AWS176" s="119"/>
      <c r="AWT176" s="119"/>
      <c r="AWU176" s="119"/>
      <c r="AWV176" s="119"/>
      <c r="AWW176" s="119"/>
      <c r="AWX176" s="119"/>
      <c r="AWY176" s="119"/>
      <c r="AWZ176" s="119"/>
      <c r="AXA176" s="119"/>
      <c r="AXB176" s="119"/>
      <c r="AXC176" s="119"/>
      <c r="AXD176" s="119"/>
      <c r="AXE176" s="119"/>
      <c r="AXF176" s="119"/>
      <c r="AXG176" s="119"/>
      <c r="AXH176" s="119"/>
      <c r="AXI176" s="119"/>
      <c r="AXJ176" s="119"/>
      <c r="AXK176" s="119"/>
      <c r="AXL176" s="119"/>
      <c r="AXM176" s="119"/>
      <c r="AXN176" s="119"/>
      <c r="AXO176" s="119"/>
      <c r="AXP176" s="119"/>
      <c r="AXQ176" s="119"/>
      <c r="AXR176" s="119"/>
      <c r="AXS176" s="119"/>
      <c r="AXT176" s="119"/>
      <c r="AXU176" s="119"/>
      <c r="AXV176" s="119"/>
      <c r="AXW176" s="119"/>
      <c r="AXX176" s="119"/>
      <c r="AXY176" s="119"/>
      <c r="AXZ176" s="119"/>
      <c r="AYA176" s="119"/>
      <c r="AYB176" s="119"/>
      <c r="AYC176" s="119"/>
      <c r="AYD176" s="119"/>
      <c r="AYE176" s="119"/>
      <c r="AYF176" s="119"/>
      <c r="AYG176" s="119"/>
      <c r="AYH176" s="119"/>
      <c r="AYI176" s="119"/>
      <c r="AYJ176" s="119"/>
      <c r="AYK176" s="119"/>
      <c r="AYL176" s="119"/>
      <c r="AYM176" s="119"/>
      <c r="AYN176" s="119"/>
      <c r="AYO176" s="119"/>
      <c r="AYP176" s="119"/>
      <c r="AYQ176" s="119"/>
      <c r="AYR176" s="119"/>
      <c r="AYS176" s="119"/>
      <c r="AYT176" s="119"/>
      <c r="AYU176" s="119"/>
      <c r="AYV176" s="119"/>
      <c r="AYW176" s="119"/>
      <c r="AYX176" s="119"/>
      <c r="AYY176" s="119"/>
      <c r="AYZ176" s="119"/>
      <c r="AZA176" s="119"/>
      <c r="AZB176" s="119"/>
      <c r="AZC176" s="119"/>
      <c r="AZD176" s="119"/>
      <c r="AZE176" s="119"/>
      <c r="AZF176" s="119"/>
      <c r="AZG176" s="119"/>
      <c r="AZH176" s="119"/>
      <c r="AZI176" s="119"/>
      <c r="AZJ176" s="119"/>
      <c r="AZK176" s="119"/>
      <c r="AZL176" s="119"/>
      <c r="AZM176" s="119"/>
      <c r="AZN176" s="119"/>
      <c r="AZO176" s="119"/>
      <c r="AZP176" s="119"/>
      <c r="AZQ176" s="119"/>
      <c r="AZR176" s="119"/>
      <c r="AZS176" s="119"/>
      <c r="AZT176" s="119"/>
      <c r="AZU176" s="119"/>
      <c r="AZV176" s="119"/>
      <c r="AZW176" s="119"/>
      <c r="AZX176" s="119"/>
      <c r="AZY176" s="119"/>
      <c r="AZZ176" s="119"/>
      <c r="BAA176" s="119"/>
      <c r="BAB176" s="119"/>
      <c r="BAC176" s="119"/>
      <c r="BAD176" s="119"/>
      <c r="BAE176" s="119"/>
      <c r="BAF176" s="119"/>
      <c r="BAG176" s="119"/>
      <c r="BAH176" s="119"/>
      <c r="BAI176" s="119"/>
      <c r="BAJ176" s="119"/>
      <c r="BAK176" s="119"/>
      <c r="BAL176" s="119"/>
      <c r="BAM176" s="119"/>
      <c r="BAN176" s="119"/>
      <c r="BAO176" s="119"/>
      <c r="BAP176" s="119"/>
      <c r="BAQ176" s="119"/>
      <c r="BAR176" s="119"/>
      <c r="BAS176" s="119"/>
      <c r="BAT176" s="119"/>
      <c r="BAU176" s="119"/>
      <c r="BAV176" s="119"/>
      <c r="BAW176" s="119"/>
      <c r="BAX176" s="119"/>
      <c r="BAY176" s="119"/>
      <c r="BAZ176" s="119"/>
      <c r="BBA176" s="119"/>
      <c r="BBB176" s="119"/>
      <c r="BBC176" s="119"/>
      <c r="BBD176" s="119"/>
      <c r="BBE176" s="119"/>
      <c r="BBF176" s="119"/>
      <c r="BBG176" s="119"/>
      <c r="BBH176" s="119"/>
      <c r="BBI176" s="119"/>
      <c r="BBJ176" s="119"/>
      <c r="BBK176" s="119"/>
      <c r="BBL176" s="119"/>
      <c r="BBM176" s="119"/>
      <c r="BBN176" s="119"/>
      <c r="BBO176" s="119"/>
      <c r="BBP176" s="119"/>
      <c r="BBQ176" s="119"/>
      <c r="BBR176" s="119"/>
      <c r="BBS176" s="119"/>
      <c r="BBT176" s="119"/>
      <c r="BBU176" s="119"/>
      <c r="BBV176" s="119"/>
      <c r="BBW176" s="119"/>
      <c r="BBX176" s="119"/>
      <c r="BBY176" s="119"/>
      <c r="BBZ176" s="119"/>
      <c r="BCA176" s="119"/>
      <c r="BCB176" s="119"/>
      <c r="BCC176" s="119"/>
      <c r="BCD176" s="119"/>
      <c r="BCE176" s="119"/>
      <c r="BCF176" s="119"/>
      <c r="BCG176" s="119"/>
      <c r="BCH176" s="119"/>
      <c r="BCI176" s="119"/>
      <c r="BCJ176" s="119"/>
      <c r="BCK176" s="119"/>
      <c r="BCL176" s="119"/>
      <c r="BCM176" s="119"/>
      <c r="BCN176" s="119"/>
      <c r="BCO176" s="119"/>
      <c r="BCP176" s="119"/>
      <c r="BCQ176" s="119"/>
      <c r="BCR176" s="119"/>
      <c r="BCS176" s="119"/>
      <c r="BCT176" s="119"/>
      <c r="BCU176" s="119"/>
      <c r="BCV176" s="119"/>
      <c r="BCW176" s="119"/>
      <c r="BCX176" s="119"/>
      <c r="BCY176" s="119"/>
      <c r="BCZ176" s="119"/>
      <c r="BDA176" s="119"/>
      <c r="BDB176" s="119"/>
      <c r="BDC176" s="119"/>
      <c r="BDD176" s="119"/>
      <c r="BDE176" s="119"/>
      <c r="BDF176" s="119"/>
      <c r="BDG176" s="119"/>
      <c r="BDH176" s="119"/>
      <c r="BDI176" s="119"/>
      <c r="BDJ176" s="119"/>
      <c r="BDK176" s="119"/>
      <c r="BDL176" s="119"/>
      <c r="BDM176" s="119"/>
      <c r="BDN176" s="119"/>
      <c r="BDO176" s="119"/>
      <c r="BDP176" s="119"/>
      <c r="BDQ176" s="119"/>
      <c r="BDR176" s="119"/>
      <c r="BDS176" s="119"/>
      <c r="BDT176" s="119"/>
      <c r="BDU176" s="119"/>
      <c r="BDV176" s="119"/>
      <c r="BDW176" s="119"/>
      <c r="BDX176" s="119"/>
      <c r="BDY176" s="119"/>
      <c r="BDZ176" s="119"/>
      <c r="BEA176" s="119"/>
      <c r="BEB176" s="119"/>
      <c r="BEC176" s="119"/>
      <c r="BED176" s="119"/>
      <c r="BEE176" s="119"/>
      <c r="BEF176" s="119"/>
      <c r="BEG176" s="119"/>
      <c r="BEH176" s="119"/>
      <c r="BEI176" s="119"/>
      <c r="BEJ176" s="119"/>
      <c r="BEK176" s="119"/>
      <c r="BEL176" s="119"/>
      <c r="BEM176" s="119"/>
      <c r="BEN176" s="119"/>
      <c r="BEO176" s="119"/>
      <c r="BEP176" s="119"/>
      <c r="BEQ176" s="119"/>
      <c r="BER176" s="119"/>
      <c r="BES176" s="119"/>
      <c r="BET176" s="119"/>
      <c r="BEU176" s="119"/>
      <c r="BEV176" s="119"/>
      <c r="BEW176" s="119"/>
      <c r="BEX176" s="119"/>
      <c r="BEY176" s="119"/>
      <c r="BEZ176" s="119"/>
      <c r="BFA176" s="119"/>
      <c r="BFB176" s="119"/>
      <c r="BFC176" s="119"/>
      <c r="BFD176" s="119"/>
      <c r="BFE176" s="119"/>
      <c r="BFF176" s="119"/>
      <c r="BFG176" s="119"/>
      <c r="BFH176" s="119"/>
      <c r="BFI176" s="119"/>
      <c r="BFJ176" s="119"/>
      <c r="BFK176" s="119"/>
      <c r="BFL176" s="119"/>
      <c r="BFM176" s="119"/>
      <c r="BFN176" s="119"/>
      <c r="BFO176" s="119"/>
      <c r="BFP176" s="119"/>
      <c r="BFQ176" s="119"/>
      <c r="BFR176" s="119"/>
      <c r="BFS176" s="119"/>
      <c r="BFT176" s="119"/>
      <c r="BFU176" s="119"/>
      <c r="BFV176" s="119"/>
      <c r="BFW176" s="119"/>
      <c r="BFX176" s="119"/>
      <c r="BFY176" s="119"/>
      <c r="BFZ176" s="119"/>
      <c r="BGA176" s="119"/>
      <c r="BGB176" s="119"/>
      <c r="BGC176" s="119"/>
      <c r="BGD176" s="119"/>
      <c r="BGE176" s="119"/>
      <c r="BGF176" s="119"/>
      <c r="BGG176" s="119"/>
      <c r="BGH176" s="119"/>
      <c r="BGI176" s="119"/>
      <c r="BGJ176" s="119"/>
      <c r="BGK176" s="119"/>
      <c r="BGL176" s="119"/>
      <c r="BGM176" s="119"/>
      <c r="BGN176" s="119"/>
      <c r="BGO176" s="119"/>
      <c r="BGP176" s="119"/>
      <c r="BGQ176" s="119"/>
      <c r="BGR176" s="119"/>
      <c r="BGS176" s="119"/>
      <c r="BGT176" s="119"/>
      <c r="BGU176" s="119"/>
      <c r="BGV176" s="119"/>
      <c r="BGW176" s="119"/>
      <c r="BGX176" s="119"/>
      <c r="BGY176" s="119"/>
      <c r="BGZ176" s="119"/>
      <c r="BHA176" s="119"/>
      <c r="BHB176" s="119"/>
      <c r="BHC176" s="119"/>
      <c r="BHD176" s="119"/>
      <c r="BHE176" s="119"/>
      <c r="BHF176" s="119"/>
      <c r="BHG176" s="119"/>
      <c r="BHH176" s="119"/>
      <c r="BHI176" s="119"/>
      <c r="BHJ176" s="119"/>
      <c r="BHK176" s="119"/>
      <c r="BHL176" s="119"/>
      <c r="BHM176" s="119"/>
      <c r="BHN176" s="119"/>
      <c r="BHO176" s="119"/>
      <c r="BHP176" s="119"/>
      <c r="BHQ176" s="119"/>
      <c r="BHR176" s="119"/>
      <c r="BHS176" s="119"/>
      <c r="BHT176" s="119"/>
      <c r="BHU176" s="119"/>
      <c r="BHV176" s="119"/>
      <c r="BHW176" s="119"/>
      <c r="BHX176" s="119"/>
      <c r="BHY176" s="119"/>
      <c r="BHZ176" s="119"/>
      <c r="BIA176" s="119"/>
      <c r="BIB176" s="119"/>
      <c r="BIC176" s="119"/>
      <c r="BID176" s="119"/>
      <c r="BIE176" s="119"/>
      <c r="BIF176" s="119"/>
      <c r="BIG176" s="119"/>
      <c r="BIH176" s="119"/>
      <c r="BII176" s="119"/>
      <c r="BIJ176" s="119"/>
      <c r="BIK176" s="119"/>
      <c r="BIL176" s="119"/>
      <c r="BIM176" s="119"/>
      <c r="BIN176" s="119"/>
      <c r="BIO176" s="119"/>
      <c r="BIP176" s="119"/>
      <c r="BIQ176" s="119"/>
      <c r="BIR176" s="119"/>
      <c r="BIS176" s="119"/>
      <c r="BIT176" s="119"/>
      <c r="BIU176" s="119"/>
      <c r="BIV176" s="119"/>
      <c r="BIW176" s="119"/>
      <c r="BIX176" s="119"/>
      <c r="BIY176" s="119"/>
      <c r="BIZ176" s="119"/>
      <c r="BJA176" s="119"/>
      <c r="BJB176" s="119"/>
      <c r="BJC176" s="119"/>
      <c r="BJD176" s="119"/>
      <c r="BJE176" s="119"/>
      <c r="BJF176" s="119"/>
      <c r="BJG176" s="119"/>
      <c r="BJH176" s="119"/>
      <c r="BJI176" s="119"/>
      <c r="BJJ176" s="119"/>
      <c r="BJK176" s="119"/>
      <c r="BJL176" s="119"/>
      <c r="BJM176" s="119"/>
      <c r="BJN176" s="119"/>
      <c r="BJO176" s="119"/>
      <c r="BJP176" s="119"/>
      <c r="BJQ176" s="119"/>
      <c r="BJR176" s="119"/>
      <c r="BJS176" s="119"/>
      <c r="BJT176" s="119"/>
      <c r="BJU176" s="119"/>
      <c r="BJV176" s="119"/>
      <c r="BJW176" s="119"/>
      <c r="BJX176" s="119"/>
      <c r="BJY176" s="119"/>
      <c r="BJZ176" s="119"/>
      <c r="BKA176" s="119"/>
      <c r="BKB176" s="119"/>
      <c r="BKC176" s="119"/>
      <c r="BKD176" s="119"/>
      <c r="BKE176" s="119"/>
      <c r="BKF176" s="119"/>
      <c r="BKG176" s="119"/>
      <c r="BKH176" s="119"/>
      <c r="BKI176" s="119"/>
      <c r="BKJ176" s="119"/>
      <c r="BKK176" s="119"/>
      <c r="BKL176" s="119"/>
      <c r="BKM176" s="119"/>
      <c r="BKN176" s="119"/>
      <c r="BKO176" s="119"/>
      <c r="BKP176" s="119"/>
      <c r="BKQ176" s="119"/>
      <c r="BKR176" s="119"/>
      <c r="BKS176" s="119"/>
      <c r="BKT176" s="119"/>
      <c r="BKU176" s="119"/>
      <c r="BKV176" s="119"/>
      <c r="BKW176" s="119"/>
      <c r="BKX176" s="119"/>
      <c r="BKY176" s="119"/>
      <c r="BKZ176" s="119"/>
      <c r="BLA176" s="119"/>
      <c r="BLB176" s="119"/>
      <c r="BLC176" s="119"/>
      <c r="BLD176" s="119"/>
      <c r="BLE176" s="119"/>
      <c r="BLF176" s="119"/>
      <c r="BLG176" s="119"/>
      <c r="BLH176" s="119"/>
      <c r="BLI176" s="119"/>
      <c r="BLJ176" s="119"/>
      <c r="BLK176" s="119"/>
      <c r="BLL176" s="119"/>
      <c r="BLM176" s="119"/>
      <c r="BLN176" s="119"/>
      <c r="BLO176" s="119"/>
      <c r="BLP176" s="119"/>
      <c r="BLQ176" s="119"/>
      <c r="BLR176" s="119"/>
      <c r="BLS176" s="119"/>
      <c r="BLT176" s="119"/>
      <c r="BLU176" s="119"/>
      <c r="BLV176" s="119"/>
      <c r="BLW176" s="119"/>
      <c r="BLX176" s="119"/>
      <c r="BLY176" s="119"/>
      <c r="BLZ176" s="119"/>
      <c r="BMA176" s="119"/>
      <c r="BMB176" s="119"/>
      <c r="BMC176" s="119"/>
      <c r="BMD176" s="119"/>
      <c r="BME176" s="119"/>
      <c r="BMF176" s="119"/>
      <c r="BMG176" s="119"/>
      <c r="BMH176" s="119"/>
      <c r="BMI176" s="119"/>
      <c r="BMJ176" s="119"/>
      <c r="BMK176" s="119"/>
      <c r="BML176" s="119"/>
      <c r="BMM176" s="119"/>
      <c r="BMN176" s="119"/>
      <c r="BMO176" s="119"/>
      <c r="BMP176" s="119"/>
      <c r="BMQ176" s="119"/>
      <c r="BMR176" s="119"/>
      <c r="BMS176" s="119"/>
      <c r="BMT176" s="119"/>
      <c r="BMU176" s="119"/>
      <c r="BMV176" s="119"/>
      <c r="BMW176" s="119"/>
      <c r="BMX176" s="119"/>
      <c r="BMY176" s="119"/>
      <c r="BMZ176" s="119"/>
      <c r="BNA176" s="119"/>
      <c r="BNB176" s="119"/>
      <c r="BNC176" s="119"/>
      <c r="BND176" s="119"/>
      <c r="BNE176" s="119"/>
      <c r="BNF176" s="119"/>
      <c r="BNG176" s="119"/>
      <c r="BNH176" s="119"/>
      <c r="BNI176" s="119"/>
      <c r="BNJ176" s="119"/>
      <c r="BNK176" s="119"/>
      <c r="BNL176" s="119"/>
      <c r="BNM176" s="119"/>
      <c r="BNN176" s="119"/>
      <c r="BNO176" s="119"/>
      <c r="BNP176" s="119"/>
      <c r="BNQ176" s="119"/>
      <c r="BNR176" s="119"/>
      <c r="BNS176" s="119"/>
      <c r="BNT176" s="119"/>
      <c r="BNU176" s="119"/>
      <c r="BNV176" s="119"/>
      <c r="BNW176" s="119"/>
      <c r="BNX176" s="119"/>
      <c r="BNY176" s="119"/>
      <c r="BNZ176" s="119"/>
      <c r="BOA176" s="119"/>
      <c r="BOB176" s="119"/>
      <c r="BOC176" s="119"/>
      <c r="BOD176" s="119"/>
      <c r="BOE176" s="119"/>
      <c r="BOF176" s="119"/>
      <c r="BOG176" s="119"/>
      <c r="BOH176" s="119"/>
      <c r="BOI176" s="119"/>
      <c r="BOJ176" s="119"/>
      <c r="BOK176" s="119"/>
      <c r="BOL176" s="119"/>
      <c r="BOM176" s="119"/>
      <c r="BON176" s="119"/>
      <c r="BOO176" s="119"/>
      <c r="BOP176" s="119"/>
      <c r="BOQ176" s="119"/>
      <c r="BOR176" s="119"/>
      <c r="BOS176" s="119"/>
      <c r="BOT176" s="119"/>
      <c r="BOU176" s="119"/>
      <c r="BOV176" s="119"/>
      <c r="BOW176" s="119"/>
      <c r="BOX176" s="119"/>
      <c r="BOY176" s="119"/>
      <c r="BOZ176" s="119"/>
      <c r="BPA176" s="119"/>
      <c r="BPB176" s="119"/>
      <c r="BPC176" s="119"/>
      <c r="BPD176" s="119"/>
      <c r="BPE176" s="119"/>
      <c r="BPF176" s="119"/>
      <c r="BPG176" s="119"/>
      <c r="BPH176" s="119"/>
      <c r="BPI176" s="119"/>
      <c r="BPJ176" s="119"/>
      <c r="BPK176" s="119"/>
      <c r="BPL176" s="119"/>
      <c r="BPM176" s="119"/>
      <c r="BPN176" s="119"/>
      <c r="BPO176" s="119"/>
      <c r="BPP176" s="119"/>
      <c r="BPQ176" s="119"/>
      <c r="BPR176" s="119"/>
      <c r="BPS176" s="119"/>
      <c r="BPT176" s="119"/>
      <c r="BPU176" s="119"/>
      <c r="BPV176" s="119"/>
      <c r="BPW176" s="119"/>
      <c r="BPX176" s="119"/>
      <c r="BPY176" s="119"/>
      <c r="BPZ176" s="119"/>
      <c r="BQA176" s="119"/>
      <c r="BQB176" s="119"/>
      <c r="BQC176" s="119"/>
      <c r="BQD176" s="119"/>
      <c r="BQE176" s="119"/>
      <c r="BQF176" s="119"/>
      <c r="BQG176" s="119"/>
      <c r="BQH176" s="119"/>
      <c r="BQI176" s="119"/>
      <c r="BQJ176" s="119"/>
      <c r="BQK176" s="119"/>
      <c r="BQL176" s="119"/>
      <c r="BQM176" s="119"/>
      <c r="BQN176" s="119"/>
      <c r="BQO176" s="119"/>
      <c r="BQP176" s="119"/>
      <c r="BQQ176" s="119"/>
      <c r="BQR176" s="119"/>
      <c r="BQS176" s="119"/>
      <c r="BQT176" s="119"/>
      <c r="BQU176" s="119"/>
      <c r="BQV176" s="119"/>
      <c r="BQW176" s="119"/>
      <c r="BQX176" s="119"/>
      <c r="BQY176" s="119"/>
      <c r="BQZ176" s="119"/>
      <c r="BRA176" s="119"/>
      <c r="BRB176" s="119"/>
      <c r="BRC176" s="119"/>
      <c r="BRD176" s="119"/>
      <c r="BRE176" s="119"/>
      <c r="BRF176" s="119"/>
      <c r="BRG176" s="119"/>
      <c r="BRH176" s="119"/>
      <c r="BRI176" s="119"/>
      <c r="BRJ176" s="119"/>
      <c r="BRK176" s="119"/>
      <c r="BRL176" s="119"/>
      <c r="BRM176" s="119"/>
      <c r="BRN176" s="119"/>
      <c r="BRO176" s="119"/>
      <c r="BRP176" s="119"/>
      <c r="BRQ176" s="119"/>
      <c r="BRR176" s="119"/>
      <c r="BRS176" s="119"/>
      <c r="BRT176" s="119"/>
      <c r="BRU176" s="119"/>
      <c r="BRV176" s="119"/>
      <c r="BRW176" s="119"/>
      <c r="BRX176" s="119"/>
      <c r="BRY176" s="119"/>
      <c r="BRZ176" s="119"/>
      <c r="BSA176" s="119"/>
      <c r="BSB176" s="119"/>
      <c r="BSC176" s="119"/>
      <c r="BSD176" s="119"/>
      <c r="BSE176" s="119"/>
      <c r="BSF176" s="119"/>
      <c r="BSG176" s="119"/>
      <c r="BSH176" s="119"/>
      <c r="BSI176" s="119"/>
      <c r="BSJ176" s="119"/>
      <c r="BSK176" s="119"/>
      <c r="BSL176" s="119"/>
      <c r="BSM176" s="119"/>
      <c r="BSN176" s="119"/>
      <c r="BSO176" s="119"/>
      <c r="BSP176" s="119"/>
      <c r="BSQ176" s="119"/>
      <c r="BSR176" s="119"/>
      <c r="BSS176" s="119"/>
      <c r="BST176" s="119"/>
      <c r="BSU176" s="119"/>
      <c r="BSV176" s="119"/>
      <c r="BSW176" s="119"/>
      <c r="BSX176" s="119"/>
      <c r="BSY176" s="119"/>
      <c r="BSZ176" s="119"/>
      <c r="BTA176" s="119"/>
      <c r="BTB176" s="119"/>
      <c r="BTC176" s="119"/>
      <c r="BTD176" s="119"/>
      <c r="BTE176" s="119"/>
      <c r="BTF176" s="119"/>
      <c r="BTG176" s="119"/>
      <c r="BTH176" s="119"/>
      <c r="BTI176" s="119"/>
      <c r="BTJ176" s="119"/>
      <c r="BTK176" s="119"/>
      <c r="BTL176" s="119"/>
      <c r="BTM176" s="119"/>
      <c r="BTN176" s="119"/>
      <c r="BTO176" s="119"/>
      <c r="BTP176" s="119"/>
      <c r="BTQ176" s="119"/>
      <c r="BTR176" s="119"/>
      <c r="BTS176" s="119"/>
      <c r="BTT176" s="119"/>
      <c r="BTU176" s="119"/>
      <c r="BTV176" s="119"/>
      <c r="BTW176" s="119"/>
      <c r="BTX176" s="119"/>
      <c r="BTY176" s="119"/>
      <c r="BTZ176" s="119"/>
      <c r="BUA176" s="119"/>
      <c r="BUB176" s="119"/>
      <c r="BUC176" s="119"/>
      <c r="BUD176" s="119"/>
      <c r="BUE176" s="119"/>
      <c r="BUF176" s="119"/>
      <c r="BUG176" s="119"/>
      <c r="BUH176" s="119"/>
      <c r="BUI176" s="119"/>
      <c r="BUJ176" s="119"/>
      <c r="BUK176" s="119"/>
      <c r="BUL176" s="119"/>
      <c r="BUM176" s="119"/>
      <c r="BUN176" s="119"/>
      <c r="BUO176" s="119"/>
      <c r="BUP176" s="119"/>
      <c r="BUQ176" s="119"/>
      <c r="BUR176" s="119"/>
      <c r="BUS176" s="119"/>
      <c r="BUT176" s="119"/>
      <c r="BUU176" s="119"/>
      <c r="BUV176" s="119"/>
      <c r="BUW176" s="119"/>
      <c r="BUX176" s="119"/>
      <c r="BUY176" s="119"/>
      <c r="BUZ176" s="119"/>
      <c r="BVA176" s="119"/>
      <c r="BVB176" s="119"/>
      <c r="BVC176" s="119"/>
      <c r="BVD176" s="119"/>
      <c r="BVE176" s="119"/>
      <c r="BVF176" s="119"/>
      <c r="BVG176" s="119"/>
      <c r="BVH176" s="119"/>
      <c r="BVI176" s="119"/>
      <c r="BVJ176" s="119"/>
      <c r="BVK176" s="119"/>
      <c r="BVL176" s="119"/>
      <c r="BVM176" s="119"/>
      <c r="BVN176" s="119"/>
      <c r="BVO176" s="119"/>
      <c r="BVP176" s="119"/>
      <c r="BVQ176" s="119"/>
      <c r="BVR176" s="119"/>
      <c r="BVS176" s="119"/>
      <c r="BVT176" s="119"/>
      <c r="BVU176" s="119"/>
      <c r="BVV176" s="119"/>
      <c r="BVW176" s="119"/>
      <c r="BVX176" s="119"/>
      <c r="BVY176" s="119"/>
      <c r="BVZ176" s="119"/>
      <c r="BWA176" s="119"/>
      <c r="BWB176" s="119"/>
      <c r="BWC176" s="119"/>
      <c r="BWD176" s="119"/>
      <c r="BWE176" s="119"/>
      <c r="BWF176" s="119"/>
      <c r="BWG176" s="119"/>
      <c r="BWH176" s="119"/>
      <c r="BWI176" s="119"/>
      <c r="BWJ176" s="119"/>
      <c r="BWK176" s="119"/>
      <c r="BWL176" s="119"/>
      <c r="BWM176" s="119"/>
      <c r="BWN176" s="119"/>
      <c r="BWO176" s="119"/>
      <c r="BWP176" s="119"/>
      <c r="BWQ176" s="119"/>
      <c r="BWR176" s="119"/>
      <c r="BWS176" s="119"/>
      <c r="BWT176" s="119"/>
      <c r="BWU176" s="119"/>
      <c r="BWV176" s="119"/>
      <c r="BWW176" s="119"/>
      <c r="BWX176" s="119"/>
      <c r="BWY176" s="119"/>
      <c r="BWZ176" s="119"/>
      <c r="BXA176" s="119"/>
      <c r="BXB176" s="119"/>
      <c r="BXC176" s="119"/>
      <c r="BXD176" s="119"/>
      <c r="BXE176" s="119"/>
      <c r="BXF176" s="119"/>
      <c r="BXG176" s="119"/>
      <c r="BXH176" s="119"/>
      <c r="BXI176" s="119"/>
      <c r="BXJ176" s="119"/>
      <c r="BXK176" s="119"/>
      <c r="BXL176" s="119"/>
      <c r="BXM176" s="119"/>
      <c r="BXN176" s="119"/>
      <c r="BXO176" s="119"/>
      <c r="BXP176" s="119"/>
      <c r="BXQ176" s="119"/>
      <c r="BXR176" s="119"/>
      <c r="BXS176" s="119"/>
      <c r="BXT176" s="119"/>
      <c r="BXU176" s="119"/>
      <c r="BXV176" s="119"/>
      <c r="BXW176" s="119"/>
      <c r="BXX176" s="119"/>
      <c r="BXY176" s="119"/>
      <c r="BXZ176" s="119"/>
      <c r="BYA176" s="119"/>
      <c r="BYB176" s="119"/>
      <c r="BYC176" s="119"/>
      <c r="BYD176" s="119"/>
      <c r="BYE176" s="119"/>
      <c r="BYF176" s="119"/>
      <c r="BYG176" s="119"/>
      <c r="BYH176" s="119"/>
      <c r="BYI176" s="119"/>
      <c r="BYJ176" s="119"/>
      <c r="BYK176" s="119"/>
      <c r="BYL176" s="119"/>
      <c r="BYM176" s="119"/>
      <c r="BYN176" s="119"/>
      <c r="BYO176" s="119"/>
      <c r="BYP176" s="119"/>
      <c r="BYQ176" s="119"/>
      <c r="BYR176" s="119"/>
      <c r="BYS176" s="119"/>
      <c r="BYT176" s="119"/>
      <c r="BYU176" s="119"/>
      <c r="BYV176" s="119"/>
      <c r="BYW176" s="119"/>
      <c r="BYX176" s="119"/>
      <c r="BYY176" s="119"/>
      <c r="BYZ176" s="119"/>
      <c r="BZA176" s="119"/>
      <c r="BZB176" s="119"/>
      <c r="BZC176" s="119"/>
      <c r="BZD176" s="119"/>
      <c r="BZE176" s="119"/>
      <c r="BZF176" s="119"/>
      <c r="BZG176" s="119"/>
      <c r="BZH176" s="119"/>
      <c r="BZI176" s="119"/>
      <c r="BZJ176" s="119"/>
      <c r="BZK176" s="119"/>
      <c r="BZL176" s="119"/>
      <c r="BZM176" s="119"/>
      <c r="BZN176" s="119"/>
      <c r="BZO176" s="119"/>
      <c r="BZP176" s="119"/>
      <c r="BZQ176" s="119"/>
      <c r="BZR176" s="119"/>
      <c r="BZS176" s="119"/>
      <c r="BZT176" s="119"/>
      <c r="BZU176" s="119"/>
      <c r="BZV176" s="119"/>
      <c r="BZW176" s="119"/>
      <c r="BZX176" s="119"/>
      <c r="BZY176" s="119"/>
      <c r="BZZ176" s="119"/>
      <c r="CAA176" s="119"/>
      <c r="CAB176" s="119"/>
      <c r="CAC176" s="119"/>
      <c r="CAD176" s="119"/>
      <c r="CAE176" s="119"/>
      <c r="CAF176" s="119"/>
      <c r="CAG176" s="119"/>
      <c r="CAH176" s="119"/>
      <c r="CAI176" s="119"/>
      <c r="CAJ176" s="119"/>
      <c r="CAK176" s="119"/>
      <c r="CAL176" s="119"/>
      <c r="CAM176" s="119"/>
      <c r="CAN176" s="119"/>
      <c r="CAO176" s="119"/>
      <c r="CAP176" s="119"/>
      <c r="CAQ176" s="119"/>
      <c r="CAR176" s="119"/>
      <c r="CAS176" s="119"/>
      <c r="CAT176" s="119"/>
      <c r="CAU176" s="119"/>
      <c r="CAV176" s="119"/>
      <c r="CAW176" s="119"/>
      <c r="CAX176" s="119"/>
      <c r="CAY176" s="119"/>
      <c r="CAZ176" s="119"/>
      <c r="CBA176" s="119"/>
      <c r="CBB176" s="119"/>
      <c r="CBC176" s="119"/>
      <c r="CBD176" s="119"/>
      <c r="CBE176" s="119"/>
      <c r="CBF176" s="119"/>
      <c r="CBG176" s="119"/>
      <c r="CBH176" s="119"/>
      <c r="CBI176" s="119"/>
      <c r="CBJ176" s="119"/>
      <c r="CBK176" s="119"/>
      <c r="CBL176" s="119"/>
      <c r="CBM176" s="119"/>
      <c r="CBN176" s="119"/>
      <c r="CBO176" s="119"/>
      <c r="CBP176" s="119"/>
      <c r="CBQ176" s="119"/>
      <c r="CBR176" s="119"/>
      <c r="CBS176" s="119"/>
      <c r="CBT176" s="119"/>
      <c r="CBU176" s="119"/>
      <c r="CBV176" s="119"/>
      <c r="CBW176" s="119"/>
      <c r="CBX176" s="119"/>
      <c r="CBY176" s="119"/>
      <c r="CBZ176" s="119"/>
      <c r="CCA176" s="119"/>
      <c r="CCB176" s="119"/>
      <c r="CCC176" s="119"/>
      <c r="CCD176" s="119"/>
      <c r="CCE176" s="119"/>
      <c r="CCF176" s="119"/>
      <c r="CCG176" s="119"/>
      <c r="CCH176" s="119"/>
      <c r="CCI176" s="119"/>
      <c r="CCJ176" s="119"/>
      <c r="CCK176" s="119"/>
      <c r="CCL176" s="119"/>
      <c r="CCM176" s="119"/>
      <c r="CCN176" s="119"/>
      <c r="CCO176" s="119"/>
      <c r="CCP176" s="119"/>
      <c r="CCQ176" s="119"/>
      <c r="CCR176" s="119"/>
      <c r="CCS176" s="119"/>
      <c r="CCT176" s="119"/>
      <c r="CCU176" s="119"/>
      <c r="CCV176" s="119"/>
      <c r="CCW176" s="119"/>
      <c r="CCX176" s="119"/>
      <c r="CCY176" s="119"/>
      <c r="CCZ176" s="119"/>
      <c r="CDA176" s="119"/>
      <c r="CDB176" s="119"/>
      <c r="CDC176" s="119"/>
      <c r="CDD176" s="119"/>
      <c r="CDE176" s="119"/>
      <c r="CDF176" s="119"/>
      <c r="CDG176" s="119"/>
      <c r="CDH176" s="119"/>
      <c r="CDI176" s="119"/>
      <c r="CDJ176" s="119"/>
      <c r="CDK176" s="119"/>
      <c r="CDL176" s="119"/>
      <c r="CDM176" s="119"/>
      <c r="CDN176" s="119"/>
      <c r="CDO176" s="119"/>
      <c r="CDP176" s="119"/>
      <c r="CDQ176" s="119"/>
      <c r="CDR176" s="119"/>
      <c r="CDS176" s="119"/>
      <c r="CDT176" s="119"/>
      <c r="CDU176" s="119"/>
      <c r="CDV176" s="119"/>
      <c r="CDW176" s="119"/>
      <c r="CDX176" s="119"/>
      <c r="CDY176" s="119"/>
      <c r="CDZ176" s="119"/>
      <c r="CEA176" s="119"/>
      <c r="CEB176" s="119"/>
      <c r="CEC176" s="119"/>
      <c r="CED176" s="119"/>
      <c r="CEE176" s="119"/>
      <c r="CEF176" s="119"/>
      <c r="CEG176" s="119"/>
      <c r="CEH176" s="119"/>
      <c r="CEI176" s="119"/>
      <c r="CEJ176" s="119"/>
      <c r="CEK176" s="119"/>
      <c r="CEL176" s="119"/>
      <c r="CEM176" s="119"/>
      <c r="CEN176" s="119"/>
      <c r="CEO176" s="119"/>
      <c r="CEP176" s="119"/>
      <c r="CEQ176" s="119"/>
      <c r="CER176" s="119"/>
      <c r="CES176" s="119"/>
      <c r="CET176" s="119"/>
      <c r="CEU176" s="119"/>
      <c r="CEV176" s="119"/>
      <c r="CEW176" s="119"/>
      <c r="CEX176" s="119"/>
      <c r="CEY176" s="119"/>
      <c r="CEZ176" s="119"/>
      <c r="CFA176" s="119"/>
      <c r="CFB176" s="119"/>
      <c r="CFC176" s="119"/>
      <c r="CFD176" s="119"/>
      <c r="CFE176" s="119"/>
      <c r="CFF176" s="119"/>
      <c r="CFG176" s="119"/>
      <c r="CFH176" s="119"/>
      <c r="CFI176" s="119"/>
      <c r="CFJ176" s="119"/>
      <c r="CFK176" s="119"/>
      <c r="CFL176" s="119"/>
      <c r="CFM176" s="119"/>
      <c r="CFN176" s="119"/>
      <c r="CFO176" s="119"/>
      <c r="CFP176" s="119"/>
      <c r="CFQ176" s="119"/>
      <c r="CFR176" s="119"/>
      <c r="CFS176" s="119"/>
      <c r="CFT176" s="119"/>
      <c r="CFU176" s="119"/>
      <c r="CFV176" s="119"/>
      <c r="CFW176" s="119"/>
      <c r="CFX176" s="119"/>
      <c r="CFY176" s="119"/>
      <c r="CFZ176" s="119"/>
      <c r="CGA176" s="119"/>
      <c r="CGB176" s="119"/>
      <c r="CGC176" s="119"/>
      <c r="CGD176" s="119"/>
      <c r="CGE176" s="119"/>
      <c r="CGF176" s="119"/>
      <c r="CGG176" s="119"/>
      <c r="CGH176" s="119"/>
      <c r="CGI176" s="119"/>
      <c r="CGJ176" s="119"/>
      <c r="CGK176" s="119"/>
      <c r="CGL176" s="119"/>
      <c r="CGM176" s="119"/>
      <c r="CGN176" s="119"/>
      <c r="CGO176" s="119"/>
      <c r="CGP176" s="119"/>
      <c r="CGQ176" s="119"/>
      <c r="CGR176" s="119"/>
      <c r="CGS176" s="119"/>
      <c r="CGT176" s="119"/>
      <c r="CGU176" s="119"/>
      <c r="CGV176" s="119"/>
      <c r="CGW176" s="119"/>
      <c r="CGX176" s="119"/>
      <c r="CGY176" s="119"/>
      <c r="CGZ176" s="119"/>
      <c r="CHA176" s="119"/>
      <c r="CHB176" s="119"/>
      <c r="CHC176" s="119"/>
      <c r="CHD176" s="119"/>
      <c r="CHE176" s="119"/>
      <c r="CHF176" s="119"/>
      <c r="CHG176" s="119"/>
      <c r="CHH176" s="119"/>
      <c r="CHI176" s="119"/>
      <c r="CHJ176" s="119"/>
      <c r="CHK176" s="119"/>
      <c r="CHL176" s="119"/>
      <c r="CHM176" s="119"/>
      <c r="CHN176" s="119"/>
      <c r="CHO176" s="119"/>
      <c r="CHP176" s="119"/>
      <c r="CHQ176" s="119"/>
      <c r="CHR176" s="119"/>
      <c r="CHS176" s="119"/>
      <c r="CHT176" s="119"/>
      <c r="CHU176" s="119"/>
      <c r="CHV176" s="119"/>
      <c r="CHW176" s="119"/>
      <c r="CHX176" s="119"/>
      <c r="CHY176" s="119"/>
      <c r="CHZ176" s="119"/>
      <c r="CIA176" s="119"/>
      <c r="CIB176" s="119"/>
      <c r="CIC176" s="119"/>
      <c r="CID176" s="119"/>
      <c r="CIE176" s="119"/>
      <c r="CIF176" s="119"/>
      <c r="CIG176" s="119"/>
      <c r="CIH176" s="119"/>
      <c r="CII176" s="119"/>
      <c r="CIJ176" s="119"/>
      <c r="CIK176" s="119"/>
      <c r="CIL176" s="119"/>
      <c r="CIM176" s="119"/>
      <c r="CIN176" s="119"/>
      <c r="CIO176" s="119"/>
      <c r="CIP176" s="119"/>
      <c r="CIQ176" s="119"/>
      <c r="CIR176" s="119"/>
      <c r="CIS176" s="119"/>
      <c r="CIT176" s="119"/>
      <c r="CIU176" s="119"/>
      <c r="CIV176" s="119"/>
      <c r="CIW176" s="119"/>
      <c r="CIX176" s="119"/>
      <c r="CIY176" s="119"/>
      <c r="CIZ176" s="119"/>
      <c r="CJA176" s="119"/>
      <c r="CJB176" s="119"/>
      <c r="CJC176" s="119"/>
      <c r="CJD176" s="119"/>
      <c r="CJE176" s="119"/>
      <c r="CJF176" s="119"/>
      <c r="CJG176" s="119"/>
      <c r="CJH176" s="119"/>
      <c r="CJI176" s="119"/>
      <c r="CJJ176" s="119"/>
      <c r="CJK176" s="119"/>
      <c r="CJL176" s="119"/>
      <c r="CJM176" s="119"/>
      <c r="CJN176" s="119"/>
      <c r="CJO176" s="119"/>
      <c r="CJP176" s="119"/>
      <c r="CJQ176" s="119"/>
      <c r="CJR176" s="119"/>
      <c r="CJS176" s="119"/>
      <c r="CJT176" s="119"/>
      <c r="CJU176" s="119"/>
      <c r="CJV176" s="119"/>
      <c r="CJW176" s="119"/>
      <c r="CJX176" s="119"/>
      <c r="CJY176" s="119"/>
      <c r="CJZ176" s="119"/>
      <c r="CKA176" s="119"/>
      <c r="CKB176" s="119"/>
      <c r="CKC176" s="119"/>
      <c r="CKD176" s="119"/>
      <c r="CKE176" s="119"/>
      <c r="CKF176" s="119"/>
      <c r="CKG176" s="119"/>
      <c r="CKH176" s="119"/>
      <c r="CKI176" s="119"/>
      <c r="CKJ176" s="119"/>
      <c r="CKK176" s="119"/>
      <c r="CKL176" s="119"/>
      <c r="CKM176" s="119"/>
      <c r="CKN176" s="119"/>
      <c r="CKO176" s="119"/>
      <c r="CKP176" s="119"/>
      <c r="CKQ176" s="119"/>
      <c r="CKR176" s="119"/>
      <c r="CKS176" s="119"/>
      <c r="CKT176" s="119"/>
      <c r="CKU176" s="119"/>
      <c r="CKV176" s="119"/>
      <c r="CKW176" s="119"/>
      <c r="CKX176" s="119"/>
      <c r="CKY176" s="119"/>
      <c r="CKZ176" s="119"/>
      <c r="CLA176" s="119"/>
      <c r="CLB176" s="119"/>
      <c r="CLC176" s="119"/>
      <c r="CLD176" s="119"/>
      <c r="CLE176" s="119"/>
      <c r="CLF176" s="119"/>
      <c r="CLG176" s="119"/>
      <c r="CLH176" s="119"/>
      <c r="CLI176" s="119"/>
      <c r="CLJ176" s="119"/>
      <c r="CLK176" s="119"/>
      <c r="CLL176" s="119"/>
      <c r="CLM176" s="119"/>
      <c r="CLN176" s="119"/>
      <c r="CLO176" s="119"/>
      <c r="CLP176" s="119"/>
      <c r="CLQ176" s="119"/>
      <c r="CLR176" s="119"/>
      <c r="CLS176" s="119"/>
      <c r="CLT176" s="119"/>
      <c r="CLU176" s="119"/>
      <c r="CLV176" s="119"/>
      <c r="CLW176" s="119"/>
      <c r="CLX176" s="119"/>
      <c r="CLY176" s="119"/>
      <c r="CLZ176" s="119"/>
      <c r="CMA176" s="119"/>
      <c r="CMB176" s="119"/>
      <c r="CMC176" s="119"/>
      <c r="CMD176" s="119"/>
      <c r="CME176" s="119"/>
      <c r="CMF176" s="119"/>
      <c r="CMG176" s="119"/>
      <c r="CMH176" s="119"/>
      <c r="CMI176" s="119"/>
      <c r="CMJ176" s="119"/>
      <c r="CMK176" s="119"/>
      <c r="CML176" s="119"/>
      <c r="CMM176" s="119"/>
      <c r="CMN176" s="119"/>
      <c r="CMO176" s="119"/>
      <c r="CMP176" s="119"/>
      <c r="CMQ176" s="119"/>
      <c r="CMR176" s="119"/>
      <c r="CMS176" s="119"/>
      <c r="CMT176" s="119"/>
      <c r="CMU176" s="119"/>
      <c r="CMV176" s="119"/>
      <c r="CMW176" s="119"/>
      <c r="CMX176" s="119"/>
      <c r="CMY176" s="119"/>
      <c r="CMZ176" s="119"/>
      <c r="CNA176" s="119"/>
      <c r="CNB176" s="119"/>
      <c r="CNC176" s="119"/>
      <c r="CND176" s="119"/>
      <c r="CNE176" s="119"/>
      <c r="CNF176" s="119"/>
      <c r="CNG176" s="119"/>
      <c r="CNH176" s="119"/>
      <c r="CNI176" s="119"/>
      <c r="CNJ176" s="119"/>
      <c r="CNK176" s="119"/>
      <c r="CNL176" s="119"/>
      <c r="CNM176" s="119"/>
      <c r="CNN176" s="119"/>
      <c r="CNO176" s="119"/>
      <c r="CNP176" s="119"/>
      <c r="CNQ176" s="119"/>
      <c r="CNR176" s="119"/>
      <c r="CNS176" s="119"/>
      <c r="CNT176" s="119"/>
      <c r="CNU176" s="119"/>
      <c r="CNV176" s="119"/>
      <c r="CNW176" s="119"/>
      <c r="CNX176" s="119"/>
      <c r="CNY176" s="119"/>
      <c r="CNZ176" s="119"/>
      <c r="COA176" s="119"/>
      <c r="COB176" s="119"/>
      <c r="COC176" s="119"/>
      <c r="COD176" s="119"/>
      <c r="COE176" s="119"/>
      <c r="COF176" s="119"/>
      <c r="COG176" s="119"/>
      <c r="COH176" s="119"/>
      <c r="COI176" s="119"/>
      <c r="COJ176" s="119"/>
      <c r="COK176" s="119"/>
      <c r="COL176" s="119"/>
      <c r="COM176" s="119"/>
      <c r="CON176" s="119"/>
      <c r="COO176" s="119"/>
      <c r="COP176" s="119"/>
      <c r="COQ176" s="119"/>
      <c r="COR176" s="119"/>
      <c r="COS176" s="119"/>
      <c r="COT176" s="119"/>
      <c r="COU176" s="119"/>
      <c r="COV176" s="119"/>
      <c r="COW176" s="119"/>
      <c r="COX176" s="119"/>
      <c r="COY176" s="119"/>
      <c r="COZ176" s="119"/>
      <c r="CPA176" s="119"/>
      <c r="CPB176" s="119"/>
      <c r="CPC176" s="119"/>
      <c r="CPD176" s="119"/>
      <c r="CPE176" s="119"/>
      <c r="CPF176" s="119"/>
      <c r="CPG176" s="119"/>
      <c r="CPH176" s="119"/>
      <c r="CPI176" s="119"/>
      <c r="CPJ176" s="119"/>
      <c r="CPK176" s="119"/>
      <c r="CPL176" s="119"/>
      <c r="CPM176" s="119"/>
      <c r="CPN176" s="119"/>
      <c r="CPO176" s="119"/>
      <c r="CPP176" s="119"/>
      <c r="CPQ176" s="119"/>
      <c r="CPR176" s="119"/>
      <c r="CPS176" s="119"/>
      <c r="CPT176" s="119"/>
      <c r="CPU176" s="119"/>
      <c r="CPV176" s="119"/>
      <c r="CPW176" s="119"/>
      <c r="CPX176" s="119"/>
      <c r="CPY176" s="119"/>
      <c r="CPZ176" s="119"/>
      <c r="CQA176" s="119"/>
      <c r="CQB176" s="119"/>
      <c r="CQC176" s="119"/>
      <c r="CQD176" s="119"/>
      <c r="CQE176" s="119"/>
      <c r="CQF176" s="119"/>
      <c r="CQG176" s="119"/>
      <c r="CQH176" s="119"/>
      <c r="CQI176" s="119"/>
      <c r="CQJ176" s="119"/>
      <c r="CQK176" s="119"/>
      <c r="CQL176" s="119"/>
      <c r="CQM176" s="119"/>
      <c r="CQN176" s="119"/>
      <c r="CQO176" s="119"/>
      <c r="CQP176" s="119"/>
      <c r="CQQ176" s="119"/>
      <c r="CQR176" s="119"/>
      <c r="CQS176" s="119"/>
      <c r="CQT176" s="119"/>
      <c r="CQU176" s="119"/>
      <c r="CQV176" s="119"/>
      <c r="CQW176" s="119"/>
      <c r="CQX176" s="119"/>
      <c r="CQY176" s="119"/>
      <c r="CQZ176" s="119"/>
      <c r="CRA176" s="119"/>
      <c r="CRB176" s="119"/>
      <c r="CRC176" s="119"/>
      <c r="CRD176" s="119"/>
      <c r="CRE176" s="119"/>
      <c r="CRF176" s="119"/>
      <c r="CRG176" s="119"/>
      <c r="CRH176" s="119"/>
      <c r="CRI176" s="119"/>
      <c r="CRJ176" s="119"/>
      <c r="CRK176" s="119"/>
      <c r="CRL176" s="119"/>
      <c r="CRM176" s="119"/>
      <c r="CRN176" s="119"/>
      <c r="CRO176" s="119"/>
      <c r="CRP176" s="119"/>
      <c r="CRQ176" s="119"/>
      <c r="CRR176" s="119"/>
      <c r="CRS176" s="119"/>
      <c r="CRT176" s="119"/>
      <c r="CRU176" s="119"/>
      <c r="CRV176" s="119"/>
      <c r="CRW176" s="119"/>
      <c r="CRX176" s="119"/>
      <c r="CRY176" s="119"/>
      <c r="CRZ176" s="119"/>
      <c r="CSA176" s="119"/>
      <c r="CSB176" s="119"/>
      <c r="CSC176" s="119"/>
      <c r="CSD176" s="119"/>
      <c r="CSE176" s="119"/>
      <c r="CSF176" s="119"/>
      <c r="CSG176" s="119"/>
      <c r="CSH176" s="119"/>
      <c r="CSI176" s="119"/>
      <c r="CSJ176" s="119"/>
      <c r="CSK176" s="119"/>
      <c r="CSL176" s="119"/>
      <c r="CSM176" s="119"/>
      <c r="CSN176" s="119"/>
      <c r="CSO176" s="119"/>
      <c r="CSP176" s="119"/>
      <c r="CSQ176" s="119"/>
      <c r="CSR176" s="119"/>
      <c r="CSS176" s="119"/>
      <c r="CST176" s="119"/>
      <c r="CSU176" s="119"/>
      <c r="CSV176" s="119"/>
      <c r="CSW176" s="119"/>
      <c r="CSX176" s="119"/>
      <c r="CSY176" s="119"/>
      <c r="CSZ176" s="119"/>
      <c r="CTA176" s="119"/>
      <c r="CTB176" s="119"/>
      <c r="CTC176" s="119"/>
      <c r="CTD176" s="119"/>
      <c r="CTE176" s="119"/>
      <c r="CTF176" s="119"/>
      <c r="CTG176" s="119"/>
      <c r="CTH176" s="119"/>
      <c r="CTI176" s="119"/>
      <c r="CTJ176" s="119"/>
      <c r="CTK176" s="119"/>
      <c r="CTL176" s="119"/>
      <c r="CTM176" s="119"/>
      <c r="CTN176" s="119"/>
      <c r="CTO176" s="119"/>
      <c r="CTP176" s="119"/>
      <c r="CTQ176" s="119"/>
      <c r="CTR176" s="119"/>
      <c r="CTS176" s="119"/>
      <c r="CTT176" s="119"/>
      <c r="CTU176" s="119"/>
      <c r="CTV176" s="119"/>
      <c r="CTW176" s="119"/>
      <c r="CTX176" s="119"/>
      <c r="CTY176" s="119"/>
      <c r="CTZ176" s="119"/>
      <c r="CUA176" s="119"/>
      <c r="CUB176" s="119"/>
      <c r="CUC176" s="119"/>
      <c r="CUD176" s="119"/>
      <c r="CUE176" s="119"/>
      <c r="CUF176" s="119"/>
      <c r="CUG176" s="119"/>
      <c r="CUH176" s="119"/>
      <c r="CUI176" s="119"/>
      <c r="CUJ176" s="119"/>
      <c r="CUK176" s="119"/>
      <c r="CUL176" s="119"/>
      <c r="CUM176" s="119"/>
      <c r="CUN176" s="119"/>
      <c r="CUO176" s="119"/>
      <c r="CUP176" s="119"/>
      <c r="CUQ176" s="119"/>
      <c r="CUR176" s="119"/>
      <c r="CUS176" s="119"/>
      <c r="CUT176" s="119"/>
      <c r="CUU176" s="119"/>
      <c r="CUV176" s="119"/>
      <c r="CUW176" s="119"/>
      <c r="CUX176" s="119"/>
      <c r="CUY176" s="119"/>
      <c r="CUZ176" s="119"/>
      <c r="CVA176" s="119"/>
      <c r="CVB176" s="119"/>
      <c r="CVC176" s="119"/>
      <c r="CVD176" s="119"/>
      <c r="CVE176" s="119"/>
      <c r="CVF176" s="119"/>
      <c r="CVG176" s="119"/>
      <c r="CVH176" s="119"/>
      <c r="CVI176" s="119"/>
      <c r="CVJ176" s="119"/>
      <c r="CVK176" s="119"/>
      <c r="CVL176" s="119"/>
      <c r="CVM176" s="119"/>
      <c r="CVN176" s="119"/>
      <c r="CVO176" s="119"/>
      <c r="CVP176" s="119"/>
      <c r="CVQ176" s="119"/>
      <c r="CVR176" s="119"/>
      <c r="CVS176" s="119"/>
      <c r="CVT176" s="119"/>
      <c r="CVU176" s="119"/>
      <c r="CVV176" s="119"/>
      <c r="CVW176" s="119"/>
      <c r="CVX176" s="119"/>
      <c r="CVY176" s="119"/>
      <c r="CVZ176" s="119"/>
      <c r="CWA176" s="119"/>
      <c r="CWB176" s="119"/>
      <c r="CWC176" s="119"/>
      <c r="CWD176" s="119"/>
      <c r="CWE176" s="119"/>
      <c r="CWF176" s="119"/>
      <c r="CWG176" s="119"/>
      <c r="CWH176" s="119"/>
      <c r="CWI176" s="119"/>
      <c r="CWJ176" s="119"/>
      <c r="CWK176" s="119"/>
      <c r="CWL176" s="119"/>
      <c r="CWM176" s="119"/>
      <c r="CWN176" s="119"/>
      <c r="CWO176" s="119"/>
      <c r="CWP176" s="119"/>
      <c r="CWQ176" s="119"/>
      <c r="CWR176" s="119"/>
      <c r="CWS176" s="119"/>
      <c r="CWT176" s="119"/>
      <c r="CWU176" s="119"/>
      <c r="CWV176" s="119"/>
      <c r="CWW176" s="119"/>
      <c r="CWX176" s="119"/>
      <c r="CWY176" s="119"/>
      <c r="CWZ176" s="119"/>
      <c r="CXA176" s="119"/>
      <c r="CXB176" s="119"/>
      <c r="CXC176" s="119"/>
      <c r="CXD176" s="119"/>
      <c r="CXE176" s="119"/>
      <c r="CXF176" s="119"/>
      <c r="CXG176" s="119"/>
      <c r="CXH176" s="119"/>
      <c r="CXI176" s="119"/>
      <c r="CXJ176" s="119"/>
      <c r="CXK176" s="119"/>
      <c r="CXL176" s="119"/>
      <c r="CXM176" s="119"/>
      <c r="CXN176" s="119"/>
      <c r="CXO176" s="119"/>
      <c r="CXP176" s="119"/>
      <c r="CXQ176" s="119"/>
      <c r="CXR176" s="119"/>
      <c r="CXS176" s="119"/>
      <c r="CXT176" s="119"/>
      <c r="CXU176" s="119"/>
      <c r="CXV176" s="119"/>
      <c r="CXW176" s="119"/>
      <c r="CXX176" s="119"/>
      <c r="CXY176" s="119"/>
      <c r="CXZ176" s="119"/>
      <c r="CYA176" s="119"/>
      <c r="CYB176" s="119"/>
      <c r="CYC176" s="119"/>
      <c r="CYD176" s="119"/>
      <c r="CYE176" s="119"/>
      <c r="CYF176" s="119"/>
      <c r="CYG176" s="119"/>
      <c r="CYH176" s="119"/>
      <c r="CYI176" s="119"/>
      <c r="CYJ176" s="119"/>
      <c r="CYK176" s="119"/>
      <c r="CYL176" s="119"/>
      <c r="CYM176" s="119"/>
      <c r="CYN176" s="119"/>
      <c r="CYO176" s="119"/>
      <c r="CYP176" s="119"/>
      <c r="CYQ176" s="119"/>
      <c r="CYR176" s="119"/>
      <c r="CYS176" s="119"/>
      <c r="CYT176" s="119"/>
      <c r="CYU176" s="119"/>
      <c r="CYV176" s="119"/>
      <c r="CYW176" s="119"/>
      <c r="CYX176" s="119"/>
      <c r="CYY176" s="119"/>
      <c r="CYZ176" s="119"/>
      <c r="CZA176" s="119"/>
      <c r="CZB176" s="119"/>
      <c r="CZC176" s="119"/>
      <c r="CZD176" s="119"/>
      <c r="CZE176" s="119"/>
      <c r="CZF176" s="119"/>
      <c r="CZG176" s="119"/>
      <c r="CZH176" s="119"/>
      <c r="CZI176" s="119"/>
      <c r="CZJ176" s="119"/>
      <c r="CZK176" s="119"/>
      <c r="CZL176" s="119"/>
      <c r="CZM176" s="119"/>
      <c r="CZN176" s="119"/>
      <c r="CZO176" s="119"/>
      <c r="CZP176" s="119"/>
      <c r="CZQ176" s="119"/>
      <c r="CZR176" s="119"/>
      <c r="CZS176" s="119"/>
      <c r="CZT176" s="119"/>
      <c r="CZU176" s="119"/>
      <c r="CZV176" s="119"/>
      <c r="CZW176" s="119"/>
      <c r="CZX176" s="119"/>
      <c r="CZY176" s="119"/>
      <c r="CZZ176" s="119"/>
      <c r="DAA176" s="119"/>
      <c r="DAB176" s="119"/>
      <c r="DAC176" s="119"/>
      <c r="DAD176" s="119"/>
      <c r="DAE176" s="119"/>
      <c r="DAF176" s="119"/>
      <c r="DAG176" s="119"/>
      <c r="DAH176" s="119"/>
      <c r="DAI176" s="119"/>
      <c r="DAJ176" s="119"/>
      <c r="DAK176" s="119"/>
      <c r="DAL176" s="119"/>
      <c r="DAM176" s="119"/>
      <c r="DAN176" s="119"/>
      <c r="DAO176" s="119"/>
      <c r="DAP176" s="119"/>
      <c r="DAQ176" s="119"/>
      <c r="DAR176" s="119"/>
      <c r="DAS176" s="119"/>
      <c r="DAT176" s="119"/>
      <c r="DAU176" s="119"/>
      <c r="DAV176" s="119"/>
      <c r="DAW176" s="119"/>
      <c r="DAX176" s="119"/>
      <c r="DAY176" s="119"/>
      <c r="DAZ176" s="119"/>
      <c r="DBA176" s="119"/>
      <c r="DBB176" s="119"/>
      <c r="DBC176" s="119"/>
      <c r="DBD176" s="119"/>
      <c r="DBE176" s="119"/>
      <c r="DBF176" s="119"/>
      <c r="DBG176" s="119"/>
      <c r="DBH176" s="119"/>
      <c r="DBI176" s="119"/>
      <c r="DBJ176" s="119"/>
      <c r="DBK176" s="119"/>
      <c r="DBL176" s="119"/>
      <c r="DBM176" s="119"/>
      <c r="DBN176" s="119"/>
      <c r="DBO176" s="119"/>
      <c r="DBP176" s="119"/>
      <c r="DBQ176" s="119"/>
      <c r="DBR176" s="119"/>
      <c r="DBS176" s="119"/>
      <c r="DBT176" s="119"/>
      <c r="DBU176" s="119"/>
      <c r="DBV176" s="119"/>
      <c r="DBW176" s="119"/>
      <c r="DBX176" s="119"/>
      <c r="DBY176" s="119"/>
      <c r="DBZ176" s="119"/>
      <c r="DCA176" s="119"/>
      <c r="DCB176" s="119"/>
      <c r="DCC176" s="119"/>
      <c r="DCD176" s="119"/>
      <c r="DCE176" s="119"/>
      <c r="DCF176" s="119"/>
      <c r="DCG176" s="119"/>
      <c r="DCH176" s="119"/>
      <c r="DCI176" s="119"/>
      <c r="DCJ176" s="119"/>
      <c r="DCK176" s="119"/>
      <c r="DCL176" s="119"/>
      <c r="DCM176" s="119"/>
      <c r="DCN176" s="119"/>
      <c r="DCO176" s="119"/>
      <c r="DCP176" s="119"/>
      <c r="DCQ176" s="119"/>
      <c r="DCR176" s="119"/>
      <c r="DCS176" s="119"/>
      <c r="DCT176" s="119"/>
      <c r="DCU176" s="119"/>
      <c r="DCV176" s="119"/>
      <c r="DCW176" s="119"/>
      <c r="DCX176" s="119"/>
      <c r="DCY176" s="119"/>
      <c r="DCZ176" s="119"/>
      <c r="DDA176" s="119"/>
      <c r="DDB176" s="119"/>
      <c r="DDC176" s="119"/>
      <c r="DDD176" s="119"/>
      <c r="DDE176" s="119"/>
      <c r="DDF176" s="119"/>
      <c r="DDG176" s="119"/>
      <c r="DDH176" s="119"/>
      <c r="DDI176" s="119"/>
      <c r="DDJ176" s="119"/>
      <c r="DDK176" s="119"/>
      <c r="DDL176" s="119"/>
      <c r="DDM176" s="119"/>
      <c r="DDN176" s="119"/>
      <c r="DDO176" s="119"/>
      <c r="DDP176" s="119"/>
      <c r="DDQ176" s="119"/>
      <c r="DDR176" s="119"/>
      <c r="DDS176" s="119"/>
      <c r="DDT176" s="119"/>
      <c r="DDU176" s="119"/>
      <c r="DDV176" s="119"/>
      <c r="DDW176" s="119"/>
      <c r="DDX176" s="119"/>
      <c r="DDY176" s="119"/>
      <c r="DDZ176" s="119"/>
      <c r="DEA176" s="119"/>
      <c r="DEB176" s="119"/>
      <c r="DEC176" s="119"/>
      <c r="DED176" s="119"/>
      <c r="DEE176" s="119"/>
      <c r="DEF176" s="119"/>
      <c r="DEG176" s="119"/>
      <c r="DEH176" s="119"/>
      <c r="DEI176" s="119"/>
      <c r="DEJ176" s="119"/>
      <c r="DEK176" s="119"/>
      <c r="DEL176" s="119"/>
      <c r="DEM176" s="119"/>
      <c r="DEN176" s="119"/>
      <c r="DEO176" s="119"/>
      <c r="DEP176" s="119"/>
      <c r="DEQ176" s="119"/>
      <c r="DER176" s="119"/>
      <c r="DES176" s="119"/>
      <c r="DET176" s="119"/>
      <c r="DEU176" s="119"/>
      <c r="DEV176" s="119"/>
      <c r="DEW176" s="119"/>
      <c r="DEX176" s="119"/>
      <c r="DEY176" s="119"/>
      <c r="DEZ176" s="119"/>
      <c r="DFA176" s="119"/>
      <c r="DFB176" s="119"/>
      <c r="DFC176" s="119"/>
      <c r="DFD176" s="119"/>
      <c r="DFE176" s="119"/>
      <c r="DFF176" s="119"/>
      <c r="DFG176" s="119"/>
      <c r="DFH176" s="119"/>
      <c r="DFI176" s="119"/>
      <c r="DFJ176" s="119"/>
      <c r="DFK176" s="119"/>
      <c r="DFL176" s="119"/>
      <c r="DFM176" s="119"/>
      <c r="DFN176" s="119"/>
      <c r="DFO176" s="119"/>
      <c r="DFP176" s="119"/>
      <c r="DFQ176" s="119"/>
      <c r="DFR176" s="119"/>
      <c r="DFS176" s="119"/>
      <c r="DFT176" s="119"/>
      <c r="DFU176" s="119"/>
      <c r="DFV176" s="119"/>
      <c r="DFW176" s="119"/>
      <c r="DFX176" s="119"/>
      <c r="DFY176" s="119"/>
      <c r="DFZ176" s="119"/>
      <c r="DGA176" s="119"/>
      <c r="DGB176" s="119"/>
      <c r="DGC176" s="119"/>
      <c r="DGD176" s="119"/>
      <c r="DGE176" s="119"/>
      <c r="DGF176" s="119"/>
      <c r="DGG176" s="119"/>
      <c r="DGH176" s="119"/>
      <c r="DGI176" s="119"/>
      <c r="DGJ176" s="119"/>
      <c r="DGK176" s="119"/>
      <c r="DGL176" s="119"/>
      <c r="DGM176" s="119"/>
      <c r="DGN176" s="119"/>
      <c r="DGO176" s="119"/>
      <c r="DGP176" s="119"/>
      <c r="DGQ176" s="119"/>
      <c r="DGR176" s="119"/>
      <c r="DGS176" s="119"/>
      <c r="DGT176" s="119"/>
      <c r="DGU176" s="119"/>
      <c r="DGV176" s="119"/>
      <c r="DGW176" s="119"/>
      <c r="DGX176" s="119"/>
      <c r="DGY176" s="119"/>
      <c r="DGZ176" s="119"/>
      <c r="DHA176" s="119"/>
      <c r="DHB176" s="119"/>
      <c r="DHC176" s="119"/>
      <c r="DHD176" s="119"/>
      <c r="DHE176" s="119"/>
      <c r="DHF176" s="119"/>
      <c r="DHG176" s="119"/>
      <c r="DHH176" s="119"/>
      <c r="DHI176" s="119"/>
      <c r="DHJ176" s="119"/>
      <c r="DHK176" s="119"/>
      <c r="DHL176" s="119"/>
      <c r="DHM176" s="119"/>
      <c r="DHN176" s="119"/>
      <c r="DHO176" s="119"/>
      <c r="DHP176" s="119"/>
      <c r="DHQ176" s="119"/>
      <c r="DHR176" s="119"/>
      <c r="DHS176" s="119"/>
      <c r="DHT176" s="119"/>
      <c r="DHU176" s="119"/>
      <c r="DHV176" s="119"/>
      <c r="DHW176" s="119"/>
      <c r="DHX176" s="119"/>
      <c r="DHY176" s="119"/>
      <c r="DHZ176" s="119"/>
      <c r="DIA176" s="119"/>
      <c r="DIB176" s="119"/>
      <c r="DIC176" s="119"/>
      <c r="DID176" s="119"/>
      <c r="DIE176" s="119"/>
      <c r="DIF176" s="119"/>
      <c r="DIG176" s="119"/>
      <c r="DIH176" s="119"/>
      <c r="DII176" s="119"/>
      <c r="DIJ176" s="119"/>
      <c r="DIK176" s="119"/>
      <c r="DIL176" s="119"/>
      <c r="DIM176" s="119"/>
      <c r="DIN176" s="119"/>
      <c r="DIO176" s="119"/>
      <c r="DIP176" s="119"/>
      <c r="DIQ176" s="119"/>
      <c r="DIR176" s="119"/>
      <c r="DIS176" s="119"/>
      <c r="DIT176" s="119"/>
      <c r="DIU176" s="119"/>
      <c r="DIV176" s="119"/>
      <c r="DIW176" s="119"/>
      <c r="DIX176" s="119"/>
      <c r="DIY176" s="119"/>
      <c r="DIZ176" s="119"/>
      <c r="DJA176" s="119"/>
      <c r="DJB176" s="119"/>
      <c r="DJC176" s="119"/>
      <c r="DJD176" s="119"/>
      <c r="DJE176" s="119"/>
      <c r="DJF176" s="119"/>
      <c r="DJG176" s="119"/>
      <c r="DJH176" s="119"/>
      <c r="DJI176" s="119"/>
      <c r="DJJ176" s="119"/>
      <c r="DJK176" s="119"/>
      <c r="DJL176" s="119"/>
      <c r="DJM176" s="119"/>
      <c r="DJN176" s="119"/>
      <c r="DJO176" s="119"/>
      <c r="DJP176" s="119"/>
      <c r="DJQ176" s="119"/>
      <c r="DJR176" s="119"/>
      <c r="DJS176" s="119"/>
      <c r="DJT176" s="119"/>
      <c r="DJU176" s="119"/>
      <c r="DJV176" s="119"/>
      <c r="DJW176" s="119"/>
      <c r="DJX176" s="119"/>
      <c r="DJY176" s="119"/>
      <c r="DJZ176" s="119"/>
      <c r="DKA176" s="119"/>
      <c r="DKB176" s="119"/>
      <c r="DKC176" s="119"/>
      <c r="DKD176" s="119"/>
      <c r="DKE176" s="119"/>
      <c r="DKF176" s="119"/>
      <c r="DKG176" s="119"/>
      <c r="DKH176" s="119"/>
      <c r="DKI176" s="119"/>
      <c r="DKJ176" s="119"/>
      <c r="DKK176" s="119"/>
      <c r="DKL176" s="119"/>
      <c r="DKM176" s="119"/>
      <c r="DKN176" s="119"/>
      <c r="DKO176" s="119"/>
      <c r="DKP176" s="119"/>
      <c r="DKQ176" s="119"/>
      <c r="DKR176" s="119"/>
      <c r="DKS176" s="119"/>
      <c r="DKT176" s="119"/>
      <c r="DKU176" s="119"/>
      <c r="DKV176" s="119"/>
      <c r="DKW176" s="119"/>
      <c r="DKX176" s="119"/>
      <c r="DKY176" s="119"/>
      <c r="DKZ176" s="119"/>
      <c r="DLA176" s="119"/>
      <c r="DLB176" s="119"/>
      <c r="DLC176" s="119"/>
      <c r="DLD176" s="119"/>
      <c r="DLE176" s="119"/>
      <c r="DLF176" s="119"/>
      <c r="DLG176" s="119"/>
      <c r="DLH176" s="119"/>
      <c r="DLI176" s="119"/>
      <c r="DLJ176" s="119"/>
      <c r="DLK176" s="119"/>
      <c r="DLL176" s="119"/>
      <c r="DLM176" s="119"/>
      <c r="DLN176" s="119"/>
      <c r="DLO176" s="119"/>
      <c r="DLP176" s="119"/>
      <c r="DLQ176" s="119"/>
      <c r="DLR176" s="119"/>
      <c r="DLS176" s="119"/>
      <c r="DLT176" s="119"/>
      <c r="DLU176" s="119"/>
      <c r="DLV176" s="119"/>
      <c r="DLW176" s="119"/>
      <c r="DLX176" s="119"/>
      <c r="DLY176" s="119"/>
      <c r="DLZ176" s="119"/>
      <c r="DMA176" s="119"/>
      <c r="DMB176" s="119"/>
      <c r="DMC176" s="119"/>
      <c r="DMD176" s="119"/>
      <c r="DME176" s="119"/>
      <c r="DMF176" s="119"/>
      <c r="DMG176" s="119"/>
      <c r="DMH176" s="119"/>
      <c r="DMI176" s="119"/>
      <c r="DMJ176" s="119"/>
      <c r="DMK176" s="119"/>
      <c r="DML176" s="119"/>
      <c r="DMM176" s="119"/>
      <c r="DMN176" s="119"/>
      <c r="DMO176" s="119"/>
      <c r="DMP176" s="119"/>
      <c r="DMQ176" s="119"/>
      <c r="DMR176" s="119"/>
      <c r="DMS176" s="119"/>
      <c r="DMT176" s="119"/>
      <c r="DMU176" s="119"/>
      <c r="DMV176" s="119"/>
      <c r="DMW176" s="119"/>
      <c r="DMX176" s="119"/>
      <c r="DMY176" s="119"/>
      <c r="DMZ176" s="119"/>
      <c r="DNA176" s="119"/>
      <c r="DNB176" s="119"/>
      <c r="DNC176" s="119"/>
      <c r="DND176" s="119"/>
      <c r="DNE176" s="119"/>
      <c r="DNF176" s="119"/>
      <c r="DNG176" s="119"/>
      <c r="DNH176" s="119"/>
      <c r="DNI176" s="119"/>
      <c r="DNJ176" s="119"/>
      <c r="DNK176" s="119"/>
      <c r="DNL176" s="119"/>
      <c r="DNM176" s="119"/>
      <c r="DNN176" s="119"/>
      <c r="DNO176" s="119"/>
      <c r="DNP176" s="119"/>
      <c r="DNQ176" s="119"/>
      <c r="DNR176" s="119"/>
      <c r="DNS176" s="119"/>
      <c r="DNT176" s="119"/>
      <c r="DNU176" s="119"/>
      <c r="DNV176" s="119"/>
      <c r="DNW176" s="119"/>
      <c r="DNX176" s="119"/>
      <c r="DNY176" s="119"/>
      <c r="DNZ176" s="119"/>
      <c r="DOA176" s="119"/>
      <c r="DOB176" s="119"/>
      <c r="DOC176" s="119"/>
      <c r="DOD176" s="119"/>
      <c r="DOE176" s="119"/>
      <c r="DOF176" s="119"/>
      <c r="DOG176" s="119"/>
      <c r="DOH176" s="119"/>
      <c r="DOI176" s="119"/>
      <c r="DOJ176" s="119"/>
      <c r="DOK176" s="119"/>
      <c r="DOL176" s="119"/>
      <c r="DOM176" s="119"/>
      <c r="DON176" s="119"/>
      <c r="DOO176" s="119"/>
      <c r="DOP176" s="119"/>
      <c r="DOQ176" s="119"/>
      <c r="DOR176" s="119"/>
      <c r="DOS176" s="119"/>
      <c r="DOT176" s="119"/>
      <c r="DOU176" s="119"/>
      <c r="DOV176" s="119"/>
      <c r="DOW176" s="119"/>
      <c r="DOX176" s="119"/>
      <c r="DOY176" s="119"/>
      <c r="DOZ176" s="119"/>
      <c r="DPA176" s="119"/>
      <c r="DPB176" s="119"/>
      <c r="DPC176" s="119"/>
      <c r="DPD176" s="119"/>
      <c r="DPE176" s="119"/>
      <c r="DPF176" s="119"/>
      <c r="DPG176" s="119"/>
      <c r="DPH176" s="119"/>
      <c r="DPI176" s="119"/>
      <c r="DPJ176" s="119"/>
      <c r="DPK176" s="119"/>
      <c r="DPL176" s="119"/>
      <c r="DPM176" s="119"/>
      <c r="DPN176" s="119"/>
      <c r="DPO176" s="119"/>
      <c r="DPP176" s="119"/>
      <c r="DPQ176" s="119"/>
      <c r="DPR176" s="119"/>
      <c r="DPS176" s="119"/>
      <c r="DPT176" s="119"/>
      <c r="DPU176" s="119"/>
      <c r="DPV176" s="119"/>
      <c r="DPW176" s="119"/>
      <c r="DPX176" s="119"/>
      <c r="DPY176" s="119"/>
      <c r="DPZ176" s="119"/>
      <c r="DQA176" s="119"/>
      <c r="DQB176" s="119"/>
      <c r="DQC176" s="119"/>
      <c r="DQD176" s="119"/>
      <c r="DQE176" s="119"/>
      <c r="DQF176" s="119"/>
      <c r="DQG176" s="119"/>
      <c r="DQH176" s="119"/>
      <c r="DQI176" s="119"/>
      <c r="DQJ176" s="119"/>
      <c r="DQK176" s="119"/>
      <c r="DQL176" s="119"/>
      <c r="DQM176" s="119"/>
      <c r="DQN176" s="119"/>
      <c r="DQO176" s="119"/>
      <c r="DQP176" s="119"/>
      <c r="DQQ176" s="119"/>
      <c r="DQR176" s="119"/>
      <c r="DQS176" s="119"/>
      <c r="DQT176" s="119"/>
      <c r="DQU176" s="119"/>
      <c r="DQV176" s="119"/>
      <c r="DQW176" s="119"/>
      <c r="DQX176" s="119"/>
      <c r="DQY176" s="119"/>
      <c r="DQZ176" s="119"/>
      <c r="DRA176" s="119"/>
      <c r="DRB176" s="119"/>
      <c r="DRC176" s="119"/>
      <c r="DRD176" s="119"/>
      <c r="DRE176" s="119"/>
      <c r="DRF176" s="119"/>
      <c r="DRG176" s="119"/>
      <c r="DRH176" s="119"/>
      <c r="DRI176" s="119"/>
      <c r="DRJ176" s="119"/>
      <c r="DRK176" s="119"/>
      <c r="DRL176" s="119"/>
      <c r="DRM176" s="119"/>
      <c r="DRN176" s="119"/>
      <c r="DRO176" s="119"/>
      <c r="DRP176" s="119"/>
      <c r="DRQ176" s="119"/>
      <c r="DRR176" s="119"/>
      <c r="DRS176" s="119"/>
      <c r="DRT176" s="119"/>
      <c r="DRU176" s="119"/>
      <c r="DRV176" s="119"/>
      <c r="DRW176" s="119"/>
      <c r="DRX176" s="119"/>
      <c r="DRY176" s="119"/>
      <c r="DRZ176" s="119"/>
      <c r="DSA176" s="119"/>
      <c r="DSB176" s="119"/>
      <c r="DSC176" s="119"/>
      <c r="DSD176" s="119"/>
      <c r="DSE176" s="119"/>
      <c r="DSF176" s="119"/>
      <c r="DSG176" s="119"/>
      <c r="DSH176" s="119"/>
      <c r="DSI176" s="119"/>
      <c r="DSJ176" s="119"/>
      <c r="DSK176" s="119"/>
      <c r="DSL176" s="119"/>
      <c r="DSM176" s="119"/>
      <c r="DSN176" s="119"/>
      <c r="DSO176" s="119"/>
      <c r="DSP176" s="119"/>
      <c r="DSQ176" s="119"/>
      <c r="DSR176" s="119"/>
      <c r="DSS176" s="119"/>
      <c r="DST176" s="119"/>
      <c r="DSU176" s="119"/>
      <c r="DSV176" s="119"/>
      <c r="DSW176" s="119"/>
      <c r="DSX176" s="119"/>
      <c r="DSY176" s="119"/>
      <c r="DSZ176" s="119"/>
      <c r="DTA176" s="119"/>
      <c r="DTB176" s="119"/>
      <c r="DTC176" s="119"/>
      <c r="DTD176" s="119"/>
      <c r="DTE176" s="119"/>
      <c r="DTF176" s="119"/>
      <c r="DTG176" s="119"/>
      <c r="DTH176" s="119"/>
      <c r="DTI176" s="119"/>
      <c r="DTJ176" s="119"/>
      <c r="DTK176" s="119"/>
      <c r="DTL176" s="119"/>
      <c r="DTM176" s="119"/>
      <c r="DTN176" s="119"/>
      <c r="DTO176" s="119"/>
      <c r="DTP176" s="119"/>
      <c r="DTQ176" s="119"/>
      <c r="DTR176" s="119"/>
      <c r="DTS176" s="119"/>
      <c r="DTT176" s="119"/>
      <c r="DTU176" s="119"/>
      <c r="DTV176" s="119"/>
      <c r="DTW176" s="119"/>
      <c r="DTX176" s="119"/>
      <c r="DTY176" s="119"/>
      <c r="DTZ176" s="119"/>
      <c r="DUA176" s="119"/>
      <c r="DUB176" s="119"/>
      <c r="DUC176" s="119"/>
      <c r="DUD176" s="119"/>
      <c r="DUE176" s="119"/>
      <c r="DUF176" s="119"/>
      <c r="DUG176" s="119"/>
      <c r="DUH176" s="119"/>
      <c r="DUI176" s="119"/>
      <c r="DUJ176" s="119"/>
      <c r="DUK176" s="119"/>
      <c r="DUL176" s="119"/>
      <c r="DUM176" s="119"/>
      <c r="DUN176" s="119"/>
      <c r="DUO176" s="119"/>
      <c r="DUP176" s="119"/>
      <c r="DUQ176" s="119"/>
      <c r="DUR176" s="119"/>
      <c r="DUS176" s="119"/>
      <c r="DUT176" s="119"/>
      <c r="DUU176" s="119"/>
      <c r="DUV176" s="119"/>
      <c r="DUW176" s="119"/>
      <c r="DUX176" s="119"/>
      <c r="DUY176" s="119"/>
      <c r="DUZ176" s="119"/>
      <c r="DVA176" s="119"/>
      <c r="DVB176" s="119"/>
      <c r="DVC176" s="119"/>
      <c r="DVD176" s="119"/>
      <c r="DVE176" s="119"/>
      <c r="DVF176" s="119"/>
      <c r="DVG176" s="119"/>
      <c r="DVH176" s="119"/>
      <c r="DVI176" s="119"/>
      <c r="DVJ176" s="119"/>
      <c r="DVK176" s="119"/>
      <c r="DVL176" s="119"/>
      <c r="DVM176" s="119"/>
      <c r="DVN176" s="119"/>
      <c r="DVO176" s="119"/>
      <c r="DVP176" s="119"/>
      <c r="DVQ176" s="119"/>
      <c r="DVR176" s="119"/>
      <c r="DVS176" s="119"/>
      <c r="DVT176" s="119"/>
      <c r="DVU176" s="119"/>
      <c r="DVV176" s="119"/>
      <c r="DVW176" s="119"/>
      <c r="DVX176" s="119"/>
      <c r="DVY176" s="119"/>
      <c r="DVZ176" s="119"/>
      <c r="DWA176" s="119"/>
      <c r="DWB176" s="119"/>
      <c r="DWC176" s="119"/>
      <c r="DWD176" s="119"/>
      <c r="DWE176" s="119"/>
      <c r="DWF176" s="119"/>
      <c r="DWG176" s="119"/>
      <c r="DWH176" s="119"/>
      <c r="DWI176" s="119"/>
      <c r="DWJ176" s="119"/>
      <c r="DWK176" s="119"/>
      <c r="DWL176" s="119"/>
      <c r="DWM176" s="119"/>
      <c r="DWN176" s="119"/>
      <c r="DWO176" s="119"/>
      <c r="DWP176" s="119"/>
      <c r="DWQ176" s="119"/>
      <c r="DWR176" s="119"/>
      <c r="DWS176" s="119"/>
      <c r="DWT176" s="119"/>
      <c r="DWU176" s="119"/>
      <c r="DWV176" s="119"/>
      <c r="DWW176" s="119"/>
      <c r="DWX176" s="119"/>
      <c r="DWY176" s="119"/>
      <c r="DWZ176" s="119"/>
      <c r="DXA176" s="119"/>
      <c r="DXB176" s="119"/>
      <c r="DXC176" s="119"/>
      <c r="DXD176" s="119"/>
      <c r="DXE176" s="119"/>
      <c r="DXF176" s="119"/>
      <c r="DXG176" s="119"/>
      <c r="DXH176" s="119"/>
      <c r="DXI176" s="119"/>
      <c r="DXJ176" s="119"/>
      <c r="DXK176" s="119"/>
      <c r="DXL176" s="119"/>
      <c r="DXM176" s="119"/>
      <c r="DXN176" s="119"/>
      <c r="DXO176" s="119"/>
      <c r="DXP176" s="119"/>
      <c r="DXQ176" s="119"/>
      <c r="DXR176" s="119"/>
      <c r="DXS176" s="119"/>
      <c r="DXT176" s="119"/>
      <c r="DXU176" s="119"/>
      <c r="DXV176" s="119"/>
      <c r="DXW176" s="119"/>
      <c r="DXX176" s="119"/>
      <c r="DXY176" s="119"/>
      <c r="DXZ176" s="119"/>
      <c r="DYA176" s="119"/>
      <c r="DYB176" s="119"/>
      <c r="DYC176" s="119"/>
      <c r="DYD176" s="119"/>
      <c r="DYE176" s="119"/>
      <c r="DYF176" s="119"/>
      <c r="DYG176" s="119"/>
      <c r="DYH176" s="119"/>
      <c r="DYI176" s="119"/>
      <c r="DYJ176" s="119"/>
      <c r="DYK176" s="119"/>
      <c r="DYL176" s="119"/>
      <c r="DYM176" s="119"/>
      <c r="DYN176" s="119"/>
      <c r="DYO176" s="119"/>
      <c r="DYP176" s="119"/>
      <c r="DYQ176" s="119"/>
      <c r="DYR176" s="119"/>
      <c r="DYS176" s="119"/>
      <c r="DYT176" s="119"/>
      <c r="DYU176" s="119"/>
      <c r="DYV176" s="119"/>
      <c r="DYW176" s="119"/>
      <c r="DYX176" s="119"/>
      <c r="DYY176" s="119"/>
      <c r="DYZ176" s="119"/>
      <c r="DZA176" s="119"/>
      <c r="DZB176" s="119"/>
      <c r="DZC176" s="119"/>
      <c r="DZD176" s="119"/>
      <c r="DZE176" s="119"/>
      <c r="DZF176" s="119"/>
      <c r="DZG176" s="119"/>
      <c r="DZH176" s="119"/>
      <c r="DZI176" s="119"/>
      <c r="DZJ176" s="119"/>
      <c r="DZK176" s="119"/>
      <c r="DZL176" s="119"/>
      <c r="DZM176" s="119"/>
      <c r="DZN176" s="119"/>
      <c r="DZO176" s="119"/>
      <c r="DZP176" s="119"/>
      <c r="DZQ176" s="119"/>
      <c r="DZR176" s="119"/>
      <c r="DZS176" s="119"/>
      <c r="DZT176" s="119"/>
      <c r="DZU176" s="119"/>
      <c r="DZV176" s="119"/>
      <c r="DZW176" s="119"/>
      <c r="DZX176" s="119"/>
      <c r="DZY176" s="119"/>
      <c r="DZZ176" s="119"/>
      <c r="EAA176" s="119"/>
      <c r="EAB176" s="119"/>
      <c r="EAC176" s="119"/>
      <c r="EAD176" s="119"/>
      <c r="EAE176" s="119"/>
      <c r="EAF176" s="119"/>
      <c r="EAG176" s="119"/>
      <c r="EAH176" s="119"/>
      <c r="EAI176" s="119"/>
      <c r="EAJ176" s="119"/>
      <c r="EAK176" s="119"/>
      <c r="EAL176" s="119"/>
      <c r="EAM176" s="119"/>
      <c r="EAN176" s="119"/>
      <c r="EAO176" s="119"/>
      <c r="EAP176" s="119"/>
      <c r="EAQ176" s="119"/>
      <c r="EAR176" s="119"/>
      <c r="EAS176" s="119"/>
      <c r="EAT176" s="119"/>
      <c r="EAU176" s="119"/>
      <c r="EAV176" s="119"/>
      <c r="EAW176" s="119"/>
      <c r="EAX176" s="119"/>
      <c r="EAY176" s="119"/>
      <c r="EAZ176" s="119"/>
      <c r="EBA176" s="119"/>
      <c r="EBB176" s="119"/>
      <c r="EBC176" s="119"/>
      <c r="EBD176" s="119"/>
      <c r="EBE176" s="119"/>
      <c r="EBF176" s="119"/>
      <c r="EBG176" s="119"/>
      <c r="EBH176" s="119"/>
      <c r="EBI176" s="119"/>
      <c r="EBJ176" s="119"/>
      <c r="EBK176" s="119"/>
      <c r="EBL176" s="119"/>
      <c r="EBM176" s="119"/>
      <c r="EBN176" s="119"/>
      <c r="EBO176" s="119"/>
      <c r="EBP176" s="119"/>
      <c r="EBQ176" s="119"/>
      <c r="EBR176" s="119"/>
      <c r="EBS176" s="119"/>
      <c r="EBT176" s="119"/>
      <c r="EBU176" s="119"/>
      <c r="EBV176" s="119"/>
      <c r="EBW176" s="119"/>
      <c r="EBX176" s="119"/>
      <c r="EBY176" s="119"/>
      <c r="EBZ176" s="119"/>
      <c r="ECA176" s="119"/>
      <c r="ECB176" s="119"/>
      <c r="ECC176" s="119"/>
      <c r="ECD176" s="119"/>
      <c r="ECE176" s="119"/>
      <c r="ECF176" s="119"/>
      <c r="ECG176" s="119"/>
      <c r="ECH176" s="119"/>
      <c r="ECI176" s="119"/>
      <c r="ECJ176" s="119"/>
      <c r="ECK176" s="119"/>
      <c r="ECL176" s="119"/>
      <c r="ECM176" s="119"/>
      <c r="ECN176" s="119"/>
      <c r="ECO176" s="119"/>
      <c r="ECP176" s="119"/>
      <c r="ECQ176" s="119"/>
      <c r="ECR176" s="119"/>
      <c r="ECS176" s="119"/>
      <c r="ECT176" s="119"/>
      <c r="ECU176" s="119"/>
      <c r="ECV176" s="119"/>
      <c r="ECW176" s="119"/>
      <c r="ECX176" s="119"/>
      <c r="ECY176" s="119"/>
      <c r="ECZ176" s="119"/>
      <c r="EDA176" s="119"/>
      <c r="EDB176" s="119"/>
      <c r="EDC176" s="119"/>
      <c r="EDD176" s="119"/>
      <c r="EDE176" s="119"/>
      <c r="EDF176" s="119"/>
      <c r="EDG176" s="119"/>
      <c r="EDH176" s="119"/>
      <c r="EDI176" s="119"/>
      <c r="EDJ176" s="119"/>
      <c r="EDK176" s="119"/>
      <c r="EDL176" s="119"/>
      <c r="EDM176" s="119"/>
      <c r="EDN176" s="119"/>
      <c r="EDO176" s="119"/>
      <c r="EDP176" s="119"/>
      <c r="EDQ176" s="119"/>
      <c r="EDR176" s="119"/>
      <c r="EDS176" s="119"/>
      <c r="EDT176" s="119"/>
      <c r="EDU176" s="119"/>
      <c r="EDV176" s="119"/>
      <c r="EDW176" s="119"/>
      <c r="EDX176" s="119"/>
      <c r="EDY176" s="119"/>
      <c r="EDZ176" s="119"/>
      <c r="EEA176" s="119"/>
      <c r="EEB176" s="119"/>
      <c r="EEC176" s="119"/>
      <c r="EED176" s="119"/>
      <c r="EEE176" s="119"/>
      <c r="EEF176" s="119"/>
      <c r="EEG176" s="119"/>
      <c r="EEH176" s="119"/>
      <c r="EEI176" s="119"/>
      <c r="EEJ176" s="119"/>
      <c r="EEK176" s="119"/>
      <c r="EEL176" s="119"/>
      <c r="EEM176" s="119"/>
      <c r="EEN176" s="119"/>
      <c r="EEO176" s="119"/>
      <c r="EEP176" s="119"/>
      <c r="EEQ176" s="119"/>
      <c r="EER176" s="119"/>
      <c r="EES176" s="119"/>
      <c r="EET176" s="119"/>
      <c r="EEU176" s="119"/>
      <c r="EEV176" s="119"/>
      <c r="EEW176" s="119"/>
      <c r="EEX176" s="119"/>
      <c r="EEY176" s="119"/>
      <c r="EEZ176" s="119"/>
      <c r="EFA176" s="119"/>
      <c r="EFB176" s="119"/>
      <c r="EFC176" s="119"/>
      <c r="EFD176" s="119"/>
      <c r="EFE176" s="119"/>
      <c r="EFF176" s="119"/>
      <c r="EFG176" s="119"/>
      <c r="EFH176" s="119"/>
      <c r="EFI176" s="119"/>
      <c r="EFJ176" s="119"/>
      <c r="EFK176" s="119"/>
      <c r="EFL176" s="119"/>
      <c r="EFM176" s="119"/>
      <c r="EFN176" s="119"/>
      <c r="EFO176" s="119"/>
      <c r="EFP176" s="119"/>
      <c r="EFQ176" s="119"/>
      <c r="EFR176" s="119"/>
      <c r="EFS176" s="119"/>
      <c r="EFT176" s="119"/>
      <c r="EFU176" s="119"/>
      <c r="EFV176" s="119"/>
      <c r="EFW176" s="119"/>
      <c r="EFX176" s="119"/>
      <c r="EFY176" s="119"/>
      <c r="EFZ176" s="119"/>
      <c r="EGA176" s="119"/>
      <c r="EGB176" s="119"/>
      <c r="EGC176" s="119"/>
      <c r="EGD176" s="119"/>
      <c r="EGE176" s="119"/>
      <c r="EGF176" s="119"/>
      <c r="EGG176" s="119"/>
      <c r="EGH176" s="119"/>
      <c r="EGI176" s="119"/>
      <c r="EGJ176" s="119"/>
      <c r="EGK176" s="119"/>
      <c r="EGL176" s="119"/>
      <c r="EGM176" s="119"/>
      <c r="EGN176" s="119"/>
      <c r="EGO176" s="119"/>
      <c r="EGP176" s="119"/>
      <c r="EGQ176" s="119"/>
      <c r="EGR176" s="119"/>
      <c r="EGS176" s="119"/>
      <c r="EGT176" s="119"/>
      <c r="EGU176" s="119"/>
      <c r="EGV176" s="119"/>
      <c r="EGW176" s="119"/>
      <c r="EGX176" s="119"/>
      <c r="EGY176" s="119"/>
      <c r="EGZ176" s="119"/>
      <c r="EHA176" s="119"/>
      <c r="EHB176" s="119"/>
      <c r="EHC176" s="119"/>
      <c r="EHD176" s="119"/>
      <c r="EHE176" s="119"/>
      <c r="EHF176" s="119"/>
      <c r="EHG176" s="119"/>
      <c r="EHH176" s="119"/>
      <c r="EHI176" s="119"/>
      <c r="EHJ176" s="119"/>
      <c r="EHK176" s="119"/>
      <c r="EHL176" s="119"/>
      <c r="EHM176" s="119"/>
      <c r="EHN176" s="119"/>
      <c r="EHO176" s="119"/>
      <c r="EHP176" s="119"/>
      <c r="EHQ176" s="119"/>
      <c r="EHR176" s="119"/>
      <c r="EHS176" s="119"/>
      <c r="EHT176" s="119"/>
      <c r="EHU176" s="119"/>
      <c r="EHV176" s="119"/>
      <c r="EHW176" s="119"/>
      <c r="EHX176" s="119"/>
      <c r="EHY176" s="119"/>
      <c r="EHZ176" s="119"/>
      <c r="EIA176" s="119"/>
      <c r="EIB176" s="119"/>
      <c r="EIC176" s="119"/>
      <c r="EID176" s="119"/>
      <c r="EIE176" s="119"/>
      <c r="EIF176" s="119"/>
      <c r="EIG176" s="119"/>
      <c r="EIH176" s="119"/>
      <c r="EII176" s="119"/>
      <c r="EIJ176" s="119"/>
      <c r="EIK176" s="119"/>
      <c r="EIL176" s="119"/>
      <c r="EIM176" s="119"/>
      <c r="EIN176" s="119"/>
      <c r="EIO176" s="119"/>
      <c r="EIP176" s="119"/>
      <c r="EIQ176" s="119"/>
      <c r="EIR176" s="119"/>
      <c r="EIS176" s="119"/>
      <c r="EIT176" s="119"/>
      <c r="EIU176" s="119"/>
      <c r="EIV176" s="119"/>
      <c r="EIW176" s="119"/>
      <c r="EIX176" s="119"/>
      <c r="EIY176" s="119"/>
      <c r="EIZ176" s="119"/>
      <c r="EJA176" s="119"/>
      <c r="EJB176" s="119"/>
      <c r="EJC176" s="119"/>
      <c r="EJD176" s="119"/>
      <c r="EJE176" s="119"/>
      <c r="EJF176" s="119"/>
      <c r="EJG176" s="119"/>
      <c r="EJH176" s="119"/>
      <c r="EJI176" s="119"/>
      <c r="EJJ176" s="119"/>
      <c r="EJK176" s="119"/>
      <c r="EJL176" s="119"/>
      <c r="EJM176" s="119"/>
      <c r="EJN176" s="119"/>
      <c r="EJO176" s="119"/>
      <c r="EJP176" s="119"/>
      <c r="EJQ176" s="119"/>
      <c r="EJR176" s="119"/>
      <c r="EJS176" s="119"/>
      <c r="EJT176" s="119"/>
      <c r="EJU176" s="119"/>
      <c r="EJV176" s="119"/>
      <c r="EJW176" s="119"/>
      <c r="EJX176" s="119"/>
      <c r="EJY176" s="119"/>
      <c r="EJZ176" s="119"/>
      <c r="EKA176" s="119"/>
      <c r="EKB176" s="119"/>
      <c r="EKC176" s="119"/>
      <c r="EKD176" s="119"/>
      <c r="EKE176" s="119"/>
      <c r="EKF176" s="119"/>
      <c r="EKG176" s="119"/>
      <c r="EKH176" s="119"/>
      <c r="EKI176" s="119"/>
      <c r="EKJ176" s="119"/>
      <c r="EKK176" s="119"/>
      <c r="EKL176" s="119"/>
      <c r="EKM176" s="119"/>
      <c r="EKN176" s="119"/>
      <c r="EKO176" s="119"/>
      <c r="EKP176" s="119"/>
      <c r="EKQ176" s="119"/>
      <c r="EKR176" s="119"/>
      <c r="EKS176" s="119"/>
      <c r="EKT176" s="119"/>
      <c r="EKU176" s="119"/>
      <c r="EKV176" s="119"/>
      <c r="EKW176" s="119"/>
      <c r="EKX176" s="119"/>
      <c r="EKY176" s="119"/>
      <c r="EKZ176" s="119"/>
      <c r="ELA176" s="119"/>
      <c r="ELB176" s="119"/>
      <c r="ELC176" s="119"/>
      <c r="ELD176" s="119"/>
      <c r="ELE176" s="119"/>
      <c r="ELF176" s="119"/>
      <c r="ELG176" s="119"/>
      <c r="ELH176" s="119"/>
      <c r="ELI176" s="119"/>
      <c r="ELJ176" s="119"/>
      <c r="ELK176" s="119"/>
      <c r="ELL176" s="119"/>
      <c r="ELM176" s="119"/>
      <c r="ELN176" s="119"/>
      <c r="ELO176" s="119"/>
      <c r="ELP176" s="119"/>
      <c r="ELQ176" s="119"/>
      <c r="ELR176" s="119"/>
      <c r="ELS176" s="119"/>
      <c r="ELT176" s="119"/>
      <c r="ELU176" s="119"/>
      <c r="ELV176" s="119"/>
      <c r="ELW176" s="119"/>
      <c r="ELX176" s="119"/>
      <c r="ELY176" s="119"/>
      <c r="ELZ176" s="119"/>
      <c r="EMA176" s="119"/>
      <c r="EMB176" s="119"/>
      <c r="EMC176" s="119"/>
      <c r="EMD176" s="119"/>
      <c r="EME176" s="119"/>
      <c r="EMF176" s="119"/>
      <c r="EMG176" s="119"/>
      <c r="EMH176" s="119"/>
      <c r="EMI176" s="119"/>
      <c r="EMJ176" s="119"/>
      <c r="EMK176" s="119"/>
      <c r="EML176" s="119"/>
      <c r="EMM176" s="119"/>
      <c r="EMN176" s="119"/>
      <c r="EMO176" s="119"/>
      <c r="EMP176" s="119"/>
      <c r="EMQ176" s="119"/>
      <c r="EMR176" s="119"/>
      <c r="EMS176" s="119"/>
      <c r="EMT176" s="119"/>
      <c r="EMU176" s="119"/>
      <c r="EMV176" s="119"/>
      <c r="EMW176" s="119"/>
      <c r="EMX176" s="119"/>
      <c r="EMY176" s="119"/>
      <c r="EMZ176" s="119"/>
      <c r="ENA176" s="119"/>
      <c r="ENB176" s="119"/>
      <c r="ENC176" s="119"/>
      <c r="END176" s="119"/>
      <c r="ENE176" s="119"/>
      <c r="ENF176" s="119"/>
      <c r="ENG176" s="119"/>
      <c r="ENH176" s="119"/>
      <c r="ENI176" s="119"/>
      <c r="ENJ176" s="119"/>
      <c r="ENK176" s="119"/>
      <c r="ENL176" s="119"/>
      <c r="ENM176" s="119"/>
      <c r="ENN176" s="119"/>
      <c r="ENO176" s="119"/>
      <c r="ENP176" s="119"/>
      <c r="ENQ176" s="119"/>
      <c r="ENR176" s="119"/>
      <c r="ENS176" s="119"/>
      <c r="ENT176" s="119"/>
      <c r="ENU176" s="119"/>
      <c r="ENV176" s="119"/>
      <c r="ENW176" s="119"/>
      <c r="ENX176" s="119"/>
      <c r="ENY176" s="119"/>
      <c r="ENZ176" s="119"/>
      <c r="EOA176" s="119"/>
      <c r="EOB176" s="119"/>
      <c r="EOC176" s="119"/>
      <c r="EOD176" s="119"/>
      <c r="EOE176" s="119"/>
      <c r="EOF176" s="119"/>
      <c r="EOG176" s="119"/>
      <c r="EOH176" s="119"/>
      <c r="EOI176" s="119"/>
      <c r="EOJ176" s="119"/>
      <c r="EOK176" s="119"/>
      <c r="EOL176" s="119"/>
      <c r="EOM176" s="119"/>
      <c r="EON176" s="119"/>
      <c r="EOO176" s="119"/>
      <c r="EOP176" s="119"/>
      <c r="EOQ176" s="119"/>
      <c r="EOR176" s="119"/>
      <c r="EOS176" s="119"/>
      <c r="EOT176" s="119"/>
      <c r="EOU176" s="119"/>
      <c r="EOV176" s="119"/>
      <c r="EOW176" s="119"/>
      <c r="EOX176" s="119"/>
      <c r="EOY176" s="119"/>
      <c r="EOZ176" s="119"/>
      <c r="EPA176" s="119"/>
      <c r="EPB176" s="119"/>
      <c r="EPC176" s="119"/>
      <c r="EPD176" s="119"/>
      <c r="EPE176" s="119"/>
      <c r="EPF176" s="119"/>
      <c r="EPG176" s="119"/>
      <c r="EPH176" s="119"/>
      <c r="EPI176" s="119"/>
      <c r="EPJ176" s="119"/>
      <c r="EPK176" s="119"/>
      <c r="EPL176" s="119"/>
      <c r="EPM176" s="119"/>
      <c r="EPN176" s="119"/>
      <c r="EPO176" s="119"/>
      <c r="EPP176" s="119"/>
      <c r="EPQ176" s="119"/>
      <c r="EPR176" s="119"/>
      <c r="EPS176" s="119"/>
      <c r="EPT176" s="119"/>
      <c r="EPU176" s="119"/>
      <c r="EPV176" s="119"/>
      <c r="EPW176" s="119"/>
      <c r="EPX176" s="119"/>
      <c r="EPY176" s="119"/>
      <c r="EPZ176" s="119"/>
      <c r="EQA176" s="119"/>
      <c r="EQB176" s="119"/>
      <c r="EQC176" s="119"/>
      <c r="EQD176" s="119"/>
      <c r="EQE176" s="119"/>
      <c r="EQF176" s="119"/>
      <c r="EQG176" s="119"/>
      <c r="EQH176" s="119"/>
      <c r="EQI176" s="119"/>
      <c r="EQJ176" s="119"/>
      <c r="EQK176" s="119"/>
      <c r="EQL176" s="119"/>
      <c r="EQM176" s="119"/>
      <c r="EQN176" s="119"/>
      <c r="EQO176" s="119"/>
      <c r="EQP176" s="119"/>
      <c r="EQQ176" s="119"/>
      <c r="EQR176" s="119"/>
      <c r="EQS176" s="119"/>
      <c r="EQT176" s="119"/>
      <c r="EQU176" s="119"/>
      <c r="EQV176" s="119"/>
      <c r="EQW176" s="119"/>
      <c r="EQX176" s="119"/>
      <c r="EQY176" s="119"/>
      <c r="EQZ176" s="119"/>
      <c r="ERA176" s="119"/>
      <c r="ERB176" s="119"/>
      <c r="ERC176" s="119"/>
      <c r="ERD176" s="119"/>
      <c r="ERE176" s="119"/>
      <c r="ERF176" s="119"/>
      <c r="ERG176" s="119"/>
      <c r="ERH176" s="119"/>
      <c r="ERI176" s="119"/>
      <c r="ERJ176" s="119"/>
      <c r="ERK176" s="119"/>
      <c r="ERL176" s="119"/>
      <c r="ERM176" s="119"/>
      <c r="ERN176" s="119"/>
      <c r="ERO176" s="119"/>
      <c r="ERP176" s="119"/>
      <c r="ERQ176" s="119"/>
      <c r="ERR176" s="119"/>
      <c r="ERS176" s="119"/>
      <c r="ERT176" s="119"/>
      <c r="ERU176" s="119"/>
      <c r="ERV176" s="119"/>
      <c r="ERW176" s="119"/>
      <c r="ERX176" s="119"/>
      <c r="ERY176" s="119"/>
      <c r="ERZ176" s="119"/>
      <c r="ESA176" s="119"/>
      <c r="ESB176" s="119"/>
      <c r="ESC176" s="119"/>
      <c r="ESD176" s="119"/>
      <c r="ESE176" s="119"/>
      <c r="ESF176" s="119"/>
      <c r="ESG176" s="119"/>
      <c r="ESH176" s="119"/>
      <c r="ESI176" s="119"/>
      <c r="ESJ176" s="119"/>
      <c r="ESK176" s="119"/>
      <c r="ESL176" s="119"/>
      <c r="ESM176" s="119"/>
      <c r="ESN176" s="119"/>
      <c r="ESO176" s="119"/>
      <c r="ESP176" s="119"/>
      <c r="ESQ176" s="119"/>
      <c r="ESR176" s="119"/>
      <c r="ESS176" s="119"/>
      <c r="EST176" s="119"/>
      <c r="ESU176" s="119"/>
      <c r="ESV176" s="119"/>
      <c r="ESW176" s="119"/>
      <c r="ESX176" s="119"/>
      <c r="ESY176" s="119"/>
      <c r="ESZ176" s="119"/>
      <c r="ETA176" s="119"/>
      <c r="ETB176" s="119"/>
      <c r="ETC176" s="119"/>
      <c r="ETD176" s="119"/>
      <c r="ETE176" s="119"/>
      <c r="ETF176" s="119"/>
      <c r="ETG176" s="119"/>
      <c r="ETH176" s="119"/>
      <c r="ETI176" s="119"/>
      <c r="ETJ176" s="119"/>
      <c r="ETK176" s="119"/>
      <c r="ETL176" s="119"/>
      <c r="ETM176" s="119"/>
      <c r="ETN176" s="119"/>
      <c r="ETO176" s="119"/>
      <c r="ETP176" s="119"/>
      <c r="ETQ176" s="119"/>
      <c r="ETR176" s="119"/>
      <c r="ETS176" s="119"/>
      <c r="ETT176" s="119"/>
      <c r="ETU176" s="119"/>
      <c r="ETV176" s="119"/>
      <c r="ETW176" s="119"/>
      <c r="ETX176" s="119"/>
      <c r="ETY176" s="119"/>
      <c r="ETZ176" s="119"/>
      <c r="EUA176" s="119"/>
      <c r="EUB176" s="119"/>
      <c r="EUC176" s="119"/>
      <c r="EUD176" s="119"/>
      <c r="EUE176" s="119"/>
      <c r="EUF176" s="119"/>
      <c r="EUG176" s="119"/>
      <c r="EUH176" s="119"/>
      <c r="EUI176" s="119"/>
      <c r="EUJ176" s="119"/>
      <c r="EUK176" s="119"/>
      <c r="EUL176" s="119"/>
      <c r="EUM176" s="119"/>
      <c r="EUN176" s="119"/>
      <c r="EUO176" s="119"/>
      <c r="EUP176" s="119"/>
      <c r="EUQ176" s="119"/>
      <c r="EUR176" s="119"/>
      <c r="EUS176" s="119"/>
      <c r="EUT176" s="119"/>
      <c r="EUU176" s="119"/>
      <c r="EUV176" s="119"/>
      <c r="EUW176" s="119"/>
      <c r="EUX176" s="119"/>
      <c r="EUY176" s="119"/>
      <c r="EUZ176" s="119"/>
      <c r="EVA176" s="119"/>
      <c r="EVB176" s="119"/>
      <c r="EVC176" s="119"/>
      <c r="EVD176" s="119"/>
      <c r="EVE176" s="119"/>
      <c r="EVF176" s="119"/>
      <c r="EVG176" s="119"/>
      <c r="EVH176" s="119"/>
      <c r="EVI176" s="119"/>
      <c r="EVJ176" s="119"/>
      <c r="EVK176" s="119"/>
      <c r="EVL176" s="119"/>
      <c r="EVM176" s="119"/>
      <c r="EVN176" s="119"/>
      <c r="EVO176" s="119"/>
      <c r="EVP176" s="119"/>
      <c r="EVQ176" s="119"/>
      <c r="EVR176" s="119"/>
      <c r="EVS176" s="119"/>
      <c r="EVT176" s="119"/>
      <c r="EVU176" s="119"/>
      <c r="EVV176" s="119"/>
      <c r="EVW176" s="119"/>
      <c r="EVX176" s="119"/>
      <c r="EVY176" s="119"/>
      <c r="EVZ176" s="119"/>
      <c r="EWA176" s="119"/>
      <c r="EWB176" s="119"/>
      <c r="EWC176" s="119"/>
      <c r="EWD176" s="119"/>
      <c r="EWE176" s="119"/>
      <c r="EWF176" s="119"/>
      <c r="EWG176" s="119"/>
      <c r="EWH176" s="119"/>
      <c r="EWI176" s="119"/>
      <c r="EWJ176" s="119"/>
      <c r="EWK176" s="119"/>
      <c r="EWL176" s="119"/>
      <c r="EWM176" s="119"/>
      <c r="EWN176" s="119"/>
      <c r="EWO176" s="119"/>
      <c r="EWP176" s="119"/>
      <c r="EWQ176" s="119"/>
      <c r="EWR176" s="119"/>
      <c r="EWS176" s="119"/>
      <c r="EWT176" s="119"/>
      <c r="EWU176" s="119"/>
      <c r="EWV176" s="119"/>
      <c r="EWW176" s="119"/>
      <c r="EWX176" s="119"/>
      <c r="EWY176" s="119"/>
      <c r="EWZ176" s="119"/>
      <c r="EXA176" s="119"/>
      <c r="EXB176" s="119"/>
      <c r="EXC176" s="119"/>
      <c r="EXD176" s="119"/>
      <c r="EXE176" s="119"/>
      <c r="EXF176" s="119"/>
      <c r="EXG176" s="119"/>
      <c r="EXH176" s="119"/>
      <c r="EXI176" s="119"/>
      <c r="EXJ176" s="119"/>
      <c r="EXK176" s="119"/>
      <c r="EXL176" s="119"/>
      <c r="EXM176" s="119"/>
      <c r="EXN176" s="119"/>
      <c r="EXO176" s="119"/>
      <c r="EXP176" s="119"/>
      <c r="EXQ176" s="119"/>
      <c r="EXR176" s="119"/>
      <c r="EXS176" s="119"/>
      <c r="EXT176" s="119"/>
      <c r="EXU176" s="119"/>
      <c r="EXV176" s="119"/>
      <c r="EXW176" s="119"/>
      <c r="EXX176" s="119"/>
      <c r="EXY176" s="119"/>
      <c r="EXZ176" s="119"/>
      <c r="EYA176" s="119"/>
      <c r="EYB176" s="119"/>
      <c r="EYC176" s="119"/>
      <c r="EYD176" s="119"/>
      <c r="EYE176" s="119"/>
      <c r="EYF176" s="119"/>
      <c r="EYG176" s="119"/>
      <c r="EYH176" s="119"/>
      <c r="EYI176" s="119"/>
      <c r="EYJ176" s="119"/>
      <c r="EYK176" s="119"/>
      <c r="EYL176" s="119"/>
      <c r="EYM176" s="119"/>
      <c r="EYN176" s="119"/>
      <c r="EYO176" s="119"/>
      <c r="EYP176" s="119"/>
      <c r="EYQ176" s="119"/>
      <c r="EYR176" s="119"/>
      <c r="EYS176" s="119"/>
      <c r="EYT176" s="119"/>
      <c r="EYU176" s="119"/>
      <c r="EYV176" s="119"/>
      <c r="EYW176" s="119"/>
      <c r="EYX176" s="119"/>
      <c r="EYY176" s="119"/>
      <c r="EYZ176" s="119"/>
      <c r="EZA176" s="119"/>
      <c r="EZB176" s="119"/>
      <c r="EZC176" s="119"/>
      <c r="EZD176" s="119"/>
      <c r="EZE176" s="119"/>
      <c r="EZF176" s="119"/>
      <c r="EZG176" s="119"/>
      <c r="EZH176" s="119"/>
      <c r="EZI176" s="119"/>
      <c r="EZJ176" s="119"/>
      <c r="EZK176" s="119"/>
      <c r="EZL176" s="119"/>
      <c r="EZM176" s="119"/>
      <c r="EZN176" s="119"/>
      <c r="EZO176" s="119"/>
      <c r="EZP176" s="119"/>
      <c r="EZQ176" s="119"/>
      <c r="EZR176" s="119"/>
      <c r="EZS176" s="119"/>
      <c r="EZT176" s="119"/>
      <c r="EZU176" s="119"/>
      <c r="EZV176" s="119"/>
      <c r="EZW176" s="119"/>
      <c r="EZX176" s="119"/>
      <c r="EZY176" s="119"/>
      <c r="EZZ176" s="119"/>
      <c r="FAA176" s="119"/>
      <c r="FAB176" s="119"/>
      <c r="FAC176" s="119"/>
      <c r="FAD176" s="119"/>
      <c r="FAE176" s="119"/>
      <c r="FAF176" s="119"/>
      <c r="FAG176" s="119"/>
      <c r="FAH176" s="119"/>
      <c r="FAI176" s="119"/>
      <c r="FAJ176" s="119"/>
      <c r="FAK176" s="119"/>
      <c r="FAL176" s="119"/>
      <c r="FAM176" s="119"/>
      <c r="FAN176" s="119"/>
      <c r="FAO176" s="119"/>
      <c r="FAP176" s="119"/>
      <c r="FAQ176" s="119"/>
      <c r="FAR176" s="119"/>
      <c r="FAS176" s="119"/>
      <c r="FAT176" s="119"/>
      <c r="FAU176" s="119"/>
      <c r="FAV176" s="119"/>
      <c r="FAW176" s="119"/>
      <c r="FAX176" s="119"/>
      <c r="FAY176" s="119"/>
      <c r="FAZ176" s="119"/>
      <c r="FBA176" s="119"/>
      <c r="FBB176" s="119"/>
      <c r="FBC176" s="119"/>
      <c r="FBD176" s="119"/>
      <c r="FBE176" s="119"/>
      <c r="FBF176" s="119"/>
      <c r="FBG176" s="119"/>
      <c r="FBH176" s="119"/>
      <c r="FBI176" s="119"/>
      <c r="FBJ176" s="119"/>
      <c r="FBK176" s="119"/>
      <c r="FBL176" s="119"/>
      <c r="FBM176" s="119"/>
      <c r="FBN176" s="119"/>
      <c r="FBO176" s="119"/>
      <c r="FBP176" s="119"/>
      <c r="FBQ176" s="119"/>
      <c r="FBR176" s="119"/>
      <c r="FBS176" s="119"/>
      <c r="FBT176" s="119"/>
      <c r="FBU176" s="119"/>
      <c r="FBV176" s="119"/>
      <c r="FBW176" s="119"/>
      <c r="FBX176" s="119"/>
      <c r="FBY176" s="119"/>
      <c r="FBZ176" s="119"/>
      <c r="FCA176" s="119"/>
      <c r="FCB176" s="119"/>
      <c r="FCC176" s="119"/>
      <c r="FCD176" s="119"/>
      <c r="FCE176" s="119"/>
      <c r="FCF176" s="119"/>
      <c r="FCG176" s="119"/>
      <c r="FCH176" s="119"/>
      <c r="FCI176" s="119"/>
      <c r="FCJ176" s="119"/>
      <c r="FCK176" s="119"/>
      <c r="FCL176" s="119"/>
      <c r="FCM176" s="119"/>
      <c r="FCN176" s="119"/>
      <c r="FCO176" s="119"/>
      <c r="FCP176" s="119"/>
      <c r="FCQ176" s="119"/>
      <c r="FCR176" s="119"/>
      <c r="FCS176" s="119"/>
      <c r="FCT176" s="119"/>
      <c r="FCU176" s="119"/>
      <c r="FCV176" s="119"/>
      <c r="FCW176" s="119"/>
      <c r="FCX176" s="119"/>
      <c r="FCY176" s="119"/>
      <c r="FCZ176" s="119"/>
      <c r="FDA176" s="119"/>
      <c r="FDB176" s="119"/>
      <c r="FDC176" s="119"/>
      <c r="FDD176" s="119"/>
      <c r="FDE176" s="119"/>
      <c r="FDF176" s="119"/>
      <c r="FDG176" s="119"/>
      <c r="FDH176" s="119"/>
      <c r="FDI176" s="119"/>
      <c r="FDJ176" s="119"/>
      <c r="FDK176" s="119"/>
      <c r="FDL176" s="119"/>
      <c r="FDM176" s="119"/>
      <c r="FDN176" s="119"/>
      <c r="FDO176" s="119"/>
      <c r="FDP176" s="119"/>
      <c r="FDQ176" s="119"/>
      <c r="FDR176" s="119"/>
      <c r="FDS176" s="119"/>
      <c r="FDT176" s="119"/>
      <c r="FDU176" s="119"/>
      <c r="FDV176" s="119"/>
      <c r="FDW176" s="119"/>
      <c r="FDX176" s="119"/>
      <c r="FDY176" s="119"/>
      <c r="FDZ176" s="119"/>
      <c r="FEA176" s="119"/>
      <c r="FEB176" s="119"/>
      <c r="FEC176" s="119"/>
      <c r="FED176" s="119"/>
      <c r="FEE176" s="119"/>
      <c r="FEF176" s="119"/>
      <c r="FEG176" s="119"/>
      <c r="FEH176" s="119"/>
      <c r="FEI176" s="119"/>
      <c r="FEJ176" s="119"/>
      <c r="FEK176" s="119"/>
      <c r="FEL176" s="119"/>
      <c r="FEM176" s="119"/>
      <c r="FEN176" s="119"/>
      <c r="FEO176" s="119"/>
      <c r="FEP176" s="119"/>
      <c r="FEQ176" s="119"/>
      <c r="FER176" s="119"/>
      <c r="FES176" s="119"/>
      <c r="FET176" s="119"/>
      <c r="FEU176" s="119"/>
      <c r="FEV176" s="119"/>
      <c r="FEW176" s="119"/>
      <c r="FEX176" s="119"/>
      <c r="FEY176" s="119"/>
      <c r="FEZ176" s="119"/>
      <c r="FFA176" s="119"/>
      <c r="FFB176" s="119"/>
      <c r="FFC176" s="119"/>
      <c r="FFD176" s="119"/>
      <c r="FFE176" s="119"/>
      <c r="FFF176" s="119"/>
      <c r="FFG176" s="119"/>
      <c r="FFH176" s="119"/>
      <c r="FFI176" s="119"/>
      <c r="FFJ176" s="119"/>
      <c r="FFK176" s="119"/>
      <c r="FFL176" s="119"/>
      <c r="FFM176" s="119"/>
      <c r="FFN176" s="119"/>
      <c r="FFO176" s="119"/>
      <c r="FFP176" s="119"/>
      <c r="FFQ176" s="119"/>
      <c r="FFR176" s="119"/>
      <c r="FFS176" s="119"/>
      <c r="FFT176" s="119"/>
      <c r="FFU176" s="119"/>
      <c r="FFV176" s="119"/>
      <c r="FFW176" s="119"/>
      <c r="FFX176" s="119"/>
      <c r="FFY176" s="119"/>
      <c r="FFZ176" s="119"/>
      <c r="FGA176" s="119"/>
      <c r="FGB176" s="119"/>
      <c r="FGC176" s="119"/>
      <c r="FGD176" s="119"/>
      <c r="FGE176" s="119"/>
      <c r="FGF176" s="119"/>
      <c r="FGG176" s="119"/>
      <c r="FGH176" s="119"/>
      <c r="FGI176" s="119"/>
      <c r="FGJ176" s="119"/>
      <c r="FGK176" s="119"/>
      <c r="FGL176" s="119"/>
      <c r="FGM176" s="119"/>
      <c r="FGN176" s="119"/>
      <c r="FGO176" s="119"/>
      <c r="FGP176" s="119"/>
      <c r="FGQ176" s="119"/>
      <c r="FGR176" s="119"/>
      <c r="FGS176" s="119"/>
      <c r="FGT176" s="119"/>
      <c r="FGU176" s="119"/>
      <c r="FGV176" s="119"/>
      <c r="FGW176" s="119"/>
      <c r="FGX176" s="119"/>
      <c r="FGY176" s="119"/>
      <c r="FGZ176" s="119"/>
      <c r="FHA176" s="119"/>
      <c r="FHB176" s="119"/>
      <c r="FHC176" s="119"/>
      <c r="FHD176" s="119"/>
      <c r="FHE176" s="119"/>
      <c r="FHF176" s="119"/>
      <c r="FHG176" s="119"/>
      <c r="FHH176" s="119"/>
      <c r="FHI176" s="119"/>
      <c r="FHJ176" s="119"/>
      <c r="FHK176" s="119"/>
      <c r="FHL176" s="119"/>
      <c r="FHM176" s="119"/>
      <c r="FHN176" s="119"/>
      <c r="FHO176" s="119"/>
      <c r="FHP176" s="119"/>
      <c r="FHQ176" s="119"/>
      <c r="FHR176" s="119"/>
      <c r="FHS176" s="119"/>
      <c r="FHT176" s="119"/>
      <c r="FHU176" s="119"/>
      <c r="FHV176" s="119"/>
      <c r="FHW176" s="119"/>
      <c r="FHX176" s="119"/>
      <c r="FHY176" s="119"/>
      <c r="FHZ176" s="119"/>
      <c r="FIA176" s="119"/>
      <c r="FIB176" s="119"/>
      <c r="FIC176" s="119"/>
      <c r="FID176" s="119"/>
      <c r="FIE176" s="119"/>
      <c r="FIF176" s="119"/>
      <c r="FIG176" s="119"/>
      <c r="FIH176" s="119"/>
      <c r="FII176" s="119"/>
      <c r="FIJ176" s="119"/>
      <c r="FIK176" s="119"/>
      <c r="FIL176" s="119"/>
      <c r="FIM176" s="119"/>
      <c r="FIN176" s="119"/>
      <c r="FIO176" s="119"/>
      <c r="FIP176" s="119"/>
      <c r="FIQ176" s="119"/>
      <c r="FIR176" s="119"/>
      <c r="FIS176" s="119"/>
      <c r="FIT176" s="119"/>
      <c r="FIU176" s="119"/>
      <c r="FIV176" s="119"/>
      <c r="FIW176" s="119"/>
      <c r="FIX176" s="119"/>
      <c r="FIY176" s="119"/>
      <c r="FIZ176" s="119"/>
      <c r="FJA176" s="119"/>
      <c r="FJB176" s="119"/>
      <c r="FJC176" s="119"/>
      <c r="FJD176" s="119"/>
      <c r="FJE176" s="119"/>
      <c r="FJF176" s="119"/>
      <c r="FJG176" s="119"/>
      <c r="FJH176" s="119"/>
      <c r="FJI176" s="119"/>
      <c r="FJJ176" s="119"/>
      <c r="FJK176" s="119"/>
      <c r="FJL176" s="119"/>
      <c r="FJM176" s="119"/>
      <c r="FJN176" s="119"/>
      <c r="FJO176" s="119"/>
      <c r="FJP176" s="119"/>
      <c r="FJQ176" s="119"/>
      <c r="FJR176" s="119"/>
      <c r="FJS176" s="119"/>
      <c r="FJT176" s="119"/>
      <c r="FJU176" s="119"/>
      <c r="FJV176" s="119"/>
      <c r="FJW176" s="119"/>
      <c r="FJX176" s="119"/>
      <c r="FJY176" s="119"/>
      <c r="FJZ176" s="119"/>
      <c r="FKA176" s="119"/>
      <c r="FKB176" s="119"/>
      <c r="FKC176" s="119"/>
      <c r="FKD176" s="119"/>
      <c r="FKE176" s="119"/>
      <c r="FKF176" s="119"/>
      <c r="FKG176" s="119"/>
      <c r="FKH176" s="119"/>
      <c r="FKI176" s="119"/>
      <c r="FKJ176" s="119"/>
      <c r="FKK176" s="119"/>
      <c r="FKL176" s="119"/>
      <c r="FKM176" s="119"/>
      <c r="FKN176" s="119"/>
      <c r="FKO176" s="119"/>
      <c r="FKP176" s="119"/>
      <c r="FKQ176" s="119"/>
      <c r="FKR176" s="119"/>
      <c r="FKS176" s="119"/>
      <c r="FKT176" s="119"/>
      <c r="FKU176" s="119"/>
      <c r="FKV176" s="119"/>
      <c r="FKW176" s="119"/>
      <c r="FKX176" s="119"/>
      <c r="FKY176" s="119"/>
      <c r="FKZ176" s="119"/>
      <c r="FLA176" s="119"/>
      <c r="FLB176" s="119"/>
      <c r="FLC176" s="119"/>
      <c r="FLD176" s="119"/>
      <c r="FLE176" s="119"/>
      <c r="FLF176" s="119"/>
      <c r="FLG176" s="119"/>
      <c r="FLH176" s="119"/>
      <c r="FLI176" s="119"/>
      <c r="FLJ176" s="119"/>
      <c r="FLK176" s="119"/>
      <c r="FLL176" s="119"/>
      <c r="FLM176" s="119"/>
      <c r="FLN176" s="119"/>
      <c r="FLO176" s="119"/>
      <c r="FLP176" s="119"/>
      <c r="FLQ176" s="119"/>
      <c r="FLR176" s="119"/>
      <c r="FLS176" s="119"/>
      <c r="FLT176" s="119"/>
      <c r="FLU176" s="119"/>
      <c r="FLV176" s="119"/>
      <c r="FLW176" s="119"/>
      <c r="FLX176" s="119"/>
      <c r="FLY176" s="119"/>
      <c r="FLZ176" s="119"/>
      <c r="FMA176" s="119"/>
      <c r="FMB176" s="119"/>
      <c r="FMC176" s="119"/>
      <c r="FMD176" s="119"/>
      <c r="FME176" s="119"/>
      <c r="FMF176" s="119"/>
      <c r="FMG176" s="119"/>
      <c r="FMH176" s="119"/>
      <c r="FMI176" s="119"/>
      <c r="FMJ176" s="119"/>
      <c r="FMK176" s="119"/>
      <c r="FML176" s="119"/>
      <c r="FMM176" s="119"/>
      <c r="FMN176" s="119"/>
      <c r="FMO176" s="119"/>
      <c r="FMP176" s="119"/>
      <c r="FMQ176" s="119"/>
      <c r="FMR176" s="119"/>
      <c r="FMS176" s="119"/>
      <c r="FMT176" s="119"/>
      <c r="FMU176" s="119"/>
      <c r="FMV176" s="119"/>
      <c r="FMW176" s="119"/>
      <c r="FMX176" s="119"/>
      <c r="FMY176" s="119"/>
      <c r="FMZ176" s="119"/>
      <c r="FNA176" s="119"/>
      <c r="FNB176" s="119"/>
      <c r="FNC176" s="119"/>
      <c r="FND176" s="119"/>
      <c r="FNE176" s="119"/>
      <c r="FNF176" s="119"/>
      <c r="FNG176" s="119"/>
      <c r="FNH176" s="119"/>
      <c r="FNI176" s="119"/>
      <c r="FNJ176" s="119"/>
      <c r="FNK176" s="119"/>
      <c r="FNL176" s="119"/>
      <c r="FNM176" s="119"/>
      <c r="FNN176" s="119"/>
      <c r="FNO176" s="119"/>
      <c r="FNP176" s="119"/>
      <c r="FNQ176" s="119"/>
      <c r="FNR176" s="119"/>
      <c r="FNS176" s="119"/>
      <c r="FNT176" s="119"/>
      <c r="FNU176" s="119"/>
      <c r="FNV176" s="119"/>
      <c r="FNW176" s="119"/>
      <c r="FNX176" s="119"/>
      <c r="FNY176" s="119"/>
      <c r="FNZ176" s="119"/>
      <c r="FOA176" s="119"/>
      <c r="FOB176" s="119"/>
      <c r="FOC176" s="119"/>
      <c r="FOD176" s="119"/>
      <c r="FOE176" s="119"/>
      <c r="FOF176" s="119"/>
      <c r="FOG176" s="119"/>
      <c r="FOH176" s="119"/>
      <c r="FOI176" s="119"/>
      <c r="FOJ176" s="119"/>
      <c r="FOK176" s="119"/>
      <c r="FOL176" s="119"/>
      <c r="FOM176" s="119"/>
      <c r="FON176" s="119"/>
      <c r="FOO176" s="119"/>
      <c r="FOP176" s="119"/>
      <c r="FOQ176" s="119"/>
      <c r="FOR176" s="119"/>
      <c r="FOS176" s="119"/>
      <c r="FOT176" s="119"/>
      <c r="FOU176" s="119"/>
      <c r="FOV176" s="119"/>
      <c r="FOW176" s="119"/>
      <c r="FOX176" s="119"/>
      <c r="FOY176" s="119"/>
      <c r="FOZ176" s="119"/>
      <c r="FPA176" s="119"/>
      <c r="FPB176" s="119"/>
      <c r="FPC176" s="119"/>
      <c r="FPD176" s="119"/>
      <c r="FPE176" s="119"/>
      <c r="FPF176" s="119"/>
      <c r="FPG176" s="119"/>
      <c r="FPH176" s="119"/>
      <c r="FPI176" s="119"/>
      <c r="FPJ176" s="119"/>
      <c r="FPK176" s="119"/>
      <c r="FPL176" s="119"/>
      <c r="FPM176" s="119"/>
      <c r="FPN176" s="119"/>
      <c r="FPO176" s="119"/>
      <c r="FPP176" s="119"/>
      <c r="FPQ176" s="119"/>
      <c r="FPR176" s="119"/>
      <c r="FPS176" s="119"/>
      <c r="FPT176" s="119"/>
      <c r="FPU176" s="119"/>
      <c r="FPV176" s="119"/>
      <c r="FPW176" s="119"/>
      <c r="FPX176" s="119"/>
      <c r="FPY176" s="119"/>
      <c r="FPZ176" s="119"/>
      <c r="FQA176" s="119"/>
      <c r="FQB176" s="119"/>
      <c r="FQC176" s="119"/>
      <c r="FQD176" s="119"/>
      <c r="FQE176" s="119"/>
      <c r="FQF176" s="119"/>
      <c r="FQG176" s="119"/>
      <c r="FQH176" s="119"/>
      <c r="FQI176" s="119"/>
      <c r="FQJ176" s="119"/>
      <c r="FQK176" s="119"/>
      <c r="FQL176" s="119"/>
      <c r="FQM176" s="119"/>
      <c r="FQN176" s="119"/>
      <c r="FQO176" s="119"/>
      <c r="FQP176" s="119"/>
      <c r="FQQ176" s="119"/>
      <c r="FQR176" s="119"/>
      <c r="FQS176" s="119"/>
      <c r="FQT176" s="119"/>
      <c r="FQU176" s="119"/>
      <c r="FQV176" s="119"/>
      <c r="FQW176" s="119"/>
      <c r="FQX176" s="119"/>
      <c r="FQY176" s="119"/>
      <c r="FQZ176" s="119"/>
      <c r="FRA176" s="119"/>
      <c r="FRB176" s="119"/>
      <c r="FRC176" s="119"/>
      <c r="FRD176" s="119"/>
      <c r="FRE176" s="119"/>
      <c r="FRF176" s="119"/>
      <c r="FRG176" s="119"/>
      <c r="FRH176" s="119"/>
      <c r="FRI176" s="119"/>
      <c r="FRJ176" s="119"/>
      <c r="FRK176" s="119"/>
      <c r="FRL176" s="119"/>
      <c r="FRM176" s="119"/>
      <c r="FRN176" s="119"/>
      <c r="FRO176" s="119"/>
      <c r="FRP176" s="119"/>
      <c r="FRQ176" s="119"/>
      <c r="FRR176" s="119"/>
      <c r="FRS176" s="119"/>
      <c r="FRT176" s="119"/>
      <c r="FRU176" s="119"/>
      <c r="FRV176" s="119"/>
      <c r="FRW176" s="119"/>
      <c r="FRX176" s="119"/>
      <c r="FRY176" s="119"/>
      <c r="FRZ176" s="119"/>
      <c r="FSA176" s="119"/>
      <c r="FSB176" s="119"/>
      <c r="FSC176" s="119"/>
      <c r="FSD176" s="119"/>
      <c r="FSE176" s="119"/>
      <c r="FSF176" s="119"/>
      <c r="FSG176" s="119"/>
      <c r="FSH176" s="119"/>
      <c r="FSI176" s="119"/>
      <c r="FSJ176" s="119"/>
      <c r="FSK176" s="119"/>
      <c r="FSL176" s="119"/>
      <c r="FSM176" s="119"/>
      <c r="FSN176" s="119"/>
      <c r="FSO176" s="119"/>
      <c r="FSP176" s="119"/>
      <c r="FSQ176" s="119"/>
      <c r="FSR176" s="119"/>
      <c r="FSS176" s="119"/>
      <c r="FST176" s="119"/>
      <c r="FSU176" s="119"/>
      <c r="FSV176" s="119"/>
      <c r="FSW176" s="119"/>
      <c r="FSX176" s="119"/>
      <c r="FSY176" s="119"/>
      <c r="FSZ176" s="119"/>
      <c r="FTA176" s="119"/>
      <c r="FTB176" s="119"/>
      <c r="FTC176" s="119"/>
      <c r="FTD176" s="119"/>
      <c r="FTE176" s="119"/>
      <c r="FTF176" s="119"/>
      <c r="FTG176" s="119"/>
      <c r="FTH176" s="119"/>
      <c r="FTI176" s="119"/>
      <c r="FTJ176" s="119"/>
      <c r="FTK176" s="119"/>
      <c r="FTL176" s="119"/>
      <c r="FTM176" s="119"/>
      <c r="FTN176" s="119"/>
      <c r="FTO176" s="119"/>
      <c r="FTP176" s="119"/>
      <c r="FTQ176" s="119"/>
      <c r="FTR176" s="119"/>
      <c r="FTS176" s="119"/>
      <c r="FTT176" s="119"/>
      <c r="FTU176" s="119"/>
      <c r="FTV176" s="119"/>
      <c r="FTW176" s="119"/>
      <c r="FTX176" s="119"/>
      <c r="FTY176" s="119"/>
      <c r="FTZ176" s="119"/>
      <c r="FUA176" s="119"/>
      <c r="FUB176" s="119"/>
      <c r="FUC176" s="119"/>
      <c r="FUD176" s="119"/>
      <c r="FUE176" s="119"/>
      <c r="FUF176" s="119"/>
      <c r="FUG176" s="119"/>
      <c r="FUH176" s="119"/>
      <c r="FUI176" s="119"/>
      <c r="FUJ176" s="119"/>
      <c r="FUK176" s="119"/>
      <c r="FUL176" s="119"/>
      <c r="FUM176" s="119"/>
      <c r="FUN176" s="119"/>
      <c r="FUO176" s="119"/>
      <c r="FUP176" s="119"/>
      <c r="FUQ176" s="119"/>
      <c r="FUR176" s="119"/>
      <c r="FUS176" s="119"/>
      <c r="FUT176" s="119"/>
      <c r="FUU176" s="119"/>
      <c r="FUV176" s="119"/>
      <c r="FUW176" s="119"/>
      <c r="FUX176" s="119"/>
      <c r="FUY176" s="119"/>
      <c r="FUZ176" s="119"/>
      <c r="FVA176" s="119"/>
      <c r="FVB176" s="119"/>
      <c r="FVC176" s="119"/>
      <c r="FVD176" s="119"/>
      <c r="FVE176" s="119"/>
      <c r="FVF176" s="119"/>
      <c r="FVG176" s="119"/>
      <c r="FVH176" s="119"/>
      <c r="FVI176" s="119"/>
      <c r="FVJ176" s="119"/>
      <c r="FVK176" s="119"/>
      <c r="FVL176" s="119"/>
      <c r="FVM176" s="119"/>
      <c r="FVN176" s="119"/>
      <c r="FVO176" s="119"/>
      <c r="FVP176" s="119"/>
      <c r="FVQ176" s="119"/>
      <c r="FVR176" s="119"/>
      <c r="FVS176" s="119"/>
      <c r="FVT176" s="119"/>
      <c r="FVU176" s="119"/>
      <c r="FVV176" s="119"/>
      <c r="FVW176" s="119"/>
      <c r="FVX176" s="119"/>
      <c r="FVY176" s="119"/>
      <c r="FVZ176" s="119"/>
      <c r="FWA176" s="119"/>
      <c r="FWB176" s="119"/>
      <c r="FWC176" s="119"/>
      <c r="FWD176" s="119"/>
      <c r="FWE176" s="119"/>
      <c r="FWF176" s="119"/>
      <c r="FWG176" s="119"/>
      <c r="FWH176" s="119"/>
      <c r="FWI176" s="119"/>
      <c r="FWJ176" s="119"/>
      <c r="FWK176" s="119"/>
      <c r="FWL176" s="119"/>
      <c r="FWM176" s="119"/>
      <c r="FWN176" s="119"/>
      <c r="FWO176" s="119"/>
      <c r="FWP176" s="119"/>
      <c r="FWQ176" s="119"/>
      <c r="FWR176" s="119"/>
      <c r="FWS176" s="119"/>
      <c r="FWT176" s="119"/>
      <c r="FWU176" s="119"/>
      <c r="FWV176" s="119"/>
      <c r="FWW176" s="119"/>
      <c r="FWX176" s="119"/>
      <c r="FWY176" s="119"/>
      <c r="FWZ176" s="119"/>
      <c r="FXA176" s="119"/>
      <c r="FXB176" s="119"/>
      <c r="FXC176" s="119"/>
      <c r="FXD176" s="119"/>
      <c r="FXE176" s="119"/>
      <c r="FXF176" s="119"/>
      <c r="FXG176" s="119"/>
      <c r="FXH176" s="119"/>
      <c r="FXI176" s="119"/>
      <c r="FXJ176" s="119"/>
      <c r="FXK176" s="119"/>
      <c r="FXL176" s="119"/>
      <c r="FXM176" s="119"/>
      <c r="FXN176" s="119"/>
      <c r="FXO176" s="119"/>
      <c r="FXP176" s="119"/>
      <c r="FXQ176" s="119"/>
      <c r="FXR176" s="119"/>
      <c r="FXS176" s="119"/>
      <c r="FXT176" s="119"/>
      <c r="FXU176" s="119"/>
      <c r="FXV176" s="119"/>
      <c r="FXW176" s="119"/>
      <c r="FXX176" s="119"/>
      <c r="FXY176" s="119"/>
      <c r="FXZ176" s="119"/>
      <c r="FYA176" s="119"/>
      <c r="FYB176" s="119"/>
      <c r="FYC176" s="119"/>
      <c r="FYD176" s="119"/>
      <c r="FYE176" s="119"/>
      <c r="FYF176" s="119"/>
      <c r="FYG176" s="119"/>
      <c r="FYH176" s="119"/>
      <c r="FYI176" s="119"/>
      <c r="FYJ176" s="119"/>
      <c r="FYK176" s="119"/>
      <c r="FYL176" s="119"/>
      <c r="FYM176" s="119"/>
      <c r="FYN176" s="119"/>
      <c r="FYO176" s="119"/>
      <c r="FYP176" s="119"/>
      <c r="FYQ176" s="119"/>
      <c r="FYR176" s="119"/>
      <c r="FYS176" s="119"/>
      <c r="FYT176" s="119"/>
      <c r="FYU176" s="119"/>
      <c r="FYV176" s="119"/>
      <c r="FYW176" s="119"/>
      <c r="FYX176" s="119"/>
      <c r="FYY176" s="119"/>
      <c r="FYZ176" s="119"/>
      <c r="FZA176" s="119"/>
      <c r="FZB176" s="119"/>
      <c r="FZC176" s="119"/>
      <c r="FZD176" s="119"/>
      <c r="FZE176" s="119"/>
      <c r="FZF176" s="119"/>
      <c r="FZG176" s="119"/>
      <c r="FZH176" s="119"/>
      <c r="FZI176" s="119"/>
      <c r="FZJ176" s="119"/>
      <c r="FZK176" s="119"/>
      <c r="FZL176" s="119"/>
      <c r="FZM176" s="119"/>
      <c r="FZN176" s="119"/>
      <c r="FZO176" s="119"/>
      <c r="FZP176" s="119"/>
      <c r="FZQ176" s="119"/>
      <c r="FZR176" s="119"/>
      <c r="FZS176" s="119"/>
      <c r="FZT176" s="119"/>
      <c r="FZU176" s="119"/>
      <c r="FZV176" s="119"/>
      <c r="FZW176" s="119"/>
      <c r="FZX176" s="119"/>
      <c r="FZY176" s="119"/>
      <c r="FZZ176" s="119"/>
      <c r="GAA176" s="119"/>
      <c r="GAB176" s="119"/>
      <c r="GAC176" s="119"/>
      <c r="GAD176" s="119"/>
      <c r="GAE176" s="119"/>
      <c r="GAF176" s="119"/>
      <c r="GAG176" s="119"/>
      <c r="GAH176" s="119"/>
      <c r="GAI176" s="119"/>
      <c r="GAJ176" s="119"/>
      <c r="GAK176" s="119"/>
      <c r="GAL176" s="119"/>
      <c r="GAM176" s="119"/>
      <c r="GAN176" s="119"/>
      <c r="GAO176" s="119"/>
      <c r="GAP176" s="119"/>
      <c r="GAQ176" s="119"/>
      <c r="GAR176" s="119"/>
      <c r="GAS176" s="119"/>
      <c r="GAT176" s="119"/>
      <c r="GAU176" s="119"/>
      <c r="GAV176" s="119"/>
      <c r="GAW176" s="119"/>
      <c r="GAX176" s="119"/>
      <c r="GAY176" s="119"/>
      <c r="GAZ176" s="119"/>
      <c r="GBA176" s="119"/>
      <c r="GBB176" s="119"/>
      <c r="GBC176" s="119"/>
      <c r="GBD176" s="119"/>
      <c r="GBE176" s="119"/>
      <c r="GBF176" s="119"/>
      <c r="GBG176" s="119"/>
      <c r="GBH176" s="119"/>
      <c r="GBI176" s="119"/>
      <c r="GBJ176" s="119"/>
      <c r="GBK176" s="119"/>
      <c r="GBL176" s="119"/>
      <c r="GBM176" s="119"/>
      <c r="GBN176" s="119"/>
      <c r="GBO176" s="119"/>
      <c r="GBP176" s="119"/>
      <c r="GBQ176" s="119"/>
      <c r="GBR176" s="119"/>
      <c r="GBS176" s="119"/>
      <c r="GBT176" s="119"/>
      <c r="GBU176" s="119"/>
      <c r="GBV176" s="119"/>
      <c r="GBW176" s="119"/>
      <c r="GBX176" s="119"/>
      <c r="GBY176" s="119"/>
      <c r="GBZ176" s="119"/>
      <c r="GCA176" s="119"/>
      <c r="GCB176" s="119"/>
      <c r="GCC176" s="119"/>
      <c r="GCD176" s="119"/>
      <c r="GCE176" s="119"/>
      <c r="GCF176" s="119"/>
      <c r="GCG176" s="119"/>
      <c r="GCH176" s="119"/>
      <c r="GCI176" s="119"/>
      <c r="GCJ176" s="119"/>
      <c r="GCK176" s="119"/>
      <c r="GCL176" s="119"/>
      <c r="GCM176" s="119"/>
      <c r="GCN176" s="119"/>
      <c r="GCO176" s="119"/>
      <c r="GCP176" s="119"/>
      <c r="GCQ176" s="119"/>
      <c r="GCR176" s="119"/>
      <c r="GCS176" s="119"/>
      <c r="GCT176" s="119"/>
      <c r="GCU176" s="119"/>
      <c r="GCV176" s="119"/>
      <c r="GCW176" s="119"/>
      <c r="GCX176" s="119"/>
      <c r="GCY176" s="119"/>
      <c r="GCZ176" s="119"/>
      <c r="GDA176" s="119"/>
      <c r="GDB176" s="119"/>
      <c r="GDC176" s="119"/>
      <c r="GDD176" s="119"/>
      <c r="GDE176" s="119"/>
      <c r="GDF176" s="119"/>
      <c r="GDG176" s="119"/>
      <c r="GDH176" s="119"/>
      <c r="GDI176" s="119"/>
      <c r="GDJ176" s="119"/>
      <c r="GDK176" s="119"/>
      <c r="GDL176" s="119"/>
      <c r="GDM176" s="119"/>
      <c r="GDN176" s="119"/>
      <c r="GDO176" s="119"/>
      <c r="GDP176" s="119"/>
      <c r="GDQ176" s="119"/>
      <c r="GDR176" s="119"/>
      <c r="GDS176" s="119"/>
      <c r="GDT176" s="119"/>
      <c r="GDU176" s="119"/>
      <c r="GDV176" s="119"/>
      <c r="GDW176" s="119"/>
      <c r="GDX176" s="119"/>
      <c r="GDY176" s="119"/>
      <c r="GDZ176" s="119"/>
      <c r="GEA176" s="119"/>
      <c r="GEB176" s="119"/>
      <c r="GEC176" s="119"/>
      <c r="GED176" s="119"/>
      <c r="GEE176" s="119"/>
      <c r="GEF176" s="119"/>
      <c r="GEG176" s="119"/>
      <c r="GEH176" s="119"/>
      <c r="GEI176" s="119"/>
      <c r="GEJ176" s="119"/>
      <c r="GEK176" s="119"/>
      <c r="GEL176" s="119"/>
      <c r="GEM176" s="119"/>
      <c r="GEN176" s="119"/>
      <c r="GEO176" s="119"/>
      <c r="GEP176" s="119"/>
      <c r="GEQ176" s="119"/>
      <c r="GER176" s="119"/>
      <c r="GES176" s="119"/>
      <c r="GET176" s="119"/>
      <c r="GEU176" s="119"/>
      <c r="GEV176" s="119"/>
      <c r="GEW176" s="119"/>
      <c r="GEX176" s="119"/>
      <c r="GEY176" s="119"/>
      <c r="GEZ176" s="119"/>
      <c r="GFA176" s="119"/>
      <c r="GFB176" s="119"/>
      <c r="GFC176" s="119"/>
      <c r="GFD176" s="119"/>
      <c r="GFE176" s="119"/>
      <c r="GFF176" s="119"/>
      <c r="GFG176" s="119"/>
      <c r="GFH176" s="119"/>
      <c r="GFI176" s="119"/>
      <c r="GFJ176" s="119"/>
      <c r="GFK176" s="119"/>
      <c r="GFL176" s="119"/>
      <c r="GFM176" s="119"/>
      <c r="GFN176" s="119"/>
      <c r="GFO176" s="119"/>
      <c r="GFP176" s="119"/>
      <c r="GFQ176" s="119"/>
      <c r="GFR176" s="119"/>
      <c r="GFS176" s="119"/>
      <c r="GFT176" s="119"/>
      <c r="GFU176" s="119"/>
      <c r="GFV176" s="119"/>
      <c r="GFW176" s="119"/>
      <c r="GFX176" s="119"/>
      <c r="GFY176" s="119"/>
      <c r="GFZ176" s="119"/>
      <c r="GGA176" s="119"/>
      <c r="GGB176" s="119"/>
      <c r="GGC176" s="119"/>
      <c r="GGD176" s="119"/>
      <c r="GGE176" s="119"/>
      <c r="GGF176" s="119"/>
      <c r="GGG176" s="119"/>
      <c r="GGH176" s="119"/>
      <c r="GGI176" s="119"/>
      <c r="GGJ176" s="119"/>
      <c r="GGK176" s="119"/>
      <c r="GGL176" s="119"/>
      <c r="GGM176" s="119"/>
      <c r="GGN176" s="119"/>
      <c r="GGO176" s="119"/>
      <c r="GGP176" s="119"/>
      <c r="GGQ176" s="119"/>
      <c r="GGR176" s="119"/>
      <c r="GGS176" s="119"/>
      <c r="GGT176" s="119"/>
      <c r="GGU176" s="119"/>
      <c r="GGV176" s="119"/>
      <c r="GGW176" s="119"/>
      <c r="GGX176" s="119"/>
      <c r="GGY176" s="119"/>
      <c r="GGZ176" s="119"/>
      <c r="GHA176" s="119"/>
      <c r="GHB176" s="119"/>
      <c r="GHC176" s="119"/>
      <c r="GHD176" s="119"/>
      <c r="GHE176" s="119"/>
      <c r="GHF176" s="119"/>
      <c r="GHG176" s="119"/>
      <c r="GHH176" s="119"/>
      <c r="GHI176" s="119"/>
      <c r="GHJ176" s="119"/>
      <c r="GHK176" s="119"/>
      <c r="GHL176" s="119"/>
      <c r="GHM176" s="119"/>
      <c r="GHN176" s="119"/>
      <c r="GHO176" s="119"/>
      <c r="GHP176" s="119"/>
      <c r="GHQ176" s="119"/>
      <c r="GHR176" s="119"/>
      <c r="GHS176" s="119"/>
      <c r="GHT176" s="119"/>
      <c r="GHU176" s="119"/>
      <c r="GHV176" s="119"/>
      <c r="GHW176" s="119"/>
      <c r="GHX176" s="119"/>
      <c r="GHY176" s="119"/>
      <c r="GHZ176" s="119"/>
      <c r="GIA176" s="119"/>
      <c r="GIB176" s="119"/>
      <c r="GIC176" s="119"/>
      <c r="GID176" s="119"/>
      <c r="GIE176" s="119"/>
      <c r="GIF176" s="119"/>
      <c r="GIG176" s="119"/>
      <c r="GIH176" s="119"/>
      <c r="GII176" s="119"/>
      <c r="GIJ176" s="119"/>
      <c r="GIK176" s="119"/>
      <c r="GIL176" s="119"/>
      <c r="GIM176" s="119"/>
      <c r="GIN176" s="119"/>
      <c r="GIO176" s="119"/>
      <c r="GIP176" s="119"/>
      <c r="GIQ176" s="119"/>
      <c r="GIR176" s="119"/>
      <c r="GIS176" s="119"/>
      <c r="GIT176" s="119"/>
      <c r="GIU176" s="119"/>
      <c r="GIV176" s="119"/>
      <c r="GIW176" s="119"/>
      <c r="GIX176" s="119"/>
      <c r="GIY176" s="119"/>
      <c r="GIZ176" s="119"/>
      <c r="GJA176" s="119"/>
      <c r="GJB176" s="119"/>
      <c r="GJC176" s="119"/>
      <c r="GJD176" s="119"/>
      <c r="GJE176" s="119"/>
      <c r="GJF176" s="119"/>
      <c r="GJG176" s="119"/>
      <c r="GJH176" s="119"/>
      <c r="GJI176" s="119"/>
      <c r="GJJ176" s="119"/>
      <c r="GJK176" s="119"/>
      <c r="GJL176" s="119"/>
      <c r="GJM176" s="119"/>
      <c r="GJN176" s="119"/>
      <c r="GJO176" s="119"/>
      <c r="GJP176" s="119"/>
      <c r="GJQ176" s="119"/>
      <c r="GJR176" s="119"/>
      <c r="GJS176" s="119"/>
      <c r="GJT176" s="119"/>
      <c r="GJU176" s="119"/>
      <c r="GJV176" s="119"/>
      <c r="GJW176" s="119"/>
      <c r="GJX176" s="119"/>
      <c r="GJY176" s="119"/>
      <c r="GJZ176" s="119"/>
      <c r="GKA176" s="119"/>
      <c r="GKB176" s="119"/>
      <c r="GKC176" s="119"/>
      <c r="GKD176" s="119"/>
      <c r="GKE176" s="119"/>
      <c r="GKF176" s="119"/>
      <c r="GKG176" s="119"/>
      <c r="GKH176" s="119"/>
      <c r="GKI176" s="119"/>
      <c r="GKJ176" s="119"/>
      <c r="GKK176" s="119"/>
      <c r="GKL176" s="119"/>
      <c r="GKM176" s="119"/>
      <c r="GKN176" s="119"/>
      <c r="GKO176" s="119"/>
      <c r="GKP176" s="119"/>
      <c r="GKQ176" s="119"/>
      <c r="GKR176" s="119"/>
      <c r="GKS176" s="119"/>
      <c r="GKT176" s="119"/>
      <c r="GKU176" s="119"/>
      <c r="GKV176" s="119"/>
      <c r="GKW176" s="119"/>
      <c r="GKX176" s="119"/>
      <c r="GKY176" s="119"/>
      <c r="GKZ176" s="119"/>
      <c r="GLA176" s="119"/>
      <c r="GLB176" s="119"/>
      <c r="GLC176" s="119"/>
      <c r="GLD176" s="119"/>
      <c r="GLE176" s="119"/>
      <c r="GLF176" s="119"/>
      <c r="GLG176" s="119"/>
      <c r="GLH176" s="119"/>
      <c r="GLI176" s="119"/>
      <c r="GLJ176" s="119"/>
      <c r="GLK176" s="119"/>
      <c r="GLL176" s="119"/>
      <c r="GLM176" s="119"/>
      <c r="GLN176" s="119"/>
      <c r="GLO176" s="119"/>
      <c r="GLP176" s="119"/>
      <c r="GLQ176" s="119"/>
      <c r="GLR176" s="119"/>
      <c r="GLS176" s="119"/>
      <c r="GLT176" s="119"/>
      <c r="GLU176" s="119"/>
      <c r="GLV176" s="119"/>
      <c r="GLW176" s="119"/>
      <c r="GLX176" s="119"/>
      <c r="GLY176" s="119"/>
      <c r="GLZ176" s="119"/>
      <c r="GMA176" s="119"/>
      <c r="GMB176" s="119"/>
      <c r="GMC176" s="119"/>
      <c r="GMD176" s="119"/>
      <c r="GME176" s="119"/>
      <c r="GMF176" s="119"/>
      <c r="GMG176" s="119"/>
      <c r="GMH176" s="119"/>
      <c r="GMI176" s="119"/>
      <c r="GMJ176" s="119"/>
      <c r="GMK176" s="119"/>
      <c r="GML176" s="119"/>
      <c r="GMM176" s="119"/>
      <c r="GMN176" s="119"/>
      <c r="GMO176" s="119"/>
      <c r="GMP176" s="119"/>
      <c r="GMQ176" s="119"/>
      <c r="GMR176" s="119"/>
      <c r="GMS176" s="119"/>
      <c r="GMT176" s="119"/>
      <c r="GMU176" s="119"/>
      <c r="GMV176" s="119"/>
      <c r="GMW176" s="119"/>
      <c r="GMX176" s="119"/>
      <c r="GMY176" s="119"/>
      <c r="GMZ176" s="119"/>
      <c r="GNA176" s="119"/>
      <c r="GNB176" s="119"/>
      <c r="GNC176" s="119"/>
      <c r="GND176" s="119"/>
      <c r="GNE176" s="119"/>
      <c r="GNF176" s="119"/>
      <c r="GNG176" s="119"/>
      <c r="GNH176" s="119"/>
      <c r="GNI176" s="119"/>
      <c r="GNJ176" s="119"/>
      <c r="GNK176" s="119"/>
      <c r="GNL176" s="119"/>
      <c r="GNM176" s="119"/>
      <c r="GNN176" s="119"/>
      <c r="GNO176" s="119"/>
      <c r="GNP176" s="119"/>
      <c r="GNQ176" s="119"/>
      <c r="GNR176" s="119"/>
      <c r="GNS176" s="119"/>
      <c r="GNT176" s="119"/>
      <c r="GNU176" s="119"/>
      <c r="GNV176" s="119"/>
      <c r="GNW176" s="119"/>
      <c r="GNX176" s="119"/>
      <c r="GNY176" s="119"/>
      <c r="GNZ176" s="119"/>
      <c r="GOA176" s="119"/>
      <c r="GOB176" s="119"/>
      <c r="GOC176" s="119"/>
      <c r="GOD176" s="119"/>
      <c r="GOE176" s="119"/>
      <c r="GOF176" s="119"/>
      <c r="GOG176" s="119"/>
      <c r="GOH176" s="119"/>
      <c r="GOI176" s="119"/>
      <c r="GOJ176" s="119"/>
      <c r="GOK176" s="119"/>
      <c r="GOL176" s="119"/>
      <c r="GOM176" s="119"/>
      <c r="GON176" s="119"/>
      <c r="GOO176" s="119"/>
      <c r="GOP176" s="119"/>
      <c r="GOQ176" s="119"/>
      <c r="GOR176" s="119"/>
      <c r="GOS176" s="119"/>
      <c r="GOT176" s="119"/>
      <c r="GOU176" s="119"/>
      <c r="GOV176" s="119"/>
      <c r="GOW176" s="119"/>
      <c r="GOX176" s="119"/>
      <c r="GOY176" s="119"/>
      <c r="GOZ176" s="119"/>
      <c r="GPA176" s="119"/>
      <c r="GPB176" s="119"/>
      <c r="GPC176" s="119"/>
      <c r="GPD176" s="119"/>
      <c r="GPE176" s="119"/>
      <c r="GPF176" s="119"/>
      <c r="GPG176" s="119"/>
      <c r="GPH176" s="119"/>
      <c r="GPI176" s="119"/>
      <c r="GPJ176" s="119"/>
      <c r="GPK176" s="119"/>
      <c r="GPL176" s="119"/>
      <c r="GPM176" s="119"/>
      <c r="GPN176" s="119"/>
      <c r="GPO176" s="119"/>
      <c r="GPP176" s="119"/>
      <c r="GPQ176" s="119"/>
      <c r="GPR176" s="119"/>
      <c r="GPS176" s="119"/>
      <c r="GPT176" s="119"/>
      <c r="GPU176" s="119"/>
      <c r="GPV176" s="119"/>
      <c r="GPW176" s="119"/>
      <c r="GPX176" s="119"/>
      <c r="GPY176" s="119"/>
      <c r="GPZ176" s="119"/>
      <c r="GQA176" s="119"/>
      <c r="GQB176" s="119"/>
      <c r="GQC176" s="119"/>
      <c r="GQD176" s="119"/>
      <c r="GQE176" s="119"/>
      <c r="GQF176" s="119"/>
      <c r="GQG176" s="119"/>
      <c r="GQH176" s="119"/>
      <c r="GQI176" s="119"/>
      <c r="GQJ176" s="119"/>
      <c r="GQK176" s="119"/>
      <c r="GQL176" s="119"/>
      <c r="GQM176" s="119"/>
      <c r="GQN176" s="119"/>
      <c r="GQO176" s="119"/>
      <c r="GQP176" s="119"/>
      <c r="GQQ176" s="119"/>
      <c r="GQR176" s="119"/>
      <c r="GQS176" s="119"/>
      <c r="GQT176" s="119"/>
      <c r="GQU176" s="119"/>
      <c r="GQV176" s="119"/>
      <c r="GQW176" s="119"/>
      <c r="GQX176" s="119"/>
      <c r="GQY176" s="119"/>
      <c r="GQZ176" s="119"/>
      <c r="GRA176" s="119"/>
      <c r="GRB176" s="119"/>
      <c r="GRC176" s="119"/>
      <c r="GRD176" s="119"/>
      <c r="GRE176" s="119"/>
      <c r="GRF176" s="119"/>
      <c r="GRG176" s="119"/>
      <c r="GRH176" s="119"/>
      <c r="GRI176" s="119"/>
      <c r="GRJ176" s="119"/>
      <c r="GRK176" s="119"/>
      <c r="GRL176" s="119"/>
      <c r="GRM176" s="119"/>
      <c r="GRN176" s="119"/>
      <c r="GRO176" s="119"/>
      <c r="GRP176" s="119"/>
      <c r="GRQ176" s="119"/>
      <c r="GRR176" s="119"/>
      <c r="GRS176" s="119"/>
      <c r="GRT176" s="119"/>
      <c r="GRU176" s="119"/>
      <c r="GRV176" s="119"/>
      <c r="GRW176" s="119"/>
      <c r="GRX176" s="119"/>
      <c r="GRY176" s="119"/>
      <c r="GRZ176" s="119"/>
      <c r="GSA176" s="119"/>
      <c r="GSB176" s="119"/>
      <c r="GSC176" s="119"/>
      <c r="GSD176" s="119"/>
      <c r="GSE176" s="119"/>
      <c r="GSF176" s="119"/>
      <c r="GSG176" s="119"/>
      <c r="GSH176" s="119"/>
      <c r="GSI176" s="119"/>
      <c r="GSJ176" s="119"/>
      <c r="GSK176" s="119"/>
      <c r="GSL176" s="119"/>
      <c r="GSM176" s="119"/>
      <c r="GSN176" s="119"/>
      <c r="GSO176" s="119"/>
      <c r="GSP176" s="119"/>
      <c r="GSQ176" s="119"/>
      <c r="GSR176" s="119"/>
      <c r="GSS176" s="119"/>
      <c r="GST176" s="119"/>
      <c r="GSU176" s="119"/>
      <c r="GSV176" s="119"/>
      <c r="GSW176" s="119"/>
      <c r="GSX176" s="119"/>
      <c r="GSY176" s="119"/>
      <c r="GSZ176" s="119"/>
      <c r="GTA176" s="119"/>
      <c r="GTB176" s="119"/>
      <c r="GTC176" s="119"/>
      <c r="GTD176" s="119"/>
      <c r="GTE176" s="119"/>
      <c r="GTF176" s="119"/>
      <c r="GTG176" s="119"/>
      <c r="GTH176" s="119"/>
      <c r="GTI176" s="119"/>
      <c r="GTJ176" s="119"/>
      <c r="GTK176" s="119"/>
      <c r="GTL176" s="119"/>
      <c r="GTM176" s="119"/>
      <c r="GTN176" s="119"/>
      <c r="GTO176" s="119"/>
      <c r="GTP176" s="119"/>
      <c r="GTQ176" s="119"/>
      <c r="GTR176" s="119"/>
      <c r="GTS176" s="119"/>
      <c r="GTT176" s="119"/>
      <c r="GTU176" s="119"/>
      <c r="GTV176" s="119"/>
      <c r="GTW176" s="119"/>
      <c r="GTX176" s="119"/>
      <c r="GTY176" s="119"/>
      <c r="GTZ176" s="119"/>
      <c r="GUA176" s="119"/>
      <c r="GUB176" s="119"/>
      <c r="GUC176" s="119"/>
      <c r="GUD176" s="119"/>
      <c r="GUE176" s="119"/>
      <c r="GUF176" s="119"/>
      <c r="GUG176" s="119"/>
      <c r="GUH176" s="119"/>
      <c r="GUI176" s="119"/>
      <c r="GUJ176" s="119"/>
      <c r="GUK176" s="119"/>
      <c r="GUL176" s="119"/>
      <c r="GUM176" s="119"/>
      <c r="GUN176" s="119"/>
      <c r="GUO176" s="119"/>
      <c r="GUP176" s="119"/>
      <c r="GUQ176" s="119"/>
      <c r="GUR176" s="119"/>
      <c r="GUS176" s="119"/>
      <c r="GUT176" s="119"/>
      <c r="GUU176" s="119"/>
      <c r="GUV176" s="119"/>
      <c r="GUW176" s="119"/>
      <c r="GUX176" s="119"/>
      <c r="GUY176" s="119"/>
      <c r="GUZ176" s="119"/>
      <c r="GVA176" s="119"/>
      <c r="GVB176" s="119"/>
      <c r="GVC176" s="119"/>
      <c r="GVD176" s="119"/>
      <c r="GVE176" s="119"/>
      <c r="GVF176" s="119"/>
      <c r="GVG176" s="119"/>
      <c r="GVH176" s="119"/>
      <c r="GVI176" s="119"/>
      <c r="GVJ176" s="119"/>
      <c r="GVK176" s="119"/>
      <c r="GVL176" s="119"/>
      <c r="GVM176" s="119"/>
      <c r="GVN176" s="119"/>
      <c r="GVO176" s="119"/>
      <c r="GVP176" s="119"/>
      <c r="GVQ176" s="119"/>
      <c r="GVR176" s="119"/>
      <c r="GVS176" s="119"/>
      <c r="GVT176" s="119"/>
      <c r="GVU176" s="119"/>
      <c r="GVV176" s="119"/>
      <c r="GVW176" s="119"/>
      <c r="GVX176" s="119"/>
      <c r="GVY176" s="119"/>
      <c r="GVZ176" s="119"/>
      <c r="GWA176" s="119"/>
      <c r="GWB176" s="119"/>
      <c r="GWC176" s="119"/>
      <c r="GWD176" s="119"/>
      <c r="GWE176" s="119"/>
      <c r="GWF176" s="119"/>
      <c r="GWG176" s="119"/>
      <c r="GWH176" s="119"/>
      <c r="GWI176" s="119"/>
      <c r="GWJ176" s="119"/>
      <c r="GWK176" s="119"/>
      <c r="GWL176" s="119"/>
      <c r="GWM176" s="119"/>
      <c r="GWN176" s="119"/>
      <c r="GWO176" s="119"/>
      <c r="GWP176" s="119"/>
      <c r="GWQ176" s="119"/>
      <c r="GWR176" s="119"/>
      <c r="GWS176" s="119"/>
      <c r="GWT176" s="119"/>
      <c r="GWU176" s="119"/>
      <c r="GWV176" s="119"/>
      <c r="GWW176" s="119"/>
      <c r="GWX176" s="119"/>
      <c r="GWY176" s="119"/>
      <c r="GWZ176" s="119"/>
      <c r="GXA176" s="119"/>
      <c r="GXB176" s="119"/>
      <c r="GXC176" s="119"/>
      <c r="GXD176" s="119"/>
      <c r="GXE176" s="119"/>
      <c r="GXF176" s="119"/>
      <c r="GXG176" s="119"/>
      <c r="GXH176" s="119"/>
      <c r="GXI176" s="119"/>
      <c r="GXJ176" s="119"/>
      <c r="GXK176" s="119"/>
      <c r="GXL176" s="119"/>
      <c r="GXM176" s="119"/>
      <c r="GXN176" s="119"/>
      <c r="GXO176" s="119"/>
      <c r="GXP176" s="119"/>
      <c r="GXQ176" s="119"/>
      <c r="GXR176" s="119"/>
      <c r="GXS176" s="119"/>
      <c r="GXT176" s="119"/>
      <c r="GXU176" s="119"/>
      <c r="GXV176" s="119"/>
      <c r="GXW176" s="119"/>
      <c r="GXX176" s="119"/>
      <c r="GXY176" s="119"/>
      <c r="GXZ176" s="119"/>
      <c r="GYA176" s="119"/>
      <c r="GYB176" s="119"/>
      <c r="GYC176" s="119"/>
      <c r="GYD176" s="119"/>
      <c r="GYE176" s="119"/>
      <c r="GYF176" s="119"/>
      <c r="GYG176" s="119"/>
      <c r="GYH176" s="119"/>
      <c r="GYI176" s="119"/>
      <c r="GYJ176" s="119"/>
      <c r="GYK176" s="119"/>
      <c r="GYL176" s="119"/>
      <c r="GYM176" s="119"/>
      <c r="GYN176" s="119"/>
      <c r="GYO176" s="119"/>
      <c r="GYP176" s="119"/>
      <c r="GYQ176" s="119"/>
      <c r="GYR176" s="119"/>
      <c r="GYS176" s="119"/>
      <c r="GYT176" s="119"/>
      <c r="GYU176" s="119"/>
      <c r="GYV176" s="119"/>
      <c r="GYW176" s="119"/>
      <c r="GYX176" s="119"/>
      <c r="GYY176" s="119"/>
      <c r="GYZ176" s="119"/>
      <c r="GZA176" s="119"/>
      <c r="GZB176" s="119"/>
      <c r="GZC176" s="119"/>
      <c r="GZD176" s="119"/>
      <c r="GZE176" s="119"/>
      <c r="GZF176" s="119"/>
      <c r="GZG176" s="119"/>
      <c r="GZH176" s="119"/>
      <c r="GZI176" s="119"/>
      <c r="GZJ176" s="119"/>
      <c r="GZK176" s="119"/>
      <c r="GZL176" s="119"/>
      <c r="GZM176" s="119"/>
      <c r="GZN176" s="119"/>
      <c r="GZO176" s="119"/>
      <c r="GZP176" s="119"/>
      <c r="GZQ176" s="119"/>
      <c r="GZR176" s="119"/>
      <c r="GZS176" s="119"/>
      <c r="GZT176" s="119"/>
      <c r="GZU176" s="119"/>
      <c r="GZV176" s="119"/>
      <c r="GZW176" s="119"/>
      <c r="GZX176" s="119"/>
      <c r="GZY176" s="119"/>
      <c r="GZZ176" s="119"/>
      <c r="HAA176" s="119"/>
      <c r="HAB176" s="119"/>
      <c r="HAC176" s="119"/>
      <c r="HAD176" s="119"/>
      <c r="HAE176" s="119"/>
      <c r="HAF176" s="119"/>
      <c r="HAG176" s="119"/>
      <c r="HAH176" s="119"/>
      <c r="HAI176" s="119"/>
      <c r="HAJ176" s="119"/>
      <c r="HAK176" s="119"/>
      <c r="HAL176" s="119"/>
      <c r="HAM176" s="119"/>
      <c r="HAN176" s="119"/>
      <c r="HAO176" s="119"/>
      <c r="HAP176" s="119"/>
      <c r="HAQ176" s="119"/>
      <c r="HAR176" s="119"/>
      <c r="HAS176" s="119"/>
      <c r="HAT176" s="119"/>
      <c r="HAU176" s="119"/>
      <c r="HAV176" s="119"/>
      <c r="HAW176" s="119"/>
      <c r="HAX176" s="119"/>
      <c r="HAY176" s="119"/>
      <c r="HAZ176" s="119"/>
      <c r="HBA176" s="119"/>
      <c r="HBB176" s="119"/>
      <c r="HBC176" s="119"/>
      <c r="HBD176" s="119"/>
      <c r="HBE176" s="119"/>
      <c r="HBF176" s="119"/>
      <c r="HBG176" s="119"/>
      <c r="HBH176" s="119"/>
      <c r="HBI176" s="119"/>
      <c r="HBJ176" s="119"/>
      <c r="HBK176" s="119"/>
      <c r="HBL176" s="119"/>
      <c r="HBM176" s="119"/>
      <c r="HBN176" s="119"/>
      <c r="HBO176" s="119"/>
      <c r="HBP176" s="119"/>
      <c r="HBQ176" s="119"/>
      <c r="HBR176" s="119"/>
      <c r="HBS176" s="119"/>
      <c r="HBT176" s="119"/>
      <c r="HBU176" s="119"/>
      <c r="HBV176" s="119"/>
      <c r="HBW176" s="119"/>
      <c r="HBX176" s="119"/>
      <c r="HBY176" s="119"/>
      <c r="HBZ176" s="119"/>
      <c r="HCA176" s="119"/>
      <c r="HCB176" s="119"/>
      <c r="HCC176" s="119"/>
      <c r="HCD176" s="119"/>
      <c r="HCE176" s="119"/>
      <c r="HCF176" s="119"/>
      <c r="HCG176" s="119"/>
      <c r="HCH176" s="119"/>
      <c r="HCI176" s="119"/>
      <c r="HCJ176" s="119"/>
      <c r="HCK176" s="119"/>
      <c r="HCL176" s="119"/>
      <c r="HCM176" s="119"/>
      <c r="HCN176" s="119"/>
      <c r="HCO176" s="119"/>
      <c r="HCP176" s="119"/>
      <c r="HCQ176" s="119"/>
      <c r="HCR176" s="119"/>
      <c r="HCS176" s="119"/>
      <c r="HCT176" s="119"/>
      <c r="HCU176" s="119"/>
      <c r="HCV176" s="119"/>
      <c r="HCW176" s="119"/>
      <c r="HCX176" s="119"/>
      <c r="HCY176" s="119"/>
      <c r="HCZ176" s="119"/>
      <c r="HDA176" s="119"/>
      <c r="HDB176" s="119"/>
      <c r="HDC176" s="119"/>
      <c r="HDD176" s="119"/>
      <c r="HDE176" s="119"/>
      <c r="HDF176" s="119"/>
      <c r="HDG176" s="119"/>
      <c r="HDH176" s="119"/>
      <c r="HDI176" s="119"/>
      <c r="HDJ176" s="119"/>
      <c r="HDK176" s="119"/>
      <c r="HDL176" s="119"/>
      <c r="HDM176" s="119"/>
      <c r="HDN176" s="119"/>
      <c r="HDO176" s="119"/>
      <c r="HDP176" s="119"/>
      <c r="HDQ176" s="119"/>
      <c r="HDR176" s="119"/>
      <c r="HDS176" s="119"/>
      <c r="HDT176" s="119"/>
      <c r="HDU176" s="119"/>
      <c r="HDV176" s="119"/>
      <c r="HDW176" s="119"/>
      <c r="HDX176" s="119"/>
      <c r="HDY176" s="119"/>
      <c r="HDZ176" s="119"/>
      <c r="HEA176" s="119"/>
      <c r="HEB176" s="119"/>
      <c r="HEC176" s="119"/>
      <c r="HED176" s="119"/>
      <c r="HEE176" s="119"/>
      <c r="HEF176" s="119"/>
      <c r="HEG176" s="119"/>
      <c r="HEH176" s="119"/>
      <c r="HEI176" s="119"/>
      <c r="HEJ176" s="119"/>
      <c r="HEK176" s="119"/>
      <c r="HEL176" s="119"/>
      <c r="HEM176" s="119"/>
      <c r="HEN176" s="119"/>
      <c r="HEO176" s="119"/>
      <c r="HEP176" s="119"/>
      <c r="HEQ176" s="119"/>
      <c r="HER176" s="119"/>
      <c r="HES176" s="119"/>
      <c r="HET176" s="119"/>
      <c r="HEU176" s="119"/>
      <c r="HEV176" s="119"/>
      <c r="HEW176" s="119"/>
      <c r="HEX176" s="119"/>
      <c r="HEY176" s="119"/>
      <c r="HEZ176" s="119"/>
      <c r="HFA176" s="119"/>
      <c r="HFB176" s="119"/>
      <c r="HFC176" s="119"/>
      <c r="HFD176" s="119"/>
      <c r="HFE176" s="119"/>
      <c r="HFF176" s="119"/>
      <c r="HFG176" s="119"/>
      <c r="HFH176" s="119"/>
      <c r="HFI176" s="119"/>
      <c r="HFJ176" s="119"/>
      <c r="HFK176" s="119"/>
      <c r="HFL176" s="119"/>
      <c r="HFM176" s="119"/>
      <c r="HFN176" s="119"/>
      <c r="HFO176" s="119"/>
      <c r="HFP176" s="119"/>
      <c r="HFQ176" s="119"/>
      <c r="HFR176" s="119"/>
      <c r="HFS176" s="119"/>
      <c r="HFT176" s="119"/>
      <c r="HFU176" s="119"/>
      <c r="HFV176" s="119"/>
      <c r="HFW176" s="119"/>
      <c r="HFX176" s="119"/>
      <c r="HFY176" s="119"/>
      <c r="HFZ176" s="119"/>
      <c r="HGA176" s="119"/>
      <c r="HGB176" s="119"/>
      <c r="HGC176" s="119"/>
      <c r="HGD176" s="119"/>
      <c r="HGE176" s="119"/>
      <c r="HGF176" s="119"/>
      <c r="HGG176" s="119"/>
      <c r="HGH176" s="119"/>
      <c r="HGI176" s="119"/>
      <c r="HGJ176" s="119"/>
      <c r="HGK176" s="119"/>
      <c r="HGL176" s="119"/>
      <c r="HGM176" s="119"/>
      <c r="HGN176" s="119"/>
      <c r="HGO176" s="119"/>
      <c r="HGP176" s="119"/>
      <c r="HGQ176" s="119"/>
      <c r="HGR176" s="119"/>
      <c r="HGS176" s="119"/>
      <c r="HGT176" s="119"/>
      <c r="HGU176" s="119"/>
      <c r="HGV176" s="119"/>
      <c r="HGW176" s="119"/>
      <c r="HGX176" s="119"/>
      <c r="HGY176" s="119"/>
      <c r="HGZ176" s="119"/>
      <c r="HHA176" s="119"/>
      <c r="HHB176" s="119"/>
      <c r="HHC176" s="119"/>
      <c r="HHD176" s="119"/>
      <c r="HHE176" s="119"/>
      <c r="HHF176" s="119"/>
      <c r="HHG176" s="119"/>
      <c r="HHH176" s="119"/>
      <c r="HHI176" s="119"/>
      <c r="HHJ176" s="119"/>
      <c r="HHK176" s="119"/>
      <c r="HHL176" s="119"/>
      <c r="HHM176" s="119"/>
      <c r="HHN176" s="119"/>
      <c r="HHO176" s="119"/>
      <c r="HHP176" s="119"/>
      <c r="HHQ176" s="119"/>
      <c r="HHR176" s="119"/>
      <c r="HHS176" s="119"/>
      <c r="HHT176" s="119"/>
      <c r="HHU176" s="119"/>
      <c r="HHV176" s="119"/>
      <c r="HHW176" s="119"/>
      <c r="HHX176" s="119"/>
      <c r="HHY176" s="119"/>
      <c r="HHZ176" s="119"/>
      <c r="HIA176" s="119"/>
      <c r="HIB176" s="119"/>
      <c r="HIC176" s="119"/>
      <c r="HID176" s="119"/>
      <c r="HIE176" s="119"/>
      <c r="HIF176" s="119"/>
      <c r="HIG176" s="119"/>
      <c r="HIH176" s="119"/>
      <c r="HII176" s="119"/>
      <c r="HIJ176" s="119"/>
      <c r="HIK176" s="119"/>
      <c r="HIL176" s="119"/>
      <c r="HIM176" s="119"/>
      <c r="HIN176" s="119"/>
      <c r="HIO176" s="119"/>
      <c r="HIP176" s="119"/>
      <c r="HIQ176" s="119"/>
      <c r="HIR176" s="119"/>
      <c r="HIS176" s="119"/>
      <c r="HIT176" s="119"/>
      <c r="HIU176" s="119"/>
      <c r="HIV176" s="119"/>
      <c r="HIW176" s="119"/>
      <c r="HIX176" s="119"/>
      <c r="HIY176" s="119"/>
      <c r="HIZ176" s="119"/>
      <c r="HJA176" s="119"/>
      <c r="HJB176" s="119"/>
      <c r="HJC176" s="119"/>
      <c r="HJD176" s="119"/>
      <c r="HJE176" s="119"/>
      <c r="HJF176" s="119"/>
      <c r="HJG176" s="119"/>
      <c r="HJH176" s="119"/>
      <c r="HJI176" s="119"/>
      <c r="HJJ176" s="119"/>
      <c r="HJK176" s="119"/>
      <c r="HJL176" s="119"/>
      <c r="HJM176" s="119"/>
      <c r="HJN176" s="119"/>
      <c r="HJO176" s="119"/>
      <c r="HJP176" s="119"/>
      <c r="HJQ176" s="119"/>
      <c r="HJR176" s="119"/>
      <c r="HJS176" s="119"/>
      <c r="HJT176" s="119"/>
      <c r="HJU176" s="119"/>
      <c r="HJV176" s="119"/>
      <c r="HJW176" s="119"/>
      <c r="HJX176" s="119"/>
      <c r="HJY176" s="119"/>
      <c r="HJZ176" s="119"/>
      <c r="HKA176" s="119"/>
      <c r="HKB176" s="119"/>
      <c r="HKC176" s="119"/>
      <c r="HKD176" s="119"/>
      <c r="HKE176" s="119"/>
      <c r="HKF176" s="119"/>
      <c r="HKG176" s="119"/>
      <c r="HKH176" s="119"/>
      <c r="HKI176" s="119"/>
      <c r="HKJ176" s="119"/>
      <c r="HKK176" s="119"/>
      <c r="HKL176" s="119"/>
      <c r="HKM176" s="119"/>
      <c r="HKN176" s="119"/>
      <c r="HKO176" s="119"/>
      <c r="HKP176" s="119"/>
      <c r="HKQ176" s="119"/>
      <c r="HKR176" s="119"/>
      <c r="HKS176" s="119"/>
      <c r="HKT176" s="119"/>
      <c r="HKU176" s="119"/>
      <c r="HKV176" s="119"/>
      <c r="HKW176" s="119"/>
      <c r="HKX176" s="119"/>
      <c r="HKY176" s="119"/>
      <c r="HKZ176" s="119"/>
      <c r="HLA176" s="119"/>
      <c r="HLB176" s="119"/>
      <c r="HLC176" s="119"/>
      <c r="HLD176" s="119"/>
      <c r="HLE176" s="119"/>
      <c r="HLF176" s="119"/>
      <c r="HLG176" s="119"/>
      <c r="HLH176" s="119"/>
      <c r="HLI176" s="119"/>
      <c r="HLJ176" s="119"/>
      <c r="HLK176" s="119"/>
      <c r="HLL176" s="119"/>
      <c r="HLM176" s="119"/>
      <c r="HLN176" s="119"/>
      <c r="HLO176" s="119"/>
      <c r="HLP176" s="119"/>
      <c r="HLQ176" s="119"/>
      <c r="HLR176" s="119"/>
      <c r="HLS176" s="119"/>
      <c r="HLT176" s="119"/>
      <c r="HLU176" s="119"/>
      <c r="HLV176" s="119"/>
      <c r="HLW176" s="119"/>
      <c r="HLX176" s="119"/>
      <c r="HLY176" s="119"/>
      <c r="HLZ176" s="119"/>
      <c r="HMA176" s="119"/>
      <c r="HMB176" s="119"/>
      <c r="HMC176" s="119"/>
      <c r="HMD176" s="119"/>
      <c r="HME176" s="119"/>
      <c r="HMF176" s="119"/>
      <c r="HMG176" s="119"/>
      <c r="HMH176" s="119"/>
      <c r="HMI176" s="119"/>
      <c r="HMJ176" s="119"/>
      <c r="HMK176" s="119"/>
      <c r="HML176" s="119"/>
      <c r="HMM176" s="119"/>
      <c r="HMN176" s="119"/>
      <c r="HMO176" s="119"/>
      <c r="HMP176" s="119"/>
      <c r="HMQ176" s="119"/>
      <c r="HMR176" s="119"/>
      <c r="HMS176" s="119"/>
      <c r="HMT176" s="119"/>
      <c r="HMU176" s="119"/>
      <c r="HMV176" s="119"/>
      <c r="HMW176" s="119"/>
      <c r="HMX176" s="119"/>
      <c r="HMY176" s="119"/>
      <c r="HMZ176" s="119"/>
      <c r="HNA176" s="119"/>
      <c r="HNB176" s="119"/>
      <c r="HNC176" s="119"/>
      <c r="HND176" s="119"/>
      <c r="HNE176" s="119"/>
      <c r="HNF176" s="119"/>
      <c r="HNG176" s="119"/>
      <c r="HNH176" s="119"/>
      <c r="HNI176" s="119"/>
      <c r="HNJ176" s="119"/>
      <c r="HNK176" s="119"/>
      <c r="HNL176" s="119"/>
      <c r="HNM176" s="119"/>
      <c r="HNN176" s="119"/>
      <c r="HNO176" s="119"/>
      <c r="HNP176" s="119"/>
      <c r="HNQ176" s="119"/>
      <c r="HNR176" s="119"/>
      <c r="HNS176" s="119"/>
      <c r="HNT176" s="119"/>
      <c r="HNU176" s="119"/>
      <c r="HNV176" s="119"/>
      <c r="HNW176" s="119"/>
      <c r="HNX176" s="119"/>
      <c r="HNY176" s="119"/>
      <c r="HNZ176" s="119"/>
      <c r="HOA176" s="119"/>
      <c r="HOB176" s="119"/>
      <c r="HOC176" s="119"/>
      <c r="HOD176" s="119"/>
      <c r="HOE176" s="119"/>
      <c r="HOF176" s="119"/>
      <c r="HOG176" s="119"/>
      <c r="HOH176" s="119"/>
      <c r="HOI176" s="119"/>
      <c r="HOJ176" s="119"/>
      <c r="HOK176" s="119"/>
      <c r="HOL176" s="119"/>
      <c r="HOM176" s="119"/>
      <c r="HON176" s="119"/>
      <c r="HOO176" s="119"/>
      <c r="HOP176" s="119"/>
      <c r="HOQ176" s="119"/>
      <c r="HOR176" s="119"/>
      <c r="HOS176" s="119"/>
      <c r="HOT176" s="119"/>
      <c r="HOU176" s="119"/>
      <c r="HOV176" s="119"/>
      <c r="HOW176" s="119"/>
      <c r="HOX176" s="119"/>
      <c r="HOY176" s="119"/>
      <c r="HOZ176" s="119"/>
      <c r="HPA176" s="119"/>
      <c r="HPB176" s="119"/>
      <c r="HPC176" s="119"/>
      <c r="HPD176" s="119"/>
      <c r="HPE176" s="119"/>
      <c r="HPF176" s="119"/>
      <c r="HPG176" s="119"/>
      <c r="HPH176" s="119"/>
      <c r="HPI176" s="119"/>
      <c r="HPJ176" s="119"/>
      <c r="HPK176" s="119"/>
      <c r="HPL176" s="119"/>
      <c r="HPM176" s="119"/>
      <c r="HPN176" s="119"/>
      <c r="HPO176" s="119"/>
      <c r="HPP176" s="119"/>
      <c r="HPQ176" s="119"/>
      <c r="HPR176" s="119"/>
      <c r="HPS176" s="119"/>
      <c r="HPT176" s="119"/>
      <c r="HPU176" s="119"/>
      <c r="HPV176" s="119"/>
      <c r="HPW176" s="119"/>
      <c r="HPX176" s="119"/>
      <c r="HPY176" s="119"/>
      <c r="HPZ176" s="119"/>
      <c r="HQA176" s="119"/>
      <c r="HQB176" s="119"/>
      <c r="HQC176" s="119"/>
      <c r="HQD176" s="119"/>
      <c r="HQE176" s="119"/>
      <c r="HQF176" s="119"/>
      <c r="HQG176" s="119"/>
      <c r="HQH176" s="119"/>
      <c r="HQI176" s="119"/>
      <c r="HQJ176" s="119"/>
      <c r="HQK176" s="119"/>
      <c r="HQL176" s="119"/>
      <c r="HQM176" s="119"/>
      <c r="HQN176" s="119"/>
      <c r="HQO176" s="119"/>
      <c r="HQP176" s="119"/>
      <c r="HQQ176" s="119"/>
      <c r="HQR176" s="119"/>
      <c r="HQS176" s="119"/>
      <c r="HQT176" s="119"/>
      <c r="HQU176" s="119"/>
      <c r="HQV176" s="119"/>
      <c r="HQW176" s="119"/>
      <c r="HQX176" s="119"/>
      <c r="HQY176" s="119"/>
      <c r="HQZ176" s="119"/>
      <c r="HRA176" s="119"/>
      <c r="HRB176" s="119"/>
      <c r="HRC176" s="119"/>
      <c r="HRD176" s="119"/>
      <c r="HRE176" s="119"/>
      <c r="HRF176" s="119"/>
      <c r="HRG176" s="119"/>
      <c r="HRH176" s="119"/>
      <c r="HRI176" s="119"/>
      <c r="HRJ176" s="119"/>
      <c r="HRK176" s="119"/>
      <c r="HRL176" s="119"/>
      <c r="HRM176" s="119"/>
      <c r="HRN176" s="119"/>
      <c r="HRO176" s="119"/>
      <c r="HRP176" s="119"/>
      <c r="HRQ176" s="119"/>
      <c r="HRR176" s="119"/>
      <c r="HRS176" s="119"/>
      <c r="HRT176" s="119"/>
      <c r="HRU176" s="119"/>
      <c r="HRV176" s="119"/>
      <c r="HRW176" s="119"/>
      <c r="HRX176" s="119"/>
      <c r="HRY176" s="119"/>
      <c r="HRZ176" s="119"/>
      <c r="HSA176" s="119"/>
      <c r="HSB176" s="119"/>
      <c r="HSC176" s="119"/>
      <c r="HSD176" s="119"/>
      <c r="HSE176" s="119"/>
      <c r="HSF176" s="119"/>
      <c r="HSG176" s="119"/>
      <c r="HSH176" s="119"/>
      <c r="HSI176" s="119"/>
      <c r="HSJ176" s="119"/>
      <c r="HSK176" s="119"/>
      <c r="HSL176" s="119"/>
      <c r="HSM176" s="119"/>
      <c r="HSN176" s="119"/>
      <c r="HSO176" s="119"/>
      <c r="HSP176" s="119"/>
      <c r="HSQ176" s="119"/>
      <c r="HSR176" s="119"/>
      <c r="HSS176" s="119"/>
      <c r="HST176" s="119"/>
      <c r="HSU176" s="119"/>
      <c r="HSV176" s="119"/>
      <c r="HSW176" s="119"/>
      <c r="HSX176" s="119"/>
      <c r="HSY176" s="119"/>
      <c r="HSZ176" s="119"/>
      <c r="HTA176" s="119"/>
      <c r="HTB176" s="119"/>
      <c r="HTC176" s="119"/>
      <c r="HTD176" s="119"/>
      <c r="HTE176" s="119"/>
      <c r="HTF176" s="119"/>
      <c r="HTG176" s="119"/>
      <c r="HTH176" s="119"/>
      <c r="HTI176" s="119"/>
      <c r="HTJ176" s="119"/>
      <c r="HTK176" s="119"/>
      <c r="HTL176" s="119"/>
      <c r="HTM176" s="119"/>
      <c r="HTN176" s="119"/>
      <c r="HTO176" s="119"/>
      <c r="HTP176" s="119"/>
      <c r="HTQ176" s="119"/>
      <c r="HTR176" s="119"/>
      <c r="HTS176" s="119"/>
      <c r="HTT176" s="119"/>
      <c r="HTU176" s="119"/>
      <c r="HTV176" s="119"/>
      <c r="HTW176" s="119"/>
      <c r="HTX176" s="119"/>
      <c r="HTY176" s="119"/>
      <c r="HTZ176" s="119"/>
      <c r="HUA176" s="119"/>
      <c r="HUB176" s="119"/>
      <c r="HUC176" s="119"/>
      <c r="HUD176" s="119"/>
      <c r="HUE176" s="119"/>
      <c r="HUF176" s="119"/>
      <c r="HUG176" s="119"/>
      <c r="HUH176" s="119"/>
      <c r="HUI176" s="119"/>
      <c r="HUJ176" s="119"/>
      <c r="HUK176" s="119"/>
      <c r="HUL176" s="119"/>
      <c r="HUM176" s="119"/>
      <c r="HUN176" s="119"/>
      <c r="HUO176" s="119"/>
      <c r="HUP176" s="119"/>
      <c r="HUQ176" s="119"/>
      <c r="HUR176" s="119"/>
      <c r="HUS176" s="119"/>
      <c r="HUT176" s="119"/>
      <c r="HUU176" s="119"/>
      <c r="HUV176" s="119"/>
      <c r="HUW176" s="119"/>
      <c r="HUX176" s="119"/>
      <c r="HUY176" s="119"/>
      <c r="HUZ176" s="119"/>
      <c r="HVA176" s="119"/>
      <c r="HVB176" s="119"/>
      <c r="HVC176" s="119"/>
      <c r="HVD176" s="119"/>
      <c r="HVE176" s="119"/>
      <c r="HVF176" s="119"/>
      <c r="HVG176" s="119"/>
      <c r="HVH176" s="119"/>
      <c r="HVI176" s="119"/>
      <c r="HVJ176" s="119"/>
      <c r="HVK176" s="119"/>
      <c r="HVL176" s="119"/>
      <c r="HVM176" s="119"/>
      <c r="HVN176" s="119"/>
      <c r="HVO176" s="119"/>
      <c r="HVP176" s="119"/>
      <c r="HVQ176" s="119"/>
      <c r="HVR176" s="119"/>
      <c r="HVS176" s="119"/>
      <c r="HVT176" s="119"/>
      <c r="HVU176" s="119"/>
      <c r="HVV176" s="119"/>
      <c r="HVW176" s="119"/>
      <c r="HVX176" s="119"/>
      <c r="HVY176" s="119"/>
      <c r="HVZ176" s="119"/>
      <c r="HWA176" s="119"/>
      <c r="HWB176" s="119"/>
      <c r="HWC176" s="119"/>
      <c r="HWD176" s="119"/>
      <c r="HWE176" s="119"/>
      <c r="HWF176" s="119"/>
      <c r="HWG176" s="119"/>
      <c r="HWH176" s="119"/>
      <c r="HWI176" s="119"/>
      <c r="HWJ176" s="119"/>
      <c r="HWK176" s="119"/>
      <c r="HWL176" s="119"/>
      <c r="HWM176" s="119"/>
      <c r="HWN176" s="119"/>
      <c r="HWO176" s="119"/>
      <c r="HWP176" s="119"/>
      <c r="HWQ176" s="119"/>
      <c r="HWR176" s="119"/>
      <c r="HWS176" s="119"/>
      <c r="HWT176" s="119"/>
      <c r="HWU176" s="119"/>
      <c r="HWV176" s="119"/>
      <c r="HWW176" s="119"/>
      <c r="HWX176" s="119"/>
      <c r="HWY176" s="119"/>
      <c r="HWZ176" s="119"/>
      <c r="HXA176" s="119"/>
      <c r="HXB176" s="119"/>
      <c r="HXC176" s="119"/>
      <c r="HXD176" s="119"/>
      <c r="HXE176" s="119"/>
      <c r="HXF176" s="119"/>
      <c r="HXG176" s="119"/>
      <c r="HXH176" s="119"/>
      <c r="HXI176" s="119"/>
      <c r="HXJ176" s="119"/>
      <c r="HXK176" s="119"/>
      <c r="HXL176" s="119"/>
      <c r="HXM176" s="119"/>
      <c r="HXN176" s="119"/>
      <c r="HXO176" s="119"/>
      <c r="HXP176" s="119"/>
      <c r="HXQ176" s="119"/>
      <c r="HXR176" s="119"/>
      <c r="HXS176" s="119"/>
      <c r="HXT176" s="119"/>
      <c r="HXU176" s="119"/>
      <c r="HXV176" s="119"/>
      <c r="HXW176" s="119"/>
      <c r="HXX176" s="119"/>
      <c r="HXY176" s="119"/>
      <c r="HXZ176" s="119"/>
      <c r="HYA176" s="119"/>
      <c r="HYB176" s="119"/>
      <c r="HYC176" s="119"/>
      <c r="HYD176" s="119"/>
      <c r="HYE176" s="119"/>
      <c r="HYF176" s="119"/>
      <c r="HYG176" s="119"/>
      <c r="HYH176" s="119"/>
      <c r="HYI176" s="119"/>
      <c r="HYJ176" s="119"/>
      <c r="HYK176" s="119"/>
      <c r="HYL176" s="119"/>
      <c r="HYM176" s="119"/>
      <c r="HYN176" s="119"/>
      <c r="HYO176" s="119"/>
      <c r="HYP176" s="119"/>
      <c r="HYQ176" s="119"/>
      <c r="HYR176" s="119"/>
      <c r="HYS176" s="119"/>
      <c r="HYT176" s="119"/>
      <c r="HYU176" s="119"/>
      <c r="HYV176" s="119"/>
      <c r="HYW176" s="119"/>
      <c r="HYX176" s="119"/>
      <c r="HYY176" s="119"/>
      <c r="HYZ176" s="119"/>
      <c r="HZA176" s="119"/>
      <c r="HZB176" s="119"/>
      <c r="HZC176" s="119"/>
      <c r="HZD176" s="119"/>
      <c r="HZE176" s="119"/>
      <c r="HZF176" s="119"/>
      <c r="HZG176" s="119"/>
      <c r="HZH176" s="119"/>
      <c r="HZI176" s="119"/>
      <c r="HZJ176" s="119"/>
      <c r="HZK176" s="119"/>
      <c r="HZL176" s="119"/>
      <c r="HZM176" s="119"/>
      <c r="HZN176" s="119"/>
      <c r="HZO176" s="119"/>
      <c r="HZP176" s="119"/>
      <c r="HZQ176" s="119"/>
      <c r="HZR176" s="119"/>
      <c r="HZS176" s="119"/>
      <c r="HZT176" s="119"/>
      <c r="HZU176" s="119"/>
      <c r="HZV176" s="119"/>
      <c r="HZW176" s="119"/>
      <c r="HZX176" s="119"/>
      <c r="HZY176" s="119"/>
      <c r="HZZ176" s="119"/>
      <c r="IAA176" s="119"/>
      <c r="IAB176" s="119"/>
      <c r="IAC176" s="119"/>
      <c r="IAD176" s="119"/>
      <c r="IAE176" s="119"/>
      <c r="IAF176" s="119"/>
      <c r="IAG176" s="119"/>
      <c r="IAH176" s="119"/>
      <c r="IAI176" s="119"/>
      <c r="IAJ176" s="119"/>
      <c r="IAK176" s="119"/>
      <c r="IAL176" s="119"/>
      <c r="IAM176" s="119"/>
      <c r="IAN176" s="119"/>
      <c r="IAO176" s="119"/>
      <c r="IAP176" s="119"/>
      <c r="IAQ176" s="119"/>
      <c r="IAR176" s="119"/>
      <c r="IAS176" s="119"/>
      <c r="IAT176" s="119"/>
      <c r="IAU176" s="119"/>
      <c r="IAV176" s="119"/>
      <c r="IAW176" s="119"/>
      <c r="IAX176" s="119"/>
      <c r="IAY176" s="119"/>
      <c r="IAZ176" s="119"/>
      <c r="IBA176" s="119"/>
      <c r="IBB176" s="119"/>
      <c r="IBC176" s="119"/>
      <c r="IBD176" s="119"/>
      <c r="IBE176" s="119"/>
      <c r="IBF176" s="119"/>
      <c r="IBG176" s="119"/>
      <c r="IBH176" s="119"/>
      <c r="IBI176" s="119"/>
      <c r="IBJ176" s="119"/>
      <c r="IBK176" s="119"/>
      <c r="IBL176" s="119"/>
      <c r="IBM176" s="119"/>
      <c r="IBN176" s="119"/>
      <c r="IBO176" s="119"/>
      <c r="IBP176" s="119"/>
      <c r="IBQ176" s="119"/>
      <c r="IBR176" s="119"/>
      <c r="IBS176" s="119"/>
      <c r="IBT176" s="119"/>
      <c r="IBU176" s="119"/>
      <c r="IBV176" s="119"/>
      <c r="IBW176" s="119"/>
      <c r="IBX176" s="119"/>
      <c r="IBY176" s="119"/>
      <c r="IBZ176" s="119"/>
      <c r="ICA176" s="119"/>
      <c r="ICB176" s="119"/>
      <c r="ICC176" s="119"/>
      <c r="ICD176" s="119"/>
      <c r="ICE176" s="119"/>
      <c r="ICF176" s="119"/>
      <c r="ICG176" s="119"/>
      <c r="ICH176" s="119"/>
      <c r="ICI176" s="119"/>
      <c r="ICJ176" s="119"/>
      <c r="ICK176" s="119"/>
      <c r="ICL176" s="119"/>
      <c r="ICM176" s="119"/>
      <c r="ICN176" s="119"/>
      <c r="ICO176" s="119"/>
      <c r="ICP176" s="119"/>
      <c r="ICQ176" s="119"/>
      <c r="ICR176" s="119"/>
      <c r="ICS176" s="119"/>
      <c r="ICT176" s="119"/>
      <c r="ICU176" s="119"/>
      <c r="ICV176" s="119"/>
      <c r="ICW176" s="119"/>
      <c r="ICX176" s="119"/>
      <c r="ICY176" s="119"/>
      <c r="ICZ176" s="119"/>
      <c r="IDA176" s="119"/>
      <c r="IDB176" s="119"/>
      <c r="IDC176" s="119"/>
      <c r="IDD176" s="119"/>
      <c r="IDE176" s="119"/>
      <c r="IDF176" s="119"/>
      <c r="IDG176" s="119"/>
      <c r="IDH176" s="119"/>
      <c r="IDI176" s="119"/>
      <c r="IDJ176" s="119"/>
      <c r="IDK176" s="119"/>
      <c r="IDL176" s="119"/>
      <c r="IDM176" s="119"/>
      <c r="IDN176" s="119"/>
      <c r="IDO176" s="119"/>
      <c r="IDP176" s="119"/>
      <c r="IDQ176" s="119"/>
      <c r="IDR176" s="119"/>
      <c r="IDS176" s="119"/>
      <c r="IDT176" s="119"/>
      <c r="IDU176" s="119"/>
      <c r="IDV176" s="119"/>
      <c r="IDW176" s="119"/>
      <c r="IDX176" s="119"/>
      <c r="IDY176" s="119"/>
      <c r="IDZ176" s="119"/>
      <c r="IEA176" s="119"/>
      <c r="IEB176" s="119"/>
      <c r="IEC176" s="119"/>
      <c r="IED176" s="119"/>
      <c r="IEE176" s="119"/>
      <c r="IEF176" s="119"/>
      <c r="IEG176" s="119"/>
      <c r="IEH176" s="119"/>
      <c r="IEI176" s="119"/>
      <c r="IEJ176" s="119"/>
      <c r="IEK176" s="119"/>
      <c r="IEL176" s="119"/>
      <c r="IEM176" s="119"/>
      <c r="IEN176" s="119"/>
      <c r="IEO176" s="119"/>
      <c r="IEP176" s="119"/>
      <c r="IEQ176" s="119"/>
      <c r="IER176" s="119"/>
      <c r="IES176" s="119"/>
      <c r="IET176" s="119"/>
      <c r="IEU176" s="119"/>
      <c r="IEV176" s="119"/>
      <c r="IEW176" s="119"/>
      <c r="IEX176" s="119"/>
      <c r="IEY176" s="119"/>
      <c r="IEZ176" s="119"/>
      <c r="IFA176" s="119"/>
      <c r="IFB176" s="119"/>
      <c r="IFC176" s="119"/>
      <c r="IFD176" s="119"/>
      <c r="IFE176" s="119"/>
      <c r="IFF176" s="119"/>
      <c r="IFG176" s="119"/>
      <c r="IFH176" s="119"/>
      <c r="IFI176" s="119"/>
      <c r="IFJ176" s="119"/>
      <c r="IFK176" s="119"/>
      <c r="IFL176" s="119"/>
      <c r="IFM176" s="119"/>
      <c r="IFN176" s="119"/>
      <c r="IFO176" s="119"/>
      <c r="IFP176" s="119"/>
      <c r="IFQ176" s="119"/>
      <c r="IFR176" s="119"/>
      <c r="IFS176" s="119"/>
      <c r="IFT176" s="119"/>
      <c r="IFU176" s="119"/>
      <c r="IFV176" s="119"/>
      <c r="IFW176" s="119"/>
      <c r="IFX176" s="119"/>
      <c r="IFY176" s="119"/>
      <c r="IFZ176" s="119"/>
      <c r="IGA176" s="119"/>
      <c r="IGB176" s="119"/>
      <c r="IGC176" s="119"/>
      <c r="IGD176" s="119"/>
      <c r="IGE176" s="119"/>
      <c r="IGF176" s="119"/>
      <c r="IGG176" s="119"/>
      <c r="IGH176" s="119"/>
      <c r="IGI176" s="119"/>
      <c r="IGJ176" s="119"/>
      <c r="IGK176" s="119"/>
      <c r="IGL176" s="119"/>
      <c r="IGM176" s="119"/>
      <c r="IGN176" s="119"/>
      <c r="IGO176" s="119"/>
      <c r="IGP176" s="119"/>
      <c r="IGQ176" s="119"/>
      <c r="IGR176" s="119"/>
      <c r="IGS176" s="119"/>
      <c r="IGT176" s="119"/>
      <c r="IGU176" s="119"/>
      <c r="IGV176" s="119"/>
      <c r="IGW176" s="119"/>
      <c r="IGX176" s="119"/>
      <c r="IGY176" s="119"/>
      <c r="IGZ176" s="119"/>
      <c r="IHA176" s="119"/>
      <c r="IHB176" s="119"/>
      <c r="IHC176" s="119"/>
      <c r="IHD176" s="119"/>
      <c r="IHE176" s="119"/>
      <c r="IHF176" s="119"/>
      <c r="IHG176" s="119"/>
      <c r="IHH176" s="119"/>
      <c r="IHI176" s="119"/>
      <c r="IHJ176" s="119"/>
      <c r="IHK176" s="119"/>
      <c r="IHL176" s="119"/>
      <c r="IHM176" s="119"/>
      <c r="IHN176" s="119"/>
      <c r="IHO176" s="119"/>
      <c r="IHP176" s="119"/>
      <c r="IHQ176" s="119"/>
      <c r="IHR176" s="119"/>
      <c r="IHS176" s="119"/>
      <c r="IHT176" s="119"/>
      <c r="IHU176" s="119"/>
      <c r="IHV176" s="119"/>
      <c r="IHW176" s="119"/>
      <c r="IHX176" s="119"/>
      <c r="IHY176" s="119"/>
      <c r="IHZ176" s="119"/>
      <c r="IIA176" s="119"/>
      <c r="IIB176" s="119"/>
      <c r="IIC176" s="119"/>
      <c r="IID176" s="119"/>
      <c r="IIE176" s="119"/>
      <c r="IIF176" s="119"/>
      <c r="IIG176" s="119"/>
      <c r="IIH176" s="119"/>
      <c r="III176" s="119"/>
      <c r="IIJ176" s="119"/>
      <c r="IIK176" s="119"/>
      <c r="IIL176" s="119"/>
      <c r="IIM176" s="119"/>
      <c r="IIN176" s="119"/>
      <c r="IIO176" s="119"/>
      <c r="IIP176" s="119"/>
      <c r="IIQ176" s="119"/>
      <c r="IIR176" s="119"/>
      <c r="IIS176" s="119"/>
      <c r="IIT176" s="119"/>
      <c r="IIU176" s="119"/>
      <c r="IIV176" s="119"/>
      <c r="IIW176" s="119"/>
      <c r="IIX176" s="119"/>
      <c r="IIY176" s="119"/>
      <c r="IIZ176" s="119"/>
      <c r="IJA176" s="119"/>
      <c r="IJB176" s="119"/>
      <c r="IJC176" s="119"/>
      <c r="IJD176" s="119"/>
      <c r="IJE176" s="119"/>
      <c r="IJF176" s="119"/>
      <c r="IJG176" s="119"/>
      <c r="IJH176" s="119"/>
      <c r="IJI176" s="119"/>
      <c r="IJJ176" s="119"/>
      <c r="IJK176" s="119"/>
      <c r="IJL176" s="119"/>
      <c r="IJM176" s="119"/>
      <c r="IJN176" s="119"/>
      <c r="IJO176" s="119"/>
      <c r="IJP176" s="119"/>
      <c r="IJQ176" s="119"/>
      <c r="IJR176" s="119"/>
      <c r="IJS176" s="119"/>
      <c r="IJT176" s="119"/>
      <c r="IJU176" s="119"/>
      <c r="IJV176" s="119"/>
      <c r="IJW176" s="119"/>
      <c r="IJX176" s="119"/>
      <c r="IJY176" s="119"/>
      <c r="IJZ176" s="119"/>
      <c r="IKA176" s="119"/>
      <c r="IKB176" s="119"/>
      <c r="IKC176" s="119"/>
      <c r="IKD176" s="119"/>
      <c r="IKE176" s="119"/>
      <c r="IKF176" s="119"/>
      <c r="IKG176" s="119"/>
      <c r="IKH176" s="119"/>
      <c r="IKI176" s="119"/>
      <c r="IKJ176" s="119"/>
      <c r="IKK176" s="119"/>
      <c r="IKL176" s="119"/>
      <c r="IKM176" s="119"/>
      <c r="IKN176" s="119"/>
      <c r="IKO176" s="119"/>
      <c r="IKP176" s="119"/>
      <c r="IKQ176" s="119"/>
      <c r="IKR176" s="119"/>
      <c r="IKS176" s="119"/>
      <c r="IKT176" s="119"/>
      <c r="IKU176" s="119"/>
      <c r="IKV176" s="119"/>
      <c r="IKW176" s="119"/>
      <c r="IKX176" s="119"/>
      <c r="IKY176" s="119"/>
      <c r="IKZ176" s="119"/>
      <c r="ILA176" s="119"/>
      <c r="ILB176" s="119"/>
      <c r="ILC176" s="119"/>
      <c r="ILD176" s="119"/>
      <c r="ILE176" s="119"/>
      <c r="ILF176" s="119"/>
      <c r="ILG176" s="119"/>
      <c r="ILH176" s="119"/>
      <c r="ILI176" s="119"/>
      <c r="ILJ176" s="119"/>
      <c r="ILK176" s="119"/>
      <c r="ILL176" s="119"/>
      <c r="ILM176" s="119"/>
      <c r="ILN176" s="119"/>
      <c r="ILO176" s="119"/>
      <c r="ILP176" s="119"/>
      <c r="ILQ176" s="119"/>
      <c r="ILR176" s="119"/>
      <c r="ILS176" s="119"/>
      <c r="ILT176" s="119"/>
      <c r="ILU176" s="119"/>
      <c r="ILV176" s="119"/>
      <c r="ILW176" s="119"/>
      <c r="ILX176" s="119"/>
      <c r="ILY176" s="119"/>
      <c r="ILZ176" s="119"/>
      <c r="IMA176" s="119"/>
      <c r="IMB176" s="119"/>
      <c r="IMC176" s="119"/>
      <c r="IMD176" s="119"/>
      <c r="IME176" s="119"/>
      <c r="IMF176" s="119"/>
      <c r="IMG176" s="119"/>
      <c r="IMH176" s="119"/>
      <c r="IMI176" s="119"/>
      <c r="IMJ176" s="119"/>
      <c r="IMK176" s="119"/>
      <c r="IML176" s="119"/>
      <c r="IMM176" s="119"/>
      <c r="IMN176" s="119"/>
      <c r="IMO176" s="119"/>
      <c r="IMP176" s="119"/>
      <c r="IMQ176" s="119"/>
      <c r="IMR176" s="119"/>
      <c r="IMS176" s="119"/>
      <c r="IMT176" s="119"/>
      <c r="IMU176" s="119"/>
      <c r="IMV176" s="119"/>
      <c r="IMW176" s="119"/>
      <c r="IMX176" s="119"/>
      <c r="IMY176" s="119"/>
      <c r="IMZ176" s="119"/>
      <c r="INA176" s="119"/>
      <c r="INB176" s="119"/>
      <c r="INC176" s="119"/>
      <c r="IND176" s="119"/>
      <c r="INE176" s="119"/>
      <c r="INF176" s="119"/>
      <c r="ING176" s="119"/>
      <c r="INH176" s="119"/>
      <c r="INI176" s="119"/>
      <c r="INJ176" s="119"/>
      <c r="INK176" s="119"/>
      <c r="INL176" s="119"/>
      <c r="INM176" s="119"/>
      <c r="INN176" s="119"/>
      <c r="INO176" s="119"/>
      <c r="INP176" s="119"/>
      <c r="INQ176" s="119"/>
      <c r="INR176" s="119"/>
      <c r="INS176" s="119"/>
      <c r="INT176" s="119"/>
      <c r="INU176" s="119"/>
      <c r="INV176" s="119"/>
      <c r="INW176" s="119"/>
      <c r="INX176" s="119"/>
      <c r="INY176" s="119"/>
      <c r="INZ176" s="119"/>
      <c r="IOA176" s="119"/>
      <c r="IOB176" s="119"/>
      <c r="IOC176" s="119"/>
      <c r="IOD176" s="119"/>
      <c r="IOE176" s="119"/>
      <c r="IOF176" s="119"/>
      <c r="IOG176" s="119"/>
      <c r="IOH176" s="119"/>
      <c r="IOI176" s="119"/>
      <c r="IOJ176" s="119"/>
      <c r="IOK176" s="119"/>
      <c r="IOL176" s="119"/>
      <c r="IOM176" s="119"/>
      <c r="ION176" s="119"/>
      <c r="IOO176" s="119"/>
      <c r="IOP176" s="119"/>
      <c r="IOQ176" s="119"/>
      <c r="IOR176" s="119"/>
      <c r="IOS176" s="119"/>
      <c r="IOT176" s="119"/>
      <c r="IOU176" s="119"/>
      <c r="IOV176" s="119"/>
      <c r="IOW176" s="119"/>
      <c r="IOX176" s="119"/>
      <c r="IOY176" s="119"/>
      <c r="IOZ176" s="119"/>
      <c r="IPA176" s="119"/>
      <c r="IPB176" s="119"/>
      <c r="IPC176" s="119"/>
      <c r="IPD176" s="119"/>
      <c r="IPE176" s="119"/>
      <c r="IPF176" s="119"/>
      <c r="IPG176" s="119"/>
      <c r="IPH176" s="119"/>
      <c r="IPI176" s="119"/>
      <c r="IPJ176" s="119"/>
      <c r="IPK176" s="119"/>
      <c r="IPL176" s="119"/>
      <c r="IPM176" s="119"/>
      <c r="IPN176" s="119"/>
      <c r="IPO176" s="119"/>
      <c r="IPP176" s="119"/>
      <c r="IPQ176" s="119"/>
      <c r="IPR176" s="119"/>
      <c r="IPS176" s="119"/>
      <c r="IPT176" s="119"/>
      <c r="IPU176" s="119"/>
      <c r="IPV176" s="119"/>
      <c r="IPW176" s="119"/>
      <c r="IPX176" s="119"/>
      <c r="IPY176" s="119"/>
      <c r="IPZ176" s="119"/>
      <c r="IQA176" s="119"/>
      <c r="IQB176" s="119"/>
      <c r="IQC176" s="119"/>
      <c r="IQD176" s="119"/>
      <c r="IQE176" s="119"/>
      <c r="IQF176" s="119"/>
      <c r="IQG176" s="119"/>
      <c r="IQH176" s="119"/>
      <c r="IQI176" s="119"/>
      <c r="IQJ176" s="119"/>
      <c r="IQK176" s="119"/>
      <c r="IQL176" s="119"/>
      <c r="IQM176" s="119"/>
      <c r="IQN176" s="119"/>
      <c r="IQO176" s="119"/>
      <c r="IQP176" s="119"/>
      <c r="IQQ176" s="119"/>
      <c r="IQR176" s="119"/>
      <c r="IQS176" s="119"/>
      <c r="IQT176" s="119"/>
      <c r="IQU176" s="119"/>
      <c r="IQV176" s="119"/>
      <c r="IQW176" s="119"/>
      <c r="IQX176" s="119"/>
      <c r="IQY176" s="119"/>
      <c r="IQZ176" s="119"/>
      <c r="IRA176" s="119"/>
      <c r="IRB176" s="119"/>
      <c r="IRC176" s="119"/>
      <c r="IRD176" s="119"/>
      <c r="IRE176" s="119"/>
      <c r="IRF176" s="119"/>
      <c r="IRG176" s="119"/>
      <c r="IRH176" s="119"/>
      <c r="IRI176" s="119"/>
      <c r="IRJ176" s="119"/>
      <c r="IRK176" s="119"/>
      <c r="IRL176" s="119"/>
      <c r="IRM176" s="119"/>
      <c r="IRN176" s="119"/>
      <c r="IRO176" s="119"/>
      <c r="IRP176" s="119"/>
      <c r="IRQ176" s="119"/>
      <c r="IRR176" s="119"/>
      <c r="IRS176" s="119"/>
      <c r="IRT176" s="119"/>
      <c r="IRU176" s="119"/>
      <c r="IRV176" s="119"/>
      <c r="IRW176" s="119"/>
      <c r="IRX176" s="119"/>
      <c r="IRY176" s="119"/>
      <c r="IRZ176" s="119"/>
      <c r="ISA176" s="119"/>
      <c r="ISB176" s="119"/>
      <c r="ISC176" s="119"/>
      <c r="ISD176" s="119"/>
      <c r="ISE176" s="119"/>
      <c r="ISF176" s="119"/>
      <c r="ISG176" s="119"/>
      <c r="ISH176" s="119"/>
      <c r="ISI176" s="119"/>
      <c r="ISJ176" s="119"/>
      <c r="ISK176" s="119"/>
      <c r="ISL176" s="119"/>
      <c r="ISM176" s="119"/>
      <c r="ISN176" s="119"/>
      <c r="ISO176" s="119"/>
      <c r="ISP176" s="119"/>
      <c r="ISQ176" s="119"/>
      <c r="ISR176" s="119"/>
      <c r="ISS176" s="119"/>
      <c r="IST176" s="119"/>
      <c r="ISU176" s="119"/>
      <c r="ISV176" s="119"/>
      <c r="ISW176" s="119"/>
      <c r="ISX176" s="119"/>
      <c r="ISY176" s="119"/>
      <c r="ISZ176" s="119"/>
      <c r="ITA176" s="119"/>
      <c r="ITB176" s="119"/>
      <c r="ITC176" s="119"/>
      <c r="ITD176" s="119"/>
      <c r="ITE176" s="119"/>
      <c r="ITF176" s="119"/>
      <c r="ITG176" s="119"/>
      <c r="ITH176" s="119"/>
      <c r="ITI176" s="119"/>
      <c r="ITJ176" s="119"/>
      <c r="ITK176" s="119"/>
      <c r="ITL176" s="119"/>
      <c r="ITM176" s="119"/>
      <c r="ITN176" s="119"/>
      <c r="ITO176" s="119"/>
      <c r="ITP176" s="119"/>
      <c r="ITQ176" s="119"/>
      <c r="ITR176" s="119"/>
      <c r="ITS176" s="119"/>
      <c r="ITT176" s="119"/>
      <c r="ITU176" s="119"/>
      <c r="ITV176" s="119"/>
      <c r="ITW176" s="119"/>
      <c r="ITX176" s="119"/>
      <c r="ITY176" s="119"/>
      <c r="ITZ176" s="119"/>
      <c r="IUA176" s="119"/>
      <c r="IUB176" s="119"/>
      <c r="IUC176" s="119"/>
      <c r="IUD176" s="119"/>
      <c r="IUE176" s="119"/>
      <c r="IUF176" s="119"/>
      <c r="IUG176" s="119"/>
      <c r="IUH176" s="119"/>
      <c r="IUI176" s="119"/>
      <c r="IUJ176" s="119"/>
      <c r="IUK176" s="119"/>
      <c r="IUL176" s="119"/>
      <c r="IUM176" s="119"/>
      <c r="IUN176" s="119"/>
      <c r="IUO176" s="119"/>
      <c r="IUP176" s="119"/>
      <c r="IUQ176" s="119"/>
      <c r="IUR176" s="119"/>
      <c r="IUS176" s="119"/>
      <c r="IUT176" s="119"/>
      <c r="IUU176" s="119"/>
      <c r="IUV176" s="119"/>
      <c r="IUW176" s="119"/>
      <c r="IUX176" s="119"/>
      <c r="IUY176" s="119"/>
      <c r="IUZ176" s="119"/>
      <c r="IVA176" s="119"/>
      <c r="IVB176" s="119"/>
      <c r="IVC176" s="119"/>
      <c r="IVD176" s="119"/>
      <c r="IVE176" s="119"/>
      <c r="IVF176" s="119"/>
      <c r="IVG176" s="119"/>
      <c r="IVH176" s="119"/>
      <c r="IVI176" s="119"/>
      <c r="IVJ176" s="119"/>
      <c r="IVK176" s="119"/>
      <c r="IVL176" s="119"/>
      <c r="IVM176" s="119"/>
      <c r="IVN176" s="119"/>
      <c r="IVO176" s="119"/>
      <c r="IVP176" s="119"/>
      <c r="IVQ176" s="119"/>
      <c r="IVR176" s="119"/>
      <c r="IVS176" s="119"/>
      <c r="IVT176" s="119"/>
      <c r="IVU176" s="119"/>
      <c r="IVV176" s="119"/>
      <c r="IVW176" s="119"/>
      <c r="IVX176" s="119"/>
      <c r="IVY176" s="119"/>
      <c r="IVZ176" s="119"/>
      <c r="IWA176" s="119"/>
      <c r="IWB176" s="119"/>
      <c r="IWC176" s="119"/>
      <c r="IWD176" s="119"/>
      <c r="IWE176" s="119"/>
      <c r="IWF176" s="119"/>
      <c r="IWG176" s="119"/>
      <c r="IWH176" s="119"/>
      <c r="IWI176" s="119"/>
      <c r="IWJ176" s="119"/>
      <c r="IWK176" s="119"/>
      <c r="IWL176" s="119"/>
      <c r="IWM176" s="119"/>
      <c r="IWN176" s="119"/>
      <c r="IWO176" s="119"/>
      <c r="IWP176" s="119"/>
      <c r="IWQ176" s="119"/>
      <c r="IWR176" s="119"/>
      <c r="IWS176" s="119"/>
      <c r="IWT176" s="119"/>
      <c r="IWU176" s="119"/>
      <c r="IWV176" s="119"/>
      <c r="IWW176" s="119"/>
      <c r="IWX176" s="119"/>
      <c r="IWY176" s="119"/>
      <c r="IWZ176" s="119"/>
      <c r="IXA176" s="119"/>
      <c r="IXB176" s="119"/>
      <c r="IXC176" s="119"/>
      <c r="IXD176" s="119"/>
      <c r="IXE176" s="119"/>
      <c r="IXF176" s="119"/>
      <c r="IXG176" s="119"/>
      <c r="IXH176" s="119"/>
      <c r="IXI176" s="119"/>
      <c r="IXJ176" s="119"/>
      <c r="IXK176" s="119"/>
      <c r="IXL176" s="119"/>
      <c r="IXM176" s="119"/>
      <c r="IXN176" s="119"/>
      <c r="IXO176" s="119"/>
      <c r="IXP176" s="119"/>
      <c r="IXQ176" s="119"/>
      <c r="IXR176" s="119"/>
      <c r="IXS176" s="119"/>
      <c r="IXT176" s="119"/>
      <c r="IXU176" s="119"/>
      <c r="IXV176" s="119"/>
      <c r="IXW176" s="119"/>
      <c r="IXX176" s="119"/>
      <c r="IXY176" s="119"/>
      <c r="IXZ176" s="119"/>
      <c r="IYA176" s="119"/>
      <c r="IYB176" s="119"/>
      <c r="IYC176" s="119"/>
      <c r="IYD176" s="119"/>
      <c r="IYE176" s="119"/>
      <c r="IYF176" s="119"/>
      <c r="IYG176" s="119"/>
      <c r="IYH176" s="119"/>
      <c r="IYI176" s="119"/>
      <c r="IYJ176" s="119"/>
      <c r="IYK176" s="119"/>
      <c r="IYL176" s="119"/>
      <c r="IYM176" s="119"/>
      <c r="IYN176" s="119"/>
      <c r="IYO176" s="119"/>
      <c r="IYP176" s="119"/>
      <c r="IYQ176" s="119"/>
      <c r="IYR176" s="119"/>
      <c r="IYS176" s="119"/>
      <c r="IYT176" s="119"/>
      <c r="IYU176" s="119"/>
      <c r="IYV176" s="119"/>
      <c r="IYW176" s="119"/>
      <c r="IYX176" s="119"/>
      <c r="IYY176" s="119"/>
      <c r="IYZ176" s="119"/>
      <c r="IZA176" s="119"/>
      <c r="IZB176" s="119"/>
      <c r="IZC176" s="119"/>
      <c r="IZD176" s="119"/>
      <c r="IZE176" s="119"/>
      <c r="IZF176" s="119"/>
      <c r="IZG176" s="119"/>
      <c r="IZH176" s="119"/>
      <c r="IZI176" s="119"/>
      <c r="IZJ176" s="119"/>
      <c r="IZK176" s="119"/>
      <c r="IZL176" s="119"/>
      <c r="IZM176" s="119"/>
      <c r="IZN176" s="119"/>
      <c r="IZO176" s="119"/>
      <c r="IZP176" s="119"/>
      <c r="IZQ176" s="119"/>
      <c r="IZR176" s="119"/>
      <c r="IZS176" s="119"/>
      <c r="IZT176" s="119"/>
      <c r="IZU176" s="119"/>
      <c r="IZV176" s="119"/>
      <c r="IZW176" s="119"/>
      <c r="IZX176" s="119"/>
      <c r="IZY176" s="119"/>
      <c r="IZZ176" s="119"/>
      <c r="JAA176" s="119"/>
      <c r="JAB176" s="119"/>
      <c r="JAC176" s="119"/>
      <c r="JAD176" s="119"/>
      <c r="JAE176" s="119"/>
      <c r="JAF176" s="119"/>
      <c r="JAG176" s="119"/>
      <c r="JAH176" s="119"/>
      <c r="JAI176" s="119"/>
      <c r="JAJ176" s="119"/>
      <c r="JAK176" s="119"/>
      <c r="JAL176" s="119"/>
      <c r="JAM176" s="119"/>
      <c r="JAN176" s="119"/>
      <c r="JAO176" s="119"/>
      <c r="JAP176" s="119"/>
      <c r="JAQ176" s="119"/>
      <c r="JAR176" s="119"/>
      <c r="JAS176" s="119"/>
      <c r="JAT176" s="119"/>
      <c r="JAU176" s="119"/>
      <c r="JAV176" s="119"/>
      <c r="JAW176" s="119"/>
      <c r="JAX176" s="119"/>
      <c r="JAY176" s="119"/>
      <c r="JAZ176" s="119"/>
      <c r="JBA176" s="119"/>
      <c r="JBB176" s="119"/>
      <c r="JBC176" s="119"/>
      <c r="JBD176" s="119"/>
      <c r="JBE176" s="119"/>
      <c r="JBF176" s="119"/>
      <c r="JBG176" s="119"/>
      <c r="JBH176" s="119"/>
      <c r="JBI176" s="119"/>
      <c r="JBJ176" s="119"/>
      <c r="JBK176" s="119"/>
      <c r="JBL176" s="119"/>
      <c r="JBM176" s="119"/>
      <c r="JBN176" s="119"/>
      <c r="JBO176" s="119"/>
      <c r="JBP176" s="119"/>
      <c r="JBQ176" s="119"/>
      <c r="JBR176" s="119"/>
      <c r="JBS176" s="119"/>
      <c r="JBT176" s="119"/>
      <c r="JBU176" s="119"/>
      <c r="JBV176" s="119"/>
      <c r="JBW176" s="119"/>
      <c r="JBX176" s="119"/>
      <c r="JBY176" s="119"/>
      <c r="JBZ176" s="119"/>
      <c r="JCA176" s="119"/>
      <c r="JCB176" s="119"/>
      <c r="JCC176" s="119"/>
      <c r="JCD176" s="119"/>
      <c r="JCE176" s="119"/>
      <c r="JCF176" s="119"/>
      <c r="JCG176" s="119"/>
      <c r="JCH176" s="119"/>
      <c r="JCI176" s="119"/>
      <c r="JCJ176" s="119"/>
      <c r="JCK176" s="119"/>
      <c r="JCL176" s="119"/>
      <c r="JCM176" s="119"/>
      <c r="JCN176" s="119"/>
      <c r="JCO176" s="119"/>
      <c r="JCP176" s="119"/>
      <c r="JCQ176" s="119"/>
      <c r="JCR176" s="119"/>
      <c r="JCS176" s="119"/>
      <c r="JCT176" s="119"/>
      <c r="JCU176" s="119"/>
      <c r="JCV176" s="119"/>
      <c r="JCW176" s="119"/>
      <c r="JCX176" s="119"/>
      <c r="JCY176" s="119"/>
      <c r="JCZ176" s="119"/>
      <c r="JDA176" s="119"/>
      <c r="JDB176" s="119"/>
      <c r="JDC176" s="119"/>
      <c r="JDD176" s="119"/>
      <c r="JDE176" s="119"/>
      <c r="JDF176" s="119"/>
      <c r="JDG176" s="119"/>
      <c r="JDH176" s="119"/>
      <c r="JDI176" s="119"/>
      <c r="JDJ176" s="119"/>
      <c r="JDK176" s="119"/>
      <c r="JDL176" s="119"/>
      <c r="JDM176" s="119"/>
      <c r="JDN176" s="119"/>
      <c r="JDO176" s="119"/>
      <c r="JDP176" s="119"/>
      <c r="JDQ176" s="119"/>
      <c r="JDR176" s="119"/>
      <c r="JDS176" s="119"/>
      <c r="JDT176" s="119"/>
      <c r="JDU176" s="119"/>
      <c r="JDV176" s="119"/>
      <c r="JDW176" s="119"/>
      <c r="JDX176" s="119"/>
      <c r="JDY176" s="119"/>
      <c r="JDZ176" s="119"/>
      <c r="JEA176" s="119"/>
      <c r="JEB176" s="119"/>
      <c r="JEC176" s="119"/>
      <c r="JED176" s="119"/>
      <c r="JEE176" s="119"/>
      <c r="JEF176" s="119"/>
      <c r="JEG176" s="119"/>
      <c r="JEH176" s="119"/>
      <c r="JEI176" s="119"/>
      <c r="JEJ176" s="119"/>
      <c r="JEK176" s="119"/>
      <c r="JEL176" s="119"/>
      <c r="JEM176" s="119"/>
      <c r="JEN176" s="119"/>
      <c r="JEO176" s="119"/>
      <c r="JEP176" s="119"/>
      <c r="JEQ176" s="119"/>
      <c r="JER176" s="119"/>
      <c r="JES176" s="119"/>
      <c r="JET176" s="119"/>
      <c r="JEU176" s="119"/>
      <c r="JEV176" s="119"/>
      <c r="JEW176" s="119"/>
      <c r="JEX176" s="119"/>
      <c r="JEY176" s="119"/>
      <c r="JEZ176" s="119"/>
      <c r="JFA176" s="119"/>
      <c r="JFB176" s="119"/>
      <c r="JFC176" s="119"/>
      <c r="JFD176" s="119"/>
      <c r="JFE176" s="119"/>
      <c r="JFF176" s="119"/>
      <c r="JFG176" s="119"/>
      <c r="JFH176" s="119"/>
      <c r="JFI176" s="119"/>
      <c r="JFJ176" s="119"/>
      <c r="JFK176" s="119"/>
      <c r="JFL176" s="119"/>
      <c r="JFM176" s="119"/>
      <c r="JFN176" s="119"/>
      <c r="JFO176" s="119"/>
      <c r="JFP176" s="119"/>
      <c r="JFQ176" s="119"/>
      <c r="JFR176" s="119"/>
      <c r="JFS176" s="119"/>
      <c r="JFT176" s="119"/>
      <c r="JFU176" s="119"/>
      <c r="JFV176" s="119"/>
      <c r="JFW176" s="119"/>
      <c r="JFX176" s="119"/>
      <c r="JFY176" s="119"/>
      <c r="JFZ176" s="119"/>
      <c r="JGA176" s="119"/>
      <c r="JGB176" s="119"/>
      <c r="JGC176" s="119"/>
      <c r="JGD176" s="119"/>
      <c r="JGE176" s="119"/>
      <c r="JGF176" s="119"/>
      <c r="JGG176" s="119"/>
      <c r="JGH176" s="119"/>
      <c r="JGI176" s="119"/>
      <c r="JGJ176" s="119"/>
      <c r="JGK176" s="119"/>
      <c r="JGL176" s="119"/>
      <c r="JGM176" s="119"/>
      <c r="JGN176" s="119"/>
      <c r="JGO176" s="119"/>
      <c r="JGP176" s="119"/>
      <c r="JGQ176" s="119"/>
      <c r="JGR176" s="119"/>
      <c r="JGS176" s="119"/>
      <c r="JGT176" s="119"/>
      <c r="JGU176" s="119"/>
      <c r="JGV176" s="119"/>
      <c r="JGW176" s="119"/>
      <c r="JGX176" s="119"/>
      <c r="JGY176" s="119"/>
      <c r="JGZ176" s="119"/>
      <c r="JHA176" s="119"/>
      <c r="JHB176" s="119"/>
      <c r="JHC176" s="119"/>
      <c r="JHD176" s="119"/>
      <c r="JHE176" s="119"/>
      <c r="JHF176" s="119"/>
      <c r="JHG176" s="119"/>
      <c r="JHH176" s="119"/>
      <c r="JHI176" s="119"/>
      <c r="JHJ176" s="119"/>
      <c r="JHK176" s="119"/>
      <c r="JHL176" s="119"/>
      <c r="JHM176" s="119"/>
      <c r="JHN176" s="119"/>
      <c r="JHO176" s="119"/>
      <c r="JHP176" s="119"/>
      <c r="JHQ176" s="119"/>
      <c r="JHR176" s="119"/>
      <c r="JHS176" s="119"/>
      <c r="JHT176" s="119"/>
      <c r="JHU176" s="119"/>
      <c r="JHV176" s="119"/>
      <c r="JHW176" s="119"/>
      <c r="JHX176" s="119"/>
      <c r="JHY176" s="119"/>
      <c r="JHZ176" s="119"/>
      <c r="JIA176" s="119"/>
      <c r="JIB176" s="119"/>
      <c r="JIC176" s="119"/>
      <c r="JID176" s="119"/>
      <c r="JIE176" s="119"/>
      <c r="JIF176" s="119"/>
      <c r="JIG176" s="119"/>
      <c r="JIH176" s="119"/>
      <c r="JII176" s="119"/>
      <c r="JIJ176" s="119"/>
      <c r="JIK176" s="119"/>
      <c r="JIL176" s="119"/>
      <c r="JIM176" s="119"/>
      <c r="JIN176" s="119"/>
      <c r="JIO176" s="119"/>
      <c r="JIP176" s="119"/>
      <c r="JIQ176" s="119"/>
      <c r="JIR176" s="119"/>
      <c r="JIS176" s="119"/>
      <c r="JIT176" s="119"/>
      <c r="JIU176" s="119"/>
      <c r="JIV176" s="119"/>
      <c r="JIW176" s="119"/>
      <c r="JIX176" s="119"/>
      <c r="JIY176" s="119"/>
      <c r="JIZ176" s="119"/>
      <c r="JJA176" s="119"/>
      <c r="JJB176" s="119"/>
      <c r="JJC176" s="119"/>
      <c r="JJD176" s="119"/>
      <c r="JJE176" s="119"/>
      <c r="JJF176" s="119"/>
      <c r="JJG176" s="119"/>
      <c r="JJH176" s="119"/>
      <c r="JJI176" s="119"/>
      <c r="JJJ176" s="119"/>
      <c r="JJK176" s="119"/>
      <c r="JJL176" s="119"/>
      <c r="JJM176" s="119"/>
      <c r="JJN176" s="119"/>
      <c r="JJO176" s="119"/>
      <c r="JJP176" s="119"/>
      <c r="JJQ176" s="119"/>
      <c r="JJR176" s="119"/>
      <c r="JJS176" s="119"/>
      <c r="JJT176" s="119"/>
      <c r="JJU176" s="119"/>
      <c r="JJV176" s="119"/>
      <c r="JJW176" s="119"/>
      <c r="JJX176" s="119"/>
      <c r="JJY176" s="119"/>
      <c r="JJZ176" s="119"/>
      <c r="JKA176" s="119"/>
      <c r="JKB176" s="119"/>
      <c r="JKC176" s="119"/>
      <c r="JKD176" s="119"/>
      <c r="JKE176" s="119"/>
      <c r="JKF176" s="119"/>
      <c r="JKG176" s="119"/>
      <c r="JKH176" s="119"/>
      <c r="JKI176" s="119"/>
      <c r="JKJ176" s="119"/>
      <c r="JKK176" s="119"/>
      <c r="JKL176" s="119"/>
      <c r="JKM176" s="119"/>
      <c r="JKN176" s="119"/>
      <c r="JKO176" s="119"/>
      <c r="JKP176" s="119"/>
      <c r="JKQ176" s="119"/>
      <c r="JKR176" s="119"/>
      <c r="JKS176" s="119"/>
      <c r="JKT176" s="119"/>
      <c r="JKU176" s="119"/>
      <c r="JKV176" s="119"/>
      <c r="JKW176" s="119"/>
      <c r="JKX176" s="119"/>
      <c r="JKY176" s="119"/>
      <c r="JKZ176" s="119"/>
      <c r="JLA176" s="119"/>
      <c r="JLB176" s="119"/>
      <c r="JLC176" s="119"/>
      <c r="JLD176" s="119"/>
      <c r="JLE176" s="119"/>
      <c r="JLF176" s="119"/>
      <c r="JLG176" s="119"/>
      <c r="JLH176" s="119"/>
      <c r="JLI176" s="119"/>
      <c r="JLJ176" s="119"/>
      <c r="JLK176" s="119"/>
      <c r="JLL176" s="119"/>
      <c r="JLM176" s="119"/>
      <c r="JLN176" s="119"/>
      <c r="JLO176" s="119"/>
      <c r="JLP176" s="119"/>
      <c r="JLQ176" s="119"/>
      <c r="JLR176" s="119"/>
      <c r="JLS176" s="119"/>
      <c r="JLT176" s="119"/>
      <c r="JLU176" s="119"/>
      <c r="JLV176" s="119"/>
      <c r="JLW176" s="119"/>
      <c r="JLX176" s="119"/>
      <c r="JLY176" s="119"/>
      <c r="JLZ176" s="119"/>
      <c r="JMA176" s="119"/>
      <c r="JMB176" s="119"/>
      <c r="JMC176" s="119"/>
      <c r="JMD176" s="119"/>
      <c r="JME176" s="119"/>
      <c r="JMF176" s="119"/>
      <c r="JMG176" s="119"/>
      <c r="JMH176" s="119"/>
      <c r="JMI176" s="119"/>
      <c r="JMJ176" s="119"/>
      <c r="JMK176" s="119"/>
      <c r="JML176" s="119"/>
      <c r="JMM176" s="119"/>
      <c r="JMN176" s="119"/>
      <c r="JMO176" s="119"/>
      <c r="JMP176" s="119"/>
      <c r="JMQ176" s="119"/>
      <c r="JMR176" s="119"/>
      <c r="JMS176" s="119"/>
      <c r="JMT176" s="119"/>
      <c r="JMU176" s="119"/>
      <c r="JMV176" s="119"/>
      <c r="JMW176" s="119"/>
      <c r="JMX176" s="119"/>
      <c r="JMY176" s="119"/>
      <c r="JMZ176" s="119"/>
      <c r="JNA176" s="119"/>
      <c r="JNB176" s="119"/>
      <c r="JNC176" s="119"/>
      <c r="JND176" s="119"/>
      <c r="JNE176" s="119"/>
      <c r="JNF176" s="119"/>
      <c r="JNG176" s="119"/>
      <c r="JNH176" s="119"/>
      <c r="JNI176" s="119"/>
      <c r="JNJ176" s="119"/>
      <c r="JNK176" s="119"/>
      <c r="JNL176" s="119"/>
      <c r="JNM176" s="119"/>
      <c r="JNN176" s="119"/>
      <c r="JNO176" s="119"/>
      <c r="JNP176" s="119"/>
      <c r="JNQ176" s="119"/>
      <c r="JNR176" s="119"/>
      <c r="JNS176" s="119"/>
      <c r="JNT176" s="119"/>
      <c r="JNU176" s="119"/>
      <c r="JNV176" s="119"/>
      <c r="JNW176" s="119"/>
      <c r="JNX176" s="119"/>
      <c r="JNY176" s="119"/>
      <c r="JNZ176" s="119"/>
      <c r="JOA176" s="119"/>
      <c r="JOB176" s="119"/>
      <c r="JOC176" s="119"/>
      <c r="JOD176" s="119"/>
      <c r="JOE176" s="119"/>
      <c r="JOF176" s="119"/>
      <c r="JOG176" s="119"/>
      <c r="JOH176" s="119"/>
      <c r="JOI176" s="119"/>
      <c r="JOJ176" s="119"/>
      <c r="JOK176" s="119"/>
      <c r="JOL176" s="119"/>
      <c r="JOM176" s="119"/>
      <c r="JON176" s="119"/>
      <c r="JOO176" s="119"/>
      <c r="JOP176" s="119"/>
      <c r="JOQ176" s="119"/>
      <c r="JOR176" s="119"/>
      <c r="JOS176" s="119"/>
      <c r="JOT176" s="119"/>
      <c r="JOU176" s="119"/>
      <c r="JOV176" s="119"/>
      <c r="JOW176" s="119"/>
      <c r="JOX176" s="119"/>
      <c r="JOY176" s="119"/>
      <c r="JOZ176" s="119"/>
      <c r="JPA176" s="119"/>
      <c r="JPB176" s="119"/>
      <c r="JPC176" s="119"/>
      <c r="JPD176" s="119"/>
      <c r="JPE176" s="119"/>
      <c r="JPF176" s="119"/>
      <c r="JPG176" s="119"/>
      <c r="JPH176" s="119"/>
      <c r="JPI176" s="119"/>
      <c r="JPJ176" s="119"/>
      <c r="JPK176" s="119"/>
      <c r="JPL176" s="119"/>
      <c r="JPM176" s="119"/>
      <c r="JPN176" s="119"/>
      <c r="JPO176" s="119"/>
      <c r="JPP176" s="119"/>
      <c r="JPQ176" s="119"/>
      <c r="JPR176" s="119"/>
      <c r="JPS176" s="119"/>
      <c r="JPT176" s="119"/>
      <c r="JPU176" s="119"/>
      <c r="JPV176" s="119"/>
      <c r="JPW176" s="119"/>
      <c r="JPX176" s="119"/>
      <c r="JPY176" s="119"/>
      <c r="JPZ176" s="119"/>
      <c r="JQA176" s="119"/>
      <c r="JQB176" s="119"/>
      <c r="JQC176" s="119"/>
      <c r="JQD176" s="119"/>
      <c r="JQE176" s="119"/>
      <c r="JQF176" s="119"/>
      <c r="JQG176" s="119"/>
      <c r="JQH176" s="119"/>
      <c r="JQI176" s="119"/>
      <c r="JQJ176" s="119"/>
      <c r="JQK176" s="119"/>
      <c r="JQL176" s="119"/>
      <c r="JQM176" s="119"/>
      <c r="JQN176" s="119"/>
      <c r="JQO176" s="119"/>
      <c r="JQP176" s="119"/>
      <c r="JQQ176" s="119"/>
      <c r="JQR176" s="119"/>
      <c r="JQS176" s="119"/>
      <c r="JQT176" s="119"/>
      <c r="JQU176" s="119"/>
      <c r="JQV176" s="119"/>
      <c r="JQW176" s="119"/>
      <c r="JQX176" s="119"/>
      <c r="JQY176" s="119"/>
      <c r="JQZ176" s="119"/>
      <c r="JRA176" s="119"/>
      <c r="JRB176" s="119"/>
      <c r="JRC176" s="119"/>
      <c r="JRD176" s="119"/>
      <c r="JRE176" s="119"/>
      <c r="JRF176" s="119"/>
      <c r="JRG176" s="119"/>
      <c r="JRH176" s="119"/>
      <c r="JRI176" s="119"/>
      <c r="JRJ176" s="119"/>
      <c r="JRK176" s="119"/>
      <c r="JRL176" s="119"/>
      <c r="JRM176" s="119"/>
      <c r="JRN176" s="119"/>
      <c r="JRO176" s="119"/>
      <c r="JRP176" s="119"/>
      <c r="JRQ176" s="119"/>
      <c r="JRR176" s="119"/>
      <c r="JRS176" s="119"/>
      <c r="JRT176" s="119"/>
      <c r="JRU176" s="119"/>
      <c r="JRV176" s="119"/>
      <c r="JRW176" s="119"/>
      <c r="JRX176" s="119"/>
      <c r="JRY176" s="119"/>
      <c r="JRZ176" s="119"/>
      <c r="JSA176" s="119"/>
      <c r="JSB176" s="119"/>
      <c r="JSC176" s="119"/>
      <c r="JSD176" s="119"/>
      <c r="JSE176" s="119"/>
      <c r="JSF176" s="119"/>
      <c r="JSG176" s="119"/>
      <c r="JSH176" s="119"/>
      <c r="JSI176" s="119"/>
      <c r="JSJ176" s="119"/>
      <c r="JSK176" s="119"/>
      <c r="JSL176" s="119"/>
      <c r="JSM176" s="119"/>
      <c r="JSN176" s="119"/>
      <c r="JSO176" s="119"/>
      <c r="JSP176" s="119"/>
      <c r="JSQ176" s="119"/>
      <c r="JSR176" s="119"/>
      <c r="JSS176" s="119"/>
      <c r="JST176" s="119"/>
      <c r="JSU176" s="119"/>
      <c r="JSV176" s="119"/>
      <c r="JSW176" s="119"/>
      <c r="JSX176" s="119"/>
      <c r="JSY176" s="119"/>
      <c r="JSZ176" s="119"/>
      <c r="JTA176" s="119"/>
      <c r="JTB176" s="119"/>
      <c r="JTC176" s="119"/>
      <c r="JTD176" s="119"/>
      <c r="JTE176" s="119"/>
      <c r="JTF176" s="119"/>
      <c r="JTG176" s="119"/>
      <c r="JTH176" s="119"/>
      <c r="JTI176" s="119"/>
      <c r="JTJ176" s="119"/>
      <c r="JTK176" s="119"/>
      <c r="JTL176" s="119"/>
      <c r="JTM176" s="119"/>
      <c r="JTN176" s="119"/>
      <c r="JTO176" s="119"/>
      <c r="JTP176" s="119"/>
      <c r="JTQ176" s="119"/>
      <c r="JTR176" s="119"/>
      <c r="JTS176" s="119"/>
      <c r="JTT176" s="119"/>
      <c r="JTU176" s="119"/>
      <c r="JTV176" s="119"/>
      <c r="JTW176" s="119"/>
      <c r="JTX176" s="119"/>
      <c r="JTY176" s="119"/>
      <c r="JTZ176" s="119"/>
      <c r="JUA176" s="119"/>
      <c r="JUB176" s="119"/>
      <c r="JUC176" s="119"/>
      <c r="JUD176" s="119"/>
      <c r="JUE176" s="119"/>
      <c r="JUF176" s="119"/>
      <c r="JUG176" s="119"/>
      <c r="JUH176" s="119"/>
      <c r="JUI176" s="119"/>
      <c r="JUJ176" s="119"/>
      <c r="JUK176" s="119"/>
      <c r="JUL176" s="119"/>
      <c r="JUM176" s="119"/>
      <c r="JUN176" s="119"/>
      <c r="JUO176" s="119"/>
      <c r="JUP176" s="119"/>
      <c r="JUQ176" s="119"/>
      <c r="JUR176" s="119"/>
      <c r="JUS176" s="119"/>
      <c r="JUT176" s="119"/>
      <c r="JUU176" s="119"/>
      <c r="JUV176" s="119"/>
      <c r="JUW176" s="119"/>
      <c r="JUX176" s="119"/>
      <c r="JUY176" s="119"/>
      <c r="JUZ176" s="119"/>
      <c r="JVA176" s="119"/>
      <c r="JVB176" s="119"/>
      <c r="JVC176" s="119"/>
      <c r="JVD176" s="119"/>
      <c r="JVE176" s="119"/>
      <c r="JVF176" s="119"/>
      <c r="JVG176" s="119"/>
      <c r="JVH176" s="119"/>
      <c r="JVI176" s="119"/>
      <c r="JVJ176" s="119"/>
      <c r="JVK176" s="119"/>
      <c r="JVL176" s="119"/>
      <c r="JVM176" s="119"/>
      <c r="JVN176" s="119"/>
      <c r="JVO176" s="119"/>
      <c r="JVP176" s="119"/>
      <c r="JVQ176" s="119"/>
      <c r="JVR176" s="119"/>
      <c r="JVS176" s="119"/>
      <c r="JVT176" s="119"/>
      <c r="JVU176" s="119"/>
      <c r="JVV176" s="119"/>
      <c r="JVW176" s="119"/>
      <c r="JVX176" s="119"/>
      <c r="JVY176" s="119"/>
      <c r="JVZ176" s="119"/>
      <c r="JWA176" s="119"/>
      <c r="JWB176" s="119"/>
      <c r="JWC176" s="119"/>
      <c r="JWD176" s="119"/>
      <c r="JWE176" s="119"/>
      <c r="JWF176" s="119"/>
      <c r="JWG176" s="119"/>
      <c r="JWH176" s="119"/>
      <c r="JWI176" s="119"/>
      <c r="JWJ176" s="119"/>
      <c r="JWK176" s="119"/>
      <c r="JWL176" s="119"/>
      <c r="JWM176" s="119"/>
      <c r="JWN176" s="119"/>
      <c r="JWO176" s="119"/>
      <c r="JWP176" s="119"/>
      <c r="JWQ176" s="119"/>
      <c r="JWR176" s="119"/>
      <c r="JWS176" s="119"/>
      <c r="JWT176" s="119"/>
      <c r="JWU176" s="119"/>
      <c r="JWV176" s="119"/>
      <c r="JWW176" s="119"/>
      <c r="JWX176" s="119"/>
      <c r="JWY176" s="119"/>
      <c r="JWZ176" s="119"/>
      <c r="JXA176" s="119"/>
      <c r="JXB176" s="119"/>
      <c r="JXC176" s="119"/>
      <c r="JXD176" s="119"/>
      <c r="JXE176" s="119"/>
      <c r="JXF176" s="119"/>
      <c r="JXG176" s="119"/>
      <c r="JXH176" s="119"/>
      <c r="JXI176" s="119"/>
      <c r="JXJ176" s="119"/>
      <c r="JXK176" s="119"/>
      <c r="JXL176" s="119"/>
      <c r="JXM176" s="119"/>
      <c r="JXN176" s="119"/>
      <c r="JXO176" s="119"/>
      <c r="JXP176" s="119"/>
      <c r="JXQ176" s="119"/>
      <c r="JXR176" s="119"/>
      <c r="JXS176" s="119"/>
      <c r="JXT176" s="119"/>
      <c r="JXU176" s="119"/>
      <c r="JXV176" s="119"/>
      <c r="JXW176" s="119"/>
      <c r="JXX176" s="119"/>
      <c r="JXY176" s="119"/>
      <c r="JXZ176" s="119"/>
      <c r="JYA176" s="119"/>
      <c r="JYB176" s="119"/>
      <c r="JYC176" s="119"/>
      <c r="JYD176" s="119"/>
      <c r="JYE176" s="119"/>
      <c r="JYF176" s="119"/>
      <c r="JYG176" s="119"/>
      <c r="JYH176" s="119"/>
      <c r="JYI176" s="119"/>
      <c r="JYJ176" s="119"/>
      <c r="JYK176" s="119"/>
      <c r="JYL176" s="119"/>
      <c r="JYM176" s="119"/>
      <c r="JYN176" s="119"/>
      <c r="JYO176" s="119"/>
      <c r="JYP176" s="119"/>
      <c r="JYQ176" s="119"/>
      <c r="JYR176" s="119"/>
      <c r="JYS176" s="119"/>
      <c r="JYT176" s="119"/>
      <c r="JYU176" s="119"/>
      <c r="JYV176" s="119"/>
      <c r="JYW176" s="119"/>
      <c r="JYX176" s="119"/>
      <c r="JYY176" s="119"/>
      <c r="JYZ176" s="119"/>
      <c r="JZA176" s="119"/>
      <c r="JZB176" s="119"/>
      <c r="JZC176" s="119"/>
      <c r="JZD176" s="119"/>
      <c r="JZE176" s="119"/>
      <c r="JZF176" s="119"/>
      <c r="JZG176" s="119"/>
      <c r="JZH176" s="119"/>
      <c r="JZI176" s="119"/>
      <c r="JZJ176" s="119"/>
      <c r="JZK176" s="119"/>
      <c r="JZL176" s="119"/>
      <c r="JZM176" s="119"/>
      <c r="JZN176" s="119"/>
      <c r="JZO176" s="119"/>
      <c r="JZP176" s="119"/>
      <c r="JZQ176" s="119"/>
      <c r="JZR176" s="119"/>
      <c r="JZS176" s="119"/>
      <c r="JZT176" s="119"/>
      <c r="JZU176" s="119"/>
      <c r="JZV176" s="119"/>
      <c r="JZW176" s="119"/>
      <c r="JZX176" s="119"/>
      <c r="JZY176" s="119"/>
      <c r="JZZ176" s="119"/>
      <c r="KAA176" s="119"/>
      <c r="KAB176" s="119"/>
      <c r="KAC176" s="119"/>
      <c r="KAD176" s="119"/>
      <c r="KAE176" s="119"/>
      <c r="KAF176" s="119"/>
      <c r="KAG176" s="119"/>
      <c r="KAH176" s="119"/>
      <c r="KAI176" s="119"/>
      <c r="KAJ176" s="119"/>
      <c r="KAK176" s="119"/>
      <c r="KAL176" s="119"/>
      <c r="KAM176" s="119"/>
      <c r="KAN176" s="119"/>
      <c r="KAO176" s="119"/>
      <c r="KAP176" s="119"/>
      <c r="KAQ176" s="119"/>
      <c r="KAR176" s="119"/>
      <c r="KAS176" s="119"/>
      <c r="KAT176" s="119"/>
      <c r="KAU176" s="119"/>
      <c r="KAV176" s="119"/>
      <c r="KAW176" s="119"/>
      <c r="KAX176" s="119"/>
      <c r="KAY176" s="119"/>
      <c r="KAZ176" s="119"/>
      <c r="KBA176" s="119"/>
      <c r="KBB176" s="119"/>
      <c r="KBC176" s="119"/>
      <c r="KBD176" s="119"/>
      <c r="KBE176" s="119"/>
      <c r="KBF176" s="119"/>
      <c r="KBG176" s="119"/>
      <c r="KBH176" s="119"/>
      <c r="KBI176" s="119"/>
      <c r="KBJ176" s="119"/>
      <c r="KBK176" s="119"/>
      <c r="KBL176" s="119"/>
      <c r="KBM176" s="119"/>
      <c r="KBN176" s="119"/>
      <c r="KBO176" s="119"/>
      <c r="KBP176" s="119"/>
      <c r="KBQ176" s="119"/>
      <c r="KBR176" s="119"/>
      <c r="KBS176" s="119"/>
      <c r="KBT176" s="119"/>
      <c r="KBU176" s="119"/>
      <c r="KBV176" s="119"/>
      <c r="KBW176" s="119"/>
      <c r="KBX176" s="119"/>
      <c r="KBY176" s="119"/>
      <c r="KBZ176" s="119"/>
      <c r="KCA176" s="119"/>
      <c r="KCB176" s="119"/>
      <c r="KCC176" s="119"/>
      <c r="KCD176" s="119"/>
      <c r="KCE176" s="119"/>
      <c r="KCF176" s="119"/>
      <c r="KCG176" s="119"/>
      <c r="KCH176" s="119"/>
      <c r="KCI176" s="119"/>
      <c r="KCJ176" s="119"/>
      <c r="KCK176" s="119"/>
      <c r="KCL176" s="119"/>
      <c r="KCM176" s="119"/>
      <c r="KCN176" s="119"/>
      <c r="KCO176" s="119"/>
      <c r="KCP176" s="119"/>
      <c r="KCQ176" s="119"/>
      <c r="KCR176" s="119"/>
      <c r="KCS176" s="119"/>
      <c r="KCT176" s="119"/>
      <c r="KCU176" s="119"/>
      <c r="KCV176" s="119"/>
      <c r="KCW176" s="119"/>
      <c r="KCX176" s="119"/>
      <c r="KCY176" s="119"/>
      <c r="KCZ176" s="119"/>
      <c r="KDA176" s="119"/>
      <c r="KDB176" s="119"/>
      <c r="KDC176" s="119"/>
      <c r="KDD176" s="119"/>
      <c r="KDE176" s="119"/>
      <c r="KDF176" s="119"/>
      <c r="KDG176" s="119"/>
      <c r="KDH176" s="119"/>
      <c r="KDI176" s="119"/>
      <c r="KDJ176" s="119"/>
      <c r="KDK176" s="119"/>
      <c r="KDL176" s="119"/>
      <c r="KDM176" s="119"/>
      <c r="KDN176" s="119"/>
      <c r="KDO176" s="119"/>
      <c r="KDP176" s="119"/>
      <c r="KDQ176" s="119"/>
      <c r="KDR176" s="119"/>
      <c r="KDS176" s="119"/>
      <c r="KDT176" s="119"/>
      <c r="KDU176" s="119"/>
      <c r="KDV176" s="119"/>
      <c r="KDW176" s="119"/>
      <c r="KDX176" s="119"/>
      <c r="KDY176" s="119"/>
      <c r="KDZ176" s="119"/>
      <c r="KEA176" s="119"/>
      <c r="KEB176" s="119"/>
      <c r="KEC176" s="119"/>
      <c r="KED176" s="119"/>
      <c r="KEE176" s="119"/>
      <c r="KEF176" s="119"/>
      <c r="KEG176" s="119"/>
      <c r="KEH176" s="119"/>
      <c r="KEI176" s="119"/>
      <c r="KEJ176" s="119"/>
      <c r="KEK176" s="119"/>
      <c r="KEL176" s="119"/>
      <c r="KEM176" s="119"/>
      <c r="KEN176" s="119"/>
      <c r="KEO176" s="119"/>
      <c r="KEP176" s="119"/>
      <c r="KEQ176" s="119"/>
      <c r="KER176" s="119"/>
      <c r="KES176" s="119"/>
      <c r="KET176" s="119"/>
      <c r="KEU176" s="119"/>
      <c r="KEV176" s="119"/>
      <c r="KEW176" s="119"/>
      <c r="KEX176" s="119"/>
      <c r="KEY176" s="119"/>
      <c r="KEZ176" s="119"/>
      <c r="KFA176" s="119"/>
      <c r="KFB176" s="119"/>
      <c r="KFC176" s="119"/>
      <c r="KFD176" s="119"/>
      <c r="KFE176" s="119"/>
      <c r="KFF176" s="119"/>
      <c r="KFG176" s="119"/>
      <c r="KFH176" s="119"/>
      <c r="KFI176" s="119"/>
      <c r="KFJ176" s="119"/>
      <c r="KFK176" s="119"/>
      <c r="KFL176" s="119"/>
      <c r="KFM176" s="119"/>
      <c r="KFN176" s="119"/>
      <c r="KFO176" s="119"/>
      <c r="KFP176" s="119"/>
      <c r="KFQ176" s="119"/>
      <c r="KFR176" s="119"/>
      <c r="KFS176" s="119"/>
      <c r="KFT176" s="119"/>
      <c r="KFU176" s="119"/>
      <c r="KFV176" s="119"/>
      <c r="KFW176" s="119"/>
      <c r="KFX176" s="119"/>
      <c r="KFY176" s="119"/>
      <c r="KFZ176" s="119"/>
      <c r="KGA176" s="119"/>
      <c r="KGB176" s="119"/>
      <c r="KGC176" s="119"/>
      <c r="KGD176" s="119"/>
      <c r="KGE176" s="119"/>
      <c r="KGF176" s="119"/>
      <c r="KGG176" s="119"/>
      <c r="KGH176" s="119"/>
      <c r="KGI176" s="119"/>
      <c r="KGJ176" s="119"/>
      <c r="KGK176" s="119"/>
      <c r="KGL176" s="119"/>
      <c r="KGM176" s="119"/>
      <c r="KGN176" s="119"/>
      <c r="KGO176" s="119"/>
      <c r="KGP176" s="119"/>
      <c r="KGQ176" s="119"/>
      <c r="KGR176" s="119"/>
      <c r="KGS176" s="119"/>
      <c r="KGT176" s="119"/>
      <c r="KGU176" s="119"/>
      <c r="KGV176" s="119"/>
      <c r="KGW176" s="119"/>
      <c r="KGX176" s="119"/>
      <c r="KGY176" s="119"/>
      <c r="KGZ176" s="119"/>
      <c r="KHA176" s="119"/>
      <c r="KHB176" s="119"/>
      <c r="KHC176" s="119"/>
      <c r="KHD176" s="119"/>
      <c r="KHE176" s="119"/>
      <c r="KHF176" s="119"/>
      <c r="KHG176" s="119"/>
      <c r="KHH176" s="119"/>
      <c r="KHI176" s="119"/>
      <c r="KHJ176" s="119"/>
      <c r="KHK176" s="119"/>
      <c r="KHL176" s="119"/>
      <c r="KHM176" s="119"/>
      <c r="KHN176" s="119"/>
      <c r="KHO176" s="119"/>
      <c r="KHP176" s="119"/>
      <c r="KHQ176" s="119"/>
      <c r="KHR176" s="119"/>
      <c r="KHS176" s="119"/>
      <c r="KHT176" s="119"/>
      <c r="KHU176" s="119"/>
      <c r="KHV176" s="119"/>
      <c r="KHW176" s="119"/>
      <c r="KHX176" s="119"/>
      <c r="KHY176" s="119"/>
      <c r="KHZ176" s="119"/>
      <c r="KIA176" s="119"/>
      <c r="KIB176" s="119"/>
      <c r="KIC176" s="119"/>
      <c r="KID176" s="119"/>
      <c r="KIE176" s="119"/>
      <c r="KIF176" s="119"/>
      <c r="KIG176" s="119"/>
      <c r="KIH176" s="119"/>
      <c r="KII176" s="119"/>
      <c r="KIJ176" s="119"/>
      <c r="KIK176" s="119"/>
      <c r="KIL176" s="119"/>
      <c r="KIM176" s="119"/>
      <c r="KIN176" s="119"/>
      <c r="KIO176" s="119"/>
      <c r="KIP176" s="119"/>
      <c r="KIQ176" s="119"/>
      <c r="KIR176" s="119"/>
      <c r="KIS176" s="119"/>
      <c r="KIT176" s="119"/>
      <c r="KIU176" s="119"/>
      <c r="KIV176" s="119"/>
      <c r="KIW176" s="119"/>
      <c r="KIX176" s="119"/>
      <c r="KIY176" s="119"/>
      <c r="KIZ176" s="119"/>
      <c r="KJA176" s="119"/>
      <c r="KJB176" s="119"/>
      <c r="KJC176" s="119"/>
      <c r="KJD176" s="119"/>
      <c r="KJE176" s="119"/>
      <c r="KJF176" s="119"/>
      <c r="KJG176" s="119"/>
      <c r="KJH176" s="119"/>
      <c r="KJI176" s="119"/>
      <c r="KJJ176" s="119"/>
      <c r="KJK176" s="119"/>
      <c r="KJL176" s="119"/>
      <c r="KJM176" s="119"/>
      <c r="KJN176" s="119"/>
      <c r="KJO176" s="119"/>
      <c r="KJP176" s="119"/>
      <c r="KJQ176" s="119"/>
      <c r="KJR176" s="119"/>
      <c r="KJS176" s="119"/>
      <c r="KJT176" s="119"/>
      <c r="KJU176" s="119"/>
      <c r="KJV176" s="119"/>
      <c r="KJW176" s="119"/>
      <c r="KJX176" s="119"/>
      <c r="KJY176" s="119"/>
      <c r="KJZ176" s="119"/>
      <c r="KKA176" s="119"/>
      <c r="KKB176" s="119"/>
      <c r="KKC176" s="119"/>
      <c r="KKD176" s="119"/>
      <c r="KKE176" s="119"/>
      <c r="KKF176" s="119"/>
      <c r="KKG176" s="119"/>
      <c r="KKH176" s="119"/>
      <c r="KKI176" s="119"/>
      <c r="KKJ176" s="119"/>
      <c r="KKK176" s="119"/>
      <c r="KKL176" s="119"/>
      <c r="KKM176" s="119"/>
      <c r="KKN176" s="119"/>
      <c r="KKO176" s="119"/>
      <c r="KKP176" s="119"/>
      <c r="KKQ176" s="119"/>
      <c r="KKR176" s="119"/>
      <c r="KKS176" s="119"/>
      <c r="KKT176" s="119"/>
      <c r="KKU176" s="119"/>
      <c r="KKV176" s="119"/>
      <c r="KKW176" s="119"/>
      <c r="KKX176" s="119"/>
      <c r="KKY176" s="119"/>
      <c r="KKZ176" s="119"/>
      <c r="KLA176" s="119"/>
      <c r="KLB176" s="119"/>
      <c r="KLC176" s="119"/>
      <c r="KLD176" s="119"/>
      <c r="KLE176" s="119"/>
      <c r="KLF176" s="119"/>
      <c r="KLG176" s="119"/>
      <c r="KLH176" s="119"/>
      <c r="KLI176" s="119"/>
      <c r="KLJ176" s="119"/>
      <c r="KLK176" s="119"/>
      <c r="KLL176" s="119"/>
      <c r="KLM176" s="119"/>
      <c r="KLN176" s="119"/>
      <c r="KLO176" s="119"/>
      <c r="KLP176" s="119"/>
      <c r="KLQ176" s="119"/>
      <c r="KLR176" s="119"/>
      <c r="KLS176" s="119"/>
      <c r="KLT176" s="119"/>
      <c r="KLU176" s="119"/>
      <c r="KLV176" s="119"/>
      <c r="KLW176" s="119"/>
      <c r="KLX176" s="119"/>
      <c r="KLY176" s="119"/>
      <c r="KLZ176" s="119"/>
      <c r="KMA176" s="119"/>
      <c r="KMB176" s="119"/>
      <c r="KMC176" s="119"/>
      <c r="KMD176" s="119"/>
      <c r="KME176" s="119"/>
      <c r="KMF176" s="119"/>
      <c r="KMG176" s="119"/>
      <c r="KMH176" s="119"/>
      <c r="KMI176" s="119"/>
      <c r="KMJ176" s="119"/>
      <c r="KMK176" s="119"/>
      <c r="KML176" s="119"/>
      <c r="KMM176" s="119"/>
      <c r="KMN176" s="119"/>
      <c r="KMO176" s="119"/>
      <c r="KMP176" s="119"/>
      <c r="KMQ176" s="119"/>
      <c r="KMR176" s="119"/>
      <c r="KMS176" s="119"/>
      <c r="KMT176" s="119"/>
      <c r="KMU176" s="119"/>
      <c r="KMV176" s="119"/>
      <c r="KMW176" s="119"/>
      <c r="KMX176" s="119"/>
      <c r="KMY176" s="119"/>
      <c r="KMZ176" s="119"/>
      <c r="KNA176" s="119"/>
      <c r="KNB176" s="119"/>
      <c r="KNC176" s="119"/>
      <c r="KND176" s="119"/>
      <c r="KNE176" s="119"/>
      <c r="KNF176" s="119"/>
      <c r="KNG176" s="119"/>
      <c r="KNH176" s="119"/>
      <c r="KNI176" s="119"/>
      <c r="KNJ176" s="119"/>
      <c r="KNK176" s="119"/>
      <c r="KNL176" s="119"/>
      <c r="KNM176" s="119"/>
      <c r="KNN176" s="119"/>
      <c r="KNO176" s="119"/>
      <c r="KNP176" s="119"/>
      <c r="KNQ176" s="119"/>
      <c r="KNR176" s="119"/>
      <c r="KNS176" s="119"/>
      <c r="KNT176" s="119"/>
      <c r="KNU176" s="119"/>
      <c r="KNV176" s="119"/>
      <c r="KNW176" s="119"/>
      <c r="KNX176" s="119"/>
      <c r="KNY176" s="119"/>
      <c r="KNZ176" s="119"/>
      <c r="KOA176" s="119"/>
      <c r="KOB176" s="119"/>
      <c r="KOC176" s="119"/>
      <c r="KOD176" s="119"/>
      <c r="KOE176" s="119"/>
      <c r="KOF176" s="119"/>
      <c r="KOG176" s="119"/>
      <c r="KOH176" s="119"/>
      <c r="KOI176" s="119"/>
      <c r="KOJ176" s="119"/>
      <c r="KOK176" s="119"/>
      <c r="KOL176" s="119"/>
      <c r="KOM176" s="119"/>
      <c r="KON176" s="119"/>
      <c r="KOO176" s="119"/>
      <c r="KOP176" s="119"/>
      <c r="KOQ176" s="119"/>
      <c r="KOR176" s="119"/>
      <c r="KOS176" s="119"/>
      <c r="KOT176" s="119"/>
      <c r="KOU176" s="119"/>
      <c r="KOV176" s="119"/>
      <c r="KOW176" s="119"/>
      <c r="KOX176" s="119"/>
      <c r="KOY176" s="119"/>
      <c r="KOZ176" s="119"/>
      <c r="KPA176" s="119"/>
      <c r="KPB176" s="119"/>
      <c r="KPC176" s="119"/>
      <c r="KPD176" s="119"/>
      <c r="KPE176" s="119"/>
      <c r="KPF176" s="119"/>
      <c r="KPG176" s="119"/>
      <c r="KPH176" s="119"/>
      <c r="KPI176" s="119"/>
      <c r="KPJ176" s="119"/>
      <c r="KPK176" s="119"/>
      <c r="KPL176" s="119"/>
      <c r="KPM176" s="119"/>
      <c r="KPN176" s="119"/>
      <c r="KPO176" s="119"/>
      <c r="KPP176" s="119"/>
      <c r="KPQ176" s="119"/>
      <c r="KPR176" s="119"/>
      <c r="KPS176" s="119"/>
      <c r="KPT176" s="119"/>
      <c r="KPU176" s="119"/>
      <c r="KPV176" s="119"/>
      <c r="KPW176" s="119"/>
      <c r="KPX176" s="119"/>
      <c r="KPY176" s="119"/>
      <c r="KPZ176" s="119"/>
      <c r="KQA176" s="119"/>
      <c r="KQB176" s="119"/>
      <c r="KQC176" s="119"/>
      <c r="KQD176" s="119"/>
      <c r="KQE176" s="119"/>
      <c r="KQF176" s="119"/>
      <c r="KQG176" s="119"/>
      <c r="KQH176" s="119"/>
      <c r="KQI176" s="119"/>
      <c r="KQJ176" s="119"/>
      <c r="KQK176" s="119"/>
      <c r="KQL176" s="119"/>
      <c r="KQM176" s="119"/>
      <c r="KQN176" s="119"/>
      <c r="KQO176" s="119"/>
      <c r="KQP176" s="119"/>
      <c r="KQQ176" s="119"/>
      <c r="KQR176" s="119"/>
      <c r="KQS176" s="119"/>
      <c r="KQT176" s="119"/>
      <c r="KQU176" s="119"/>
      <c r="KQV176" s="119"/>
      <c r="KQW176" s="119"/>
      <c r="KQX176" s="119"/>
      <c r="KQY176" s="119"/>
      <c r="KQZ176" s="119"/>
      <c r="KRA176" s="119"/>
      <c r="KRB176" s="119"/>
      <c r="KRC176" s="119"/>
      <c r="KRD176" s="119"/>
      <c r="KRE176" s="119"/>
      <c r="KRF176" s="119"/>
      <c r="KRG176" s="119"/>
      <c r="KRH176" s="119"/>
      <c r="KRI176" s="119"/>
      <c r="KRJ176" s="119"/>
      <c r="KRK176" s="119"/>
      <c r="KRL176" s="119"/>
      <c r="KRM176" s="119"/>
      <c r="KRN176" s="119"/>
      <c r="KRO176" s="119"/>
      <c r="KRP176" s="119"/>
      <c r="KRQ176" s="119"/>
      <c r="KRR176" s="119"/>
      <c r="KRS176" s="119"/>
      <c r="KRT176" s="119"/>
      <c r="KRU176" s="119"/>
      <c r="KRV176" s="119"/>
      <c r="KRW176" s="119"/>
      <c r="KRX176" s="119"/>
      <c r="KRY176" s="119"/>
      <c r="KRZ176" s="119"/>
      <c r="KSA176" s="119"/>
      <c r="KSB176" s="119"/>
      <c r="KSC176" s="119"/>
      <c r="KSD176" s="119"/>
      <c r="KSE176" s="119"/>
      <c r="KSF176" s="119"/>
      <c r="KSG176" s="119"/>
      <c r="KSH176" s="119"/>
      <c r="KSI176" s="119"/>
      <c r="KSJ176" s="119"/>
      <c r="KSK176" s="119"/>
      <c r="KSL176" s="119"/>
      <c r="KSM176" s="119"/>
      <c r="KSN176" s="119"/>
      <c r="KSO176" s="119"/>
      <c r="KSP176" s="119"/>
      <c r="KSQ176" s="119"/>
      <c r="KSR176" s="119"/>
      <c r="KSS176" s="119"/>
      <c r="KST176" s="119"/>
      <c r="KSU176" s="119"/>
      <c r="KSV176" s="119"/>
      <c r="KSW176" s="119"/>
      <c r="KSX176" s="119"/>
      <c r="KSY176" s="119"/>
      <c r="KSZ176" s="119"/>
      <c r="KTA176" s="119"/>
      <c r="KTB176" s="119"/>
      <c r="KTC176" s="119"/>
      <c r="KTD176" s="119"/>
      <c r="KTE176" s="119"/>
      <c r="KTF176" s="119"/>
      <c r="KTG176" s="119"/>
      <c r="KTH176" s="119"/>
      <c r="KTI176" s="119"/>
      <c r="KTJ176" s="119"/>
      <c r="KTK176" s="119"/>
      <c r="KTL176" s="119"/>
      <c r="KTM176" s="119"/>
      <c r="KTN176" s="119"/>
      <c r="KTO176" s="119"/>
      <c r="KTP176" s="119"/>
      <c r="KTQ176" s="119"/>
      <c r="KTR176" s="119"/>
      <c r="KTS176" s="119"/>
      <c r="KTT176" s="119"/>
      <c r="KTU176" s="119"/>
      <c r="KTV176" s="119"/>
      <c r="KTW176" s="119"/>
      <c r="KTX176" s="119"/>
      <c r="KTY176" s="119"/>
      <c r="KTZ176" s="119"/>
      <c r="KUA176" s="119"/>
      <c r="KUB176" s="119"/>
      <c r="KUC176" s="119"/>
      <c r="KUD176" s="119"/>
      <c r="KUE176" s="119"/>
      <c r="KUF176" s="119"/>
      <c r="KUG176" s="119"/>
      <c r="KUH176" s="119"/>
      <c r="KUI176" s="119"/>
      <c r="KUJ176" s="119"/>
      <c r="KUK176" s="119"/>
      <c r="KUL176" s="119"/>
      <c r="KUM176" s="119"/>
      <c r="KUN176" s="119"/>
      <c r="KUO176" s="119"/>
      <c r="KUP176" s="119"/>
      <c r="KUQ176" s="119"/>
      <c r="KUR176" s="119"/>
      <c r="KUS176" s="119"/>
      <c r="KUT176" s="119"/>
      <c r="KUU176" s="119"/>
      <c r="KUV176" s="119"/>
      <c r="KUW176" s="119"/>
      <c r="KUX176" s="119"/>
      <c r="KUY176" s="119"/>
      <c r="KUZ176" s="119"/>
      <c r="KVA176" s="119"/>
      <c r="KVB176" s="119"/>
      <c r="KVC176" s="119"/>
      <c r="KVD176" s="119"/>
      <c r="KVE176" s="119"/>
      <c r="KVF176" s="119"/>
      <c r="KVG176" s="119"/>
      <c r="KVH176" s="119"/>
      <c r="KVI176" s="119"/>
      <c r="KVJ176" s="119"/>
      <c r="KVK176" s="119"/>
      <c r="KVL176" s="119"/>
      <c r="KVM176" s="119"/>
      <c r="KVN176" s="119"/>
      <c r="KVO176" s="119"/>
      <c r="KVP176" s="119"/>
      <c r="KVQ176" s="119"/>
      <c r="KVR176" s="119"/>
      <c r="KVS176" s="119"/>
      <c r="KVT176" s="119"/>
      <c r="KVU176" s="119"/>
      <c r="KVV176" s="119"/>
      <c r="KVW176" s="119"/>
      <c r="KVX176" s="119"/>
      <c r="KVY176" s="119"/>
      <c r="KVZ176" s="119"/>
      <c r="KWA176" s="119"/>
      <c r="KWB176" s="119"/>
      <c r="KWC176" s="119"/>
      <c r="KWD176" s="119"/>
      <c r="KWE176" s="119"/>
      <c r="KWF176" s="119"/>
      <c r="KWG176" s="119"/>
      <c r="KWH176" s="119"/>
      <c r="KWI176" s="119"/>
      <c r="KWJ176" s="119"/>
      <c r="KWK176" s="119"/>
      <c r="KWL176" s="119"/>
      <c r="KWM176" s="119"/>
      <c r="KWN176" s="119"/>
      <c r="KWO176" s="119"/>
      <c r="KWP176" s="119"/>
      <c r="KWQ176" s="119"/>
      <c r="KWR176" s="119"/>
      <c r="KWS176" s="119"/>
      <c r="KWT176" s="119"/>
      <c r="KWU176" s="119"/>
      <c r="KWV176" s="119"/>
      <c r="KWW176" s="119"/>
      <c r="KWX176" s="119"/>
      <c r="KWY176" s="119"/>
      <c r="KWZ176" s="119"/>
      <c r="KXA176" s="119"/>
      <c r="KXB176" s="119"/>
      <c r="KXC176" s="119"/>
      <c r="KXD176" s="119"/>
      <c r="KXE176" s="119"/>
      <c r="KXF176" s="119"/>
      <c r="KXG176" s="119"/>
      <c r="KXH176" s="119"/>
      <c r="KXI176" s="119"/>
      <c r="KXJ176" s="119"/>
      <c r="KXK176" s="119"/>
      <c r="KXL176" s="119"/>
      <c r="KXM176" s="119"/>
      <c r="KXN176" s="119"/>
      <c r="KXO176" s="119"/>
      <c r="KXP176" s="119"/>
      <c r="KXQ176" s="119"/>
      <c r="KXR176" s="119"/>
      <c r="KXS176" s="119"/>
      <c r="KXT176" s="119"/>
      <c r="KXU176" s="119"/>
      <c r="KXV176" s="119"/>
      <c r="KXW176" s="119"/>
      <c r="KXX176" s="119"/>
      <c r="KXY176" s="119"/>
      <c r="KXZ176" s="119"/>
      <c r="KYA176" s="119"/>
      <c r="KYB176" s="119"/>
      <c r="KYC176" s="119"/>
      <c r="KYD176" s="119"/>
      <c r="KYE176" s="119"/>
      <c r="KYF176" s="119"/>
      <c r="KYG176" s="119"/>
      <c r="KYH176" s="119"/>
      <c r="KYI176" s="119"/>
      <c r="KYJ176" s="119"/>
      <c r="KYK176" s="119"/>
      <c r="KYL176" s="119"/>
      <c r="KYM176" s="119"/>
      <c r="KYN176" s="119"/>
      <c r="KYO176" s="119"/>
      <c r="KYP176" s="119"/>
      <c r="KYQ176" s="119"/>
      <c r="KYR176" s="119"/>
      <c r="KYS176" s="119"/>
      <c r="KYT176" s="119"/>
      <c r="KYU176" s="119"/>
      <c r="KYV176" s="119"/>
      <c r="KYW176" s="119"/>
      <c r="KYX176" s="119"/>
      <c r="KYY176" s="119"/>
      <c r="KYZ176" s="119"/>
      <c r="KZA176" s="119"/>
      <c r="KZB176" s="119"/>
      <c r="KZC176" s="119"/>
      <c r="KZD176" s="119"/>
      <c r="KZE176" s="119"/>
      <c r="KZF176" s="119"/>
      <c r="KZG176" s="119"/>
      <c r="KZH176" s="119"/>
      <c r="KZI176" s="119"/>
      <c r="KZJ176" s="119"/>
      <c r="KZK176" s="119"/>
      <c r="KZL176" s="119"/>
      <c r="KZM176" s="119"/>
      <c r="KZN176" s="119"/>
      <c r="KZO176" s="119"/>
      <c r="KZP176" s="119"/>
      <c r="KZQ176" s="119"/>
      <c r="KZR176" s="119"/>
      <c r="KZS176" s="119"/>
      <c r="KZT176" s="119"/>
      <c r="KZU176" s="119"/>
      <c r="KZV176" s="119"/>
      <c r="KZW176" s="119"/>
      <c r="KZX176" s="119"/>
      <c r="KZY176" s="119"/>
      <c r="KZZ176" s="119"/>
      <c r="LAA176" s="119"/>
      <c r="LAB176" s="119"/>
      <c r="LAC176" s="119"/>
      <c r="LAD176" s="119"/>
      <c r="LAE176" s="119"/>
      <c r="LAF176" s="119"/>
      <c r="LAG176" s="119"/>
      <c r="LAH176" s="119"/>
      <c r="LAI176" s="119"/>
      <c r="LAJ176" s="119"/>
      <c r="LAK176" s="119"/>
      <c r="LAL176" s="119"/>
      <c r="LAM176" s="119"/>
      <c r="LAN176" s="119"/>
      <c r="LAO176" s="119"/>
      <c r="LAP176" s="119"/>
      <c r="LAQ176" s="119"/>
      <c r="LAR176" s="119"/>
      <c r="LAS176" s="119"/>
      <c r="LAT176" s="119"/>
      <c r="LAU176" s="119"/>
      <c r="LAV176" s="119"/>
      <c r="LAW176" s="119"/>
      <c r="LAX176" s="119"/>
      <c r="LAY176" s="119"/>
      <c r="LAZ176" s="119"/>
      <c r="LBA176" s="119"/>
      <c r="LBB176" s="119"/>
      <c r="LBC176" s="119"/>
      <c r="LBD176" s="119"/>
      <c r="LBE176" s="119"/>
      <c r="LBF176" s="119"/>
      <c r="LBG176" s="119"/>
      <c r="LBH176" s="119"/>
      <c r="LBI176" s="119"/>
      <c r="LBJ176" s="119"/>
      <c r="LBK176" s="119"/>
      <c r="LBL176" s="119"/>
      <c r="LBM176" s="119"/>
      <c r="LBN176" s="119"/>
      <c r="LBO176" s="119"/>
      <c r="LBP176" s="119"/>
      <c r="LBQ176" s="119"/>
      <c r="LBR176" s="119"/>
      <c r="LBS176" s="119"/>
      <c r="LBT176" s="119"/>
      <c r="LBU176" s="119"/>
      <c r="LBV176" s="119"/>
      <c r="LBW176" s="119"/>
      <c r="LBX176" s="119"/>
      <c r="LBY176" s="119"/>
      <c r="LBZ176" s="119"/>
      <c r="LCA176" s="119"/>
      <c r="LCB176" s="119"/>
      <c r="LCC176" s="119"/>
      <c r="LCD176" s="119"/>
      <c r="LCE176" s="119"/>
      <c r="LCF176" s="119"/>
      <c r="LCG176" s="119"/>
      <c r="LCH176" s="119"/>
      <c r="LCI176" s="119"/>
      <c r="LCJ176" s="119"/>
      <c r="LCK176" s="119"/>
      <c r="LCL176" s="119"/>
      <c r="LCM176" s="119"/>
      <c r="LCN176" s="119"/>
      <c r="LCO176" s="119"/>
      <c r="LCP176" s="119"/>
      <c r="LCQ176" s="119"/>
      <c r="LCR176" s="119"/>
      <c r="LCS176" s="119"/>
      <c r="LCT176" s="119"/>
      <c r="LCU176" s="119"/>
      <c r="LCV176" s="119"/>
      <c r="LCW176" s="119"/>
      <c r="LCX176" s="119"/>
      <c r="LCY176" s="119"/>
      <c r="LCZ176" s="119"/>
      <c r="LDA176" s="119"/>
      <c r="LDB176" s="119"/>
      <c r="LDC176" s="119"/>
      <c r="LDD176" s="119"/>
      <c r="LDE176" s="119"/>
      <c r="LDF176" s="119"/>
      <c r="LDG176" s="119"/>
      <c r="LDH176" s="119"/>
      <c r="LDI176" s="119"/>
      <c r="LDJ176" s="119"/>
      <c r="LDK176" s="119"/>
      <c r="LDL176" s="119"/>
      <c r="LDM176" s="119"/>
      <c r="LDN176" s="119"/>
      <c r="LDO176" s="119"/>
      <c r="LDP176" s="119"/>
      <c r="LDQ176" s="119"/>
      <c r="LDR176" s="119"/>
      <c r="LDS176" s="119"/>
      <c r="LDT176" s="119"/>
      <c r="LDU176" s="119"/>
      <c r="LDV176" s="119"/>
      <c r="LDW176" s="119"/>
      <c r="LDX176" s="119"/>
      <c r="LDY176" s="119"/>
      <c r="LDZ176" s="119"/>
      <c r="LEA176" s="119"/>
      <c r="LEB176" s="119"/>
      <c r="LEC176" s="119"/>
      <c r="LED176" s="119"/>
      <c r="LEE176" s="119"/>
      <c r="LEF176" s="119"/>
      <c r="LEG176" s="119"/>
      <c r="LEH176" s="119"/>
      <c r="LEI176" s="119"/>
      <c r="LEJ176" s="119"/>
      <c r="LEK176" s="119"/>
      <c r="LEL176" s="119"/>
      <c r="LEM176" s="119"/>
      <c r="LEN176" s="119"/>
      <c r="LEO176" s="119"/>
      <c r="LEP176" s="119"/>
      <c r="LEQ176" s="119"/>
      <c r="LER176" s="119"/>
      <c r="LES176" s="119"/>
      <c r="LET176" s="119"/>
      <c r="LEU176" s="119"/>
      <c r="LEV176" s="119"/>
      <c r="LEW176" s="119"/>
      <c r="LEX176" s="119"/>
      <c r="LEY176" s="119"/>
      <c r="LEZ176" s="119"/>
      <c r="LFA176" s="119"/>
      <c r="LFB176" s="119"/>
      <c r="LFC176" s="119"/>
      <c r="LFD176" s="119"/>
      <c r="LFE176" s="119"/>
      <c r="LFF176" s="119"/>
      <c r="LFG176" s="119"/>
      <c r="LFH176" s="119"/>
      <c r="LFI176" s="119"/>
      <c r="LFJ176" s="119"/>
      <c r="LFK176" s="119"/>
      <c r="LFL176" s="119"/>
      <c r="LFM176" s="119"/>
      <c r="LFN176" s="119"/>
      <c r="LFO176" s="119"/>
      <c r="LFP176" s="119"/>
      <c r="LFQ176" s="119"/>
      <c r="LFR176" s="119"/>
      <c r="LFS176" s="119"/>
      <c r="LFT176" s="119"/>
      <c r="LFU176" s="119"/>
      <c r="LFV176" s="119"/>
      <c r="LFW176" s="119"/>
      <c r="LFX176" s="119"/>
      <c r="LFY176" s="119"/>
      <c r="LFZ176" s="119"/>
      <c r="LGA176" s="119"/>
      <c r="LGB176" s="119"/>
      <c r="LGC176" s="119"/>
      <c r="LGD176" s="119"/>
      <c r="LGE176" s="119"/>
      <c r="LGF176" s="119"/>
      <c r="LGG176" s="119"/>
      <c r="LGH176" s="119"/>
      <c r="LGI176" s="119"/>
      <c r="LGJ176" s="119"/>
      <c r="LGK176" s="119"/>
      <c r="LGL176" s="119"/>
      <c r="LGM176" s="119"/>
      <c r="LGN176" s="119"/>
      <c r="LGO176" s="119"/>
      <c r="LGP176" s="119"/>
      <c r="LGQ176" s="119"/>
      <c r="LGR176" s="119"/>
      <c r="LGS176" s="119"/>
      <c r="LGT176" s="119"/>
      <c r="LGU176" s="119"/>
      <c r="LGV176" s="119"/>
      <c r="LGW176" s="119"/>
      <c r="LGX176" s="119"/>
      <c r="LGY176" s="119"/>
      <c r="LGZ176" s="119"/>
      <c r="LHA176" s="119"/>
      <c r="LHB176" s="119"/>
      <c r="LHC176" s="119"/>
      <c r="LHD176" s="119"/>
      <c r="LHE176" s="119"/>
      <c r="LHF176" s="119"/>
      <c r="LHG176" s="119"/>
      <c r="LHH176" s="119"/>
      <c r="LHI176" s="119"/>
      <c r="LHJ176" s="119"/>
      <c r="LHK176" s="119"/>
      <c r="LHL176" s="119"/>
      <c r="LHM176" s="119"/>
      <c r="LHN176" s="119"/>
      <c r="LHO176" s="119"/>
      <c r="LHP176" s="119"/>
      <c r="LHQ176" s="119"/>
      <c r="LHR176" s="119"/>
      <c r="LHS176" s="119"/>
      <c r="LHT176" s="119"/>
      <c r="LHU176" s="119"/>
      <c r="LHV176" s="119"/>
      <c r="LHW176" s="119"/>
      <c r="LHX176" s="119"/>
      <c r="LHY176" s="119"/>
      <c r="LHZ176" s="119"/>
      <c r="LIA176" s="119"/>
      <c r="LIB176" s="119"/>
      <c r="LIC176" s="119"/>
      <c r="LID176" s="119"/>
      <c r="LIE176" s="119"/>
      <c r="LIF176" s="119"/>
      <c r="LIG176" s="119"/>
      <c r="LIH176" s="119"/>
      <c r="LII176" s="119"/>
      <c r="LIJ176" s="119"/>
      <c r="LIK176" s="119"/>
      <c r="LIL176" s="119"/>
      <c r="LIM176" s="119"/>
      <c r="LIN176" s="119"/>
      <c r="LIO176" s="119"/>
      <c r="LIP176" s="119"/>
      <c r="LIQ176" s="119"/>
      <c r="LIR176" s="119"/>
      <c r="LIS176" s="119"/>
      <c r="LIT176" s="119"/>
      <c r="LIU176" s="119"/>
      <c r="LIV176" s="119"/>
      <c r="LIW176" s="119"/>
      <c r="LIX176" s="119"/>
      <c r="LIY176" s="119"/>
      <c r="LIZ176" s="119"/>
      <c r="LJA176" s="119"/>
      <c r="LJB176" s="119"/>
      <c r="LJC176" s="119"/>
      <c r="LJD176" s="119"/>
      <c r="LJE176" s="119"/>
      <c r="LJF176" s="119"/>
      <c r="LJG176" s="119"/>
      <c r="LJH176" s="119"/>
      <c r="LJI176" s="119"/>
      <c r="LJJ176" s="119"/>
      <c r="LJK176" s="119"/>
      <c r="LJL176" s="119"/>
      <c r="LJM176" s="119"/>
      <c r="LJN176" s="119"/>
      <c r="LJO176" s="119"/>
      <c r="LJP176" s="119"/>
      <c r="LJQ176" s="119"/>
      <c r="LJR176" s="119"/>
      <c r="LJS176" s="119"/>
      <c r="LJT176" s="119"/>
      <c r="LJU176" s="119"/>
      <c r="LJV176" s="119"/>
      <c r="LJW176" s="119"/>
      <c r="LJX176" s="119"/>
      <c r="LJY176" s="119"/>
      <c r="LJZ176" s="119"/>
      <c r="LKA176" s="119"/>
      <c r="LKB176" s="119"/>
      <c r="LKC176" s="119"/>
      <c r="LKD176" s="119"/>
      <c r="LKE176" s="119"/>
      <c r="LKF176" s="119"/>
      <c r="LKG176" s="119"/>
      <c r="LKH176" s="119"/>
      <c r="LKI176" s="119"/>
      <c r="LKJ176" s="119"/>
      <c r="LKK176" s="119"/>
      <c r="LKL176" s="119"/>
      <c r="LKM176" s="119"/>
      <c r="LKN176" s="119"/>
      <c r="LKO176" s="119"/>
      <c r="LKP176" s="119"/>
      <c r="LKQ176" s="119"/>
      <c r="LKR176" s="119"/>
      <c r="LKS176" s="119"/>
      <c r="LKT176" s="119"/>
      <c r="LKU176" s="119"/>
      <c r="LKV176" s="119"/>
      <c r="LKW176" s="119"/>
      <c r="LKX176" s="119"/>
      <c r="LKY176" s="119"/>
      <c r="LKZ176" s="119"/>
      <c r="LLA176" s="119"/>
      <c r="LLB176" s="119"/>
      <c r="LLC176" s="119"/>
      <c r="LLD176" s="119"/>
      <c r="LLE176" s="119"/>
      <c r="LLF176" s="119"/>
      <c r="LLG176" s="119"/>
      <c r="LLH176" s="119"/>
      <c r="LLI176" s="119"/>
      <c r="LLJ176" s="119"/>
      <c r="LLK176" s="119"/>
      <c r="LLL176" s="119"/>
      <c r="LLM176" s="119"/>
      <c r="LLN176" s="119"/>
      <c r="LLO176" s="119"/>
      <c r="LLP176" s="119"/>
      <c r="LLQ176" s="119"/>
      <c r="LLR176" s="119"/>
      <c r="LLS176" s="119"/>
      <c r="LLT176" s="119"/>
      <c r="LLU176" s="119"/>
      <c r="LLV176" s="119"/>
      <c r="LLW176" s="119"/>
      <c r="LLX176" s="119"/>
      <c r="LLY176" s="119"/>
      <c r="LLZ176" s="119"/>
      <c r="LMA176" s="119"/>
      <c r="LMB176" s="119"/>
      <c r="LMC176" s="119"/>
      <c r="LMD176" s="119"/>
      <c r="LME176" s="119"/>
      <c r="LMF176" s="119"/>
      <c r="LMG176" s="119"/>
      <c r="LMH176" s="119"/>
      <c r="LMI176" s="119"/>
      <c r="LMJ176" s="119"/>
      <c r="LMK176" s="119"/>
      <c r="LML176" s="119"/>
      <c r="LMM176" s="119"/>
      <c r="LMN176" s="119"/>
      <c r="LMO176" s="119"/>
      <c r="LMP176" s="119"/>
      <c r="LMQ176" s="119"/>
      <c r="LMR176" s="119"/>
      <c r="LMS176" s="119"/>
      <c r="LMT176" s="119"/>
      <c r="LMU176" s="119"/>
      <c r="LMV176" s="119"/>
      <c r="LMW176" s="119"/>
      <c r="LMX176" s="119"/>
      <c r="LMY176" s="119"/>
      <c r="LMZ176" s="119"/>
      <c r="LNA176" s="119"/>
      <c r="LNB176" s="119"/>
      <c r="LNC176" s="119"/>
      <c r="LND176" s="119"/>
      <c r="LNE176" s="119"/>
      <c r="LNF176" s="119"/>
      <c r="LNG176" s="119"/>
      <c r="LNH176" s="119"/>
      <c r="LNI176" s="119"/>
      <c r="LNJ176" s="119"/>
      <c r="LNK176" s="119"/>
      <c r="LNL176" s="119"/>
      <c r="LNM176" s="119"/>
      <c r="LNN176" s="119"/>
      <c r="LNO176" s="119"/>
      <c r="LNP176" s="119"/>
      <c r="LNQ176" s="119"/>
      <c r="LNR176" s="119"/>
      <c r="LNS176" s="119"/>
      <c r="LNT176" s="119"/>
      <c r="LNU176" s="119"/>
      <c r="LNV176" s="119"/>
      <c r="LNW176" s="119"/>
      <c r="LNX176" s="119"/>
      <c r="LNY176" s="119"/>
      <c r="LNZ176" s="119"/>
      <c r="LOA176" s="119"/>
      <c r="LOB176" s="119"/>
      <c r="LOC176" s="119"/>
      <c r="LOD176" s="119"/>
      <c r="LOE176" s="119"/>
      <c r="LOF176" s="119"/>
      <c r="LOG176" s="119"/>
      <c r="LOH176" s="119"/>
      <c r="LOI176" s="119"/>
      <c r="LOJ176" s="119"/>
      <c r="LOK176" s="119"/>
      <c r="LOL176" s="119"/>
      <c r="LOM176" s="119"/>
      <c r="LON176" s="119"/>
      <c r="LOO176" s="119"/>
      <c r="LOP176" s="119"/>
      <c r="LOQ176" s="119"/>
      <c r="LOR176" s="119"/>
      <c r="LOS176" s="119"/>
      <c r="LOT176" s="119"/>
      <c r="LOU176" s="119"/>
      <c r="LOV176" s="119"/>
      <c r="LOW176" s="119"/>
      <c r="LOX176" s="119"/>
      <c r="LOY176" s="119"/>
      <c r="LOZ176" s="119"/>
      <c r="LPA176" s="119"/>
      <c r="LPB176" s="119"/>
      <c r="LPC176" s="119"/>
      <c r="LPD176" s="119"/>
      <c r="LPE176" s="119"/>
      <c r="LPF176" s="119"/>
      <c r="LPG176" s="119"/>
      <c r="LPH176" s="119"/>
      <c r="LPI176" s="119"/>
      <c r="LPJ176" s="119"/>
      <c r="LPK176" s="119"/>
      <c r="LPL176" s="119"/>
      <c r="LPM176" s="119"/>
      <c r="LPN176" s="119"/>
      <c r="LPO176" s="119"/>
      <c r="LPP176" s="119"/>
      <c r="LPQ176" s="119"/>
      <c r="LPR176" s="119"/>
      <c r="LPS176" s="119"/>
      <c r="LPT176" s="119"/>
      <c r="LPU176" s="119"/>
      <c r="LPV176" s="119"/>
      <c r="LPW176" s="119"/>
      <c r="LPX176" s="119"/>
      <c r="LPY176" s="119"/>
      <c r="LPZ176" s="119"/>
      <c r="LQA176" s="119"/>
      <c r="LQB176" s="119"/>
      <c r="LQC176" s="119"/>
      <c r="LQD176" s="119"/>
      <c r="LQE176" s="119"/>
      <c r="LQF176" s="119"/>
      <c r="LQG176" s="119"/>
      <c r="LQH176" s="119"/>
      <c r="LQI176" s="119"/>
      <c r="LQJ176" s="119"/>
      <c r="LQK176" s="119"/>
      <c r="LQL176" s="119"/>
      <c r="LQM176" s="119"/>
      <c r="LQN176" s="119"/>
      <c r="LQO176" s="119"/>
      <c r="LQP176" s="119"/>
      <c r="LQQ176" s="119"/>
      <c r="LQR176" s="119"/>
      <c r="LQS176" s="119"/>
      <c r="LQT176" s="119"/>
      <c r="LQU176" s="119"/>
      <c r="LQV176" s="119"/>
      <c r="LQW176" s="119"/>
      <c r="LQX176" s="119"/>
      <c r="LQY176" s="119"/>
      <c r="LQZ176" s="119"/>
      <c r="LRA176" s="119"/>
      <c r="LRB176" s="119"/>
      <c r="LRC176" s="119"/>
      <c r="LRD176" s="119"/>
      <c r="LRE176" s="119"/>
      <c r="LRF176" s="119"/>
      <c r="LRG176" s="119"/>
      <c r="LRH176" s="119"/>
      <c r="LRI176" s="119"/>
      <c r="LRJ176" s="119"/>
      <c r="LRK176" s="119"/>
      <c r="LRL176" s="119"/>
      <c r="LRM176" s="119"/>
      <c r="LRN176" s="119"/>
      <c r="LRO176" s="119"/>
      <c r="LRP176" s="119"/>
      <c r="LRQ176" s="119"/>
      <c r="LRR176" s="119"/>
      <c r="LRS176" s="119"/>
      <c r="LRT176" s="119"/>
      <c r="LRU176" s="119"/>
      <c r="LRV176" s="119"/>
      <c r="LRW176" s="119"/>
      <c r="LRX176" s="119"/>
      <c r="LRY176" s="119"/>
      <c r="LRZ176" s="119"/>
      <c r="LSA176" s="119"/>
      <c r="LSB176" s="119"/>
      <c r="LSC176" s="119"/>
      <c r="LSD176" s="119"/>
      <c r="LSE176" s="119"/>
      <c r="LSF176" s="119"/>
      <c r="LSG176" s="119"/>
      <c r="LSH176" s="119"/>
      <c r="LSI176" s="119"/>
      <c r="LSJ176" s="119"/>
      <c r="LSK176" s="119"/>
      <c r="LSL176" s="119"/>
      <c r="LSM176" s="119"/>
      <c r="LSN176" s="119"/>
      <c r="LSO176" s="119"/>
      <c r="LSP176" s="119"/>
      <c r="LSQ176" s="119"/>
      <c r="LSR176" s="119"/>
      <c r="LSS176" s="119"/>
      <c r="LST176" s="119"/>
      <c r="LSU176" s="119"/>
      <c r="LSV176" s="119"/>
      <c r="LSW176" s="119"/>
      <c r="LSX176" s="119"/>
      <c r="LSY176" s="119"/>
      <c r="LSZ176" s="119"/>
      <c r="LTA176" s="119"/>
      <c r="LTB176" s="119"/>
      <c r="LTC176" s="119"/>
      <c r="LTD176" s="119"/>
      <c r="LTE176" s="119"/>
      <c r="LTF176" s="119"/>
      <c r="LTG176" s="119"/>
      <c r="LTH176" s="119"/>
      <c r="LTI176" s="119"/>
      <c r="LTJ176" s="119"/>
      <c r="LTK176" s="119"/>
      <c r="LTL176" s="119"/>
      <c r="LTM176" s="119"/>
      <c r="LTN176" s="119"/>
      <c r="LTO176" s="119"/>
      <c r="LTP176" s="119"/>
      <c r="LTQ176" s="119"/>
      <c r="LTR176" s="119"/>
      <c r="LTS176" s="119"/>
      <c r="LTT176" s="119"/>
      <c r="LTU176" s="119"/>
      <c r="LTV176" s="119"/>
      <c r="LTW176" s="119"/>
      <c r="LTX176" s="119"/>
      <c r="LTY176" s="119"/>
      <c r="LTZ176" s="119"/>
      <c r="LUA176" s="119"/>
      <c r="LUB176" s="119"/>
      <c r="LUC176" s="119"/>
      <c r="LUD176" s="119"/>
      <c r="LUE176" s="119"/>
      <c r="LUF176" s="119"/>
      <c r="LUG176" s="119"/>
      <c r="LUH176" s="119"/>
      <c r="LUI176" s="119"/>
      <c r="LUJ176" s="119"/>
      <c r="LUK176" s="119"/>
      <c r="LUL176" s="119"/>
      <c r="LUM176" s="119"/>
      <c r="LUN176" s="119"/>
      <c r="LUO176" s="119"/>
      <c r="LUP176" s="119"/>
      <c r="LUQ176" s="119"/>
      <c r="LUR176" s="119"/>
      <c r="LUS176" s="119"/>
      <c r="LUT176" s="119"/>
      <c r="LUU176" s="119"/>
      <c r="LUV176" s="119"/>
      <c r="LUW176" s="119"/>
      <c r="LUX176" s="119"/>
      <c r="LUY176" s="119"/>
      <c r="LUZ176" s="119"/>
      <c r="LVA176" s="119"/>
      <c r="LVB176" s="119"/>
      <c r="LVC176" s="119"/>
      <c r="LVD176" s="119"/>
      <c r="LVE176" s="119"/>
      <c r="LVF176" s="119"/>
      <c r="LVG176" s="119"/>
      <c r="LVH176" s="119"/>
      <c r="LVI176" s="119"/>
      <c r="LVJ176" s="119"/>
      <c r="LVK176" s="119"/>
      <c r="LVL176" s="119"/>
      <c r="LVM176" s="119"/>
      <c r="LVN176" s="119"/>
      <c r="LVO176" s="119"/>
      <c r="LVP176" s="119"/>
      <c r="LVQ176" s="119"/>
      <c r="LVR176" s="119"/>
      <c r="LVS176" s="119"/>
      <c r="LVT176" s="119"/>
      <c r="LVU176" s="119"/>
      <c r="LVV176" s="119"/>
      <c r="LVW176" s="119"/>
      <c r="LVX176" s="119"/>
      <c r="LVY176" s="119"/>
      <c r="LVZ176" s="119"/>
      <c r="LWA176" s="119"/>
      <c r="LWB176" s="119"/>
      <c r="LWC176" s="119"/>
      <c r="LWD176" s="119"/>
      <c r="LWE176" s="119"/>
      <c r="LWF176" s="119"/>
      <c r="LWG176" s="119"/>
      <c r="LWH176" s="119"/>
      <c r="LWI176" s="119"/>
      <c r="LWJ176" s="119"/>
      <c r="LWK176" s="119"/>
      <c r="LWL176" s="119"/>
      <c r="LWM176" s="119"/>
      <c r="LWN176" s="119"/>
      <c r="LWO176" s="119"/>
      <c r="LWP176" s="119"/>
      <c r="LWQ176" s="119"/>
      <c r="LWR176" s="119"/>
      <c r="LWS176" s="119"/>
      <c r="LWT176" s="119"/>
      <c r="LWU176" s="119"/>
      <c r="LWV176" s="119"/>
      <c r="LWW176" s="119"/>
      <c r="LWX176" s="119"/>
      <c r="LWY176" s="119"/>
      <c r="LWZ176" s="119"/>
      <c r="LXA176" s="119"/>
      <c r="LXB176" s="119"/>
      <c r="LXC176" s="119"/>
      <c r="LXD176" s="119"/>
      <c r="LXE176" s="119"/>
      <c r="LXF176" s="119"/>
      <c r="LXG176" s="119"/>
      <c r="LXH176" s="119"/>
      <c r="LXI176" s="119"/>
      <c r="LXJ176" s="119"/>
      <c r="LXK176" s="119"/>
      <c r="LXL176" s="119"/>
      <c r="LXM176" s="119"/>
      <c r="LXN176" s="119"/>
      <c r="LXO176" s="119"/>
      <c r="LXP176" s="119"/>
      <c r="LXQ176" s="119"/>
      <c r="LXR176" s="119"/>
      <c r="LXS176" s="119"/>
      <c r="LXT176" s="119"/>
      <c r="LXU176" s="119"/>
      <c r="LXV176" s="119"/>
      <c r="LXW176" s="119"/>
      <c r="LXX176" s="119"/>
      <c r="LXY176" s="119"/>
      <c r="LXZ176" s="119"/>
      <c r="LYA176" s="119"/>
      <c r="LYB176" s="119"/>
      <c r="LYC176" s="119"/>
      <c r="LYD176" s="119"/>
      <c r="LYE176" s="119"/>
      <c r="LYF176" s="119"/>
      <c r="LYG176" s="119"/>
      <c r="LYH176" s="119"/>
      <c r="LYI176" s="119"/>
      <c r="LYJ176" s="119"/>
      <c r="LYK176" s="119"/>
      <c r="LYL176" s="119"/>
      <c r="LYM176" s="119"/>
      <c r="LYN176" s="119"/>
      <c r="LYO176" s="119"/>
      <c r="LYP176" s="119"/>
      <c r="LYQ176" s="119"/>
      <c r="LYR176" s="119"/>
      <c r="LYS176" s="119"/>
      <c r="LYT176" s="119"/>
      <c r="LYU176" s="119"/>
      <c r="LYV176" s="119"/>
      <c r="LYW176" s="119"/>
      <c r="LYX176" s="119"/>
      <c r="LYY176" s="119"/>
      <c r="LYZ176" s="119"/>
      <c r="LZA176" s="119"/>
      <c r="LZB176" s="119"/>
      <c r="LZC176" s="119"/>
      <c r="LZD176" s="119"/>
      <c r="LZE176" s="119"/>
      <c r="LZF176" s="119"/>
      <c r="LZG176" s="119"/>
      <c r="LZH176" s="119"/>
      <c r="LZI176" s="119"/>
      <c r="LZJ176" s="119"/>
      <c r="LZK176" s="119"/>
      <c r="LZL176" s="119"/>
      <c r="LZM176" s="119"/>
      <c r="LZN176" s="119"/>
      <c r="LZO176" s="119"/>
      <c r="LZP176" s="119"/>
      <c r="LZQ176" s="119"/>
      <c r="LZR176" s="119"/>
      <c r="LZS176" s="119"/>
      <c r="LZT176" s="119"/>
      <c r="LZU176" s="119"/>
      <c r="LZV176" s="119"/>
      <c r="LZW176" s="119"/>
      <c r="LZX176" s="119"/>
      <c r="LZY176" s="119"/>
      <c r="LZZ176" s="119"/>
      <c r="MAA176" s="119"/>
      <c r="MAB176" s="119"/>
      <c r="MAC176" s="119"/>
      <c r="MAD176" s="119"/>
      <c r="MAE176" s="119"/>
      <c r="MAF176" s="119"/>
      <c r="MAG176" s="119"/>
      <c r="MAH176" s="119"/>
      <c r="MAI176" s="119"/>
      <c r="MAJ176" s="119"/>
      <c r="MAK176" s="119"/>
      <c r="MAL176" s="119"/>
      <c r="MAM176" s="119"/>
      <c r="MAN176" s="119"/>
      <c r="MAO176" s="119"/>
      <c r="MAP176" s="119"/>
      <c r="MAQ176" s="119"/>
      <c r="MAR176" s="119"/>
      <c r="MAS176" s="119"/>
      <c r="MAT176" s="119"/>
      <c r="MAU176" s="119"/>
      <c r="MAV176" s="119"/>
      <c r="MAW176" s="119"/>
      <c r="MAX176" s="119"/>
      <c r="MAY176" s="119"/>
      <c r="MAZ176" s="119"/>
      <c r="MBA176" s="119"/>
      <c r="MBB176" s="119"/>
      <c r="MBC176" s="119"/>
      <c r="MBD176" s="119"/>
      <c r="MBE176" s="119"/>
      <c r="MBF176" s="119"/>
      <c r="MBG176" s="119"/>
      <c r="MBH176" s="119"/>
      <c r="MBI176" s="119"/>
      <c r="MBJ176" s="119"/>
      <c r="MBK176" s="119"/>
      <c r="MBL176" s="119"/>
      <c r="MBM176" s="119"/>
      <c r="MBN176" s="119"/>
      <c r="MBO176" s="119"/>
      <c r="MBP176" s="119"/>
      <c r="MBQ176" s="119"/>
      <c r="MBR176" s="119"/>
      <c r="MBS176" s="119"/>
      <c r="MBT176" s="119"/>
      <c r="MBU176" s="119"/>
      <c r="MBV176" s="119"/>
      <c r="MBW176" s="119"/>
      <c r="MBX176" s="119"/>
      <c r="MBY176" s="119"/>
      <c r="MBZ176" s="119"/>
      <c r="MCA176" s="119"/>
      <c r="MCB176" s="119"/>
      <c r="MCC176" s="119"/>
      <c r="MCD176" s="119"/>
      <c r="MCE176" s="119"/>
      <c r="MCF176" s="119"/>
      <c r="MCG176" s="119"/>
      <c r="MCH176" s="119"/>
      <c r="MCI176" s="119"/>
      <c r="MCJ176" s="119"/>
      <c r="MCK176" s="119"/>
      <c r="MCL176" s="119"/>
      <c r="MCM176" s="119"/>
      <c r="MCN176" s="119"/>
      <c r="MCO176" s="119"/>
      <c r="MCP176" s="119"/>
      <c r="MCQ176" s="119"/>
      <c r="MCR176" s="119"/>
      <c r="MCS176" s="119"/>
      <c r="MCT176" s="119"/>
      <c r="MCU176" s="119"/>
      <c r="MCV176" s="119"/>
      <c r="MCW176" s="119"/>
      <c r="MCX176" s="119"/>
      <c r="MCY176" s="119"/>
      <c r="MCZ176" s="119"/>
      <c r="MDA176" s="119"/>
      <c r="MDB176" s="119"/>
      <c r="MDC176" s="119"/>
      <c r="MDD176" s="119"/>
      <c r="MDE176" s="119"/>
      <c r="MDF176" s="119"/>
      <c r="MDG176" s="119"/>
      <c r="MDH176" s="119"/>
      <c r="MDI176" s="119"/>
      <c r="MDJ176" s="119"/>
      <c r="MDK176" s="119"/>
      <c r="MDL176" s="119"/>
      <c r="MDM176" s="119"/>
      <c r="MDN176" s="119"/>
      <c r="MDO176" s="119"/>
      <c r="MDP176" s="119"/>
      <c r="MDQ176" s="119"/>
      <c r="MDR176" s="119"/>
      <c r="MDS176" s="119"/>
      <c r="MDT176" s="119"/>
      <c r="MDU176" s="119"/>
      <c r="MDV176" s="119"/>
      <c r="MDW176" s="119"/>
      <c r="MDX176" s="119"/>
      <c r="MDY176" s="119"/>
      <c r="MDZ176" s="119"/>
      <c r="MEA176" s="119"/>
      <c r="MEB176" s="119"/>
      <c r="MEC176" s="119"/>
      <c r="MED176" s="119"/>
      <c r="MEE176" s="119"/>
      <c r="MEF176" s="119"/>
      <c r="MEG176" s="119"/>
      <c r="MEH176" s="119"/>
      <c r="MEI176" s="119"/>
      <c r="MEJ176" s="119"/>
      <c r="MEK176" s="119"/>
      <c r="MEL176" s="119"/>
      <c r="MEM176" s="119"/>
      <c r="MEN176" s="119"/>
      <c r="MEO176" s="119"/>
      <c r="MEP176" s="119"/>
      <c r="MEQ176" s="119"/>
      <c r="MER176" s="119"/>
      <c r="MES176" s="119"/>
      <c r="MET176" s="119"/>
      <c r="MEU176" s="119"/>
      <c r="MEV176" s="119"/>
      <c r="MEW176" s="119"/>
      <c r="MEX176" s="119"/>
      <c r="MEY176" s="119"/>
      <c r="MEZ176" s="119"/>
      <c r="MFA176" s="119"/>
      <c r="MFB176" s="119"/>
      <c r="MFC176" s="119"/>
      <c r="MFD176" s="119"/>
      <c r="MFE176" s="119"/>
      <c r="MFF176" s="119"/>
      <c r="MFG176" s="119"/>
      <c r="MFH176" s="119"/>
      <c r="MFI176" s="119"/>
      <c r="MFJ176" s="119"/>
      <c r="MFK176" s="119"/>
      <c r="MFL176" s="119"/>
      <c r="MFM176" s="119"/>
      <c r="MFN176" s="119"/>
      <c r="MFO176" s="119"/>
      <c r="MFP176" s="119"/>
      <c r="MFQ176" s="119"/>
      <c r="MFR176" s="119"/>
      <c r="MFS176" s="119"/>
      <c r="MFT176" s="119"/>
      <c r="MFU176" s="119"/>
      <c r="MFV176" s="119"/>
      <c r="MFW176" s="119"/>
      <c r="MFX176" s="119"/>
      <c r="MFY176" s="119"/>
      <c r="MFZ176" s="119"/>
      <c r="MGA176" s="119"/>
      <c r="MGB176" s="119"/>
      <c r="MGC176" s="119"/>
      <c r="MGD176" s="119"/>
      <c r="MGE176" s="119"/>
      <c r="MGF176" s="119"/>
      <c r="MGG176" s="119"/>
      <c r="MGH176" s="119"/>
      <c r="MGI176" s="119"/>
      <c r="MGJ176" s="119"/>
      <c r="MGK176" s="119"/>
      <c r="MGL176" s="119"/>
      <c r="MGM176" s="119"/>
      <c r="MGN176" s="119"/>
      <c r="MGO176" s="119"/>
      <c r="MGP176" s="119"/>
      <c r="MGQ176" s="119"/>
      <c r="MGR176" s="119"/>
      <c r="MGS176" s="119"/>
      <c r="MGT176" s="119"/>
      <c r="MGU176" s="119"/>
      <c r="MGV176" s="119"/>
      <c r="MGW176" s="119"/>
      <c r="MGX176" s="119"/>
      <c r="MGY176" s="119"/>
      <c r="MGZ176" s="119"/>
      <c r="MHA176" s="119"/>
      <c r="MHB176" s="119"/>
      <c r="MHC176" s="119"/>
      <c r="MHD176" s="119"/>
      <c r="MHE176" s="119"/>
      <c r="MHF176" s="119"/>
      <c r="MHG176" s="119"/>
      <c r="MHH176" s="119"/>
      <c r="MHI176" s="119"/>
      <c r="MHJ176" s="119"/>
      <c r="MHK176" s="119"/>
      <c r="MHL176" s="119"/>
      <c r="MHM176" s="119"/>
      <c r="MHN176" s="119"/>
      <c r="MHO176" s="119"/>
      <c r="MHP176" s="119"/>
      <c r="MHQ176" s="119"/>
      <c r="MHR176" s="119"/>
      <c r="MHS176" s="119"/>
      <c r="MHT176" s="119"/>
      <c r="MHU176" s="119"/>
      <c r="MHV176" s="119"/>
      <c r="MHW176" s="119"/>
      <c r="MHX176" s="119"/>
      <c r="MHY176" s="119"/>
      <c r="MHZ176" s="119"/>
      <c r="MIA176" s="119"/>
      <c r="MIB176" s="119"/>
      <c r="MIC176" s="119"/>
      <c r="MID176" s="119"/>
      <c r="MIE176" s="119"/>
      <c r="MIF176" s="119"/>
      <c r="MIG176" s="119"/>
      <c r="MIH176" s="119"/>
      <c r="MII176" s="119"/>
      <c r="MIJ176" s="119"/>
      <c r="MIK176" s="119"/>
      <c r="MIL176" s="119"/>
      <c r="MIM176" s="119"/>
      <c r="MIN176" s="119"/>
      <c r="MIO176" s="119"/>
      <c r="MIP176" s="119"/>
      <c r="MIQ176" s="119"/>
      <c r="MIR176" s="119"/>
      <c r="MIS176" s="119"/>
      <c r="MIT176" s="119"/>
      <c r="MIU176" s="119"/>
      <c r="MIV176" s="119"/>
      <c r="MIW176" s="119"/>
      <c r="MIX176" s="119"/>
      <c r="MIY176" s="119"/>
      <c r="MIZ176" s="119"/>
      <c r="MJA176" s="119"/>
      <c r="MJB176" s="119"/>
      <c r="MJC176" s="119"/>
      <c r="MJD176" s="119"/>
      <c r="MJE176" s="119"/>
      <c r="MJF176" s="119"/>
      <c r="MJG176" s="119"/>
      <c r="MJH176" s="119"/>
      <c r="MJI176" s="119"/>
      <c r="MJJ176" s="119"/>
      <c r="MJK176" s="119"/>
      <c r="MJL176" s="119"/>
      <c r="MJM176" s="119"/>
      <c r="MJN176" s="119"/>
      <c r="MJO176" s="119"/>
      <c r="MJP176" s="119"/>
      <c r="MJQ176" s="119"/>
      <c r="MJR176" s="119"/>
      <c r="MJS176" s="119"/>
      <c r="MJT176" s="119"/>
      <c r="MJU176" s="119"/>
      <c r="MJV176" s="119"/>
      <c r="MJW176" s="119"/>
      <c r="MJX176" s="119"/>
      <c r="MJY176" s="119"/>
      <c r="MJZ176" s="119"/>
      <c r="MKA176" s="119"/>
      <c r="MKB176" s="119"/>
      <c r="MKC176" s="119"/>
      <c r="MKD176" s="119"/>
      <c r="MKE176" s="119"/>
      <c r="MKF176" s="119"/>
      <c r="MKG176" s="119"/>
      <c r="MKH176" s="119"/>
      <c r="MKI176" s="119"/>
      <c r="MKJ176" s="119"/>
      <c r="MKK176" s="119"/>
      <c r="MKL176" s="119"/>
      <c r="MKM176" s="119"/>
      <c r="MKN176" s="119"/>
      <c r="MKO176" s="119"/>
      <c r="MKP176" s="119"/>
      <c r="MKQ176" s="119"/>
      <c r="MKR176" s="119"/>
      <c r="MKS176" s="119"/>
      <c r="MKT176" s="119"/>
      <c r="MKU176" s="119"/>
      <c r="MKV176" s="119"/>
      <c r="MKW176" s="119"/>
      <c r="MKX176" s="119"/>
      <c r="MKY176" s="119"/>
      <c r="MKZ176" s="119"/>
      <c r="MLA176" s="119"/>
      <c r="MLB176" s="119"/>
      <c r="MLC176" s="119"/>
      <c r="MLD176" s="119"/>
      <c r="MLE176" s="119"/>
      <c r="MLF176" s="119"/>
      <c r="MLG176" s="119"/>
      <c r="MLH176" s="119"/>
      <c r="MLI176" s="119"/>
      <c r="MLJ176" s="119"/>
      <c r="MLK176" s="119"/>
      <c r="MLL176" s="119"/>
      <c r="MLM176" s="119"/>
      <c r="MLN176" s="119"/>
      <c r="MLO176" s="119"/>
      <c r="MLP176" s="119"/>
      <c r="MLQ176" s="119"/>
      <c r="MLR176" s="119"/>
      <c r="MLS176" s="119"/>
      <c r="MLT176" s="119"/>
      <c r="MLU176" s="119"/>
      <c r="MLV176" s="119"/>
      <c r="MLW176" s="119"/>
      <c r="MLX176" s="119"/>
      <c r="MLY176" s="119"/>
      <c r="MLZ176" s="119"/>
      <c r="MMA176" s="119"/>
      <c r="MMB176" s="119"/>
      <c r="MMC176" s="119"/>
      <c r="MMD176" s="119"/>
      <c r="MME176" s="119"/>
      <c r="MMF176" s="119"/>
      <c r="MMG176" s="119"/>
      <c r="MMH176" s="119"/>
      <c r="MMI176" s="119"/>
      <c r="MMJ176" s="119"/>
      <c r="MMK176" s="119"/>
      <c r="MML176" s="119"/>
      <c r="MMM176" s="119"/>
      <c r="MMN176" s="119"/>
      <c r="MMO176" s="119"/>
      <c r="MMP176" s="119"/>
      <c r="MMQ176" s="119"/>
      <c r="MMR176" s="119"/>
      <c r="MMS176" s="119"/>
      <c r="MMT176" s="119"/>
      <c r="MMU176" s="119"/>
      <c r="MMV176" s="119"/>
      <c r="MMW176" s="119"/>
      <c r="MMX176" s="119"/>
      <c r="MMY176" s="119"/>
      <c r="MMZ176" s="119"/>
      <c r="MNA176" s="119"/>
      <c r="MNB176" s="119"/>
      <c r="MNC176" s="119"/>
      <c r="MND176" s="119"/>
      <c r="MNE176" s="119"/>
      <c r="MNF176" s="119"/>
      <c r="MNG176" s="119"/>
      <c r="MNH176" s="119"/>
      <c r="MNI176" s="119"/>
      <c r="MNJ176" s="119"/>
      <c r="MNK176" s="119"/>
      <c r="MNL176" s="119"/>
      <c r="MNM176" s="119"/>
      <c r="MNN176" s="119"/>
      <c r="MNO176" s="119"/>
      <c r="MNP176" s="119"/>
      <c r="MNQ176" s="119"/>
      <c r="MNR176" s="119"/>
      <c r="MNS176" s="119"/>
      <c r="MNT176" s="119"/>
      <c r="MNU176" s="119"/>
      <c r="MNV176" s="119"/>
      <c r="MNW176" s="119"/>
      <c r="MNX176" s="119"/>
      <c r="MNY176" s="119"/>
      <c r="MNZ176" s="119"/>
      <c r="MOA176" s="119"/>
      <c r="MOB176" s="119"/>
      <c r="MOC176" s="119"/>
      <c r="MOD176" s="119"/>
      <c r="MOE176" s="119"/>
      <c r="MOF176" s="119"/>
      <c r="MOG176" s="119"/>
      <c r="MOH176" s="119"/>
      <c r="MOI176" s="119"/>
      <c r="MOJ176" s="119"/>
      <c r="MOK176" s="119"/>
      <c r="MOL176" s="119"/>
      <c r="MOM176" s="119"/>
      <c r="MON176" s="119"/>
      <c r="MOO176" s="119"/>
      <c r="MOP176" s="119"/>
      <c r="MOQ176" s="119"/>
      <c r="MOR176" s="119"/>
      <c r="MOS176" s="119"/>
      <c r="MOT176" s="119"/>
      <c r="MOU176" s="119"/>
      <c r="MOV176" s="119"/>
      <c r="MOW176" s="119"/>
      <c r="MOX176" s="119"/>
      <c r="MOY176" s="119"/>
      <c r="MOZ176" s="119"/>
      <c r="MPA176" s="119"/>
      <c r="MPB176" s="119"/>
      <c r="MPC176" s="119"/>
      <c r="MPD176" s="119"/>
      <c r="MPE176" s="119"/>
      <c r="MPF176" s="119"/>
      <c r="MPG176" s="119"/>
      <c r="MPH176" s="119"/>
      <c r="MPI176" s="119"/>
      <c r="MPJ176" s="119"/>
      <c r="MPK176" s="119"/>
      <c r="MPL176" s="119"/>
      <c r="MPM176" s="119"/>
      <c r="MPN176" s="119"/>
      <c r="MPO176" s="119"/>
      <c r="MPP176" s="119"/>
      <c r="MPQ176" s="119"/>
      <c r="MPR176" s="119"/>
      <c r="MPS176" s="119"/>
      <c r="MPT176" s="119"/>
      <c r="MPU176" s="119"/>
      <c r="MPV176" s="119"/>
      <c r="MPW176" s="119"/>
      <c r="MPX176" s="119"/>
      <c r="MPY176" s="119"/>
      <c r="MPZ176" s="119"/>
      <c r="MQA176" s="119"/>
      <c r="MQB176" s="119"/>
      <c r="MQC176" s="119"/>
      <c r="MQD176" s="119"/>
      <c r="MQE176" s="119"/>
      <c r="MQF176" s="119"/>
      <c r="MQG176" s="119"/>
      <c r="MQH176" s="119"/>
      <c r="MQI176" s="119"/>
      <c r="MQJ176" s="119"/>
      <c r="MQK176" s="119"/>
      <c r="MQL176" s="119"/>
      <c r="MQM176" s="119"/>
      <c r="MQN176" s="119"/>
      <c r="MQO176" s="119"/>
      <c r="MQP176" s="119"/>
      <c r="MQQ176" s="119"/>
      <c r="MQR176" s="119"/>
      <c r="MQS176" s="119"/>
      <c r="MQT176" s="119"/>
      <c r="MQU176" s="119"/>
      <c r="MQV176" s="119"/>
      <c r="MQW176" s="119"/>
      <c r="MQX176" s="119"/>
      <c r="MQY176" s="119"/>
      <c r="MQZ176" s="119"/>
      <c r="MRA176" s="119"/>
      <c r="MRB176" s="119"/>
      <c r="MRC176" s="119"/>
      <c r="MRD176" s="119"/>
      <c r="MRE176" s="119"/>
      <c r="MRF176" s="119"/>
      <c r="MRG176" s="119"/>
      <c r="MRH176" s="119"/>
      <c r="MRI176" s="119"/>
      <c r="MRJ176" s="119"/>
      <c r="MRK176" s="119"/>
      <c r="MRL176" s="119"/>
      <c r="MRM176" s="119"/>
      <c r="MRN176" s="119"/>
      <c r="MRO176" s="119"/>
      <c r="MRP176" s="119"/>
      <c r="MRQ176" s="119"/>
      <c r="MRR176" s="119"/>
      <c r="MRS176" s="119"/>
      <c r="MRT176" s="119"/>
      <c r="MRU176" s="119"/>
      <c r="MRV176" s="119"/>
      <c r="MRW176" s="119"/>
      <c r="MRX176" s="119"/>
      <c r="MRY176" s="119"/>
      <c r="MRZ176" s="119"/>
      <c r="MSA176" s="119"/>
      <c r="MSB176" s="119"/>
      <c r="MSC176" s="119"/>
      <c r="MSD176" s="119"/>
      <c r="MSE176" s="119"/>
      <c r="MSF176" s="119"/>
      <c r="MSG176" s="119"/>
      <c r="MSH176" s="119"/>
      <c r="MSI176" s="119"/>
      <c r="MSJ176" s="119"/>
      <c r="MSK176" s="119"/>
      <c r="MSL176" s="119"/>
      <c r="MSM176" s="119"/>
      <c r="MSN176" s="119"/>
      <c r="MSO176" s="119"/>
      <c r="MSP176" s="119"/>
      <c r="MSQ176" s="119"/>
      <c r="MSR176" s="119"/>
      <c r="MSS176" s="119"/>
      <c r="MST176" s="119"/>
      <c r="MSU176" s="119"/>
      <c r="MSV176" s="119"/>
      <c r="MSW176" s="119"/>
      <c r="MSX176" s="119"/>
      <c r="MSY176" s="119"/>
      <c r="MSZ176" s="119"/>
      <c r="MTA176" s="119"/>
      <c r="MTB176" s="119"/>
      <c r="MTC176" s="119"/>
      <c r="MTD176" s="119"/>
      <c r="MTE176" s="119"/>
      <c r="MTF176" s="119"/>
      <c r="MTG176" s="119"/>
      <c r="MTH176" s="119"/>
      <c r="MTI176" s="119"/>
      <c r="MTJ176" s="119"/>
      <c r="MTK176" s="119"/>
      <c r="MTL176" s="119"/>
      <c r="MTM176" s="119"/>
      <c r="MTN176" s="119"/>
      <c r="MTO176" s="119"/>
      <c r="MTP176" s="119"/>
      <c r="MTQ176" s="119"/>
      <c r="MTR176" s="119"/>
      <c r="MTS176" s="119"/>
      <c r="MTT176" s="119"/>
      <c r="MTU176" s="119"/>
      <c r="MTV176" s="119"/>
      <c r="MTW176" s="119"/>
      <c r="MTX176" s="119"/>
      <c r="MTY176" s="119"/>
      <c r="MTZ176" s="119"/>
      <c r="MUA176" s="119"/>
      <c r="MUB176" s="119"/>
      <c r="MUC176" s="119"/>
      <c r="MUD176" s="119"/>
      <c r="MUE176" s="119"/>
      <c r="MUF176" s="119"/>
      <c r="MUG176" s="119"/>
      <c r="MUH176" s="119"/>
      <c r="MUI176" s="119"/>
      <c r="MUJ176" s="119"/>
      <c r="MUK176" s="119"/>
      <c r="MUL176" s="119"/>
      <c r="MUM176" s="119"/>
      <c r="MUN176" s="119"/>
      <c r="MUO176" s="119"/>
      <c r="MUP176" s="119"/>
      <c r="MUQ176" s="119"/>
      <c r="MUR176" s="119"/>
      <c r="MUS176" s="119"/>
      <c r="MUT176" s="119"/>
      <c r="MUU176" s="119"/>
      <c r="MUV176" s="119"/>
      <c r="MUW176" s="119"/>
      <c r="MUX176" s="119"/>
      <c r="MUY176" s="119"/>
      <c r="MUZ176" s="119"/>
      <c r="MVA176" s="119"/>
      <c r="MVB176" s="119"/>
      <c r="MVC176" s="119"/>
      <c r="MVD176" s="119"/>
      <c r="MVE176" s="119"/>
      <c r="MVF176" s="119"/>
      <c r="MVG176" s="119"/>
      <c r="MVH176" s="119"/>
      <c r="MVI176" s="119"/>
      <c r="MVJ176" s="119"/>
      <c r="MVK176" s="119"/>
      <c r="MVL176" s="119"/>
      <c r="MVM176" s="119"/>
      <c r="MVN176" s="119"/>
      <c r="MVO176" s="119"/>
      <c r="MVP176" s="119"/>
      <c r="MVQ176" s="119"/>
      <c r="MVR176" s="119"/>
      <c r="MVS176" s="119"/>
      <c r="MVT176" s="119"/>
      <c r="MVU176" s="119"/>
      <c r="MVV176" s="119"/>
      <c r="MVW176" s="119"/>
      <c r="MVX176" s="119"/>
      <c r="MVY176" s="119"/>
      <c r="MVZ176" s="119"/>
      <c r="MWA176" s="119"/>
      <c r="MWB176" s="119"/>
      <c r="MWC176" s="119"/>
      <c r="MWD176" s="119"/>
      <c r="MWE176" s="119"/>
      <c r="MWF176" s="119"/>
      <c r="MWG176" s="119"/>
      <c r="MWH176" s="119"/>
      <c r="MWI176" s="119"/>
      <c r="MWJ176" s="119"/>
      <c r="MWK176" s="119"/>
      <c r="MWL176" s="119"/>
      <c r="MWM176" s="119"/>
      <c r="MWN176" s="119"/>
      <c r="MWO176" s="119"/>
      <c r="MWP176" s="119"/>
      <c r="MWQ176" s="119"/>
      <c r="MWR176" s="119"/>
      <c r="MWS176" s="119"/>
      <c r="MWT176" s="119"/>
      <c r="MWU176" s="119"/>
      <c r="MWV176" s="119"/>
      <c r="MWW176" s="119"/>
      <c r="MWX176" s="119"/>
      <c r="MWY176" s="119"/>
      <c r="MWZ176" s="119"/>
      <c r="MXA176" s="119"/>
      <c r="MXB176" s="119"/>
      <c r="MXC176" s="119"/>
      <c r="MXD176" s="119"/>
      <c r="MXE176" s="119"/>
      <c r="MXF176" s="119"/>
      <c r="MXG176" s="119"/>
      <c r="MXH176" s="119"/>
      <c r="MXI176" s="119"/>
      <c r="MXJ176" s="119"/>
      <c r="MXK176" s="119"/>
      <c r="MXL176" s="119"/>
      <c r="MXM176" s="119"/>
      <c r="MXN176" s="119"/>
      <c r="MXO176" s="119"/>
      <c r="MXP176" s="119"/>
      <c r="MXQ176" s="119"/>
      <c r="MXR176" s="119"/>
      <c r="MXS176" s="119"/>
      <c r="MXT176" s="119"/>
      <c r="MXU176" s="119"/>
      <c r="MXV176" s="119"/>
      <c r="MXW176" s="119"/>
      <c r="MXX176" s="119"/>
      <c r="MXY176" s="119"/>
      <c r="MXZ176" s="119"/>
      <c r="MYA176" s="119"/>
      <c r="MYB176" s="119"/>
      <c r="MYC176" s="119"/>
      <c r="MYD176" s="119"/>
      <c r="MYE176" s="119"/>
      <c r="MYF176" s="119"/>
      <c r="MYG176" s="119"/>
      <c r="MYH176" s="119"/>
      <c r="MYI176" s="119"/>
      <c r="MYJ176" s="119"/>
      <c r="MYK176" s="119"/>
      <c r="MYL176" s="119"/>
      <c r="MYM176" s="119"/>
      <c r="MYN176" s="119"/>
      <c r="MYO176" s="119"/>
      <c r="MYP176" s="119"/>
      <c r="MYQ176" s="119"/>
      <c r="MYR176" s="119"/>
      <c r="MYS176" s="119"/>
      <c r="MYT176" s="119"/>
      <c r="MYU176" s="119"/>
      <c r="MYV176" s="119"/>
      <c r="MYW176" s="119"/>
      <c r="MYX176" s="119"/>
      <c r="MYY176" s="119"/>
      <c r="MYZ176" s="119"/>
      <c r="MZA176" s="119"/>
      <c r="MZB176" s="119"/>
      <c r="MZC176" s="119"/>
      <c r="MZD176" s="119"/>
      <c r="MZE176" s="119"/>
      <c r="MZF176" s="119"/>
      <c r="MZG176" s="119"/>
      <c r="MZH176" s="119"/>
      <c r="MZI176" s="119"/>
      <c r="MZJ176" s="119"/>
      <c r="MZK176" s="119"/>
      <c r="MZL176" s="119"/>
      <c r="MZM176" s="119"/>
      <c r="MZN176" s="119"/>
      <c r="MZO176" s="119"/>
      <c r="MZP176" s="119"/>
      <c r="MZQ176" s="119"/>
      <c r="MZR176" s="119"/>
      <c r="MZS176" s="119"/>
      <c r="MZT176" s="119"/>
      <c r="MZU176" s="119"/>
      <c r="MZV176" s="119"/>
      <c r="MZW176" s="119"/>
      <c r="MZX176" s="119"/>
      <c r="MZY176" s="119"/>
      <c r="MZZ176" s="119"/>
      <c r="NAA176" s="119"/>
      <c r="NAB176" s="119"/>
      <c r="NAC176" s="119"/>
      <c r="NAD176" s="119"/>
      <c r="NAE176" s="119"/>
      <c r="NAF176" s="119"/>
      <c r="NAG176" s="119"/>
      <c r="NAH176" s="119"/>
      <c r="NAI176" s="119"/>
      <c r="NAJ176" s="119"/>
      <c r="NAK176" s="119"/>
      <c r="NAL176" s="119"/>
      <c r="NAM176" s="119"/>
      <c r="NAN176" s="119"/>
      <c r="NAO176" s="119"/>
      <c r="NAP176" s="119"/>
      <c r="NAQ176" s="119"/>
      <c r="NAR176" s="119"/>
      <c r="NAS176" s="119"/>
      <c r="NAT176" s="119"/>
      <c r="NAU176" s="119"/>
      <c r="NAV176" s="119"/>
      <c r="NAW176" s="119"/>
      <c r="NAX176" s="119"/>
      <c r="NAY176" s="119"/>
      <c r="NAZ176" s="119"/>
      <c r="NBA176" s="119"/>
      <c r="NBB176" s="119"/>
      <c r="NBC176" s="119"/>
      <c r="NBD176" s="119"/>
      <c r="NBE176" s="119"/>
      <c r="NBF176" s="119"/>
      <c r="NBG176" s="119"/>
      <c r="NBH176" s="119"/>
      <c r="NBI176" s="119"/>
      <c r="NBJ176" s="119"/>
      <c r="NBK176" s="119"/>
      <c r="NBL176" s="119"/>
      <c r="NBM176" s="119"/>
      <c r="NBN176" s="119"/>
      <c r="NBO176" s="119"/>
      <c r="NBP176" s="119"/>
      <c r="NBQ176" s="119"/>
      <c r="NBR176" s="119"/>
      <c r="NBS176" s="119"/>
      <c r="NBT176" s="119"/>
      <c r="NBU176" s="119"/>
      <c r="NBV176" s="119"/>
      <c r="NBW176" s="119"/>
      <c r="NBX176" s="119"/>
      <c r="NBY176" s="119"/>
      <c r="NBZ176" s="119"/>
      <c r="NCA176" s="119"/>
      <c r="NCB176" s="119"/>
      <c r="NCC176" s="119"/>
      <c r="NCD176" s="119"/>
      <c r="NCE176" s="119"/>
      <c r="NCF176" s="119"/>
      <c r="NCG176" s="119"/>
      <c r="NCH176" s="119"/>
      <c r="NCI176" s="119"/>
      <c r="NCJ176" s="119"/>
      <c r="NCK176" s="119"/>
      <c r="NCL176" s="119"/>
      <c r="NCM176" s="119"/>
      <c r="NCN176" s="119"/>
      <c r="NCO176" s="119"/>
      <c r="NCP176" s="119"/>
      <c r="NCQ176" s="119"/>
      <c r="NCR176" s="119"/>
      <c r="NCS176" s="119"/>
      <c r="NCT176" s="119"/>
      <c r="NCU176" s="119"/>
      <c r="NCV176" s="119"/>
      <c r="NCW176" s="119"/>
      <c r="NCX176" s="119"/>
      <c r="NCY176" s="119"/>
      <c r="NCZ176" s="119"/>
      <c r="NDA176" s="119"/>
      <c r="NDB176" s="119"/>
      <c r="NDC176" s="119"/>
      <c r="NDD176" s="119"/>
      <c r="NDE176" s="119"/>
      <c r="NDF176" s="119"/>
      <c r="NDG176" s="119"/>
      <c r="NDH176" s="119"/>
      <c r="NDI176" s="119"/>
      <c r="NDJ176" s="119"/>
      <c r="NDK176" s="119"/>
      <c r="NDL176" s="119"/>
      <c r="NDM176" s="119"/>
      <c r="NDN176" s="119"/>
      <c r="NDO176" s="119"/>
      <c r="NDP176" s="119"/>
      <c r="NDQ176" s="119"/>
      <c r="NDR176" s="119"/>
      <c r="NDS176" s="119"/>
      <c r="NDT176" s="119"/>
      <c r="NDU176" s="119"/>
      <c r="NDV176" s="119"/>
      <c r="NDW176" s="119"/>
      <c r="NDX176" s="119"/>
      <c r="NDY176" s="119"/>
      <c r="NDZ176" s="119"/>
      <c r="NEA176" s="119"/>
      <c r="NEB176" s="119"/>
      <c r="NEC176" s="119"/>
      <c r="NED176" s="119"/>
      <c r="NEE176" s="119"/>
      <c r="NEF176" s="119"/>
      <c r="NEG176" s="119"/>
      <c r="NEH176" s="119"/>
      <c r="NEI176" s="119"/>
      <c r="NEJ176" s="119"/>
      <c r="NEK176" s="119"/>
      <c r="NEL176" s="119"/>
      <c r="NEM176" s="119"/>
      <c r="NEN176" s="119"/>
      <c r="NEO176" s="119"/>
      <c r="NEP176" s="119"/>
      <c r="NEQ176" s="119"/>
      <c r="NER176" s="119"/>
      <c r="NES176" s="119"/>
      <c r="NET176" s="119"/>
      <c r="NEU176" s="119"/>
      <c r="NEV176" s="119"/>
      <c r="NEW176" s="119"/>
      <c r="NEX176" s="119"/>
      <c r="NEY176" s="119"/>
      <c r="NEZ176" s="119"/>
      <c r="NFA176" s="119"/>
      <c r="NFB176" s="119"/>
      <c r="NFC176" s="119"/>
      <c r="NFD176" s="119"/>
      <c r="NFE176" s="119"/>
      <c r="NFF176" s="119"/>
      <c r="NFG176" s="119"/>
      <c r="NFH176" s="119"/>
      <c r="NFI176" s="119"/>
      <c r="NFJ176" s="119"/>
      <c r="NFK176" s="119"/>
      <c r="NFL176" s="119"/>
      <c r="NFM176" s="119"/>
      <c r="NFN176" s="119"/>
      <c r="NFO176" s="119"/>
      <c r="NFP176" s="119"/>
      <c r="NFQ176" s="119"/>
      <c r="NFR176" s="119"/>
      <c r="NFS176" s="119"/>
      <c r="NFT176" s="119"/>
      <c r="NFU176" s="119"/>
      <c r="NFV176" s="119"/>
      <c r="NFW176" s="119"/>
      <c r="NFX176" s="119"/>
      <c r="NFY176" s="119"/>
      <c r="NFZ176" s="119"/>
      <c r="NGA176" s="119"/>
      <c r="NGB176" s="119"/>
      <c r="NGC176" s="119"/>
      <c r="NGD176" s="119"/>
      <c r="NGE176" s="119"/>
      <c r="NGF176" s="119"/>
      <c r="NGG176" s="119"/>
      <c r="NGH176" s="119"/>
      <c r="NGI176" s="119"/>
      <c r="NGJ176" s="119"/>
      <c r="NGK176" s="119"/>
      <c r="NGL176" s="119"/>
      <c r="NGM176" s="119"/>
      <c r="NGN176" s="119"/>
      <c r="NGO176" s="119"/>
      <c r="NGP176" s="119"/>
      <c r="NGQ176" s="119"/>
      <c r="NGR176" s="119"/>
      <c r="NGS176" s="119"/>
      <c r="NGT176" s="119"/>
      <c r="NGU176" s="119"/>
      <c r="NGV176" s="119"/>
      <c r="NGW176" s="119"/>
      <c r="NGX176" s="119"/>
      <c r="NGY176" s="119"/>
      <c r="NGZ176" s="119"/>
      <c r="NHA176" s="119"/>
      <c r="NHB176" s="119"/>
      <c r="NHC176" s="119"/>
      <c r="NHD176" s="119"/>
      <c r="NHE176" s="119"/>
      <c r="NHF176" s="119"/>
      <c r="NHG176" s="119"/>
      <c r="NHH176" s="119"/>
      <c r="NHI176" s="119"/>
      <c r="NHJ176" s="119"/>
      <c r="NHK176" s="119"/>
      <c r="NHL176" s="119"/>
      <c r="NHM176" s="119"/>
      <c r="NHN176" s="119"/>
      <c r="NHO176" s="119"/>
      <c r="NHP176" s="119"/>
      <c r="NHQ176" s="119"/>
      <c r="NHR176" s="119"/>
      <c r="NHS176" s="119"/>
      <c r="NHT176" s="119"/>
      <c r="NHU176" s="119"/>
      <c r="NHV176" s="119"/>
      <c r="NHW176" s="119"/>
      <c r="NHX176" s="119"/>
      <c r="NHY176" s="119"/>
      <c r="NHZ176" s="119"/>
      <c r="NIA176" s="119"/>
      <c r="NIB176" s="119"/>
      <c r="NIC176" s="119"/>
      <c r="NID176" s="119"/>
      <c r="NIE176" s="119"/>
      <c r="NIF176" s="119"/>
      <c r="NIG176" s="119"/>
      <c r="NIH176" s="119"/>
      <c r="NII176" s="119"/>
      <c r="NIJ176" s="119"/>
      <c r="NIK176" s="119"/>
      <c r="NIL176" s="119"/>
      <c r="NIM176" s="119"/>
      <c r="NIN176" s="119"/>
      <c r="NIO176" s="119"/>
      <c r="NIP176" s="119"/>
      <c r="NIQ176" s="119"/>
      <c r="NIR176" s="119"/>
      <c r="NIS176" s="119"/>
      <c r="NIT176" s="119"/>
      <c r="NIU176" s="119"/>
      <c r="NIV176" s="119"/>
      <c r="NIW176" s="119"/>
      <c r="NIX176" s="119"/>
      <c r="NIY176" s="119"/>
      <c r="NIZ176" s="119"/>
      <c r="NJA176" s="119"/>
      <c r="NJB176" s="119"/>
      <c r="NJC176" s="119"/>
      <c r="NJD176" s="119"/>
      <c r="NJE176" s="119"/>
      <c r="NJF176" s="119"/>
      <c r="NJG176" s="119"/>
      <c r="NJH176" s="119"/>
      <c r="NJI176" s="119"/>
      <c r="NJJ176" s="119"/>
      <c r="NJK176" s="119"/>
      <c r="NJL176" s="119"/>
      <c r="NJM176" s="119"/>
      <c r="NJN176" s="119"/>
      <c r="NJO176" s="119"/>
      <c r="NJP176" s="119"/>
      <c r="NJQ176" s="119"/>
      <c r="NJR176" s="119"/>
      <c r="NJS176" s="119"/>
      <c r="NJT176" s="119"/>
      <c r="NJU176" s="119"/>
      <c r="NJV176" s="119"/>
      <c r="NJW176" s="119"/>
      <c r="NJX176" s="119"/>
      <c r="NJY176" s="119"/>
      <c r="NJZ176" s="119"/>
      <c r="NKA176" s="119"/>
      <c r="NKB176" s="119"/>
      <c r="NKC176" s="119"/>
      <c r="NKD176" s="119"/>
      <c r="NKE176" s="119"/>
      <c r="NKF176" s="119"/>
      <c r="NKG176" s="119"/>
      <c r="NKH176" s="119"/>
      <c r="NKI176" s="119"/>
      <c r="NKJ176" s="119"/>
      <c r="NKK176" s="119"/>
      <c r="NKL176" s="119"/>
      <c r="NKM176" s="119"/>
      <c r="NKN176" s="119"/>
      <c r="NKO176" s="119"/>
      <c r="NKP176" s="119"/>
      <c r="NKQ176" s="119"/>
      <c r="NKR176" s="119"/>
      <c r="NKS176" s="119"/>
      <c r="NKT176" s="119"/>
      <c r="NKU176" s="119"/>
      <c r="NKV176" s="119"/>
      <c r="NKW176" s="119"/>
      <c r="NKX176" s="119"/>
      <c r="NKY176" s="119"/>
      <c r="NKZ176" s="119"/>
      <c r="NLA176" s="119"/>
      <c r="NLB176" s="119"/>
      <c r="NLC176" s="119"/>
      <c r="NLD176" s="119"/>
      <c r="NLE176" s="119"/>
      <c r="NLF176" s="119"/>
      <c r="NLG176" s="119"/>
      <c r="NLH176" s="119"/>
      <c r="NLI176" s="119"/>
      <c r="NLJ176" s="119"/>
      <c r="NLK176" s="119"/>
      <c r="NLL176" s="119"/>
      <c r="NLM176" s="119"/>
      <c r="NLN176" s="119"/>
      <c r="NLO176" s="119"/>
      <c r="NLP176" s="119"/>
      <c r="NLQ176" s="119"/>
      <c r="NLR176" s="119"/>
      <c r="NLS176" s="119"/>
      <c r="NLT176" s="119"/>
      <c r="NLU176" s="119"/>
      <c r="NLV176" s="119"/>
      <c r="NLW176" s="119"/>
      <c r="NLX176" s="119"/>
      <c r="NLY176" s="119"/>
      <c r="NLZ176" s="119"/>
      <c r="NMA176" s="119"/>
      <c r="NMB176" s="119"/>
      <c r="NMC176" s="119"/>
      <c r="NMD176" s="119"/>
      <c r="NME176" s="119"/>
      <c r="NMF176" s="119"/>
      <c r="NMG176" s="119"/>
      <c r="NMH176" s="119"/>
      <c r="NMI176" s="119"/>
      <c r="NMJ176" s="119"/>
      <c r="NMK176" s="119"/>
      <c r="NML176" s="119"/>
      <c r="NMM176" s="119"/>
      <c r="NMN176" s="119"/>
      <c r="NMO176" s="119"/>
      <c r="NMP176" s="119"/>
      <c r="NMQ176" s="119"/>
      <c r="NMR176" s="119"/>
      <c r="NMS176" s="119"/>
      <c r="NMT176" s="119"/>
      <c r="NMU176" s="119"/>
      <c r="NMV176" s="119"/>
      <c r="NMW176" s="119"/>
      <c r="NMX176" s="119"/>
      <c r="NMY176" s="119"/>
      <c r="NMZ176" s="119"/>
      <c r="NNA176" s="119"/>
      <c r="NNB176" s="119"/>
      <c r="NNC176" s="119"/>
      <c r="NND176" s="119"/>
      <c r="NNE176" s="119"/>
      <c r="NNF176" s="119"/>
      <c r="NNG176" s="119"/>
      <c r="NNH176" s="119"/>
      <c r="NNI176" s="119"/>
      <c r="NNJ176" s="119"/>
      <c r="NNK176" s="119"/>
      <c r="NNL176" s="119"/>
      <c r="NNM176" s="119"/>
      <c r="NNN176" s="119"/>
      <c r="NNO176" s="119"/>
      <c r="NNP176" s="119"/>
      <c r="NNQ176" s="119"/>
      <c r="NNR176" s="119"/>
      <c r="NNS176" s="119"/>
      <c r="NNT176" s="119"/>
      <c r="NNU176" s="119"/>
      <c r="NNV176" s="119"/>
      <c r="NNW176" s="119"/>
      <c r="NNX176" s="119"/>
      <c r="NNY176" s="119"/>
      <c r="NNZ176" s="119"/>
      <c r="NOA176" s="119"/>
      <c r="NOB176" s="119"/>
      <c r="NOC176" s="119"/>
      <c r="NOD176" s="119"/>
      <c r="NOE176" s="119"/>
      <c r="NOF176" s="119"/>
      <c r="NOG176" s="119"/>
      <c r="NOH176" s="119"/>
      <c r="NOI176" s="119"/>
      <c r="NOJ176" s="119"/>
      <c r="NOK176" s="119"/>
      <c r="NOL176" s="119"/>
      <c r="NOM176" s="119"/>
      <c r="NON176" s="119"/>
      <c r="NOO176" s="119"/>
      <c r="NOP176" s="119"/>
      <c r="NOQ176" s="119"/>
      <c r="NOR176" s="119"/>
      <c r="NOS176" s="119"/>
      <c r="NOT176" s="119"/>
      <c r="NOU176" s="119"/>
      <c r="NOV176" s="119"/>
      <c r="NOW176" s="119"/>
      <c r="NOX176" s="119"/>
      <c r="NOY176" s="119"/>
      <c r="NOZ176" s="119"/>
      <c r="NPA176" s="119"/>
      <c r="NPB176" s="119"/>
      <c r="NPC176" s="119"/>
      <c r="NPD176" s="119"/>
      <c r="NPE176" s="119"/>
      <c r="NPF176" s="119"/>
      <c r="NPG176" s="119"/>
      <c r="NPH176" s="119"/>
      <c r="NPI176" s="119"/>
      <c r="NPJ176" s="119"/>
      <c r="NPK176" s="119"/>
      <c r="NPL176" s="119"/>
      <c r="NPM176" s="119"/>
      <c r="NPN176" s="119"/>
      <c r="NPO176" s="119"/>
      <c r="NPP176" s="119"/>
      <c r="NPQ176" s="119"/>
      <c r="NPR176" s="119"/>
      <c r="NPS176" s="119"/>
      <c r="NPT176" s="119"/>
      <c r="NPU176" s="119"/>
      <c r="NPV176" s="119"/>
      <c r="NPW176" s="119"/>
      <c r="NPX176" s="119"/>
      <c r="NPY176" s="119"/>
      <c r="NPZ176" s="119"/>
      <c r="NQA176" s="119"/>
      <c r="NQB176" s="119"/>
      <c r="NQC176" s="119"/>
      <c r="NQD176" s="119"/>
      <c r="NQE176" s="119"/>
      <c r="NQF176" s="119"/>
      <c r="NQG176" s="119"/>
      <c r="NQH176" s="119"/>
      <c r="NQI176" s="119"/>
      <c r="NQJ176" s="119"/>
      <c r="NQK176" s="119"/>
      <c r="NQL176" s="119"/>
      <c r="NQM176" s="119"/>
      <c r="NQN176" s="119"/>
      <c r="NQO176" s="119"/>
      <c r="NQP176" s="119"/>
      <c r="NQQ176" s="119"/>
      <c r="NQR176" s="119"/>
      <c r="NQS176" s="119"/>
      <c r="NQT176" s="119"/>
      <c r="NQU176" s="119"/>
      <c r="NQV176" s="119"/>
      <c r="NQW176" s="119"/>
      <c r="NQX176" s="119"/>
      <c r="NQY176" s="119"/>
      <c r="NQZ176" s="119"/>
      <c r="NRA176" s="119"/>
      <c r="NRB176" s="119"/>
      <c r="NRC176" s="119"/>
      <c r="NRD176" s="119"/>
      <c r="NRE176" s="119"/>
      <c r="NRF176" s="119"/>
      <c r="NRG176" s="119"/>
      <c r="NRH176" s="119"/>
      <c r="NRI176" s="119"/>
      <c r="NRJ176" s="119"/>
      <c r="NRK176" s="119"/>
      <c r="NRL176" s="119"/>
      <c r="NRM176" s="119"/>
      <c r="NRN176" s="119"/>
      <c r="NRO176" s="119"/>
      <c r="NRP176" s="119"/>
      <c r="NRQ176" s="119"/>
      <c r="NRR176" s="119"/>
      <c r="NRS176" s="119"/>
      <c r="NRT176" s="119"/>
      <c r="NRU176" s="119"/>
      <c r="NRV176" s="119"/>
      <c r="NRW176" s="119"/>
      <c r="NRX176" s="119"/>
      <c r="NRY176" s="119"/>
      <c r="NRZ176" s="119"/>
      <c r="NSA176" s="119"/>
      <c r="NSB176" s="119"/>
      <c r="NSC176" s="119"/>
      <c r="NSD176" s="119"/>
      <c r="NSE176" s="119"/>
      <c r="NSF176" s="119"/>
      <c r="NSG176" s="119"/>
      <c r="NSH176" s="119"/>
      <c r="NSI176" s="119"/>
      <c r="NSJ176" s="119"/>
      <c r="NSK176" s="119"/>
      <c r="NSL176" s="119"/>
      <c r="NSM176" s="119"/>
      <c r="NSN176" s="119"/>
      <c r="NSO176" s="119"/>
      <c r="NSP176" s="119"/>
      <c r="NSQ176" s="119"/>
      <c r="NSR176" s="119"/>
      <c r="NSS176" s="119"/>
      <c r="NST176" s="119"/>
      <c r="NSU176" s="119"/>
      <c r="NSV176" s="119"/>
      <c r="NSW176" s="119"/>
      <c r="NSX176" s="119"/>
      <c r="NSY176" s="119"/>
      <c r="NSZ176" s="119"/>
      <c r="NTA176" s="119"/>
      <c r="NTB176" s="119"/>
      <c r="NTC176" s="119"/>
      <c r="NTD176" s="119"/>
      <c r="NTE176" s="119"/>
      <c r="NTF176" s="119"/>
      <c r="NTG176" s="119"/>
      <c r="NTH176" s="119"/>
      <c r="NTI176" s="119"/>
      <c r="NTJ176" s="119"/>
      <c r="NTK176" s="119"/>
      <c r="NTL176" s="119"/>
      <c r="NTM176" s="119"/>
      <c r="NTN176" s="119"/>
      <c r="NTO176" s="119"/>
      <c r="NTP176" s="119"/>
      <c r="NTQ176" s="119"/>
      <c r="NTR176" s="119"/>
      <c r="NTS176" s="119"/>
      <c r="NTT176" s="119"/>
      <c r="NTU176" s="119"/>
      <c r="NTV176" s="119"/>
      <c r="NTW176" s="119"/>
      <c r="NTX176" s="119"/>
      <c r="NTY176" s="119"/>
      <c r="NTZ176" s="119"/>
      <c r="NUA176" s="119"/>
      <c r="NUB176" s="119"/>
      <c r="NUC176" s="119"/>
      <c r="NUD176" s="119"/>
      <c r="NUE176" s="119"/>
      <c r="NUF176" s="119"/>
      <c r="NUG176" s="119"/>
      <c r="NUH176" s="119"/>
      <c r="NUI176" s="119"/>
      <c r="NUJ176" s="119"/>
      <c r="NUK176" s="119"/>
      <c r="NUL176" s="119"/>
      <c r="NUM176" s="119"/>
      <c r="NUN176" s="119"/>
      <c r="NUO176" s="119"/>
      <c r="NUP176" s="119"/>
      <c r="NUQ176" s="119"/>
      <c r="NUR176" s="119"/>
      <c r="NUS176" s="119"/>
      <c r="NUT176" s="119"/>
      <c r="NUU176" s="119"/>
      <c r="NUV176" s="119"/>
      <c r="NUW176" s="119"/>
      <c r="NUX176" s="119"/>
      <c r="NUY176" s="119"/>
      <c r="NUZ176" s="119"/>
      <c r="NVA176" s="119"/>
      <c r="NVB176" s="119"/>
      <c r="NVC176" s="119"/>
      <c r="NVD176" s="119"/>
      <c r="NVE176" s="119"/>
      <c r="NVF176" s="119"/>
      <c r="NVG176" s="119"/>
      <c r="NVH176" s="119"/>
      <c r="NVI176" s="119"/>
      <c r="NVJ176" s="119"/>
      <c r="NVK176" s="119"/>
      <c r="NVL176" s="119"/>
      <c r="NVM176" s="119"/>
      <c r="NVN176" s="119"/>
      <c r="NVO176" s="119"/>
      <c r="NVP176" s="119"/>
      <c r="NVQ176" s="119"/>
      <c r="NVR176" s="119"/>
      <c r="NVS176" s="119"/>
      <c r="NVT176" s="119"/>
      <c r="NVU176" s="119"/>
      <c r="NVV176" s="119"/>
      <c r="NVW176" s="119"/>
      <c r="NVX176" s="119"/>
      <c r="NVY176" s="119"/>
      <c r="NVZ176" s="119"/>
      <c r="NWA176" s="119"/>
      <c r="NWB176" s="119"/>
      <c r="NWC176" s="119"/>
      <c r="NWD176" s="119"/>
      <c r="NWE176" s="119"/>
      <c r="NWF176" s="119"/>
      <c r="NWG176" s="119"/>
      <c r="NWH176" s="119"/>
      <c r="NWI176" s="119"/>
      <c r="NWJ176" s="119"/>
      <c r="NWK176" s="119"/>
      <c r="NWL176" s="119"/>
      <c r="NWM176" s="119"/>
      <c r="NWN176" s="119"/>
      <c r="NWO176" s="119"/>
      <c r="NWP176" s="119"/>
      <c r="NWQ176" s="119"/>
      <c r="NWR176" s="119"/>
      <c r="NWS176" s="119"/>
      <c r="NWT176" s="119"/>
      <c r="NWU176" s="119"/>
      <c r="NWV176" s="119"/>
      <c r="NWW176" s="119"/>
      <c r="NWX176" s="119"/>
      <c r="NWY176" s="119"/>
      <c r="NWZ176" s="119"/>
      <c r="NXA176" s="119"/>
      <c r="NXB176" s="119"/>
      <c r="NXC176" s="119"/>
      <c r="NXD176" s="119"/>
      <c r="NXE176" s="119"/>
      <c r="NXF176" s="119"/>
      <c r="NXG176" s="119"/>
      <c r="NXH176" s="119"/>
      <c r="NXI176" s="119"/>
      <c r="NXJ176" s="119"/>
      <c r="NXK176" s="119"/>
      <c r="NXL176" s="119"/>
      <c r="NXM176" s="119"/>
      <c r="NXN176" s="119"/>
      <c r="NXO176" s="119"/>
      <c r="NXP176" s="119"/>
      <c r="NXQ176" s="119"/>
      <c r="NXR176" s="119"/>
      <c r="NXS176" s="119"/>
      <c r="NXT176" s="119"/>
      <c r="NXU176" s="119"/>
      <c r="NXV176" s="119"/>
      <c r="NXW176" s="119"/>
      <c r="NXX176" s="119"/>
      <c r="NXY176" s="119"/>
      <c r="NXZ176" s="119"/>
      <c r="NYA176" s="119"/>
      <c r="NYB176" s="119"/>
      <c r="NYC176" s="119"/>
      <c r="NYD176" s="119"/>
      <c r="NYE176" s="119"/>
      <c r="NYF176" s="119"/>
      <c r="NYG176" s="119"/>
      <c r="NYH176" s="119"/>
      <c r="NYI176" s="119"/>
      <c r="NYJ176" s="119"/>
      <c r="NYK176" s="119"/>
      <c r="NYL176" s="119"/>
      <c r="NYM176" s="119"/>
      <c r="NYN176" s="119"/>
      <c r="NYO176" s="119"/>
      <c r="NYP176" s="119"/>
      <c r="NYQ176" s="119"/>
      <c r="NYR176" s="119"/>
      <c r="NYS176" s="119"/>
      <c r="NYT176" s="119"/>
      <c r="NYU176" s="119"/>
      <c r="NYV176" s="119"/>
      <c r="NYW176" s="119"/>
      <c r="NYX176" s="119"/>
      <c r="NYY176" s="119"/>
      <c r="NYZ176" s="119"/>
      <c r="NZA176" s="119"/>
      <c r="NZB176" s="119"/>
      <c r="NZC176" s="119"/>
      <c r="NZD176" s="119"/>
      <c r="NZE176" s="119"/>
      <c r="NZF176" s="119"/>
      <c r="NZG176" s="119"/>
      <c r="NZH176" s="119"/>
      <c r="NZI176" s="119"/>
      <c r="NZJ176" s="119"/>
      <c r="NZK176" s="119"/>
      <c r="NZL176" s="119"/>
      <c r="NZM176" s="119"/>
      <c r="NZN176" s="119"/>
      <c r="NZO176" s="119"/>
      <c r="NZP176" s="119"/>
      <c r="NZQ176" s="119"/>
      <c r="NZR176" s="119"/>
      <c r="NZS176" s="119"/>
      <c r="NZT176" s="119"/>
      <c r="NZU176" s="119"/>
      <c r="NZV176" s="119"/>
      <c r="NZW176" s="119"/>
      <c r="NZX176" s="119"/>
      <c r="NZY176" s="119"/>
      <c r="NZZ176" s="119"/>
      <c r="OAA176" s="119"/>
      <c r="OAB176" s="119"/>
      <c r="OAC176" s="119"/>
      <c r="OAD176" s="119"/>
      <c r="OAE176" s="119"/>
      <c r="OAF176" s="119"/>
      <c r="OAG176" s="119"/>
      <c r="OAH176" s="119"/>
      <c r="OAI176" s="119"/>
      <c r="OAJ176" s="119"/>
      <c r="OAK176" s="119"/>
      <c r="OAL176" s="119"/>
      <c r="OAM176" s="119"/>
      <c r="OAN176" s="119"/>
      <c r="OAO176" s="119"/>
      <c r="OAP176" s="119"/>
      <c r="OAQ176" s="119"/>
      <c r="OAR176" s="119"/>
      <c r="OAS176" s="119"/>
      <c r="OAT176" s="119"/>
      <c r="OAU176" s="119"/>
      <c r="OAV176" s="119"/>
      <c r="OAW176" s="119"/>
      <c r="OAX176" s="119"/>
      <c r="OAY176" s="119"/>
      <c r="OAZ176" s="119"/>
      <c r="OBA176" s="119"/>
      <c r="OBB176" s="119"/>
      <c r="OBC176" s="119"/>
      <c r="OBD176" s="119"/>
      <c r="OBE176" s="119"/>
      <c r="OBF176" s="119"/>
      <c r="OBG176" s="119"/>
      <c r="OBH176" s="119"/>
      <c r="OBI176" s="119"/>
      <c r="OBJ176" s="119"/>
      <c r="OBK176" s="119"/>
      <c r="OBL176" s="119"/>
      <c r="OBM176" s="119"/>
      <c r="OBN176" s="119"/>
      <c r="OBO176" s="119"/>
      <c r="OBP176" s="119"/>
      <c r="OBQ176" s="119"/>
      <c r="OBR176" s="119"/>
      <c r="OBS176" s="119"/>
      <c r="OBT176" s="119"/>
      <c r="OBU176" s="119"/>
      <c r="OBV176" s="119"/>
      <c r="OBW176" s="119"/>
      <c r="OBX176" s="119"/>
      <c r="OBY176" s="119"/>
      <c r="OBZ176" s="119"/>
      <c r="OCA176" s="119"/>
      <c r="OCB176" s="119"/>
      <c r="OCC176" s="119"/>
      <c r="OCD176" s="119"/>
      <c r="OCE176" s="119"/>
      <c r="OCF176" s="119"/>
      <c r="OCG176" s="119"/>
      <c r="OCH176" s="119"/>
      <c r="OCI176" s="119"/>
      <c r="OCJ176" s="119"/>
      <c r="OCK176" s="119"/>
      <c r="OCL176" s="119"/>
      <c r="OCM176" s="119"/>
      <c r="OCN176" s="119"/>
      <c r="OCO176" s="119"/>
      <c r="OCP176" s="119"/>
      <c r="OCQ176" s="119"/>
      <c r="OCR176" s="119"/>
      <c r="OCS176" s="119"/>
      <c r="OCT176" s="119"/>
      <c r="OCU176" s="119"/>
      <c r="OCV176" s="119"/>
      <c r="OCW176" s="119"/>
      <c r="OCX176" s="119"/>
      <c r="OCY176" s="119"/>
      <c r="OCZ176" s="119"/>
      <c r="ODA176" s="119"/>
      <c r="ODB176" s="119"/>
      <c r="ODC176" s="119"/>
      <c r="ODD176" s="119"/>
      <c r="ODE176" s="119"/>
      <c r="ODF176" s="119"/>
      <c r="ODG176" s="119"/>
      <c r="ODH176" s="119"/>
      <c r="ODI176" s="119"/>
      <c r="ODJ176" s="119"/>
      <c r="ODK176" s="119"/>
      <c r="ODL176" s="119"/>
      <c r="ODM176" s="119"/>
      <c r="ODN176" s="119"/>
      <c r="ODO176" s="119"/>
      <c r="ODP176" s="119"/>
      <c r="ODQ176" s="119"/>
      <c r="ODR176" s="119"/>
      <c r="ODS176" s="119"/>
      <c r="ODT176" s="119"/>
      <c r="ODU176" s="119"/>
      <c r="ODV176" s="119"/>
      <c r="ODW176" s="119"/>
      <c r="ODX176" s="119"/>
      <c r="ODY176" s="119"/>
      <c r="ODZ176" s="119"/>
      <c r="OEA176" s="119"/>
      <c r="OEB176" s="119"/>
      <c r="OEC176" s="119"/>
      <c r="OED176" s="119"/>
      <c r="OEE176" s="119"/>
      <c r="OEF176" s="119"/>
      <c r="OEG176" s="119"/>
      <c r="OEH176" s="119"/>
      <c r="OEI176" s="119"/>
      <c r="OEJ176" s="119"/>
      <c r="OEK176" s="119"/>
      <c r="OEL176" s="119"/>
      <c r="OEM176" s="119"/>
      <c r="OEN176" s="119"/>
      <c r="OEO176" s="119"/>
      <c r="OEP176" s="119"/>
      <c r="OEQ176" s="119"/>
      <c r="OER176" s="119"/>
      <c r="OES176" s="119"/>
      <c r="OET176" s="119"/>
      <c r="OEU176" s="119"/>
      <c r="OEV176" s="119"/>
      <c r="OEW176" s="119"/>
      <c r="OEX176" s="119"/>
      <c r="OEY176" s="119"/>
      <c r="OEZ176" s="119"/>
      <c r="OFA176" s="119"/>
      <c r="OFB176" s="119"/>
      <c r="OFC176" s="119"/>
      <c r="OFD176" s="119"/>
      <c r="OFE176" s="119"/>
      <c r="OFF176" s="119"/>
      <c r="OFG176" s="119"/>
      <c r="OFH176" s="119"/>
      <c r="OFI176" s="119"/>
      <c r="OFJ176" s="119"/>
      <c r="OFK176" s="119"/>
      <c r="OFL176" s="119"/>
      <c r="OFM176" s="119"/>
      <c r="OFN176" s="119"/>
      <c r="OFO176" s="119"/>
      <c r="OFP176" s="119"/>
      <c r="OFQ176" s="119"/>
      <c r="OFR176" s="119"/>
      <c r="OFS176" s="119"/>
      <c r="OFT176" s="119"/>
      <c r="OFU176" s="119"/>
      <c r="OFV176" s="119"/>
      <c r="OFW176" s="119"/>
      <c r="OFX176" s="119"/>
      <c r="OFY176" s="119"/>
      <c r="OFZ176" s="119"/>
      <c r="OGA176" s="119"/>
      <c r="OGB176" s="119"/>
      <c r="OGC176" s="119"/>
      <c r="OGD176" s="119"/>
      <c r="OGE176" s="119"/>
      <c r="OGF176" s="119"/>
      <c r="OGG176" s="119"/>
      <c r="OGH176" s="119"/>
      <c r="OGI176" s="119"/>
      <c r="OGJ176" s="119"/>
      <c r="OGK176" s="119"/>
      <c r="OGL176" s="119"/>
      <c r="OGM176" s="119"/>
      <c r="OGN176" s="119"/>
      <c r="OGO176" s="119"/>
      <c r="OGP176" s="119"/>
      <c r="OGQ176" s="119"/>
      <c r="OGR176" s="119"/>
      <c r="OGS176" s="119"/>
      <c r="OGT176" s="119"/>
      <c r="OGU176" s="119"/>
      <c r="OGV176" s="119"/>
      <c r="OGW176" s="119"/>
      <c r="OGX176" s="119"/>
      <c r="OGY176" s="119"/>
      <c r="OGZ176" s="119"/>
      <c r="OHA176" s="119"/>
      <c r="OHB176" s="119"/>
      <c r="OHC176" s="119"/>
      <c r="OHD176" s="119"/>
      <c r="OHE176" s="119"/>
      <c r="OHF176" s="119"/>
      <c r="OHG176" s="119"/>
      <c r="OHH176" s="119"/>
      <c r="OHI176" s="119"/>
      <c r="OHJ176" s="119"/>
      <c r="OHK176" s="119"/>
      <c r="OHL176" s="119"/>
      <c r="OHM176" s="119"/>
      <c r="OHN176" s="119"/>
      <c r="OHO176" s="119"/>
      <c r="OHP176" s="119"/>
      <c r="OHQ176" s="119"/>
      <c r="OHR176" s="119"/>
      <c r="OHS176" s="119"/>
      <c r="OHT176" s="119"/>
      <c r="OHU176" s="119"/>
      <c r="OHV176" s="119"/>
      <c r="OHW176" s="119"/>
      <c r="OHX176" s="119"/>
      <c r="OHY176" s="119"/>
      <c r="OHZ176" s="119"/>
      <c r="OIA176" s="119"/>
      <c r="OIB176" s="119"/>
      <c r="OIC176" s="119"/>
      <c r="OID176" s="119"/>
      <c r="OIE176" s="119"/>
      <c r="OIF176" s="119"/>
      <c r="OIG176" s="119"/>
      <c r="OIH176" s="119"/>
      <c r="OII176" s="119"/>
      <c r="OIJ176" s="119"/>
      <c r="OIK176" s="119"/>
      <c r="OIL176" s="119"/>
      <c r="OIM176" s="119"/>
      <c r="OIN176" s="119"/>
      <c r="OIO176" s="119"/>
      <c r="OIP176" s="119"/>
      <c r="OIQ176" s="119"/>
      <c r="OIR176" s="119"/>
      <c r="OIS176" s="119"/>
      <c r="OIT176" s="119"/>
      <c r="OIU176" s="119"/>
      <c r="OIV176" s="119"/>
      <c r="OIW176" s="119"/>
      <c r="OIX176" s="119"/>
      <c r="OIY176" s="119"/>
      <c r="OIZ176" s="119"/>
      <c r="OJA176" s="119"/>
      <c r="OJB176" s="119"/>
      <c r="OJC176" s="119"/>
      <c r="OJD176" s="119"/>
      <c r="OJE176" s="119"/>
      <c r="OJF176" s="119"/>
      <c r="OJG176" s="119"/>
      <c r="OJH176" s="119"/>
      <c r="OJI176" s="119"/>
      <c r="OJJ176" s="119"/>
      <c r="OJK176" s="119"/>
      <c r="OJL176" s="119"/>
      <c r="OJM176" s="119"/>
      <c r="OJN176" s="119"/>
      <c r="OJO176" s="119"/>
      <c r="OJP176" s="119"/>
      <c r="OJQ176" s="119"/>
      <c r="OJR176" s="119"/>
      <c r="OJS176" s="119"/>
      <c r="OJT176" s="119"/>
      <c r="OJU176" s="119"/>
      <c r="OJV176" s="119"/>
      <c r="OJW176" s="119"/>
      <c r="OJX176" s="119"/>
      <c r="OJY176" s="119"/>
      <c r="OJZ176" s="119"/>
      <c r="OKA176" s="119"/>
      <c r="OKB176" s="119"/>
      <c r="OKC176" s="119"/>
      <c r="OKD176" s="119"/>
      <c r="OKE176" s="119"/>
      <c r="OKF176" s="119"/>
      <c r="OKG176" s="119"/>
      <c r="OKH176" s="119"/>
      <c r="OKI176" s="119"/>
      <c r="OKJ176" s="119"/>
      <c r="OKK176" s="119"/>
      <c r="OKL176" s="119"/>
      <c r="OKM176" s="119"/>
      <c r="OKN176" s="119"/>
      <c r="OKO176" s="119"/>
      <c r="OKP176" s="119"/>
      <c r="OKQ176" s="119"/>
      <c r="OKR176" s="119"/>
      <c r="OKS176" s="119"/>
      <c r="OKT176" s="119"/>
      <c r="OKU176" s="119"/>
      <c r="OKV176" s="119"/>
      <c r="OKW176" s="119"/>
      <c r="OKX176" s="119"/>
      <c r="OKY176" s="119"/>
      <c r="OKZ176" s="119"/>
      <c r="OLA176" s="119"/>
      <c r="OLB176" s="119"/>
      <c r="OLC176" s="119"/>
      <c r="OLD176" s="119"/>
      <c r="OLE176" s="119"/>
      <c r="OLF176" s="119"/>
      <c r="OLG176" s="119"/>
      <c r="OLH176" s="119"/>
      <c r="OLI176" s="119"/>
      <c r="OLJ176" s="119"/>
      <c r="OLK176" s="119"/>
      <c r="OLL176" s="119"/>
      <c r="OLM176" s="119"/>
      <c r="OLN176" s="119"/>
      <c r="OLO176" s="119"/>
      <c r="OLP176" s="119"/>
      <c r="OLQ176" s="119"/>
      <c r="OLR176" s="119"/>
      <c r="OLS176" s="119"/>
      <c r="OLT176" s="119"/>
      <c r="OLU176" s="119"/>
      <c r="OLV176" s="119"/>
      <c r="OLW176" s="119"/>
      <c r="OLX176" s="119"/>
      <c r="OLY176" s="119"/>
      <c r="OLZ176" s="119"/>
      <c r="OMA176" s="119"/>
      <c r="OMB176" s="119"/>
      <c r="OMC176" s="119"/>
      <c r="OMD176" s="119"/>
      <c r="OME176" s="119"/>
      <c r="OMF176" s="119"/>
      <c r="OMG176" s="119"/>
      <c r="OMH176" s="119"/>
      <c r="OMI176" s="119"/>
      <c r="OMJ176" s="119"/>
      <c r="OMK176" s="119"/>
      <c r="OML176" s="119"/>
      <c r="OMM176" s="119"/>
      <c r="OMN176" s="119"/>
      <c r="OMO176" s="119"/>
      <c r="OMP176" s="119"/>
      <c r="OMQ176" s="119"/>
      <c r="OMR176" s="119"/>
      <c r="OMS176" s="119"/>
      <c r="OMT176" s="119"/>
      <c r="OMU176" s="119"/>
      <c r="OMV176" s="119"/>
      <c r="OMW176" s="119"/>
      <c r="OMX176" s="119"/>
      <c r="OMY176" s="119"/>
      <c r="OMZ176" s="119"/>
      <c r="ONA176" s="119"/>
      <c r="ONB176" s="119"/>
      <c r="ONC176" s="119"/>
      <c r="OND176" s="119"/>
      <c r="ONE176" s="119"/>
      <c r="ONF176" s="119"/>
      <c r="ONG176" s="119"/>
      <c r="ONH176" s="119"/>
      <c r="ONI176" s="119"/>
      <c r="ONJ176" s="119"/>
      <c r="ONK176" s="119"/>
      <c r="ONL176" s="119"/>
      <c r="ONM176" s="119"/>
      <c r="ONN176" s="119"/>
      <c r="ONO176" s="119"/>
      <c r="ONP176" s="119"/>
      <c r="ONQ176" s="119"/>
      <c r="ONR176" s="119"/>
      <c r="ONS176" s="119"/>
      <c r="ONT176" s="119"/>
      <c r="ONU176" s="119"/>
      <c r="ONV176" s="119"/>
      <c r="ONW176" s="119"/>
      <c r="ONX176" s="119"/>
      <c r="ONY176" s="119"/>
      <c r="ONZ176" s="119"/>
      <c r="OOA176" s="119"/>
      <c r="OOB176" s="119"/>
      <c r="OOC176" s="119"/>
      <c r="OOD176" s="119"/>
      <c r="OOE176" s="119"/>
      <c r="OOF176" s="119"/>
      <c r="OOG176" s="119"/>
      <c r="OOH176" s="119"/>
      <c r="OOI176" s="119"/>
      <c r="OOJ176" s="119"/>
      <c r="OOK176" s="119"/>
      <c r="OOL176" s="119"/>
      <c r="OOM176" s="119"/>
      <c r="OON176" s="119"/>
      <c r="OOO176" s="119"/>
      <c r="OOP176" s="119"/>
      <c r="OOQ176" s="119"/>
      <c r="OOR176" s="119"/>
      <c r="OOS176" s="119"/>
      <c r="OOT176" s="119"/>
      <c r="OOU176" s="119"/>
      <c r="OOV176" s="119"/>
      <c r="OOW176" s="119"/>
      <c r="OOX176" s="119"/>
      <c r="OOY176" s="119"/>
      <c r="OOZ176" s="119"/>
      <c r="OPA176" s="119"/>
      <c r="OPB176" s="119"/>
      <c r="OPC176" s="119"/>
      <c r="OPD176" s="119"/>
      <c r="OPE176" s="119"/>
      <c r="OPF176" s="119"/>
      <c r="OPG176" s="119"/>
      <c r="OPH176" s="119"/>
      <c r="OPI176" s="119"/>
      <c r="OPJ176" s="119"/>
      <c r="OPK176" s="119"/>
      <c r="OPL176" s="119"/>
      <c r="OPM176" s="119"/>
      <c r="OPN176" s="119"/>
      <c r="OPO176" s="119"/>
      <c r="OPP176" s="119"/>
      <c r="OPQ176" s="119"/>
      <c r="OPR176" s="119"/>
      <c r="OPS176" s="119"/>
      <c r="OPT176" s="119"/>
      <c r="OPU176" s="119"/>
      <c r="OPV176" s="119"/>
      <c r="OPW176" s="119"/>
      <c r="OPX176" s="119"/>
      <c r="OPY176" s="119"/>
      <c r="OPZ176" s="119"/>
      <c r="OQA176" s="119"/>
      <c r="OQB176" s="119"/>
      <c r="OQC176" s="119"/>
      <c r="OQD176" s="119"/>
      <c r="OQE176" s="119"/>
      <c r="OQF176" s="119"/>
      <c r="OQG176" s="119"/>
      <c r="OQH176" s="119"/>
      <c r="OQI176" s="119"/>
      <c r="OQJ176" s="119"/>
      <c r="OQK176" s="119"/>
      <c r="OQL176" s="119"/>
      <c r="OQM176" s="119"/>
      <c r="OQN176" s="119"/>
      <c r="OQO176" s="119"/>
      <c r="OQP176" s="119"/>
      <c r="OQQ176" s="119"/>
      <c r="OQR176" s="119"/>
      <c r="OQS176" s="119"/>
      <c r="OQT176" s="119"/>
      <c r="OQU176" s="119"/>
      <c r="OQV176" s="119"/>
      <c r="OQW176" s="119"/>
      <c r="OQX176" s="119"/>
      <c r="OQY176" s="119"/>
      <c r="OQZ176" s="119"/>
      <c r="ORA176" s="119"/>
      <c r="ORB176" s="119"/>
      <c r="ORC176" s="119"/>
      <c r="ORD176" s="119"/>
      <c r="ORE176" s="119"/>
      <c r="ORF176" s="119"/>
      <c r="ORG176" s="119"/>
      <c r="ORH176" s="119"/>
      <c r="ORI176" s="119"/>
      <c r="ORJ176" s="119"/>
      <c r="ORK176" s="119"/>
      <c r="ORL176" s="119"/>
      <c r="ORM176" s="119"/>
      <c r="ORN176" s="119"/>
      <c r="ORO176" s="119"/>
      <c r="ORP176" s="119"/>
      <c r="ORQ176" s="119"/>
      <c r="ORR176" s="119"/>
      <c r="ORS176" s="119"/>
      <c r="ORT176" s="119"/>
      <c r="ORU176" s="119"/>
      <c r="ORV176" s="119"/>
      <c r="ORW176" s="119"/>
      <c r="ORX176" s="119"/>
      <c r="ORY176" s="119"/>
      <c r="ORZ176" s="119"/>
      <c r="OSA176" s="119"/>
      <c r="OSB176" s="119"/>
      <c r="OSC176" s="119"/>
      <c r="OSD176" s="119"/>
      <c r="OSE176" s="119"/>
      <c r="OSF176" s="119"/>
      <c r="OSG176" s="119"/>
      <c r="OSH176" s="119"/>
      <c r="OSI176" s="119"/>
      <c r="OSJ176" s="119"/>
      <c r="OSK176" s="119"/>
      <c r="OSL176" s="119"/>
      <c r="OSM176" s="119"/>
      <c r="OSN176" s="119"/>
      <c r="OSO176" s="119"/>
      <c r="OSP176" s="119"/>
      <c r="OSQ176" s="119"/>
      <c r="OSR176" s="119"/>
      <c r="OSS176" s="119"/>
      <c r="OST176" s="119"/>
      <c r="OSU176" s="119"/>
      <c r="OSV176" s="119"/>
      <c r="OSW176" s="119"/>
      <c r="OSX176" s="119"/>
      <c r="OSY176" s="119"/>
      <c r="OSZ176" s="119"/>
      <c r="OTA176" s="119"/>
      <c r="OTB176" s="119"/>
      <c r="OTC176" s="119"/>
      <c r="OTD176" s="119"/>
      <c r="OTE176" s="119"/>
      <c r="OTF176" s="119"/>
      <c r="OTG176" s="119"/>
      <c r="OTH176" s="119"/>
      <c r="OTI176" s="119"/>
      <c r="OTJ176" s="119"/>
      <c r="OTK176" s="119"/>
      <c r="OTL176" s="119"/>
      <c r="OTM176" s="119"/>
      <c r="OTN176" s="119"/>
      <c r="OTO176" s="119"/>
      <c r="OTP176" s="119"/>
      <c r="OTQ176" s="119"/>
      <c r="OTR176" s="119"/>
      <c r="OTS176" s="119"/>
      <c r="OTT176" s="119"/>
      <c r="OTU176" s="119"/>
      <c r="OTV176" s="119"/>
      <c r="OTW176" s="119"/>
      <c r="OTX176" s="119"/>
      <c r="OTY176" s="119"/>
      <c r="OTZ176" s="119"/>
      <c r="OUA176" s="119"/>
      <c r="OUB176" s="119"/>
      <c r="OUC176" s="119"/>
      <c r="OUD176" s="119"/>
      <c r="OUE176" s="119"/>
      <c r="OUF176" s="119"/>
      <c r="OUG176" s="119"/>
      <c r="OUH176" s="119"/>
      <c r="OUI176" s="119"/>
      <c r="OUJ176" s="119"/>
      <c r="OUK176" s="119"/>
      <c r="OUL176" s="119"/>
      <c r="OUM176" s="119"/>
      <c r="OUN176" s="119"/>
      <c r="OUO176" s="119"/>
      <c r="OUP176" s="119"/>
      <c r="OUQ176" s="119"/>
      <c r="OUR176" s="119"/>
      <c r="OUS176" s="119"/>
      <c r="OUT176" s="119"/>
      <c r="OUU176" s="119"/>
      <c r="OUV176" s="119"/>
      <c r="OUW176" s="119"/>
      <c r="OUX176" s="119"/>
      <c r="OUY176" s="119"/>
      <c r="OUZ176" s="119"/>
      <c r="OVA176" s="119"/>
      <c r="OVB176" s="119"/>
      <c r="OVC176" s="119"/>
      <c r="OVD176" s="119"/>
      <c r="OVE176" s="119"/>
      <c r="OVF176" s="119"/>
      <c r="OVG176" s="119"/>
      <c r="OVH176" s="119"/>
      <c r="OVI176" s="119"/>
      <c r="OVJ176" s="119"/>
      <c r="OVK176" s="119"/>
      <c r="OVL176" s="119"/>
      <c r="OVM176" s="119"/>
      <c r="OVN176" s="119"/>
      <c r="OVO176" s="119"/>
      <c r="OVP176" s="119"/>
      <c r="OVQ176" s="119"/>
      <c r="OVR176" s="119"/>
      <c r="OVS176" s="119"/>
      <c r="OVT176" s="119"/>
      <c r="OVU176" s="119"/>
      <c r="OVV176" s="119"/>
      <c r="OVW176" s="119"/>
      <c r="OVX176" s="119"/>
      <c r="OVY176" s="119"/>
      <c r="OVZ176" s="119"/>
      <c r="OWA176" s="119"/>
      <c r="OWB176" s="119"/>
      <c r="OWC176" s="119"/>
      <c r="OWD176" s="119"/>
      <c r="OWE176" s="119"/>
      <c r="OWF176" s="119"/>
      <c r="OWG176" s="119"/>
      <c r="OWH176" s="119"/>
      <c r="OWI176" s="119"/>
      <c r="OWJ176" s="119"/>
      <c r="OWK176" s="119"/>
      <c r="OWL176" s="119"/>
      <c r="OWM176" s="119"/>
      <c r="OWN176" s="119"/>
      <c r="OWO176" s="119"/>
      <c r="OWP176" s="119"/>
      <c r="OWQ176" s="119"/>
      <c r="OWR176" s="119"/>
      <c r="OWS176" s="119"/>
      <c r="OWT176" s="119"/>
      <c r="OWU176" s="119"/>
      <c r="OWV176" s="119"/>
      <c r="OWW176" s="119"/>
      <c r="OWX176" s="119"/>
      <c r="OWY176" s="119"/>
      <c r="OWZ176" s="119"/>
      <c r="OXA176" s="119"/>
      <c r="OXB176" s="119"/>
      <c r="OXC176" s="119"/>
      <c r="OXD176" s="119"/>
      <c r="OXE176" s="119"/>
      <c r="OXF176" s="119"/>
      <c r="OXG176" s="119"/>
      <c r="OXH176" s="119"/>
      <c r="OXI176" s="119"/>
      <c r="OXJ176" s="119"/>
      <c r="OXK176" s="119"/>
      <c r="OXL176" s="119"/>
      <c r="OXM176" s="119"/>
      <c r="OXN176" s="119"/>
      <c r="OXO176" s="119"/>
      <c r="OXP176" s="119"/>
      <c r="OXQ176" s="119"/>
      <c r="OXR176" s="119"/>
      <c r="OXS176" s="119"/>
      <c r="OXT176" s="119"/>
      <c r="OXU176" s="119"/>
      <c r="OXV176" s="119"/>
      <c r="OXW176" s="119"/>
      <c r="OXX176" s="119"/>
      <c r="OXY176" s="119"/>
      <c r="OXZ176" s="119"/>
      <c r="OYA176" s="119"/>
      <c r="OYB176" s="119"/>
      <c r="OYC176" s="119"/>
      <c r="OYD176" s="119"/>
      <c r="OYE176" s="119"/>
      <c r="OYF176" s="119"/>
      <c r="OYG176" s="119"/>
      <c r="OYH176" s="119"/>
      <c r="OYI176" s="119"/>
      <c r="OYJ176" s="119"/>
      <c r="OYK176" s="119"/>
      <c r="OYL176" s="119"/>
      <c r="OYM176" s="119"/>
      <c r="OYN176" s="119"/>
      <c r="OYO176" s="119"/>
      <c r="OYP176" s="119"/>
      <c r="OYQ176" s="119"/>
      <c r="OYR176" s="119"/>
      <c r="OYS176" s="119"/>
      <c r="OYT176" s="119"/>
      <c r="OYU176" s="119"/>
      <c r="OYV176" s="119"/>
      <c r="OYW176" s="119"/>
      <c r="OYX176" s="119"/>
      <c r="OYY176" s="119"/>
      <c r="OYZ176" s="119"/>
      <c r="OZA176" s="119"/>
      <c r="OZB176" s="119"/>
      <c r="OZC176" s="119"/>
      <c r="OZD176" s="119"/>
      <c r="OZE176" s="119"/>
      <c r="OZF176" s="119"/>
      <c r="OZG176" s="119"/>
      <c r="OZH176" s="119"/>
      <c r="OZI176" s="119"/>
      <c r="OZJ176" s="119"/>
      <c r="OZK176" s="119"/>
      <c r="OZL176" s="119"/>
      <c r="OZM176" s="119"/>
      <c r="OZN176" s="119"/>
      <c r="OZO176" s="119"/>
      <c r="OZP176" s="119"/>
      <c r="OZQ176" s="119"/>
      <c r="OZR176" s="119"/>
      <c r="OZS176" s="119"/>
      <c r="OZT176" s="119"/>
      <c r="OZU176" s="119"/>
      <c r="OZV176" s="119"/>
      <c r="OZW176" s="119"/>
      <c r="OZX176" s="119"/>
      <c r="OZY176" s="119"/>
      <c r="OZZ176" s="119"/>
      <c r="PAA176" s="119"/>
      <c r="PAB176" s="119"/>
      <c r="PAC176" s="119"/>
      <c r="PAD176" s="119"/>
      <c r="PAE176" s="119"/>
      <c r="PAF176" s="119"/>
      <c r="PAG176" s="119"/>
      <c r="PAH176" s="119"/>
      <c r="PAI176" s="119"/>
      <c r="PAJ176" s="119"/>
      <c r="PAK176" s="119"/>
      <c r="PAL176" s="119"/>
      <c r="PAM176" s="119"/>
      <c r="PAN176" s="119"/>
      <c r="PAO176" s="119"/>
      <c r="PAP176" s="119"/>
      <c r="PAQ176" s="119"/>
      <c r="PAR176" s="119"/>
      <c r="PAS176" s="119"/>
      <c r="PAT176" s="119"/>
      <c r="PAU176" s="119"/>
      <c r="PAV176" s="119"/>
      <c r="PAW176" s="119"/>
      <c r="PAX176" s="119"/>
      <c r="PAY176" s="119"/>
      <c r="PAZ176" s="119"/>
      <c r="PBA176" s="119"/>
      <c r="PBB176" s="119"/>
      <c r="PBC176" s="119"/>
      <c r="PBD176" s="119"/>
      <c r="PBE176" s="119"/>
      <c r="PBF176" s="119"/>
      <c r="PBG176" s="119"/>
      <c r="PBH176" s="119"/>
      <c r="PBI176" s="119"/>
      <c r="PBJ176" s="119"/>
      <c r="PBK176" s="119"/>
      <c r="PBL176" s="119"/>
      <c r="PBM176" s="119"/>
      <c r="PBN176" s="119"/>
      <c r="PBO176" s="119"/>
      <c r="PBP176" s="119"/>
      <c r="PBQ176" s="119"/>
      <c r="PBR176" s="119"/>
      <c r="PBS176" s="119"/>
      <c r="PBT176" s="119"/>
      <c r="PBU176" s="119"/>
      <c r="PBV176" s="119"/>
      <c r="PBW176" s="119"/>
      <c r="PBX176" s="119"/>
      <c r="PBY176" s="119"/>
      <c r="PBZ176" s="119"/>
      <c r="PCA176" s="119"/>
      <c r="PCB176" s="119"/>
      <c r="PCC176" s="119"/>
      <c r="PCD176" s="119"/>
      <c r="PCE176" s="119"/>
      <c r="PCF176" s="119"/>
      <c r="PCG176" s="119"/>
      <c r="PCH176" s="119"/>
      <c r="PCI176" s="119"/>
      <c r="PCJ176" s="119"/>
      <c r="PCK176" s="119"/>
      <c r="PCL176" s="119"/>
      <c r="PCM176" s="119"/>
      <c r="PCN176" s="119"/>
      <c r="PCO176" s="119"/>
      <c r="PCP176" s="119"/>
      <c r="PCQ176" s="119"/>
      <c r="PCR176" s="119"/>
      <c r="PCS176" s="119"/>
      <c r="PCT176" s="119"/>
      <c r="PCU176" s="119"/>
      <c r="PCV176" s="119"/>
      <c r="PCW176" s="119"/>
      <c r="PCX176" s="119"/>
      <c r="PCY176" s="119"/>
      <c r="PCZ176" s="119"/>
      <c r="PDA176" s="119"/>
      <c r="PDB176" s="119"/>
      <c r="PDC176" s="119"/>
      <c r="PDD176" s="119"/>
      <c r="PDE176" s="119"/>
      <c r="PDF176" s="119"/>
      <c r="PDG176" s="119"/>
      <c r="PDH176" s="119"/>
      <c r="PDI176" s="119"/>
      <c r="PDJ176" s="119"/>
      <c r="PDK176" s="119"/>
      <c r="PDL176" s="119"/>
      <c r="PDM176" s="119"/>
      <c r="PDN176" s="119"/>
      <c r="PDO176" s="119"/>
      <c r="PDP176" s="119"/>
      <c r="PDQ176" s="119"/>
      <c r="PDR176" s="119"/>
      <c r="PDS176" s="119"/>
      <c r="PDT176" s="119"/>
      <c r="PDU176" s="119"/>
      <c r="PDV176" s="119"/>
      <c r="PDW176" s="119"/>
      <c r="PDX176" s="119"/>
      <c r="PDY176" s="119"/>
      <c r="PDZ176" s="119"/>
      <c r="PEA176" s="119"/>
      <c r="PEB176" s="119"/>
      <c r="PEC176" s="119"/>
      <c r="PED176" s="119"/>
      <c r="PEE176" s="119"/>
      <c r="PEF176" s="119"/>
      <c r="PEG176" s="119"/>
      <c r="PEH176" s="119"/>
      <c r="PEI176" s="119"/>
      <c r="PEJ176" s="119"/>
      <c r="PEK176" s="119"/>
      <c r="PEL176" s="119"/>
      <c r="PEM176" s="119"/>
      <c r="PEN176" s="119"/>
      <c r="PEO176" s="119"/>
      <c r="PEP176" s="119"/>
      <c r="PEQ176" s="119"/>
      <c r="PER176" s="119"/>
      <c r="PES176" s="119"/>
      <c r="PET176" s="119"/>
      <c r="PEU176" s="119"/>
      <c r="PEV176" s="119"/>
      <c r="PEW176" s="119"/>
      <c r="PEX176" s="119"/>
      <c r="PEY176" s="119"/>
      <c r="PEZ176" s="119"/>
      <c r="PFA176" s="119"/>
      <c r="PFB176" s="119"/>
      <c r="PFC176" s="119"/>
      <c r="PFD176" s="119"/>
      <c r="PFE176" s="119"/>
      <c r="PFF176" s="119"/>
      <c r="PFG176" s="119"/>
      <c r="PFH176" s="119"/>
      <c r="PFI176" s="119"/>
      <c r="PFJ176" s="119"/>
      <c r="PFK176" s="119"/>
      <c r="PFL176" s="119"/>
      <c r="PFM176" s="119"/>
      <c r="PFN176" s="119"/>
      <c r="PFO176" s="119"/>
      <c r="PFP176" s="119"/>
      <c r="PFQ176" s="119"/>
      <c r="PFR176" s="119"/>
      <c r="PFS176" s="119"/>
      <c r="PFT176" s="119"/>
      <c r="PFU176" s="119"/>
      <c r="PFV176" s="119"/>
      <c r="PFW176" s="119"/>
      <c r="PFX176" s="119"/>
      <c r="PFY176" s="119"/>
      <c r="PFZ176" s="119"/>
      <c r="PGA176" s="119"/>
      <c r="PGB176" s="119"/>
      <c r="PGC176" s="119"/>
      <c r="PGD176" s="119"/>
      <c r="PGE176" s="119"/>
      <c r="PGF176" s="119"/>
      <c r="PGG176" s="119"/>
      <c r="PGH176" s="119"/>
      <c r="PGI176" s="119"/>
      <c r="PGJ176" s="119"/>
      <c r="PGK176" s="119"/>
      <c r="PGL176" s="119"/>
      <c r="PGM176" s="119"/>
      <c r="PGN176" s="119"/>
      <c r="PGO176" s="119"/>
      <c r="PGP176" s="119"/>
      <c r="PGQ176" s="119"/>
      <c r="PGR176" s="119"/>
      <c r="PGS176" s="119"/>
      <c r="PGT176" s="119"/>
      <c r="PGU176" s="119"/>
      <c r="PGV176" s="119"/>
      <c r="PGW176" s="119"/>
      <c r="PGX176" s="119"/>
      <c r="PGY176" s="119"/>
      <c r="PGZ176" s="119"/>
      <c r="PHA176" s="119"/>
      <c r="PHB176" s="119"/>
      <c r="PHC176" s="119"/>
      <c r="PHD176" s="119"/>
      <c r="PHE176" s="119"/>
      <c r="PHF176" s="119"/>
      <c r="PHG176" s="119"/>
      <c r="PHH176" s="119"/>
      <c r="PHI176" s="119"/>
      <c r="PHJ176" s="119"/>
      <c r="PHK176" s="119"/>
      <c r="PHL176" s="119"/>
      <c r="PHM176" s="119"/>
      <c r="PHN176" s="119"/>
      <c r="PHO176" s="119"/>
      <c r="PHP176" s="119"/>
      <c r="PHQ176" s="119"/>
      <c r="PHR176" s="119"/>
      <c r="PHS176" s="119"/>
      <c r="PHT176" s="119"/>
      <c r="PHU176" s="119"/>
      <c r="PHV176" s="119"/>
      <c r="PHW176" s="119"/>
      <c r="PHX176" s="119"/>
      <c r="PHY176" s="119"/>
      <c r="PHZ176" s="119"/>
      <c r="PIA176" s="119"/>
      <c r="PIB176" s="119"/>
      <c r="PIC176" s="119"/>
      <c r="PID176" s="119"/>
      <c r="PIE176" s="119"/>
      <c r="PIF176" s="119"/>
      <c r="PIG176" s="119"/>
      <c r="PIH176" s="119"/>
      <c r="PII176" s="119"/>
      <c r="PIJ176" s="119"/>
      <c r="PIK176" s="119"/>
      <c r="PIL176" s="119"/>
      <c r="PIM176" s="119"/>
      <c r="PIN176" s="119"/>
      <c r="PIO176" s="119"/>
      <c r="PIP176" s="119"/>
      <c r="PIQ176" s="119"/>
      <c r="PIR176" s="119"/>
      <c r="PIS176" s="119"/>
      <c r="PIT176" s="119"/>
      <c r="PIU176" s="119"/>
      <c r="PIV176" s="119"/>
      <c r="PIW176" s="119"/>
      <c r="PIX176" s="119"/>
      <c r="PIY176" s="119"/>
      <c r="PIZ176" s="119"/>
      <c r="PJA176" s="119"/>
      <c r="PJB176" s="119"/>
      <c r="PJC176" s="119"/>
      <c r="PJD176" s="119"/>
      <c r="PJE176" s="119"/>
      <c r="PJF176" s="119"/>
      <c r="PJG176" s="119"/>
      <c r="PJH176" s="119"/>
      <c r="PJI176" s="119"/>
      <c r="PJJ176" s="119"/>
      <c r="PJK176" s="119"/>
      <c r="PJL176" s="119"/>
      <c r="PJM176" s="119"/>
      <c r="PJN176" s="119"/>
      <c r="PJO176" s="119"/>
      <c r="PJP176" s="119"/>
      <c r="PJQ176" s="119"/>
      <c r="PJR176" s="119"/>
      <c r="PJS176" s="119"/>
      <c r="PJT176" s="119"/>
      <c r="PJU176" s="119"/>
      <c r="PJV176" s="119"/>
      <c r="PJW176" s="119"/>
      <c r="PJX176" s="119"/>
      <c r="PJY176" s="119"/>
      <c r="PJZ176" s="119"/>
      <c r="PKA176" s="119"/>
      <c r="PKB176" s="119"/>
      <c r="PKC176" s="119"/>
      <c r="PKD176" s="119"/>
      <c r="PKE176" s="119"/>
      <c r="PKF176" s="119"/>
      <c r="PKG176" s="119"/>
      <c r="PKH176" s="119"/>
      <c r="PKI176" s="119"/>
      <c r="PKJ176" s="119"/>
      <c r="PKK176" s="119"/>
      <c r="PKL176" s="119"/>
      <c r="PKM176" s="119"/>
      <c r="PKN176" s="119"/>
      <c r="PKO176" s="119"/>
      <c r="PKP176" s="119"/>
      <c r="PKQ176" s="119"/>
      <c r="PKR176" s="119"/>
      <c r="PKS176" s="119"/>
      <c r="PKT176" s="119"/>
      <c r="PKU176" s="119"/>
      <c r="PKV176" s="119"/>
      <c r="PKW176" s="119"/>
      <c r="PKX176" s="119"/>
      <c r="PKY176" s="119"/>
      <c r="PKZ176" s="119"/>
      <c r="PLA176" s="119"/>
      <c r="PLB176" s="119"/>
      <c r="PLC176" s="119"/>
      <c r="PLD176" s="119"/>
      <c r="PLE176" s="119"/>
      <c r="PLF176" s="119"/>
      <c r="PLG176" s="119"/>
      <c r="PLH176" s="119"/>
      <c r="PLI176" s="119"/>
      <c r="PLJ176" s="119"/>
      <c r="PLK176" s="119"/>
      <c r="PLL176" s="119"/>
      <c r="PLM176" s="119"/>
      <c r="PLN176" s="119"/>
      <c r="PLO176" s="119"/>
      <c r="PLP176" s="119"/>
      <c r="PLQ176" s="119"/>
      <c r="PLR176" s="119"/>
      <c r="PLS176" s="119"/>
      <c r="PLT176" s="119"/>
      <c r="PLU176" s="119"/>
      <c r="PLV176" s="119"/>
      <c r="PLW176" s="119"/>
      <c r="PLX176" s="119"/>
      <c r="PLY176" s="119"/>
      <c r="PLZ176" s="119"/>
      <c r="PMA176" s="119"/>
      <c r="PMB176" s="119"/>
      <c r="PMC176" s="119"/>
      <c r="PMD176" s="119"/>
      <c r="PME176" s="119"/>
      <c r="PMF176" s="119"/>
      <c r="PMG176" s="119"/>
      <c r="PMH176" s="119"/>
      <c r="PMI176" s="119"/>
      <c r="PMJ176" s="119"/>
      <c r="PMK176" s="119"/>
      <c r="PML176" s="119"/>
      <c r="PMM176" s="119"/>
      <c r="PMN176" s="119"/>
      <c r="PMO176" s="119"/>
      <c r="PMP176" s="119"/>
      <c r="PMQ176" s="119"/>
      <c r="PMR176" s="119"/>
      <c r="PMS176" s="119"/>
      <c r="PMT176" s="119"/>
      <c r="PMU176" s="119"/>
      <c r="PMV176" s="119"/>
      <c r="PMW176" s="119"/>
      <c r="PMX176" s="119"/>
      <c r="PMY176" s="119"/>
      <c r="PMZ176" s="119"/>
      <c r="PNA176" s="119"/>
      <c r="PNB176" s="119"/>
      <c r="PNC176" s="119"/>
      <c r="PND176" s="119"/>
      <c r="PNE176" s="119"/>
      <c r="PNF176" s="119"/>
      <c r="PNG176" s="119"/>
      <c r="PNH176" s="119"/>
      <c r="PNI176" s="119"/>
      <c r="PNJ176" s="119"/>
      <c r="PNK176" s="119"/>
      <c r="PNL176" s="119"/>
      <c r="PNM176" s="119"/>
      <c r="PNN176" s="119"/>
      <c r="PNO176" s="119"/>
      <c r="PNP176" s="119"/>
      <c r="PNQ176" s="119"/>
      <c r="PNR176" s="119"/>
      <c r="PNS176" s="119"/>
      <c r="PNT176" s="119"/>
      <c r="PNU176" s="119"/>
      <c r="PNV176" s="119"/>
      <c r="PNW176" s="119"/>
      <c r="PNX176" s="119"/>
      <c r="PNY176" s="119"/>
      <c r="PNZ176" s="119"/>
      <c r="POA176" s="119"/>
      <c r="POB176" s="119"/>
      <c r="POC176" s="119"/>
      <c r="POD176" s="119"/>
      <c r="POE176" s="119"/>
      <c r="POF176" s="119"/>
      <c r="POG176" s="119"/>
      <c r="POH176" s="119"/>
      <c r="POI176" s="119"/>
      <c r="POJ176" s="119"/>
      <c r="POK176" s="119"/>
      <c r="POL176" s="119"/>
      <c r="POM176" s="119"/>
      <c r="PON176" s="119"/>
      <c r="POO176" s="119"/>
      <c r="POP176" s="119"/>
      <c r="POQ176" s="119"/>
      <c r="POR176" s="119"/>
      <c r="POS176" s="119"/>
      <c r="POT176" s="119"/>
      <c r="POU176" s="119"/>
      <c r="POV176" s="119"/>
      <c r="POW176" s="119"/>
      <c r="POX176" s="119"/>
      <c r="POY176" s="119"/>
      <c r="POZ176" s="119"/>
      <c r="PPA176" s="119"/>
      <c r="PPB176" s="119"/>
      <c r="PPC176" s="119"/>
      <c r="PPD176" s="119"/>
      <c r="PPE176" s="119"/>
      <c r="PPF176" s="119"/>
      <c r="PPG176" s="119"/>
      <c r="PPH176" s="119"/>
      <c r="PPI176" s="119"/>
      <c r="PPJ176" s="119"/>
      <c r="PPK176" s="119"/>
      <c r="PPL176" s="119"/>
      <c r="PPM176" s="119"/>
      <c r="PPN176" s="119"/>
      <c r="PPO176" s="119"/>
      <c r="PPP176" s="119"/>
      <c r="PPQ176" s="119"/>
      <c r="PPR176" s="119"/>
      <c r="PPS176" s="119"/>
      <c r="PPT176" s="119"/>
      <c r="PPU176" s="119"/>
      <c r="PPV176" s="119"/>
      <c r="PPW176" s="119"/>
      <c r="PPX176" s="119"/>
      <c r="PPY176" s="119"/>
      <c r="PPZ176" s="119"/>
      <c r="PQA176" s="119"/>
      <c r="PQB176" s="119"/>
      <c r="PQC176" s="119"/>
      <c r="PQD176" s="119"/>
      <c r="PQE176" s="119"/>
      <c r="PQF176" s="119"/>
      <c r="PQG176" s="119"/>
      <c r="PQH176" s="119"/>
      <c r="PQI176" s="119"/>
      <c r="PQJ176" s="119"/>
      <c r="PQK176" s="119"/>
      <c r="PQL176" s="119"/>
      <c r="PQM176" s="119"/>
      <c r="PQN176" s="119"/>
      <c r="PQO176" s="119"/>
      <c r="PQP176" s="119"/>
      <c r="PQQ176" s="119"/>
      <c r="PQR176" s="119"/>
      <c r="PQS176" s="119"/>
      <c r="PQT176" s="119"/>
      <c r="PQU176" s="119"/>
      <c r="PQV176" s="119"/>
      <c r="PQW176" s="119"/>
      <c r="PQX176" s="119"/>
      <c r="PQY176" s="119"/>
      <c r="PQZ176" s="119"/>
      <c r="PRA176" s="119"/>
      <c r="PRB176" s="119"/>
      <c r="PRC176" s="119"/>
      <c r="PRD176" s="119"/>
      <c r="PRE176" s="119"/>
      <c r="PRF176" s="119"/>
      <c r="PRG176" s="119"/>
      <c r="PRH176" s="119"/>
      <c r="PRI176" s="119"/>
      <c r="PRJ176" s="119"/>
      <c r="PRK176" s="119"/>
      <c r="PRL176" s="119"/>
      <c r="PRM176" s="119"/>
      <c r="PRN176" s="119"/>
      <c r="PRO176" s="119"/>
      <c r="PRP176" s="119"/>
      <c r="PRQ176" s="119"/>
      <c r="PRR176" s="119"/>
      <c r="PRS176" s="119"/>
      <c r="PRT176" s="119"/>
      <c r="PRU176" s="119"/>
      <c r="PRV176" s="119"/>
      <c r="PRW176" s="119"/>
      <c r="PRX176" s="119"/>
      <c r="PRY176" s="119"/>
      <c r="PRZ176" s="119"/>
      <c r="PSA176" s="119"/>
      <c r="PSB176" s="119"/>
      <c r="PSC176" s="119"/>
      <c r="PSD176" s="119"/>
      <c r="PSE176" s="119"/>
      <c r="PSF176" s="119"/>
      <c r="PSG176" s="119"/>
      <c r="PSH176" s="119"/>
      <c r="PSI176" s="119"/>
      <c r="PSJ176" s="119"/>
      <c r="PSK176" s="119"/>
      <c r="PSL176" s="119"/>
      <c r="PSM176" s="119"/>
      <c r="PSN176" s="119"/>
      <c r="PSO176" s="119"/>
      <c r="PSP176" s="119"/>
      <c r="PSQ176" s="119"/>
      <c r="PSR176" s="119"/>
      <c r="PSS176" s="119"/>
      <c r="PST176" s="119"/>
      <c r="PSU176" s="119"/>
      <c r="PSV176" s="119"/>
      <c r="PSW176" s="119"/>
      <c r="PSX176" s="119"/>
      <c r="PSY176" s="119"/>
      <c r="PSZ176" s="119"/>
      <c r="PTA176" s="119"/>
      <c r="PTB176" s="119"/>
      <c r="PTC176" s="119"/>
      <c r="PTD176" s="119"/>
      <c r="PTE176" s="119"/>
      <c r="PTF176" s="119"/>
      <c r="PTG176" s="119"/>
      <c r="PTH176" s="119"/>
      <c r="PTI176" s="119"/>
      <c r="PTJ176" s="119"/>
      <c r="PTK176" s="119"/>
      <c r="PTL176" s="119"/>
      <c r="PTM176" s="119"/>
      <c r="PTN176" s="119"/>
      <c r="PTO176" s="119"/>
      <c r="PTP176" s="119"/>
      <c r="PTQ176" s="119"/>
      <c r="PTR176" s="119"/>
      <c r="PTS176" s="119"/>
      <c r="PTT176" s="119"/>
      <c r="PTU176" s="119"/>
      <c r="PTV176" s="119"/>
      <c r="PTW176" s="119"/>
      <c r="PTX176" s="119"/>
      <c r="PTY176" s="119"/>
      <c r="PTZ176" s="119"/>
      <c r="PUA176" s="119"/>
      <c r="PUB176" s="119"/>
      <c r="PUC176" s="119"/>
      <c r="PUD176" s="119"/>
      <c r="PUE176" s="119"/>
      <c r="PUF176" s="119"/>
      <c r="PUG176" s="119"/>
      <c r="PUH176" s="119"/>
      <c r="PUI176" s="119"/>
      <c r="PUJ176" s="119"/>
      <c r="PUK176" s="119"/>
      <c r="PUL176" s="119"/>
      <c r="PUM176" s="119"/>
      <c r="PUN176" s="119"/>
      <c r="PUO176" s="119"/>
      <c r="PUP176" s="119"/>
      <c r="PUQ176" s="119"/>
      <c r="PUR176" s="119"/>
      <c r="PUS176" s="119"/>
      <c r="PUT176" s="119"/>
      <c r="PUU176" s="119"/>
      <c r="PUV176" s="119"/>
      <c r="PUW176" s="119"/>
      <c r="PUX176" s="119"/>
      <c r="PUY176" s="119"/>
      <c r="PUZ176" s="119"/>
      <c r="PVA176" s="119"/>
      <c r="PVB176" s="119"/>
      <c r="PVC176" s="119"/>
      <c r="PVD176" s="119"/>
      <c r="PVE176" s="119"/>
      <c r="PVF176" s="119"/>
      <c r="PVG176" s="119"/>
      <c r="PVH176" s="119"/>
      <c r="PVI176" s="119"/>
      <c r="PVJ176" s="119"/>
      <c r="PVK176" s="119"/>
      <c r="PVL176" s="119"/>
      <c r="PVM176" s="119"/>
      <c r="PVN176" s="119"/>
      <c r="PVO176" s="119"/>
      <c r="PVP176" s="119"/>
      <c r="PVQ176" s="119"/>
      <c r="PVR176" s="119"/>
      <c r="PVS176" s="119"/>
      <c r="PVT176" s="119"/>
      <c r="PVU176" s="119"/>
      <c r="PVV176" s="119"/>
      <c r="PVW176" s="119"/>
      <c r="PVX176" s="119"/>
      <c r="PVY176" s="119"/>
      <c r="PVZ176" s="119"/>
      <c r="PWA176" s="119"/>
      <c r="PWB176" s="119"/>
      <c r="PWC176" s="119"/>
      <c r="PWD176" s="119"/>
      <c r="PWE176" s="119"/>
      <c r="PWF176" s="119"/>
      <c r="PWG176" s="119"/>
      <c r="PWH176" s="119"/>
      <c r="PWI176" s="119"/>
      <c r="PWJ176" s="119"/>
      <c r="PWK176" s="119"/>
      <c r="PWL176" s="119"/>
      <c r="PWM176" s="119"/>
      <c r="PWN176" s="119"/>
      <c r="PWO176" s="119"/>
      <c r="PWP176" s="119"/>
      <c r="PWQ176" s="119"/>
      <c r="PWR176" s="119"/>
      <c r="PWS176" s="119"/>
      <c r="PWT176" s="119"/>
      <c r="PWU176" s="119"/>
      <c r="PWV176" s="119"/>
      <c r="PWW176" s="119"/>
      <c r="PWX176" s="119"/>
      <c r="PWY176" s="119"/>
      <c r="PWZ176" s="119"/>
      <c r="PXA176" s="119"/>
      <c r="PXB176" s="119"/>
      <c r="PXC176" s="119"/>
      <c r="PXD176" s="119"/>
      <c r="PXE176" s="119"/>
      <c r="PXF176" s="119"/>
      <c r="PXG176" s="119"/>
      <c r="PXH176" s="119"/>
      <c r="PXI176" s="119"/>
      <c r="PXJ176" s="119"/>
      <c r="PXK176" s="119"/>
      <c r="PXL176" s="119"/>
      <c r="PXM176" s="119"/>
      <c r="PXN176" s="119"/>
      <c r="PXO176" s="119"/>
      <c r="PXP176" s="119"/>
      <c r="PXQ176" s="119"/>
      <c r="PXR176" s="119"/>
      <c r="PXS176" s="119"/>
      <c r="PXT176" s="119"/>
      <c r="PXU176" s="119"/>
      <c r="PXV176" s="119"/>
      <c r="PXW176" s="119"/>
      <c r="PXX176" s="119"/>
      <c r="PXY176" s="119"/>
      <c r="PXZ176" s="119"/>
      <c r="PYA176" s="119"/>
      <c r="PYB176" s="119"/>
      <c r="PYC176" s="119"/>
      <c r="PYD176" s="119"/>
      <c r="PYE176" s="119"/>
      <c r="PYF176" s="119"/>
      <c r="PYG176" s="119"/>
      <c r="PYH176" s="119"/>
      <c r="PYI176" s="119"/>
      <c r="PYJ176" s="119"/>
      <c r="PYK176" s="119"/>
      <c r="PYL176" s="119"/>
      <c r="PYM176" s="119"/>
      <c r="PYN176" s="119"/>
      <c r="PYO176" s="119"/>
      <c r="PYP176" s="119"/>
      <c r="PYQ176" s="119"/>
      <c r="PYR176" s="119"/>
      <c r="PYS176" s="119"/>
      <c r="PYT176" s="119"/>
      <c r="PYU176" s="119"/>
      <c r="PYV176" s="119"/>
      <c r="PYW176" s="119"/>
      <c r="PYX176" s="119"/>
      <c r="PYY176" s="119"/>
      <c r="PYZ176" s="119"/>
      <c r="PZA176" s="119"/>
      <c r="PZB176" s="119"/>
      <c r="PZC176" s="119"/>
      <c r="PZD176" s="119"/>
      <c r="PZE176" s="119"/>
      <c r="PZF176" s="119"/>
      <c r="PZG176" s="119"/>
      <c r="PZH176" s="119"/>
      <c r="PZI176" s="119"/>
      <c r="PZJ176" s="119"/>
      <c r="PZK176" s="119"/>
      <c r="PZL176" s="119"/>
      <c r="PZM176" s="119"/>
      <c r="PZN176" s="119"/>
      <c r="PZO176" s="119"/>
      <c r="PZP176" s="119"/>
      <c r="PZQ176" s="119"/>
      <c r="PZR176" s="119"/>
      <c r="PZS176" s="119"/>
      <c r="PZT176" s="119"/>
      <c r="PZU176" s="119"/>
      <c r="PZV176" s="119"/>
      <c r="PZW176" s="119"/>
      <c r="PZX176" s="119"/>
      <c r="PZY176" s="119"/>
      <c r="PZZ176" s="119"/>
      <c r="QAA176" s="119"/>
      <c r="QAB176" s="119"/>
      <c r="QAC176" s="119"/>
      <c r="QAD176" s="119"/>
      <c r="QAE176" s="119"/>
      <c r="QAF176" s="119"/>
      <c r="QAG176" s="119"/>
      <c r="QAH176" s="119"/>
      <c r="QAI176" s="119"/>
      <c r="QAJ176" s="119"/>
      <c r="QAK176" s="119"/>
      <c r="QAL176" s="119"/>
      <c r="QAM176" s="119"/>
      <c r="QAN176" s="119"/>
      <c r="QAO176" s="119"/>
      <c r="QAP176" s="119"/>
      <c r="QAQ176" s="119"/>
      <c r="QAR176" s="119"/>
      <c r="QAS176" s="119"/>
      <c r="QAT176" s="119"/>
      <c r="QAU176" s="119"/>
      <c r="QAV176" s="119"/>
      <c r="QAW176" s="119"/>
      <c r="QAX176" s="119"/>
      <c r="QAY176" s="119"/>
      <c r="QAZ176" s="119"/>
      <c r="QBA176" s="119"/>
      <c r="QBB176" s="119"/>
      <c r="QBC176" s="119"/>
      <c r="QBD176" s="119"/>
      <c r="QBE176" s="119"/>
      <c r="QBF176" s="119"/>
      <c r="QBG176" s="119"/>
      <c r="QBH176" s="119"/>
      <c r="QBI176" s="119"/>
      <c r="QBJ176" s="119"/>
      <c r="QBK176" s="119"/>
      <c r="QBL176" s="119"/>
      <c r="QBM176" s="119"/>
      <c r="QBN176" s="119"/>
      <c r="QBO176" s="119"/>
      <c r="QBP176" s="119"/>
      <c r="QBQ176" s="119"/>
      <c r="QBR176" s="119"/>
      <c r="QBS176" s="119"/>
      <c r="QBT176" s="119"/>
      <c r="QBU176" s="119"/>
      <c r="QBV176" s="119"/>
      <c r="QBW176" s="119"/>
      <c r="QBX176" s="119"/>
      <c r="QBY176" s="119"/>
      <c r="QBZ176" s="119"/>
      <c r="QCA176" s="119"/>
      <c r="QCB176" s="119"/>
      <c r="QCC176" s="119"/>
      <c r="QCD176" s="119"/>
      <c r="QCE176" s="119"/>
      <c r="QCF176" s="119"/>
      <c r="QCG176" s="119"/>
      <c r="QCH176" s="119"/>
      <c r="QCI176" s="119"/>
      <c r="QCJ176" s="119"/>
      <c r="QCK176" s="119"/>
      <c r="QCL176" s="119"/>
      <c r="QCM176" s="119"/>
      <c r="QCN176" s="119"/>
      <c r="QCO176" s="119"/>
      <c r="QCP176" s="119"/>
      <c r="QCQ176" s="119"/>
      <c r="QCR176" s="119"/>
      <c r="QCS176" s="119"/>
      <c r="QCT176" s="119"/>
      <c r="QCU176" s="119"/>
      <c r="QCV176" s="119"/>
      <c r="QCW176" s="119"/>
      <c r="QCX176" s="119"/>
      <c r="QCY176" s="119"/>
      <c r="QCZ176" s="119"/>
      <c r="QDA176" s="119"/>
      <c r="QDB176" s="119"/>
      <c r="QDC176" s="119"/>
      <c r="QDD176" s="119"/>
      <c r="QDE176" s="119"/>
      <c r="QDF176" s="119"/>
      <c r="QDG176" s="119"/>
      <c r="QDH176" s="119"/>
      <c r="QDI176" s="119"/>
      <c r="QDJ176" s="119"/>
      <c r="QDK176" s="119"/>
      <c r="QDL176" s="119"/>
      <c r="QDM176" s="119"/>
      <c r="QDN176" s="119"/>
      <c r="QDO176" s="119"/>
      <c r="QDP176" s="119"/>
      <c r="QDQ176" s="119"/>
      <c r="QDR176" s="119"/>
      <c r="QDS176" s="119"/>
      <c r="QDT176" s="119"/>
      <c r="QDU176" s="119"/>
      <c r="QDV176" s="119"/>
      <c r="QDW176" s="119"/>
      <c r="QDX176" s="119"/>
      <c r="QDY176" s="119"/>
      <c r="QDZ176" s="119"/>
      <c r="QEA176" s="119"/>
      <c r="QEB176" s="119"/>
      <c r="QEC176" s="119"/>
      <c r="QED176" s="119"/>
      <c r="QEE176" s="119"/>
      <c r="QEF176" s="119"/>
      <c r="QEG176" s="119"/>
      <c r="QEH176" s="119"/>
      <c r="QEI176" s="119"/>
      <c r="QEJ176" s="119"/>
      <c r="QEK176" s="119"/>
      <c r="QEL176" s="119"/>
      <c r="QEM176" s="119"/>
      <c r="QEN176" s="119"/>
      <c r="QEO176" s="119"/>
      <c r="QEP176" s="119"/>
      <c r="QEQ176" s="119"/>
      <c r="QER176" s="119"/>
      <c r="QES176" s="119"/>
      <c r="QET176" s="119"/>
      <c r="QEU176" s="119"/>
      <c r="QEV176" s="119"/>
      <c r="QEW176" s="119"/>
      <c r="QEX176" s="119"/>
      <c r="QEY176" s="119"/>
      <c r="QEZ176" s="119"/>
      <c r="QFA176" s="119"/>
      <c r="QFB176" s="119"/>
      <c r="QFC176" s="119"/>
      <c r="QFD176" s="119"/>
      <c r="QFE176" s="119"/>
      <c r="QFF176" s="119"/>
      <c r="QFG176" s="119"/>
      <c r="QFH176" s="119"/>
      <c r="QFI176" s="119"/>
      <c r="QFJ176" s="119"/>
      <c r="QFK176" s="119"/>
      <c r="QFL176" s="119"/>
      <c r="QFM176" s="119"/>
      <c r="QFN176" s="119"/>
      <c r="QFO176" s="119"/>
      <c r="QFP176" s="119"/>
      <c r="QFQ176" s="119"/>
      <c r="QFR176" s="119"/>
      <c r="QFS176" s="119"/>
      <c r="QFT176" s="119"/>
      <c r="QFU176" s="119"/>
      <c r="QFV176" s="119"/>
      <c r="QFW176" s="119"/>
      <c r="QFX176" s="119"/>
      <c r="QFY176" s="119"/>
      <c r="QFZ176" s="119"/>
      <c r="QGA176" s="119"/>
      <c r="QGB176" s="119"/>
      <c r="QGC176" s="119"/>
      <c r="QGD176" s="119"/>
      <c r="QGE176" s="119"/>
      <c r="QGF176" s="119"/>
      <c r="QGG176" s="119"/>
      <c r="QGH176" s="119"/>
      <c r="QGI176" s="119"/>
      <c r="QGJ176" s="119"/>
      <c r="QGK176" s="119"/>
      <c r="QGL176" s="119"/>
      <c r="QGM176" s="119"/>
      <c r="QGN176" s="119"/>
      <c r="QGO176" s="119"/>
      <c r="QGP176" s="119"/>
      <c r="QGQ176" s="119"/>
      <c r="QGR176" s="119"/>
      <c r="QGS176" s="119"/>
      <c r="QGT176" s="119"/>
      <c r="QGU176" s="119"/>
      <c r="QGV176" s="119"/>
      <c r="QGW176" s="119"/>
      <c r="QGX176" s="119"/>
      <c r="QGY176" s="119"/>
      <c r="QGZ176" s="119"/>
      <c r="QHA176" s="119"/>
      <c r="QHB176" s="119"/>
      <c r="QHC176" s="119"/>
      <c r="QHD176" s="119"/>
      <c r="QHE176" s="119"/>
      <c r="QHF176" s="119"/>
      <c r="QHG176" s="119"/>
      <c r="QHH176" s="119"/>
      <c r="QHI176" s="119"/>
      <c r="QHJ176" s="119"/>
      <c r="QHK176" s="119"/>
      <c r="QHL176" s="119"/>
      <c r="QHM176" s="119"/>
      <c r="QHN176" s="119"/>
      <c r="QHO176" s="119"/>
      <c r="QHP176" s="119"/>
      <c r="QHQ176" s="119"/>
      <c r="QHR176" s="119"/>
      <c r="QHS176" s="119"/>
      <c r="QHT176" s="119"/>
      <c r="QHU176" s="119"/>
      <c r="QHV176" s="119"/>
      <c r="QHW176" s="119"/>
      <c r="QHX176" s="119"/>
      <c r="QHY176" s="119"/>
      <c r="QHZ176" s="119"/>
      <c r="QIA176" s="119"/>
      <c r="QIB176" s="119"/>
      <c r="QIC176" s="119"/>
      <c r="QID176" s="119"/>
      <c r="QIE176" s="119"/>
      <c r="QIF176" s="119"/>
      <c r="QIG176" s="119"/>
      <c r="QIH176" s="119"/>
      <c r="QII176" s="119"/>
      <c r="QIJ176" s="119"/>
      <c r="QIK176" s="119"/>
      <c r="QIL176" s="119"/>
      <c r="QIM176" s="119"/>
      <c r="QIN176" s="119"/>
      <c r="QIO176" s="119"/>
      <c r="QIP176" s="119"/>
      <c r="QIQ176" s="119"/>
      <c r="QIR176" s="119"/>
      <c r="QIS176" s="119"/>
      <c r="QIT176" s="119"/>
      <c r="QIU176" s="119"/>
      <c r="QIV176" s="119"/>
      <c r="QIW176" s="119"/>
      <c r="QIX176" s="119"/>
      <c r="QIY176" s="119"/>
      <c r="QIZ176" s="119"/>
      <c r="QJA176" s="119"/>
      <c r="QJB176" s="119"/>
      <c r="QJC176" s="119"/>
      <c r="QJD176" s="119"/>
      <c r="QJE176" s="119"/>
      <c r="QJF176" s="119"/>
      <c r="QJG176" s="119"/>
      <c r="QJH176" s="119"/>
      <c r="QJI176" s="119"/>
      <c r="QJJ176" s="119"/>
      <c r="QJK176" s="119"/>
      <c r="QJL176" s="119"/>
      <c r="QJM176" s="119"/>
      <c r="QJN176" s="119"/>
      <c r="QJO176" s="119"/>
      <c r="QJP176" s="119"/>
      <c r="QJQ176" s="119"/>
      <c r="QJR176" s="119"/>
      <c r="QJS176" s="119"/>
      <c r="QJT176" s="119"/>
      <c r="QJU176" s="119"/>
      <c r="QJV176" s="119"/>
      <c r="QJW176" s="119"/>
      <c r="QJX176" s="119"/>
      <c r="QJY176" s="119"/>
      <c r="QJZ176" s="119"/>
      <c r="QKA176" s="119"/>
      <c r="QKB176" s="119"/>
      <c r="QKC176" s="119"/>
      <c r="QKD176" s="119"/>
      <c r="QKE176" s="119"/>
      <c r="QKF176" s="119"/>
      <c r="QKG176" s="119"/>
      <c r="QKH176" s="119"/>
      <c r="QKI176" s="119"/>
      <c r="QKJ176" s="119"/>
      <c r="QKK176" s="119"/>
      <c r="QKL176" s="119"/>
      <c r="QKM176" s="119"/>
      <c r="QKN176" s="119"/>
      <c r="QKO176" s="119"/>
      <c r="QKP176" s="119"/>
      <c r="QKQ176" s="119"/>
      <c r="QKR176" s="119"/>
      <c r="QKS176" s="119"/>
      <c r="QKT176" s="119"/>
      <c r="QKU176" s="119"/>
      <c r="QKV176" s="119"/>
      <c r="QKW176" s="119"/>
      <c r="QKX176" s="119"/>
      <c r="QKY176" s="119"/>
      <c r="QKZ176" s="119"/>
      <c r="QLA176" s="119"/>
      <c r="QLB176" s="119"/>
      <c r="QLC176" s="119"/>
      <c r="QLD176" s="119"/>
      <c r="QLE176" s="119"/>
      <c r="QLF176" s="119"/>
      <c r="QLG176" s="119"/>
      <c r="QLH176" s="119"/>
      <c r="QLI176" s="119"/>
      <c r="QLJ176" s="119"/>
      <c r="QLK176" s="119"/>
      <c r="QLL176" s="119"/>
      <c r="QLM176" s="119"/>
      <c r="QLN176" s="119"/>
      <c r="QLO176" s="119"/>
      <c r="QLP176" s="119"/>
      <c r="QLQ176" s="119"/>
      <c r="QLR176" s="119"/>
      <c r="QLS176" s="119"/>
      <c r="QLT176" s="119"/>
      <c r="QLU176" s="119"/>
      <c r="QLV176" s="119"/>
      <c r="QLW176" s="119"/>
      <c r="QLX176" s="119"/>
      <c r="QLY176" s="119"/>
      <c r="QLZ176" s="119"/>
      <c r="QMA176" s="119"/>
      <c r="QMB176" s="119"/>
      <c r="QMC176" s="119"/>
      <c r="QMD176" s="119"/>
      <c r="QME176" s="119"/>
      <c r="QMF176" s="119"/>
      <c r="QMG176" s="119"/>
      <c r="QMH176" s="119"/>
      <c r="QMI176" s="119"/>
      <c r="QMJ176" s="119"/>
      <c r="QMK176" s="119"/>
      <c r="QML176" s="119"/>
      <c r="QMM176" s="119"/>
      <c r="QMN176" s="119"/>
      <c r="QMO176" s="119"/>
      <c r="QMP176" s="119"/>
      <c r="QMQ176" s="119"/>
      <c r="QMR176" s="119"/>
      <c r="QMS176" s="119"/>
      <c r="QMT176" s="119"/>
      <c r="QMU176" s="119"/>
      <c r="QMV176" s="119"/>
      <c r="QMW176" s="119"/>
      <c r="QMX176" s="119"/>
      <c r="QMY176" s="119"/>
      <c r="QMZ176" s="119"/>
      <c r="QNA176" s="119"/>
      <c r="QNB176" s="119"/>
      <c r="QNC176" s="119"/>
      <c r="QND176" s="119"/>
      <c r="QNE176" s="119"/>
      <c r="QNF176" s="119"/>
      <c r="QNG176" s="119"/>
      <c r="QNH176" s="119"/>
      <c r="QNI176" s="119"/>
      <c r="QNJ176" s="119"/>
      <c r="QNK176" s="119"/>
      <c r="QNL176" s="119"/>
      <c r="QNM176" s="119"/>
      <c r="QNN176" s="119"/>
      <c r="QNO176" s="119"/>
      <c r="QNP176" s="119"/>
      <c r="QNQ176" s="119"/>
      <c r="QNR176" s="119"/>
      <c r="QNS176" s="119"/>
      <c r="QNT176" s="119"/>
      <c r="QNU176" s="119"/>
      <c r="QNV176" s="119"/>
      <c r="QNW176" s="119"/>
      <c r="QNX176" s="119"/>
      <c r="QNY176" s="119"/>
      <c r="QNZ176" s="119"/>
      <c r="QOA176" s="119"/>
      <c r="QOB176" s="119"/>
      <c r="QOC176" s="119"/>
      <c r="QOD176" s="119"/>
      <c r="QOE176" s="119"/>
      <c r="QOF176" s="119"/>
      <c r="QOG176" s="119"/>
      <c r="QOH176" s="119"/>
      <c r="QOI176" s="119"/>
      <c r="QOJ176" s="119"/>
      <c r="QOK176" s="119"/>
      <c r="QOL176" s="119"/>
      <c r="QOM176" s="119"/>
      <c r="QON176" s="119"/>
      <c r="QOO176" s="119"/>
      <c r="QOP176" s="119"/>
      <c r="QOQ176" s="119"/>
      <c r="QOR176" s="119"/>
      <c r="QOS176" s="119"/>
      <c r="QOT176" s="119"/>
      <c r="QOU176" s="119"/>
      <c r="QOV176" s="119"/>
      <c r="QOW176" s="119"/>
      <c r="QOX176" s="119"/>
      <c r="QOY176" s="119"/>
      <c r="QOZ176" s="119"/>
      <c r="QPA176" s="119"/>
      <c r="QPB176" s="119"/>
      <c r="QPC176" s="119"/>
      <c r="QPD176" s="119"/>
      <c r="QPE176" s="119"/>
      <c r="QPF176" s="119"/>
      <c r="QPG176" s="119"/>
      <c r="QPH176" s="119"/>
      <c r="QPI176" s="119"/>
      <c r="QPJ176" s="119"/>
      <c r="QPK176" s="119"/>
      <c r="QPL176" s="119"/>
      <c r="QPM176" s="119"/>
      <c r="QPN176" s="119"/>
      <c r="QPO176" s="119"/>
      <c r="QPP176" s="119"/>
      <c r="QPQ176" s="119"/>
      <c r="QPR176" s="119"/>
      <c r="QPS176" s="119"/>
      <c r="QPT176" s="119"/>
      <c r="QPU176" s="119"/>
      <c r="QPV176" s="119"/>
      <c r="QPW176" s="119"/>
      <c r="QPX176" s="119"/>
      <c r="QPY176" s="119"/>
      <c r="QPZ176" s="119"/>
      <c r="QQA176" s="119"/>
      <c r="QQB176" s="119"/>
      <c r="QQC176" s="119"/>
      <c r="QQD176" s="119"/>
      <c r="QQE176" s="119"/>
      <c r="QQF176" s="119"/>
      <c r="QQG176" s="119"/>
      <c r="QQH176" s="119"/>
      <c r="QQI176" s="119"/>
      <c r="QQJ176" s="119"/>
      <c r="QQK176" s="119"/>
      <c r="QQL176" s="119"/>
      <c r="QQM176" s="119"/>
      <c r="QQN176" s="119"/>
      <c r="QQO176" s="119"/>
      <c r="QQP176" s="119"/>
      <c r="QQQ176" s="119"/>
      <c r="QQR176" s="119"/>
      <c r="QQS176" s="119"/>
      <c r="QQT176" s="119"/>
      <c r="QQU176" s="119"/>
      <c r="QQV176" s="119"/>
      <c r="QQW176" s="119"/>
      <c r="QQX176" s="119"/>
      <c r="QQY176" s="119"/>
      <c r="QQZ176" s="119"/>
      <c r="QRA176" s="119"/>
      <c r="QRB176" s="119"/>
      <c r="QRC176" s="119"/>
      <c r="QRD176" s="119"/>
      <c r="QRE176" s="119"/>
      <c r="QRF176" s="119"/>
      <c r="QRG176" s="119"/>
      <c r="QRH176" s="119"/>
      <c r="QRI176" s="119"/>
      <c r="QRJ176" s="119"/>
      <c r="QRK176" s="119"/>
      <c r="QRL176" s="119"/>
      <c r="QRM176" s="119"/>
      <c r="QRN176" s="119"/>
      <c r="QRO176" s="119"/>
      <c r="QRP176" s="119"/>
      <c r="QRQ176" s="119"/>
      <c r="QRR176" s="119"/>
      <c r="QRS176" s="119"/>
      <c r="QRT176" s="119"/>
      <c r="QRU176" s="119"/>
      <c r="QRV176" s="119"/>
      <c r="QRW176" s="119"/>
      <c r="QRX176" s="119"/>
      <c r="QRY176" s="119"/>
      <c r="QRZ176" s="119"/>
      <c r="QSA176" s="119"/>
      <c r="QSB176" s="119"/>
      <c r="QSC176" s="119"/>
      <c r="QSD176" s="119"/>
      <c r="QSE176" s="119"/>
      <c r="QSF176" s="119"/>
      <c r="QSG176" s="119"/>
      <c r="QSH176" s="119"/>
      <c r="QSI176" s="119"/>
      <c r="QSJ176" s="119"/>
      <c r="QSK176" s="119"/>
      <c r="QSL176" s="119"/>
      <c r="QSM176" s="119"/>
      <c r="QSN176" s="119"/>
      <c r="QSO176" s="119"/>
      <c r="QSP176" s="119"/>
      <c r="QSQ176" s="119"/>
      <c r="QSR176" s="119"/>
      <c r="QSS176" s="119"/>
      <c r="QST176" s="119"/>
      <c r="QSU176" s="119"/>
      <c r="QSV176" s="119"/>
      <c r="QSW176" s="119"/>
      <c r="QSX176" s="119"/>
      <c r="QSY176" s="119"/>
      <c r="QSZ176" s="119"/>
      <c r="QTA176" s="119"/>
      <c r="QTB176" s="119"/>
      <c r="QTC176" s="119"/>
      <c r="QTD176" s="119"/>
      <c r="QTE176" s="119"/>
      <c r="QTF176" s="119"/>
      <c r="QTG176" s="119"/>
      <c r="QTH176" s="119"/>
      <c r="QTI176" s="119"/>
      <c r="QTJ176" s="119"/>
      <c r="QTK176" s="119"/>
      <c r="QTL176" s="119"/>
      <c r="QTM176" s="119"/>
      <c r="QTN176" s="119"/>
      <c r="QTO176" s="119"/>
      <c r="QTP176" s="119"/>
      <c r="QTQ176" s="119"/>
      <c r="QTR176" s="119"/>
      <c r="QTS176" s="119"/>
      <c r="QTT176" s="119"/>
      <c r="QTU176" s="119"/>
      <c r="QTV176" s="119"/>
      <c r="QTW176" s="119"/>
      <c r="QTX176" s="119"/>
      <c r="QTY176" s="119"/>
      <c r="QTZ176" s="119"/>
      <c r="QUA176" s="119"/>
      <c r="QUB176" s="119"/>
      <c r="QUC176" s="119"/>
      <c r="QUD176" s="119"/>
      <c r="QUE176" s="119"/>
      <c r="QUF176" s="119"/>
      <c r="QUG176" s="119"/>
      <c r="QUH176" s="119"/>
      <c r="QUI176" s="119"/>
      <c r="QUJ176" s="119"/>
      <c r="QUK176" s="119"/>
      <c r="QUL176" s="119"/>
      <c r="QUM176" s="119"/>
      <c r="QUN176" s="119"/>
      <c r="QUO176" s="119"/>
      <c r="QUP176" s="119"/>
      <c r="QUQ176" s="119"/>
      <c r="QUR176" s="119"/>
      <c r="QUS176" s="119"/>
      <c r="QUT176" s="119"/>
      <c r="QUU176" s="119"/>
      <c r="QUV176" s="119"/>
      <c r="QUW176" s="119"/>
      <c r="QUX176" s="119"/>
      <c r="QUY176" s="119"/>
      <c r="QUZ176" s="119"/>
      <c r="QVA176" s="119"/>
      <c r="QVB176" s="119"/>
      <c r="QVC176" s="119"/>
      <c r="QVD176" s="119"/>
      <c r="QVE176" s="119"/>
      <c r="QVF176" s="119"/>
      <c r="QVG176" s="119"/>
      <c r="QVH176" s="119"/>
      <c r="QVI176" s="119"/>
      <c r="QVJ176" s="119"/>
      <c r="QVK176" s="119"/>
      <c r="QVL176" s="119"/>
      <c r="QVM176" s="119"/>
      <c r="QVN176" s="119"/>
      <c r="QVO176" s="119"/>
      <c r="QVP176" s="119"/>
      <c r="QVQ176" s="119"/>
      <c r="QVR176" s="119"/>
      <c r="QVS176" s="119"/>
      <c r="QVT176" s="119"/>
      <c r="QVU176" s="119"/>
      <c r="QVV176" s="119"/>
      <c r="QVW176" s="119"/>
      <c r="QVX176" s="119"/>
      <c r="QVY176" s="119"/>
      <c r="QVZ176" s="119"/>
      <c r="QWA176" s="119"/>
      <c r="QWB176" s="119"/>
      <c r="QWC176" s="119"/>
      <c r="QWD176" s="119"/>
      <c r="QWE176" s="119"/>
      <c r="QWF176" s="119"/>
      <c r="QWG176" s="119"/>
      <c r="QWH176" s="119"/>
      <c r="QWI176" s="119"/>
      <c r="QWJ176" s="119"/>
      <c r="QWK176" s="119"/>
      <c r="QWL176" s="119"/>
      <c r="QWM176" s="119"/>
      <c r="QWN176" s="119"/>
      <c r="QWO176" s="119"/>
      <c r="QWP176" s="119"/>
      <c r="QWQ176" s="119"/>
      <c r="QWR176" s="119"/>
      <c r="QWS176" s="119"/>
      <c r="QWT176" s="119"/>
      <c r="QWU176" s="119"/>
      <c r="QWV176" s="119"/>
      <c r="QWW176" s="119"/>
      <c r="QWX176" s="119"/>
      <c r="QWY176" s="119"/>
      <c r="QWZ176" s="119"/>
      <c r="QXA176" s="119"/>
      <c r="QXB176" s="119"/>
      <c r="QXC176" s="119"/>
      <c r="QXD176" s="119"/>
      <c r="QXE176" s="119"/>
      <c r="QXF176" s="119"/>
      <c r="QXG176" s="119"/>
      <c r="QXH176" s="119"/>
      <c r="QXI176" s="119"/>
      <c r="QXJ176" s="119"/>
      <c r="QXK176" s="119"/>
      <c r="QXL176" s="119"/>
      <c r="QXM176" s="119"/>
      <c r="QXN176" s="119"/>
      <c r="QXO176" s="119"/>
      <c r="QXP176" s="119"/>
      <c r="QXQ176" s="119"/>
      <c r="QXR176" s="119"/>
      <c r="QXS176" s="119"/>
      <c r="QXT176" s="119"/>
      <c r="QXU176" s="119"/>
      <c r="QXV176" s="119"/>
      <c r="QXW176" s="119"/>
      <c r="QXX176" s="119"/>
      <c r="QXY176" s="119"/>
      <c r="QXZ176" s="119"/>
      <c r="QYA176" s="119"/>
      <c r="QYB176" s="119"/>
      <c r="QYC176" s="119"/>
      <c r="QYD176" s="119"/>
      <c r="QYE176" s="119"/>
      <c r="QYF176" s="119"/>
      <c r="QYG176" s="119"/>
      <c r="QYH176" s="119"/>
      <c r="QYI176" s="119"/>
      <c r="QYJ176" s="119"/>
      <c r="QYK176" s="119"/>
      <c r="QYL176" s="119"/>
      <c r="QYM176" s="119"/>
      <c r="QYN176" s="119"/>
      <c r="QYO176" s="119"/>
      <c r="QYP176" s="119"/>
      <c r="QYQ176" s="119"/>
      <c r="QYR176" s="119"/>
      <c r="QYS176" s="119"/>
      <c r="QYT176" s="119"/>
      <c r="QYU176" s="119"/>
      <c r="QYV176" s="119"/>
      <c r="QYW176" s="119"/>
      <c r="QYX176" s="119"/>
      <c r="QYY176" s="119"/>
      <c r="QYZ176" s="119"/>
      <c r="QZA176" s="119"/>
      <c r="QZB176" s="119"/>
      <c r="QZC176" s="119"/>
      <c r="QZD176" s="119"/>
      <c r="QZE176" s="119"/>
      <c r="QZF176" s="119"/>
      <c r="QZG176" s="119"/>
      <c r="QZH176" s="119"/>
      <c r="QZI176" s="119"/>
      <c r="QZJ176" s="119"/>
      <c r="QZK176" s="119"/>
      <c r="QZL176" s="119"/>
      <c r="QZM176" s="119"/>
      <c r="QZN176" s="119"/>
      <c r="QZO176" s="119"/>
      <c r="QZP176" s="119"/>
      <c r="QZQ176" s="119"/>
      <c r="QZR176" s="119"/>
      <c r="QZS176" s="119"/>
      <c r="QZT176" s="119"/>
      <c r="QZU176" s="119"/>
      <c r="QZV176" s="119"/>
      <c r="QZW176" s="119"/>
      <c r="QZX176" s="119"/>
      <c r="QZY176" s="119"/>
      <c r="QZZ176" s="119"/>
      <c r="RAA176" s="119"/>
      <c r="RAB176" s="119"/>
      <c r="RAC176" s="119"/>
      <c r="RAD176" s="119"/>
      <c r="RAE176" s="119"/>
      <c r="RAF176" s="119"/>
      <c r="RAG176" s="119"/>
      <c r="RAH176" s="119"/>
      <c r="RAI176" s="119"/>
      <c r="RAJ176" s="119"/>
      <c r="RAK176" s="119"/>
      <c r="RAL176" s="119"/>
      <c r="RAM176" s="119"/>
      <c r="RAN176" s="119"/>
      <c r="RAO176" s="119"/>
      <c r="RAP176" s="119"/>
      <c r="RAQ176" s="119"/>
      <c r="RAR176" s="119"/>
      <c r="RAS176" s="119"/>
      <c r="RAT176" s="119"/>
      <c r="RAU176" s="119"/>
      <c r="RAV176" s="119"/>
      <c r="RAW176" s="119"/>
      <c r="RAX176" s="119"/>
      <c r="RAY176" s="119"/>
      <c r="RAZ176" s="119"/>
      <c r="RBA176" s="119"/>
      <c r="RBB176" s="119"/>
      <c r="RBC176" s="119"/>
      <c r="RBD176" s="119"/>
      <c r="RBE176" s="119"/>
      <c r="RBF176" s="119"/>
      <c r="RBG176" s="119"/>
      <c r="RBH176" s="119"/>
      <c r="RBI176" s="119"/>
      <c r="RBJ176" s="119"/>
      <c r="RBK176" s="119"/>
      <c r="RBL176" s="119"/>
      <c r="RBM176" s="119"/>
      <c r="RBN176" s="119"/>
      <c r="RBO176" s="119"/>
      <c r="RBP176" s="119"/>
      <c r="RBQ176" s="119"/>
      <c r="RBR176" s="119"/>
      <c r="RBS176" s="119"/>
      <c r="RBT176" s="119"/>
      <c r="RBU176" s="119"/>
      <c r="RBV176" s="119"/>
      <c r="RBW176" s="119"/>
      <c r="RBX176" s="119"/>
      <c r="RBY176" s="119"/>
      <c r="RBZ176" s="119"/>
      <c r="RCA176" s="119"/>
      <c r="RCB176" s="119"/>
      <c r="RCC176" s="119"/>
      <c r="RCD176" s="119"/>
      <c r="RCE176" s="119"/>
      <c r="RCF176" s="119"/>
      <c r="RCG176" s="119"/>
      <c r="RCH176" s="119"/>
      <c r="RCI176" s="119"/>
      <c r="RCJ176" s="119"/>
      <c r="RCK176" s="119"/>
      <c r="RCL176" s="119"/>
      <c r="RCM176" s="119"/>
      <c r="RCN176" s="119"/>
      <c r="RCO176" s="119"/>
      <c r="RCP176" s="119"/>
      <c r="RCQ176" s="119"/>
      <c r="RCR176" s="119"/>
      <c r="RCS176" s="119"/>
      <c r="RCT176" s="119"/>
      <c r="RCU176" s="119"/>
      <c r="RCV176" s="119"/>
      <c r="RCW176" s="119"/>
      <c r="RCX176" s="119"/>
      <c r="RCY176" s="119"/>
      <c r="RCZ176" s="119"/>
      <c r="RDA176" s="119"/>
      <c r="RDB176" s="119"/>
      <c r="RDC176" s="119"/>
      <c r="RDD176" s="119"/>
      <c r="RDE176" s="119"/>
      <c r="RDF176" s="119"/>
      <c r="RDG176" s="119"/>
      <c r="RDH176" s="119"/>
      <c r="RDI176" s="119"/>
      <c r="RDJ176" s="119"/>
      <c r="RDK176" s="119"/>
      <c r="RDL176" s="119"/>
      <c r="RDM176" s="119"/>
      <c r="RDN176" s="119"/>
      <c r="RDO176" s="119"/>
      <c r="RDP176" s="119"/>
      <c r="RDQ176" s="119"/>
      <c r="RDR176" s="119"/>
      <c r="RDS176" s="119"/>
      <c r="RDT176" s="119"/>
      <c r="RDU176" s="119"/>
      <c r="RDV176" s="119"/>
      <c r="RDW176" s="119"/>
      <c r="RDX176" s="119"/>
      <c r="RDY176" s="119"/>
      <c r="RDZ176" s="119"/>
      <c r="REA176" s="119"/>
      <c r="REB176" s="119"/>
      <c r="REC176" s="119"/>
      <c r="RED176" s="119"/>
      <c r="REE176" s="119"/>
      <c r="REF176" s="119"/>
      <c r="REG176" s="119"/>
      <c r="REH176" s="119"/>
      <c r="REI176" s="119"/>
      <c r="REJ176" s="119"/>
      <c r="REK176" s="119"/>
      <c r="REL176" s="119"/>
      <c r="REM176" s="119"/>
      <c r="REN176" s="119"/>
      <c r="REO176" s="119"/>
      <c r="REP176" s="119"/>
      <c r="REQ176" s="119"/>
      <c r="RER176" s="119"/>
      <c r="RES176" s="119"/>
      <c r="RET176" s="119"/>
      <c r="REU176" s="119"/>
      <c r="REV176" s="119"/>
      <c r="REW176" s="119"/>
      <c r="REX176" s="119"/>
      <c r="REY176" s="119"/>
      <c r="REZ176" s="119"/>
      <c r="RFA176" s="119"/>
      <c r="RFB176" s="119"/>
      <c r="RFC176" s="119"/>
      <c r="RFD176" s="119"/>
      <c r="RFE176" s="119"/>
      <c r="RFF176" s="119"/>
      <c r="RFG176" s="119"/>
      <c r="RFH176" s="119"/>
      <c r="RFI176" s="119"/>
      <c r="RFJ176" s="119"/>
      <c r="RFK176" s="119"/>
      <c r="RFL176" s="119"/>
      <c r="RFM176" s="119"/>
      <c r="RFN176" s="119"/>
      <c r="RFO176" s="119"/>
      <c r="RFP176" s="119"/>
      <c r="RFQ176" s="119"/>
      <c r="RFR176" s="119"/>
      <c r="RFS176" s="119"/>
      <c r="RFT176" s="119"/>
      <c r="RFU176" s="119"/>
      <c r="RFV176" s="119"/>
      <c r="RFW176" s="119"/>
      <c r="RFX176" s="119"/>
      <c r="RFY176" s="119"/>
      <c r="RFZ176" s="119"/>
      <c r="RGA176" s="119"/>
      <c r="RGB176" s="119"/>
      <c r="RGC176" s="119"/>
      <c r="RGD176" s="119"/>
      <c r="RGE176" s="119"/>
      <c r="RGF176" s="119"/>
      <c r="RGG176" s="119"/>
      <c r="RGH176" s="119"/>
      <c r="RGI176" s="119"/>
      <c r="RGJ176" s="119"/>
      <c r="RGK176" s="119"/>
      <c r="RGL176" s="119"/>
      <c r="RGM176" s="119"/>
      <c r="RGN176" s="119"/>
      <c r="RGO176" s="119"/>
      <c r="RGP176" s="119"/>
      <c r="RGQ176" s="119"/>
      <c r="RGR176" s="119"/>
      <c r="RGS176" s="119"/>
      <c r="RGT176" s="119"/>
      <c r="RGU176" s="119"/>
      <c r="RGV176" s="119"/>
      <c r="RGW176" s="119"/>
      <c r="RGX176" s="119"/>
      <c r="RGY176" s="119"/>
      <c r="RGZ176" s="119"/>
      <c r="RHA176" s="119"/>
      <c r="RHB176" s="119"/>
      <c r="RHC176" s="119"/>
      <c r="RHD176" s="119"/>
      <c r="RHE176" s="119"/>
      <c r="RHF176" s="119"/>
      <c r="RHG176" s="119"/>
      <c r="RHH176" s="119"/>
      <c r="RHI176" s="119"/>
      <c r="RHJ176" s="119"/>
      <c r="RHK176" s="119"/>
      <c r="RHL176" s="119"/>
      <c r="RHM176" s="119"/>
      <c r="RHN176" s="119"/>
      <c r="RHO176" s="119"/>
      <c r="RHP176" s="119"/>
      <c r="RHQ176" s="119"/>
      <c r="RHR176" s="119"/>
      <c r="RHS176" s="119"/>
      <c r="RHT176" s="119"/>
      <c r="RHU176" s="119"/>
      <c r="RHV176" s="119"/>
      <c r="RHW176" s="119"/>
      <c r="RHX176" s="119"/>
      <c r="RHY176" s="119"/>
      <c r="RHZ176" s="119"/>
      <c r="RIA176" s="119"/>
      <c r="RIB176" s="119"/>
      <c r="RIC176" s="119"/>
      <c r="RID176" s="119"/>
      <c r="RIE176" s="119"/>
      <c r="RIF176" s="119"/>
      <c r="RIG176" s="119"/>
      <c r="RIH176" s="119"/>
      <c r="RII176" s="119"/>
      <c r="RIJ176" s="119"/>
      <c r="RIK176" s="119"/>
      <c r="RIL176" s="119"/>
      <c r="RIM176" s="119"/>
      <c r="RIN176" s="119"/>
      <c r="RIO176" s="119"/>
      <c r="RIP176" s="119"/>
      <c r="RIQ176" s="119"/>
      <c r="RIR176" s="119"/>
      <c r="RIS176" s="119"/>
      <c r="RIT176" s="119"/>
      <c r="RIU176" s="119"/>
      <c r="RIV176" s="119"/>
      <c r="RIW176" s="119"/>
      <c r="RIX176" s="119"/>
      <c r="RIY176" s="119"/>
      <c r="RIZ176" s="119"/>
      <c r="RJA176" s="119"/>
      <c r="RJB176" s="119"/>
      <c r="RJC176" s="119"/>
      <c r="RJD176" s="119"/>
      <c r="RJE176" s="119"/>
      <c r="RJF176" s="119"/>
      <c r="RJG176" s="119"/>
      <c r="RJH176" s="119"/>
      <c r="RJI176" s="119"/>
      <c r="RJJ176" s="119"/>
      <c r="RJK176" s="119"/>
      <c r="RJL176" s="119"/>
      <c r="RJM176" s="119"/>
      <c r="RJN176" s="119"/>
      <c r="RJO176" s="119"/>
      <c r="RJP176" s="119"/>
      <c r="RJQ176" s="119"/>
      <c r="RJR176" s="119"/>
      <c r="RJS176" s="119"/>
      <c r="RJT176" s="119"/>
      <c r="RJU176" s="119"/>
      <c r="RJV176" s="119"/>
      <c r="RJW176" s="119"/>
      <c r="RJX176" s="119"/>
      <c r="RJY176" s="119"/>
      <c r="RJZ176" s="119"/>
      <c r="RKA176" s="119"/>
      <c r="RKB176" s="119"/>
      <c r="RKC176" s="119"/>
      <c r="RKD176" s="119"/>
      <c r="RKE176" s="119"/>
      <c r="RKF176" s="119"/>
      <c r="RKG176" s="119"/>
      <c r="RKH176" s="119"/>
      <c r="RKI176" s="119"/>
      <c r="RKJ176" s="119"/>
      <c r="RKK176" s="119"/>
      <c r="RKL176" s="119"/>
      <c r="RKM176" s="119"/>
      <c r="RKN176" s="119"/>
      <c r="RKO176" s="119"/>
      <c r="RKP176" s="119"/>
      <c r="RKQ176" s="119"/>
      <c r="RKR176" s="119"/>
      <c r="RKS176" s="119"/>
      <c r="RKT176" s="119"/>
      <c r="RKU176" s="119"/>
      <c r="RKV176" s="119"/>
      <c r="RKW176" s="119"/>
      <c r="RKX176" s="119"/>
      <c r="RKY176" s="119"/>
      <c r="RKZ176" s="119"/>
      <c r="RLA176" s="119"/>
      <c r="RLB176" s="119"/>
      <c r="RLC176" s="119"/>
      <c r="RLD176" s="119"/>
      <c r="RLE176" s="119"/>
      <c r="RLF176" s="119"/>
      <c r="RLG176" s="119"/>
      <c r="RLH176" s="119"/>
      <c r="RLI176" s="119"/>
      <c r="RLJ176" s="119"/>
      <c r="RLK176" s="119"/>
      <c r="RLL176" s="119"/>
      <c r="RLM176" s="119"/>
      <c r="RLN176" s="119"/>
      <c r="RLO176" s="119"/>
      <c r="RLP176" s="119"/>
      <c r="RLQ176" s="119"/>
      <c r="RLR176" s="119"/>
      <c r="RLS176" s="119"/>
      <c r="RLT176" s="119"/>
      <c r="RLU176" s="119"/>
      <c r="RLV176" s="119"/>
      <c r="RLW176" s="119"/>
      <c r="RLX176" s="119"/>
      <c r="RLY176" s="119"/>
      <c r="RLZ176" s="119"/>
      <c r="RMA176" s="119"/>
      <c r="RMB176" s="119"/>
      <c r="RMC176" s="119"/>
      <c r="RMD176" s="119"/>
      <c r="RME176" s="119"/>
      <c r="RMF176" s="119"/>
      <c r="RMG176" s="119"/>
      <c r="RMH176" s="119"/>
      <c r="RMI176" s="119"/>
      <c r="RMJ176" s="119"/>
      <c r="RMK176" s="119"/>
      <c r="RML176" s="119"/>
      <c r="RMM176" s="119"/>
      <c r="RMN176" s="119"/>
      <c r="RMO176" s="119"/>
      <c r="RMP176" s="119"/>
      <c r="RMQ176" s="119"/>
      <c r="RMR176" s="119"/>
      <c r="RMS176" s="119"/>
      <c r="RMT176" s="119"/>
      <c r="RMU176" s="119"/>
      <c r="RMV176" s="119"/>
      <c r="RMW176" s="119"/>
      <c r="RMX176" s="119"/>
      <c r="RMY176" s="119"/>
      <c r="RMZ176" s="119"/>
      <c r="RNA176" s="119"/>
      <c r="RNB176" s="119"/>
      <c r="RNC176" s="119"/>
      <c r="RND176" s="119"/>
      <c r="RNE176" s="119"/>
      <c r="RNF176" s="119"/>
      <c r="RNG176" s="119"/>
      <c r="RNH176" s="119"/>
      <c r="RNI176" s="119"/>
      <c r="RNJ176" s="119"/>
      <c r="RNK176" s="119"/>
      <c r="RNL176" s="119"/>
      <c r="RNM176" s="119"/>
      <c r="RNN176" s="119"/>
      <c r="RNO176" s="119"/>
      <c r="RNP176" s="119"/>
      <c r="RNQ176" s="119"/>
      <c r="RNR176" s="119"/>
      <c r="RNS176" s="119"/>
      <c r="RNT176" s="119"/>
      <c r="RNU176" s="119"/>
      <c r="RNV176" s="119"/>
      <c r="RNW176" s="119"/>
      <c r="RNX176" s="119"/>
      <c r="RNY176" s="119"/>
      <c r="RNZ176" s="119"/>
      <c r="ROA176" s="119"/>
      <c r="ROB176" s="119"/>
      <c r="ROC176" s="119"/>
      <c r="ROD176" s="119"/>
      <c r="ROE176" s="119"/>
      <c r="ROF176" s="119"/>
      <c r="ROG176" s="119"/>
      <c r="ROH176" s="119"/>
      <c r="ROI176" s="119"/>
      <c r="ROJ176" s="119"/>
      <c r="ROK176" s="119"/>
      <c r="ROL176" s="119"/>
      <c r="ROM176" s="119"/>
      <c r="RON176" s="119"/>
      <c r="ROO176" s="119"/>
      <c r="ROP176" s="119"/>
      <c r="ROQ176" s="119"/>
      <c r="ROR176" s="119"/>
      <c r="ROS176" s="119"/>
      <c r="ROT176" s="119"/>
      <c r="ROU176" s="119"/>
      <c r="ROV176" s="119"/>
      <c r="ROW176" s="119"/>
      <c r="ROX176" s="119"/>
      <c r="ROY176" s="119"/>
      <c r="ROZ176" s="119"/>
      <c r="RPA176" s="119"/>
      <c r="RPB176" s="119"/>
      <c r="RPC176" s="119"/>
      <c r="RPD176" s="119"/>
      <c r="RPE176" s="119"/>
      <c r="RPF176" s="119"/>
      <c r="RPG176" s="119"/>
      <c r="RPH176" s="119"/>
      <c r="RPI176" s="119"/>
      <c r="RPJ176" s="119"/>
      <c r="RPK176" s="119"/>
      <c r="RPL176" s="119"/>
      <c r="RPM176" s="119"/>
      <c r="RPN176" s="119"/>
      <c r="RPO176" s="119"/>
      <c r="RPP176" s="119"/>
      <c r="RPQ176" s="119"/>
      <c r="RPR176" s="119"/>
      <c r="RPS176" s="119"/>
      <c r="RPT176" s="119"/>
      <c r="RPU176" s="119"/>
      <c r="RPV176" s="119"/>
      <c r="RPW176" s="119"/>
      <c r="RPX176" s="119"/>
      <c r="RPY176" s="119"/>
      <c r="RPZ176" s="119"/>
      <c r="RQA176" s="119"/>
      <c r="RQB176" s="119"/>
      <c r="RQC176" s="119"/>
      <c r="RQD176" s="119"/>
      <c r="RQE176" s="119"/>
      <c r="RQF176" s="119"/>
      <c r="RQG176" s="119"/>
      <c r="RQH176" s="119"/>
      <c r="RQI176" s="119"/>
      <c r="RQJ176" s="119"/>
      <c r="RQK176" s="119"/>
      <c r="RQL176" s="119"/>
      <c r="RQM176" s="119"/>
      <c r="RQN176" s="119"/>
      <c r="RQO176" s="119"/>
      <c r="RQP176" s="119"/>
      <c r="RQQ176" s="119"/>
      <c r="RQR176" s="119"/>
      <c r="RQS176" s="119"/>
      <c r="RQT176" s="119"/>
      <c r="RQU176" s="119"/>
      <c r="RQV176" s="119"/>
      <c r="RQW176" s="119"/>
      <c r="RQX176" s="119"/>
      <c r="RQY176" s="119"/>
      <c r="RQZ176" s="119"/>
      <c r="RRA176" s="119"/>
      <c r="RRB176" s="119"/>
      <c r="RRC176" s="119"/>
      <c r="RRD176" s="119"/>
      <c r="RRE176" s="119"/>
      <c r="RRF176" s="119"/>
      <c r="RRG176" s="119"/>
      <c r="RRH176" s="119"/>
      <c r="RRI176" s="119"/>
      <c r="RRJ176" s="119"/>
      <c r="RRK176" s="119"/>
      <c r="RRL176" s="119"/>
      <c r="RRM176" s="119"/>
      <c r="RRN176" s="119"/>
      <c r="RRO176" s="119"/>
      <c r="RRP176" s="119"/>
      <c r="RRQ176" s="119"/>
      <c r="RRR176" s="119"/>
      <c r="RRS176" s="119"/>
      <c r="RRT176" s="119"/>
      <c r="RRU176" s="119"/>
      <c r="RRV176" s="119"/>
      <c r="RRW176" s="119"/>
      <c r="RRX176" s="119"/>
      <c r="RRY176" s="119"/>
      <c r="RRZ176" s="119"/>
      <c r="RSA176" s="119"/>
      <c r="RSB176" s="119"/>
      <c r="RSC176" s="119"/>
      <c r="RSD176" s="119"/>
      <c r="RSE176" s="119"/>
      <c r="RSF176" s="119"/>
      <c r="RSG176" s="119"/>
      <c r="RSH176" s="119"/>
      <c r="RSI176" s="119"/>
      <c r="RSJ176" s="119"/>
      <c r="RSK176" s="119"/>
      <c r="RSL176" s="119"/>
      <c r="RSM176" s="119"/>
      <c r="RSN176" s="119"/>
      <c r="RSO176" s="119"/>
      <c r="RSP176" s="119"/>
      <c r="RSQ176" s="119"/>
      <c r="RSR176" s="119"/>
      <c r="RSS176" s="119"/>
      <c r="RST176" s="119"/>
      <c r="RSU176" s="119"/>
      <c r="RSV176" s="119"/>
      <c r="RSW176" s="119"/>
      <c r="RSX176" s="119"/>
      <c r="RSY176" s="119"/>
      <c r="RSZ176" s="119"/>
      <c r="RTA176" s="119"/>
      <c r="RTB176" s="119"/>
      <c r="RTC176" s="119"/>
      <c r="RTD176" s="119"/>
      <c r="RTE176" s="119"/>
      <c r="RTF176" s="119"/>
      <c r="RTG176" s="119"/>
      <c r="RTH176" s="119"/>
      <c r="RTI176" s="119"/>
      <c r="RTJ176" s="119"/>
      <c r="RTK176" s="119"/>
      <c r="RTL176" s="119"/>
      <c r="RTM176" s="119"/>
      <c r="RTN176" s="119"/>
      <c r="RTO176" s="119"/>
      <c r="RTP176" s="119"/>
      <c r="RTQ176" s="119"/>
      <c r="RTR176" s="119"/>
      <c r="RTS176" s="119"/>
      <c r="RTT176" s="119"/>
      <c r="RTU176" s="119"/>
      <c r="RTV176" s="119"/>
      <c r="RTW176" s="119"/>
      <c r="RTX176" s="119"/>
      <c r="RTY176" s="119"/>
      <c r="RTZ176" s="119"/>
      <c r="RUA176" s="119"/>
      <c r="RUB176" s="119"/>
      <c r="RUC176" s="119"/>
      <c r="RUD176" s="119"/>
      <c r="RUE176" s="119"/>
      <c r="RUF176" s="119"/>
      <c r="RUG176" s="119"/>
      <c r="RUH176" s="119"/>
      <c r="RUI176" s="119"/>
      <c r="RUJ176" s="119"/>
      <c r="RUK176" s="119"/>
      <c r="RUL176" s="119"/>
      <c r="RUM176" s="119"/>
      <c r="RUN176" s="119"/>
      <c r="RUO176" s="119"/>
      <c r="RUP176" s="119"/>
      <c r="RUQ176" s="119"/>
      <c r="RUR176" s="119"/>
      <c r="RUS176" s="119"/>
      <c r="RUT176" s="119"/>
      <c r="RUU176" s="119"/>
      <c r="RUV176" s="119"/>
      <c r="RUW176" s="119"/>
      <c r="RUX176" s="119"/>
      <c r="RUY176" s="119"/>
      <c r="RUZ176" s="119"/>
      <c r="RVA176" s="119"/>
      <c r="RVB176" s="119"/>
      <c r="RVC176" s="119"/>
      <c r="RVD176" s="119"/>
      <c r="RVE176" s="119"/>
      <c r="RVF176" s="119"/>
      <c r="RVG176" s="119"/>
      <c r="RVH176" s="119"/>
      <c r="RVI176" s="119"/>
      <c r="RVJ176" s="119"/>
      <c r="RVK176" s="119"/>
      <c r="RVL176" s="119"/>
      <c r="RVM176" s="119"/>
      <c r="RVN176" s="119"/>
      <c r="RVO176" s="119"/>
      <c r="RVP176" s="119"/>
      <c r="RVQ176" s="119"/>
      <c r="RVR176" s="119"/>
      <c r="RVS176" s="119"/>
      <c r="RVT176" s="119"/>
      <c r="RVU176" s="119"/>
      <c r="RVV176" s="119"/>
      <c r="RVW176" s="119"/>
      <c r="RVX176" s="119"/>
      <c r="RVY176" s="119"/>
      <c r="RVZ176" s="119"/>
      <c r="RWA176" s="119"/>
      <c r="RWB176" s="119"/>
      <c r="RWC176" s="119"/>
      <c r="RWD176" s="119"/>
      <c r="RWE176" s="119"/>
      <c r="RWF176" s="119"/>
      <c r="RWG176" s="119"/>
      <c r="RWH176" s="119"/>
      <c r="RWI176" s="119"/>
      <c r="RWJ176" s="119"/>
      <c r="RWK176" s="119"/>
      <c r="RWL176" s="119"/>
      <c r="RWM176" s="119"/>
      <c r="RWN176" s="119"/>
      <c r="RWO176" s="119"/>
      <c r="RWP176" s="119"/>
      <c r="RWQ176" s="119"/>
      <c r="RWR176" s="119"/>
      <c r="RWS176" s="119"/>
      <c r="RWT176" s="119"/>
      <c r="RWU176" s="119"/>
      <c r="RWV176" s="119"/>
      <c r="RWW176" s="119"/>
      <c r="RWX176" s="119"/>
      <c r="RWY176" s="119"/>
      <c r="RWZ176" s="119"/>
      <c r="RXA176" s="119"/>
      <c r="RXB176" s="119"/>
      <c r="RXC176" s="119"/>
      <c r="RXD176" s="119"/>
      <c r="RXE176" s="119"/>
      <c r="RXF176" s="119"/>
      <c r="RXG176" s="119"/>
      <c r="RXH176" s="119"/>
      <c r="RXI176" s="119"/>
      <c r="RXJ176" s="119"/>
      <c r="RXK176" s="119"/>
      <c r="RXL176" s="119"/>
      <c r="RXM176" s="119"/>
      <c r="RXN176" s="119"/>
      <c r="RXO176" s="119"/>
      <c r="RXP176" s="119"/>
      <c r="RXQ176" s="119"/>
      <c r="RXR176" s="119"/>
      <c r="RXS176" s="119"/>
      <c r="RXT176" s="119"/>
      <c r="RXU176" s="119"/>
      <c r="RXV176" s="119"/>
      <c r="RXW176" s="119"/>
      <c r="RXX176" s="119"/>
      <c r="RXY176" s="119"/>
      <c r="RXZ176" s="119"/>
      <c r="RYA176" s="119"/>
      <c r="RYB176" s="119"/>
      <c r="RYC176" s="119"/>
      <c r="RYD176" s="119"/>
      <c r="RYE176" s="119"/>
      <c r="RYF176" s="119"/>
      <c r="RYG176" s="119"/>
      <c r="RYH176" s="119"/>
      <c r="RYI176" s="119"/>
      <c r="RYJ176" s="119"/>
      <c r="RYK176" s="119"/>
      <c r="RYL176" s="119"/>
      <c r="RYM176" s="119"/>
      <c r="RYN176" s="119"/>
      <c r="RYO176" s="119"/>
      <c r="RYP176" s="119"/>
      <c r="RYQ176" s="119"/>
      <c r="RYR176" s="119"/>
      <c r="RYS176" s="119"/>
      <c r="RYT176" s="119"/>
      <c r="RYU176" s="119"/>
      <c r="RYV176" s="119"/>
      <c r="RYW176" s="119"/>
      <c r="RYX176" s="119"/>
      <c r="RYY176" s="119"/>
      <c r="RYZ176" s="119"/>
      <c r="RZA176" s="119"/>
      <c r="RZB176" s="119"/>
      <c r="RZC176" s="119"/>
      <c r="RZD176" s="119"/>
      <c r="RZE176" s="119"/>
      <c r="RZF176" s="119"/>
      <c r="RZG176" s="119"/>
      <c r="RZH176" s="119"/>
      <c r="RZI176" s="119"/>
      <c r="RZJ176" s="119"/>
      <c r="RZK176" s="119"/>
      <c r="RZL176" s="119"/>
      <c r="RZM176" s="119"/>
      <c r="RZN176" s="119"/>
      <c r="RZO176" s="119"/>
      <c r="RZP176" s="119"/>
      <c r="RZQ176" s="119"/>
      <c r="RZR176" s="119"/>
      <c r="RZS176" s="119"/>
      <c r="RZT176" s="119"/>
      <c r="RZU176" s="119"/>
      <c r="RZV176" s="119"/>
      <c r="RZW176" s="119"/>
      <c r="RZX176" s="119"/>
      <c r="RZY176" s="119"/>
      <c r="RZZ176" s="119"/>
      <c r="SAA176" s="119"/>
      <c r="SAB176" s="119"/>
      <c r="SAC176" s="119"/>
      <c r="SAD176" s="119"/>
      <c r="SAE176" s="119"/>
      <c r="SAF176" s="119"/>
      <c r="SAG176" s="119"/>
      <c r="SAH176" s="119"/>
      <c r="SAI176" s="119"/>
      <c r="SAJ176" s="119"/>
      <c r="SAK176" s="119"/>
      <c r="SAL176" s="119"/>
      <c r="SAM176" s="119"/>
      <c r="SAN176" s="119"/>
      <c r="SAO176" s="119"/>
      <c r="SAP176" s="119"/>
      <c r="SAQ176" s="119"/>
      <c r="SAR176" s="119"/>
      <c r="SAS176" s="119"/>
      <c r="SAT176" s="119"/>
      <c r="SAU176" s="119"/>
      <c r="SAV176" s="119"/>
      <c r="SAW176" s="119"/>
      <c r="SAX176" s="119"/>
      <c r="SAY176" s="119"/>
      <c r="SAZ176" s="119"/>
      <c r="SBA176" s="119"/>
      <c r="SBB176" s="119"/>
      <c r="SBC176" s="119"/>
      <c r="SBD176" s="119"/>
      <c r="SBE176" s="119"/>
      <c r="SBF176" s="119"/>
      <c r="SBG176" s="119"/>
      <c r="SBH176" s="119"/>
      <c r="SBI176" s="119"/>
      <c r="SBJ176" s="119"/>
      <c r="SBK176" s="119"/>
      <c r="SBL176" s="119"/>
      <c r="SBM176" s="119"/>
      <c r="SBN176" s="119"/>
      <c r="SBO176" s="119"/>
      <c r="SBP176" s="119"/>
      <c r="SBQ176" s="119"/>
      <c r="SBR176" s="119"/>
      <c r="SBS176" s="119"/>
      <c r="SBT176" s="119"/>
      <c r="SBU176" s="119"/>
      <c r="SBV176" s="119"/>
      <c r="SBW176" s="119"/>
      <c r="SBX176" s="119"/>
      <c r="SBY176" s="119"/>
      <c r="SBZ176" s="119"/>
      <c r="SCA176" s="119"/>
      <c r="SCB176" s="119"/>
      <c r="SCC176" s="119"/>
      <c r="SCD176" s="119"/>
      <c r="SCE176" s="119"/>
      <c r="SCF176" s="119"/>
      <c r="SCG176" s="119"/>
      <c r="SCH176" s="119"/>
      <c r="SCI176" s="119"/>
      <c r="SCJ176" s="119"/>
      <c r="SCK176" s="119"/>
      <c r="SCL176" s="119"/>
      <c r="SCM176" s="119"/>
      <c r="SCN176" s="119"/>
      <c r="SCO176" s="119"/>
      <c r="SCP176" s="119"/>
      <c r="SCQ176" s="119"/>
      <c r="SCR176" s="119"/>
      <c r="SCS176" s="119"/>
      <c r="SCT176" s="119"/>
      <c r="SCU176" s="119"/>
      <c r="SCV176" s="119"/>
      <c r="SCW176" s="119"/>
      <c r="SCX176" s="119"/>
      <c r="SCY176" s="119"/>
      <c r="SCZ176" s="119"/>
      <c r="SDA176" s="119"/>
      <c r="SDB176" s="119"/>
      <c r="SDC176" s="119"/>
      <c r="SDD176" s="119"/>
      <c r="SDE176" s="119"/>
      <c r="SDF176" s="119"/>
      <c r="SDG176" s="119"/>
      <c r="SDH176" s="119"/>
      <c r="SDI176" s="119"/>
      <c r="SDJ176" s="119"/>
      <c r="SDK176" s="119"/>
      <c r="SDL176" s="119"/>
      <c r="SDM176" s="119"/>
      <c r="SDN176" s="119"/>
      <c r="SDO176" s="119"/>
      <c r="SDP176" s="119"/>
      <c r="SDQ176" s="119"/>
      <c r="SDR176" s="119"/>
      <c r="SDS176" s="119"/>
      <c r="SDT176" s="119"/>
      <c r="SDU176" s="119"/>
      <c r="SDV176" s="119"/>
      <c r="SDW176" s="119"/>
      <c r="SDX176" s="119"/>
      <c r="SDY176" s="119"/>
      <c r="SDZ176" s="119"/>
      <c r="SEA176" s="119"/>
      <c r="SEB176" s="119"/>
      <c r="SEC176" s="119"/>
      <c r="SED176" s="119"/>
      <c r="SEE176" s="119"/>
      <c r="SEF176" s="119"/>
      <c r="SEG176" s="119"/>
      <c r="SEH176" s="119"/>
      <c r="SEI176" s="119"/>
      <c r="SEJ176" s="119"/>
      <c r="SEK176" s="119"/>
      <c r="SEL176" s="119"/>
      <c r="SEM176" s="119"/>
      <c r="SEN176" s="119"/>
      <c r="SEO176" s="119"/>
      <c r="SEP176" s="119"/>
      <c r="SEQ176" s="119"/>
      <c r="SER176" s="119"/>
      <c r="SES176" s="119"/>
      <c r="SET176" s="119"/>
      <c r="SEU176" s="119"/>
      <c r="SEV176" s="119"/>
      <c r="SEW176" s="119"/>
      <c r="SEX176" s="119"/>
      <c r="SEY176" s="119"/>
      <c r="SEZ176" s="119"/>
      <c r="SFA176" s="119"/>
      <c r="SFB176" s="119"/>
      <c r="SFC176" s="119"/>
      <c r="SFD176" s="119"/>
      <c r="SFE176" s="119"/>
      <c r="SFF176" s="119"/>
      <c r="SFG176" s="119"/>
      <c r="SFH176" s="119"/>
      <c r="SFI176" s="119"/>
      <c r="SFJ176" s="119"/>
      <c r="SFK176" s="119"/>
      <c r="SFL176" s="119"/>
      <c r="SFM176" s="119"/>
      <c r="SFN176" s="119"/>
      <c r="SFO176" s="119"/>
      <c r="SFP176" s="119"/>
      <c r="SFQ176" s="119"/>
      <c r="SFR176" s="119"/>
      <c r="SFS176" s="119"/>
      <c r="SFT176" s="119"/>
      <c r="SFU176" s="119"/>
      <c r="SFV176" s="119"/>
      <c r="SFW176" s="119"/>
      <c r="SFX176" s="119"/>
      <c r="SFY176" s="119"/>
      <c r="SFZ176" s="119"/>
      <c r="SGA176" s="119"/>
      <c r="SGB176" s="119"/>
      <c r="SGC176" s="119"/>
      <c r="SGD176" s="119"/>
      <c r="SGE176" s="119"/>
      <c r="SGF176" s="119"/>
      <c r="SGG176" s="119"/>
      <c r="SGH176" s="119"/>
      <c r="SGI176" s="119"/>
      <c r="SGJ176" s="119"/>
      <c r="SGK176" s="119"/>
      <c r="SGL176" s="119"/>
      <c r="SGM176" s="119"/>
      <c r="SGN176" s="119"/>
      <c r="SGO176" s="119"/>
      <c r="SGP176" s="119"/>
      <c r="SGQ176" s="119"/>
      <c r="SGR176" s="119"/>
      <c r="SGS176" s="119"/>
      <c r="SGT176" s="119"/>
      <c r="SGU176" s="119"/>
      <c r="SGV176" s="119"/>
      <c r="SGW176" s="119"/>
      <c r="SGX176" s="119"/>
      <c r="SGY176" s="119"/>
      <c r="SGZ176" s="119"/>
      <c r="SHA176" s="119"/>
      <c r="SHB176" s="119"/>
      <c r="SHC176" s="119"/>
      <c r="SHD176" s="119"/>
      <c r="SHE176" s="119"/>
      <c r="SHF176" s="119"/>
      <c r="SHG176" s="119"/>
      <c r="SHH176" s="119"/>
      <c r="SHI176" s="119"/>
      <c r="SHJ176" s="119"/>
      <c r="SHK176" s="119"/>
      <c r="SHL176" s="119"/>
      <c r="SHM176" s="119"/>
      <c r="SHN176" s="119"/>
      <c r="SHO176" s="119"/>
      <c r="SHP176" s="119"/>
      <c r="SHQ176" s="119"/>
      <c r="SHR176" s="119"/>
      <c r="SHS176" s="119"/>
      <c r="SHT176" s="119"/>
      <c r="SHU176" s="119"/>
      <c r="SHV176" s="119"/>
      <c r="SHW176" s="119"/>
      <c r="SHX176" s="119"/>
      <c r="SHY176" s="119"/>
      <c r="SHZ176" s="119"/>
      <c r="SIA176" s="119"/>
      <c r="SIB176" s="119"/>
      <c r="SIC176" s="119"/>
      <c r="SID176" s="119"/>
      <c r="SIE176" s="119"/>
      <c r="SIF176" s="119"/>
      <c r="SIG176" s="119"/>
      <c r="SIH176" s="119"/>
      <c r="SII176" s="119"/>
      <c r="SIJ176" s="119"/>
      <c r="SIK176" s="119"/>
      <c r="SIL176" s="119"/>
      <c r="SIM176" s="119"/>
      <c r="SIN176" s="119"/>
      <c r="SIO176" s="119"/>
      <c r="SIP176" s="119"/>
      <c r="SIQ176" s="119"/>
      <c r="SIR176" s="119"/>
      <c r="SIS176" s="119"/>
      <c r="SIT176" s="119"/>
      <c r="SIU176" s="119"/>
      <c r="SIV176" s="119"/>
      <c r="SIW176" s="119"/>
      <c r="SIX176" s="119"/>
      <c r="SIY176" s="119"/>
      <c r="SIZ176" s="119"/>
      <c r="SJA176" s="119"/>
      <c r="SJB176" s="119"/>
      <c r="SJC176" s="119"/>
      <c r="SJD176" s="119"/>
      <c r="SJE176" s="119"/>
      <c r="SJF176" s="119"/>
      <c r="SJG176" s="119"/>
      <c r="SJH176" s="119"/>
      <c r="SJI176" s="119"/>
      <c r="SJJ176" s="119"/>
      <c r="SJK176" s="119"/>
      <c r="SJL176" s="119"/>
      <c r="SJM176" s="119"/>
      <c r="SJN176" s="119"/>
      <c r="SJO176" s="119"/>
      <c r="SJP176" s="119"/>
      <c r="SJQ176" s="119"/>
      <c r="SJR176" s="119"/>
      <c r="SJS176" s="119"/>
      <c r="SJT176" s="119"/>
      <c r="SJU176" s="119"/>
      <c r="SJV176" s="119"/>
      <c r="SJW176" s="119"/>
      <c r="SJX176" s="119"/>
      <c r="SJY176" s="119"/>
      <c r="SJZ176" s="119"/>
      <c r="SKA176" s="119"/>
      <c r="SKB176" s="119"/>
      <c r="SKC176" s="119"/>
      <c r="SKD176" s="119"/>
      <c r="SKE176" s="119"/>
      <c r="SKF176" s="119"/>
      <c r="SKG176" s="119"/>
      <c r="SKH176" s="119"/>
      <c r="SKI176" s="119"/>
      <c r="SKJ176" s="119"/>
      <c r="SKK176" s="119"/>
      <c r="SKL176" s="119"/>
      <c r="SKM176" s="119"/>
      <c r="SKN176" s="119"/>
      <c r="SKO176" s="119"/>
      <c r="SKP176" s="119"/>
      <c r="SKQ176" s="119"/>
      <c r="SKR176" s="119"/>
      <c r="SKS176" s="119"/>
      <c r="SKT176" s="119"/>
      <c r="SKU176" s="119"/>
      <c r="SKV176" s="119"/>
      <c r="SKW176" s="119"/>
      <c r="SKX176" s="119"/>
      <c r="SKY176" s="119"/>
      <c r="SKZ176" s="119"/>
      <c r="SLA176" s="119"/>
      <c r="SLB176" s="119"/>
      <c r="SLC176" s="119"/>
      <c r="SLD176" s="119"/>
      <c r="SLE176" s="119"/>
      <c r="SLF176" s="119"/>
      <c r="SLG176" s="119"/>
      <c r="SLH176" s="119"/>
      <c r="SLI176" s="119"/>
      <c r="SLJ176" s="119"/>
      <c r="SLK176" s="119"/>
      <c r="SLL176" s="119"/>
      <c r="SLM176" s="119"/>
      <c r="SLN176" s="119"/>
      <c r="SLO176" s="119"/>
      <c r="SLP176" s="119"/>
      <c r="SLQ176" s="119"/>
      <c r="SLR176" s="119"/>
      <c r="SLS176" s="119"/>
      <c r="SLT176" s="119"/>
      <c r="SLU176" s="119"/>
      <c r="SLV176" s="119"/>
      <c r="SLW176" s="119"/>
      <c r="SLX176" s="119"/>
      <c r="SLY176" s="119"/>
      <c r="SLZ176" s="119"/>
      <c r="SMA176" s="119"/>
      <c r="SMB176" s="119"/>
      <c r="SMC176" s="119"/>
      <c r="SMD176" s="119"/>
      <c r="SME176" s="119"/>
      <c r="SMF176" s="119"/>
      <c r="SMG176" s="119"/>
      <c r="SMH176" s="119"/>
      <c r="SMI176" s="119"/>
      <c r="SMJ176" s="119"/>
      <c r="SMK176" s="119"/>
      <c r="SML176" s="119"/>
      <c r="SMM176" s="119"/>
      <c r="SMN176" s="119"/>
      <c r="SMO176" s="119"/>
      <c r="SMP176" s="119"/>
      <c r="SMQ176" s="119"/>
      <c r="SMR176" s="119"/>
      <c r="SMS176" s="119"/>
      <c r="SMT176" s="119"/>
      <c r="SMU176" s="119"/>
      <c r="SMV176" s="119"/>
      <c r="SMW176" s="119"/>
      <c r="SMX176" s="119"/>
      <c r="SMY176" s="119"/>
      <c r="SMZ176" s="119"/>
      <c r="SNA176" s="119"/>
      <c r="SNB176" s="119"/>
      <c r="SNC176" s="119"/>
      <c r="SND176" s="119"/>
      <c r="SNE176" s="119"/>
      <c r="SNF176" s="119"/>
      <c r="SNG176" s="119"/>
      <c r="SNH176" s="119"/>
      <c r="SNI176" s="119"/>
      <c r="SNJ176" s="119"/>
      <c r="SNK176" s="119"/>
      <c r="SNL176" s="119"/>
      <c r="SNM176" s="119"/>
      <c r="SNN176" s="119"/>
      <c r="SNO176" s="119"/>
      <c r="SNP176" s="119"/>
      <c r="SNQ176" s="119"/>
      <c r="SNR176" s="119"/>
      <c r="SNS176" s="119"/>
      <c r="SNT176" s="119"/>
      <c r="SNU176" s="119"/>
      <c r="SNV176" s="119"/>
      <c r="SNW176" s="119"/>
      <c r="SNX176" s="119"/>
      <c r="SNY176" s="119"/>
      <c r="SNZ176" s="119"/>
      <c r="SOA176" s="119"/>
      <c r="SOB176" s="119"/>
      <c r="SOC176" s="119"/>
      <c r="SOD176" s="119"/>
      <c r="SOE176" s="119"/>
      <c r="SOF176" s="119"/>
      <c r="SOG176" s="119"/>
      <c r="SOH176" s="119"/>
      <c r="SOI176" s="119"/>
      <c r="SOJ176" s="119"/>
      <c r="SOK176" s="119"/>
      <c r="SOL176" s="119"/>
      <c r="SOM176" s="119"/>
      <c r="SON176" s="119"/>
      <c r="SOO176" s="119"/>
      <c r="SOP176" s="119"/>
      <c r="SOQ176" s="119"/>
      <c r="SOR176" s="119"/>
      <c r="SOS176" s="119"/>
      <c r="SOT176" s="119"/>
      <c r="SOU176" s="119"/>
      <c r="SOV176" s="119"/>
      <c r="SOW176" s="119"/>
      <c r="SOX176" s="119"/>
      <c r="SOY176" s="119"/>
      <c r="SOZ176" s="119"/>
      <c r="SPA176" s="119"/>
      <c r="SPB176" s="119"/>
      <c r="SPC176" s="119"/>
      <c r="SPD176" s="119"/>
      <c r="SPE176" s="119"/>
      <c r="SPF176" s="119"/>
      <c r="SPG176" s="119"/>
      <c r="SPH176" s="119"/>
      <c r="SPI176" s="119"/>
      <c r="SPJ176" s="119"/>
      <c r="SPK176" s="119"/>
      <c r="SPL176" s="119"/>
      <c r="SPM176" s="119"/>
      <c r="SPN176" s="119"/>
      <c r="SPO176" s="119"/>
      <c r="SPP176" s="119"/>
      <c r="SPQ176" s="119"/>
      <c r="SPR176" s="119"/>
      <c r="SPS176" s="119"/>
      <c r="SPT176" s="119"/>
      <c r="SPU176" s="119"/>
      <c r="SPV176" s="119"/>
      <c r="SPW176" s="119"/>
      <c r="SPX176" s="119"/>
      <c r="SPY176" s="119"/>
      <c r="SPZ176" s="119"/>
      <c r="SQA176" s="119"/>
      <c r="SQB176" s="119"/>
      <c r="SQC176" s="119"/>
      <c r="SQD176" s="119"/>
      <c r="SQE176" s="119"/>
      <c r="SQF176" s="119"/>
      <c r="SQG176" s="119"/>
      <c r="SQH176" s="119"/>
      <c r="SQI176" s="119"/>
      <c r="SQJ176" s="119"/>
      <c r="SQK176" s="119"/>
      <c r="SQL176" s="119"/>
      <c r="SQM176" s="119"/>
      <c r="SQN176" s="119"/>
      <c r="SQO176" s="119"/>
      <c r="SQP176" s="119"/>
      <c r="SQQ176" s="119"/>
      <c r="SQR176" s="119"/>
      <c r="SQS176" s="119"/>
      <c r="SQT176" s="119"/>
      <c r="SQU176" s="119"/>
      <c r="SQV176" s="119"/>
      <c r="SQW176" s="119"/>
      <c r="SQX176" s="119"/>
      <c r="SQY176" s="119"/>
      <c r="SQZ176" s="119"/>
      <c r="SRA176" s="119"/>
      <c r="SRB176" s="119"/>
      <c r="SRC176" s="119"/>
      <c r="SRD176" s="119"/>
      <c r="SRE176" s="119"/>
      <c r="SRF176" s="119"/>
      <c r="SRG176" s="119"/>
      <c r="SRH176" s="119"/>
      <c r="SRI176" s="119"/>
      <c r="SRJ176" s="119"/>
      <c r="SRK176" s="119"/>
      <c r="SRL176" s="119"/>
      <c r="SRM176" s="119"/>
      <c r="SRN176" s="119"/>
      <c r="SRO176" s="119"/>
      <c r="SRP176" s="119"/>
      <c r="SRQ176" s="119"/>
      <c r="SRR176" s="119"/>
      <c r="SRS176" s="119"/>
      <c r="SRT176" s="119"/>
      <c r="SRU176" s="119"/>
      <c r="SRV176" s="119"/>
      <c r="SRW176" s="119"/>
      <c r="SRX176" s="119"/>
      <c r="SRY176" s="119"/>
      <c r="SRZ176" s="119"/>
      <c r="SSA176" s="119"/>
      <c r="SSB176" s="119"/>
      <c r="SSC176" s="119"/>
      <c r="SSD176" s="119"/>
      <c r="SSE176" s="119"/>
      <c r="SSF176" s="119"/>
      <c r="SSG176" s="119"/>
      <c r="SSH176" s="119"/>
      <c r="SSI176" s="119"/>
      <c r="SSJ176" s="119"/>
      <c r="SSK176" s="119"/>
      <c r="SSL176" s="119"/>
      <c r="SSM176" s="119"/>
      <c r="SSN176" s="119"/>
      <c r="SSO176" s="119"/>
      <c r="SSP176" s="119"/>
      <c r="SSQ176" s="119"/>
      <c r="SSR176" s="119"/>
      <c r="SSS176" s="119"/>
      <c r="SST176" s="119"/>
      <c r="SSU176" s="119"/>
      <c r="SSV176" s="119"/>
      <c r="SSW176" s="119"/>
      <c r="SSX176" s="119"/>
      <c r="SSY176" s="119"/>
      <c r="SSZ176" s="119"/>
      <c r="STA176" s="119"/>
      <c r="STB176" s="119"/>
      <c r="STC176" s="119"/>
      <c r="STD176" s="119"/>
      <c r="STE176" s="119"/>
      <c r="STF176" s="119"/>
      <c r="STG176" s="119"/>
      <c r="STH176" s="119"/>
      <c r="STI176" s="119"/>
      <c r="STJ176" s="119"/>
      <c r="STK176" s="119"/>
      <c r="STL176" s="119"/>
      <c r="STM176" s="119"/>
      <c r="STN176" s="119"/>
      <c r="STO176" s="119"/>
      <c r="STP176" s="119"/>
      <c r="STQ176" s="119"/>
      <c r="STR176" s="119"/>
      <c r="STS176" s="119"/>
      <c r="STT176" s="119"/>
      <c r="STU176" s="119"/>
      <c r="STV176" s="119"/>
      <c r="STW176" s="119"/>
      <c r="STX176" s="119"/>
      <c r="STY176" s="119"/>
      <c r="STZ176" s="119"/>
      <c r="SUA176" s="119"/>
      <c r="SUB176" s="119"/>
      <c r="SUC176" s="119"/>
      <c r="SUD176" s="119"/>
      <c r="SUE176" s="119"/>
      <c r="SUF176" s="119"/>
      <c r="SUG176" s="119"/>
      <c r="SUH176" s="119"/>
      <c r="SUI176" s="119"/>
      <c r="SUJ176" s="119"/>
      <c r="SUK176" s="119"/>
      <c r="SUL176" s="119"/>
      <c r="SUM176" s="119"/>
      <c r="SUN176" s="119"/>
      <c r="SUO176" s="119"/>
      <c r="SUP176" s="119"/>
      <c r="SUQ176" s="119"/>
      <c r="SUR176" s="119"/>
      <c r="SUS176" s="119"/>
      <c r="SUT176" s="119"/>
      <c r="SUU176" s="119"/>
      <c r="SUV176" s="119"/>
      <c r="SUW176" s="119"/>
      <c r="SUX176" s="119"/>
      <c r="SUY176" s="119"/>
      <c r="SUZ176" s="119"/>
      <c r="SVA176" s="119"/>
      <c r="SVB176" s="119"/>
      <c r="SVC176" s="119"/>
      <c r="SVD176" s="119"/>
      <c r="SVE176" s="119"/>
      <c r="SVF176" s="119"/>
      <c r="SVG176" s="119"/>
      <c r="SVH176" s="119"/>
      <c r="SVI176" s="119"/>
      <c r="SVJ176" s="119"/>
      <c r="SVK176" s="119"/>
      <c r="SVL176" s="119"/>
      <c r="SVM176" s="119"/>
      <c r="SVN176" s="119"/>
      <c r="SVO176" s="119"/>
      <c r="SVP176" s="119"/>
      <c r="SVQ176" s="119"/>
      <c r="SVR176" s="119"/>
      <c r="SVS176" s="119"/>
      <c r="SVT176" s="119"/>
      <c r="SVU176" s="119"/>
      <c r="SVV176" s="119"/>
      <c r="SVW176" s="119"/>
      <c r="SVX176" s="119"/>
      <c r="SVY176" s="119"/>
      <c r="SVZ176" s="119"/>
      <c r="SWA176" s="119"/>
      <c r="SWB176" s="119"/>
      <c r="SWC176" s="119"/>
      <c r="SWD176" s="119"/>
      <c r="SWE176" s="119"/>
      <c r="SWF176" s="119"/>
      <c r="SWG176" s="119"/>
      <c r="SWH176" s="119"/>
      <c r="SWI176" s="119"/>
      <c r="SWJ176" s="119"/>
      <c r="SWK176" s="119"/>
      <c r="SWL176" s="119"/>
      <c r="SWM176" s="119"/>
      <c r="SWN176" s="119"/>
      <c r="SWO176" s="119"/>
      <c r="SWP176" s="119"/>
      <c r="SWQ176" s="119"/>
      <c r="SWR176" s="119"/>
      <c r="SWS176" s="119"/>
      <c r="SWT176" s="119"/>
      <c r="SWU176" s="119"/>
      <c r="SWV176" s="119"/>
      <c r="SWW176" s="119"/>
      <c r="SWX176" s="119"/>
      <c r="SWY176" s="119"/>
      <c r="SWZ176" s="119"/>
      <c r="SXA176" s="119"/>
      <c r="SXB176" s="119"/>
      <c r="SXC176" s="119"/>
      <c r="SXD176" s="119"/>
      <c r="SXE176" s="119"/>
      <c r="SXF176" s="119"/>
      <c r="SXG176" s="119"/>
      <c r="SXH176" s="119"/>
      <c r="SXI176" s="119"/>
      <c r="SXJ176" s="119"/>
      <c r="SXK176" s="119"/>
      <c r="SXL176" s="119"/>
      <c r="SXM176" s="119"/>
      <c r="SXN176" s="119"/>
      <c r="SXO176" s="119"/>
      <c r="SXP176" s="119"/>
      <c r="SXQ176" s="119"/>
      <c r="SXR176" s="119"/>
      <c r="SXS176" s="119"/>
      <c r="SXT176" s="119"/>
      <c r="SXU176" s="119"/>
      <c r="SXV176" s="119"/>
      <c r="SXW176" s="119"/>
      <c r="SXX176" s="119"/>
      <c r="SXY176" s="119"/>
      <c r="SXZ176" s="119"/>
      <c r="SYA176" s="119"/>
      <c r="SYB176" s="119"/>
      <c r="SYC176" s="119"/>
      <c r="SYD176" s="119"/>
      <c r="SYE176" s="119"/>
      <c r="SYF176" s="119"/>
      <c r="SYG176" s="119"/>
      <c r="SYH176" s="119"/>
      <c r="SYI176" s="119"/>
      <c r="SYJ176" s="119"/>
      <c r="SYK176" s="119"/>
      <c r="SYL176" s="119"/>
      <c r="SYM176" s="119"/>
      <c r="SYN176" s="119"/>
      <c r="SYO176" s="119"/>
      <c r="SYP176" s="119"/>
      <c r="SYQ176" s="119"/>
      <c r="SYR176" s="119"/>
      <c r="SYS176" s="119"/>
      <c r="SYT176" s="119"/>
      <c r="SYU176" s="119"/>
      <c r="SYV176" s="119"/>
      <c r="SYW176" s="119"/>
      <c r="SYX176" s="119"/>
      <c r="SYY176" s="119"/>
      <c r="SYZ176" s="119"/>
      <c r="SZA176" s="119"/>
      <c r="SZB176" s="119"/>
      <c r="SZC176" s="119"/>
      <c r="SZD176" s="119"/>
      <c r="SZE176" s="119"/>
      <c r="SZF176" s="119"/>
      <c r="SZG176" s="119"/>
      <c r="SZH176" s="119"/>
      <c r="SZI176" s="119"/>
      <c r="SZJ176" s="119"/>
      <c r="SZK176" s="119"/>
      <c r="SZL176" s="119"/>
      <c r="SZM176" s="119"/>
      <c r="SZN176" s="119"/>
      <c r="SZO176" s="119"/>
      <c r="SZP176" s="119"/>
      <c r="SZQ176" s="119"/>
      <c r="SZR176" s="119"/>
      <c r="SZS176" s="119"/>
      <c r="SZT176" s="119"/>
      <c r="SZU176" s="119"/>
      <c r="SZV176" s="119"/>
      <c r="SZW176" s="119"/>
      <c r="SZX176" s="119"/>
      <c r="SZY176" s="119"/>
      <c r="SZZ176" s="119"/>
      <c r="TAA176" s="119"/>
      <c r="TAB176" s="119"/>
      <c r="TAC176" s="119"/>
      <c r="TAD176" s="119"/>
      <c r="TAE176" s="119"/>
      <c r="TAF176" s="119"/>
      <c r="TAG176" s="119"/>
      <c r="TAH176" s="119"/>
      <c r="TAI176" s="119"/>
      <c r="TAJ176" s="119"/>
      <c r="TAK176" s="119"/>
      <c r="TAL176" s="119"/>
      <c r="TAM176" s="119"/>
      <c r="TAN176" s="119"/>
      <c r="TAO176" s="119"/>
      <c r="TAP176" s="119"/>
      <c r="TAQ176" s="119"/>
      <c r="TAR176" s="119"/>
      <c r="TAS176" s="119"/>
      <c r="TAT176" s="119"/>
      <c r="TAU176" s="119"/>
      <c r="TAV176" s="119"/>
      <c r="TAW176" s="119"/>
      <c r="TAX176" s="119"/>
      <c r="TAY176" s="119"/>
      <c r="TAZ176" s="119"/>
      <c r="TBA176" s="119"/>
      <c r="TBB176" s="119"/>
      <c r="TBC176" s="119"/>
      <c r="TBD176" s="119"/>
      <c r="TBE176" s="119"/>
      <c r="TBF176" s="119"/>
      <c r="TBG176" s="119"/>
      <c r="TBH176" s="119"/>
      <c r="TBI176" s="119"/>
      <c r="TBJ176" s="119"/>
      <c r="TBK176" s="119"/>
      <c r="TBL176" s="119"/>
      <c r="TBM176" s="119"/>
      <c r="TBN176" s="119"/>
      <c r="TBO176" s="119"/>
      <c r="TBP176" s="119"/>
      <c r="TBQ176" s="119"/>
      <c r="TBR176" s="119"/>
      <c r="TBS176" s="119"/>
      <c r="TBT176" s="119"/>
      <c r="TBU176" s="119"/>
      <c r="TBV176" s="119"/>
      <c r="TBW176" s="119"/>
      <c r="TBX176" s="119"/>
      <c r="TBY176" s="119"/>
      <c r="TBZ176" s="119"/>
      <c r="TCA176" s="119"/>
      <c r="TCB176" s="119"/>
      <c r="TCC176" s="119"/>
      <c r="TCD176" s="119"/>
      <c r="TCE176" s="119"/>
      <c r="TCF176" s="119"/>
      <c r="TCG176" s="119"/>
      <c r="TCH176" s="119"/>
      <c r="TCI176" s="119"/>
      <c r="TCJ176" s="119"/>
      <c r="TCK176" s="119"/>
      <c r="TCL176" s="119"/>
      <c r="TCM176" s="119"/>
      <c r="TCN176" s="119"/>
      <c r="TCO176" s="119"/>
      <c r="TCP176" s="119"/>
      <c r="TCQ176" s="119"/>
      <c r="TCR176" s="119"/>
      <c r="TCS176" s="119"/>
      <c r="TCT176" s="119"/>
      <c r="TCU176" s="119"/>
      <c r="TCV176" s="119"/>
      <c r="TCW176" s="119"/>
      <c r="TCX176" s="119"/>
      <c r="TCY176" s="119"/>
      <c r="TCZ176" s="119"/>
      <c r="TDA176" s="119"/>
      <c r="TDB176" s="119"/>
      <c r="TDC176" s="119"/>
      <c r="TDD176" s="119"/>
      <c r="TDE176" s="119"/>
      <c r="TDF176" s="119"/>
      <c r="TDG176" s="119"/>
      <c r="TDH176" s="119"/>
      <c r="TDI176" s="119"/>
      <c r="TDJ176" s="119"/>
      <c r="TDK176" s="119"/>
      <c r="TDL176" s="119"/>
      <c r="TDM176" s="119"/>
      <c r="TDN176" s="119"/>
      <c r="TDO176" s="119"/>
      <c r="TDP176" s="119"/>
      <c r="TDQ176" s="119"/>
      <c r="TDR176" s="119"/>
      <c r="TDS176" s="119"/>
      <c r="TDT176" s="119"/>
      <c r="TDU176" s="119"/>
      <c r="TDV176" s="119"/>
      <c r="TDW176" s="119"/>
      <c r="TDX176" s="119"/>
      <c r="TDY176" s="119"/>
      <c r="TDZ176" s="119"/>
      <c r="TEA176" s="119"/>
      <c r="TEB176" s="119"/>
      <c r="TEC176" s="119"/>
      <c r="TED176" s="119"/>
      <c r="TEE176" s="119"/>
      <c r="TEF176" s="119"/>
      <c r="TEG176" s="119"/>
      <c r="TEH176" s="119"/>
      <c r="TEI176" s="119"/>
      <c r="TEJ176" s="119"/>
      <c r="TEK176" s="119"/>
      <c r="TEL176" s="119"/>
      <c r="TEM176" s="119"/>
      <c r="TEN176" s="119"/>
      <c r="TEO176" s="119"/>
      <c r="TEP176" s="119"/>
      <c r="TEQ176" s="119"/>
      <c r="TER176" s="119"/>
      <c r="TES176" s="119"/>
      <c r="TET176" s="119"/>
      <c r="TEU176" s="119"/>
      <c r="TEV176" s="119"/>
      <c r="TEW176" s="119"/>
      <c r="TEX176" s="119"/>
      <c r="TEY176" s="119"/>
      <c r="TEZ176" s="119"/>
      <c r="TFA176" s="119"/>
      <c r="TFB176" s="119"/>
      <c r="TFC176" s="119"/>
      <c r="TFD176" s="119"/>
      <c r="TFE176" s="119"/>
      <c r="TFF176" s="119"/>
      <c r="TFG176" s="119"/>
      <c r="TFH176" s="119"/>
      <c r="TFI176" s="119"/>
      <c r="TFJ176" s="119"/>
      <c r="TFK176" s="119"/>
      <c r="TFL176" s="119"/>
      <c r="TFM176" s="119"/>
      <c r="TFN176" s="119"/>
      <c r="TFO176" s="119"/>
      <c r="TFP176" s="119"/>
      <c r="TFQ176" s="119"/>
      <c r="TFR176" s="119"/>
      <c r="TFS176" s="119"/>
      <c r="TFT176" s="119"/>
      <c r="TFU176" s="119"/>
      <c r="TFV176" s="119"/>
      <c r="TFW176" s="119"/>
      <c r="TFX176" s="119"/>
      <c r="TFY176" s="119"/>
      <c r="TFZ176" s="119"/>
      <c r="TGA176" s="119"/>
      <c r="TGB176" s="119"/>
      <c r="TGC176" s="119"/>
      <c r="TGD176" s="119"/>
      <c r="TGE176" s="119"/>
      <c r="TGF176" s="119"/>
      <c r="TGG176" s="119"/>
      <c r="TGH176" s="119"/>
      <c r="TGI176" s="119"/>
      <c r="TGJ176" s="119"/>
      <c r="TGK176" s="119"/>
      <c r="TGL176" s="119"/>
      <c r="TGM176" s="119"/>
      <c r="TGN176" s="119"/>
      <c r="TGO176" s="119"/>
      <c r="TGP176" s="119"/>
      <c r="TGQ176" s="119"/>
      <c r="TGR176" s="119"/>
      <c r="TGS176" s="119"/>
      <c r="TGT176" s="119"/>
      <c r="TGU176" s="119"/>
      <c r="TGV176" s="119"/>
      <c r="TGW176" s="119"/>
      <c r="TGX176" s="119"/>
      <c r="TGY176" s="119"/>
      <c r="TGZ176" s="119"/>
      <c r="THA176" s="119"/>
      <c r="THB176" s="119"/>
      <c r="THC176" s="119"/>
      <c r="THD176" s="119"/>
      <c r="THE176" s="119"/>
      <c r="THF176" s="119"/>
      <c r="THG176" s="119"/>
      <c r="THH176" s="119"/>
      <c r="THI176" s="119"/>
      <c r="THJ176" s="119"/>
      <c r="THK176" s="119"/>
      <c r="THL176" s="119"/>
      <c r="THM176" s="119"/>
      <c r="THN176" s="119"/>
      <c r="THO176" s="119"/>
      <c r="THP176" s="119"/>
      <c r="THQ176" s="119"/>
      <c r="THR176" s="119"/>
      <c r="THS176" s="119"/>
      <c r="THT176" s="119"/>
      <c r="THU176" s="119"/>
      <c r="THV176" s="119"/>
      <c r="THW176" s="119"/>
      <c r="THX176" s="119"/>
      <c r="THY176" s="119"/>
      <c r="THZ176" s="119"/>
      <c r="TIA176" s="119"/>
      <c r="TIB176" s="119"/>
      <c r="TIC176" s="119"/>
      <c r="TID176" s="119"/>
      <c r="TIE176" s="119"/>
      <c r="TIF176" s="119"/>
      <c r="TIG176" s="119"/>
      <c r="TIH176" s="119"/>
      <c r="TII176" s="119"/>
      <c r="TIJ176" s="119"/>
      <c r="TIK176" s="119"/>
      <c r="TIL176" s="119"/>
      <c r="TIM176" s="119"/>
      <c r="TIN176" s="119"/>
      <c r="TIO176" s="119"/>
      <c r="TIP176" s="119"/>
      <c r="TIQ176" s="119"/>
      <c r="TIR176" s="119"/>
      <c r="TIS176" s="119"/>
      <c r="TIT176" s="119"/>
      <c r="TIU176" s="119"/>
      <c r="TIV176" s="119"/>
      <c r="TIW176" s="119"/>
      <c r="TIX176" s="119"/>
      <c r="TIY176" s="119"/>
      <c r="TIZ176" s="119"/>
      <c r="TJA176" s="119"/>
      <c r="TJB176" s="119"/>
      <c r="TJC176" s="119"/>
      <c r="TJD176" s="119"/>
      <c r="TJE176" s="119"/>
      <c r="TJF176" s="119"/>
      <c r="TJG176" s="119"/>
      <c r="TJH176" s="119"/>
      <c r="TJI176" s="119"/>
      <c r="TJJ176" s="119"/>
      <c r="TJK176" s="119"/>
      <c r="TJL176" s="119"/>
      <c r="TJM176" s="119"/>
      <c r="TJN176" s="119"/>
      <c r="TJO176" s="119"/>
      <c r="TJP176" s="119"/>
      <c r="TJQ176" s="119"/>
      <c r="TJR176" s="119"/>
      <c r="TJS176" s="119"/>
      <c r="TJT176" s="119"/>
      <c r="TJU176" s="119"/>
      <c r="TJV176" s="119"/>
      <c r="TJW176" s="119"/>
      <c r="TJX176" s="119"/>
      <c r="TJY176" s="119"/>
      <c r="TJZ176" s="119"/>
      <c r="TKA176" s="119"/>
      <c r="TKB176" s="119"/>
      <c r="TKC176" s="119"/>
      <c r="TKD176" s="119"/>
      <c r="TKE176" s="119"/>
      <c r="TKF176" s="119"/>
      <c r="TKG176" s="119"/>
      <c r="TKH176" s="119"/>
      <c r="TKI176" s="119"/>
      <c r="TKJ176" s="119"/>
      <c r="TKK176" s="119"/>
      <c r="TKL176" s="119"/>
      <c r="TKM176" s="119"/>
      <c r="TKN176" s="119"/>
      <c r="TKO176" s="119"/>
      <c r="TKP176" s="119"/>
      <c r="TKQ176" s="119"/>
      <c r="TKR176" s="119"/>
      <c r="TKS176" s="119"/>
      <c r="TKT176" s="119"/>
      <c r="TKU176" s="119"/>
      <c r="TKV176" s="119"/>
      <c r="TKW176" s="119"/>
      <c r="TKX176" s="119"/>
      <c r="TKY176" s="119"/>
      <c r="TKZ176" s="119"/>
      <c r="TLA176" s="119"/>
      <c r="TLB176" s="119"/>
      <c r="TLC176" s="119"/>
      <c r="TLD176" s="119"/>
      <c r="TLE176" s="119"/>
      <c r="TLF176" s="119"/>
      <c r="TLG176" s="119"/>
      <c r="TLH176" s="119"/>
      <c r="TLI176" s="119"/>
      <c r="TLJ176" s="119"/>
      <c r="TLK176" s="119"/>
      <c r="TLL176" s="119"/>
      <c r="TLM176" s="119"/>
      <c r="TLN176" s="119"/>
      <c r="TLO176" s="119"/>
      <c r="TLP176" s="119"/>
      <c r="TLQ176" s="119"/>
      <c r="TLR176" s="119"/>
      <c r="TLS176" s="119"/>
      <c r="TLT176" s="119"/>
      <c r="TLU176" s="119"/>
      <c r="TLV176" s="119"/>
      <c r="TLW176" s="119"/>
      <c r="TLX176" s="119"/>
      <c r="TLY176" s="119"/>
      <c r="TLZ176" s="119"/>
      <c r="TMA176" s="119"/>
      <c r="TMB176" s="119"/>
      <c r="TMC176" s="119"/>
      <c r="TMD176" s="119"/>
      <c r="TME176" s="119"/>
      <c r="TMF176" s="119"/>
      <c r="TMG176" s="119"/>
      <c r="TMH176" s="119"/>
      <c r="TMI176" s="119"/>
      <c r="TMJ176" s="119"/>
      <c r="TMK176" s="119"/>
      <c r="TML176" s="119"/>
      <c r="TMM176" s="119"/>
      <c r="TMN176" s="119"/>
      <c r="TMO176" s="119"/>
      <c r="TMP176" s="119"/>
      <c r="TMQ176" s="119"/>
      <c r="TMR176" s="119"/>
      <c r="TMS176" s="119"/>
      <c r="TMT176" s="119"/>
      <c r="TMU176" s="119"/>
      <c r="TMV176" s="119"/>
      <c r="TMW176" s="119"/>
      <c r="TMX176" s="119"/>
      <c r="TMY176" s="119"/>
      <c r="TMZ176" s="119"/>
      <c r="TNA176" s="119"/>
      <c r="TNB176" s="119"/>
      <c r="TNC176" s="119"/>
      <c r="TND176" s="119"/>
      <c r="TNE176" s="119"/>
      <c r="TNF176" s="119"/>
      <c r="TNG176" s="119"/>
      <c r="TNH176" s="119"/>
      <c r="TNI176" s="119"/>
      <c r="TNJ176" s="119"/>
      <c r="TNK176" s="119"/>
      <c r="TNL176" s="119"/>
      <c r="TNM176" s="119"/>
      <c r="TNN176" s="119"/>
      <c r="TNO176" s="119"/>
      <c r="TNP176" s="119"/>
      <c r="TNQ176" s="119"/>
      <c r="TNR176" s="119"/>
      <c r="TNS176" s="119"/>
      <c r="TNT176" s="119"/>
      <c r="TNU176" s="119"/>
      <c r="TNV176" s="119"/>
      <c r="TNW176" s="119"/>
      <c r="TNX176" s="119"/>
      <c r="TNY176" s="119"/>
      <c r="TNZ176" s="119"/>
      <c r="TOA176" s="119"/>
      <c r="TOB176" s="119"/>
      <c r="TOC176" s="119"/>
      <c r="TOD176" s="119"/>
      <c r="TOE176" s="119"/>
      <c r="TOF176" s="119"/>
      <c r="TOG176" s="119"/>
      <c r="TOH176" s="119"/>
      <c r="TOI176" s="119"/>
      <c r="TOJ176" s="119"/>
      <c r="TOK176" s="119"/>
      <c r="TOL176" s="119"/>
      <c r="TOM176" s="119"/>
      <c r="TON176" s="119"/>
      <c r="TOO176" s="119"/>
      <c r="TOP176" s="119"/>
      <c r="TOQ176" s="119"/>
      <c r="TOR176" s="119"/>
      <c r="TOS176" s="119"/>
      <c r="TOT176" s="119"/>
      <c r="TOU176" s="119"/>
      <c r="TOV176" s="119"/>
      <c r="TOW176" s="119"/>
      <c r="TOX176" s="119"/>
      <c r="TOY176" s="119"/>
      <c r="TOZ176" s="119"/>
      <c r="TPA176" s="119"/>
      <c r="TPB176" s="119"/>
      <c r="TPC176" s="119"/>
      <c r="TPD176" s="119"/>
      <c r="TPE176" s="119"/>
      <c r="TPF176" s="119"/>
      <c r="TPG176" s="119"/>
      <c r="TPH176" s="119"/>
      <c r="TPI176" s="119"/>
      <c r="TPJ176" s="119"/>
      <c r="TPK176" s="119"/>
      <c r="TPL176" s="119"/>
      <c r="TPM176" s="119"/>
      <c r="TPN176" s="119"/>
      <c r="TPO176" s="119"/>
      <c r="TPP176" s="119"/>
      <c r="TPQ176" s="119"/>
      <c r="TPR176" s="119"/>
      <c r="TPS176" s="119"/>
      <c r="TPT176" s="119"/>
      <c r="TPU176" s="119"/>
      <c r="TPV176" s="119"/>
      <c r="TPW176" s="119"/>
      <c r="TPX176" s="119"/>
      <c r="TPY176" s="119"/>
      <c r="TPZ176" s="119"/>
      <c r="TQA176" s="119"/>
      <c r="TQB176" s="119"/>
      <c r="TQC176" s="119"/>
      <c r="TQD176" s="119"/>
      <c r="TQE176" s="119"/>
      <c r="TQF176" s="119"/>
      <c r="TQG176" s="119"/>
      <c r="TQH176" s="119"/>
      <c r="TQI176" s="119"/>
      <c r="TQJ176" s="119"/>
      <c r="TQK176" s="119"/>
      <c r="TQL176" s="119"/>
      <c r="TQM176" s="119"/>
      <c r="TQN176" s="119"/>
      <c r="TQO176" s="119"/>
      <c r="TQP176" s="119"/>
      <c r="TQQ176" s="119"/>
      <c r="TQR176" s="119"/>
      <c r="TQS176" s="119"/>
      <c r="TQT176" s="119"/>
      <c r="TQU176" s="119"/>
      <c r="TQV176" s="119"/>
      <c r="TQW176" s="119"/>
      <c r="TQX176" s="119"/>
      <c r="TQY176" s="119"/>
      <c r="TQZ176" s="119"/>
      <c r="TRA176" s="119"/>
      <c r="TRB176" s="119"/>
      <c r="TRC176" s="119"/>
      <c r="TRD176" s="119"/>
      <c r="TRE176" s="119"/>
      <c r="TRF176" s="119"/>
      <c r="TRG176" s="119"/>
      <c r="TRH176" s="119"/>
      <c r="TRI176" s="119"/>
      <c r="TRJ176" s="119"/>
      <c r="TRK176" s="119"/>
      <c r="TRL176" s="119"/>
      <c r="TRM176" s="119"/>
      <c r="TRN176" s="119"/>
      <c r="TRO176" s="119"/>
      <c r="TRP176" s="119"/>
      <c r="TRQ176" s="119"/>
      <c r="TRR176" s="119"/>
      <c r="TRS176" s="119"/>
      <c r="TRT176" s="119"/>
      <c r="TRU176" s="119"/>
      <c r="TRV176" s="119"/>
      <c r="TRW176" s="119"/>
      <c r="TRX176" s="119"/>
      <c r="TRY176" s="119"/>
      <c r="TRZ176" s="119"/>
      <c r="TSA176" s="119"/>
      <c r="TSB176" s="119"/>
      <c r="TSC176" s="119"/>
      <c r="TSD176" s="119"/>
      <c r="TSE176" s="119"/>
      <c r="TSF176" s="119"/>
      <c r="TSG176" s="119"/>
      <c r="TSH176" s="119"/>
      <c r="TSI176" s="119"/>
      <c r="TSJ176" s="119"/>
      <c r="TSK176" s="119"/>
      <c r="TSL176" s="119"/>
      <c r="TSM176" s="119"/>
      <c r="TSN176" s="119"/>
      <c r="TSO176" s="119"/>
      <c r="TSP176" s="119"/>
      <c r="TSQ176" s="119"/>
      <c r="TSR176" s="119"/>
      <c r="TSS176" s="119"/>
      <c r="TST176" s="119"/>
      <c r="TSU176" s="119"/>
      <c r="TSV176" s="119"/>
      <c r="TSW176" s="119"/>
      <c r="TSX176" s="119"/>
      <c r="TSY176" s="119"/>
      <c r="TSZ176" s="119"/>
      <c r="TTA176" s="119"/>
      <c r="TTB176" s="119"/>
      <c r="TTC176" s="119"/>
      <c r="TTD176" s="119"/>
      <c r="TTE176" s="119"/>
      <c r="TTF176" s="119"/>
      <c r="TTG176" s="119"/>
      <c r="TTH176" s="119"/>
      <c r="TTI176" s="119"/>
      <c r="TTJ176" s="119"/>
      <c r="TTK176" s="119"/>
      <c r="TTL176" s="119"/>
      <c r="TTM176" s="119"/>
      <c r="TTN176" s="119"/>
      <c r="TTO176" s="119"/>
      <c r="TTP176" s="119"/>
      <c r="TTQ176" s="119"/>
      <c r="TTR176" s="119"/>
      <c r="TTS176" s="119"/>
      <c r="TTT176" s="119"/>
      <c r="TTU176" s="119"/>
      <c r="TTV176" s="119"/>
      <c r="TTW176" s="119"/>
      <c r="TTX176" s="119"/>
      <c r="TTY176" s="119"/>
      <c r="TTZ176" s="119"/>
      <c r="TUA176" s="119"/>
      <c r="TUB176" s="119"/>
      <c r="TUC176" s="119"/>
      <c r="TUD176" s="119"/>
      <c r="TUE176" s="119"/>
      <c r="TUF176" s="119"/>
      <c r="TUG176" s="119"/>
      <c r="TUH176" s="119"/>
      <c r="TUI176" s="119"/>
      <c r="TUJ176" s="119"/>
      <c r="TUK176" s="119"/>
      <c r="TUL176" s="119"/>
      <c r="TUM176" s="119"/>
      <c r="TUN176" s="119"/>
      <c r="TUO176" s="119"/>
      <c r="TUP176" s="119"/>
      <c r="TUQ176" s="119"/>
      <c r="TUR176" s="119"/>
      <c r="TUS176" s="119"/>
      <c r="TUT176" s="119"/>
      <c r="TUU176" s="119"/>
      <c r="TUV176" s="119"/>
      <c r="TUW176" s="119"/>
      <c r="TUX176" s="119"/>
      <c r="TUY176" s="119"/>
      <c r="TUZ176" s="119"/>
      <c r="TVA176" s="119"/>
      <c r="TVB176" s="119"/>
      <c r="TVC176" s="119"/>
      <c r="TVD176" s="119"/>
      <c r="TVE176" s="119"/>
      <c r="TVF176" s="119"/>
      <c r="TVG176" s="119"/>
      <c r="TVH176" s="119"/>
      <c r="TVI176" s="119"/>
      <c r="TVJ176" s="119"/>
      <c r="TVK176" s="119"/>
      <c r="TVL176" s="119"/>
      <c r="TVM176" s="119"/>
      <c r="TVN176" s="119"/>
      <c r="TVO176" s="119"/>
      <c r="TVP176" s="119"/>
      <c r="TVQ176" s="119"/>
      <c r="TVR176" s="119"/>
      <c r="TVS176" s="119"/>
      <c r="TVT176" s="119"/>
      <c r="TVU176" s="119"/>
      <c r="TVV176" s="119"/>
      <c r="TVW176" s="119"/>
      <c r="TVX176" s="119"/>
      <c r="TVY176" s="119"/>
      <c r="TVZ176" s="119"/>
      <c r="TWA176" s="119"/>
      <c r="TWB176" s="119"/>
      <c r="TWC176" s="119"/>
      <c r="TWD176" s="119"/>
      <c r="TWE176" s="119"/>
      <c r="TWF176" s="119"/>
      <c r="TWG176" s="119"/>
      <c r="TWH176" s="119"/>
      <c r="TWI176" s="119"/>
      <c r="TWJ176" s="119"/>
      <c r="TWK176" s="119"/>
      <c r="TWL176" s="119"/>
      <c r="TWM176" s="119"/>
      <c r="TWN176" s="119"/>
      <c r="TWO176" s="119"/>
      <c r="TWP176" s="119"/>
      <c r="TWQ176" s="119"/>
      <c r="TWR176" s="119"/>
      <c r="TWS176" s="119"/>
      <c r="TWT176" s="119"/>
      <c r="TWU176" s="119"/>
      <c r="TWV176" s="119"/>
      <c r="TWW176" s="119"/>
      <c r="TWX176" s="119"/>
      <c r="TWY176" s="119"/>
      <c r="TWZ176" s="119"/>
      <c r="TXA176" s="119"/>
      <c r="TXB176" s="119"/>
      <c r="TXC176" s="119"/>
      <c r="TXD176" s="119"/>
      <c r="TXE176" s="119"/>
      <c r="TXF176" s="119"/>
      <c r="TXG176" s="119"/>
      <c r="TXH176" s="119"/>
      <c r="TXI176" s="119"/>
      <c r="TXJ176" s="119"/>
      <c r="TXK176" s="119"/>
      <c r="TXL176" s="119"/>
      <c r="TXM176" s="119"/>
      <c r="TXN176" s="119"/>
      <c r="TXO176" s="119"/>
      <c r="TXP176" s="119"/>
      <c r="TXQ176" s="119"/>
      <c r="TXR176" s="119"/>
      <c r="TXS176" s="119"/>
      <c r="TXT176" s="119"/>
      <c r="TXU176" s="119"/>
      <c r="TXV176" s="119"/>
      <c r="TXW176" s="119"/>
      <c r="TXX176" s="119"/>
      <c r="TXY176" s="119"/>
      <c r="TXZ176" s="119"/>
      <c r="TYA176" s="119"/>
      <c r="TYB176" s="119"/>
      <c r="TYC176" s="119"/>
      <c r="TYD176" s="119"/>
      <c r="TYE176" s="119"/>
      <c r="TYF176" s="119"/>
      <c r="TYG176" s="119"/>
      <c r="TYH176" s="119"/>
      <c r="TYI176" s="119"/>
      <c r="TYJ176" s="119"/>
      <c r="TYK176" s="119"/>
      <c r="TYL176" s="119"/>
      <c r="TYM176" s="119"/>
      <c r="TYN176" s="119"/>
      <c r="TYO176" s="119"/>
      <c r="TYP176" s="119"/>
      <c r="TYQ176" s="119"/>
      <c r="TYR176" s="119"/>
      <c r="TYS176" s="119"/>
      <c r="TYT176" s="119"/>
      <c r="TYU176" s="119"/>
      <c r="TYV176" s="119"/>
      <c r="TYW176" s="119"/>
      <c r="TYX176" s="119"/>
      <c r="TYY176" s="119"/>
      <c r="TYZ176" s="119"/>
      <c r="TZA176" s="119"/>
      <c r="TZB176" s="119"/>
      <c r="TZC176" s="119"/>
      <c r="TZD176" s="119"/>
      <c r="TZE176" s="119"/>
      <c r="TZF176" s="119"/>
      <c r="TZG176" s="119"/>
      <c r="TZH176" s="119"/>
      <c r="TZI176" s="119"/>
      <c r="TZJ176" s="119"/>
      <c r="TZK176" s="119"/>
      <c r="TZL176" s="119"/>
      <c r="TZM176" s="119"/>
      <c r="TZN176" s="119"/>
      <c r="TZO176" s="119"/>
      <c r="TZP176" s="119"/>
      <c r="TZQ176" s="119"/>
      <c r="TZR176" s="119"/>
      <c r="TZS176" s="119"/>
      <c r="TZT176" s="119"/>
      <c r="TZU176" s="119"/>
      <c r="TZV176" s="119"/>
      <c r="TZW176" s="119"/>
      <c r="TZX176" s="119"/>
      <c r="TZY176" s="119"/>
      <c r="TZZ176" s="119"/>
      <c r="UAA176" s="119"/>
      <c r="UAB176" s="119"/>
      <c r="UAC176" s="119"/>
      <c r="UAD176" s="119"/>
      <c r="UAE176" s="119"/>
      <c r="UAF176" s="119"/>
      <c r="UAG176" s="119"/>
      <c r="UAH176" s="119"/>
      <c r="UAI176" s="119"/>
      <c r="UAJ176" s="119"/>
      <c r="UAK176" s="119"/>
      <c r="UAL176" s="119"/>
      <c r="UAM176" s="119"/>
      <c r="UAN176" s="119"/>
      <c r="UAO176" s="119"/>
      <c r="UAP176" s="119"/>
      <c r="UAQ176" s="119"/>
      <c r="UAR176" s="119"/>
      <c r="UAS176" s="119"/>
      <c r="UAT176" s="119"/>
      <c r="UAU176" s="119"/>
      <c r="UAV176" s="119"/>
      <c r="UAW176" s="119"/>
      <c r="UAX176" s="119"/>
      <c r="UAY176" s="119"/>
      <c r="UAZ176" s="119"/>
      <c r="UBA176" s="119"/>
      <c r="UBB176" s="119"/>
      <c r="UBC176" s="119"/>
      <c r="UBD176" s="119"/>
      <c r="UBE176" s="119"/>
      <c r="UBF176" s="119"/>
      <c r="UBG176" s="119"/>
      <c r="UBH176" s="119"/>
      <c r="UBI176" s="119"/>
      <c r="UBJ176" s="119"/>
      <c r="UBK176" s="119"/>
      <c r="UBL176" s="119"/>
      <c r="UBM176" s="119"/>
      <c r="UBN176" s="119"/>
      <c r="UBO176" s="119"/>
      <c r="UBP176" s="119"/>
      <c r="UBQ176" s="119"/>
      <c r="UBR176" s="119"/>
      <c r="UBS176" s="119"/>
      <c r="UBT176" s="119"/>
      <c r="UBU176" s="119"/>
      <c r="UBV176" s="119"/>
      <c r="UBW176" s="119"/>
      <c r="UBX176" s="119"/>
      <c r="UBY176" s="119"/>
      <c r="UBZ176" s="119"/>
      <c r="UCA176" s="119"/>
      <c r="UCB176" s="119"/>
      <c r="UCC176" s="119"/>
      <c r="UCD176" s="119"/>
      <c r="UCE176" s="119"/>
      <c r="UCF176" s="119"/>
      <c r="UCG176" s="119"/>
      <c r="UCH176" s="119"/>
      <c r="UCI176" s="119"/>
      <c r="UCJ176" s="119"/>
      <c r="UCK176" s="119"/>
      <c r="UCL176" s="119"/>
      <c r="UCM176" s="119"/>
      <c r="UCN176" s="119"/>
      <c r="UCO176" s="119"/>
      <c r="UCP176" s="119"/>
      <c r="UCQ176" s="119"/>
      <c r="UCR176" s="119"/>
      <c r="UCS176" s="119"/>
      <c r="UCT176" s="119"/>
      <c r="UCU176" s="119"/>
      <c r="UCV176" s="119"/>
      <c r="UCW176" s="119"/>
      <c r="UCX176" s="119"/>
      <c r="UCY176" s="119"/>
      <c r="UCZ176" s="119"/>
      <c r="UDA176" s="119"/>
      <c r="UDB176" s="119"/>
      <c r="UDC176" s="119"/>
      <c r="UDD176" s="119"/>
      <c r="UDE176" s="119"/>
      <c r="UDF176" s="119"/>
      <c r="UDG176" s="119"/>
      <c r="UDH176" s="119"/>
      <c r="UDI176" s="119"/>
      <c r="UDJ176" s="119"/>
      <c r="UDK176" s="119"/>
      <c r="UDL176" s="119"/>
      <c r="UDM176" s="119"/>
      <c r="UDN176" s="119"/>
      <c r="UDO176" s="119"/>
      <c r="UDP176" s="119"/>
      <c r="UDQ176" s="119"/>
      <c r="UDR176" s="119"/>
      <c r="UDS176" s="119"/>
      <c r="UDT176" s="119"/>
      <c r="UDU176" s="119"/>
      <c r="UDV176" s="119"/>
      <c r="UDW176" s="119"/>
      <c r="UDX176" s="119"/>
      <c r="UDY176" s="119"/>
      <c r="UDZ176" s="119"/>
      <c r="UEA176" s="119"/>
      <c r="UEB176" s="119"/>
      <c r="UEC176" s="119"/>
      <c r="UED176" s="119"/>
      <c r="UEE176" s="119"/>
      <c r="UEF176" s="119"/>
      <c r="UEG176" s="119"/>
      <c r="UEH176" s="119"/>
      <c r="UEI176" s="119"/>
      <c r="UEJ176" s="119"/>
      <c r="UEK176" s="119"/>
      <c r="UEL176" s="119"/>
      <c r="UEM176" s="119"/>
      <c r="UEN176" s="119"/>
      <c r="UEO176" s="119"/>
      <c r="UEP176" s="119"/>
      <c r="UEQ176" s="119"/>
      <c r="UER176" s="119"/>
      <c r="UES176" s="119"/>
      <c r="UET176" s="119"/>
      <c r="UEU176" s="119"/>
      <c r="UEV176" s="119"/>
      <c r="UEW176" s="119"/>
      <c r="UEX176" s="119"/>
      <c r="UEY176" s="119"/>
      <c r="UEZ176" s="119"/>
      <c r="UFA176" s="119"/>
      <c r="UFB176" s="119"/>
      <c r="UFC176" s="119"/>
      <c r="UFD176" s="119"/>
      <c r="UFE176" s="119"/>
      <c r="UFF176" s="119"/>
      <c r="UFG176" s="119"/>
      <c r="UFH176" s="119"/>
      <c r="UFI176" s="119"/>
      <c r="UFJ176" s="119"/>
      <c r="UFK176" s="119"/>
      <c r="UFL176" s="119"/>
      <c r="UFM176" s="119"/>
      <c r="UFN176" s="119"/>
      <c r="UFO176" s="119"/>
      <c r="UFP176" s="119"/>
      <c r="UFQ176" s="119"/>
      <c r="UFR176" s="119"/>
      <c r="UFS176" s="119"/>
      <c r="UFT176" s="119"/>
      <c r="UFU176" s="119"/>
      <c r="UFV176" s="119"/>
      <c r="UFW176" s="119"/>
      <c r="UFX176" s="119"/>
      <c r="UFY176" s="119"/>
      <c r="UFZ176" s="119"/>
      <c r="UGA176" s="119"/>
      <c r="UGB176" s="119"/>
      <c r="UGC176" s="119"/>
      <c r="UGD176" s="119"/>
      <c r="UGE176" s="119"/>
      <c r="UGF176" s="119"/>
      <c r="UGG176" s="119"/>
      <c r="UGH176" s="119"/>
      <c r="UGI176" s="119"/>
      <c r="UGJ176" s="119"/>
      <c r="UGK176" s="119"/>
      <c r="UGL176" s="119"/>
      <c r="UGM176" s="119"/>
      <c r="UGN176" s="119"/>
      <c r="UGO176" s="119"/>
      <c r="UGP176" s="119"/>
      <c r="UGQ176" s="119"/>
      <c r="UGR176" s="119"/>
      <c r="UGS176" s="119"/>
      <c r="UGT176" s="119"/>
      <c r="UGU176" s="119"/>
      <c r="UGV176" s="119"/>
      <c r="UGW176" s="119"/>
      <c r="UGX176" s="119"/>
      <c r="UGY176" s="119"/>
      <c r="UGZ176" s="119"/>
      <c r="UHA176" s="119"/>
      <c r="UHB176" s="119"/>
      <c r="UHC176" s="119"/>
      <c r="UHD176" s="119"/>
      <c r="UHE176" s="119"/>
      <c r="UHF176" s="119"/>
      <c r="UHG176" s="119"/>
      <c r="UHH176" s="119"/>
      <c r="UHI176" s="119"/>
      <c r="UHJ176" s="119"/>
      <c r="UHK176" s="119"/>
      <c r="UHL176" s="119"/>
      <c r="UHM176" s="119"/>
      <c r="UHN176" s="119"/>
      <c r="UHO176" s="119"/>
      <c r="UHP176" s="119"/>
      <c r="UHQ176" s="119"/>
      <c r="UHR176" s="119"/>
      <c r="UHS176" s="119"/>
      <c r="UHT176" s="119"/>
      <c r="UHU176" s="119"/>
      <c r="UHV176" s="119"/>
      <c r="UHW176" s="119"/>
      <c r="UHX176" s="119"/>
      <c r="UHY176" s="119"/>
      <c r="UHZ176" s="119"/>
      <c r="UIA176" s="119"/>
      <c r="UIB176" s="119"/>
      <c r="UIC176" s="119"/>
      <c r="UID176" s="119"/>
      <c r="UIE176" s="119"/>
      <c r="UIF176" s="119"/>
      <c r="UIG176" s="119"/>
      <c r="UIH176" s="119"/>
      <c r="UII176" s="119"/>
      <c r="UIJ176" s="119"/>
      <c r="UIK176" s="119"/>
      <c r="UIL176" s="119"/>
      <c r="UIM176" s="119"/>
      <c r="UIN176" s="119"/>
      <c r="UIO176" s="119"/>
      <c r="UIP176" s="119"/>
      <c r="UIQ176" s="119"/>
      <c r="UIR176" s="119"/>
      <c r="UIS176" s="119"/>
      <c r="UIT176" s="119"/>
      <c r="UIU176" s="119"/>
      <c r="UIV176" s="119"/>
      <c r="UIW176" s="119"/>
      <c r="UIX176" s="119"/>
      <c r="UIY176" s="119"/>
      <c r="UIZ176" s="119"/>
      <c r="UJA176" s="119"/>
      <c r="UJB176" s="119"/>
      <c r="UJC176" s="119"/>
      <c r="UJD176" s="119"/>
      <c r="UJE176" s="119"/>
      <c r="UJF176" s="119"/>
      <c r="UJG176" s="119"/>
      <c r="UJH176" s="119"/>
      <c r="UJI176" s="119"/>
      <c r="UJJ176" s="119"/>
      <c r="UJK176" s="119"/>
      <c r="UJL176" s="119"/>
      <c r="UJM176" s="119"/>
      <c r="UJN176" s="119"/>
      <c r="UJO176" s="119"/>
      <c r="UJP176" s="119"/>
      <c r="UJQ176" s="119"/>
      <c r="UJR176" s="119"/>
      <c r="UJS176" s="119"/>
      <c r="UJT176" s="119"/>
      <c r="UJU176" s="119"/>
      <c r="UJV176" s="119"/>
      <c r="UJW176" s="119"/>
      <c r="UJX176" s="119"/>
      <c r="UJY176" s="119"/>
      <c r="UJZ176" s="119"/>
      <c r="UKA176" s="119"/>
      <c r="UKB176" s="119"/>
      <c r="UKC176" s="119"/>
      <c r="UKD176" s="119"/>
      <c r="UKE176" s="119"/>
      <c r="UKF176" s="119"/>
      <c r="UKG176" s="119"/>
      <c r="UKH176" s="119"/>
      <c r="UKI176" s="119"/>
      <c r="UKJ176" s="119"/>
      <c r="UKK176" s="119"/>
      <c r="UKL176" s="119"/>
      <c r="UKM176" s="119"/>
      <c r="UKN176" s="119"/>
      <c r="UKO176" s="119"/>
      <c r="UKP176" s="119"/>
      <c r="UKQ176" s="119"/>
      <c r="UKR176" s="119"/>
      <c r="UKS176" s="119"/>
      <c r="UKT176" s="119"/>
      <c r="UKU176" s="119"/>
      <c r="UKV176" s="119"/>
      <c r="UKW176" s="119"/>
      <c r="UKX176" s="119"/>
      <c r="UKY176" s="119"/>
      <c r="UKZ176" s="119"/>
      <c r="ULA176" s="119"/>
      <c r="ULB176" s="119"/>
      <c r="ULC176" s="119"/>
      <c r="ULD176" s="119"/>
      <c r="ULE176" s="119"/>
      <c r="ULF176" s="119"/>
      <c r="ULG176" s="119"/>
      <c r="ULH176" s="119"/>
      <c r="ULI176" s="119"/>
      <c r="ULJ176" s="119"/>
      <c r="ULK176" s="119"/>
      <c r="ULL176" s="119"/>
      <c r="ULM176" s="119"/>
      <c r="ULN176" s="119"/>
      <c r="ULO176" s="119"/>
      <c r="ULP176" s="119"/>
      <c r="ULQ176" s="119"/>
      <c r="ULR176" s="119"/>
      <c r="ULS176" s="119"/>
      <c r="ULT176" s="119"/>
      <c r="ULU176" s="119"/>
      <c r="ULV176" s="119"/>
      <c r="ULW176" s="119"/>
      <c r="ULX176" s="119"/>
      <c r="ULY176" s="119"/>
      <c r="ULZ176" s="119"/>
      <c r="UMA176" s="119"/>
      <c r="UMB176" s="119"/>
      <c r="UMC176" s="119"/>
      <c r="UMD176" s="119"/>
      <c r="UME176" s="119"/>
      <c r="UMF176" s="119"/>
      <c r="UMG176" s="119"/>
      <c r="UMH176" s="119"/>
      <c r="UMI176" s="119"/>
      <c r="UMJ176" s="119"/>
      <c r="UMK176" s="119"/>
      <c r="UML176" s="119"/>
      <c r="UMM176" s="119"/>
      <c r="UMN176" s="119"/>
      <c r="UMO176" s="119"/>
      <c r="UMP176" s="119"/>
      <c r="UMQ176" s="119"/>
      <c r="UMR176" s="119"/>
      <c r="UMS176" s="119"/>
      <c r="UMT176" s="119"/>
      <c r="UMU176" s="119"/>
      <c r="UMV176" s="119"/>
      <c r="UMW176" s="119"/>
      <c r="UMX176" s="119"/>
      <c r="UMY176" s="119"/>
      <c r="UMZ176" s="119"/>
      <c r="UNA176" s="119"/>
      <c r="UNB176" s="119"/>
      <c r="UNC176" s="119"/>
      <c r="UND176" s="119"/>
      <c r="UNE176" s="119"/>
      <c r="UNF176" s="119"/>
      <c r="UNG176" s="119"/>
      <c r="UNH176" s="119"/>
      <c r="UNI176" s="119"/>
      <c r="UNJ176" s="119"/>
      <c r="UNK176" s="119"/>
      <c r="UNL176" s="119"/>
      <c r="UNM176" s="119"/>
      <c r="UNN176" s="119"/>
      <c r="UNO176" s="119"/>
      <c r="UNP176" s="119"/>
      <c r="UNQ176" s="119"/>
      <c r="UNR176" s="119"/>
      <c r="UNS176" s="119"/>
      <c r="UNT176" s="119"/>
      <c r="UNU176" s="119"/>
      <c r="UNV176" s="119"/>
      <c r="UNW176" s="119"/>
      <c r="UNX176" s="119"/>
      <c r="UNY176" s="119"/>
      <c r="UNZ176" s="119"/>
      <c r="UOA176" s="119"/>
      <c r="UOB176" s="119"/>
      <c r="UOC176" s="119"/>
      <c r="UOD176" s="119"/>
      <c r="UOE176" s="119"/>
      <c r="UOF176" s="119"/>
      <c r="UOG176" s="119"/>
      <c r="UOH176" s="119"/>
      <c r="UOI176" s="119"/>
      <c r="UOJ176" s="119"/>
      <c r="UOK176" s="119"/>
      <c r="UOL176" s="119"/>
      <c r="UOM176" s="119"/>
      <c r="UON176" s="119"/>
      <c r="UOO176" s="119"/>
      <c r="UOP176" s="119"/>
      <c r="UOQ176" s="119"/>
      <c r="UOR176" s="119"/>
      <c r="UOS176" s="119"/>
      <c r="UOT176" s="119"/>
      <c r="UOU176" s="119"/>
      <c r="UOV176" s="119"/>
      <c r="UOW176" s="119"/>
      <c r="UOX176" s="119"/>
      <c r="UOY176" s="119"/>
      <c r="UOZ176" s="119"/>
      <c r="UPA176" s="119"/>
      <c r="UPB176" s="119"/>
      <c r="UPC176" s="119"/>
      <c r="UPD176" s="119"/>
      <c r="UPE176" s="119"/>
      <c r="UPF176" s="119"/>
      <c r="UPG176" s="119"/>
      <c r="UPH176" s="119"/>
      <c r="UPI176" s="119"/>
      <c r="UPJ176" s="119"/>
      <c r="UPK176" s="119"/>
      <c r="UPL176" s="119"/>
      <c r="UPM176" s="119"/>
      <c r="UPN176" s="119"/>
      <c r="UPO176" s="119"/>
      <c r="UPP176" s="119"/>
      <c r="UPQ176" s="119"/>
      <c r="UPR176" s="119"/>
      <c r="UPS176" s="119"/>
      <c r="UPT176" s="119"/>
      <c r="UPU176" s="119"/>
      <c r="UPV176" s="119"/>
      <c r="UPW176" s="119"/>
      <c r="UPX176" s="119"/>
      <c r="UPY176" s="119"/>
      <c r="UPZ176" s="119"/>
      <c r="UQA176" s="119"/>
      <c r="UQB176" s="119"/>
      <c r="UQC176" s="119"/>
      <c r="UQD176" s="119"/>
      <c r="UQE176" s="119"/>
      <c r="UQF176" s="119"/>
      <c r="UQG176" s="119"/>
      <c r="UQH176" s="119"/>
      <c r="UQI176" s="119"/>
      <c r="UQJ176" s="119"/>
      <c r="UQK176" s="119"/>
      <c r="UQL176" s="119"/>
      <c r="UQM176" s="119"/>
      <c r="UQN176" s="119"/>
      <c r="UQO176" s="119"/>
      <c r="UQP176" s="119"/>
      <c r="UQQ176" s="119"/>
      <c r="UQR176" s="119"/>
      <c r="UQS176" s="119"/>
      <c r="UQT176" s="119"/>
      <c r="UQU176" s="119"/>
      <c r="UQV176" s="119"/>
      <c r="UQW176" s="119"/>
      <c r="UQX176" s="119"/>
      <c r="UQY176" s="119"/>
      <c r="UQZ176" s="119"/>
      <c r="URA176" s="119"/>
      <c r="URB176" s="119"/>
      <c r="URC176" s="119"/>
      <c r="URD176" s="119"/>
      <c r="URE176" s="119"/>
      <c r="URF176" s="119"/>
      <c r="URG176" s="119"/>
      <c r="URH176" s="119"/>
      <c r="URI176" s="119"/>
      <c r="URJ176" s="119"/>
      <c r="URK176" s="119"/>
      <c r="URL176" s="119"/>
      <c r="URM176" s="119"/>
      <c r="URN176" s="119"/>
      <c r="URO176" s="119"/>
      <c r="URP176" s="119"/>
      <c r="URQ176" s="119"/>
      <c r="URR176" s="119"/>
      <c r="URS176" s="119"/>
      <c r="URT176" s="119"/>
      <c r="URU176" s="119"/>
      <c r="URV176" s="119"/>
      <c r="URW176" s="119"/>
      <c r="URX176" s="119"/>
      <c r="URY176" s="119"/>
      <c r="URZ176" s="119"/>
      <c r="USA176" s="119"/>
      <c r="USB176" s="119"/>
      <c r="USC176" s="119"/>
      <c r="USD176" s="119"/>
      <c r="USE176" s="119"/>
      <c r="USF176" s="119"/>
      <c r="USG176" s="119"/>
      <c r="USH176" s="119"/>
      <c r="USI176" s="119"/>
      <c r="USJ176" s="119"/>
      <c r="USK176" s="119"/>
      <c r="USL176" s="119"/>
      <c r="USM176" s="119"/>
      <c r="USN176" s="119"/>
      <c r="USO176" s="119"/>
      <c r="USP176" s="119"/>
      <c r="USQ176" s="119"/>
      <c r="USR176" s="119"/>
      <c r="USS176" s="119"/>
      <c r="UST176" s="119"/>
      <c r="USU176" s="119"/>
      <c r="USV176" s="119"/>
      <c r="USW176" s="119"/>
      <c r="USX176" s="119"/>
      <c r="USY176" s="119"/>
      <c r="USZ176" s="119"/>
      <c r="UTA176" s="119"/>
      <c r="UTB176" s="119"/>
      <c r="UTC176" s="119"/>
      <c r="UTD176" s="119"/>
      <c r="UTE176" s="119"/>
      <c r="UTF176" s="119"/>
      <c r="UTG176" s="119"/>
      <c r="UTH176" s="119"/>
      <c r="UTI176" s="119"/>
      <c r="UTJ176" s="119"/>
      <c r="UTK176" s="119"/>
      <c r="UTL176" s="119"/>
      <c r="UTM176" s="119"/>
      <c r="UTN176" s="119"/>
      <c r="UTO176" s="119"/>
      <c r="UTP176" s="119"/>
      <c r="UTQ176" s="119"/>
      <c r="UTR176" s="119"/>
      <c r="UTS176" s="119"/>
      <c r="UTT176" s="119"/>
      <c r="UTU176" s="119"/>
      <c r="UTV176" s="119"/>
      <c r="UTW176" s="119"/>
      <c r="UTX176" s="119"/>
      <c r="UTY176" s="119"/>
      <c r="UTZ176" s="119"/>
      <c r="UUA176" s="119"/>
      <c r="UUB176" s="119"/>
      <c r="UUC176" s="119"/>
      <c r="UUD176" s="119"/>
      <c r="UUE176" s="119"/>
      <c r="UUF176" s="119"/>
      <c r="UUG176" s="119"/>
      <c r="UUH176" s="119"/>
      <c r="UUI176" s="119"/>
      <c r="UUJ176" s="119"/>
      <c r="UUK176" s="119"/>
      <c r="UUL176" s="119"/>
      <c r="UUM176" s="119"/>
      <c r="UUN176" s="119"/>
      <c r="UUO176" s="119"/>
      <c r="UUP176" s="119"/>
      <c r="UUQ176" s="119"/>
      <c r="UUR176" s="119"/>
      <c r="UUS176" s="119"/>
      <c r="UUT176" s="119"/>
      <c r="UUU176" s="119"/>
      <c r="UUV176" s="119"/>
      <c r="UUW176" s="119"/>
      <c r="UUX176" s="119"/>
      <c r="UUY176" s="119"/>
      <c r="UUZ176" s="119"/>
      <c r="UVA176" s="119"/>
      <c r="UVB176" s="119"/>
      <c r="UVC176" s="119"/>
      <c r="UVD176" s="119"/>
      <c r="UVE176" s="119"/>
      <c r="UVF176" s="119"/>
      <c r="UVG176" s="119"/>
      <c r="UVH176" s="119"/>
      <c r="UVI176" s="119"/>
      <c r="UVJ176" s="119"/>
      <c r="UVK176" s="119"/>
      <c r="UVL176" s="119"/>
      <c r="UVM176" s="119"/>
      <c r="UVN176" s="119"/>
      <c r="UVO176" s="119"/>
      <c r="UVP176" s="119"/>
      <c r="UVQ176" s="119"/>
      <c r="UVR176" s="119"/>
      <c r="UVS176" s="119"/>
      <c r="UVT176" s="119"/>
      <c r="UVU176" s="119"/>
      <c r="UVV176" s="119"/>
      <c r="UVW176" s="119"/>
      <c r="UVX176" s="119"/>
      <c r="UVY176" s="119"/>
      <c r="UVZ176" s="119"/>
      <c r="UWA176" s="119"/>
      <c r="UWB176" s="119"/>
      <c r="UWC176" s="119"/>
      <c r="UWD176" s="119"/>
      <c r="UWE176" s="119"/>
      <c r="UWF176" s="119"/>
      <c r="UWG176" s="119"/>
      <c r="UWH176" s="119"/>
      <c r="UWI176" s="119"/>
      <c r="UWJ176" s="119"/>
      <c r="UWK176" s="119"/>
      <c r="UWL176" s="119"/>
      <c r="UWM176" s="119"/>
      <c r="UWN176" s="119"/>
      <c r="UWO176" s="119"/>
      <c r="UWP176" s="119"/>
      <c r="UWQ176" s="119"/>
      <c r="UWR176" s="119"/>
      <c r="UWS176" s="119"/>
      <c r="UWT176" s="119"/>
      <c r="UWU176" s="119"/>
      <c r="UWV176" s="119"/>
      <c r="UWW176" s="119"/>
      <c r="UWX176" s="119"/>
      <c r="UWY176" s="119"/>
      <c r="UWZ176" s="119"/>
      <c r="UXA176" s="119"/>
      <c r="UXB176" s="119"/>
      <c r="UXC176" s="119"/>
      <c r="UXD176" s="119"/>
      <c r="UXE176" s="119"/>
      <c r="UXF176" s="119"/>
      <c r="UXG176" s="119"/>
      <c r="UXH176" s="119"/>
      <c r="UXI176" s="119"/>
      <c r="UXJ176" s="119"/>
      <c r="UXK176" s="119"/>
      <c r="UXL176" s="119"/>
      <c r="UXM176" s="119"/>
      <c r="UXN176" s="119"/>
      <c r="UXO176" s="119"/>
      <c r="UXP176" s="119"/>
      <c r="UXQ176" s="119"/>
      <c r="UXR176" s="119"/>
      <c r="UXS176" s="119"/>
      <c r="UXT176" s="119"/>
      <c r="UXU176" s="119"/>
      <c r="UXV176" s="119"/>
      <c r="UXW176" s="119"/>
      <c r="UXX176" s="119"/>
      <c r="UXY176" s="119"/>
      <c r="UXZ176" s="119"/>
      <c r="UYA176" s="119"/>
      <c r="UYB176" s="119"/>
      <c r="UYC176" s="119"/>
      <c r="UYD176" s="119"/>
      <c r="UYE176" s="119"/>
      <c r="UYF176" s="119"/>
      <c r="UYG176" s="119"/>
      <c r="UYH176" s="119"/>
      <c r="UYI176" s="119"/>
      <c r="UYJ176" s="119"/>
      <c r="UYK176" s="119"/>
      <c r="UYL176" s="119"/>
      <c r="UYM176" s="119"/>
      <c r="UYN176" s="119"/>
      <c r="UYO176" s="119"/>
      <c r="UYP176" s="119"/>
      <c r="UYQ176" s="119"/>
      <c r="UYR176" s="119"/>
      <c r="UYS176" s="119"/>
      <c r="UYT176" s="119"/>
      <c r="UYU176" s="119"/>
      <c r="UYV176" s="119"/>
      <c r="UYW176" s="119"/>
      <c r="UYX176" s="119"/>
      <c r="UYY176" s="119"/>
      <c r="UYZ176" s="119"/>
      <c r="UZA176" s="119"/>
      <c r="UZB176" s="119"/>
      <c r="UZC176" s="119"/>
      <c r="UZD176" s="119"/>
      <c r="UZE176" s="119"/>
      <c r="UZF176" s="119"/>
      <c r="UZG176" s="119"/>
      <c r="UZH176" s="119"/>
      <c r="UZI176" s="119"/>
      <c r="UZJ176" s="119"/>
      <c r="UZK176" s="119"/>
      <c r="UZL176" s="119"/>
      <c r="UZM176" s="119"/>
      <c r="UZN176" s="119"/>
      <c r="UZO176" s="119"/>
      <c r="UZP176" s="119"/>
      <c r="UZQ176" s="119"/>
      <c r="UZR176" s="119"/>
      <c r="UZS176" s="119"/>
      <c r="UZT176" s="119"/>
      <c r="UZU176" s="119"/>
      <c r="UZV176" s="119"/>
      <c r="UZW176" s="119"/>
      <c r="UZX176" s="119"/>
      <c r="UZY176" s="119"/>
      <c r="UZZ176" s="119"/>
      <c r="VAA176" s="119"/>
      <c r="VAB176" s="119"/>
      <c r="VAC176" s="119"/>
      <c r="VAD176" s="119"/>
      <c r="VAE176" s="119"/>
      <c r="VAF176" s="119"/>
      <c r="VAG176" s="119"/>
      <c r="VAH176" s="119"/>
      <c r="VAI176" s="119"/>
      <c r="VAJ176" s="119"/>
      <c r="VAK176" s="119"/>
      <c r="VAL176" s="119"/>
      <c r="VAM176" s="119"/>
      <c r="VAN176" s="119"/>
      <c r="VAO176" s="119"/>
      <c r="VAP176" s="119"/>
      <c r="VAQ176" s="119"/>
      <c r="VAR176" s="119"/>
      <c r="VAS176" s="119"/>
      <c r="VAT176" s="119"/>
      <c r="VAU176" s="119"/>
      <c r="VAV176" s="119"/>
      <c r="VAW176" s="119"/>
      <c r="VAX176" s="119"/>
      <c r="VAY176" s="119"/>
      <c r="VAZ176" s="119"/>
      <c r="VBA176" s="119"/>
      <c r="VBB176" s="119"/>
      <c r="VBC176" s="119"/>
      <c r="VBD176" s="119"/>
      <c r="VBE176" s="119"/>
      <c r="VBF176" s="119"/>
      <c r="VBG176" s="119"/>
      <c r="VBH176" s="119"/>
      <c r="VBI176" s="119"/>
      <c r="VBJ176" s="119"/>
      <c r="VBK176" s="119"/>
      <c r="VBL176" s="119"/>
      <c r="VBM176" s="119"/>
      <c r="VBN176" s="119"/>
      <c r="VBO176" s="119"/>
      <c r="VBP176" s="119"/>
      <c r="VBQ176" s="119"/>
      <c r="VBR176" s="119"/>
      <c r="VBS176" s="119"/>
      <c r="VBT176" s="119"/>
      <c r="VBU176" s="119"/>
      <c r="VBV176" s="119"/>
      <c r="VBW176" s="119"/>
      <c r="VBX176" s="119"/>
      <c r="VBY176" s="119"/>
      <c r="VBZ176" s="119"/>
      <c r="VCA176" s="119"/>
      <c r="VCB176" s="119"/>
      <c r="VCC176" s="119"/>
      <c r="VCD176" s="119"/>
      <c r="VCE176" s="119"/>
      <c r="VCF176" s="119"/>
      <c r="VCG176" s="119"/>
      <c r="VCH176" s="119"/>
      <c r="VCI176" s="119"/>
      <c r="VCJ176" s="119"/>
      <c r="VCK176" s="119"/>
      <c r="VCL176" s="119"/>
      <c r="VCM176" s="119"/>
      <c r="VCN176" s="119"/>
      <c r="VCO176" s="119"/>
      <c r="VCP176" s="119"/>
      <c r="VCQ176" s="119"/>
      <c r="VCR176" s="119"/>
      <c r="VCS176" s="119"/>
      <c r="VCT176" s="119"/>
      <c r="VCU176" s="119"/>
      <c r="VCV176" s="119"/>
      <c r="VCW176" s="119"/>
      <c r="VCX176" s="119"/>
      <c r="VCY176" s="119"/>
      <c r="VCZ176" s="119"/>
      <c r="VDA176" s="119"/>
      <c r="VDB176" s="119"/>
      <c r="VDC176" s="119"/>
      <c r="VDD176" s="119"/>
      <c r="VDE176" s="119"/>
      <c r="VDF176" s="119"/>
      <c r="VDG176" s="119"/>
      <c r="VDH176" s="119"/>
      <c r="VDI176" s="119"/>
      <c r="VDJ176" s="119"/>
      <c r="VDK176" s="119"/>
      <c r="VDL176" s="119"/>
      <c r="VDM176" s="119"/>
      <c r="VDN176" s="119"/>
      <c r="VDO176" s="119"/>
      <c r="VDP176" s="119"/>
      <c r="VDQ176" s="119"/>
      <c r="VDR176" s="119"/>
      <c r="VDS176" s="119"/>
      <c r="VDT176" s="119"/>
      <c r="VDU176" s="119"/>
      <c r="VDV176" s="119"/>
      <c r="VDW176" s="119"/>
      <c r="VDX176" s="119"/>
      <c r="VDY176" s="119"/>
      <c r="VDZ176" s="119"/>
      <c r="VEA176" s="119"/>
      <c r="VEB176" s="119"/>
      <c r="VEC176" s="119"/>
      <c r="VED176" s="119"/>
      <c r="VEE176" s="119"/>
      <c r="VEF176" s="119"/>
      <c r="VEG176" s="119"/>
      <c r="VEH176" s="119"/>
      <c r="VEI176" s="119"/>
      <c r="VEJ176" s="119"/>
      <c r="VEK176" s="119"/>
      <c r="VEL176" s="119"/>
      <c r="VEM176" s="119"/>
      <c r="VEN176" s="119"/>
      <c r="VEO176" s="119"/>
      <c r="VEP176" s="119"/>
      <c r="VEQ176" s="119"/>
      <c r="VER176" s="119"/>
      <c r="VES176" s="119"/>
      <c r="VET176" s="119"/>
      <c r="VEU176" s="119"/>
      <c r="VEV176" s="119"/>
      <c r="VEW176" s="119"/>
      <c r="VEX176" s="119"/>
      <c r="VEY176" s="119"/>
      <c r="VEZ176" s="119"/>
      <c r="VFA176" s="119"/>
      <c r="VFB176" s="119"/>
      <c r="VFC176" s="119"/>
      <c r="VFD176" s="119"/>
      <c r="VFE176" s="119"/>
      <c r="VFF176" s="119"/>
      <c r="VFG176" s="119"/>
      <c r="VFH176" s="119"/>
      <c r="VFI176" s="119"/>
      <c r="VFJ176" s="119"/>
      <c r="VFK176" s="119"/>
      <c r="VFL176" s="119"/>
      <c r="VFM176" s="119"/>
      <c r="VFN176" s="119"/>
      <c r="VFO176" s="119"/>
      <c r="VFP176" s="119"/>
      <c r="VFQ176" s="119"/>
      <c r="VFR176" s="119"/>
      <c r="VFS176" s="119"/>
      <c r="VFT176" s="119"/>
      <c r="VFU176" s="119"/>
      <c r="VFV176" s="119"/>
      <c r="VFW176" s="119"/>
      <c r="VFX176" s="119"/>
      <c r="VFY176" s="119"/>
      <c r="VFZ176" s="119"/>
      <c r="VGA176" s="119"/>
      <c r="VGB176" s="119"/>
      <c r="VGC176" s="119"/>
      <c r="VGD176" s="119"/>
      <c r="VGE176" s="119"/>
      <c r="VGF176" s="119"/>
      <c r="VGG176" s="119"/>
      <c r="VGH176" s="119"/>
      <c r="VGI176" s="119"/>
      <c r="VGJ176" s="119"/>
      <c r="VGK176" s="119"/>
      <c r="VGL176" s="119"/>
      <c r="VGM176" s="119"/>
      <c r="VGN176" s="119"/>
      <c r="VGO176" s="119"/>
      <c r="VGP176" s="119"/>
      <c r="VGQ176" s="119"/>
      <c r="VGR176" s="119"/>
      <c r="VGS176" s="119"/>
      <c r="VGT176" s="119"/>
      <c r="VGU176" s="119"/>
      <c r="VGV176" s="119"/>
      <c r="VGW176" s="119"/>
      <c r="VGX176" s="119"/>
      <c r="VGY176" s="119"/>
      <c r="VGZ176" s="119"/>
      <c r="VHA176" s="119"/>
      <c r="VHB176" s="119"/>
      <c r="VHC176" s="119"/>
      <c r="VHD176" s="119"/>
      <c r="VHE176" s="119"/>
      <c r="VHF176" s="119"/>
      <c r="VHG176" s="119"/>
      <c r="VHH176" s="119"/>
      <c r="VHI176" s="119"/>
      <c r="VHJ176" s="119"/>
      <c r="VHK176" s="119"/>
      <c r="VHL176" s="119"/>
      <c r="VHM176" s="119"/>
      <c r="VHN176" s="119"/>
      <c r="VHO176" s="119"/>
      <c r="VHP176" s="119"/>
      <c r="VHQ176" s="119"/>
      <c r="VHR176" s="119"/>
      <c r="VHS176" s="119"/>
      <c r="VHT176" s="119"/>
      <c r="VHU176" s="119"/>
      <c r="VHV176" s="119"/>
      <c r="VHW176" s="119"/>
      <c r="VHX176" s="119"/>
      <c r="VHY176" s="119"/>
      <c r="VHZ176" s="119"/>
      <c r="VIA176" s="119"/>
      <c r="VIB176" s="119"/>
      <c r="VIC176" s="119"/>
      <c r="VID176" s="119"/>
      <c r="VIE176" s="119"/>
      <c r="VIF176" s="119"/>
      <c r="VIG176" s="119"/>
      <c r="VIH176" s="119"/>
      <c r="VII176" s="119"/>
      <c r="VIJ176" s="119"/>
      <c r="VIK176" s="119"/>
      <c r="VIL176" s="119"/>
      <c r="VIM176" s="119"/>
      <c r="VIN176" s="119"/>
      <c r="VIO176" s="119"/>
      <c r="VIP176" s="119"/>
      <c r="VIQ176" s="119"/>
      <c r="VIR176" s="119"/>
      <c r="VIS176" s="119"/>
      <c r="VIT176" s="119"/>
      <c r="VIU176" s="119"/>
      <c r="VIV176" s="119"/>
      <c r="VIW176" s="119"/>
      <c r="VIX176" s="119"/>
      <c r="VIY176" s="119"/>
      <c r="VIZ176" s="119"/>
      <c r="VJA176" s="119"/>
      <c r="VJB176" s="119"/>
      <c r="VJC176" s="119"/>
      <c r="VJD176" s="119"/>
      <c r="VJE176" s="119"/>
      <c r="VJF176" s="119"/>
      <c r="VJG176" s="119"/>
      <c r="VJH176" s="119"/>
      <c r="VJI176" s="119"/>
      <c r="VJJ176" s="119"/>
      <c r="VJK176" s="119"/>
      <c r="VJL176" s="119"/>
      <c r="VJM176" s="119"/>
      <c r="VJN176" s="119"/>
      <c r="VJO176" s="119"/>
      <c r="VJP176" s="119"/>
      <c r="VJQ176" s="119"/>
      <c r="VJR176" s="119"/>
      <c r="VJS176" s="119"/>
      <c r="VJT176" s="119"/>
      <c r="VJU176" s="119"/>
      <c r="VJV176" s="119"/>
      <c r="VJW176" s="119"/>
      <c r="VJX176" s="119"/>
      <c r="VJY176" s="119"/>
      <c r="VJZ176" s="119"/>
      <c r="VKA176" s="119"/>
      <c r="VKB176" s="119"/>
      <c r="VKC176" s="119"/>
      <c r="VKD176" s="119"/>
      <c r="VKE176" s="119"/>
      <c r="VKF176" s="119"/>
      <c r="VKG176" s="119"/>
      <c r="VKH176" s="119"/>
      <c r="VKI176" s="119"/>
      <c r="VKJ176" s="119"/>
      <c r="VKK176" s="119"/>
      <c r="VKL176" s="119"/>
      <c r="VKM176" s="119"/>
      <c r="VKN176" s="119"/>
      <c r="VKO176" s="119"/>
      <c r="VKP176" s="119"/>
      <c r="VKQ176" s="119"/>
      <c r="VKR176" s="119"/>
      <c r="VKS176" s="119"/>
      <c r="VKT176" s="119"/>
      <c r="VKU176" s="119"/>
      <c r="VKV176" s="119"/>
      <c r="VKW176" s="119"/>
      <c r="VKX176" s="119"/>
      <c r="VKY176" s="119"/>
      <c r="VKZ176" s="119"/>
      <c r="VLA176" s="119"/>
      <c r="VLB176" s="119"/>
      <c r="VLC176" s="119"/>
      <c r="VLD176" s="119"/>
      <c r="VLE176" s="119"/>
      <c r="VLF176" s="119"/>
      <c r="VLG176" s="119"/>
      <c r="VLH176" s="119"/>
      <c r="VLI176" s="119"/>
      <c r="VLJ176" s="119"/>
      <c r="VLK176" s="119"/>
      <c r="VLL176" s="119"/>
      <c r="VLM176" s="119"/>
      <c r="VLN176" s="119"/>
      <c r="VLO176" s="119"/>
      <c r="VLP176" s="119"/>
      <c r="VLQ176" s="119"/>
      <c r="VLR176" s="119"/>
      <c r="VLS176" s="119"/>
      <c r="VLT176" s="119"/>
      <c r="VLU176" s="119"/>
      <c r="VLV176" s="119"/>
      <c r="VLW176" s="119"/>
      <c r="VLX176" s="119"/>
      <c r="VLY176" s="119"/>
      <c r="VLZ176" s="119"/>
      <c r="VMA176" s="119"/>
      <c r="VMB176" s="119"/>
      <c r="VMC176" s="119"/>
      <c r="VMD176" s="119"/>
      <c r="VME176" s="119"/>
      <c r="VMF176" s="119"/>
      <c r="VMG176" s="119"/>
      <c r="VMH176" s="119"/>
      <c r="VMI176" s="119"/>
      <c r="VMJ176" s="119"/>
      <c r="VMK176" s="119"/>
      <c r="VML176" s="119"/>
      <c r="VMM176" s="119"/>
      <c r="VMN176" s="119"/>
      <c r="VMO176" s="119"/>
      <c r="VMP176" s="119"/>
      <c r="VMQ176" s="119"/>
      <c r="VMR176" s="119"/>
      <c r="VMS176" s="119"/>
      <c r="VMT176" s="119"/>
      <c r="VMU176" s="119"/>
      <c r="VMV176" s="119"/>
      <c r="VMW176" s="119"/>
      <c r="VMX176" s="119"/>
      <c r="VMY176" s="119"/>
      <c r="VMZ176" s="119"/>
      <c r="VNA176" s="119"/>
      <c r="VNB176" s="119"/>
      <c r="VNC176" s="119"/>
      <c r="VND176" s="119"/>
      <c r="VNE176" s="119"/>
      <c r="VNF176" s="119"/>
      <c r="VNG176" s="119"/>
      <c r="VNH176" s="119"/>
      <c r="VNI176" s="119"/>
      <c r="VNJ176" s="119"/>
      <c r="VNK176" s="119"/>
      <c r="VNL176" s="119"/>
      <c r="VNM176" s="119"/>
      <c r="VNN176" s="119"/>
      <c r="VNO176" s="119"/>
      <c r="VNP176" s="119"/>
      <c r="VNQ176" s="119"/>
      <c r="VNR176" s="119"/>
      <c r="VNS176" s="119"/>
      <c r="VNT176" s="119"/>
      <c r="VNU176" s="119"/>
      <c r="VNV176" s="119"/>
      <c r="VNW176" s="119"/>
      <c r="VNX176" s="119"/>
      <c r="VNY176" s="119"/>
      <c r="VNZ176" s="119"/>
      <c r="VOA176" s="119"/>
      <c r="VOB176" s="119"/>
      <c r="VOC176" s="119"/>
      <c r="VOD176" s="119"/>
      <c r="VOE176" s="119"/>
      <c r="VOF176" s="119"/>
      <c r="VOG176" s="119"/>
      <c r="VOH176" s="119"/>
      <c r="VOI176" s="119"/>
      <c r="VOJ176" s="119"/>
      <c r="VOK176" s="119"/>
      <c r="VOL176" s="119"/>
      <c r="VOM176" s="119"/>
      <c r="VON176" s="119"/>
      <c r="VOO176" s="119"/>
      <c r="VOP176" s="119"/>
      <c r="VOQ176" s="119"/>
      <c r="VOR176" s="119"/>
      <c r="VOS176" s="119"/>
      <c r="VOT176" s="119"/>
      <c r="VOU176" s="119"/>
      <c r="VOV176" s="119"/>
      <c r="VOW176" s="119"/>
      <c r="VOX176" s="119"/>
      <c r="VOY176" s="119"/>
      <c r="VOZ176" s="119"/>
      <c r="VPA176" s="119"/>
      <c r="VPB176" s="119"/>
      <c r="VPC176" s="119"/>
      <c r="VPD176" s="119"/>
      <c r="VPE176" s="119"/>
      <c r="VPF176" s="119"/>
      <c r="VPG176" s="119"/>
      <c r="VPH176" s="119"/>
      <c r="VPI176" s="119"/>
      <c r="VPJ176" s="119"/>
      <c r="VPK176" s="119"/>
      <c r="VPL176" s="119"/>
      <c r="VPM176" s="119"/>
      <c r="VPN176" s="119"/>
      <c r="VPO176" s="119"/>
      <c r="VPP176" s="119"/>
      <c r="VPQ176" s="119"/>
      <c r="VPR176" s="119"/>
      <c r="VPS176" s="119"/>
      <c r="VPT176" s="119"/>
      <c r="VPU176" s="119"/>
      <c r="VPV176" s="119"/>
      <c r="VPW176" s="119"/>
      <c r="VPX176" s="119"/>
      <c r="VPY176" s="119"/>
      <c r="VPZ176" s="119"/>
      <c r="VQA176" s="119"/>
      <c r="VQB176" s="119"/>
      <c r="VQC176" s="119"/>
      <c r="VQD176" s="119"/>
      <c r="VQE176" s="119"/>
      <c r="VQF176" s="119"/>
      <c r="VQG176" s="119"/>
      <c r="VQH176" s="119"/>
      <c r="VQI176" s="119"/>
      <c r="VQJ176" s="119"/>
      <c r="VQK176" s="119"/>
      <c r="VQL176" s="119"/>
      <c r="VQM176" s="119"/>
      <c r="VQN176" s="119"/>
      <c r="VQO176" s="119"/>
      <c r="VQP176" s="119"/>
      <c r="VQQ176" s="119"/>
      <c r="VQR176" s="119"/>
      <c r="VQS176" s="119"/>
      <c r="VQT176" s="119"/>
      <c r="VQU176" s="119"/>
      <c r="VQV176" s="119"/>
      <c r="VQW176" s="119"/>
      <c r="VQX176" s="119"/>
      <c r="VQY176" s="119"/>
      <c r="VQZ176" s="119"/>
      <c r="VRA176" s="119"/>
      <c r="VRB176" s="119"/>
      <c r="VRC176" s="119"/>
      <c r="VRD176" s="119"/>
      <c r="VRE176" s="119"/>
      <c r="VRF176" s="119"/>
      <c r="VRG176" s="119"/>
      <c r="VRH176" s="119"/>
      <c r="VRI176" s="119"/>
      <c r="VRJ176" s="119"/>
      <c r="VRK176" s="119"/>
      <c r="VRL176" s="119"/>
      <c r="VRM176" s="119"/>
      <c r="VRN176" s="119"/>
      <c r="VRO176" s="119"/>
      <c r="VRP176" s="119"/>
      <c r="VRQ176" s="119"/>
      <c r="VRR176" s="119"/>
      <c r="VRS176" s="119"/>
      <c r="VRT176" s="119"/>
      <c r="VRU176" s="119"/>
      <c r="VRV176" s="119"/>
      <c r="VRW176" s="119"/>
      <c r="VRX176" s="119"/>
      <c r="VRY176" s="119"/>
      <c r="VRZ176" s="119"/>
      <c r="VSA176" s="119"/>
      <c r="VSB176" s="119"/>
      <c r="VSC176" s="119"/>
      <c r="VSD176" s="119"/>
      <c r="VSE176" s="119"/>
      <c r="VSF176" s="119"/>
      <c r="VSG176" s="119"/>
      <c r="VSH176" s="119"/>
      <c r="VSI176" s="119"/>
      <c r="VSJ176" s="119"/>
      <c r="VSK176" s="119"/>
      <c r="VSL176" s="119"/>
      <c r="VSM176" s="119"/>
      <c r="VSN176" s="119"/>
      <c r="VSO176" s="119"/>
      <c r="VSP176" s="119"/>
      <c r="VSQ176" s="119"/>
      <c r="VSR176" s="119"/>
      <c r="VSS176" s="119"/>
      <c r="VST176" s="119"/>
      <c r="VSU176" s="119"/>
      <c r="VSV176" s="119"/>
      <c r="VSW176" s="119"/>
      <c r="VSX176" s="119"/>
      <c r="VSY176" s="119"/>
      <c r="VSZ176" s="119"/>
      <c r="VTA176" s="119"/>
      <c r="VTB176" s="119"/>
      <c r="VTC176" s="119"/>
      <c r="VTD176" s="119"/>
      <c r="VTE176" s="119"/>
      <c r="VTF176" s="119"/>
      <c r="VTG176" s="119"/>
      <c r="VTH176" s="119"/>
      <c r="VTI176" s="119"/>
      <c r="VTJ176" s="119"/>
      <c r="VTK176" s="119"/>
      <c r="VTL176" s="119"/>
      <c r="VTM176" s="119"/>
      <c r="VTN176" s="119"/>
      <c r="VTO176" s="119"/>
      <c r="VTP176" s="119"/>
      <c r="VTQ176" s="119"/>
      <c r="VTR176" s="119"/>
      <c r="VTS176" s="119"/>
      <c r="VTT176" s="119"/>
      <c r="VTU176" s="119"/>
      <c r="VTV176" s="119"/>
      <c r="VTW176" s="119"/>
      <c r="VTX176" s="119"/>
      <c r="VTY176" s="119"/>
      <c r="VTZ176" s="119"/>
      <c r="VUA176" s="119"/>
      <c r="VUB176" s="119"/>
      <c r="VUC176" s="119"/>
      <c r="VUD176" s="119"/>
      <c r="VUE176" s="119"/>
      <c r="VUF176" s="119"/>
      <c r="VUG176" s="119"/>
      <c r="VUH176" s="119"/>
      <c r="VUI176" s="119"/>
      <c r="VUJ176" s="119"/>
      <c r="VUK176" s="119"/>
      <c r="VUL176" s="119"/>
      <c r="VUM176" s="119"/>
      <c r="VUN176" s="119"/>
      <c r="VUO176" s="119"/>
      <c r="VUP176" s="119"/>
      <c r="VUQ176" s="119"/>
      <c r="VUR176" s="119"/>
      <c r="VUS176" s="119"/>
      <c r="VUT176" s="119"/>
      <c r="VUU176" s="119"/>
      <c r="VUV176" s="119"/>
      <c r="VUW176" s="119"/>
      <c r="VUX176" s="119"/>
      <c r="VUY176" s="119"/>
      <c r="VUZ176" s="119"/>
      <c r="VVA176" s="119"/>
      <c r="VVB176" s="119"/>
      <c r="VVC176" s="119"/>
      <c r="VVD176" s="119"/>
      <c r="VVE176" s="119"/>
      <c r="VVF176" s="119"/>
      <c r="VVG176" s="119"/>
      <c r="VVH176" s="119"/>
      <c r="VVI176" s="119"/>
      <c r="VVJ176" s="119"/>
      <c r="VVK176" s="119"/>
      <c r="VVL176" s="119"/>
      <c r="VVM176" s="119"/>
      <c r="VVN176" s="119"/>
      <c r="VVO176" s="119"/>
      <c r="VVP176" s="119"/>
      <c r="VVQ176" s="119"/>
      <c r="VVR176" s="119"/>
      <c r="VVS176" s="119"/>
      <c r="VVT176" s="119"/>
      <c r="VVU176" s="119"/>
      <c r="VVV176" s="119"/>
      <c r="VVW176" s="119"/>
      <c r="VVX176" s="119"/>
      <c r="VVY176" s="119"/>
      <c r="VVZ176" s="119"/>
      <c r="VWA176" s="119"/>
      <c r="VWB176" s="119"/>
      <c r="VWC176" s="119"/>
      <c r="VWD176" s="119"/>
      <c r="VWE176" s="119"/>
      <c r="VWF176" s="119"/>
      <c r="VWG176" s="119"/>
      <c r="VWH176" s="119"/>
      <c r="VWI176" s="119"/>
      <c r="VWJ176" s="119"/>
      <c r="VWK176" s="119"/>
      <c r="VWL176" s="119"/>
      <c r="VWM176" s="119"/>
      <c r="VWN176" s="119"/>
      <c r="VWO176" s="119"/>
      <c r="VWP176" s="119"/>
      <c r="VWQ176" s="119"/>
      <c r="VWR176" s="119"/>
      <c r="VWS176" s="119"/>
      <c r="VWT176" s="119"/>
      <c r="VWU176" s="119"/>
      <c r="VWV176" s="119"/>
      <c r="VWW176" s="119"/>
      <c r="VWX176" s="119"/>
      <c r="VWY176" s="119"/>
      <c r="VWZ176" s="119"/>
      <c r="VXA176" s="119"/>
      <c r="VXB176" s="119"/>
      <c r="VXC176" s="119"/>
      <c r="VXD176" s="119"/>
      <c r="VXE176" s="119"/>
      <c r="VXF176" s="119"/>
      <c r="VXG176" s="119"/>
      <c r="VXH176" s="119"/>
      <c r="VXI176" s="119"/>
      <c r="VXJ176" s="119"/>
      <c r="VXK176" s="119"/>
      <c r="VXL176" s="119"/>
      <c r="VXM176" s="119"/>
      <c r="VXN176" s="119"/>
      <c r="VXO176" s="119"/>
      <c r="VXP176" s="119"/>
      <c r="VXQ176" s="119"/>
      <c r="VXR176" s="119"/>
      <c r="VXS176" s="119"/>
      <c r="VXT176" s="119"/>
      <c r="VXU176" s="119"/>
      <c r="VXV176" s="119"/>
      <c r="VXW176" s="119"/>
      <c r="VXX176" s="119"/>
      <c r="VXY176" s="119"/>
      <c r="VXZ176" s="119"/>
      <c r="VYA176" s="119"/>
      <c r="VYB176" s="119"/>
      <c r="VYC176" s="119"/>
      <c r="VYD176" s="119"/>
      <c r="VYE176" s="119"/>
      <c r="VYF176" s="119"/>
      <c r="VYG176" s="119"/>
      <c r="VYH176" s="119"/>
      <c r="VYI176" s="119"/>
      <c r="VYJ176" s="119"/>
      <c r="VYK176" s="119"/>
      <c r="VYL176" s="119"/>
      <c r="VYM176" s="119"/>
      <c r="VYN176" s="119"/>
      <c r="VYO176" s="119"/>
      <c r="VYP176" s="119"/>
      <c r="VYQ176" s="119"/>
      <c r="VYR176" s="119"/>
      <c r="VYS176" s="119"/>
      <c r="VYT176" s="119"/>
      <c r="VYU176" s="119"/>
      <c r="VYV176" s="119"/>
      <c r="VYW176" s="119"/>
      <c r="VYX176" s="119"/>
      <c r="VYY176" s="119"/>
      <c r="VYZ176" s="119"/>
      <c r="VZA176" s="119"/>
      <c r="VZB176" s="119"/>
      <c r="VZC176" s="119"/>
      <c r="VZD176" s="119"/>
      <c r="VZE176" s="119"/>
      <c r="VZF176" s="119"/>
      <c r="VZG176" s="119"/>
      <c r="VZH176" s="119"/>
      <c r="VZI176" s="119"/>
      <c r="VZJ176" s="119"/>
      <c r="VZK176" s="119"/>
      <c r="VZL176" s="119"/>
      <c r="VZM176" s="119"/>
      <c r="VZN176" s="119"/>
      <c r="VZO176" s="119"/>
      <c r="VZP176" s="119"/>
      <c r="VZQ176" s="119"/>
      <c r="VZR176" s="119"/>
      <c r="VZS176" s="119"/>
      <c r="VZT176" s="119"/>
      <c r="VZU176" s="119"/>
      <c r="VZV176" s="119"/>
      <c r="VZW176" s="119"/>
      <c r="VZX176" s="119"/>
      <c r="VZY176" s="119"/>
      <c r="VZZ176" s="119"/>
      <c r="WAA176" s="119"/>
      <c r="WAB176" s="119"/>
      <c r="WAC176" s="119"/>
      <c r="WAD176" s="119"/>
      <c r="WAE176" s="119"/>
      <c r="WAF176" s="119"/>
      <c r="WAG176" s="119"/>
      <c r="WAH176" s="119"/>
      <c r="WAI176" s="119"/>
      <c r="WAJ176" s="119"/>
      <c r="WAK176" s="119"/>
      <c r="WAL176" s="119"/>
      <c r="WAM176" s="119"/>
      <c r="WAN176" s="119"/>
      <c r="WAO176" s="119"/>
      <c r="WAP176" s="119"/>
      <c r="WAQ176" s="119"/>
      <c r="WAR176" s="119"/>
      <c r="WAS176" s="119"/>
      <c r="WAT176" s="119"/>
      <c r="WAU176" s="119"/>
      <c r="WAV176" s="119"/>
      <c r="WAW176" s="119"/>
      <c r="WAX176" s="119"/>
      <c r="WAY176" s="119"/>
      <c r="WAZ176" s="119"/>
      <c r="WBA176" s="119"/>
      <c r="WBB176" s="119"/>
      <c r="WBC176" s="119"/>
      <c r="WBD176" s="119"/>
      <c r="WBE176" s="119"/>
      <c r="WBF176" s="119"/>
      <c r="WBG176" s="119"/>
      <c r="WBH176" s="119"/>
      <c r="WBI176" s="119"/>
      <c r="WBJ176" s="119"/>
      <c r="WBK176" s="119"/>
      <c r="WBL176" s="119"/>
      <c r="WBM176" s="119"/>
      <c r="WBN176" s="119"/>
      <c r="WBO176" s="119"/>
      <c r="WBP176" s="119"/>
      <c r="WBQ176" s="119"/>
      <c r="WBR176" s="119"/>
      <c r="WBS176" s="119"/>
      <c r="WBT176" s="119"/>
      <c r="WBU176" s="119"/>
      <c r="WBV176" s="119"/>
      <c r="WBW176" s="119"/>
      <c r="WBX176" s="119"/>
      <c r="WBY176" s="119"/>
      <c r="WBZ176" s="119"/>
      <c r="WCA176" s="119"/>
      <c r="WCB176" s="119"/>
      <c r="WCC176" s="119"/>
      <c r="WCD176" s="119"/>
      <c r="WCE176" s="119"/>
      <c r="WCF176" s="119"/>
      <c r="WCG176" s="119"/>
      <c r="WCH176" s="119"/>
      <c r="WCI176" s="119"/>
      <c r="WCJ176" s="119"/>
      <c r="WCK176" s="119"/>
      <c r="WCL176" s="119"/>
      <c r="WCM176" s="119"/>
      <c r="WCN176" s="119"/>
      <c r="WCO176" s="119"/>
      <c r="WCP176" s="119"/>
      <c r="WCQ176" s="119"/>
      <c r="WCR176" s="119"/>
      <c r="WCS176" s="119"/>
      <c r="WCT176" s="119"/>
      <c r="WCU176" s="119"/>
      <c r="WCV176" s="119"/>
      <c r="WCW176" s="119"/>
      <c r="WCX176" s="119"/>
      <c r="WCY176" s="119"/>
      <c r="WCZ176" s="119"/>
      <c r="WDA176" s="119"/>
      <c r="WDB176" s="119"/>
      <c r="WDC176" s="119"/>
      <c r="WDD176" s="119"/>
      <c r="WDE176" s="119"/>
      <c r="WDF176" s="119"/>
      <c r="WDG176" s="119"/>
      <c r="WDH176" s="119"/>
      <c r="WDI176" s="119"/>
      <c r="WDJ176" s="119"/>
      <c r="WDK176" s="119"/>
      <c r="WDL176" s="119"/>
      <c r="WDM176" s="119"/>
      <c r="WDN176" s="119"/>
      <c r="WDO176" s="119"/>
      <c r="WDP176" s="119"/>
      <c r="WDQ176" s="119"/>
      <c r="WDR176" s="119"/>
      <c r="WDS176" s="119"/>
      <c r="WDT176" s="119"/>
      <c r="WDU176" s="119"/>
      <c r="WDV176" s="119"/>
      <c r="WDW176" s="119"/>
      <c r="WDX176" s="119"/>
      <c r="WDY176" s="119"/>
      <c r="WDZ176" s="119"/>
      <c r="WEA176" s="119"/>
      <c r="WEB176" s="119"/>
      <c r="WEC176" s="119"/>
      <c r="WED176" s="119"/>
      <c r="WEE176" s="119"/>
      <c r="WEF176" s="119"/>
      <c r="WEG176" s="119"/>
      <c r="WEH176" s="119"/>
      <c r="WEI176" s="119"/>
      <c r="WEJ176" s="119"/>
      <c r="WEK176" s="119"/>
      <c r="WEL176" s="119"/>
      <c r="WEM176" s="119"/>
      <c r="WEN176" s="119"/>
      <c r="WEO176" s="119"/>
      <c r="WEP176" s="119"/>
      <c r="WEQ176" s="119"/>
      <c r="WER176" s="119"/>
      <c r="WES176" s="119"/>
      <c r="WET176" s="119"/>
      <c r="WEU176" s="119"/>
      <c r="WEV176" s="119"/>
      <c r="WEW176" s="119"/>
      <c r="WEX176" s="119"/>
      <c r="WEY176" s="119"/>
      <c r="WEZ176" s="119"/>
      <c r="WFA176" s="119"/>
      <c r="WFB176" s="119"/>
      <c r="WFC176" s="119"/>
      <c r="WFD176" s="119"/>
      <c r="WFE176" s="119"/>
      <c r="WFF176" s="119"/>
      <c r="WFG176" s="119"/>
      <c r="WFH176" s="119"/>
      <c r="WFI176" s="119"/>
      <c r="WFJ176" s="119"/>
      <c r="WFK176" s="119"/>
      <c r="WFL176" s="119"/>
      <c r="WFM176" s="119"/>
      <c r="WFN176" s="119"/>
      <c r="WFO176" s="119"/>
      <c r="WFP176" s="119"/>
      <c r="WFQ176" s="119"/>
      <c r="WFR176" s="119"/>
      <c r="WFS176" s="119"/>
      <c r="WFT176" s="119"/>
      <c r="WFU176" s="119"/>
      <c r="WFV176" s="119"/>
      <c r="WFW176" s="119"/>
      <c r="WFX176" s="119"/>
      <c r="WFY176" s="119"/>
      <c r="WFZ176" s="119"/>
      <c r="WGA176" s="119"/>
      <c r="WGB176" s="119"/>
      <c r="WGC176" s="119"/>
      <c r="WGD176" s="119"/>
      <c r="WGE176" s="119"/>
      <c r="WGF176" s="119"/>
      <c r="WGG176" s="119"/>
      <c r="WGH176" s="119"/>
      <c r="WGI176" s="119"/>
      <c r="WGJ176" s="119"/>
      <c r="WGK176" s="119"/>
      <c r="WGL176" s="119"/>
      <c r="WGM176" s="119"/>
      <c r="WGN176" s="119"/>
      <c r="WGO176" s="119"/>
      <c r="WGP176" s="119"/>
      <c r="WGQ176" s="119"/>
      <c r="WGR176" s="119"/>
      <c r="WGS176" s="119"/>
      <c r="WGT176" s="119"/>
      <c r="WGU176" s="119"/>
      <c r="WGV176" s="119"/>
      <c r="WGW176" s="119"/>
      <c r="WGX176" s="119"/>
      <c r="WGY176" s="119"/>
      <c r="WGZ176" s="119"/>
      <c r="WHA176" s="119"/>
      <c r="WHB176" s="119"/>
      <c r="WHC176" s="119"/>
      <c r="WHD176" s="119"/>
      <c r="WHE176" s="119"/>
      <c r="WHF176" s="119"/>
      <c r="WHG176" s="119"/>
      <c r="WHH176" s="119"/>
      <c r="WHI176" s="119"/>
      <c r="WHJ176" s="119"/>
      <c r="WHK176" s="119"/>
      <c r="WHL176" s="119"/>
      <c r="WHM176" s="119"/>
      <c r="WHN176" s="119"/>
      <c r="WHO176" s="119"/>
      <c r="WHP176" s="119"/>
      <c r="WHQ176" s="119"/>
      <c r="WHR176" s="119"/>
      <c r="WHS176" s="119"/>
      <c r="WHT176" s="119"/>
      <c r="WHU176" s="119"/>
      <c r="WHV176" s="119"/>
      <c r="WHW176" s="119"/>
      <c r="WHX176" s="119"/>
      <c r="WHY176" s="119"/>
      <c r="WHZ176" s="119"/>
      <c r="WIA176" s="119"/>
      <c r="WIB176" s="119"/>
      <c r="WIC176" s="119"/>
      <c r="WID176" s="119"/>
      <c r="WIE176" s="119"/>
      <c r="WIF176" s="119"/>
      <c r="WIG176" s="119"/>
      <c r="WIH176" s="119"/>
      <c r="WII176" s="119"/>
      <c r="WIJ176" s="119"/>
      <c r="WIK176" s="119"/>
      <c r="WIL176" s="119"/>
      <c r="WIM176" s="119"/>
      <c r="WIN176" s="119"/>
      <c r="WIO176" s="119"/>
      <c r="WIP176" s="119"/>
      <c r="WIQ176" s="119"/>
      <c r="WIR176" s="119"/>
      <c r="WIS176" s="119"/>
      <c r="WIT176" s="119"/>
      <c r="WIU176" s="119"/>
      <c r="WIV176" s="119"/>
      <c r="WIW176" s="119"/>
      <c r="WIX176" s="119"/>
      <c r="WIY176" s="119"/>
      <c r="WIZ176" s="119"/>
      <c r="WJA176" s="119"/>
      <c r="WJB176" s="119"/>
      <c r="WJC176" s="119"/>
      <c r="WJD176" s="119"/>
      <c r="WJE176" s="119"/>
      <c r="WJF176" s="119"/>
      <c r="WJG176" s="119"/>
      <c r="WJH176" s="119"/>
      <c r="WJI176" s="119"/>
      <c r="WJJ176" s="119"/>
      <c r="WJK176" s="119"/>
      <c r="WJL176" s="119"/>
      <c r="WJM176" s="119"/>
      <c r="WJN176" s="119"/>
      <c r="WJO176" s="119"/>
      <c r="WJP176" s="119"/>
      <c r="WJQ176" s="119"/>
      <c r="WJR176" s="119"/>
      <c r="WJS176" s="119"/>
      <c r="WJT176" s="119"/>
      <c r="WJU176" s="119"/>
      <c r="WJV176" s="119"/>
      <c r="WJW176" s="119"/>
      <c r="WJX176" s="119"/>
      <c r="WJY176" s="119"/>
      <c r="WJZ176" s="119"/>
      <c r="WKA176" s="119"/>
      <c r="WKB176" s="119"/>
      <c r="WKC176" s="119"/>
      <c r="WKD176" s="119"/>
      <c r="WKE176" s="119"/>
      <c r="WKF176" s="119"/>
      <c r="WKG176" s="119"/>
      <c r="WKH176" s="119"/>
      <c r="WKI176" s="119"/>
      <c r="WKJ176" s="119"/>
      <c r="WKK176" s="119"/>
      <c r="WKL176" s="119"/>
      <c r="WKM176" s="119"/>
      <c r="WKN176" s="119"/>
      <c r="WKO176" s="119"/>
      <c r="WKP176" s="119"/>
      <c r="WKQ176" s="119"/>
      <c r="WKR176" s="119"/>
      <c r="WKS176" s="119"/>
      <c r="WKT176" s="119"/>
      <c r="WKU176" s="119"/>
      <c r="WKV176" s="119"/>
      <c r="WKW176" s="119"/>
      <c r="WKX176" s="119"/>
      <c r="WKY176" s="119"/>
      <c r="WKZ176" s="119"/>
      <c r="WLA176" s="119"/>
      <c r="WLB176" s="119"/>
      <c r="WLC176" s="119"/>
      <c r="WLD176" s="119"/>
      <c r="WLE176" s="119"/>
      <c r="WLF176" s="119"/>
      <c r="WLG176" s="119"/>
      <c r="WLH176" s="119"/>
      <c r="WLI176" s="119"/>
      <c r="WLJ176" s="119"/>
      <c r="WLK176" s="119"/>
      <c r="WLL176" s="119"/>
      <c r="WLM176" s="119"/>
      <c r="WLN176" s="119"/>
      <c r="WLO176" s="119"/>
      <c r="WLP176" s="119"/>
      <c r="WLQ176" s="119"/>
      <c r="WLR176" s="119"/>
      <c r="WLS176" s="119"/>
      <c r="WLT176" s="119"/>
      <c r="WLU176" s="119"/>
      <c r="WLV176" s="119"/>
      <c r="WLW176" s="119"/>
      <c r="WLX176" s="119"/>
      <c r="WLY176" s="119"/>
      <c r="WLZ176" s="119"/>
      <c r="WMA176" s="119"/>
      <c r="WMB176" s="119"/>
      <c r="WMC176" s="119"/>
      <c r="WMD176" s="119"/>
      <c r="WME176" s="119"/>
      <c r="WMF176" s="119"/>
      <c r="WMG176" s="119"/>
      <c r="WMH176" s="119"/>
      <c r="WMI176" s="119"/>
      <c r="WMJ176" s="119"/>
      <c r="WMK176" s="119"/>
      <c r="WML176" s="119"/>
      <c r="WMM176" s="119"/>
      <c r="WMN176" s="119"/>
      <c r="WMO176" s="119"/>
      <c r="WMP176" s="119"/>
      <c r="WMQ176" s="119"/>
      <c r="WMR176" s="119"/>
      <c r="WMS176" s="119"/>
      <c r="WMT176" s="119"/>
      <c r="WMU176" s="119"/>
      <c r="WMV176" s="119"/>
      <c r="WMW176" s="119"/>
      <c r="WMX176" s="119"/>
      <c r="WMY176" s="119"/>
      <c r="WMZ176" s="119"/>
      <c r="WNA176" s="119"/>
      <c r="WNB176" s="119"/>
      <c r="WNC176" s="119"/>
      <c r="WND176" s="119"/>
      <c r="WNE176" s="119"/>
      <c r="WNF176" s="119"/>
      <c r="WNG176" s="119"/>
      <c r="WNH176" s="119"/>
      <c r="WNI176" s="119"/>
      <c r="WNJ176" s="119"/>
      <c r="WNK176" s="119"/>
      <c r="WNL176" s="119"/>
      <c r="WNM176" s="119"/>
      <c r="WNN176" s="119"/>
      <c r="WNO176" s="119"/>
      <c r="WNP176" s="119"/>
      <c r="WNQ176" s="119"/>
      <c r="WNR176" s="119"/>
      <c r="WNS176" s="119"/>
      <c r="WNT176" s="119"/>
      <c r="WNU176" s="119"/>
      <c r="WNV176" s="119"/>
      <c r="WNW176" s="119"/>
      <c r="WNX176" s="119"/>
      <c r="WNY176" s="119"/>
      <c r="WNZ176" s="119"/>
      <c r="WOA176" s="119"/>
      <c r="WOB176" s="119"/>
      <c r="WOC176" s="119"/>
      <c r="WOD176" s="119"/>
      <c r="WOE176" s="119"/>
      <c r="WOF176" s="119"/>
      <c r="WOG176" s="119"/>
      <c r="WOH176" s="119"/>
      <c r="WOI176" s="119"/>
      <c r="WOJ176" s="119"/>
      <c r="WOK176" s="119"/>
      <c r="WOL176" s="119"/>
      <c r="WOM176" s="119"/>
      <c r="WON176" s="119"/>
      <c r="WOO176" s="119"/>
      <c r="WOP176" s="119"/>
      <c r="WOQ176" s="119"/>
      <c r="WOR176" s="119"/>
      <c r="WOS176" s="119"/>
      <c r="WOT176" s="119"/>
      <c r="WOU176" s="119"/>
      <c r="WOV176" s="119"/>
      <c r="WOW176" s="119"/>
      <c r="WOX176" s="119"/>
      <c r="WOY176" s="119"/>
      <c r="WOZ176" s="119"/>
      <c r="WPA176" s="119"/>
      <c r="WPB176" s="119"/>
      <c r="WPC176" s="119"/>
      <c r="WPD176" s="119"/>
      <c r="WPE176" s="119"/>
      <c r="WPF176" s="119"/>
      <c r="WPG176" s="119"/>
      <c r="WPH176" s="119"/>
      <c r="WPI176" s="119"/>
      <c r="WPJ176" s="119"/>
      <c r="WPK176" s="119"/>
      <c r="WPL176" s="119"/>
      <c r="WPM176" s="119"/>
      <c r="WPN176" s="119"/>
      <c r="WPO176" s="119"/>
      <c r="WPP176" s="119"/>
      <c r="WPQ176" s="119"/>
      <c r="WPR176" s="119"/>
      <c r="WPS176" s="119"/>
      <c r="WPT176" s="119"/>
      <c r="WPU176" s="119"/>
      <c r="WPV176" s="119"/>
      <c r="WPW176" s="119"/>
      <c r="WPX176" s="119"/>
      <c r="WPY176" s="119"/>
      <c r="WPZ176" s="119"/>
      <c r="WQA176" s="119"/>
      <c r="WQB176" s="119"/>
      <c r="WQC176" s="119"/>
      <c r="WQD176" s="119"/>
      <c r="WQE176" s="119"/>
      <c r="WQF176" s="119"/>
      <c r="WQG176" s="119"/>
      <c r="WQH176" s="119"/>
      <c r="WQI176" s="119"/>
      <c r="WQJ176" s="119"/>
      <c r="WQK176" s="119"/>
      <c r="WQL176" s="119"/>
      <c r="WQM176" s="119"/>
      <c r="WQN176" s="119"/>
      <c r="WQO176" s="119"/>
      <c r="WQP176" s="119"/>
      <c r="WQQ176" s="119"/>
      <c r="WQR176" s="119"/>
      <c r="WQS176" s="119"/>
      <c r="WQT176" s="119"/>
      <c r="WQU176" s="119"/>
      <c r="WQV176" s="119"/>
      <c r="WQW176" s="119"/>
      <c r="WQX176" s="119"/>
      <c r="WQY176" s="119"/>
      <c r="WQZ176" s="119"/>
      <c r="WRA176" s="119"/>
      <c r="WRB176" s="119"/>
      <c r="WRC176" s="119"/>
      <c r="WRD176" s="119"/>
      <c r="WRE176" s="119"/>
      <c r="WRF176" s="119"/>
      <c r="WRG176" s="119"/>
      <c r="WRH176" s="119"/>
      <c r="WRI176" s="119"/>
      <c r="WRJ176" s="119"/>
      <c r="WRK176" s="119"/>
      <c r="WRL176" s="119"/>
      <c r="WRM176" s="119"/>
      <c r="WRN176" s="119"/>
      <c r="WRO176" s="119"/>
      <c r="WRP176" s="119"/>
      <c r="WRQ176" s="119"/>
      <c r="WRR176" s="119"/>
      <c r="WRS176" s="119"/>
      <c r="WRT176" s="119"/>
      <c r="WRU176" s="119"/>
      <c r="WRV176" s="119"/>
      <c r="WRW176" s="119"/>
      <c r="WRX176" s="119"/>
      <c r="WRY176" s="119"/>
      <c r="WRZ176" s="119"/>
      <c r="WSA176" s="119"/>
      <c r="WSB176" s="119"/>
      <c r="WSC176" s="119"/>
      <c r="WSD176" s="119"/>
      <c r="WSE176" s="119"/>
      <c r="WSF176" s="119"/>
      <c r="WSG176" s="119"/>
      <c r="WSH176" s="119"/>
      <c r="WSI176" s="119"/>
      <c r="WSJ176" s="119"/>
      <c r="WSK176" s="119"/>
      <c r="WSL176" s="119"/>
      <c r="WSM176" s="119"/>
      <c r="WSN176" s="119"/>
      <c r="WSO176" s="119"/>
      <c r="WSP176" s="119"/>
      <c r="WSQ176" s="119"/>
      <c r="WSR176" s="119"/>
      <c r="WSS176" s="119"/>
      <c r="WST176" s="119"/>
      <c r="WSU176" s="119"/>
      <c r="WSV176" s="119"/>
      <c r="WSW176" s="119"/>
      <c r="WSX176" s="119"/>
      <c r="WSY176" s="119"/>
      <c r="WSZ176" s="119"/>
      <c r="WTA176" s="119"/>
      <c r="WTB176" s="119"/>
      <c r="WTC176" s="119"/>
      <c r="WTD176" s="119"/>
      <c r="WTE176" s="119"/>
      <c r="WTF176" s="119"/>
      <c r="WTG176" s="119"/>
      <c r="WTH176" s="119"/>
      <c r="WTI176" s="119"/>
      <c r="WTJ176" s="119"/>
      <c r="WTK176" s="119"/>
      <c r="WTL176" s="119"/>
      <c r="WTM176" s="119"/>
      <c r="WTN176" s="119"/>
      <c r="WTO176" s="119"/>
      <c r="WTP176" s="119"/>
      <c r="WTQ176" s="119"/>
      <c r="WTR176" s="119"/>
      <c r="WTS176" s="119"/>
      <c r="WTT176" s="119"/>
      <c r="WTU176" s="119"/>
      <c r="WTV176" s="119"/>
      <c r="WTW176" s="119"/>
      <c r="WTX176" s="119"/>
      <c r="WTY176" s="119"/>
      <c r="WTZ176" s="119"/>
      <c r="WUA176" s="119"/>
      <c r="WUB176" s="119"/>
      <c r="WUC176" s="119"/>
      <c r="WUD176" s="119"/>
      <c r="WUE176" s="119"/>
      <c r="WUF176" s="119"/>
      <c r="WUG176" s="119"/>
      <c r="WUH176" s="119"/>
      <c r="WUI176" s="119"/>
      <c r="WUJ176" s="119"/>
      <c r="WUK176" s="119"/>
      <c r="WUL176" s="119"/>
      <c r="WUM176" s="119"/>
      <c r="WUN176" s="119"/>
      <c r="WUO176" s="119"/>
      <c r="WUP176" s="119"/>
      <c r="WUQ176" s="119"/>
      <c r="WUR176" s="119"/>
      <c r="WUS176" s="119"/>
      <c r="WUT176" s="119"/>
      <c r="WUU176" s="119"/>
      <c r="WUV176" s="119"/>
      <c r="WUW176" s="119"/>
      <c r="WUX176" s="119"/>
      <c r="WUY176" s="119"/>
      <c r="WUZ176" s="119"/>
      <c r="WVA176" s="119"/>
      <c r="WVB176" s="119"/>
      <c r="WVC176" s="119"/>
      <c r="WVD176" s="119"/>
      <c r="WVE176" s="119"/>
      <c r="WVF176" s="119"/>
      <c r="WVG176" s="119"/>
      <c r="WVH176" s="119"/>
      <c r="WVI176" s="119"/>
      <c r="WVJ176" s="119"/>
      <c r="WVK176" s="119"/>
      <c r="WVL176" s="119"/>
      <c r="WVM176" s="119"/>
      <c r="WVN176" s="119"/>
      <c r="WVO176" s="119"/>
      <c r="WVP176" s="119"/>
      <c r="WVQ176" s="119"/>
      <c r="WVR176" s="119"/>
      <c r="WVS176" s="119"/>
      <c r="WVT176" s="119"/>
      <c r="WVU176" s="119"/>
      <c r="WVV176" s="119"/>
      <c r="WVW176" s="119"/>
      <c r="WVX176" s="119"/>
      <c r="WVY176" s="119"/>
      <c r="WVZ176" s="119"/>
      <c r="WWA176" s="119"/>
      <c r="WWB176" s="119"/>
      <c r="WWC176" s="119"/>
      <c r="WWD176" s="119"/>
      <c r="WWE176" s="119"/>
      <c r="WWF176" s="119"/>
      <c r="WWG176" s="119"/>
      <c r="WWH176" s="119"/>
      <c r="WWI176" s="119"/>
      <c r="WWJ176" s="119"/>
      <c r="WWK176" s="119"/>
      <c r="WWL176" s="119"/>
      <c r="WWM176" s="119"/>
      <c r="WWN176" s="119"/>
      <c r="WWO176" s="119"/>
      <c r="WWP176" s="119"/>
      <c r="WWQ176" s="119"/>
      <c r="WWR176" s="119"/>
      <c r="WWS176" s="119"/>
      <c r="WWT176" s="119"/>
      <c r="WWU176" s="119"/>
      <c r="WWV176" s="119"/>
      <c r="WWW176" s="119"/>
      <c r="WWX176" s="119"/>
      <c r="WWY176" s="119"/>
      <c r="WWZ176" s="119"/>
      <c r="WXA176" s="119"/>
      <c r="WXB176" s="119"/>
      <c r="WXC176" s="119"/>
      <c r="WXD176" s="119"/>
      <c r="WXE176" s="119"/>
      <c r="WXF176" s="119"/>
      <c r="WXG176" s="119"/>
      <c r="WXH176" s="119"/>
      <c r="WXI176" s="119"/>
      <c r="WXJ176" s="119"/>
      <c r="WXK176" s="119"/>
      <c r="WXL176" s="119"/>
      <c r="WXM176" s="119"/>
      <c r="WXN176" s="119"/>
      <c r="WXO176" s="119"/>
      <c r="WXP176" s="119"/>
      <c r="WXQ176" s="119"/>
      <c r="WXR176" s="119"/>
      <c r="WXS176" s="119"/>
      <c r="WXT176" s="119"/>
      <c r="WXU176" s="119"/>
      <c r="WXV176" s="119"/>
      <c r="WXW176" s="119"/>
      <c r="WXX176" s="119"/>
      <c r="WXY176" s="119"/>
      <c r="WXZ176" s="119"/>
      <c r="WYA176" s="119"/>
      <c r="WYB176" s="119"/>
      <c r="WYC176" s="119"/>
      <c r="WYD176" s="119"/>
      <c r="WYE176" s="119"/>
      <c r="WYF176" s="119"/>
      <c r="WYG176" s="119"/>
      <c r="WYH176" s="119"/>
      <c r="WYI176" s="119"/>
      <c r="WYJ176" s="119"/>
      <c r="WYK176" s="119"/>
      <c r="WYL176" s="119"/>
      <c r="WYM176" s="119"/>
      <c r="WYN176" s="119"/>
      <c r="WYO176" s="119"/>
      <c r="WYP176" s="119"/>
      <c r="WYQ176" s="119"/>
      <c r="WYR176" s="119"/>
      <c r="WYS176" s="119"/>
      <c r="WYT176" s="119"/>
      <c r="WYU176" s="119"/>
      <c r="WYV176" s="119"/>
      <c r="WYW176" s="119"/>
      <c r="WYX176" s="119"/>
      <c r="WYY176" s="119"/>
      <c r="WYZ176" s="119"/>
      <c r="WZA176" s="119"/>
      <c r="WZB176" s="119"/>
      <c r="WZC176" s="119"/>
      <c r="WZD176" s="119"/>
      <c r="WZE176" s="119"/>
      <c r="WZF176" s="119"/>
      <c r="WZG176" s="119"/>
      <c r="WZH176" s="119"/>
      <c r="WZI176" s="119"/>
      <c r="WZJ176" s="119"/>
      <c r="WZK176" s="119"/>
      <c r="WZL176" s="119"/>
      <c r="WZM176" s="119"/>
      <c r="WZN176" s="119"/>
      <c r="WZO176" s="119"/>
      <c r="WZP176" s="119"/>
      <c r="WZQ176" s="119"/>
      <c r="WZR176" s="119"/>
      <c r="WZS176" s="119"/>
      <c r="WZT176" s="119"/>
      <c r="WZU176" s="119"/>
      <c r="WZV176" s="119"/>
      <c r="WZW176" s="119"/>
      <c r="WZX176" s="119"/>
      <c r="WZY176" s="119"/>
      <c r="WZZ176" s="119"/>
      <c r="XAA176" s="119"/>
      <c r="XAB176" s="119"/>
      <c r="XAC176" s="119"/>
      <c r="XAD176" s="119"/>
      <c r="XAE176" s="119"/>
      <c r="XAF176" s="119"/>
      <c r="XAG176" s="119"/>
      <c r="XAH176" s="119"/>
      <c r="XAI176" s="119"/>
      <c r="XAJ176" s="119"/>
      <c r="XAK176" s="119"/>
      <c r="XAL176" s="119"/>
      <c r="XAM176" s="119"/>
      <c r="XAN176" s="119"/>
      <c r="XAO176" s="119"/>
      <c r="XAP176" s="119"/>
      <c r="XAQ176" s="119"/>
      <c r="XAR176" s="119"/>
      <c r="XAS176" s="119"/>
      <c r="XAT176" s="119"/>
      <c r="XAU176" s="119"/>
      <c r="XAV176" s="119"/>
      <c r="XAW176" s="119"/>
      <c r="XAX176" s="119"/>
      <c r="XAY176" s="119"/>
      <c r="XAZ176" s="119"/>
      <c r="XBA176" s="119"/>
      <c r="XBB176" s="119"/>
      <c r="XBC176" s="119"/>
      <c r="XBD176" s="119"/>
      <c r="XBE176" s="119"/>
      <c r="XBF176" s="119"/>
      <c r="XBG176" s="119"/>
      <c r="XBH176" s="119"/>
      <c r="XBI176" s="119"/>
      <c r="XBJ176" s="119"/>
      <c r="XBK176" s="119"/>
      <c r="XBL176" s="119"/>
      <c r="XBM176" s="119"/>
      <c r="XBN176" s="119"/>
      <c r="XBO176" s="119"/>
      <c r="XBP176" s="119"/>
      <c r="XBQ176" s="119"/>
      <c r="XBR176" s="119"/>
      <c r="XBS176" s="119"/>
      <c r="XBT176" s="119"/>
      <c r="XBU176" s="119"/>
      <c r="XBV176" s="119"/>
      <c r="XBW176" s="119"/>
      <c r="XBX176" s="119"/>
      <c r="XBY176" s="119"/>
      <c r="XBZ176" s="119"/>
      <c r="XCA176" s="119"/>
      <c r="XCB176" s="119"/>
      <c r="XCC176" s="119"/>
      <c r="XCD176" s="119"/>
      <c r="XCE176" s="119"/>
      <c r="XCF176" s="119"/>
      <c r="XCG176" s="119"/>
      <c r="XCH176" s="119"/>
      <c r="XCI176" s="119"/>
      <c r="XCJ176" s="119"/>
      <c r="XCK176" s="119"/>
      <c r="XCL176" s="119"/>
      <c r="XCM176" s="119"/>
      <c r="XCN176" s="119"/>
      <c r="XCO176" s="119"/>
      <c r="XCP176" s="119"/>
      <c r="XCQ176" s="119"/>
      <c r="XCR176" s="119"/>
      <c r="XCS176" s="119"/>
      <c r="XCT176" s="119"/>
      <c r="XCU176" s="119"/>
      <c r="XCV176" s="119"/>
      <c r="XCW176" s="119"/>
      <c r="XCX176" s="119"/>
      <c r="XCY176" s="119"/>
      <c r="XCZ176" s="119"/>
      <c r="XDA176" s="119"/>
      <c r="XDB176" s="119"/>
      <c r="XDC176" s="119"/>
      <c r="XDD176" s="119"/>
      <c r="XDE176" s="119"/>
      <c r="XDF176" s="119"/>
      <c r="XDG176" s="119"/>
      <c r="XDH176" s="119"/>
      <c r="XDI176" s="119"/>
      <c r="XDJ176" s="119"/>
      <c r="XDK176" s="119"/>
      <c r="XDL176" s="119"/>
      <c r="XDM176" s="119"/>
      <c r="XDN176" s="119"/>
      <c r="XDO176" s="119"/>
      <c r="XDP176" s="119"/>
      <c r="XDQ176" s="119"/>
      <c r="XDR176" s="119"/>
      <c r="XDS176" s="119"/>
      <c r="XDT176" s="119"/>
      <c r="XDU176" s="119"/>
      <c r="XDV176" s="119"/>
      <c r="XDW176" s="119"/>
      <c r="XDX176" s="119"/>
      <c r="XDY176" s="119"/>
      <c r="XDZ176" s="119"/>
      <c r="XEA176" s="119"/>
      <c r="XEB176" s="119"/>
      <c r="XEC176" s="119"/>
      <c r="XED176" s="119"/>
      <c r="XEE176" s="119"/>
      <c r="XEF176" s="119"/>
      <c r="XEG176" s="119"/>
      <c r="XEH176" s="119"/>
      <c r="XEI176" s="119"/>
      <c r="XEJ176" s="119"/>
      <c r="XEK176" s="119"/>
      <c r="XEL176" s="119"/>
      <c r="XEM176" s="119"/>
      <c r="XEN176" s="119"/>
      <c r="XEO176" s="119"/>
      <c r="XEP176" s="119"/>
      <c r="XEQ176" s="119"/>
      <c r="XER176" s="119"/>
      <c r="XES176" s="119"/>
      <c r="XET176" s="119"/>
      <c r="XEU176" s="119"/>
      <c r="XEV176" s="119"/>
      <c r="XEW176" s="119"/>
      <c r="XEX176" s="119"/>
      <c r="XEY176" s="119"/>
    </row>
    <row r="191" spans="1:16379" ht="18.399999999999999" customHeight="1">
      <c r="A191" s="117"/>
      <c r="B191" s="119"/>
      <c r="C191" s="117"/>
      <c r="D191" s="117"/>
      <c r="E191" s="117"/>
      <c r="F191" s="119"/>
      <c r="G191" s="117"/>
      <c r="H191" s="119"/>
      <c r="I191" s="119"/>
      <c r="J191" s="117"/>
      <c r="K191" s="117"/>
      <c r="L191" s="230"/>
      <c r="M191" s="230"/>
      <c r="N191" s="132"/>
      <c r="O191" s="122"/>
      <c r="P191" s="119"/>
      <c r="Q191" s="119"/>
      <c r="R191" s="119"/>
      <c r="S191" s="119"/>
      <c r="T191" s="119"/>
      <c r="U191" s="119"/>
      <c r="V191" s="123"/>
      <c r="W191" s="119"/>
      <c r="X191" s="119"/>
      <c r="Y191" s="119"/>
      <c r="Z191" s="119"/>
      <c r="AA191" s="119"/>
      <c r="AB191" s="119"/>
      <c r="AC191" s="119"/>
      <c r="AD191" s="119"/>
      <c r="AE191" s="119"/>
      <c r="AF191" s="119"/>
      <c r="AG191" s="119"/>
      <c r="AH191" s="119"/>
      <c r="AI191" s="119"/>
      <c r="AJ191" s="119"/>
      <c r="AK191" s="119"/>
      <c r="AL191" s="119"/>
      <c r="AM191" s="119"/>
      <c r="AN191" s="119"/>
      <c r="AO191" s="119"/>
      <c r="AP191" s="119"/>
      <c r="AQ191" s="119"/>
      <c r="AR191" s="119"/>
      <c r="AS191" s="119"/>
      <c r="AT191" s="119"/>
      <c r="AU191" s="119"/>
      <c r="AV191" s="119"/>
      <c r="AW191" s="119"/>
      <c r="AX191" s="119"/>
      <c r="AY191" s="119"/>
      <c r="AZ191" s="119"/>
      <c r="BA191" s="119"/>
      <c r="BB191" s="119"/>
      <c r="BC191" s="119"/>
      <c r="BD191" s="119"/>
      <c r="BE191" s="119"/>
      <c r="BF191" s="119"/>
      <c r="BG191" s="119"/>
      <c r="BH191" s="119"/>
      <c r="BI191" s="119"/>
      <c r="BJ191" s="119"/>
      <c r="BK191" s="119"/>
      <c r="BL191" s="119"/>
      <c r="BM191" s="119"/>
      <c r="BN191" s="119"/>
      <c r="BO191" s="119"/>
      <c r="BP191" s="119"/>
      <c r="BQ191" s="119"/>
      <c r="BR191" s="119"/>
      <c r="BS191" s="119"/>
      <c r="BT191" s="119"/>
      <c r="BU191" s="119"/>
      <c r="BV191" s="119"/>
      <c r="BW191" s="119"/>
      <c r="BX191" s="119"/>
      <c r="BY191" s="119"/>
      <c r="BZ191" s="119"/>
      <c r="CA191" s="119"/>
      <c r="CB191" s="119"/>
      <c r="CC191" s="119"/>
      <c r="CD191" s="119"/>
      <c r="CE191" s="119"/>
      <c r="CF191" s="119"/>
      <c r="CG191" s="119"/>
      <c r="CH191" s="119"/>
      <c r="CI191" s="119"/>
      <c r="CJ191" s="119"/>
      <c r="CK191" s="119"/>
      <c r="CL191" s="119"/>
      <c r="CM191" s="119"/>
      <c r="CN191" s="119"/>
      <c r="CO191" s="119"/>
      <c r="CP191" s="119"/>
      <c r="CQ191" s="119"/>
      <c r="CR191" s="119"/>
      <c r="CS191" s="119"/>
      <c r="CT191" s="119"/>
      <c r="CU191" s="119"/>
      <c r="CV191" s="119"/>
      <c r="CW191" s="119"/>
      <c r="CX191" s="119"/>
      <c r="CY191" s="119"/>
      <c r="CZ191" s="119"/>
      <c r="DA191" s="119"/>
      <c r="DB191" s="119"/>
      <c r="DC191" s="119"/>
      <c r="DD191" s="119"/>
      <c r="DE191" s="119"/>
      <c r="DF191" s="119"/>
      <c r="DG191" s="119"/>
      <c r="DH191" s="119"/>
      <c r="DI191" s="119"/>
      <c r="DJ191" s="119"/>
      <c r="DK191" s="119"/>
      <c r="DL191" s="119"/>
      <c r="DM191" s="119"/>
      <c r="DN191" s="119"/>
      <c r="DO191" s="119"/>
      <c r="DP191" s="119"/>
      <c r="DQ191" s="119"/>
      <c r="DR191" s="119"/>
      <c r="DS191" s="119"/>
      <c r="DT191" s="119"/>
      <c r="DU191" s="119"/>
      <c r="DV191" s="119"/>
      <c r="DW191" s="119"/>
      <c r="DX191" s="119"/>
      <c r="DY191" s="119"/>
      <c r="DZ191" s="119"/>
      <c r="EA191" s="119"/>
      <c r="EB191" s="119"/>
      <c r="EC191" s="119"/>
      <c r="ED191" s="119"/>
      <c r="EE191" s="119"/>
      <c r="EF191" s="119"/>
      <c r="EG191" s="119"/>
      <c r="EH191" s="119"/>
      <c r="EI191" s="119"/>
      <c r="EJ191" s="119"/>
      <c r="EK191" s="119"/>
      <c r="EL191" s="119"/>
      <c r="EM191" s="119"/>
      <c r="EN191" s="119"/>
      <c r="EO191" s="119"/>
      <c r="EP191" s="119"/>
      <c r="EQ191" s="119"/>
      <c r="ER191" s="119"/>
      <c r="ES191" s="119"/>
      <c r="ET191" s="119"/>
      <c r="EU191" s="119"/>
      <c r="EV191" s="119"/>
      <c r="EW191" s="119"/>
      <c r="EX191" s="119"/>
      <c r="EY191" s="119"/>
      <c r="EZ191" s="119"/>
      <c r="FA191" s="119"/>
      <c r="FB191" s="119"/>
      <c r="FC191" s="119"/>
      <c r="FD191" s="119"/>
      <c r="FE191" s="119"/>
      <c r="FF191" s="119"/>
      <c r="FG191" s="119"/>
      <c r="FH191" s="119"/>
      <c r="FI191" s="119"/>
      <c r="FJ191" s="119"/>
      <c r="FK191" s="119"/>
      <c r="FL191" s="119"/>
      <c r="FM191" s="119"/>
      <c r="FN191" s="119"/>
      <c r="FO191" s="119"/>
      <c r="FP191" s="119"/>
      <c r="FQ191" s="119"/>
      <c r="FR191" s="119"/>
      <c r="FS191" s="119"/>
      <c r="FT191" s="119"/>
      <c r="FU191" s="119"/>
      <c r="FV191" s="119"/>
      <c r="FW191" s="119"/>
      <c r="FX191" s="119"/>
      <c r="FY191" s="119"/>
      <c r="FZ191" s="119"/>
      <c r="GA191" s="119"/>
      <c r="GB191" s="119"/>
      <c r="GC191" s="119"/>
      <c r="GD191" s="119"/>
      <c r="GE191" s="119"/>
      <c r="GF191" s="119"/>
      <c r="GG191" s="119"/>
      <c r="GH191" s="119"/>
      <c r="GI191" s="119"/>
      <c r="GJ191" s="119"/>
      <c r="GK191" s="119"/>
      <c r="GL191" s="119"/>
      <c r="GM191" s="119"/>
      <c r="GN191" s="119"/>
      <c r="GO191" s="119"/>
      <c r="GP191" s="119"/>
      <c r="GQ191" s="119"/>
      <c r="GR191" s="119"/>
      <c r="GS191" s="119"/>
      <c r="GT191" s="119"/>
      <c r="GU191" s="119"/>
      <c r="GV191" s="119"/>
      <c r="GW191" s="119"/>
      <c r="GX191" s="119"/>
      <c r="GY191" s="119"/>
      <c r="GZ191" s="119"/>
      <c r="HA191" s="119"/>
      <c r="HB191" s="119"/>
      <c r="HC191" s="119"/>
      <c r="HD191" s="119"/>
      <c r="HE191" s="119"/>
      <c r="HF191" s="119"/>
      <c r="HG191" s="119"/>
      <c r="HH191" s="119"/>
      <c r="HI191" s="119"/>
      <c r="HJ191" s="119"/>
      <c r="HK191" s="119"/>
      <c r="HL191" s="119"/>
      <c r="HM191" s="119"/>
      <c r="HN191" s="119"/>
      <c r="HO191" s="119"/>
      <c r="HP191" s="119"/>
      <c r="HQ191" s="119"/>
      <c r="HR191" s="119"/>
      <c r="HS191" s="119"/>
      <c r="HT191" s="119"/>
      <c r="HU191" s="119"/>
      <c r="HV191" s="119"/>
      <c r="HW191" s="119"/>
      <c r="HX191" s="119"/>
      <c r="HY191" s="119"/>
      <c r="HZ191" s="119"/>
      <c r="IA191" s="119"/>
      <c r="IB191" s="119"/>
      <c r="IC191" s="119"/>
      <c r="ID191" s="119"/>
      <c r="IE191" s="119"/>
      <c r="IF191" s="119"/>
      <c r="IG191" s="119"/>
      <c r="IH191" s="119"/>
      <c r="II191" s="119"/>
      <c r="IJ191" s="119"/>
      <c r="IK191" s="119"/>
      <c r="IL191" s="119"/>
      <c r="IM191" s="119"/>
      <c r="IN191" s="119"/>
      <c r="IO191" s="119"/>
      <c r="IP191" s="119"/>
      <c r="IQ191" s="119"/>
      <c r="IR191" s="119"/>
      <c r="IS191" s="119"/>
      <c r="IT191" s="119"/>
      <c r="IU191" s="119"/>
      <c r="IV191" s="119"/>
      <c r="IW191" s="119"/>
      <c r="IX191" s="119"/>
      <c r="IY191" s="119"/>
      <c r="IZ191" s="119"/>
      <c r="JA191" s="119"/>
      <c r="JB191" s="119"/>
      <c r="JC191" s="119"/>
      <c r="JD191" s="119"/>
      <c r="JE191" s="119"/>
      <c r="JF191" s="119"/>
      <c r="JG191" s="119"/>
      <c r="JH191" s="119"/>
      <c r="JI191" s="119"/>
      <c r="JJ191" s="119"/>
      <c r="JK191" s="119"/>
      <c r="JL191" s="119"/>
      <c r="JM191" s="119"/>
      <c r="JN191" s="119"/>
      <c r="JO191" s="119"/>
      <c r="JP191" s="119"/>
      <c r="JQ191" s="119"/>
      <c r="JR191" s="119"/>
      <c r="JS191" s="119"/>
      <c r="JT191" s="119"/>
      <c r="JU191" s="119"/>
      <c r="JV191" s="119"/>
      <c r="JW191" s="119"/>
      <c r="JX191" s="119"/>
      <c r="JY191" s="119"/>
      <c r="JZ191" s="119"/>
      <c r="KA191" s="119"/>
      <c r="KB191" s="119"/>
      <c r="KC191" s="119"/>
      <c r="KD191" s="119"/>
      <c r="KE191" s="119"/>
      <c r="KF191" s="119"/>
      <c r="KG191" s="119"/>
      <c r="KH191" s="119"/>
      <c r="KI191" s="119"/>
      <c r="KJ191" s="119"/>
      <c r="KK191" s="119"/>
      <c r="KL191" s="119"/>
      <c r="KM191" s="119"/>
      <c r="KN191" s="119"/>
      <c r="KO191" s="119"/>
      <c r="KP191" s="119"/>
      <c r="KQ191" s="119"/>
      <c r="KR191" s="119"/>
      <c r="KS191" s="119"/>
      <c r="KT191" s="119"/>
      <c r="KU191" s="119"/>
      <c r="KV191" s="119"/>
      <c r="KW191" s="119"/>
      <c r="KX191" s="119"/>
      <c r="KY191" s="119"/>
      <c r="KZ191" s="119"/>
      <c r="LA191" s="119"/>
      <c r="LB191" s="119"/>
      <c r="LC191" s="119"/>
      <c r="LD191" s="119"/>
      <c r="LE191" s="119"/>
      <c r="LF191" s="119"/>
      <c r="LG191" s="119"/>
      <c r="LH191" s="119"/>
      <c r="LI191" s="119"/>
      <c r="LJ191" s="119"/>
      <c r="LK191" s="119"/>
      <c r="LL191" s="119"/>
      <c r="LM191" s="119"/>
      <c r="LN191" s="119"/>
      <c r="LO191" s="119"/>
      <c r="LP191" s="119"/>
      <c r="LQ191" s="119"/>
      <c r="LR191" s="119"/>
      <c r="LS191" s="119"/>
      <c r="LT191" s="119"/>
      <c r="LU191" s="119"/>
      <c r="LV191" s="119"/>
      <c r="LW191" s="119"/>
      <c r="LX191" s="119"/>
      <c r="LY191" s="119"/>
      <c r="LZ191" s="119"/>
      <c r="MA191" s="119"/>
      <c r="MB191" s="119"/>
      <c r="MC191" s="119"/>
      <c r="MD191" s="119"/>
      <c r="ME191" s="119"/>
      <c r="MF191" s="119"/>
      <c r="MG191" s="119"/>
      <c r="MH191" s="119"/>
      <c r="MI191" s="119"/>
      <c r="MJ191" s="119"/>
      <c r="MK191" s="119"/>
      <c r="ML191" s="119"/>
      <c r="MM191" s="119"/>
      <c r="MN191" s="119"/>
      <c r="MO191" s="119"/>
      <c r="MP191" s="119"/>
      <c r="MQ191" s="119"/>
      <c r="MR191" s="119"/>
      <c r="MS191" s="119"/>
      <c r="MT191" s="119"/>
      <c r="MU191" s="119"/>
      <c r="MV191" s="119"/>
      <c r="MW191" s="119"/>
      <c r="MX191" s="119"/>
      <c r="MY191" s="119"/>
      <c r="MZ191" s="119"/>
      <c r="NA191" s="119"/>
      <c r="NB191" s="119"/>
      <c r="NC191" s="119"/>
      <c r="ND191" s="119"/>
      <c r="NE191" s="119"/>
      <c r="NF191" s="119"/>
      <c r="NG191" s="119"/>
      <c r="NH191" s="119"/>
      <c r="NI191" s="119"/>
      <c r="NJ191" s="119"/>
      <c r="NK191" s="119"/>
      <c r="NL191" s="119"/>
      <c r="NM191" s="119"/>
      <c r="NN191" s="119"/>
      <c r="NO191" s="119"/>
      <c r="NP191" s="119"/>
      <c r="NQ191" s="119"/>
      <c r="NR191" s="119"/>
      <c r="NS191" s="119"/>
      <c r="NT191" s="119"/>
      <c r="NU191" s="119"/>
      <c r="NV191" s="119"/>
      <c r="NW191" s="119"/>
      <c r="NX191" s="119"/>
      <c r="NY191" s="119"/>
      <c r="NZ191" s="119"/>
      <c r="OA191" s="119"/>
      <c r="OB191" s="119"/>
      <c r="OC191" s="119"/>
      <c r="OD191" s="119"/>
      <c r="OE191" s="119"/>
      <c r="OF191" s="119"/>
      <c r="OG191" s="119"/>
      <c r="OH191" s="119"/>
      <c r="OI191" s="119"/>
      <c r="OJ191" s="119"/>
      <c r="OK191" s="119"/>
      <c r="OL191" s="119"/>
      <c r="OM191" s="119"/>
      <c r="ON191" s="119"/>
      <c r="OO191" s="119"/>
      <c r="OP191" s="119"/>
      <c r="OQ191" s="119"/>
      <c r="OR191" s="119"/>
      <c r="OS191" s="119"/>
      <c r="OT191" s="119"/>
      <c r="OU191" s="119"/>
      <c r="OV191" s="119"/>
      <c r="OW191" s="119"/>
      <c r="OX191" s="119"/>
      <c r="OY191" s="119"/>
      <c r="OZ191" s="119"/>
      <c r="PA191" s="119"/>
      <c r="PB191" s="119"/>
      <c r="PC191" s="119"/>
      <c r="PD191" s="119"/>
      <c r="PE191" s="119"/>
      <c r="PF191" s="119"/>
      <c r="PG191" s="119"/>
      <c r="PH191" s="119"/>
      <c r="PI191" s="119"/>
      <c r="PJ191" s="119"/>
      <c r="PK191" s="119"/>
      <c r="PL191" s="119"/>
      <c r="PM191" s="119"/>
      <c r="PN191" s="119"/>
      <c r="PO191" s="119"/>
      <c r="PP191" s="119"/>
      <c r="PQ191" s="119"/>
      <c r="PR191" s="119"/>
      <c r="PS191" s="119"/>
      <c r="PT191" s="119"/>
      <c r="PU191" s="119"/>
      <c r="PV191" s="119"/>
      <c r="PW191" s="119"/>
      <c r="PX191" s="119"/>
      <c r="PY191" s="119"/>
      <c r="PZ191" s="119"/>
      <c r="QA191" s="119"/>
      <c r="QB191" s="119"/>
      <c r="QC191" s="119"/>
      <c r="QD191" s="119"/>
      <c r="QE191" s="119"/>
      <c r="QF191" s="119"/>
      <c r="QG191" s="119"/>
      <c r="QH191" s="119"/>
      <c r="QI191" s="119"/>
      <c r="QJ191" s="119"/>
      <c r="QK191" s="119"/>
      <c r="QL191" s="119"/>
      <c r="QM191" s="119"/>
      <c r="QN191" s="119"/>
      <c r="QO191" s="119"/>
      <c r="QP191" s="119"/>
      <c r="QQ191" s="119"/>
      <c r="QR191" s="119"/>
      <c r="QS191" s="119"/>
      <c r="QT191" s="119"/>
      <c r="QU191" s="119"/>
      <c r="QV191" s="119"/>
      <c r="QW191" s="119"/>
      <c r="QX191" s="119"/>
      <c r="QY191" s="119"/>
      <c r="QZ191" s="119"/>
      <c r="RA191" s="119"/>
      <c r="RB191" s="119"/>
      <c r="RC191" s="119"/>
      <c r="RD191" s="119"/>
      <c r="RE191" s="119"/>
      <c r="RF191" s="119"/>
      <c r="RG191" s="119"/>
      <c r="RH191" s="119"/>
      <c r="RI191" s="119"/>
      <c r="RJ191" s="119"/>
      <c r="RK191" s="119"/>
      <c r="RL191" s="119"/>
      <c r="RM191" s="119"/>
      <c r="RN191" s="119"/>
      <c r="RO191" s="119"/>
      <c r="RP191" s="119"/>
      <c r="RQ191" s="119"/>
      <c r="RR191" s="119"/>
      <c r="RS191" s="119"/>
      <c r="RT191" s="119"/>
      <c r="RU191" s="119"/>
      <c r="RV191" s="119"/>
      <c r="RW191" s="119"/>
      <c r="RX191" s="119"/>
      <c r="RY191" s="119"/>
      <c r="RZ191" s="119"/>
      <c r="SA191" s="119"/>
      <c r="SB191" s="119"/>
      <c r="SC191" s="119"/>
      <c r="SD191" s="119"/>
      <c r="SE191" s="119"/>
      <c r="SF191" s="119"/>
      <c r="SG191" s="119"/>
      <c r="SH191" s="119"/>
      <c r="SI191" s="119"/>
      <c r="SJ191" s="119"/>
      <c r="SK191" s="119"/>
      <c r="SL191" s="119"/>
      <c r="SM191" s="119"/>
      <c r="SN191" s="119"/>
      <c r="SO191" s="119"/>
      <c r="SP191" s="119"/>
      <c r="SQ191" s="119"/>
      <c r="SR191" s="119"/>
      <c r="SS191" s="119"/>
      <c r="ST191" s="119"/>
      <c r="SU191" s="119"/>
      <c r="SV191" s="119"/>
      <c r="SW191" s="119"/>
      <c r="SX191" s="119"/>
      <c r="SY191" s="119"/>
      <c r="SZ191" s="119"/>
      <c r="TA191" s="119"/>
      <c r="TB191" s="119"/>
      <c r="TC191" s="119"/>
      <c r="TD191" s="119"/>
      <c r="TE191" s="119"/>
      <c r="TF191" s="119"/>
      <c r="TG191" s="119"/>
      <c r="TH191" s="119"/>
      <c r="TI191" s="119"/>
      <c r="TJ191" s="119"/>
      <c r="TK191" s="119"/>
      <c r="TL191" s="119"/>
      <c r="TM191" s="119"/>
      <c r="TN191" s="119"/>
      <c r="TO191" s="119"/>
      <c r="TP191" s="119"/>
      <c r="TQ191" s="119"/>
      <c r="TR191" s="119"/>
      <c r="TS191" s="119"/>
      <c r="TT191" s="119"/>
      <c r="TU191" s="119"/>
      <c r="TV191" s="119"/>
      <c r="TW191" s="119"/>
      <c r="TX191" s="119"/>
      <c r="TY191" s="119"/>
      <c r="TZ191" s="119"/>
      <c r="UA191" s="119"/>
      <c r="UB191" s="119"/>
      <c r="UC191" s="119"/>
      <c r="UD191" s="119"/>
      <c r="UE191" s="119"/>
      <c r="UF191" s="119"/>
      <c r="UG191" s="119"/>
      <c r="UH191" s="119"/>
      <c r="UI191" s="119"/>
      <c r="UJ191" s="119"/>
      <c r="UK191" s="119"/>
      <c r="UL191" s="119"/>
      <c r="UM191" s="119"/>
      <c r="UN191" s="119"/>
      <c r="UO191" s="119"/>
      <c r="UP191" s="119"/>
      <c r="UQ191" s="119"/>
      <c r="UR191" s="119"/>
      <c r="US191" s="119"/>
      <c r="UT191" s="119"/>
      <c r="UU191" s="119"/>
      <c r="UV191" s="119"/>
      <c r="UW191" s="119"/>
      <c r="UX191" s="119"/>
      <c r="UY191" s="119"/>
      <c r="UZ191" s="119"/>
      <c r="VA191" s="119"/>
      <c r="VB191" s="119"/>
      <c r="VC191" s="119"/>
      <c r="VD191" s="119"/>
      <c r="VE191" s="119"/>
      <c r="VF191" s="119"/>
      <c r="VG191" s="119"/>
      <c r="VH191" s="119"/>
      <c r="VI191" s="119"/>
      <c r="VJ191" s="119"/>
      <c r="VK191" s="119"/>
      <c r="VL191" s="119"/>
      <c r="VM191" s="119"/>
      <c r="VN191" s="119"/>
      <c r="VO191" s="119"/>
      <c r="VP191" s="119"/>
      <c r="VQ191" s="119"/>
      <c r="VR191" s="119"/>
      <c r="VS191" s="119"/>
      <c r="VT191" s="119"/>
      <c r="VU191" s="119"/>
      <c r="VV191" s="119"/>
      <c r="VW191" s="119"/>
      <c r="VX191" s="119"/>
      <c r="VY191" s="119"/>
      <c r="VZ191" s="119"/>
      <c r="WA191" s="119"/>
      <c r="WB191" s="119"/>
      <c r="WC191" s="119"/>
      <c r="WD191" s="119"/>
      <c r="WE191" s="119"/>
      <c r="WF191" s="119"/>
      <c r="WG191" s="119"/>
      <c r="WH191" s="119"/>
      <c r="WI191" s="119"/>
      <c r="WJ191" s="119"/>
      <c r="WK191" s="119"/>
      <c r="WL191" s="119"/>
      <c r="WM191" s="119"/>
      <c r="WN191" s="119"/>
      <c r="WO191" s="119"/>
      <c r="WP191" s="119"/>
      <c r="WQ191" s="119"/>
      <c r="WR191" s="119"/>
      <c r="WS191" s="119"/>
      <c r="WT191" s="119"/>
      <c r="WU191" s="119"/>
      <c r="WV191" s="119"/>
      <c r="WW191" s="119"/>
      <c r="WX191" s="119"/>
      <c r="WY191" s="119"/>
      <c r="WZ191" s="119"/>
      <c r="XA191" s="119"/>
      <c r="XB191" s="119"/>
      <c r="XC191" s="119"/>
      <c r="XD191" s="119"/>
      <c r="XE191" s="119"/>
      <c r="XF191" s="119"/>
      <c r="XG191" s="119"/>
      <c r="XH191" s="119"/>
      <c r="XI191" s="119"/>
      <c r="XJ191" s="119"/>
      <c r="XK191" s="119"/>
      <c r="XL191" s="119"/>
      <c r="XM191" s="119"/>
      <c r="XN191" s="119"/>
      <c r="XO191" s="119"/>
      <c r="XP191" s="119"/>
      <c r="XQ191" s="119"/>
      <c r="XR191" s="119"/>
      <c r="XS191" s="119"/>
      <c r="XT191" s="119"/>
      <c r="XU191" s="119"/>
      <c r="XV191" s="119"/>
      <c r="XW191" s="119"/>
      <c r="XX191" s="119"/>
      <c r="XY191" s="119"/>
      <c r="XZ191" s="119"/>
      <c r="YA191" s="119"/>
      <c r="YB191" s="119"/>
      <c r="YC191" s="119"/>
      <c r="YD191" s="119"/>
      <c r="YE191" s="119"/>
      <c r="YF191" s="119"/>
      <c r="YG191" s="119"/>
      <c r="YH191" s="119"/>
      <c r="YI191" s="119"/>
      <c r="YJ191" s="119"/>
      <c r="YK191" s="119"/>
      <c r="YL191" s="119"/>
      <c r="YM191" s="119"/>
      <c r="YN191" s="119"/>
      <c r="YO191" s="119"/>
      <c r="YP191" s="119"/>
      <c r="YQ191" s="119"/>
      <c r="YR191" s="119"/>
      <c r="YS191" s="119"/>
      <c r="YT191" s="119"/>
      <c r="YU191" s="119"/>
      <c r="YV191" s="119"/>
      <c r="YW191" s="119"/>
      <c r="YX191" s="119"/>
      <c r="YY191" s="119"/>
      <c r="YZ191" s="119"/>
      <c r="ZA191" s="119"/>
      <c r="ZB191" s="119"/>
      <c r="ZC191" s="119"/>
      <c r="ZD191" s="119"/>
      <c r="ZE191" s="119"/>
      <c r="ZF191" s="119"/>
      <c r="ZG191" s="119"/>
      <c r="ZH191" s="119"/>
      <c r="ZI191" s="119"/>
      <c r="ZJ191" s="119"/>
      <c r="ZK191" s="119"/>
      <c r="ZL191" s="119"/>
      <c r="ZM191" s="119"/>
      <c r="ZN191" s="119"/>
      <c r="ZO191" s="119"/>
      <c r="ZP191" s="119"/>
      <c r="ZQ191" s="119"/>
      <c r="ZR191" s="119"/>
      <c r="ZS191" s="119"/>
      <c r="ZT191" s="119"/>
      <c r="ZU191" s="119"/>
      <c r="ZV191" s="119"/>
      <c r="ZW191" s="119"/>
      <c r="ZX191" s="119"/>
      <c r="ZY191" s="119"/>
      <c r="ZZ191" s="119"/>
      <c r="AAA191" s="119"/>
      <c r="AAB191" s="119"/>
      <c r="AAC191" s="119"/>
      <c r="AAD191" s="119"/>
      <c r="AAE191" s="119"/>
      <c r="AAF191" s="119"/>
      <c r="AAG191" s="119"/>
      <c r="AAH191" s="119"/>
      <c r="AAI191" s="119"/>
      <c r="AAJ191" s="119"/>
      <c r="AAK191" s="119"/>
      <c r="AAL191" s="119"/>
      <c r="AAM191" s="119"/>
      <c r="AAN191" s="119"/>
      <c r="AAO191" s="119"/>
      <c r="AAP191" s="119"/>
      <c r="AAQ191" s="119"/>
      <c r="AAR191" s="119"/>
      <c r="AAS191" s="119"/>
      <c r="AAT191" s="119"/>
      <c r="AAU191" s="119"/>
      <c r="AAV191" s="119"/>
      <c r="AAW191" s="119"/>
      <c r="AAX191" s="119"/>
      <c r="AAY191" s="119"/>
      <c r="AAZ191" s="119"/>
      <c r="ABA191" s="119"/>
      <c r="ABB191" s="119"/>
      <c r="ABC191" s="119"/>
      <c r="ABD191" s="119"/>
      <c r="ABE191" s="119"/>
      <c r="ABF191" s="119"/>
      <c r="ABG191" s="119"/>
      <c r="ABH191" s="119"/>
      <c r="ABI191" s="119"/>
      <c r="ABJ191" s="119"/>
      <c r="ABK191" s="119"/>
      <c r="ABL191" s="119"/>
      <c r="ABM191" s="119"/>
      <c r="ABN191" s="119"/>
      <c r="ABO191" s="119"/>
      <c r="ABP191" s="119"/>
      <c r="ABQ191" s="119"/>
      <c r="ABR191" s="119"/>
      <c r="ABS191" s="119"/>
      <c r="ABT191" s="119"/>
      <c r="ABU191" s="119"/>
      <c r="ABV191" s="119"/>
      <c r="ABW191" s="119"/>
      <c r="ABX191" s="119"/>
      <c r="ABY191" s="119"/>
      <c r="ABZ191" s="119"/>
      <c r="ACA191" s="119"/>
      <c r="ACB191" s="119"/>
      <c r="ACC191" s="119"/>
      <c r="ACD191" s="119"/>
      <c r="ACE191" s="119"/>
      <c r="ACF191" s="119"/>
      <c r="ACG191" s="119"/>
      <c r="ACH191" s="119"/>
      <c r="ACI191" s="119"/>
      <c r="ACJ191" s="119"/>
      <c r="ACK191" s="119"/>
      <c r="ACL191" s="119"/>
      <c r="ACM191" s="119"/>
      <c r="ACN191" s="119"/>
      <c r="ACO191" s="119"/>
      <c r="ACP191" s="119"/>
      <c r="ACQ191" s="119"/>
      <c r="ACR191" s="119"/>
      <c r="ACS191" s="119"/>
      <c r="ACT191" s="119"/>
      <c r="ACU191" s="119"/>
      <c r="ACV191" s="119"/>
      <c r="ACW191" s="119"/>
      <c r="ACX191" s="119"/>
      <c r="ACY191" s="119"/>
      <c r="ACZ191" s="119"/>
      <c r="ADA191" s="119"/>
      <c r="ADB191" s="119"/>
      <c r="ADC191" s="119"/>
      <c r="ADD191" s="119"/>
      <c r="ADE191" s="119"/>
      <c r="ADF191" s="119"/>
      <c r="ADG191" s="119"/>
      <c r="ADH191" s="119"/>
      <c r="ADI191" s="119"/>
      <c r="ADJ191" s="119"/>
      <c r="ADK191" s="119"/>
      <c r="ADL191" s="119"/>
      <c r="ADM191" s="119"/>
      <c r="ADN191" s="119"/>
      <c r="ADO191" s="119"/>
      <c r="ADP191" s="119"/>
      <c r="ADQ191" s="119"/>
      <c r="ADR191" s="119"/>
      <c r="ADS191" s="119"/>
      <c r="ADT191" s="119"/>
      <c r="ADU191" s="119"/>
      <c r="ADV191" s="119"/>
      <c r="ADW191" s="119"/>
      <c r="ADX191" s="119"/>
      <c r="ADY191" s="119"/>
      <c r="ADZ191" s="119"/>
      <c r="AEA191" s="119"/>
      <c r="AEB191" s="119"/>
      <c r="AEC191" s="119"/>
      <c r="AED191" s="119"/>
      <c r="AEE191" s="119"/>
      <c r="AEF191" s="119"/>
      <c r="AEG191" s="119"/>
      <c r="AEH191" s="119"/>
      <c r="AEI191" s="119"/>
      <c r="AEJ191" s="119"/>
      <c r="AEK191" s="119"/>
      <c r="AEL191" s="119"/>
      <c r="AEM191" s="119"/>
      <c r="AEN191" s="119"/>
      <c r="AEO191" s="119"/>
      <c r="AEP191" s="119"/>
      <c r="AEQ191" s="119"/>
      <c r="AER191" s="119"/>
      <c r="AES191" s="119"/>
      <c r="AET191" s="119"/>
      <c r="AEU191" s="119"/>
      <c r="AEV191" s="119"/>
      <c r="AEW191" s="119"/>
      <c r="AEX191" s="119"/>
      <c r="AEY191" s="119"/>
      <c r="AEZ191" s="119"/>
      <c r="AFA191" s="119"/>
      <c r="AFB191" s="119"/>
      <c r="AFC191" s="119"/>
      <c r="AFD191" s="119"/>
      <c r="AFE191" s="119"/>
      <c r="AFF191" s="119"/>
      <c r="AFG191" s="119"/>
      <c r="AFH191" s="119"/>
      <c r="AFI191" s="119"/>
      <c r="AFJ191" s="119"/>
      <c r="AFK191" s="119"/>
      <c r="AFL191" s="119"/>
      <c r="AFM191" s="119"/>
      <c r="AFN191" s="119"/>
      <c r="AFO191" s="119"/>
      <c r="AFP191" s="119"/>
      <c r="AFQ191" s="119"/>
      <c r="AFR191" s="119"/>
      <c r="AFS191" s="119"/>
      <c r="AFT191" s="119"/>
      <c r="AFU191" s="119"/>
      <c r="AFV191" s="119"/>
      <c r="AFW191" s="119"/>
      <c r="AFX191" s="119"/>
      <c r="AFY191" s="119"/>
      <c r="AFZ191" s="119"/>
      <c r="AGA191" s="119"/>
      <c r="AGB191" s="119"/>
      <c r="AGC191" s="119"/>
      <c r="AGD191" s="119"/>
      <c r="AGE191" s="119"/>
      <c r="AGF191" s="119"/>
      <c r="AGG191" s="119"/>
      <c r="AGH191" s="119"/>
      <c r="AGI191" s="119"/>
      <c r="AGJ191" s="119"/>
      <c r="AGK191" s="119"/>
      <c r="AGL191" s="119"/>
      <c r="AGM191" s="119"/>
      <c r="AGN191" s="119"/>
      <c r="AGO191" s="119"/>
      <c r="AGP191" s="119"/>
      <c r="AGQ191" s="119"/>
      <c r="AGR191" s="119"/>
      <c r="AGS191" s="119"/>
      <c r="AGT191" s="119"/>
      <c r="AGU191" s="119"/>
      <c r="AGV191" s="119"/>
      <c r="AGW191" s="119"/>
      <c r="AGX191" s="119"/>
      <c r="AGY191" s="119"/>
      <c r="AGZ191" s="119"/>
      <c r="AHA191" s="119"/>
      <c r="AHB191" s="119"/>
      <c r="AHC191" s="119"/>
      <c r="AHD191" s="119"/>
      <c r="AHE191" s="119"/>
      <c r="AHF191" s="119"/>
      <c r="AHG191" s="119"/>
      <c r="AHH191" s="119"/>
      <c r="AHI191" s="119"/>
      <c r="AHJ191" s="119"/>
      <c r="AHK191" s="119"/>
      <c r="AHL191" s="119"/>
      <c r="AHM191" s="119"/>
      <c r="AHN191" s="119"/>
      <c r="AHO191" s="119"/>
      <c r="AHP191" s="119"/>
      <c r="AHQ191" s="119"/>
      <c r="AHR191" s="119"/>
      <c r="AHS191" s="119"/>
      <c r="AHT191" s="119"/>
      <c r="AHU191" s="119"/>
      <c r="AHV191" s="119"/>
      <c r="AHW191" s="119"/>
      <c r="AHX191" s="119"/>
      <c r="AHY191" s="119"/>
      <c r="AHZ191" s="119"/>
      <c r="AIA191" s="119"/>
      <c r="AIB191" s="119"/>
      <c r="AIC191" s="119"/>
      <c r="AID191" s="119"/>
      <c r="AIE191" s="119"/>
      <c r="AIF191" s="119"/>
      <c r="AIG191" s="119"/>
      <c r="AIH191" s="119"/>
      <c r="AII191" s="119"/>
      <c r="AIJ191" s="119"/>
      <c r="AIK191" s="119"/>
      <c r="AIL191" s="119"/>
      <c r="AIM191" s="119"/>
      <c r="AIN191" s="119"/>
      <c r="AIO191" s="119"/>
      <c r="AIP191" s="119"/>
      <c r="AIQ191" s="119"/>
      <c r="AIR191" s="119"/>
      <c r="AIS191" s="119"/>
      <c r="AIT191" s="119"/>
      <c r="AIU191" s="119"/>
      <c r="AIV191" s="119"/>
      <c r="AIW191" s="119"/>
      <c r="AIX191" s="119"/>
      <c r="AIY191" s="119"/>
      <c r="AIZ191" s="119"/>
      <c r="AJA191" s="119"/>
      <c r="AJB191" s="119"/>
      <c r="AJC191" s="119"/>
      <c r="AJD191" s="119"/>
      <c r="AJE191" s="119"/>
      <c r="AJF191" s="119"/>
      <c r="AJG191" s="119"/>
      <c r="AJH191" s="119"/>
      <c r="AJI191" s="119"/>
      <c r="AJJ191" s="119"/>
      <c r="AJK191" s="119"/>
      <c r="AJL191" s="119"/>
      <c r="AJM191" s="119"/>
      <c r="AJN191" s="119"/>
      <c r="AJO191" s="119"/>
      <c r="AJP191" s="119"/>
      <c r="AJQ191" s="119"/>
      <c r="AJR191" s="119"/>
      <c r="AJS191" s="119"/>
      <c r="AJT191" s="119"/>
      <c r="AJU191" s="119"/>
      <c r="AJV191" s="119"/>
      <c r="AJW191" s="119"/>
      <c r="AJX191" s="119"/>
      <c r="AJY191" s="119"/>
      <c r="AJZ191" s="119"/>
      <c r="AKA191" s="119"/>
      <c r="AKB191" s="119"/>
      <c r="AKC191" s="119"/>
      <c r="AKD191" s="119"/>
      <c r="AKE191" s="119"/>
      <c r="AKF191" s="119"/>
      <c r="AKG191" s="119"/>
      <c r="AKH191" s="119"/>
      <c r="AKI191" s="119"/>
      <c r="AKJ191" s="119"/>
      <c r="AKK191" s="119"/>
      <c r="AKL191" s="119"/>
      <c r="AKM191" s="119"/>
      <c r="AKN191" s="119"/>
      <c r="AKO191" s="119"/>
      <c r="AKP191" s="119"/>
      <c r="AKQ191" s="119"/>
      <c r="AKR191" s="119"/>
      <c r="AKS191" s="119"/>
      <c r="AKT191" s="119"/>
      <c r="AKU191" s="119"/>
      <c r="AKV191" s="119"/>
      <c r="AKW191" s="119"/>
      <c r="AKX191" s="119"/>
      <c r="AKY191" s="119"/>
      <c r="AKZ191" s="119"/>
      <c r="ALA191" s="119"/>
      <c r="ALB191" s="119"/>
      <c r="ALC191" s="119"/>
      <c r="ALD191" s="119"/>
      <c r="ALE191" s="119"/>
      <c r="ALF191" s="119"/>
      <c r="ALG191" s="119"/>
      <c r="ALH191" s="119"/>
      <c r="ALI191" s="119"/>
      <c r="ALJ191" s="119"/>
      <c r="ALK191" s="119"/>
      <c r="ALL191" s="119"/>
      <c r="ALM191" s="119"/>
      <c r="ALN191" s="119"/>
      <c r="ALO191" s="119"/>
      <c r="ALP191" s="119"/>
      <c r="ALQ191" s="119"/>
      <c r="ALR191" s="119"/>
      <c r="ALS191" s="119"/>
      <c r="ALT191" s="119"/>
      <c r="ALU191" s="119"/>
      <c r="ALV191" s="119"/>
      <c r="ALW191" s="119"/>
      <c r="ALX191" s="119"/>
      <c r="ALY191" s="119"/>
      <c r="ALZ191" s="119"/>
      <c r="AMA191" s="119"/>
      <c r="AMB191" s="119"/>
      <c r="AMC191" s="119"/>
      <c r="AMD191" s="119"/>
      <c r="AME191" s="119"/>
      <c r="AMF191" s="119"/>
      <c r="AMG191" s="119"/>
      <c r="AMH191" s="119"/>
      <c r="AMI191" s="119"/>
      <c r="AMJ191" s="119"/>
      <c r="AMK191" s="119"/>
      <c r="AML191" s="119"/>
      <c r="AMM191" s="119"/>
      <c r="AMN191" s="119"/>
      <c r="AMO191" s="119"/>
      <c r="AMP191" s="119"/>
      <c r="AMQ191" s="119"/>
      <c r="AMR191" s="119"/>
      <c r="AMS191" s="119"/>
      <c r="AMT191" s="119"/>
      <c r="AMU191" s="119"/>
      <c r="AMV191" s="119"/>
      <c r="AMW191" s="119"/>
      <c r="AMX191" s="119"/>
      <c r="AMY191" s="119"/>
      <c r="AMZ191" s="119"/>
      <c r="ANA191" s="119"/>
      <c r="ANB191" s="119"/>
      <c r="ANC191" s="119"/>
      <c r="AND191" s="119"/>
      <c r="ANE191" s="119"/>
      <c r="ANF191" s="119"/>
      <c r="ANG191" s="119"/>
      <c r="ANH191" s="119"/>
      <c r="ANI191" s="119"/>
      <c r="ANJ191" s="119"/>
      <c r="ANK191" s="119"/>
      <c r="ANL191" s="119"/>
      <c r="ANM191" s="119"/>
      <c r="ANN191" s="119"/>
      <c r="ANO191" s="119"/>
      <c r="ANP191" s="119"/>
      <c r="ANQ191" s="119"/>
      <c r="ANR191" s="119"/>
      <c r="ANS191" s="119"/>
      <c r="ANT191" s="119"/>
      <c r="ANU191" s="119"/>
      <c r="ANV191" s="119"/>
      <c r="ANW191" s="119"/>
      <c r="ANX191" s="119"/>
      <c r="ANY191" s="119"/>
      <c r="ANZ191" s="119"/>
      <c r="AOA191" s="119"/>
      <c r="AOB191" s="119"/>
      <c r="AOC191" s="119"/>
      <c r="AOD191" s="119"/>
      <c r="AOE191" s="119"/>
      <c r="AOF191" s="119"/>
      <c r="AOG191" s="119"/>
      <c r="AOH191" s="119"/>
      <c r="AOI191" s="119"/>
      <c r="AOJ191" s="119"/>
      <c r="AOK191" s="119"/>
      <c r="AOL191" s="119"/>
      <c r="AOM191" s="119"/>
      <c r="AON191" s="119"/>
      <c r="AOO191" s="119"/>
      <c r="AOP191" s="119"/>
      <c r="AOQ191" s="119"/>
      <c r="AOR191" s="119"/>
      <c r="AOS191" s="119"/>
      <c r="AOT191" s="119"/>
      <c r="AOU191" s="119"/>
      <c r="AOV191" s="119"/>
      <c r="AOW191" s="119"/>
      <c r="AOX191" s="119"/>
      <c r="AOY191" s="119"/>
      <c r="AOZ191" s="119"/>
      <c r="APA191" s="119"/>
      <c r="APB191" s="119"/>
      <c r="APC191" s="119"/>
      <c r="APD191" s="119"/>
      <c r="APE191" s="119"/>
      <c r="APF191" s="119"/>
      <c r="APG191" s="119"/>
      <c r="APH191" s="119"/>
      <c r="API191" s="119"/>
      <c r="APJ191" s="119"/>
      <c r="APK191" s="119"/>
      <c r="APL191" s="119"/>
      <c r="APM191" s="119"/>
      <c r="APN191" s="119"/>
      <c r="APO191" s="119"/>
      <c r="APP191" s="119"/>
      <c r="APQ191" s="119"/>
      <c r="APR191" s="119"/>
      <c r="APS191" s="119"/>
      <c r="APT191" s="119"/>
      <c r="APU191" s="119"/>
      <c r="APV191" s="119"/>
      <c r="APW191" s="119"/>
      <c r="APX191" s="119"/>
      <c r="APY191" s="119"/>
      <c r="APZ191" s="119"/>
      <c r="AQA191" s="119"/>
      <c r="AQB191" s="119"/>
      <c r="AQC191" s="119"/>
      <c r="AQD191" s="119"/>
      <c r="AQE191" s="119"/>
      <c r="AQF191" s="119"/>
      <c r="AQG191" s="119"/>
      <c r="AQH191" s="119"/>
      <c r="AQI191" s="119"/>
      <c r="AQJ191" s="119"/>
      <c r="AQK191" s="119"/>
      <c r="AQL191" s="119"/>
      <c r="AQM191" s="119"/>
      <c r="AQN191" s="119"/>
      <c r="AQO191" s="119"/>
      <c r="AQP191" s="119"/>
      <c r="AQQ191" s="119"/>
      <c r="AQR191" s="119"/>
      <c r="AQS191" s="119"/>
      <c r="AQT191" s="119"/>
      <c r="AQU191" s="119"/>
      <c r="AQV191" s="119"/>
      <c r="AQW191" s="119"/>
      <c r="AQX191" s="119"/>
      <c r="AQY191" s="119"/>
      <c r="AQZ191" s="119"/>
      <c r="ARA191" s="119"/>
      <c r="ARB191" s="119"/>
      <c r="ARC191" s="119"/>
      <c r="ARD191" s="119"/>
      <c r="ARE191" s="119"/>
      <c r="ARF191" s="119"/>
      <c r="ARG191" s="119"/>
      <c r="ARH191" s="119"/>
      <c r="ARI191" s="119"/>
      <c r="ARJ191" s="119"/>
      <c r="ARK191" s="119"/>
      <c r="ARL191" s="119"/>
      <c r="ARM191" s="119"/>
      <c r="ARN191" s="119"/>
      <c r="ARO191" s="119"/>
      <c r="ARP191" s="119"/>
      <c r="ARQ191" s="119"/>
      <c r="ARR191" s="119"/>
      <c r="ARS191" s="119"/>
      <c r="ART191" s="119"/>
      <c r="ARU191" s="119"/>
      <c r="ARV191" s="119"/>
      <c r="ARW191" s="119"/>
      <c r="ARX191" s="119"/>
      <c r="ARY191" s="119"/>
      <c r="ARZ191" s="119"/>
      <c r="ASA191" s="119"/>
      <c r="ASB191" s="119"/>
      <c r="ASC191" s="119"/>
      <c r="ASD191" s="119"/>
      <c r="ASE191" s="119"/>
      <c r="ASF191" s="119"/>
      <c r="ASG191" s="119"/>
      <c r="ASH191" s="119"/>
      <c r="ASI191" s="119"/>
      <c r="ASJ191" s="119"/>
      <c r="ASK191" s="119"/>
      <c r="ASL191" s="119"/>
      <c r="ASM191" s="119"/>
      <c r="ASN191" s="119"/>
      <c r="ASO191" s="119"/>
      <c r="ASP191" s="119"/>
      <c r="ASQ191" s="119"/>
      <c r="ASR191" s="119"/>
      <c r="ASS191" s="119"/>
      <c r="AST191" s="119"/>
      <c r="ASU191" s="119"/>
      <c r="ASV191" s="119"/>
      <c r="ASW191" s="119"/>
      <c r="ASX191" s="119"/>
      <c r="ASY191" s="119"/>
      <c r="ASZ191" s="119"/>
      <c r="ATA191" s="119"/>
      <c r="ATB191" s="119"/>
      <c r="ATC191" s="119"/>
      <c r="ATD191" s="119"/>
      <c r="ATE191" s="119"/>
      <c r="ATF191" s="119"/>
      <c r="ATG191" s="119"/>
      <c r="ATH191" s="119"/>
      <c r="ATI191" s="119"/>
      <c r="ATJ191" s="119"/>
      <c r="ATK191" s="119"/>
      <c r="ATL191" s="119"/>
      <c r="ATM191" s="119"/>
      <c r="ATN191" s="119"/>
      <c r="ATO191" s="119"/>
      <c r="ATP191" s="119"/>
      <c r="ATQ191" s="119"/>
      <c r="ATR191" s="119"/>
      <c r="ATS191" s="119"/>
      <c r="ATT191" s="119"/>
      <c r="ATU191" s="119"/>
      <c r="ATV191" s="119"/>
      <c r="ATW191" s="119"/>
      <c r="ATX191" s="119"/>
      <c r="ATY191" s="119"/>
      <c r="ATZ191" s="119"/>
      <c r="AUA191" s="119"/>
      <c r="AUB191" s="119"/>
      <c r="AUC191" s="119"/>
      <c r="AUD191" s="119"/>
      <c r="AUE191" s="119"/>
      <c r="AUF191" s="119"/>
      <c r="AUG191" s="119"/>
      <c r="AUH191" s="119"/>
      <c r="AUI191" s="119"/>
      <c r="AUJ191" s="119"/>
      <c r="AUK191" s="119"/>
      <c r="AUL191" s="119"/>
      <c r="AUM191" s="119"/>
      <c r="AUN191" s="119"/>
      <c r="AUO191" s="119"/>
      <c r="AUP191" s="119"/>
      <c r="AUQ191" s="119"/>
      <c r="AUR191" s="119"/>
      <c r="AUS191" s="119"/>
      <c r="AUT191" s="119"/>
      <c r="AUU191" s="119"/>
      <c r="AUV191" s="119"/>
      <c r="AUW191" s="119"/>
      <c r="AUX191" s="119"/>
      <c r="AUY191" s="119"/>
      <c r="AUZ191" s="119"/>
      <c r="AVA191" s="119"/>
      <c r="AVB191" s="119"/>
      <c r="AVC191" s="119"/>
      <c r="AVD191" s="119"/>
      <c r="AVE191" s="119"/>
      <c r="AVF191" s="119"/>
      <c r="AVG191" s="119"/>
      <c r="AVH191" s="119"/>
      <c r="AVI191" s="119"/>
      <c r="AVJ191" s="119"/>
      <c r="AVK191" s="119"/>
      <c r="AVL191" s="119"/>
      <c r="AVM191" s="119"/>
      <c r="AVN191" s="119"/>
      <c r="AVO191" s="119"/>
      <c r="AVP191" s="119"/>
      <c r="AVQ191" s="119"/>
      <c r="AVR191" s="119"/>
      <c r="AVS191" s="119"/>
      <c r="AVT191" s="119"/>
      <c r="AVU191" s="119"/>
      <c r="AVV191" s="119"/>
      <c r="AVW191" s="119"/>
      <c r="AVX191" s="119"/>
      <c r="AVY191" s="119"/>
      <c r="AVZ191" s="119"/>
      <c r="AWA191" s="119"/>
      <c r="AWB191" s="119"/>
      <c r="AWC191" s="119"/>
      <c r="AWD191" s="119"/>
      <c r="AWE191" s="119"/>
      <c r="AWF191" s="119"/>
      <c r="AWG191" s="119"/>
      <c r="AWH191" s="119"/>
      <c r="AWI191" s="119"/>
      <c r="AWJ191" s="119"/>
      <c r="AWK191" s="119"/>
      <c r="AWL191" s="119"/>
      <c r="AWM191" s="119"/>
      <c r="AWN191" s="119"/>
      <c r="AWO191" s="119"/>
      <c r="AWP191" s="119"/>
      <c r="AWQ191" s="119"/>
      <c r="AWR191" s="119"/>
      <c r="AWS191" s="119"/>
      <c r="AWT191" s="119"/>
      <c r="AWU191" s="119"/>
      <c r="AWV191" s="119"/>
      <c r="AWW191" s="119"/>
      <c r="AWX191" s="119"/>
      <c r="AWY191" s="119"/>
      <c r="AWZ191" s="119"/>
      <c r="AXA191" s="119"/>
      <c r="AXB191" s="119"/>
      <c r="AXC191" s="119"/>
      <c r="AXD191" s="119"/>
      <c r="AXE191" s="119"/>
      <c r="AXF191" s="119"/>
      <c r="AXG191" s="119"/>
      <c r="AXH191" s="119"/>
      <c r="AXI191" s="119"/>
      <c r="AXJ191" s="119"/>
      <c r="AXK191" s="119"/>
      <c r="AXL191" s="119"/>
      <c r="AXM191" s="119"/>
      <c r="AXN191" s="119"/>
      <c r="AXO191" s="119"/>
      <c r="AXP191" s="119"/>
      <c r="AXQ191" s="119"/>
      <c r="AXR191" s="119"/>
      <c r="AXS191" s="119"/>
      <c r="AXT191" s="119"/>
      <c r="AXU191" s="119"/>
      <c r="AXV191" s="119"/>
      <c r="AXW191" s="119"/>
      <c r="AXX191" s="119"/>
      <c r="AXY191" s="119"/>
      <c r="AXZ191" s="119"/>
      <c r="AYA191" s="119"/>
      <c r="AYB191" s="119"/>
      <c r="AYC191" s="119"/>
      <c r="AYD191" s="119"/>
      <c r="AYE191" s="119"/>
      <c r="AYF191" s="119"/>
      <c r="AYG191" s="119"/>
      <c r="AYH191" s="119"/>
      <c r="AYI191" s="119"/>
      <c r="AYJ191" s="119"/>
      <c r="AYK191" s="119"/>
      <c r="AYL191" s="119"/>
      <c r="AYM191" s="119"/>
      <c r="AYN191" s="119"/>
      <c r="AYO191" s="119"/>
      <c r="AYP191" s="119"/>
      <c r="AYQ191" s="119"/>
      <c r="AYR191" s="119"/>
      <c r="AYS191" s="119"/>
      <c r="AYT191" s="119"/>
      <c r="AYU191" s="119"/>
      <c r="AYV191" s="119"/>
      <c r="AYW191" s="119"/>
      <c r="AYX191" s="119"/>
      <c r="AYY191" s="119"/>
      <c r="AYZ191" s="119"/>
      <c r="AZA191" s="119"/>
      <c r="AZB191" s="119"/>
      <c r="AZC191" s="119"/>
      <c r="AZD191" s="119"/>
      <c r="AZE191" s="119"/>
      <c r="AZF191" s="119"/>
      <c r="AZG191" s="119"/>
      <c r="AZH191" s="119"/>
      <c r="AZI191" s="119"/>
      <c r="AZJ191" s="119"/>
      <c r="AZK191" s="119"/>
      <c r="AZL191" s="119"/>
      <c r="AZM191" s="119"/>
      <c r="AZN191" s="119"/>
      <c r="AZO191" s="119"/>
      <c r="AZP191" s="119"/>
      <c r="AZQ191" s="119"/>
      <c r="AZR191" s="119"/>
      <c r="AZS191" s="119"/>
      <c r="AZT191" s="119"/>
      <c r="AZU191" s="119"/>
      <c r="AZV191" s="119"/>
      <c r="AZW191" s="119"/>
      <c r="AZX191" s="119"/>
      <c r="AZY191" s="119"/>
      <c r="AZZ191" s="119"/>
      <c r="BAA191" s="119"/>
      <c r="BAB191" s="119"/>
      <c r="BAC191" s="119"/>
      <c r="BAD191" s="119"/>
      <c r="BAE191" s="119"/>
      <c r="BAF191" s="119"/>
      <c r="BAG191" s="119"/>
      <c r="BAH191" s="119"/>
      <c r="BAI191" s="119"/>
      <c r="BAJ191" s="119"/>
      <c r="BAK191" s="119"/>
      <c r="BAL191" s="119"/>
      <c r="BAM191" s="119"/>
      <c r="BAN191" s="119"/>
      <c r="BAO191" s="119"/>
      <c r="BAP191" s="119"/>
      <c r="BAQ191" s="119"/>
      <c r="BAR191" s="119"/>
      <c r="BAS191" s="119"/>
      <c r="BAT191" s="119"/>
      <c r="BAU191" s="119"/>
      <c r="BAV191" s="119"/>
      <c r="BAW191" s="119"/>
      <c r="BAX191" s="119"/>
      <c r="BAY191" s="119"/>
      <c r="BAZ191" s="119"/>
      <c r="BBA191" s="119"/>
      <c r="BBB191" s="119"/>
      <c r="BBC191" s="119"/>
      <c r="BBD191" s="119"/>
      <c r="BBE191" s="119"/>
      <c r="BBF191" s="119"/>
      <c r="BBG191" s="119"/>
      <c r="BBH191" s="119"/>
      <c r="BBI191" s="119"/>
      <c r="BBJ191" s="119"/>
      <c r="BBK191" s="119"/>
      <c r="BBL191" s="119"/>
      <c r="BBM191" s="119"/>
      <c r="BBN191" s="119"/>
      <c r="BBO191" s="119"/>
      <c r="BBP191" s="119"/>
      <c r="BBQ191" s="119"/>
      <c r="BBR191" s="119"/>
      <c r="BBS191" s="119"/>
      <c r="BBT191" s="119"/>
      <c r="BBU191" s="119"/>
      <c r="BBV191" s="119"/>
      <c r="BBW191" s="119"/>
      <c r="BBX191" s="119"/>
      <c r="BBY191" s="119"/>
      <c r="BBZ191" s="119"/>
      <c r="BCA191" s="119"/>
      <c r="BCB191" s="119"/>
      <c r="BCC191" s="119"/>
      <c r="BCD191" s="119"/>
      <c r="BCE191" s="119"/>
      <c r="BCF191" s="119"/>
      <c r="BCG191" s="119"/>
      <c r="BCH191" s="119"/>
      <c r="BCI191" s="119"/>
      <c r="BCJ191" s="119"/>
      <c r="BCK191" s="119"/>
      <c r="BCL191" s="119"/>
      <c r="BCM191" s="119"/>
      <c r="BCN191" s="119"/>
      <c r="BCO191" s="119"/>
      <c r="BCP191" s="119"/>
      <c r="BCQ191" s="119"/>
      <c r="BCR191" s="119"/>
      <c r="BCS191" s="119"/>
      <c r="BCT191" s="119"/>
      <c r="BCU191" s="119"/>
      <c r="BCV191" s="119"/>
      <c r="BCW191" s="119"/>
      <c r="BCX191" s="119"/>
      <c r="BCY191" s="119"/>
      <c r="BCZ191" s="119"/>
      <c r="BDA191" s="119"/>
      <c r="BDB191" s="119"/>
      <c r="BDC191" s="119"/>
      <c r="BDD191" s="119"/>
      <c r="BDE191" s="119"/>
      <c r="BDF191" s="119"/>
      <c r="BDG191" s="119"/>
      <c r="BDH191" s="119"/>
      <c r="BDI191" s="119"/>
      <c r="BDJ191" s="119"/>
      <c r="BDK191" s="119"/>
      <c r="BDL191" s="119"/>
      <c r="BDM191" s="119"/>
      <c r="BDN191" s="119"/>
      <c r="BDO191" s="119"/>
      <c r="BDP191" s="119"/>
      <c r="BDQ191" s="119"/>
      <c r="BDR191" s="119"/>
      <c r="BDS191" s="119"/>
      <c r="BDT191" s="119"/>
      <c r="BDU191" s="119"/>
      <c r="BDV191" s="119"/>
      <c r="BDW191" s="119"/>
      <c r="BDX191" s="119"/>
      <c r="BDY191" s="119"/>
      <c r="BDZ191" s="119"/>
      <c r="BEA191" s="119"/>
      <c r="BEB191" s="119"/>
      <c r="BEC191" s="119"/>
      <c r="BED191" s="119"/>
      <c r="BEE191" s="119"/>
      <c r="BEF191" s="119"/>
      <c r="BEG191" s="119"/>
      <c r="BEH191" s="119"/>
      <c r="BEI191" s="119"/>
      <c r="BEJ191" s="119"/>
      <c r="BEK191" s="119"/>
      <c r="BEL191" s="119"/>
      <c r="BEM191" s="119"/>
      <c r="BEN191" s="119"/>
      <c r="BEO191" s="119"/>
      <c r="BEP191" s="119"/>
      <c r="BEQ191" s="119"/>
      <c r="BER191" s="119"/>
      <c r="BES191" s="119"/>
      <c r="BET191" s="119"/>
      <c r="BEU191" s="119"/>
      <c r="BEV191" s="119"/>
      <c r="BEW191" s="119"/>
      <c r="BEX191" s="119"/>
      <c r="BEY191" s="119"/>
      <c r="BEZ191" s="119"/>
      <c r="BFA191" s="119"/>
      <c r="BFB191" s="119"/>
      <c r="BFC191" s="119"/>
      <c r="BFD191" s="119"/>
      <c r="BFE191" s="119"/>
      <c r="BFF191" s="119"/>
      <c r="BFG191" s="119"/>
      <c r="BFH191" s="119"/>
      <c r="BFI191" s="119"/>
      <c r="BFJ191" s="119"/>
      <c r="BFK191" s="119"/>
      <c r="BFL191" s="119"/>
      <c r="BFM191" s="119"/>
      <c r="BFN191" s="119"/>
      <c r="BFO191" s="119"/>
      <c r="BFP191" s="119"/>
      <c r="BFQ191" s="119"/>
      <c r="BFR191" s="119"/>
      <c r="BFS191" s="119"/>
      <c r="BFT191" s="119"/>
      <c r="BFU191" s="119"/>
      <c r="BFV191" s="119"/>
      <c r="BFW191" s="119"/>
      <c r="BFX191" s="119"/>
      <c r="BFY191" s="119"/>
      <c r="BFZ191" s="119"/>
      <c r="BGA191" s="119"/>
      <c r="BGB191" s="119"/>
      <c r="BGC191" s="119"/>
      <c r="BGD191" s="119"/>
      <c r="BGE191" s="119"/>
      <c r="BGF191" s="119"/>
      <c r="BGG191" s="119"/>
      <c r="BGH191" s="119"/>
      <c r="BGI191" s="119"/>
      <c r="BGJ191" s="119"/>
      <c r="BGK191" s="119"/>
      <c r="BGL191" s="119"/>
      <c r="BGM191" s="119"/>
      <c r="BGN191" s="119"/>
      <c r="BGO191" s="119"/>
      <c r="BGP191" s="119"/>
      <c r="BGQ191" s="119"/>
      <c r="BGR191" s="119"/>
      <c r="BGS191" s="119"/>
      <c r="BGT191" s="119"/>
      <c r="BGU191" s="119"/>
      <c r="BGV191" s="119"/>
      <c r="BGW191" s="119"/>
      <c r="BGX191" s="119"/>
      <c r="BGY191" s="119"/>
      <c r="BGZ191" s="119"/>
      <c r="BHA191" s="119"/>
      <c r="BHB191" s="119"/>
      <c r="BHC191" s="119"/>
      <c r="BHD191" s="119"/>
      <c r="BHE191" s="119"/>
      <c r="BHF191" s="119"/>
      <c r="BHG191" s="119"/>
      <c r="BHH191" s="119"/>
      <c r="BHI191" s="119"/>
      <c r="BHJ191" s="119"/>
      <c r="BHK191" s="119"/>
      <c r="BHL191" s="119"/>
      <c r="BHM191" s="119"/>
      <c r="BHN191" s="119"/>
      <c r="BHO191" s="119"/>
      <c r="BHP191" s="119"/>
      <c r="BHQ191" s="119"/>
      <c r="BHR191" s="119"/>
      <c r="BHS191" s="119"/>
      <c r="BHT191" s="119"/>
      <c r="BHU191" s="119"/>
      <c r="BHV191" s="119"/>
      <c r="BHW191" s="119"/>
      <c r="BHX191" s="119"/>
      <c r="BHY191" s="119"/>
      <c r="BHZ191" s="119"/>
      <c r="BIA191" s="119"/>
      <c r="BIB191" s="119"/>
      <c r="BIC191" s="119"/>
      <c r="BID191" s="119"/>
      <c r="BIE191" s="119"/>
      <c r="BIF191" s="119"/>
      <c r="BIG191" s="119"/>
      <c r="BIH191" s="119"/>
      <c r="BII191" s="119"/>
      <c r="BIJ191" s="119"/>
      <c r="BIK191" s="119"/>
      <c r="BIL191" s="119"/>
      <c r="BIM191" s="119"/>
      <c r="BIN191" s="119"/>
      <c r="BIO191" s="119"/>
      <c r="BIP191" s="119"/>
      <c r="BIQ191" s="119"/>
      <c r="BIR191" s="119"/>
      <c r="BIS191" s="119"/>
      <c r="BIT191" s="119"/>
      <c r="BIU191" s="119"/>
      <c r="BIV191" s="119"/>
      <c r="BIW191" s="119"/>
      <c r="BIX191" s="119"/>
      <c r="BIY191" s="119"/>
      <c r="BIZ191" s="119"/>
      <c r="BJA191" s="119"/>
      <c r="BJB191" s="119"/>
      <c r="BJC191" s="119"/>
      <c r="BJD191" s="119"/>
      <c r="BJE191" s="119"/>
      <c r="BJF191" s="119"/>
      <c r="BJG191" s="119"/>
      <c r="BJH191" s="119"/>
      <c r="BJI191" s="119"/>
      <c r="BJJ191" s="119"/>
      <c r="BJK191" s="119"/>
      <c r="BJL191" s="119"/>
      <c r="BJM191" s="119"/>
      <c r="BJN191" s="119"/>
      <c r="BJO191" s="119"/>
      <c r="BJP191" s="119"/>
      <c r="BJQ191" s="119"/>
      <c r="BJR191" s="119"/>
      <c r="BJS191" s="119"/>
      <c r="BJT191" s="119"/>
      <c r="BJU191" s="119"/>
      <c r="BJV191" s="119"/>
      <c r="BJW191" s="119"/>
      <c r="BJX191" s="119"/>
      <c r="BJY191" s="119"/>
      <c r="BJZ191" s="119"/>
      <c r="BKA191" s="119"/>
      <c r="BKB191" s="119"/>
      <c r="BKC191" s="119"/>
      <c r="BKD191" s="119"/>
      <c r="BKE191" s="119"/>
      <c r="BKF191" s="119"/>
      <c r="BKG191" s="119"/>
      <c r="BKH191" s="119"/>
      <c r="BKI191" s="119"/>
      <c r="BKJ191" s="119"/>
      <c r="BKK191" s="119"/>
      <c r="BKL191" s="119"/>
      <c r="BKM191" s="119"/>
      <c r="BKN191" s="119"/>
      <c r="BKO191" s="119"/>
      <c r="BKP191" s="119"/>
      <c r="BKQ191" s="119"/>
      <c r="BKR191" s="119"/>
      <c r="BKS191" s="119"/>
      <c r="BKT191" s="119"/>
      <c r="BKU191" s="119"/>
      <c r="BKV191" s="119"/>
      <c r="BKW191" s="119"/>
      <c r="BKX191" s="119"/>
      <c r="BKY191" s="119"/>
      <c r="BKZ191" s="119"/>
      <c r="BLA191" s="119"/>
      <c r="BLB191" s="119"/>
      <c r="BLC191" s="119"/>
      <c r="BLD191" s="119"/>
      <c r="BLE191" s="119"/>
      <c r="BLF191" s="119"/>
      <c r="BLG191" s="119"/>
      <c r="BLH191" s="119"/>
      <c r="BLI191" s="119"/>
      <c r="BLJ191" s="119"/>
      <c r="BLK191" s="119"/>
      <c r="BLL191" s="119"/>
      <c r="BLM191" s="119"/>
      <c r="BLN191" s="119"/>
      <c r="BLO191" s="119"/>
      <c r="BLP191" s="119"/>
      <c r="BLQ191" s="119"/>
      <c r="BLR191" s="119"/>
      <c r="BLS191" s="119"/>
      <c r="BLT191" s="119"/>
      <c r="BLU191" s="119"/>
      <c r="BLV191" s="119"/>
      <c r="BLW191" s="119"/>
      <c r="BLX191" s="119"/>
      <c r="BLY191" s="119"/>
      <c r="BLZ191" s="119"/>
      <c r="BMA191" s="119"/>
      <c r="BMB191" s="119"/>
      <c r="BMC191" s="119"/>
      <c r="BMD191" s="119"/>
      <c r="BME191" s="119"/>
      <c r="BMF191" s="119"/>
      <c r="BMG191" s="119"/>
      <c r="BMH191" s="119"/>
      <c r="BMI191" s="119"/>
      <c r="BMJ191" s="119"/>
      <c r="BMK191" s="119"/>
      <c r="BML191" s="119"/>
      <c r="BMM191" s="119"/>
      <c r="BMN191" s="119"/>
      <c r="BMO191" s="119"/>
      <c r="BMP191" s="119"/>
      <c r="BMQ191" s="119"/>
      <c r="BMR191" s="119"/>
      <c r="BMS191" s="119"/>
      <c r="BMT191" s="119"/>
      <c r="BMU191" s="119"/>
      <c r="BMV191" s="119"/>
      <c r="BMW191" s="119"/>
      <c r="BMX191" s="119"/>
      <c r="BMY191" s="119"/>
      <c r="BMZ191" s="119"/>
      <c r="BNA191" s="119"/>
      <c r="BNB191" s="119"/>
      <c r="BNC191" s="119"/>
      <c r="BND191" s="119"/>
      <c r="BNE191" s="119"/>
      <c r="BNF191" s="119"/>
      <c r="BNG191" s="119"/>
      <c r="BNH191" s="119"/>
      <c r="BNI191" s="119"/>
      <c r="BNJ191" s="119"/>
      <c r="BNK191" s="119"/>
      <c r="BNL191" s="119"/>
      <c r="BNM191" s="119"/>
      <c r="BNN191" s="119"/>
      <c r="BNO191" s="119"/>
      <c r="BNP191" s="119"/>
      <c r="BNQ191" s="119"/>
      <c r="BNR191" s="119"/>
      <c r="BNS191" s="119"/>
      <c r="BNT191" s="119"/>
      <c r="BNU191" s="119"/>
      <c r="BNV191" s="119"/>
      <c r="BNW191" s="119"/>
      <c r="BNX191" s="119"/>
      <c r="BNY191" s="119"/>
      <c r="BNZ191" s="119"/>
      <c r="BOA191" s="119"/>
      <c r="BOB191" s="119"/>
      <c r="BOC191" s="119"/>
      <c r="BOD191" s="119"/>
      <c r="BOE191" s="119"/>
      <c r="BOF191" s="119"/>
      <c r="BOG191" s="119"/>
      <c r="BOH191" s="119"/>
      <c r="BOI191" s="119"/>
      <c r="BOJ191" s="119"/>
      <c r="BOK191" s="119"/>
      <c r="BOL191" s="119"/>
      <c r="BOM191" s="119"/>
      <c r="BON191" s="119"/>
      <c r="BOO191" s="119"/>
      <c r="BOP191" s="119"/>
      <c r="BOQ191" s="119"/>
      <c r="BOR191" s="119"/>
      <c r="BOS191" s="119"/>
      <c r="BOT191" s="119"/>
      <c r="BOU191" s="119"/>
      <c r="BOV191" s="119"/>
      <c r="BOW191" s="119"/>
      <c r="BOX191" s="119"/>
      <c r="BOY191" s="119"/>
      <c r="BOZ191" s="119"/>
      <c r="BPA191" s="119"/>
      <c r="BPB191" s="119"/>
      <c r="BPC191" s="119"/>
      <c r="BPD191" s="119"/>
      <c r="BPE191" s="119"/>
      <c r="BPF191" s="119"/>
      <c r="BPG191" s="119"/>
      <c r="BPH191" s="119"/>
      <c r="BPI191" s="119"/>
      <c r="BPJ191" s="119"/>
      <c r="BPK191" s="119"/>
      <c r="BPL191" s="119"/>
      <c r="BPM191" s="119"/>
      <c r="BPN191" s="119"/>
      <c r="BPO191" s="119"/>
      <c r="BPP191" s="119"/>
      <c r="BPQ191" s="119"/>
      <c r="BPR191" s="119"/>
      <c r="BPS191" s="119"/>
      <c r="BPT191" s="119"/>
      <c r="BPU191" s="119"/>
      <c r="BPV191" s="119"/>
      <c r="BPW191" s="119"/>
      <c r="BPX191" s="119"/>
      <c r="BPY191" s="119"/>
      <c r="BPZ191" s="119"/>
      <c r="BQA191" s="119"/>
      <c r="BQB191" s="119"/>
      <c r="BQC191" s="119"/>
      <c r="BQD191" s="119"/>
      <c r="BQE191" s="119"/>
      <c r="BQF191" s="119"/>
      <c r="BQG191" s="119"/>
      <c r="BQH191" s="119"/>
      <c r="BQI191" s="119"/>
      <c r="BQJ191" s="119"/>
      <c r="BQK191" s="119"/>
      <c r="BQL191" s="119"/>
      <c r="BQM191" s="119"/>
      <c r="BQN191" s="119"/>
      <c r="BQO191" s="119"/>
      <c r="BQP191" s="119"/>
      <c r="BQQ191" s="119"/>
      <c r="BQR191" s="119"/>
      <c r="BQS191" s="119"/>
      <c r="BQT191" s="119"/>
      <c r="BQU191" s="119"/>
      <c r="BQV191" s="119"/>
      <c r="BQW191" s="119"/>
      <c r="BQX191" s="119"/>
      <c r="BQY191" s="119"/>
      <c r="BQZ191" s="119"/>
      <c r="BRA191" s="119"/>
      <c r="BRB191" s="119"/>
      <c r="BRC191" s="119"/>
      <c r="BRD191" s="119"/>
      <c r="BRE191" s="119"/>
      <c r="BRF191" s="119"/>
      <c r="BRG191" s="119"/>
      <c r="BRH191" s="119"/>
      <c r="BRI191" s="119"/>
      <c r="BRJ191" s="119"/>
      <c r="BRK191" s="119"/>
      <c r="BRL191" s="119"/>
      <c r="BRM191" s="119"/>
      <c r="BRN191" s="119"/>
      <c r="BRO191" s="119"/>
      <c r="BRP191" s="119"/>
      <c r="BRQ191" s="119"/>
      <c r="BRR191" s="119"/>
      <c r="BRS191" s="119"/>
      <c r="BRT191" s="119"/>
      <c r="BRU191" s="119"/>
      <c r="BRV191" s="119"/>
      <c r="BRW191" s="119"/>
      <c r="BRX191" s="119"/>
      <c r="BRY191" s="119"/>
      <c r="BRZ191" s="119"/>
      <c r="BSA191" s="119"/>
      <c r="BSB191" s="119"/>
      <c r="BSC191" s="119"/>
      <c r="BSD191" s="119"/>
      <c r="BSE191" s="119"/>
      <c r="BSF191" s="119"/>
      <c r="BSG191" s="119"/>
      <c r="BSH191" s="119"/>
      <c r="BSI191" s="119"/>
      <c r="BSJ191" s="119"/>
      <c r="BSK191" s="119"/>
      <c r="BSL191" s="119"/>
      <c r="BSM191" s="119"/>
      <c r="BSN191" s="119"/>
      <c r="BSO191" s="119"/>
      <c r="BSP191" s="119"/>
      <c r="BSQ191" s="119"/>
      <c r="BSR191" s="119"/>
      <c r="BSS191" s="119"/>
      <c r="BST191" s="119"/>
      <c r="BSU191" s="119"/>
      <c r="BSV191" s="119"/>
      <c r="BSW191" s="119"/>
      <c r="BSX191" s="119"/>
      <c r="BSY191" s="119"/>
      <c r="BSZ191" s="119"/>
      <c r="BTA191" s="119"/>
      <c r="BTB191" s="119"/>
      <c r="BTC191" s="119"/>
      <c r="BTD191" s="119"/>
      <c r="BTE191" s="119"/>
      <c r="BTF191" s="119"/>
      <c r="BTG191" s="119"/>
      <c r="BTH191" s="119"/>
      <c r="BTI191" s="119"/>
      <c r="BTJ191" s="119"/>
      <c r="BTK191" s="119"/>
      <c r="BTL191" s="119"/>
      <c r="BTM191" s="119"/>
      <c r="BTN191" s="119"/>
      <c r="BTO191" s="119"/>
      <c r="BTP191" s="119"/>
      <c r="BTQ191" s="119"/>
      <c r="BTR191" s="119"/>
      <c r="BTS191" s="119"/>
      <c r="BTT191" s="119"/>
      <c r="BTU191" s="119"/>
      <c r="BTV191" s="119"/>
      <c r="BTW191" s="119"/>
      <c r="BTX191" s="119"/>
      <c r="BTY191" s="119"/>
      <c r="BTZ191" s="119"/>
      <c r="BUA191" s="119"/>
      <c r="BUB191" s="119"/>
      <c r="BUC191" s="119"/>
      <c r="BUD191" s="119"/>
      <c r="BUE191" s="119"/>
      <c r="BUF191" s="119"/>
      <c r="BUG191" s="119"/>
      <c r="BUH191" s="119"/>
      <c r="BUI191" s="119"/>
      <c r="BUJ191" s="119"/>
      <c r="BUK191" s="119"/>
      <c r="BUL191" s="119"/>
      <c r="BUM191" s="119"/>
      <c r="BUN191" s="119"/>
      <c r="BUO191" s="119"/>
      <c r="BUP191" s="119"/>
      <c r="BUQ191" s="119"/>
      <c r="BUR191" s="119"/>
      <c r="BUS191" s="119"/>
      <c r="BUT191" s="119"/>
      <c r="BUU191" s="119"/>
      <c r="BUV191" s="119"/>
      <c r="BUW191" s="119"/>
      <c r="BUX191" s="119"/>
      <c r="BUY191" s="119"/>
      <c r="BUZ191" s="119"/>
      <c r="BVA191" s="119"/>
      <c r="BVB191" s="119"/>
      <c r="BVC191" s="119"/>
      <c r="BVD191" s="119"/>
      <c r="BVE191" s="119"/>
      <c r="BVF191" s="119"/>
      <c r="BVG191" s="119"/>
      <c r="BVH191" s="119"/>
      <c r="BVI191" s="119"/>
      <c r="BVJ191" s="119"/>
      <c r="BVK191" s="119"/>
      <c r="BVL191" s="119"/>
      <c r="BVM191" s="119"/>
      <c r="BVN191" s="119"/>
      <c r="BVO191" s="119"/>
      <c r="BVP191" s="119"/>
      <c r="BVQ191" s="119"/>
      <c r="BVR191" s="119"/>
      <c r="BVS191" s="119"/>
      <c r="BVT191" s="119"/>
      <c r="BVU191" s="119"/>
      <c r="BVV191" s="119"/>
      <c r="BVW191" s="119"/>
      <c r="BVX191" s="119"/>
      <c r="BVY191" s="119"/>
      <c r="BVZ191" s="119"/>
      <c r="BWA191" s="119"/>
      <c r="BWB191" s="119"/>
      <c r="BWC191" s="119"/>
      <c r="BWD191" s="119"/>
      <c r="BWE191" s="119"/>
      <c r="BWF191" s="119"/>
      <c r="BWG191" s="119"/>
      <c r="BWH191" s="119"/>
      <c r="BWI191" s="119"/>
      <c r="BWJ191" s="119"/>
      <c r="BWK191" s="119"/>
      <c r="BWL191" s="119"/>
      <c r="BWM191" s="119"/>
      <c r="BWN191" s="119"/>
      <c r="BWO191" s="119"/>
      <c r="BWP191" s="119"/>
      <c r="BWQ191" s="119"/>
      <c r="BWR191" s="119"/>
      <c r="BWS191" s="119"/>
      <c r="BWT191" s="119"/>
      <c r="BWU191" s="119"/>
      <c r="BWV191" s="119"/>
      <c r="BWW191" s="119"/>
      <c r="BWX191" s="119"/>
      <c r="BWY191" s="119"/>
      <c r="BWZ191" s="119"/>
      <c r="BXA191" s="119"/>
      <c r="BXB191" s="119"/>
      <c r="BXC191" s="119"/>
      <c r="BXD191" s="119"/>
      <c r="BXE191" s="119"/>
      <c r="BXF191" s="119"/>
      <c r="BXG191" s="119"/>
      <c r="BXH191" s="119"/>
      <c r="BXI191" s="119"/>
      <c r="BXJ191" s="119"/>
      <c r="BXK191" s="119"/>
      <c r="BXL191" s="119"/>
      <c r="BXM191" s="119"/>
      <c r="BXN191" s="119"/>
      <c r="BXO191" s="119"/>
      <c r="BXP191" s="119"/>
      <c r="BXQ191" s="119"/>
      <c r="BXR191" s="119"/>
      <c r="BXS191" s="119"/>
      <c r="BXT191" s="119"/>
      <c r="BXU191" s="119"/>
      <c r="BXV191" s="119"/>
      <c r="BXW191" s="119"/>
      <c r="BXX191" s="119"/>
      <c r="BXY191" s="119"/>
      <c r="BXZ191" s="119"/>
      <c r="BYA191" s="119"/>
      <c r="BYB191" s="119"/>
      <c r="BYC191" s="119"/>
      <c r="BYD191" s="119"/>
      <c r="BYE191" s="119"/>
      <c r="BYF191" s="119"/>
      <c r="BYG191" s="119"/>
      <c r="BYH191" s="119"/>
      <c r="BYI191" s="119"/>
      <c r="BYJ191" s="119"/>
      <c r="BYK191" s="119"/>
      <c r="BYL191" s="119"/>
      <c r="BYM191" s="119"/>
      <c r="BYN191" s="119"/>
      <c r="BYO191" s="119"/>
      <c r="BYP191" s="119"/>
      <c r="BYQ191" s="119"/>
      <c r="BYR191" s="119"/>
      <c r="BYS191" s="119"/>
      <c r="BYT191" s="119"/>
      <c r="BYU191" s="119"/>
      <c r="BYV191" s="119"/>
      <c r="BYW191" s="119"/>
      <c r="BYX191" s="119"/>
      <c r="BYY191" s="119"/>
      <c r="BYZ191" s="119"/>
      <c r="BZA191" s="119"/>
      <c r="BZB191" s="119"/>
      <c r="BZC191" s="119"/>
      <c r="BZD191" s="119"/>
      <c r="BZE191" s="119"/>
      <c r="BZF191" s="119"/>
      <c r="BZG191" s="119"/>
      <c r="BZH191" s="119"/>
      <c r="BZI191" s="119"/>
      <c r="BZJ191" s="119"/>
      <c r="BZK191" s="119"/>
      <c r="BZL191" s="119"/>
      <c r="BZM191" s="119"/>
      <c r="BZN191" s="119"/>
      <c r="BZO191" s="119"/>
      <c r="BZP191" s="119"/>
      <c r="BZQ191" s="119"/>
      <c r="BZR191" s="119"/>
      <c r="BZS191" s="119"/>
      <c r="BZT191" s="119"/>
      <c r="BZU191" s="119"/>
      <c r="BZV191" s="119"/>
      <c r="BZW191" s="119"/>
      <c r="BZX191" s="119"/>
      <c r="BZY191" s="119"/>
      <c r="BZZ191" s="119"/>
      <c r="CAA191" s="119"/>
      <c r="CAB191" s="119"/>
      <c r="CAC191" s="119"/>
      <c r="CAD191" s="119"/>
      <c r="CAE191" s="119"/>
      <c r="CAF191" s="119"/>
      <c r="CAG191" s="119"/>
      <c r="CAH191" s="119"/>
      <c r="CAI191" s="119"/>
      <c r="CAJ191" s="119"/>
      <c r="CAK191" s="119"/>
      <c r="CAL191" s="119"/>
      <c r="CAM191" s="119"/>
      <c r="CAN191" s="119"/>
      <c r="CAO191" s="119"/>
      <c r="CAP191" s="119"/>
      <c r="CAQ191" s="119"/>
      <c r="CAR191" s="119"/>
      <c r="CAS191" s="119"/>
      <c r="CAT191" s="119"/>
      <c r="CAU191" s="119"/>
      <c r="CAV191" s="119"/>
      <c r="CAW191" s="119"/>
      <c r="CAX191" s="119"/>
      <c r="CAY191" s="119"/>
      <c r="CAZ191" s="119"/>
      <c r="CBA191" s="119"/>
      <c r="CBB191" s="119"/>
      <c r="CBC191" s="119"/>
      <c r="CBD191" s="119"/>
      <c r="CBE191" s="119"/>
      <c r="CBF191" s="119"/>
      <c r="CBG191" s="119"/>
      <c r="CBH191" s="119"/>
      <c r="CBI191" s="119"/>
      <c r="CBJ191" s="119"/>
      <c r="CBK191" s="119"/>
      <c r="CBL191" s="119"/>
      <c r="CBM191" s="119"/>
      <c r="CBN191" s="119"/>
      <c r="CBO191" s="119"/>
      <c r="CBP191" s="119"/>
      <c r="CBQ191" s="119"/>
      <c r="CBR191" s="119"/>
      <c r="CBS191" s="119"/>
      <c r="CBT191" s="119"/>
      <c r="CBU191" s="119"/>
      <c r="CBV191" s="119"/>
      <c r="CBW191" s="119"/>
      <c r="CBX191" s="119"/>
      <c r="CBY191" s="119"/>
      <c r="CBZ191" s="119"/>
      <c r="CCA191" s="119"/>
      <c r="CCB191" s="119"/>
      <c r="CCC191" s="119"/>
      <c r="CCD191" s="119"/>
      <c r="CCE191" s="119"/>
      <c r="CCF191" s="119"/>
      <c r="CCG191" s="119"/>
      <c r="CCH191" s="119"/>
      <c r="CCI191" s="119"/>
      <c r="CCJ191" s="119"/>
      <c r="CCK191" s="119"/>
      <c r="CCL191" s="119"/>
      <c r="CCM191" s="119"/>
      <c r="CCN191" s="119"/>
      <c r="CCO191" s="119"/>
      <c r="CCP191" s="119"/>
      <c r="CCQ191" s="119"/>
      <c r="CCR191" s="119"/>
      <c r="CCS191" s="119"/>
      <c r="CCT191" s="119"/>
      <c r="CCU191" s="119"/>
      <c r="CCV191" s="119"/>
      <c r="CCW191" s="119"/>
      <c r="CCX191" s="119"/>
      <c r="CCY191" s="119"/>
      <c r="CCZ191" s="119"/>
      <c r="CDA191" s="119"/>
      <c r="CDB191" s="119"/>
      <c r="CDC191" s="119"/>
      <c r="CDD191" s="119"/>
      <c r="CDE191" s="119"/>
      <c r="CDF191" s="119"/>
      <c r="CDG191" s="119"/>
      <c r="CDH191" s="119"/>
      <c r="CDI191" s="119"/>
      <c r="CDJ191" s="119"/>
      <c r="CDK191" s="119"/>
      <c r="CDL191" s="119"/>
      <c r="CDM191" s="119"/>
      <c r="CDN191" s="119"/>
      <c r="CDO191" s="119"/>
      <c r="CDP191" s="119"/>
      <c r="CDQ191" s="119"/>
      <c r="CDR191" s="119"/>
      <c r="CDS191" s="119"/>
      <c r="CDT191" s="119"/>
      <c r="CDU191" s="119"/>
      <c r="CDV191" s="119"/>
      <c r="CDW191" s="119"/>
      <c r="CDX191" s="119"/>
      <c r="CDY191" s="119"/>
      <c r="CDZ191" s="119"/>
      <c r="CEA191" s="119"/>
      <c r="CEB191" s="119"/>
      <c r="CEC191" s="119"/>
      <c r="CED191" s="119"/>
      <c r="CEE191" s="119"/>
      <c r="CEF191" s="119"/>
      <c r="CEG191" s="119"/>
      <c r="CEH191" s="119"/>
      <c r="CEI191" s="119"/>
      <c r="CEJ191" s="119"/>
      <c r="CEK191" s="119"/>
      <c r="CEL191" s="119"/>
      <c r="CEM191" s="119"/>
      <c r="CEN191" s="119"/>
      <c r="CEO191" s="119"/>
      <c r="CEP191" s="119"/>
      <c r="CEQ191" s="119"/>
      <c r="CER191" s="119"/>
      <c r="CES191" s="119"/>
      <c r="CET191" s="119"/>
      <c r="CEU191" s="119"/>
      <c r="CEV191" s="119"/>
      <c r="CEW191" s="119"/>
      <c r="CEX191" s="119"/>
      <c r="CEY191" s="119"/>
      <c r="CEZ191" s="119"/>
      <c r="CFA191" s="119"/>
      <c r="CFB191" s="119"/>
      <c r="CFC191" s="119"/>
      <c r="CFD191" s="119"/>
      <c r="CFE191" s="119"/>
      <c r="CFF191" s="119"/>
      <c r="CFG191" s="119"/>
      <c r="CFH191" s="119"/>
      <c r="CFI191" s="119"/>
      <c r="CFJ191" s="119"/>
      <c r="CFK191" s="119"/>
      <c r="CFL191" s="119"/>
      <c r="CFM191" s="119"/>
      <c r="CFN191" s="119"/>
      <c r="CFO191" s="119"/>
      <c r="CFP191" s="119"/>
      <c r="CFQ191" s="119"/>
      <c r="CFR191" s="119"/>
      <c r="CFS191" s="119"/>
      <c r="CFT191" s="119"/>
      <c r="CFU191" s="119"/>
      <c r="CFV191" s="119"/>
      <c r="CFW191" s="119"/>
      <c r="CFX191" s="119"/>
      <c r="CFY191" s="119"/>
      <c r="CFZ191" s="119"/>
      <c r="CGA191" s="119"/>
      <c r="CGB191" s="119"/>
      <c r="CGC191" s="119"/>
      <c r="CGD191" s="119"/>
      <c r="CGE191" s="119"/>
      <c r="CGF191" s="119"/>
      <c r="CGG191" s="119"/>
      <c r="CGH191" s="119"/>
      <c r="CGI191" s="119"/>
      <c r="CGJ191" s="119"/>
      <c r="CGK191" s="119"/>
      <c r="CGL191" s="119"/>
      <c r="CGM191" s="119"/>
      <c r="CGN191" s="119"/>
      <c r="CGO191" s="119"/>
      <c r="CGP191" s="119"/>
      <c r="CGQ191" s="119"/>
      <c r="CGR191" s="119"/>
      <c r="CGS191" s="119"/>
      <c r="CGT191" s="119"/>
      <c r="CGU191" s="119"/>
      <c r="CGV191" s="119"/>
      <c r="CGW191" s="119"/>
      <c r="CGX191" s="119"/>
      <c r="CGY191" s="119"/>
      <c r="CGZ191" s="119"/>
      <c r="CHA191" s="119"/>
      <c r="CHB191" s="119"/>
      <c r="CHC191" s="119"/>
      <c r="CHD191" s="119"/>
      <c r="CHE191" s="119"/>
      <c r="CHF191" s="119"/>
      <c r="CHG191" s="119"/>
      <c r="CHH191" s="119"/>
      <c r="CHI191" s="119"/>
      <c r="CHJ191" s="119"/>
      <c r="CHK191" s="119"/>
      <c r="CHL191" s="119"/>
      <c r="CHM191" s="119"/>
      <c r="CHN191" s="119"/>
      <c r="CHO191" s="119"/>
      <c r="CHP191" s="119"/>
      <c r="CHQ191" s="119"/>
      <c r="CHR191" s="119"/>
      <c r="CHS191" s="119"/>
      <c r="CHT191" s="119"/>
      <c r="CHU191" s="119"/>
      <c r="CHV191" s="119"/>
      <c r="CHW191" s="119"/>
      <c r="CHX191" s="119"/>
      <c r="CHY191" s="119"/>
      <c r="CHZ191" s="119"/>
      <c r="CIA191" s="119"/>
      <c r="CIB191" s="119"/>
      <c r="CIC191" s="119"/>
      <c r="CID191" s="119"/>
      <c r="CIE191" s="119"/>
      <c r="CIF191" s="119"/>
      <c r="CIG191" s="119"/>
      <c r="CIH191" s="119"/>
      <c r="CII191" s="119"/>
      <c r="CIJ191" s="119"/>
      <c r="CIK191" s="119"/>
      <c r="CIL191" s="119"/>
      <c r="CIM191" s="119"/>
      <c r="CIN191" s="119"/>
      <c r="CIO191" s="119"/>
      <c r="CIP191" s="119"/>
      <c r="CIQ191" s="119"/>
      <c r="CIR191" s="119"/>
      <c r="CIS191" s="119"/>
      <c r="CIT191" s="119"/>
      <c r="CIU191" s="119"/>
      <c r="CIV191" s="119"/>
      <c r="CIW191" s="119"/>
      <c r="CIX191" s="119"/>
      <c r="CIY191" s="119"/>
      <c r="CIZ191" s="119"/>
      <c r="CJA191" s="119"/>
      <c r="CJB191" s="119"/>
      <c r="CJC191" s="119"/>
      <c r="CJD191" s="119"/>
      <c r="CJE191" s="119"/>
      <c r="CJF191" s="119"/>
      <c r="CJG191" s="119"/>
      <c r="CJH191" s="119"/>
      <c r="CJI191" s="119"/>
      <c r="CJJ191" s="119"/>
      <c r="CJK191" s="119"/>
      <c r="CJL191" s="119"/>
      <c r="CJM191" s="119"/>
      <c r="CJN191" s="119"/>
      <c r="CJO191" s="119"/>
      <c r="CJP191" s="119"/>
      <c r="CJQ191" s="119"/>
      <c r="CJR191" s="119"/>
      <c r="CJS191" s="119"/>
      <c r="CJT191" s="119"/>
      <c r="CJU191" s="119"/>
      <c r="CJV191" s="119"/>
      <c r="CJW191" s="119"/>
      <c r="CJX191" s="119"/>
      <c r="CJY191" s="119"/>
      <c r="CJZ191" s="119"/>
      <c r="CKA191" s="119"/>
      <c r="CKB191" s="119"/>
      <c r="CKC191" s="119"/>
      <c r="CKD191" s="119"/>
      <c r="CKE191" s="119"/>
      <c r="CKF191" s="119"/>
      <c r="CKG191" s="119"/>
      <c r="CKH191" s="119"/>
      <c r="CKI191" s="119"/>
      <c r="CKJ191" s="119"/>
      <c r="CKK191" s="119"/>
      <c r="CKL191" s="119"/>
      <c r="CKM191" s="119"/>
      <c r="CKN191" s="119"/>
      <c r="CKO191" s="119"/>
      <c r="CKP191" s="119"/>
      <c r="CKQ191" s="119"/>
      <c r="CKR191" s="119"/>
      <c r="CKS191" s="119"/>
      <c r="CKT191" s="119"/>
      <c r="CKU191" s="119"/>
      <c r="CKV191" s="119"/>
      <c r="CKW191" s="119"/>
      <c r="CKX191" s="119"/>
      <c r="CKY191" s="119"/>
      <c r="CKZ191" s="119"/>
      <c r="CLA191" s="119"/>
      <c r="CLB191" s="119"/>
      <c r="CLC191" s="119"/>
      <c r="CLD191" s="119"/>
      <c r="CLE191" s="119"/>
      <c r="CLF191" s="119"/>
      <c r="CLG191" s="119"/>
      <c r="CLH191" s="119"/>
      <c r="CLI191" s="119"/>
      <c r="CLJ191" s="119"/>
      <c r="CLK191" s="119"/>
      <c r="CLL191" s="119"/>
      <c r="CLM191" s="119"/>
      <c r="CLN191" s="119"/>
      <c r="CLO191" s="119"/>
      <c r="CLP191" s="119"/>
      <c r="CLQ191" s="119"/>
      <c r="CLR191" s="119"/>
      <c r="CLS191" s="119"/>
      <c r="CLT191" s="119"/>
      <c r="CLU191" s="119"/>
      <c r="CLV191" s="119"/>
      <c r="CLW191" s="119"/>
      <c r="CLX191" s="119"/>
      <c r="CLY191" s="119"/>
      <c r="CLZ191" s="119"/>
      <c r="CMA191" s="119"/>
      <c r="CMB191" s="119"/>
      <c r="CMC191" s="119"/>
      <c r="CMD191" s="119"/>
      <c r="CME191" s="119"/>
      <c r="CMF191" s="119"/>
      <c r="CMG191" s="119"/>
      <c r="CMH191" s="119"/>
      <c r="CMI191" s="119"/>
      <c r="CMJ191" s="119"/>
      <c r="CMK191" s="119"/>
      <c r="CML191" s="119"/>
      <c r="CMM191" s="119"/>
      <c r="CMN191" s="119"/>
      <c r="CMO191" s="119"/>
      <c r="CMP191" s="119"/>
      <c r="CMQ191" s="119"/>
      <c r="CMR191" s="119"/>
      <c r="CMS191" s="119"/>
      <c r="CMT191" s="119"/>
      <c r="CMU191" s="119"/>
      <c r="CMV191" s="119"/>
      <c r="CMW191" s="119"/>
      <c r="CMX191" s="119"/>
      <c r="CMY191" s="119"/>
      <c r="CMZ191" s="119"/>
      <c r="CNA191" s="119"/>
      <c r="CNB191" s="119"/>
      <c r="CNC191" s="119"/>
      <c r="CND191" s="119"/>
      <c r="CNE191" s="119"/>
      <c r="CNF191" s="119"/>
      <c r="CNG191" s="119"/>
      <c r="CNH191" s="119"/>
      <c r="CNI191" s="119"/>
      <c r="CNJ191" s="119"/>
      <c r="CNK191" s="119"/>
      <c r="CNL191" s="119"/>
      <c r="CNM191" s="119"/>
      <c r="CNN191" s="119"/>
      <c r="CNO191" s="119"/>
      <c r="CNP191" s="119"/>
      <c r="CNQ191" s="119"/>
      <c r="CNR191" s="119"/>
      <c r="CNS191" s="119"/>
      <c r="CNT191" s="119"/>
      <c r="CNU191" s="119"/>
      <c r="CNV191" s="119"/>
      <c r="CNW191" s="119"/>
      <c r="CNX191" s="119"/>
      <c r="CNY191" s="119"/>
      <c r="CNZ191" s="119"/>
      <c r="COA191" s="119"/>
      <c r="COB191" s="119"/>
      <c r="COC191" s="119"/>
      <c r="COD191" s="119"/>
      <c r="COE191" s="119"/>
      <c r="COF191" s="119"/>
      <c r="COG191" s="119"/>
      <c r="COH191" s="119"/>
      <c r="COI191" s="119"/>
      <c r="COJ191" s="119"/>
      <c r="COK191" s="119"/>
      <c r="COL191" s="119"/>
      <c r="COM191" s="119"/>
      <c r="CON191" s="119"/>
      <c r="COO191" s="119"/>
      <c r="COP191" s="119"/>
      <c r="COQ191" s="119"/>
      <c r="COR191" s="119"/>
      <c r="COS191" s="119"/>
      <c r="COT191" s="119"/>
      <c r="COU191" s="119"/>
      <c r="COV191" s="119"/>
      <c r="COW191" s="119"/>
      <c r="COX191" s="119"/>
      <c r="COY191" s="119"/>
      <c r="COZ191" s="119"/>
      <c r="CPA191" s="119"/>
      <c r="CPB191" s="119"/>
      <c r="CPC191" s="119"/>
      <c r="CPD191" s="119"/>
      <c r="CPE191" s="119"/>
      <c r="CPF191" s="119"/>
      <c r="CPG191" s="119"/>
      <c r="CPH191" s="119"/>
      <c r="CPI191" s="119"/>
      <c r="CPJ191" s="119"/>
      <c r="CPK191" s="119"/>
      <c r="CPL191" s="119"/>
      <c r="CPM191" s="119"/>
      <c r="CPN191" s="119"/>
      <c r="CPO191" s="119"/>
      <c r="CPP191" s="119"/>
      <c r="CPQ191" s="119"/>
      <c r="CPR191" s="119"/>
      <c r="CPS191" s="119"/>
      <c r="CPT191" s="119"/>
      <c r="CPU191" s="119"/>
      <c r="CPV191" s="119"/>
      <c r="CPW191" s="119"/>
      <c r="CPX191" s="119"/>
      <c r="CPY191" s="119"/>
      <c r="CPZ191" s="119"/>
      <c r="CQA191" s="119"/>
      <c r="CQB191" s="119"/>
      <c r="CQC191" s="119"/>
      <c r="CQD191" s="119"/>
      <c r="CQE191" s="119"/>
      <c r="CQF191" s="119"/>
      <c r="CQG191" s="119"/>
      <c r="CQH191" s="119"/>
      <c r="CQI191" s="119"/>
      <c r="CQJ191" s="119"/>
      <c r="CQK191" s="119"/>
      <c r="CQL191" s="119"/>
      <c r="CQM191" s="119"/>
      <c r="CQN191" s="119"/>
      <c r="CQO191" s="119"/>
      <c r="CQP191" s="119"/>
      <c r="CQQ191" s="119"/>
      <c r="CQR191" s="119"/>
      <c r="CQS191" s="119"/>
      <c r="CQT191" s="119"/>
      <c r="CQU191" s="119"/>
      <c r="CQV191" s="119"/>
      <c r="CQW191" s="119"/>
      <c r="CQX191" s="119"/>
      <c r="CQY191" s="119"/>
      <c r="CQZ191" s="119"/>
      <c r="CRA191" s="119"/>
      <c r="CRB191" s="119"/>
      <c r="CRC191" s="119"/>
      <c r="CRD191" s="119"/>
      <c r="CRE191" s="119"/>
      <c r="CRF191" s="119"/>
      <c r="CRG191" s="119"/>
      <c r="CRH191" s="119"/>
      <c r="CRI191" s="119"/>
      <c r="CRJ191" s="119"/>
      <c r="CRK191" s="119"/>
      <c r="CRL191" s="119"/>
      <c r="CRM191" s="119"/>
      <c r="CRN191" s="119"/>
      <c r="CRO191" s="119"/>
      <c r="CRP191" s="119"/>
      <c r="CRQ191" s="119"/>
      <c r="CRR191" s="119"/>
      <c r="CRS191" s="119"/>
      <c r="CRT191" s="119"/>
      <c r="CRU191" s="119"/>
      <c r="CRV191" s="119"/>
      <c r="CRW191" s="119"/>
      <c r="CRX191" s="119"/>
      <c r="CRY191" s="119"/>
      <c r="CRZ191" s="119"/>
      <c r="CSA191" s="119"/>
      <c r="CSB191" s="119"/>
      <c r="CSC191" s="119"/>
      <c r="CSD191" s="119"/>
      <c r="CSE191" s="119"/>
      <c r="CSF191" s="119"/>
      <c r="CSG191" s="119"/>
      <c r="CSH191" s="119"/>
      <c r="CSI191" s="119"/>
      <c r="CSJ191" s="119"/>
      <c r="CSK191" s="119"/>
      <c r="CSL191" s="119"/>
      <c r="CSM191" s="119"/>
      <c r="CSN191" s="119"/>
      <c r="CSO191" s="119"/>
      <c r="CSP191" s="119"/>
      <c r="CSQ191" s="119"/>
      <c r="CSR191" s="119"/>
      <c r="CSS191" s="119"/>
      <c r="CST191" s="119"/>
      <c r="CSU191" s="119"/>
      <c r="CSV191" s="119"/>
      <c r="CSW191" s="119"/>
      <c r="CSX191" s="119"/>
      <c r="CSY191" s="119"/>
      <c r="CSZ191" s="119"/>
      <c r="CTA191" s="119"/>
      <c r="CTB191" s="119"/>
      <c r="CTC191" s="119"/>
      <c r="CTD191" s="119"/>
      <c r="CTE191" s="119"/>
      <c r="CTF191" s="119"/>
      <c r="CTG191" s="119"/>
      <c r="CTH191" s="119"/>
      <c r="CTI191" s="119"/>
      <c r="CTJ191" s="119"/>
      <c r="CTK191" s="119"/>
      <c r="CTL191" s="119"/>
      <c r="CTM191" s="119"/>
      <c r="CTN191" s="119"/>
      <c r="CTO191" s="119"/>
      <c r="CTP191" s="119"/>
      <c r="CTQ191" s="119"/>
      <c r="CTR191" s="119"/>
      <c r="CTS191" s="119"/>
      <c r="CTT191" s="119"/>
      <c r="CTU191" s="119"/>
      <c r="CTV191" s="119"/>
      <c r="CTW191" s="119"/>
      <c r="CTX191" s="119"/>
      <c r="CTY191" s="119"/>
      <c r="CTZ191" s="119"/>
      <c r="CUA191" s="119"/>
      <c r="CUB191" s="119"/>
      <c r="CUC191" s="119"/>
      <c r="CUD191" s="119"/>
      <c r="CUE191" s="119"/>
      <c r="CUF191" s="119"/>
      <c r="CUG191" s="119"/>
      <c r="CUH191" s="119"/>
      <c r="CUI191" s="119"/>
      <c r="CUJ191" s="119"/>
      <c r="CUK191" s="119"/>
      <c r="CUL191" s="119"/>
      <c r="CUM191" s="119"/>
      <c r="CUN191" s="119"/>
      <c r="CUO191" s="119"/>
      <c r="CUP191" s="119"/>
      <c r="CUQ191" s="119"/>
      <c r="CUR191" s="119"/>
      <c r="CUS191" s="119"/>
      <c r="CUT191" s="119"/>
      <c r="CUU191" s="119"/>
      <c r="CUV191" s="119"/>
      <c r="CUW191" s="119"/>
      <c r="CUX191" s="119"/>
      <c r="CUY191" s="119"/>
      <c r="CUZ191" s="119"/>
      <c r="CVA191" s="119"/>
      <c r="CVB191" s="119"/>
      <c r="CVC191" s="119"/>
      <c r="CVD191" s="119"/>
      <c r="CVE191" s="119"/>
      <c r="CVF191" s="119"/>
      <c r="CVG191" s="119"/>
      <c r="CVH191" s="119"/>
      <c r="CVI191" s="119"/>
      <c r="CVJ191" s="119"/>
      <c r="CVK191" s="119"/>
      <c r="CVL191" s="119"/>
      <c r="CVM191" s="119"/>
      <c r="CVN191" s="119"/>
      <c r="CVO191" s="119"/>
      <c r="CVP191" s="119"/>
      <c r="CVQ191" s="119"/>
      <c r="CVR191" s="119"/>
      <c r="CVS191" s="119"/>
      <c r="CVT191" s="119"/>
      <c r="CVU191" s="119"/>
      <c r="CVV191" s="119"/>
      <c r="CVW191" s="119"/>
      <c r="CVX191" s="119"/>
      <c r="CVY191" s="119"/>
      <c r="CVZ191" s="119"/>
      <c r="CWA191" s="119"/>
      <c r="CWB191" s="119"/>
      <c r="CWC191" s="119"/>
      <c r="CWD191" s="119"/>
      <c r="CWE191" s="119"/>
      <c r="CWF191" s="119"/>
      <c r="CWG191" s="119"/>
      <c r="CWH191" s="119"/>
      <c r="CWI191" s="119"/>
      <c r="CWJ191" s="119"/>
      <c r="CWK191" s="119"/>
      <c r="CWL191" s="119"/>
      <c r="CWM191" s="119"/>
      <c r="CWN191" s="119"/>
      <c r="CWO191" s="119"/>
      <c r="CWP191" s="119"/>
      <c r="CWQ191" s="119"/>
      <c r="CWR191" s="119"/>
      <c r="CWS191" s="119"/>
      <c r="CWT191" s="119"/>
      <c r="CWU191" s="119"/>
      <c r="CWV191" s="119"/>
      <c r="CWW191" s="119"/>
      <c r="CWX191" s="119"/>
      <c r="CWY191" s="119"/>
      <c r="CWZ191" s="119"/>
      <c r="CXA191" s="119"/>
      <c r="CXB191" s="119"/>
      <c r="CXC191" s="119"/>
      <c r="CXD191" s="119"/>
      <c r="CXE191" s="119"/>
      <c r="CXF191" s="119"/>
      <c r="CXG191" s="119"/>
      <c r="CXH191" s="119"/>
      <c r="CXI191" s="119"/>
      <c r="CXJ191" s="119"/>
      <c r="CXK191" s="119"/>
      <c r="CXL191" s="119"/>
      <c r="CXM191" s="119"/>
      <c r="CXN191" s="119"/>
      <c r="CXO191" s="119"/>
      <c r="CXP191" s="119"/>
      <c r="CXQ191" s="119"/>
      <c r="CXR191" s="119"/>
      <c r="CXS191" s="119"/>
      <c r="CXT191" s="119"/>
      <c r="CXU191" s="119"/>
      <c r="CXV191" s="119"/>
      <c r="CXW191" s="119"/>
      <c r="CXX191" s="119"/>
      <c r="CXY191" s="119"/>
      <c r="CXZ191" s="119"/>
      <c r="CYA191" s="119"/>
      <c r="CYB191" s="119"/>
      <c r="CYC191" s="119"/>
      <c r="CYD191" s="119"/>
      <c r="CYE191" s="119"/>
      <c r="CYF191" s="119"/>
      <c r="CYG191" s="119"/>
      <c r="CYH191" s="119"/>
      <c r="CYI191" s="119"/>
      <c r="CYJ191" s="119"/>
      <c r="CYK191" s="119"/>
      <c r="CYL191" s="119"/>
      <c r="CYM191" s="119"/>
      <c r="CYN191" s="119"/>
      <c r="CYO191" s="119"/>
      <c r="CYP191" s="119"/>
      <c r="CYQ191" s="119"/>
      <c r="CYR191" s="119"/>
      <c r="CYS191" s="119"/>
      <c r="CYT191" s="119"/>
      <c r="CYU191" s="119"/>
      <c r="CYV191" s="119"/>
      <c r="CYW191" s="119"/>
      <c r="CYX191" s="119"/>
      <c r="CYY191" s="119"/>
      <c r="CYZ191" s="119"/>
      <c r="CZA191" s="119"/>
      <c r="CZB191" s="119"/>
      <c r="CZC191" s="119"/>
      <c r="CZD191" s="119"/>
      <c r="CZE191" s="119"/>
      <c r="CZF191" s="119"/>
      <c r="CZG191" s="119"/>
      <c r="CZH191" s="119"/>
      <c r="CZI191" s="119"/>
      <c r="CZJ191" s="119"/>
      <c r="CZK191" s="119"/>
      <c r="CZL191" s="119"/>
      <c r="CZM191" s="119"/>
      <c r="CZN191" s="119"/>
      <c r="CZO191" s="119"/>
      <c r="CZP191" s="119"/>
      <c r="CZQ191" s="119"/>
      <c r="CZR191" s="119"/>
      <c r="CZS191" s="119"/>
      <c r="CZT191" s="119"/>
      <c r="CZU191" s="119"/>
      <c r="CZV191" s="119"/>
      <c r="CZW191" s="119"/>
      <c r="CZX191" s="119"/>
      <c r="CZY191" s="119"/>
      <c r="CZZ191" s="119"/>
      <c r="DAA191" s="119"/>
      <c r="DAB191" s="119"/>
      <c r="DAC191" s="119"/>
      <c r="DAD191" s="119"/>
      <c r="DAE191" s="119"/>
      <c r="DAF191" s="119"/>
      <c r="DAG191" s="119"/>
      <c r="DAH191" s="119"/>
      <c r="DAI191" s="119"/>
      <c r="DAJ191" s="119"/>
      <c r="DAK191" s="119"/>
      <c r="DAL191" s="119"/>
      <c r="DAM191" s="119"/>
      <c r="DAN191" s="119"/>
      <c r="DAO191" s="119"/>
      <c r="DAP191" s="119"/>
      <c r="DAQ191" s="119"/>
      <c r="DAR191" s="119"/>
      <c r="DAS191" s="119"/>
      <c r="DAT191" s="119"/>
      <c r="DAU191" s="119"/>
      <c r="DAV191" s="119"/>
      <c r="DAW191" s="119"/>
      <c r="DAX191" s="119"/>
      <c r="DAY191" s="119"/>
      <c r="DAZ191" s="119"/>
      <c r="DBA191" s="119"/>
      <c r="DBB191" s="119"/>
      <c r="DBC191" s="119"/>
      <c r="DBD191" s="119"/>
      <c r="DBE191" s="119"/>
      <c r="DBF191" s="119"/>
      <c r="DBG191" s="119"/>
      <c r="DBH191" s="119"/>
      <c r="DBI191" s="119"/>
      <c r="DBJ191" s="119"/>
      <c r="DBK191" s="119"/>
      <c r="DBL191" s="119"/>
      <c r="DBM191" s="119"/>
      <c r="DBN191" s="119"/>
      <c r="DBO191" s="119"/>
      <c r="DBP191" s="119"/>
      <c r="DBQ191" s="119"/>
      <c r="DBR191" s="119"/>
      <c r="DBS191" s="119"/>
      <c r="DBT191" s="119"/>
      <c r="DBU191" s="119"/>
      <c r="DBV191" s="119"/>
      <c r="DBW191" s="119"/>
      <c r="DBX191" s="119"/>
      <c r="DBY191" s="119"/>
      <c r="DBZ191" s="119"/>
      <c r="DCA191" s="119"/>
      <c r="DCB191" s="119"/>
      <c r="DCC191" s="119"/>
      <c r="DCD191" s="119"/>
      <c r="DCE191" s="119"/>
      <c r="DCF191" s="119"/>
      <c r="DCG191" s="119"/>
      <c r="DCH191" s="119"/>
      <c r="DCI191" s="119"/>
      <c r="DCJ191" s="119"/>
      <c r="DCK191" s="119"/>
      <c r="DCL191" s="119"/>
      <c r="DCM191" s="119"/>
      <c r="DCN191" s="119"/>
      <c r="DCO191" s="119"/>
      <c r="DCP191" s="119"/>
      <c r="DCQ191" s="119"/>
      <c r="DCR191" s="119"/>
      <c r="DCS191" s="119"/>
      <c r="DCT191" s="119"/>
      <c r="DCU191" s="119"/>
      <c r="DCV191" s="119"/>
      <c r="DCW191" s="119"/>
      <c r="DCX191" s="119"/>
      <c r="DCY191" s="119"/>
      <c r="DCZ191" s="119"/>
      <c r="DDA191" s="119"/>
      <c r="DDB191" s="119"/>
      <c r="DDC191" s="119"/>
      <c r="DDD191" s="119"/>
      <c r="DDE191" s="119"/>
      <c r="DDF191" s="119"/>
      <c r="DDG191" s="119"/>
      <c r="DDH191" s="119"/>
      <c r="DDI191" s="119"/>
      <c r="DDJ191" s="119"/>
      <c r="DDK191" s="119"/>
      <c r="DDL191" s="119"/>
      <c r="DDM191" s="119"/>
      <c r="DDN191" s="119"/>
      <c r="DDO191" s="119"/>
      <c r="DDP191" s="119"/>
      <c r="DDQ191" s="119"/>
      <c r="DDR191" s="119"/>
      <c r="DDS191" s="119"/>
      <c r="DDT191" s="119"/>
      <c r="DDU191" s="119"/>
      <c r="DDV191" s="119"/>
      <c r="DDW191" s="119"/>
      <c r="DDX191" s="119"/>
      <c r="DDY191" s="119"/>
      <c r="DDZ191" s="119"/>
      <c r="DEA191" s="119"/>
      <c r="DEB191" s="119"/>
      <c r="DEC191" s="119"/>
      <c r="DED191" s="119"/>
      <c r="DEE191" s="119"/>
      <c r="DEF191" s="119"/>
      <c r="DEG191" s="119"/>
      <c r="DEH191" s="119"/>
      <c r="DEI191" s="119"/>
      <c r="DEJ191" s="119"/>
      <c r="DEK191" s="119"/>
      <c r="DEL191" s="119"/>
      <c r="DEM191" s="119"/>
      <c r="DEN191" s="119"/>
      <c r="DEO191" s="119"/>
      <c r="DEP191" s="119"/>
      <c r="DEQ191" s="119"/>
      <c r="DER191" s="119"/>
      <c r="DES191" s="119"/>
      <c r="DET191" s="119"/>
      <c r="DEU191" s="119"/>
      <c r="DEV191" s="119"/>
      <c r="DEW191" s="119"/>
      <c r="DEX191" s="119"/>
      <c r="DEY191" s="119"/>
      <c r="DEZ191" s="119"/>
      <c r="DFA191" s="119"/>
      <c r="DFB191" s="119"/>
      <c r="DFC191" s="119"/>
      <c r="DFD191" s="119"/>
      <c r="DFE191" s="119"/>
      <c r="DFF191" s="119"/>
      <c r="DFG191" s="119"/>
      <c r="DFH191" s="119"/>
      <c r="DFI191" s="119"/>
      <c r="DFJ191" s="119"/>
      <c r="DFK191" s="119"/>
      <c r="DFL191" s="119"/>
      <c r="DFM191" s="119"/>
      <c r="DFN191" s="119"/>
      <c r="DFO191" s="119"/>
      <c r="DFP191" s="119"/>
      <c r="DFQ191" s="119"/>
      <c r="DFR191" s="119"/>
      <c r="DFS191" s="119"/>
      <c r="DFT191" s="119"/>
      <c r="DFU191" s="119"/>
      <c r="DFV191" s="119"/>
      <c r="DFW191" s="119"/>
      <c r="DFX191" s="119"/>
      <c r="DFY191" s="119"/>
      <c r="DFZ191" s="119"/>
      <c r="DGA191" s="119"/>
      <c r="DGB191" s="119"/>
      <c r="DGC191" s="119"/>
      <c r="DGD191" s="119"/>
      <c r="DGE191" s="119"/>
      <c r="DGF191" s="119"/>
      <c r="DGG191" s="119"/>
      <c r="DGH191" s="119"/>
      <c r="DGI191" s="119"/>
      <c r="DGJ191" s="119"/>
      <c r="DGK191" s="119"/>
      <c r="DGL191" s="119"/>
      <c r="DGM191" s="119"/>
      <c r="DGN191" s="119"/>
      <c r="DGO191" s="119"/>
      <c r="DGP191" s="119"/>
      <c r="DGQ191" s="119"/>
      <c r="DGR191" s="119"/>
      <c r="DGS191" s="119"/>
      <c r="DGT191" s="119"/>
      <c r="DGU191" s="119"/>
      <c r="DGV191" s="119"/>
      <c r="DGW191" s="119"/>
      <c r="DGX191" s="119"/>
      <c r="DGY191" s="119"/>
      <c r="DGZ191" s="119"/>
      <c r="DHA191" s="119"/>
      <c r="DHB191" s="119"/>
      <c r="DHC191" s="119"/>
      <c r="DHD191" s="119"/>
      <c r="DHE191" s="119"/>
      <c r="DHF191" s="119"/>
      <c r="DHG191" s="119"/>
      <c r="DHH191" s="119"/>
      <c r="DHI191" s="119"/>
      <c r="DHJ191" s="119"/>
      <c r="DHK191" s="119"/>
      <c r="DHL191" s="119"/>
      <c r="DHM191" s="119"/>
      <c r="DHN191" s="119"/>
      <c r="DHO191" s="119"/>
      <c r="DHP191" s="119"/>
      <c r="DHQ191" s="119"/>
      <c r="DHR191" s="119"/>
      <c r="DHS191" s="119"/>
      <c r="DHT191" s="119"/>
      <c r="DHU191" s="119"/>
      <c r="DHV191" s="119"/>
      <c r="DHW191" s="119"/>
      <c r="DHX191" s="119"/>
      <c r="DHY191" s="119"/>
      <c r="DHZ191" s="119"/>
      <c r="DIA191" s="119"/>
      <c r="DIB191" s="119"/>
      <c r="DIC191" s="119"/>
      <c r="DID191" s="119"/>
      <c r="DIE191" s="119"/>
      <c r="DIF191" s="119"/>
      <c r="DIG191" s="119"/>
      <c r="DIH191" s="119"/>
      <c r="DII191" s="119"/>
      <c r="DIJ191" s="119"/>
      <c r="DIK191" s="119"/>
      <c r="DIL191" s="119"/>
      <c r="DIM191" s="119"/>
      <c r="DIN191" s="119"/>
      <c r="DIO191" s="119"/>
      <c r="DIP191" s="119"/>
      <c r="DIQ191" s="119"/>
      <c r="DIR191" s="119"/>
      <c r="DIS191" s="119"/>
      <c r="DIT191" s="119"/>
      <c r="DIU191" s="119"/>
      <c r="DIV191" s="119"/>
      <c r="DIW191" s="119"/>
      <c r="DIX191" s="119"/>
      <c r="DIY191" s="119"/>
      <c r="DIZ191" s="119"/>
      <c r="DJA191" s="119"/>
      <c r="DJB191" s="119"/>
      <c r="DJC191" s="119"/>
      <c r="DJD191" s="119"/>
      <c r="DJE191" s="119"/>
      <c r="DJF191" s="119"/>
      <c r="DJG191" s="119"/>
      <c r="DJH191" s="119"/>
      <c r="DJI191" s="119"/>
      <c r="DJJ191" s="119"/>
      <c r="DJK191" s="119"/>
      <c r="DJL191" s="119"/>
      <c r="DJM191" s="119"/>
      <c r="DJN191" s="119"/>
      <c r="DJO191" s="119"/>
      <c r="DJP191" s="119"/>
      <c r="DJQ191" s="119"/>
      <c r="DJR191" s="119"/>
      <c r="DJS191" s="119"/>
      <c r="DJT191" s="119"/>
      <c r="DJU191" s="119"/>
      <c r="DJV191" s="119"/>
      <c r="DJW191" s="119"/>
      <c r="DJX191" s="119"/>
      <c r="DJY191" s="119"/>
      <c r="DJZ191" s="119"/>
      <c r="DKA191" s="119"/>
      <c r="DKB191" s="119"/>
      <c r="DKC191" s="119"/>
      <c r="DKD191" s="119"/>
      <c r="DKE191" s="119"/>
      <c r="DKF191" s="119"/>
      <c r="DKG191" s="119"/>
      <c r="DKH191" s="119"/>
      <c r="DKI191" s="119"/>
      <c r="DKJ191" s="119"/>
      <c r="DKK191" s="119"/>
      <c r="DKL191" s="119"/>
      <c r="DKM191" s="119"/>
      <c r="DKN191" s="119"/>
      <c r="DKO191" s="119"/>
      <c r="DKP191" s="119"/>
      <c r="DKQ191" s="119"/>
      <c r="DKR191" s="119"/>
      <c r="DKS191" s="119"/>
      <c r="DKT191" s="119"/>
      <c r="DKU191" s="119"/>
      <c r="DKV191" s="119"/>
      <c r="DKW191" s="119"/>
      <c r="DKX191" s="119"/>
      <c r="DKY191" s="119"/>
      <c r="DKZ191" s="119"/>
      <c r="DLA191" s="119"/>
      <c r="DLB191" s="119"/>
      <c r="DLC191" s="119"/>
      <c r="DLD191" s="119"/>
      <c r="DLE191" s="119"/>
      <c r="DLF191" s="119"/>
      <c r="DLG191" s="119"/>
      <c r="DLH191" s="119"/>
      <c r="DLI191" s="119"/>
      <c r="DLJ191" s="119"/>
      <c r="DLK191" s="119"/>
      <c r="DLL191" s="119"/>
      <c r="DLM191" s="119"/>
      <c r="DLN191" s="119"/>
      <c r="DLO191" s="119"/>
      <c r="DLP191" s="119"/>
      <c r="DLQ191" s="119"/>
      <c r="DLR191" s="119"/>
      <c r="DLS191" s="119"/>
      <c r="DLT191" s="119"/>
      <c r="DLU191" s="119"/>
      <c r="DLV191" s="119"/>
      <c r="DLW191" s="119"/>
      <c r="DLX191" s="119"/>
      <c r="DLY191" s="119"/>
      <c r="DLZ191" s="119"/>
      <c r="DMA191" s="119"/>
      <c r="DMB191" s="119"/>
      <c r="DMC191" s="119"/>
      <c r="DMD191" s="119"/>
      <c r="DME191" s="119"/>
      <c r="DMF191" s="119"/>
      <c r="DMG191" s="119"/>
      <c r="DMH191" s="119"/>
      <c r="DMI191" s="119"/>
      <c r="DMJ191" s="119"/>
      <c r="DMK191" s="119"/>
      <c r="DML191" s="119"/>
      <c r="DMM191" s="119"/>
      <c r="DMN191" s="119"/>
      <c r="DMO191" s="119"/>
      <c r="DMP191" s="119"/>
      <c r="DMQ191" s="119"/>
      <c r="DMR191" s="119"/>
      <c r="DMS191" s="119"/>
      <c r="DMT191" s="119"/>
      <c r="DMU191" s="119"/>
      <c r="DMV191" s="119"/>
      <c r="DMW191" s="119"/>
      <c r="DMX191" s="119"/>
      <c r="DMY191" s="119"/>
      <c r="DMZ191" s="119"/>
      <c r="DNA191" s="119"/>
      <c r="DNB191" s="119"/>
      <c r="DNC191" s="119"/>
      <c r="DND191" s="119"/>
      <c r="DNE191" s="119"/>
      <c r="DNF191" s="119"/>
      <c r="DNG191" s="119"/>
      <c r="DNH191" s="119"/>
      <c r="DNI191" s="119"/>
      <c r="DNJ191" s="119"/>
      <c r="DNK191" s="119"/>
      <c r="DNL191" s="119"/>
      <c r="DNM191" s="119"/>
      <c r="DNN191" s="119"/>
      <c r="DNO191" s="119"/>
      <c r="DNP191" s="119"/>
      <c r="DNQ191" s="119"/>
      <c r="DNR191" s="119"/>
      <c r="DNS191" s="119"/>
      <c r="DNT191" s="119"/>
      <c r="DNU191" s="119"/>
      <c r="DNV191" s="119"/>
      <c r="DNW191" s="119"/>
      <c r="DNX191" s="119"/>
      <c r="DNY191" s="119"/>
      <c r="DNZ191" s="119"/>
      <c r="DOA191" s="119"/>
      <c r="DOB191" s="119"/>
      <c r="DOC191" s="119"/>
      <c r="DOD191" s="119"/>
      <c r="DOE191" s="119"/>
      <c r="DOF191" s="119"/>
      <c r="DOG191" s="119"/>
      <c r="DOH191" s="119"/>
      <c r="DOI191" s="119"/>
      <c r="DOJ191" s="119"/>
      <c r="DOK191" s="119"/>
      <c r="DOL191" s="119"/>
      <c r="DOM191" s="119"/>
      <c r="DON191" s="119"/>
      <c r="DOO191" s="119"/>
      <c r="DOP191" s="119"/>
      <c r="DOQ191" s="119"/>
      <c r="DOR191" s="119"/>
      <c r="DOS191" s="119"/>
      <c r="DOT191" s="119"/>
      <c r="DOU191" s="119"/>
      <c r="DOV191" s="119"/>
      <c r="DOW191" s="119"/>
      <c r="DOX191" s="119"/>
      <c r="DOY191" s="119"/>
      <c r="DOZ191" s="119"/>
      <c r="DPA191" s="119"/>
      <c r="DPB191" s="119"/>
      <c r="DPC191" s="119"/>
      <c r="DPD191" s="119"/>
      <c r="DPE191" s="119"/>
      <c r="DPF191" s="119"/>
      <c r="DPG191" s="119"/>
      <c r="DPH191" s="119"/>
      <c r="DPI191" s="119"/>
      <c r="DPJ191" s="119"/>
      <c r="DPK191" s="119"/>
      <c r="DPL191" s="119"/>
      <c r="DPM191" s="119"/>
      <c r="DPN191" s="119"/>
      <c r="DPO191" s="119"/>
      <c r="DPP191" s="119"/>
      <c r="DPQ191" s="119"/>
      <c r="DPR191" s="119"/>
      <c r="DPS191" s="119"/>
      <c r="DPT191" s="119"/>
      <c r="DPU191" s="119"/>
      <c r="DPV191" s="119"/>
      <c r="DPW191" s="119"/>
      <c r="DPX191" s="119"/>
      <c r="DPY191" s="119"/>
      <c r="DPZ191" s="119"/>
      <c r="DQA191" s="119"/>
      <c r="DQB191" s="119"/>
      <c r="DQC191" s="119"/>
      <c r="DQD191" s="119"/>
      <c r="DQE191" s="119"/>
      <c r="DQF191" s="119"/>
      <c r="DQG191" s="119"/>
      <c r="DQH191" s="119"/>
      <c r="DQI191" s="119"/>
      <c r="DQJ191" s="119"/>
      <c r="DQK191" s="119"/>
      <c r="DQL191" s="119"/>
      <c r="DQM191" s="119"/>
      <c r="DQN191" s="119"/>
      <c r="DQO191" s="119"/>
      <c r="DQP191" s="119"/>
      <c r="DQQ191" s="119"/>
      <c r="DQR191" s="119"/>
      <c r="DQS191" s="119"/>
      <c r="DQT191" s="119"/>
      <c r="DQU191" s="119"/>
      <c r="DQV191" s="119"/>
      <c r="DQW191" s="119"/>
      <c r="DQX191" s="119"/>
      <c r="DQY191" s="119"/>
      <c r="DQZ191" s="119"/>
      <c r="DRA191" s="119"/>
      <c r="DRB191" s="119"/>
      <c r="DRC191" s="119"/>
      <c r="DRD191" s="119"/>
      <c r="DRE191" s="119"/>
      <c r="DRF191" s="119"/>
      <c r="DRG191" s="119"/>
      <c r="DRH191" s="119"/>
      <c r="DRI191" s="119"/>
      <c r="DRJ191" s="119"/>
      <c r="DRK191" s="119"/>
      <c r="DRL191" s="119"/>
      <c r="DRM191" s="119"/>
      <c r="DRN191" s="119"/>
      <c r="DRO191" s="119"/>
      <c r="DRP191" s="119"/>
      <c r="DRQ191" s="119"/>
      <c r="DRR191" s="119"/>
      <c r="DRS191" s="119"/>
      <c r="DRT191" s="119"/>
      <c r="DRU191" s="119"/>
      <c r="DRV191" s="119"/>
      <c r="DRW191" s="119"/>
      <c r="DRX191" s="119"/>
      <c r="DRY191" s="119"/>
      <c r="DRZ191" s="119"/>
      <c r="DSA191" s="119"/>
      <c r="DSB191" s="119"/>
      <c r="DSC191" s="119"/>
      <c r="DSD191" s="119"/>
      <c r="DSE191" s="119"/>
      <c r="DSF191" s="119"/>
      <c r="DSG191" s="119"/>
      <c r="DSH191" s="119"/>
      <c r="DSI191" s="119"/>
      <c r="DSJ191" s="119"/>
      <c r="DSK191" s="119"/>
      <c r="DSL191" s="119"/>
      <c r="DSM191" s="119"/>
      <c r="DSN191" s="119"/>
      <c r="DSO191" s="119"/>
      <c r="DSP191" s="119"/>
      <c r="DSQ191" s="119"/>
      <c r="DSR191" s="119"/>
      <c r="DSS191" s="119"/>
      <c r="DST191" s="119"/>
      <c r="DSU191" s="119"/>
      <c r="DSV191" s="119"/>
      <c r="DSW191" s="119"/>
      <c r="DSX191" s="119"/>
      <c r="DSY191" s="119"/>
      <c r="DSZ191" s="119"/>
      <c r="DTA191" s="119"/>
      <c r="DTB191" s="119"/>
      <c r="DTC191" s="119"/>
      <c r="DTD191" s="119"/>
      <c r="DTE191" s="119"/>
      <c r="DTF191" s="119"/>
      <c r="DTG191" s="119"/>
      <c r="DTH191" s="119"/>
      <c r="DTI191" s="119"/>
      <c r="DTJ191" s="119"/>
      <c r="DTK191" s="119"/>
      <c r="DTL191" s="119"/>
      <c r="DTM191" s="119"/>
      <c r="DTN191" s="119"/>
      <c r="DTO191" s="119"/>
      <c r="DTP191" s="119"/>
      <c r="DTQ191" s="119"/>
      <c r="DTR191" s="119"/>
      <c r="DTS191" s="119"/>
      <c r="DTT191" s="119"/>
      <c r="DTU191" s="119"/>
      <c r="DTV191" s="119"/>
      <c r="DTW191" s="119"/>
      <c r="DTX191" s="119"/>
      <c r="DTY191" s="119"/>
      <c r="DTZ191" s="119"/>
      <c r="DUA191" s="119"/>
      <c r="DUB191" s="119"/>
      <c r="DUC191" s="119"/>
      <c r="DUD191" s="119"/>
      <c r="DUE191" s="119"/>
      <c r="DUF191" s="119"/>
      <c r="DUG191" s="119"/>
      <c r="DUH191" s="119"/>
      <c r="DUI191" s="119"/>
      <c r="DUJ191" s="119"/>
      <c r="DUK191" s="119"/>
      <c r="DUL191" s="119"/>
      <c r="DUM191" s="119"/>
      <c r="DUN191" s="119"/>
      <c r="DUO191" s="119"/>
      <c r="DUP191" s="119"/>
      <c r="DUQ191" s="119"/>
      <c r="DUR191" s="119"/>
      <c r="DUS191" s="119"/>
      <c r="DUT191" s="119"/>
      <c r="DUU191" s="119"/>
      <c r="DUV191" s="119"/>
      <c r="DUW191" s="119"/>
      <c r="DUX191" s="119"/>
      <c r="DUY191" s="119"/>
      <c r="DUZ191" s="119"/>
      <c r="DVA191" s="119"/>
      <c r="DVB191" s="119"/>
      <c r="DVC191" s="119"/>
      <c r="DVD191" s="119"/>
      <c r="DVE191" s="119"/>
      <c r="DVF191" s="119"/>
      <c r="DVG191" s="119"/>
      <c r="DVH191" s="119"/>
      <c r="DVI191" s="119"/>
      <c r="DVJ191" s="119"/>
      <c r="DVK191" s="119"/>
      <c r="DVL191" s="119"/>
      <c r="DVM191" s="119"/>
      <c r="DVN191" s="119"/>
      <c r="DVO191" s="119"/>
      <c r="DVP191" s="119"/>
      <c r="DVQ191" s="119"/>
      <c r="DVR191" s="119"/>
      <c r="DVS191" s="119"/>
      <c r="DVT191" s="119"/>
      <c r="DVU191" s="119"/>
      <c r="DVV191" s="119"/>
      <c r="DVW191" s="119"/>
      <c r="DVX191" s="119"/>
      <c r="DVY191" s="119"/>
      <c r="DVZ191" s="119"/>
      <c r="DWA191" s="119"/>
      <c r="DWB191" s="119"/>
      <c r="DWC191" s="119"/>
      <c r="DWD191" s="119"/>
      <c r="DWE191" s="119"/>
      <c r="DWF191" s="119"/>
      <c r="DWG191" s="119"/>
      <c r="DWH191" s="119"/>
      <c r="DWI191" s="119"/>
      <c r="DWJ191" s="119"/>
      <c r="DWK191" s="119"/>
      <c r="DWL191" s="119"/>
      <c r="DWM191" s="119"/>
      <c r="DWN191" s="119"/>
      <c r="DWO191" s="119"/>
      <c r="DWP191" s="119"/>
      <c r="DWQ191" s="119"/>
      <c r="DWR191" s="119"/>
      <c r="DWS191" s="119"/>
      <c r="DWT191" s="119"/>
      <c r="DWU191" s="119"/>
      <c r="DWV191" s="119"/>
      <c r="DWW191" s="119"/>
      <c r="DWX191" s="119"/>
      <c r="DWY191" s="119"/>
      <c r="DWZ191" s="119"/>
      <c r="DXA191" s="119"/>
      <c r="DXB191" s="119"/>
      <c r="DXC191" s="119"/>
      <c r="DXD191" s="119"/>
      <c r="DXE191" s="119"/>
      <c r="DXF191" s="119"/>
      <c r="DXG191" s="119"/>
      <c r="DXH191" s="119"/>
      <c r="DXI191" s="119"/>
      <c r="DXJ191" s="119"/>
      <c r="DXK191" s="119"/>
      <c r="DXL191" s="119"/>
      <c r="DXM191" s="119"/>
      <c r="DXN191" s="119"/>
      <c r="DXO191" s="119"/>
      <c r="DXP191" s="119"/>
      <c r="DXQ191" s="119"/>
      <c r="DXR191" s="119"/>
      <c r="DXS191" s="119"/>
      <c r="DXT191" s="119"/>
      <c r="DXU191" s="119"/>
      <c r="DXV191" s="119"/>
      <c r="DXW191" s="119"/>
      <c r="DXX191" s="119"/>
      <c r="DXY191" s="119"/>
      <c r="DXZ191" s="119"/>
      <c r="DYA191" s="119"/>
      <c r="DYB191" s="119"/>
      <c r="DYC191" s="119"/>
      <c r="DYD191" s="119"/>
      <c r="DYE191" s="119"/>
      <c r="DYF191" s="119"/>
      <c r="DYG191" s="119"/>
      <c r="DYH191" s="119"/>
      <c r="DYI191" s="119"/>
      <c r="DYJ191" s="119"/>
      <c r="DYK191" s="119"/>
      <c r="DYL191" s="119"/>
      <c r="DYM191" s="119"/>
      <c r="DYN191" s="119"/>
      <c r="DYO191" s="119"/>
      <c r="DYP191" s="119"/>
      <c r="DYQ191" s="119"/>
      <c r="DYR191" s="119"/>
      <c r="DYS191" s="119"/>
      <c r="DYT191" s="119"/>
      <c r="DYU191" s="119"/>
      <c r="DYV191" s="119"/>
      <c r="DYW191" s="119"/>
      <c r="DYX191" s="119"/>
      <c r="DYY191" s="119"/>
      <c r="DYZ191" s="119"/>
      <c r="DZA191" s="119"/>
      <c r="DZB191" s="119"/>
      <c r="DZC191" s="119"/>
      <c r="DZD191" s="119"/>
      <c r="DZE191" s="119"/>
      <c r="DZF191" s="119"/>
      <c r="DZG191" s="119"/>
      <c r="DZH191" s="119"/>
      <c r="DZI191" s="119"/>
      <c r="DZJ191" s="119"/>
      <c r="DZK191" s="119"/>
      <c r="DZL191" s="119"/>
      <c r="DZM191" s="119"/>
      <c r="DZN191" s="119"/>
      <c r="DZO191" s="119"/>
      <c r="DZP191" s="119"/>
      <c r="DZQ191" s="119"/>
      <c r="DZR191" s="119"/>
      <c r="DZS191" s="119"/>
      <c r="DZT191" s="119"/>
      <c r="DZU191" s="119"/>
      <c r="DZV191" s="119"/>
      <c r="DZW191" s="119"/>
      <c r="DZX191" s="119"/>
      <c r="DZY191" s="119"/>
      <c r="DZZ191" s="119"/>
      <c r="EAA191" s="119"/>
      <c r="EAB191" s="119"/>
      <c r="EAC191" s="119"/>
      <c r="EAD191" s="119"/>
      <c r="EAE191" s="119"/>
      <c r="EAF191" s="119"/>
      <c r="EAG191" s="119"/>
      <c r="EAH191" s="119"/>
      <c r="EAI191" s="119"/>
      <c r="EAJ191" s="119"/>
      <c r="EAK191" s="119"/>
      <c r="EAL191" s="119"/>
      <c r="EAM191" s="119"/>
      <c r="EAN191" s="119"/>
      <c r="EAO191" s="119"/>
      <c r="EAP191" s="119"/>
      <c r="EAQ191" s="119"/>
      <c r="EAR191" s="119"/>
      <c r="EAS191" s="119"/>
      <c r="EAT191" s="119"/>
      <c r="EAU191" s="119"/>
      <c r="EAV191" s="119"/>
      <c r="EAW191" s="119"/>
      <c r="EAX191" s="119"/>
      <c r="EAY191" s="119"/>
      <c r="EAZ191" s="119"/>
      <c r="EBA191" s="119"/>
      <c r="EBB191" s="119"/>
      <c r="EBC191" s="119"/>
      <c r="EBD191" s="119"/>
      <c r="EBE191" s="119"/>
      <c r="EBF191" s="119"/>
      <c r="EBG191" s="119"/>
      <c r="EBH191" s="119"/>
      <c r="EBI191" s="119"/>
      <c r="EBJ191" s="119"/>
      <c r="EBK191" s="119"/>
      <c r="EBL191" s="119"/>
      <c r="EBM191" s="119"/>
      <c r="EBN191" s="119"/>
      <c r="EBO191" s="119"/>
      <c r="EBP191" s="119"/>
      <c r="EBQ191" s="119"/>
      <c r="EBR191" s="119"/>
      <c r="EBS191" s="119"/>
      <c r="EBT191" s="119"/>
      <c r="EBU191" s="119"/>
      <c r="EBV191" s="119"/>
      <c r="EBW191" s="119"/>
      <c r="EBX191" s="119"/>
      <c r="EBY191" s="119"/>
      <c r="EBZ191" s="119"/>
      <c r="ECA191" s="119"/>
      <c r="ECB191" s="119"/>
      <c r="ECC191" s="119"/>
      <c r="ECD191" s="119"/>
      <c r="ECE191" s="119"/>
      <c r="ECF191" s="119"/>
      <c r="ECG191" s="119"/>
      <c r="ECH191" s="119"/>
      <c r="ECI191" s="119"/>
      <c r="ECJ191" s="119"/>
      <c r="ECK191" s="119"/>
      <c r="ECL191" s="119"/>
      <c r="ECM191" s="119"/>
      <c r="ECN191" s="119"/>
      <c r="ECO191" s="119"/>
      <c r="ECP191" s="119"/>
      <c r="ECQ191" s="119"/>
      <c r="ECR191" s="119"/>
      <c r="ECS191" s="119"/>
      <c r="ECT191" s="119"/>
      <c r="ECU191" s="119"/>
      <c r="ECV191" s="119"/>
      <c r="ECW191" s="119"/>
      <c r="ECX191" s="119"/>
      <c r="ECY191" s="119"/>
      <c r="ECZ191" s="119"/>
      <c r="EDA191" s="119"/>
      <c r="EDB191" s="119"/>
      <c r="EDC191" s="119"/>
      <c r="EDD191" s="119"/>
      <c r="EDE191" s="119"/>
      <c r="EDF191" s="119"/>
      <c r="EDG191" s="119"/>
      <c r="EDH191" s="119"/>
      <c r="EDI191" s="119"/>
      <c r="EDJ191" s="119"/>
      <c r="EDK191" s="119"/>
      <c r="EDL191" s="119"/>
      <c r="EDM191" s="119"/>
      <c r="EDN191" s="119"/>
      <c r="EDO191" s="119"/>
      <c r="EDP191" s="119"/>
      <c r="EDQ191" s="119"/>
      <c r="EDR191" s="119"/>
      <c r="EDS191" s="119"/>
      <c r="EDT191" s="119"/>
      <c r="EDU191" s="119"/>
      <c r="EDV191" s="119"/>
      <c r="EDW191" s="119"/>
      <c r="EDX191" s="119"/>
      <c r="EDY191" s="119"/>
      <c r="EDZ191" s="119"/>
      <c r="EEA191" s="119"/>
      <c r="EEB191" s="119"/>
      <c r="EEC191" s="119"/>
      <c r="EED191" s="119"/>
      <c r="EEE191" s="119"/>
      <c r="EEF191" s="119"/>
      <c r="EEG191" s="119"/>
      <c r="EEH191" s="119"/>
      <c r="EEI191" s="119"/>
      <c r="EEJ191" s="119"/>
      <c r="EEK191" s="119"/>
      <c r="EEL191" s="119"/>
      <c r="EEM191" s="119"/>
      <c r="EEN191" s="119"/>
      <c r="EEO191" s="119"/>
      <c r="EEP191" s="119"/>
      <c r="EEQ191" s="119"/>
      <c r="EER191" s="119"/>
      <c r="EES191" s="119"/>
      <c r="EET191" s="119"/>
      <c r="EEU191" s="119"/>
      <c r="EEV191" s="119"/>
      <c r="EEW191" s="119"/>
      <c r="EEX191" s="119"/>
      <c r="EEY191" s="119"/>
      <c r="EEZ191" s="119"/>
      <c r="EFA191" s="119"/>
      <c r="EFB191" s="119"/>
      <c r="EFC191" s="119"/>
      <c r="EFD191" s="119"/>
      <c r="EFE191" s="119"/>
      <c r="EFF191" s="119"/>
      <c r="EFG191" s="119"/>
      <c r="EFH191" s="119"/>
      <c r="EFI191" s="119"/>
      <c r="EFJ191" s="119"/>
      <c r="EFK191" s="119"/>
      <c r="EFL191" s="119"/>
      <c r="EFM191" s="119"/>
      <c r="EFN191" s="119"/>
      <c r="EFO191" s="119"/>
      <c r="EFP191" s="119"/>
      <c r="EFQ191" s="119"/>
      <c r="EFR191" s="119"/>
      <c r="EFS191" s="119"/>
      <c r="EFT191" s="119"/>
      <c r="EFU191" s="119"/>
      <c r="EFV191" s="119"/>
      <c r="EFW191" s="119"/>
      <c r="EFX191" s="119"/>
      <c r="EFY191" s="119"/>
      <c r="EFZ191" s="119"/>
      <c r="EGA191" s="119"/>
      <c r="EGB191" s="119"/>
      <c r="EGC191" s="119"/>
      <c r="EGD191" s="119"/>
      <c r="EGE191" s="119"/>
      <c r="EGF191" s="119"/>
      <c r="EGG191" s="119"/>
      <c r="EGH191" s="119"/>
      <c r="EGI191" s="119"/>
      <c r="EGJ191" s="119"/>
      <c r="EGK191" s="119"/>
      <c r="EGL191" s="119"/>
      <c r="EGM191" s="119"/>
      <c r="EGN191" s="119"/>
      <c r="EGO191" s="119"/>
      <c r="EGP191" s="119"/>
      <c r="EGQ191" s="119"/>
      <c r="EGR191" s="119"/>
      <c r="EGS191" s="119"/>
      <c r="EGT191" s="119"/>
      <c r="EGU191" s="119"/>
      <c r="EGV191" s="119"/>
      <c r="EGW191" s="119"/>
      <c r="EGX191" s="119"/>
      <c r="EGY191" s="119"/>
      <c r="EGZ191" s="119"/>
      <c r="EHA191" s="119"/>
      <c r="EHB191" s="119"/>
      <c r="EHC191" s="119"/>
      <c r="EHD191" s="119"/>
      <c r="EHE191" s="119"/>
      <c r="EHF191" s="119"/>
      <c r="EHG191" s="119"/>
      <c r="EHH191" s="119"/>
      <c r="EHI191" s="119"/>
      <c r="EHJ191" s="119"/>
      <c r="EHK191" s="119"/>
      <c r="EHL191" s="119"/>
      <c r="EHM191" s="119"/>
      <c r="EHN191" s="119"/>
      <c r="EHO191" s="119"/>
      <c r="EHP191" s="119"/>
      <c r="EHQ191" s="119"/>
      <c r="EHR191" s="119"/>
      <c r="EHS191" s="119"/>
      <c r="EHT191" s="119"/>
      <c r="EHU191" s="119"/>
      <c r="EHV191" s="119"/>
      <c r="EHW191" s="119"/>
      <c r="EHX191" s="119"/>
      <c r="EHY191" s="119"/>
      <c r="EHZ191" s="119"/>
      <c r="EIA191" s="119"/>
      <c r="EIB191" s="119"/>
      <c r="EIC191" s="119"/>
      <c r="EID191" s="119"/>
      <c r="EIE191" s="119"/>
      <c r="EIF191" s="119"/>
      <c r="EIG191" s="119"/>
      <c r="EIH191" s="119"/>
      <c r="EII191" s="119"/>
      <c r="EIJ191" s="119"/>
      <c r="EIK191" s="119"/>
      <c r="EIL191" s="119"/>
      <c r="EIM191" s="119"/>
      <c r="EIN191" s="119"/>
      <c r="EIO191" s="119"/>
      <c r="EIP191" s="119"/>
      <c r="EIQ191" s="119"/>
      <c r="EIR191" s="119"/>
      <c r="EIS191" s="119"/>
      <c r="EIT191" s="119"/>
      <c r="EIU191" s="119"/>
      <c r="EIV191" s="119"/>
      <c r="EIW191" s="119"/>
      <c r="EIX191" s="119"/>
      <c r="EIY191" s="119"/>
      <c r="EIZ191" s="119"/>
      <c r="EJA191" s="119"/>
      <c r="EJB191" s="119"/>
      <c r="EJC191" s="119"/>
      <c r="EJD191" s="119"/>
      <c r="EJE191" s="119"/>
      <c r="EJF191" s="119"/>
      <c r="EJG191" s="119"/>
      <c r="EJH191" s="119"/>
      <c r="EJI191" s="119"/>
      <c r="EJJ191" s="119"/>
      <c r="EJK191" s="119"/>
      <c r="EJL191" s="119"/>
      <c r="EJM191" s="119"/>
      <c r="EJN191" s="119"/>
      <c r="EJO191" s="119"/>
      <c r="EJP191" s="119"/>
      <c r="EJQ191" s="119"/>
      <c r="EJR191" s="119"/>
      <c r="EJS191" s="119"/>
      <c r="EJT191" s="119"/>
      <c r="EJU191" s="119"/>
      <c r="EJV191" s="119"/>
      <c r="EJW191" s="119"/>
      <c r="EJX191" s="119"/>
      <c r="EJY191" s="119"/>
      <c r="EJZ191" s="119"/>
      <c r="EKA191" s="119"/>
      <c r="EKB191" s="119"/>
      <c r="EKC191" s="119"/>
      <c r="EKD191" s="119"/>
      <c r="EKE191" s="119"/>
      <c r="EKF191" s="119"/>
      <c r="EKG191" s="119"/>
      <c r="EKH191" s="119"/>
      <c r="EKI191" s="119"/>
      <c r="EKJ191" s="119"/>
      <c r="EKK191" s="119"/>
      <c r="EKL191" s="119"/>
      <c r="EKM191" s="119"/>
      <c r="EKN191" s="119"/>
      <c r="EKO191" s="119"/>
      <c r="EKP191" s="119"/>
      <c r="EKQ191" s="119"/>
      <c r="EKR191" s="119"/>
      <c r="EKS191" s="119"/>
      <c r="EKT191" s="119"/>
      <c r="EKU191" s="119"/>
      <c r="EKV191" s="119"/>
      <c r="EKW191" s="119"/>
      <c r="EKX191" s="119"/>
      <c r="EKY191" s="119"/>
      <c r="EKZ191" s="119"/>
      <c r="ELA191" s="119"/>
      <c r="ELB191" s="119"/>
      <c r="ELC191" s="119"/>
      <c r="ELD191" s="119"/>
      <c r="ELE191" s="119"/>
      <c r="ELF191" s="119"/>
      <c r="ELG191" s="119"/>
      <c r="ELH191" s="119"/>
      <c r="ELI191" s="119"/>
      <c r="ELJ191" s="119"/>
      <c r="ELK191" s="119"/>
      <c r="ELL191" s="119"/>
      <c r="ELM191" s="119"/>
      <c r="ELN191" s="119"/>
      <c r="ELO191" s="119"/>
      <c r="ELP191" s="119"/>
      <c r="ELQ191" s="119"/>
      <c r="ELR191" s="119"/>
      <c r="ELS191" s="119"/>
      <c r="ELT191" s="119"/>
      <c r="ELU191" s="119"/>
      <c r="ELV191" s="119"/>
      <c r="ELW191" s="119"/>
      <c r="ELX191" s="119"/>
      <c r="ELY191" s="119"/>
      <c r="ELZ191" s="119"/>
      <c r="EMA191" s="119"/>
      <c r="EMB191" s="119"/>
      <c r="EMC191" s="119"/>
      <c r="EMD191" s="119"/>
      <c r="EME191" s="119"/>
      <c r="EMF191" s="119"/>
      <c r="EMG191" s="119"/>
      <c r="EMH191" s="119"/>
      <c r="EMI191" s="119"/>
      <c r="EMJ191" s="119"/>
      <c r="EMK191" s="119"/>
      <c r="EML191" s="119"/>
      <c r="EMM191" s="119"/>
      <c r="EMN191" s="119"/>
      <c r="EMO191" s="119"/>
      <c r="EMP191" s="119"/>
      <c r="EMQ191" s="119"/>
      <c r="EMR191" s="119"/>
      <c r="EMS191" s="119"/>
      <c r="EMT191" s="119"/>
      <c r="EMU191" s="119"/>
      <c r="EMV191" s="119"/>
      <c r="EMW191" s="119"/>
      <c r="EMX191" s="119"/>
      <c r="EMY191" s="119"/>
      <c r="EMZ191" s="119"/>
      <c r="ENA191" s="119"/>
      <c r="ENB191" s="119"/>
      <c r="ENC191" s="119"/>
      <c r="END191" s="119"/>
      <c r="ENE191" s="119"/>
      <c r="ENF191" s="119"/>
      <c r="ENG191" s="119"/>
      <c r="ENH191" s="119"/>
      <c r="ENI191" s="119"/>
      <c r="ENJ191" s="119"/>
      <c r="ENK191" s="119"/>
      <c r="ENL191" s="119"/>
      <c r="ENM191" s="119"/>
      <c r="ENN191" s="119"/>
      <c r="ENO191" s="119"/>
      <c r="ENP191" s="119"/>
      <c r="ENQ191" s="119"/>
      <c r="ENR191" s="119"/>
      <c r="ENS191" s="119"/>
      <c r="ENT191" s="119"/>
      <c r="ENU191" s="119"/>
      <c r="ENV191" s="119"/>
      <c r="ENW191" s="119"/>
      <c r="ENX191" s="119"/>
      <c r="ENY191" s="119"/>
      <c r="ENZ191" s="119"/>
      <c r="EOA191" s="119"/>
      <c r="EOB191" s="119"/>
      <c r="EOC191" s="119"/>
      <c r="EOD191" s="119"/>
      <c r="EOE191" s="119"/>
      <c r="EOF191" s="119"/>
      <c r="EOG191" s="119"/>
      <c r="EOH191" s="119"/>
      <c r="EOI191" s="119"/>
      <c r="EOJ191" s="119"/>
      <c r="EOK191" s="119"/>
      <c r="EOL191" s="119"/>
      <c r="EOM191" s="119"/>
      <c r="EON191" s="119"/>
      <c r="EOO191" s="119"/>
      <c r="EOP191" s="119"/>
      <c r="EOQ191" s="119"/>
      <c r="EOR191" s="119"/>
      <c r="EOS191" s="119"/>
      <c r="EOT191" s="119"/>
      <c r="EOU191" s="119"/>
      <c r="EOV191" s="119"/>
      <c r="EOW191" s="119"/>
      <c r="EOX191" s="119"/>
      <c r="EOY191" s="119"/>
      <c r="EOZ191" s="119"/>
      <c r="EPA191" s="119"/>
      <c r="EPB191" s="119"/>
      <c r="EPC191" s="119"/>
      <c r="EPD191" s="119"/>
      <c r="EPE191" s="119"/>
      <c r="EPF191" s="119"/>
      <c r="EPG191" s="119"/>
      <c r="EPH191" s="119"/>
      <c r="EPI191" s="119"/>
      <c r="EPJ191" s="119"/>
      <c r="EPK191" s="119"/>
      <c r="EPL191" s="119"/>
      <c r="EPM191" s="119"/>
      <c r="EPN191" s="119"/>
      <c r="EPO191" s="119"/>
      <c r="EPP191" s="119"/>
      <c r="EPQ191" s="119"/>
      <c r="EPR191" s="119"/>
      <c r="EPS191" s="119"/>
      <c r="EPT191" s="119"/>
      <c r="EPU191" s="119"/>
      <c r="EPV191" s="119"/>
      <c r="EPW191" s="119"/>
      <c r="EPX191" s="119"/>
      <c r="EPY191" s="119"/>
      <c r="EPZ191" s="119"/>
      <c r="EQA191" s="119"/>
      <c r="EQB191" s="119"/>
      <c r="EQC191" s="119"/>
      <c r="EQD191" s="119"/>
      <c r="EQE191" s="119"/>
      <c r="EQF191" s="119"/>
      <c r="EQG191" s="119"/>
      <c r="EQH191" s="119"/>
      <c r="EQI191" s="119"/>
      <c r="EQJ191" s="119"/>
      <c r="EQK191" s="119"/>
      <c r="EQL191" s="119"/>
      <c r="EQM191" s="119"/>
      <c r="EQN191" s="119"/>
      <c r="EQO191" s="119"/>
      <c r="EQP191" s="119"/>
      <c r="EQQ191" s="119"/>
      <c r="EQR191" s="119"/>
      <c r="EQS191" s="119"/>
      <c r="EQT191" s="119"/>
      <c r="EQU191" s="119"/>
      <c r="EQV191" s="119"/>
      <c r="EQW191" s="119"/>
      <c r="EQX191" s="119"/>
      <c r="EQY191" s="119"/>
      <c r="EQZ191" s="119"/>
      <c r="ERA191" s="119"/>
      <c r="ERB191" s="119"/>
      <c r="ERC191" s="119"/>
      <c r="ERD191" s="119"/>
      <c r="ERE191" s="119"/>
      <c r="ERF191" s="119"/>
      <c r="ERG191" s="119"/>
      <c r="ERH191" s="119"/>
      <c r="ERI191" s="119"/>
      <c r="ERJ191" s="119"/>
      <c r="ERK191" s="119"/>
      <c r="ERL191" s="119"/>
      <c r="ERM191" s="119"/>
      <c r="ERN191" s="119"/>
      <c r="ERO191" s="119"/>
      <c r="ERP191" s="119"/>
      <c r="ERQ191" s="119"/>
      <c r="ERR191" s="119"/>
      <c r="ERS191" s="119"/>
      <c r="ERT191" s="119"/>
      <c r="ERU191" s="119"/>
      <c r="ERV191" s="119"/>
      <c r="ERW191" s="119"/>
      <c r="ERX191" s="119"/>
      <c r="ERY191" s="119"/>
      <c r="ERZ191" s="119"/>
      <c r="ESA191" s="119"/>
      <c r="ESB191" s="119"/>
      <c r="ESC191" s="119"/>
      <c r="ESD191" s="119"/>
      <c r="ESE191" s="119"/>
      <c r="ESF191" s="119"/>
      <c r="ESG191" s="119"/>
      <c r="ESH191" s="119"/>
      <c r="ESI191" s="119"/>
      <c r="ESJ191" s="119"/>
      <c r="ESK191" s="119"/>
      <c r="ESL191" s="119"/>
      <c r="ESM191" s="119"/>
      <c r="ESN191" s="119"/>
      <c r="ESO191" s="119"/>
      <c r="ESP191" s="119"/>
      <c r="ESQ191" s="119"/>
      <c r="ESR191" s="119"/>
      <c r="ESS191" s="119"/>
      <c r="EST191" s="119"/>
      <c r="ESU191" s="119"/>
      <c r="ESV191" s="119"/>
      <c r="ESW191" s="119"/>
      <c r="ESX191" s="119"/>
      <c r="ESY191" s="119"/>
      <c r="ESZ191" s="119"/>
      <c r="ETA191" s="119"/>
      <c r="ETB191" s="119"/>
      <c r="ETC191" s="119"/>
      <c r="ETD191" s="119"/>
      <c r="ETE191" s="119"/>
      <c r="ETF191" s="119"/>
      <c r="ETG191" s="119"/>
      <c r="ETH191" s="119"/>
      <c r="ETI191" s="119"/>
      <c r="ETJ191" s="119"/>
      <c r="ETK191" s="119"/>
      <c r="ETL191" s="119"/>
      <c r="ETM191" s="119"/>
      <c r="ETN191" s="119"/>
      <c r="ETO191" s="119"/>
      <c r="ETP191" s="119"/>
      <c r="ETQ191" s="119"/>
      <c r="ETR191" s="119"/>
      <c r="ETS191" s="119"/>
      <c r="ETT191" s="119"/>
      <c r="ETU191" s="119"/>
      <c r="ETV191" s="119"/>
      <c r="ETW191" s="119"/>
      <c r="ETX191" s="119"/>
      <c r="ETY191" s="119"/>
      <c r="ETZ191" s="119"/>
      <c r="EUA191" s="119"/>
      <c r="EUB191" s="119"/>
      <c r="EUC191" s="119"/>
      <c r="EUD191" s="119"/>
      <c r="EUE191" s="119"/>
      <c r="EUF191" s="119"/>
      <c r="EUG191" s="119"/>
      <c r="EUH191" s="119"/>
      <c r="EUI191" s="119"/>
      <c r="EUJ191" s="119"/>
      <c r="EUK191" s="119"/>
      <c r="EUL191" s="119"/>
      <c r="EUM191" s="119"/>
      <c r="EUN191" s="119"/>
      <c r="EUO191" s="119"/>
      <c r="EUP191" s="119"/>
      <c r="EUQ191" s="119"/>
      <c r="EUR191" s="119"/>
      <c r="EUS191" s="119"/>
      <c r="EUT191" s="119"/>
      <c r="EUU191" s="119"/>
      <c r="EUV191" s="119"/>
      <c r="EUW191" s="119"/>
      <c r="EUX191" s="119"/>
      <c r="EUY191" s="119"/>
      <c r="EUZ191" s="119"/>
      <c r="EVA191" s="119"/>
      <c r="EVB191" s="119"/>
      <c r="EVC191" s="119"/>
      <c r="EVD191" s="119"/>
      <c r="EVE191" s="119"/>
      <c r="EVF191" s="119"/>
      <c r="EVG191" s="119"/>
      <c r="EVH191" s="119"/>
      <c r="EVI191" s="119"/>
      <c r="EVJ191" s="119"/>
      <c r="EVK191" s="119"/>
      <c r="EVL191" s="119"/>
      <c r="EVM191" s="119"/>
      <c r="EVN191" s="119"/>
      <c r="EVO191" s="119"/>
      <c r="EVP191" s="119"/>
      <c r="EVQ191" s="119"/>
      <c r="EVR191" s="119"/>
      <c r="EVS191" s="119"/>
      <c r="EVT191" s="119"/>
      <c r="EVU191" s="119"/>
      <c r="EVV191" s="119"/>
      <c r="EVW191" s="119"/>
      <c r="EVX191" s="119"/>
      <c r="EVY191" s="119"/>
      <c r="EVZ191" s="119"/>
      <c r="EWA191" s="119"/>
      <c r="EWB191" s="119"/>
      <c r="EWC191" s="119"/>
      <c r="EWD191" s="119"/>
      <c r="EWE191" s="119"/>
      <c r="EWF191" s="119"/>
      <c r="EWG191" s="119"/>
      <c r="EWH191" s="119"/>
      <c r="EWI191" s="119"/>
      <c r="EWJ191" s="119"/>
      <c r="EWK191" s="119"/>
      <c r="EWL191" s="119"/>
      <c r="EWM191" s="119"/>
      <c r="EWN191" s="119"/>
      <c r="EWO191" s="119"/>
      <c r="EWP191" s="119"/>
      <c r="EWQ191" s="119"/>
      <c r="EWR191" s="119"/>
      <c r="EWS191" s="119"/>
      <c r="EWT191" s="119"/>
      <c r="EWU191" s="119"/>
      <c r="EWV191" s="119"/>
      <c r="EWW191" s="119"/>
      <c r="EWX191" s="119"/>
      <c r="EWY191" s="119"/>
      <c r="EWZ191" s="119"/>
      <c r="EXA191" s="119"/>
      <c r="EXB191" s="119"/>
      <c r="EXC191" s="119"/>
      <c r="EXD191" s="119"/>
      <c r="EXE191" s="119"/>
      <c r="EXF191" s="119"/>
      <c r="EXG191" s="119"/>
      <c r="EXH191" s="119"/>
      <c r="EXI191" s="119"/>
      <c r="EXJ191" s="119"/>
      <c r="EXK191" s="119"/>
      <c r="EXL191" s="119"/>
      <c r="EXM191" s="119"/>
      <c r="EXN191" s="119"/>
      <c r="EXO191" s="119"/>
      <c r="EXP191" s="119"/>
      <c r="EXQ191" s="119"/>
      <c r="EXR191" s="119"/>
      <c r="EXS191" s="119"/>
      <c r="EXT191" s="119"/>
      <c r="EXU191" s="119"/>
      <c r="EXV191" s="119"/>
      <c r="EXW191" s="119"/>
      <c r="EXX191" s="119"/>
      <c r="EXY191" s="119"/>
      <c r="EXZ191" s="119"/>
      <c r="EYA191" s="119"/>
      <c r="EYB191" s="119"/>
      <c r="EYC191" s="119"/>
      <c r="EYD191" s="119"/>
      <c r="EYE191" s="119"/>
      <c r="EYF191" s="119"/>
      <c r="EYG191" s="119"/>
      <c r="EYH191" s="119"/>
      <c r="EYI191" s="119"/>
      <c r="EYJ191" s="119"/>
      <c r="EYK191" s="119"/>
      <c r="EYL191" s="119"/>
      <c r="EYM191" s="119"/>
      <c r="EYN191" s="119"/>
      <c r="EYO191" s="119"/>
      <c r="EYP191" s="119"/>
      <c r="EYQ191" s="119"/>
      <c r="EYR191" s="119"/>
      <c r="EYS191" s="119"/>
      <c r="EYT191" s="119"/>
      <c r="EYU191" s="119"/>
      <c r="EYV191" s="119"/>
      <c r="EYW191" s="119"/>
      <c r="EYX191" s="119"/>
      <c r="EYY191" s="119"/>
      <c r="EYZ191" s="119"/>
      <c r="EZA191" s="119"/>
      <c r="EZB191" s="119"/>
      <c r="EZC191" s="119"/>
      <c r="EZD191" s="119"/>
      <c r="EZE191" s="119"/>
      <c r="EZF191" s="119"/>
      <c r="EZG191" s="119"/>
      <c r="EZH191" s="119"/>
      <c r="EZI191" s="119"/>
      <c r="EZJ191" s="119"/>
      <c r="EZK191" s="119"/>
      <c r="EZL191" s="119"/>
      <c r="EZM191" s="119"/>
      <c r="EZN191" s="119"/>
      <c r="EZO191" s="119"/>
      <c r="EZP191" s="119"/>
      <c r="EZQ191" s="119"/>
      <c r="EZR191" s="119"/>
      <c r="EZS191" s="119"/>
      <c r="EZT191" s="119"/>
      <c r="EZU191" s="119"/>
      <c r="EZV191" s="119"/>
      <c r="EZW191" s="119"/>
      <c r="EZX191" s="119"/>
      <c r="EZY191" s="119"/>
      <c r="EZZ191" s="119"/>
      <c r="FAA191" s="119"/>
      <c r="FAB191" s="119"/>
      <c r="FAC191" s="119"/>
      <c r="FAD191" s="119"/>
      <c r="FAE191" s="119"/>
      <c r="FAF191" s="119"/>
      <c r="FAG191" s="119"/>
      <c r="FAH191" s="119"/>
      <c r="FAI191" s="119"/>
      <c r="FAJ191" s="119"/>
      <c r="FAK191" s="119"/>
      <c r="FAL191" s="119"/>
      <c r="FAM191" s="119"/>
      <c r="FAN191" s="119"/>
      <c r="FAO191" s="119"/>
      <c r="FAP191" s="119"/>
      <c r="FAQ191" s="119"/>
      <c r="FAR191" s="119"/>
      <c r="FAS191" s="119"/>
      <c r="FAT191" s="119"/>
      <c r="FAU191" s="119"/>
      <c r="FAV191" s="119"/>
      <c r="FAW191" s="119"/>
      <c r="FAX191" s="119"/>
      <c r="FAY191" s="119"/>
      <c r="FAZ191" s="119"/>
      <c r="FBA191" s="119"/>
      <c r="FBB191" s="119"/>
      <c r="FBC191" s="119"/>
      <c r="FBD191" s="119"/>
      <c r="FBE191" s="119"/>
      <c r="FBF191" s="119"/>
      <c r="FBG191" s="119"/>
      <c r="FBH191" s="119"/>
      <c r="FBI191" s="119"/>
      <c r="FBJ191" s="119"/>
      <c r="FBK191" s="119"/>
      <c r="FBL191" s="119"/>
      <c r="FBM191" s="119"/>
      <c r="FBN191" s="119"/>
      <c r="FBO191" s="119"/>
      <c r="FBP191" s="119"/>
      <c r="FBQ191" s="119"/>
      <c r="FBR191" s="119"/>
      <c r="FBS191" s="119"/>
      <c r="FBT191" s="119"/>
      <c r="FBU191" s="119"/>
      <c r="FBV191" s="119"/>
      <c r="FBW191" s="119"/>
      <c r="FBX191" s="119"/>
      <c r="FBY191" s="119"/>
      <c r="FBZ191" s="119"/>
      <c r="FCA191" s="119"/>
      <c r="FCB191" s="119"/>
      <c r="FCC191" s="119"/>
      <c r="FCD191" s="119"/>
      <c r="FCE191" s="119"/>
      <c r="FCF191" s="119"/>
      <c r="FCG191" s="119"/>
      <c r="FCH191" s="119"/>
      <c r="FCI191" s="119"/>
      <c r="FCJ191" s="119"/>
      <c r="FCK191" s="119"/>
      <c r="FCL191" s="119"/>
      <c r="FCM191" s="119"/>
      <c r="FCN191" s="119"/>
      <c r="FCO191" s="119"/>
      <c r="FCP191" s="119"/>
      <c r="FCQ191" s="119"/>
      <c r="FCR191" s="119"/>
      <c r="FCS191" s="119"/>
      <c r="FCT191" s="119"/>
      <c r="FCU191" s="119"/>
      <c r="FCV191" s="119"/>
      <c r="FCW191" s="119"/>
      <c r="FCX191" s="119"/>
      <c r="FCY191" s="119"/>
      <c r="FCZ191" s="119"/>
      <c r="FDA191" s="119"/>
      <c r="FDB191" s="119"/>
      <c r="FDC191" s="119"/>
      <c r="FDD191" s="119"/>
      <c r="FDE191" s="119"/>
      <c r="FDF191" s="119"/>
      <c r="FDG191" s="119"/>
      <c r="FDH191" s="119"/>
      <c r="FDI191" s="119"/>
      <c r="FDJ191" s="119"/>
      <c r="FDK191" s="119"/>
      <c r="FDL191" s="119"/>
      <c r="FDM191" s="119"/>
      <c r="FDN191" s="119"/>
      <c r="FDO191" s="119"/>
      <c r="FDP191" s="119"/>
      <c r="FDQ191" s="119"/>
      <c r="FDR191" s="119"/>
      <c r="FDS191" s="119"/>
      <c r="FDT191" s="119"/>
      <c r="FDU191" s="119"/>
      <c r="FDV191" s="119"/>
      <c r="FDW191" s="119"/>
      <c r="FDX191" s="119"/>
      <c r="FDY191" s="119"/>
      <c r="FDZ191" s="119"/>
      <c r="FEA191" s="119"/>
      <c r="FEB191" s="119"/>
      <c r="FEC191" s="119"/>
      <c r="FED191" s="119"/>
      <c r="FEE191" s="119"/>
      <c r="FEF191" s="119"/>
      <c r="FEG191" s="119"/>
      <c r="FEH191" s="119"/>
      <c r="FEI191" s="119"/>
      <c r="FEJ191" s="119"/>
      <c r="FEK191" s="119"/>
      <c r="FEL191" s="119"/>
      <c r="FEM191" s="119"/>
      <c r="FEN191" s="119"/>
      <c r="FEO191" s="119"/>
      <c r="FEP191" s="119"/>
      <c r="FEQ191" s="119"/>
      <c r="FER191" s="119"/>
      <c r="FES191" s="119"/>
      <c r="FET191" s="119"/>
      <c r="FEU191" s="119"/>
      <c r="FEV191" s="119"/>
      <c r="FEW191" s="119"/>
      <c r="FEX191" s="119"/>
      <c r="FEY191" s="119"/>
      <c r="FEZ191" s="119"/>
      <c r="FFA191" s="119"/>
      <c r="FFB191" s="119"/>
      <c r="FFC191" s="119"/>
      <c r="FFD191" s="119"/>
      <c r="FFE191" s="119"/>
      <c r="FFF191" s="119"/>
      <c r="FFG191" s="119"/>
      <c r="FFH191" s="119"/>
      <c r="FFI191" s="119"/>
      <c r="FFJ191" s="119"/>
      <c r="FFK191" s="119"/>
      <c r="FFL191" s="119"/>
      <c r="FFM191" s="119"/>
      <c r="FFN191" s="119"/>
      <c r="FFO191" s="119"/>
      <c r="FFP191" s="119"/>
      <c r="FFQ191" s="119"/>
      <c r="FFR191" s="119"/>
      <c r="FFS191" s="119"/>
      <c r="FFT191" s="119"/>
      <c r="FFU191" s="119"/>
      <c r="FFV191" s="119"/>
      <c r="FFW191" s="119"/>
      <c r="FFX191" s="119"/>
      <c r="FFY191" s="119"/>
      <c r="FFZ191" s="119"/>
      <c r="FGA191" s="119"/>
      <c r="FGB191" s="119"/>
      <c r="FGC191" s="119"/>
      <c r="FGD191" s="119"/>
      <c r="FGE191" s="119"/>
      <c r="FGF191" s="119"/>
      <c r="FGG191" s="119"/>
      <c r="FGH191" s="119"/>
      <c r="FGI191" s="119"/>
      <c r="FGJ191" s="119"/>
      <c r="FGK191" s="119"/>
      <c r="FGL191" s="119"/>
      <c r="FGM191" s="119"/>
      <c r="FGN191" s="119"/>
      <c r="FGO191" s="119"/>
      <c r="FGP191" s="119"/>
      <c r="FGQ191" s="119"/>
      <c r="FGR191" s="119"/>
      <c r="FGS191" s="119"/>
      <c r="FGT191" s="119"/>
      <c r="FGU191" s="119"/>
      <c r="FGV191" s="119"/>
      <c r="FGW191" s="119"/>
      <c r="FGX191" s="119"/>
      <c r="FGY191" s="119"/>
      <c r="FGZ191" s="119"/>
      <c r="FHA191" s="119"/>
      <c r="FHB191" s="119"/>
      <c r="FHC191" s="119"/>
      <c r="FHD191" s="119"/>
      <c r="FHE191" s="119"/>
      <c r="FHF191" s="119"/>
      <c r="FHG191" s="119"/>
      <c r="FHH191" s="119"/>
      <c r="FHI191" s="119"/>
      <c r="FHJ191" s="119"/>
      <c r="FHK191" s="119"/>
      <c r="FHL191" s="119"/>
      <c r="FHM191" s="119"/>
      <c r="FHN191" s="119"/>
      <c r="FHO191" s="119"/>
      <c r="FHP191" s="119"/>
      <c r="FHQ191" s="119"/>
      <c r="FHR191" s="119"/>
      <c r="FHS191" s="119"/>
      <c r="FHT191" s="119"/>
      <c r="FHU191" s="119"/>
      <c r="FHV191" s="119"/>
      <c r="FHW191" s="119"/>
      <c r="FHX191" s="119"/>
      <c r="FHY191" s="119"/>
      <c r="FHZ191" s="119"/>
      <c r="FIA191" s="119"/>
      <c r="FIB191" s="119"/>
      <c r="FIC191" s="119"/>
      <c r="FID191" s="119"/>
      <c r="FIE191" s="119"/>
      <c r="FIF191" s="119"/>
      <c r="FIG191" s="119"/>
      <c r="FIH191" s="119"/>
      <c r="FII191" s="119"/>
      <c r="FIJ191" s="119"/>
      <c r="FIK191" s="119"/>
      <c r="FIL191" s="119"/>
      <c r="FIM191" s="119"/>
      <c r="FIN191" s="119"/>
      <c r="FIO191" s="119"/>
      <c r="FIP191" s="119"/>
      <c r="FIQ191" s="119"/>
      <c r="FIR191" s="119"/>
      <c r="FIS191" s="119"/>
      <c r="FIT191" s="119"/>
      <c r="FIU191" s="119"/>
      <c r="FIV191" s="119"/>
      <c r="FIW191" s="119"/>
      <c r="FIX191" s="119"/>
      <c r="FIY191" s="119"/>
      <c r="FIZ191" s="119"/>
      <c r="FJA191" s="119"/>
      <c r="FJB191" s="119"/>
      <c r="FJC191" s="119"/>
      <c r="FJD191" s="119"/>
      <c r="FJE191" s="119"/>
      <c r="FJF191" s="119"/>
      <c r="FJG191" s="119"/>
      <c r="FJH191" s="119"/>
      <c r="FJI191" s="119"/>
      <c r="FJJ191" s="119"/>
      <c r="FJK191" s="119"/>
      <c r="FJL191" s="119"/>
      <c r="FJM191" s="119"/>
      <c r="FJN191" s="119"/>
      <c r="FJO191" s="119"/>
      <c r="FJP191" s="119"/>
      <c r="FJQ191" s="119"/>
      <c r="FJR191" s="119"/>
      <c r="FJS191" s="119"/>
      <c r="FJT191" s="119"/>
      <c r="FJU191" s="119"/>
      <c r="FJV191" s="119"/>
      <c r="FJW191" s="119"/>
      <c r="FJX191" s="119"/>
      <c r="FJY191" s="119"/>
      <c r="FJZ191" s="119"/>
      <c r="FKA191" s="119"/>
      <c r="FKB191" s="119"/>
      <c r="FKC191" s="119"/>
      <c r="FKD191" s="119"/>
      <c r="FKE191" s="119"/>
      <c r="FKF191" s="119"/>
      <c r="FKG191" s="119"/>
      <c r="FKH191" s="119"/>
      <c r="FKI191" s="119"/>
      <c r="FKJ191" s="119"/>
      <c r="FKK191" s="119"/>
      <c r="FKL191" s="119"/>
      <c r="FKM191" s="119"/>
      <c r="FKN191" s="119"/>
      <c r="FKO191" s="119"/>
      <c r="FKP191" s="119"/>
      <c r="FKQ191" s="119"/>
      <c r="FKR191" s="119"/>
      <c r="FKS191" s="119"/>
      <c r="FKT191" s="119"/>
      <c r="FKU191" s="119"/>
      <c r="FKV191" s="119"/>
      <c r="FKW191" s="119"/>
      <c r="FKX191" s="119"/>
      <c r="FKY191" s="119"/>
      <c r="FKZ191" s="119"/>
      <c r="FLA191" s="119"/>
      <c r="FLB191" s="119"/>
      <c r="FLC191" s="119"/>
      <c r="FLD191" s="119"/>
      <c r="FLE191" s="119"/>
      <c r="FLF191" s="119"/>
      <c r="FLG191" s="119"/>
      <c r="FLH191" s="119"/>
      <c r="FLI191" s="119"/>
      <c r="FLJ191" s="119"/>
      <c r="FLK191" s="119"/>
      <c r="FLL191" s="119"/>
      <c r="FLM191" s="119"/>
      <c r="FLN191" s="119"/>
      <c r="FLO191" s="119"/>
      <c r="FLP191" s="119"/>
      <c r="FLQ191" s="119"/>
      <c r="FLR191" s="119"/>
      <c r="FLS191" s="119"/>
      <c r="FLT191" s="119"/>
      <c r="FLU191" s="119"/>
      <c r="FLV191" s="119"/>
      <c r="FLW191" s="119"/>
      <c r="FLX191" s="119"/>
      <c r="FLY191" s="119"/>
      <c r="FLZ191" s="119"/>
      <c r="FMA191" s="119"/>
      <c r="FMB191" s="119"/>
      <c r="FMC191" s="119"/>
      <c r="FMD191" s="119"/>
      <c r="FME191" s="119"/>
      <c r="FMF191" s="119"/>
      <c r="FMG191" s="119"/>
      <c r="FMH191" s="119"/>
      <c r="FMI191" s="119"/>
      <c r="FMJ191" s="119"/>
      <c r="FMK191" s="119"/>
      <c r="FML191" s="119"/>
      <c r="FMM191" s="119"/>
      <c r="FMN191" s="119"/>
      <c r="FMO191" s="119"/>
      <c r="FMP191" s="119"/>
      <c r="FMQ191" s="119"/>
      <c r="FMR191" s="119"/>
      <c r="FMS191" s="119"/>
      <c r="FMT191" s="119"/>
      <c r="FMU191" s="119"/>
      <c r="FMV191" s="119"/>
      <c r="FMW191" s="119"/>
      <c r="FMX191" s="119"/>
      <c r="FMY191" s="119"/>
      <c r="FMZ191" s="119"/>
      <c r="FNA191" s="119"/>
      <c r="FNB191" s="119"/>
      <c r="FNC191" s="119"/>
      <c r="FND191" s="119"/>
      <c r="FNE191" s="119"/>
      <c r="FNF191" s="119"/>
      <c r="FNG191" s="119"/>
      <c r="FNH191" s="119"/>
      <c r="FNI191" s="119"/>
      <c r="FNJ191" s="119"/>
      <c r="FNK191" s="119"/>
      <c r="FNL191" s="119"/>
      <c r="FNM191" s="119"/>
      <c r="FNN191" s="119"/>
      <c r="FNO191" s="119"/>
      <c r="FNP191" s="119"/>
      <c r="FNQ191" s="119"/>
      <c r="FNR191" s="119"/>
      <c r="FNS191" s="119"/>
      <c r="FNT191" s="119"/>
      <c r="FNU191" s="119"/>
      <c r="FNV191" s="119"/>
      <c r="FNW191" s="119"/>
      <c r="FNX191" s="119"/>
      <c r="FNY191" s="119"/>
      <c r="FNZ191" s="119"/>
      <c r="FOA191" s="119"/>
      <c r="FOB191" s="119"/>
      <c r="FOC191" s="119"/>
      <c r="FOD191" s="119"/>
      <c r="FOE191" s="119"/>
      <c r="FOF191" s="119"/>
      <c r="FOG191" s="119"/>
      <c r="FOH191" s="119"/>
      <c r="FOI191" s="119"/>
      <c r="FOJ191" s="119"/>
      <c r="FOK191" s="119"/>
      <c r="FOL191" s="119"/>
      <c r="FOM191" s="119"/>
      <c r="FON191" s="119"/>
      <c r="FOO191" s="119"/>
      <c r="FOP191" s="119"/>
      <c r="FOQ191" s="119"/>
      <c r="FOR191" s="119"/>
      <c r="FOS191" s="119"/>
      <c r="FOT191" s="119"/>
      <c r="FOU191" s="119"/>
      <c r="FOV191" s="119"/>
      <c r="FOW191" s="119"/>
      <c r="FOX191" s="119"/>
      <c r="FOY191" s="119"/>
      <c r="FOZ191" s="119"/>
      <c r="FPA191" s="119"/>
      <c r="FPB191" s="119"/>
      <c r="FPC191" s="119"/>
      <c r="FPD191" s="119"/>
      <c r="FPE191" s="119"/>
      <c r="FPF191" s="119"/>
      <c r="FPG191" s="119"/>
      <c r="FPH191" s="119"/>
      <c r="FPI191" s="119"/>
      <c r="FPJ191" s="119"/>
      <c r="FPK191" s="119"/>
      <c r="FPL191" s="119"/>
      <c r="FPM191" s="119"/>
      <c r="FPN191" s="119"/>
      <c r="FPO191" s="119"/>
      <c r="FPP191" s="119"/>
      <c r="FPQ191" s="119"/>
      <c r="FPR191" s="119"/>
      <c r="FPS191" s="119"/>
      <c r="FPT191" s="119"/>
      <c r="FPU191" s="119"/>
      <c r="FPV191" s="119"/>
      <c r="FPW191" s="119"/>
      <c r="FPX191" s="119"/>
      <c r="FPY191" s="119"/>
      <c r="FPZ191" s="119"/>
      <c r="FQA191" s="119"/>
      <c r="FQB191" s="119"/>
      <c r="FQC191" s="119"/>
      <c r="FQD191" s="119"/>
      <c r="FQE191" s="119"/>
      <c r="FQF191" s="119"/>
      <c r="FQG191" s="119"/>
      <c r="FQH191" s="119"/>
      <c r="FQI191" s="119"/>
      <c r="FQJ191" s="119"/>
      <c r="FQK191" s="119"/>
      <c r="FQL191" s="119"/>
      <c r="FQM191" s="119"/>
      <c r="FQN191" s="119"/>
      <c r="FQO191" s="119"/>
      <c r="FQP191" s="119"/>
      <c r="FQQ191" s="119"/>
      <c r="FQR191" s="119"/>
      <c r="FQS191" s="119"/>
      <c r="FQT191" s="119"/>
      <c r="FQU191" s="119"/>
      <c r="FQV191" s="119"/>
      <c r="FQW191" s="119"/>
      <c r="FQX191" s="119"/>
      <c r="FQY191" s="119"/>
      <c r="FQZ191" s="119"/>
      <c r="FRA191" s="119"/>
      <c r="FRB191" s="119"/>
      <c r="FRC191" s="119"/>
      <c r="FRD191" s="119"/>
      <c r="FRE191" s="119"/>
      <c r="FRF191" s="119"/>
      <c r="FRG191" s="119"/>
      <c r="FRH191" s="119"/>
      <c r="FRI191" s="119"/>
      <c r="FRJ191" s="119"/>
      <c r="FRK191" s="119"/>
      <c r="FRL191" s="119"/>
      <c r="FRM191" s="119"/>
      <c r="FRN191" s="119"/>
      <c r="FRO191" s="119"/>
      <c r="FRP191" s="119"/>
      <c r="FRQ191" s="119"/>
      <c r="FRR191" s="119"/>
      <c r="FRS191" s="119"/>
      <c r="FRT191" s="119"/>
      <c r="FRU191" s="119"/>
      <c r="FRV191" s="119"/>
      <c r="FRW191" s="119"/>
      <c r="FRX191" s="119"/>
      <c r="FRY191" s="119"/>
      <c r="FRZ191" s="119"/>
      <c r="FSA191" s="119"/>
      <c r="FSB191" s="119"/>
      <c r="FSC191" s="119"/>
      <c r="FSD191" s="119"/>
      <c r="FSE191" s="119"/>
      <c r="FSF191" s="119"/>
      <c r="FSG191" s="119"/>
      <c r="FSH191" s="119"/>
      <c r="FSI191" s="119"/>
      <c r="FSJ191" s="119"/>
      <c r="FSK191" s="119"/>
      <c r="FSL191" s="119"/>
      <c r="FSM191" s="119"/>
      <c r="FSN191" s="119"/>
      <c r="FSO191" s="119"/>
      <c r="FSP191" s="119"/>
      <c r="FSQ191" s="119"/>
      <c r="FSR191" s="119"/>
      <c r="FSS191" s="119"/>
      <c r="FST191" s="119"/>
      <c r="FSU191" s="119"/>
      <c r="FSV191" s="119"/>
      <c r="FSW191" s="119"/>
      <c r="FSX191" s="119"/>
      <c r="FSY191" s="119"/>
      <c r="FSZ191" s="119"/>
      <c r="FTA191" s="119"/>
      <c r="FTB191" s="119"/>
      <c r="FTC191" s="119"/>
      <c r="FTD191" s="119"/>
      <c r="FTE191" s="119"/>
      <c r="FTF191" s="119"/>
      <c r="FTG191" s="119"/>
      <c r="FTH191" s="119"/>
      <c r="FTI191" s="119"/>
      <c r="FTJ191" s="119"/>
      <c r="FTK191" s="119"/>
      <c r="FTL191" s="119"/>
      <c r="FTM191" s="119"/>
      <c r="FTN191" s="119"/>
      <c r="FTO191" s="119"/>
      <c r="FTP191" s="119"/>
      <c r="FTQ191" s="119"/>
      <c r="FTR191" s="119"/>
      <c r="FTS191" s="119"/>
      <c r="FTT191" s="119"/>
      <c r="FTU191" s="119"/>
      <c r="FTV191" s="119"/>
      <c r="FTW191" s="119"/>
      <c r="FTX191" s="119"/>
      <c r="FTY191" s="119"/>
      <c r="FTZ191" s="119"/>
      <c r="FUA191" s="119"/>
      <c r="FUB191" s="119"/>
      <c r="FUC191" s="119"/>
      <c r="FUD191" s="119"/>
      <c r="FUE191" s="119"/>
      <c r="FUF191" s="119"/>
      <c r="FUG191" s="119"/>
      <c r="FUH191" s="119"/>
      <c r="FUI191" s="119"/>
      <c r="FUJ191" s="119"/>
      <c r="FUK191" s="119"/>
      <c r="FUL191" s="119"/>
      <c r="FUM191" s="119"/>
      <c r="FUN191" s="119"/>
      <c r="FUO191" s="119"/>
      <c r="FUP191" s="119"/>
      <c r="FUQ191" s="119"/>
      <c r="FUR191" s="119"/>
      <c r="FUS191" s="119"/>
      <c r="FUT191" s="119"/>
      <c r="FUU191" s="119"/>
      <c r="FUV191" s="119"/>
      <c r="FUW191" s="119"/>
      <c r="FUX191" s="119"/>
      <c r="FUY191" s="119"/>
      <c r="FUZ191" s="119"/>
      <c r="FVA191" s="119"/>
      <c r="FVB191" s="119"/>
      <c r="FVC191" s="119"/>
      <c r="FVD191" s="119"/>
      <c r="FVE191" s="119"/>
      <c r="FVF191" s="119"/>
      <c r="FVG191" s="119"/>
      <c r="FVH191" s="119"/>
      <c r="FVI191" s="119"/>
      <c r="FVJ191" s="119"/>
      <c r="FVK191" s="119"/>
      <c r="FVL191" s="119"/>
      <c r="FVM191" s="119"/>
      <c r="FVN191" s="119"/>
      <c r="FVO191" s="119"/>
      <c r="FVP191" s="119"/>
      <c r="FVQ191" s="119"/>
      <c r="FVR191" s="119"/>
      <c r="FVS191" s="119"/>
      <c r="FVT191" s="119"/>
      <c r="FVU191" s="119"/>
      <c r="FVV191" s="119"/>
      <c r="FVW191" s="119"/>
      <c r="FVX191" s="119"/>
      <c r="FVY191" s="119"/>
      <c r="FVZ191" s="119"/>
      <c r="FWA191" s="119"/>
      <c r="FWB191" s="119"/>
      <c r="FWC191" s="119"/>
      <c r="FWD191" s="119"/>
      <c r="FWE191" s="119"/>
      <c r="FWF191" s="119"/>
      <c r="FWG191" s="119"/>
      <c r="FWH191" s="119"/>
      <c r="FWI191" s="119"/>
      <c r="FWJ191" s="119"/>
      <c r="FWK191" s="119"/>
      <c r="FWL191" s="119"/>
      <c r="FWM191" s="119"/>
      <c r="FWN191" s="119"/>
      <c r="FWO191" s="119"/>
      <c r="FWP191" s="119"/>
      <c r="FWQ191" s="119"/>
      <c r="FWR191" s="119"/>
      <c r="FWS191" s="119"/>
      <c r="FWT191" s="119"/>
      <c r="FWU191" s="119"/>
      <c r="FWV191" s="119"/>
      <c r="FWW191" s="119"/>
      <c r="FWX191" s="119"/>
      <c r="FWY191" s="119"/>
      <c r="FWZ191" s="119"/>
      <c r="FXA191" s="119"/>
      <c r="FXB191" s="119"/>
      <c r="FXC191" s="119"/>
      <c r="FXD191" s="119"/>
      <c r="FXE191" s="119"/>
      <c r="FXF191" s="119"/>
      <c r="FXG191" s="119"/>
      <c r="FXH191" s="119"/>
      <c r="FXI191" s="119"/>
      <c r="FXJ191" s="119"/>
      <c r="FXK191" s="119"/>
      <c r="FXL191" s="119"/>
      <c r="FXM191" s="119"/>
      <c r="FXN191" s="119"/>
      <c r="FXO191" s="119"/>
      <c r="FXP191" s="119"/>
      <c r="FXQ191" s="119"/>
      <c r="FXR191" s="119"/>
      <c r="FXS191" s="119"/>
      <c r="FXT191" s="119"/>
      <c r="FXU191" s="119"/>
      <c r="FXV191" s="119"/>
      <c r="FXW191" s="119"/>
      <c r="FXX191" s="119"/>
      <c r="FXY191" s="119"/>
      <c r="FXZ191" s="119"/>
      <c r="FYA191" s="119"/>
      <c r="FYB191" s="119"/>
      <c r="FYC191" s="119"/>
      <c r="FYD191" s="119"/>
      <c r="FYE191" s="119"/>
      <c r="FYF191" s="119"/>
      <c r="FYG191" s="119"/>
      <c r="FYH191" s="119"/>
      <c r="FYI191" s="119"/>
      <c r="FYJ191" s="119"/>
      <c r="FYK191" s="119"/>
      <c r="FYL191" s="119"/>
      <c r="FYM191" s="119"/>
      <c r="FYN191" s="119"/>
      <c r="FYO191" s="119"/>
      <c r="FYP191" s="119"/>
      <c r="FYQ191" s="119"/>
      <c r="FYR191" s="119"/>
      <c r="FYS191" s="119"/>
      <c r="FYT191" s="119"/>
      <c r="FYU191" s="119"/>
      <c r="FYV191" s="119"/>
      <c r="FYW191" s="119"/>
      <c r="FYX191" s="119"/>
      <c r="FYY191" s="119"/>
      <c r="FYZ191" s="119"/>
      <c r="FZA191" s="119"/>
      <c r="FZB191" s="119"/>
      <c r="FZC191" s="119"/>
      <c r="FZD191" s="119"/>
      <c r="FZE191" s="119"/>
      <c r="FZF191" s="119"/>
      <c r="FZG191" s="119"/>
      <c r="FZH191" s="119"/>
      <c r="FZI191" s="119"/>
      <c r="FZJ191" s="119"/>
      <c r="FZK191" s="119"/>
      <c r="FZL191" s="119"/>
      <c r="FZM191" s="119"/>
      <c r="FZN191" s="119"/>
      <c r="FZO191" s="119"/>
      <c r="FZP191" s="119"/>
      <c r="FZQ191" s="119"/>
      <c r="FZR191" s="119"/>
      <c r="FZS191" s="119"/>
      <c r="FZT191" s="119"/>
      <c r="FZU191" s="119"/>
      <c r="FZV191" s="119"/>
      <c r="FZW191" s="119"/>
      <c r="FZX191" s="119"/>
      <c r="FZY191" s="119"/>
      <c r="FZZ191" s="119"/>
      <c r="GAA191" s="119"/>
      <c r="GAB191" s="119"/>
      <c r="GAC191" s="119"/>
      <c r="GAD191" s="119"/>
      <c r="GAE191" s="119"/>
      <c r="GAF191" s="119"/>
      <c r="GAG191" s="119"/>
      <c r="GAH191" s="119"/>
      <c r="GAI191" s="119"/>
      <c r="GAJ191" s="119"/>
      <c r="GAK191" s="119"/>
      <c r="GAL191" s="119"/>
      <c r="GAM191" s="119"/>
      <c r="GAN191" s="119"/>
      <c r="GAO191" s="119"/>
      <c r="GAP191" s="119"/>
      <c r="GAQ191" s="119"/>
      <c r="GAR191" s="119"/>
      <c r="GAS191" s="119"/>
      <c r="GAT191" s="119"/>
      <c r="GAU191" s="119"/>
      <c r="GAV191" s="119"/>
      <c r="GAW191" s="119"/>
      <c r="GAX191" s="119"/>
      <c r="GAY191" s="119"/>
      <c r="GAZ191" s="119"/>
      <c r="GBA191" s="119"/>
      <c r="GBB191" s="119"/>
      <c r="GBC191" s="119"/>
      <c r="GBD191" s="119"/>
      <c r="GBE191" s="119"/>
      <c r="GBF191" s="119"/>
      <c r="GBG191" s="119"/>
      <c r="GBH191" s="119"/>
      <c r="GBI191" s="119"/>
      <c r="GBJ191" s="119"/>
      <c r="GBK191" s="119"/>
      <c r="GBL191" s="119"/>
      <c r="GBM191" s="119"/>
      <c r="GBN191" s="119"/>
      <c r="GBO191" s="119"/>
      <c r="GBP191" s="119"/>
      <c r="GBQ191" s="119"/>
      <c r="GBR191" s="119"/>
      <c r="GBS191" s="119"/>
      <c r="GBT191" s="119"/>
      <c r="GBU191" s="119"/>
      <c r="GBV191" s="119"/>
      <c r="GBW191" s="119"/>
      <c r="GBX191" s="119"/>
      <c r="GBY191" s="119"/>
      <c r="GBZ191" s="119"/>
      <c r="GCA191" s="119"/>
      <c r="GCB191" s="119"/>
      <c r="GCC191" s="119"/>
      <c r="GCD191" s="119"/>
      <c r="GCE191" s="119"/>
      <c r="GCF191" s="119"/>
      <c r="GCG191" s="119"/>
      <c r="GCH191" s="119"/>
      <c r="GCI191" s="119"/>
      <c r="GCJ191" s="119"/>
      <c r="GCK191" s="119"/>
      <c r="GCL191" s="119"/>
      <c r="GCM191" s="119"/>
      <c r="GCN191" s="119"/>
      <c r="GCO191" s="119"/>
      <c r="GCP191" s="119"/>
      <c r="GCQ191" s="119"/>
      <c r="GCR191" s="119"/>
      <c r="GCS191" s="119"/>
      <c r="GCT191" s="119"/>
      <c r="GCU191" s="119"/>
      <c r="GCV191" s="119"/>
      <c r="GCW191" s="119"/>
      <c r="GCX191" s="119"/>
      <c r="GCY191" s="119"/>
      <c r="GCZ191" s="119"/>
      <c r="GDA191" s="119"/>
      <c r="GDB191" s="119"/>
      <c r="GDC191" s="119"/>
      <c r="GDD191" s="119"/>
      <c r="GDE191" s="119"/>
      <c r="GDF191" s="119"/>
      <c r="GDG191" s="119"/>
      <c r="GDH191" s="119"/>
      <c r="GDI191" s="119"/>
      <c r="GDJ191" s="119"/>
      <c r="GDK191" s="119"/>
      <c r="GDL191" s="119"/>
      <c r="GDM191" s="119"/>
      <c r="GDN191" s="119"/>
      <c r="GDO191" s="119"/>
      <c r="GDP191" s="119"/>
      <c r="GDQ191" s="119"/>
      <c r="GDR191" s="119"/>
      <c r="GDS191" s="119"/>
      <c r="GDT191" s="119"/>
      <c r="GDU191" s="119"/>
      <c r="GDV191" s="119"/>
      <c r="GDW191" s="119"/>
      <c r="GDX191" s="119"/>
      <c r="GDY191" s="119"/>
      <c r="GDZ191" s="119"/>
      <c r="GEA191" s="119"/>
      <c r="GEB191" s="119"/>
      <c r="GEC191" s="119"/>
      <c r="GED191" s="119"/>
      <c r="GEE191" s="119"/>
      <c r="GEF191" s="119"/>
      <c r="GEG191" s="119"/>
      <c r="GEH191" s="119"/>
      <c r="GEI191" s="119"/>
      <c r="GEJ191" s="119"/>
      <c r="GEK191" s="119"/>
      <c r="GEL191" s="119"/>
      <c r="GEM191" s="119"/>
      <c r="GEN191" s="119"/>
      <c r="GEO191" s="119"/>
      <c r="GEP191" s="119"/>
      <c r="GEQ191" s="119"/>
      <c r="GER191" s="119"/>
      <c r="GES191" s="119"/>
      <c r="GET191" s="119"/>
      <c r="GEU191" s="119"/>
      <c r="GEV191" s="119"/>
      <c r="GEW191" s="119"/>
      <c r="GEX191" s="119"/>
      <c r="GEY191" s="119"/>
      <c r="GEZ191" s="119"/>
      <c r="GFA191" s="119"/>
      <c r="GFB191" s="119"/>
      <c r="GFC191" s="119"/>
      <c r="GFD191" s="119"/>
      <c r="GFE191" s="119"/>
      <c r="GFF191" s="119"/>
      <c r="GFG191" s="119"/>
      <c r="GFH191" s="119"/>
      <c r="GFI191" s="119"/>
      <c r="GFJ191" s="119"/>
      <c r="GFK191" s="119"/>
      <c r="GFL191" s="119"/>
      <c r="GFM191" s="119"/>
      <c r="GFN191" s="119"/>
      <c r="GFO191" s="119"/>
      <c r="GFP191" s="119"/>
      <c r="GFQ191" s="119"/>
      <c r="GFR191" s="119"/>
      <c r="GFS191" s="119"/>
      <c r="GFT191" s="119"/>
      <c r="GFU191" s="119"/>
      <c r="GFV191" s="119"/>
      <c r="GFW191" s="119"/>
      <c r="GFX191" s="119"/>
      <c r="GFY191" s="119"/>
      <c r="GFZ191" s="119"/>
      <c r="GGA191" s="119"/>
      <c r="GGB191" s="119"/>
      <c r="GGC191" s="119"/>
      <c r="GGD191" s="119"/>
      <c r="GGE191" s="119"/>
      <c r="GGF191" s="119"/>
      <c r="GGG191" s="119"/>
      <c r="GGH191" s="119"/>
      <c r="GGI191" s="119"/>
      <c r="GGJ191" s="119"/>
      <c r="GGK191" s="119"/>
      <c r="GGL191" s="119"/>
      <c r="GGM191" s="119"/>
      <c r="GGN191" s="119"/>
      <c r="GGO191" s="119"/>
      <c r="GGP191" s="119"/>
      <c r="GGQ191" s="119"/>
      <c r="GGR191" s="119"/>
      <c r="GGS191" s="119"/>
      <c r="GGT191" s="119"/>
      <c r="GGU191" s="119"/>
      <c r="GGV191" s="119"/>
      <c r="GGW191" s="119"/>
      <c r="GGX191" s="119"/>
      <c r="GGY191" s="119"/>
      <c r="GGZ191" s="119"/>
      <c r="GHA191" s="119"/>
      <c r="GHB191" s="119"/>
      <c r="GHC191" s="119"/>
      <c r="GHD191" s="119"/>
      <c r="GHE191" s="119"/>
      <c r="GHF191" s="119"/>
      <c r="GHG191" s="119"/>
      <c r="GHH191" s="119"/>
      <c r="GHI191" s="119"/>
      <c r="GHJ191" s="119"/>
      <c r="GHK191" s="119"/>
      <c r="GHL191" s="119"/>
      <c r="GHM191" s="119"/>
      <c r="GHN191" s="119"/>
      <c r="GHO191" s="119"/>
      <c r="GHP191" s="119"/>
      <c r="GHQ191" s="119"/>
      <c r="GHR191" s="119"/>
      <c r="GHS191" s="119"/>
      <c r="GHT191" s="119"/>
      <c r="GHU191" s="119"/>
      <c r="GHV191" s="119"/>
      <c r="GHW191" s="119"/>
      <c r="GHX191" s="119"/>
      <c r="GHY191" s="119"/>
      <c r="GHZ191" s="119"/>
      <c r="GIA191" s="119"/>
      <c r="GIB191" s="119"/>
      <c r="GIC191" s="119"/>
      <c r="GID191" s="119"/>
      <c r="GIE191" s="119"/>
      <c r="GIF191" s="119"/>
      <c r="GIG191" s="119"/>
      <c r="GIH191" s="119"/>
      <c r="GII191" s="119"/>
      <c r="GIJ191" s="119"/>
      <c r="GIK191" s="119"/>
      <c r="GIL191" s="119"/>
      <c r="GIM191" s="119"/>
      <c r="GIN191" s="119"/>
      <c r="GIO191" s="119"/>
      <c r="GIP191" s="119"/>
      <c r="GIQ191" s="119"/>
      <c r="GIR191" s="119"/>
      <c r="GIS191" s="119"/>
      <c r="GIT191" s="119"/>
      <c r="GIU191" s="119"/>
      <c r="GIV191" s="119"/>
      <c r="GIW191" s="119"/>
      <c r="GIX191" s="119"/>
      <c r="GIY191" s="119"/>
      <c r="GIZ191" s="119"/>
      <c r="GJA191" s="119"/>
      <c r="GJB191" s="119"/>
      <c r="GJC191" s="119"/>
      <c r="GJD191" s="119"/>
      <c r="GJE191" s="119"/>
      <c r="GJF191" s="119"/>
      <c r="GJG191" s="119"/>
      <c r="GJH191" s="119"/>
      <c r="GJI191" s="119"/>
      <c r="GJJ191" s="119"/>
      <c r="GJK191" s="119"/>
      <c r="GJL191" s="119"/>
      <c r="GJM191" s="119"/>
      <c r="GJN191" s="119"/>
      <c r="GJO191" s="119"/>
      <c r="GJP191" s="119"/>
      <c r="GJQ191" s="119"/>
      <c r="GJR191" s="119"/>
      <c r="GJS191" s="119"/>
      <c r="GJT191" s="119"/>
      <c r="GJU191" s="119"/>
      <c r="GJV191" s="119"/>
      <c r="GJW191" s="119"/>
      <c r="GJX191" s="119"/>
      <c r="GJY191" s="119"/>
      <c r="GJZ191" s="119"/>
      <c r="GKA191" s="119"/>
      <c r="GKB191" s="119"/>
      <c r="GKC191" s="119"/>
      <c r="GKD191" s="119"/>
      <c r="GKE191" s="119"/>
      <c r="GKF191" s="119"/>
      <c r="GKG191" s="119"/>
      <c r="GKH191" s="119"/>
      <c r="GKI191" s="119"/>
      <c r="GKJ191" s="119"/>
      <c r="GKK191" s="119"/>
      <c r="GKL191" s="119"/>
      <c r="GKM191" s="119"/>
      <c r="GKN191" s="119"/>
      <c r="GKO191" s="119"/>
      <c r="GKP191" s="119"/>
      <c r="GKQ191" s="119"/>
      <c r="GKR191" s="119"/>
      <c r="GKS191" s="119"/>
      <c r="GKT191" s="119"/>
      <c r="GKU191" s="119"/>
      <c r="GKV191" s="119"/>
      <c r="GKW191" s="119"/>
      <c r="GKX191" s="119"/>
      <c r="GKY191" s="119"/>
      <c r="GKZ191" s="119"/>
      <c r="GLA191" s="119"/>
      <c r="GLB191" s="119"/>
      <c r="GLC191" s="119"/>
      <c r="GLD191" s="119"/>
      <c r="GLE191" s="119"/>
      <c r="GLF191" s="119"/>
      <c r="GLG191" s="119"/>
      <c r="GLH191" s="119"/>
      <c r="GLI191" s="119"/>
      <c r="GLJ191" s="119"/>
      <c r="GLK191" s="119"/>
      <c r="GLL191" s="119"/>
      <c r="GLM191" s="119"/>
      <c r="GLN191" s="119"/>
      <c r="GLO191" s="119"/>
      <c r="GLP191" s="119"/>
      <c r="GLQ191" s="119"/>
      <c r="GLR191" s="119"/>
      <c r="GLS191" s="119"/>
      <c r="GLT191" s="119"/>
      <c r="GLU191" s="119"/>
      <c r="GLV191" s="119"/>
      <c r="GLW191" s="119"/>
      <c r="GLX191" s="119"/>
      <c r="GLY191" s="119"/>
      <c r="GLZ191" s="119"/>
      <c r="GMA191" s="119"/>
      <c r="GMB191" s="119"/>
      <c r="GMC191" s="119"/>
      <c r="GMD191" s="119"/>
      <c r="GME191" s="119"/>
      <c r="GMF191" s="119"/>
      <c r="GMG191" s="119"/>
      <c r="GMH191" s="119"/>
      <c r="GMI191" s="119"/>
      <c r="GMJ191" s="119"/>
      <c r="GMK191" s="119"/>
      <c r="GML191" s="119"/>
      <c r="GMM191" s="119"/>
      <c r="GMN191" s="119"/>
      <c r="GMO191" s="119"/>
      <c r="GMP191" s="119"/>
      <c r="GMQ191" s="119"/>
      <c r="GMR191" s="119"/>
      <c r="GMS191" s="119"/>
      <c r="GMT191" s="119"/>
      <c r="GMU191" s="119"/>
      <c r="GMV191" s="119"/>
      <c r="GMW191" s="119"/>
      <c r="GMX191" s="119"/>
      <c r="GMY191" s="119"/>
      <c r="GMZ191" s="119"/>
      <c r="GNA191" s="119"/>
      <c r="GNB191" s="119"/>
      <c r="GNC191" s="119"/>
      <c r="GND191" s="119"/>
      <c r="GNE191" s="119"/>
      <c r="GNF191" s="119"/>
      <c r="GNG191" s="119"/>
      <c r="GNH191" s="119"/>
      <c r="GNI191" s="119"/>
      <c r="GNJ191" s="119"/>
      <c r="GNK191" s="119"/>
      <c r="GNL191" s="119"/>
      <c r="GNM191" s="119"/>
      <c r="GNN191" s="119"/>
      <c r="GNO191" s="119"/>
      <c r="GNP191" s="119"/>
      <c r="GNQ191" s="119"/>
      <c r="GNR191" s="119"/>
      <c r="GNS191" s="119"/>
      <c r="GNT191" s="119"/>
      <c r="GNU191" s="119"/>
      <c r="GNV191" s="119"/>
      <c r="GNW191" s="119"/>
      <c r="GNX191" s="119"/>
      <c r="GNY191" s="119"/>
      <c r="GNZ191" s="119"/>
      <c r="GOA191" s="119"/>
      <c r="GOB191" s="119"/>
      <c r="GOC191" s="119"/>
      <c r="GOD191" s="119"/>
      <c r="GOE191" s="119"/>
      <c r="GOF191" s="119"/>
      <c r="GOG191" s="119"/>
      <c r="GOH191" s="119"/>
      <c r="GOI191" s="119"/>
      <c r="GOJ191" s="119"/>
      <c r="GOK191" s="119"/>
      <c r="GOL191" s="119"/>
      <c r="GOM191" s="119"/>
      <c r="GON191" s="119"/>
      <c r="GOO191" s="119"/>
      <c r="GOP191" s="119"/>
      <c r="GOQ191" s="119"/>
      <c r="GOR191" s="119"/>
      <c r="GOS191" s="119"/>
      <c r="GOT191" s="119"/>
      <c r="GOU191" s="119"/>
      <c r="GOV191" s="119"/>
      <c r="GOW191" s="119"/>
      <c r="GOX191" s="119"/>
      <c r="GOY191" s="119"/>
      <c r="GOZ191" s="119"/>
      <c r="GPA191" s="119"/>
      <c r="GPB191" s="119"/>
      <c r="GPC191" s="119"/>
      <c r="GPD191" s="119"/>
      <c r="GPE191" s="119"/>
      <c r="GPF191" s="119"/>
      <c r="GPG191" s="119"/>
      <c r="GPH191" s="119"/>
      <c r="GPI191" s="119"/>
      <c r="GPJ191" s="119"/>
      <c r="GPK191" s="119"/>
      <c r="GPL191" s="119"/>
      <c r="GPM191" s="119"/>
      <c r="GPN191" s="119"/>
      <c r="GPO191" s="119"/>
      <c r="GPP191" s="119"/>
      <c r="GPQ191" s="119"/>
      <c r="GPR191" s="119"/>
      <c r="GPS191" s="119"/>
      <c r="GPT191" s="119"/>
      <c r="GPU191" s="119"/>
      <c r="GPV191" s="119"/>
      <c r="GPW191" s="119"/>
      <c r="GPX191" s="119"/>
      <c r="GPY191" s="119"/>
      <c r="GPZ191" s="119"/>
      <c r="GQA191" s="119"/>
      <c r="GQB191" s="119"/>
      <c r="GQC191" s="119"/>
      <c r="GQD191" s="119"/>
      <c r="GQE191" s="119"/>
      <c r="GQF191" s="119"/>
      <c r="GQG191" s="119"/>
      <c r="GQH191" s="119"/>
      <c r="GQI191" s="119"/>
      <c r="GQJ191" s="119"/>
      <c r="GQK191" s="119"/>
      <c r="GQL191" s="119"/>
      <c r="GQM191" s="119"/>
      <c r="GQN191" s="119"/>
      <c r="GQO191" s="119"/>
      <c r="GQP191" s="119"/>
      <c r="GQQ191" s="119"/>
      <c r="GQR191" s="119"/>
      <c r="GQS191" s="119"/>
      <c r="GQT191" s="119"/>
      <c r="GQU191" s="119"/>
      <c r="GQV191" s="119"/>
      <c r="GQW191" s="119"/>
      <c r="GQX191" s="119"/>
      <c r="GQY191" s="119"/>
      <c r="GQZ191" s="119"/>
      <c r="GRA191" s="119"/>
      <c r="GRB191" s="119"/>
      <c r="GRC191" s="119"/>
      <c r="GRD191" s="119"/>
      <c r="GRE191" s="119"/>
      <c r="GRF191" s="119"/>
      <c r="GRG191" s="119"/>
      <c r="GRH191" s="119"/>
      <c r="GRI191" s="119"/>
      <c r="GRJ191" s="119"/>
      <c r="GRK191" s="119"/>
      <c r="GRL191" s="119"/>
      <c r="GRM191" s="119"/>
      <c r="GRN191" s="119"/>
      <c r="GRO191" s="119"/>
      <c r="GRP191" s="119"/>
      <c r="GRQ191" s="119"/>
      <c r="GRR191" s="119"/>
      <c r="GRS191" s="119"/>
      <c r="GRT191" s="119"/>
      <c r="GRU191" s="119"/>
      <c r="GRV191" s="119"/>
      <c r="GRW191" s="119"/>
      <c r="GRX191" s="119"/>
      <c r="GRY191" s="119"/>
      <c r="GRZ191" s="119"/>
      <c r="GSA191" s="119"/>
      <c r="GSB191" s="119"/>
      <c r="GSC191" s="119"/>
      <c r="GSD191" s="119"/>
      <c r="GSE191" s="119"/>
      <c r="GSF191" s="119"/>
      <c r="GSG191" s="119"/>
      <c r="GSH191" s="119"/>
      <c r="GSI191" s="119"/>
      <c r="GSJ191" s="119"/>
      <c r="GSK191" s="119"/>
      <c r="GSL191" s="119"/>
      <c r="GSM191" s="119"/>
      <c r="GSN191" s="119"/>
      <c r="GSO191" s="119"/>
      <c r="GSP191" s="119"/>
      <c r="GSQ191" s="119"/>
      <c r="GSR191" s="119"/>
      <c r="GSS191" s="119"/>
      <c r="GST191" s="119"/>
      <c r="GSU191" s="119"/>
      <c r="GSV191" s="119"/>
      <c r="GSW191" s="119"/>
      <c r="GSX191" s="119"/>
      <c r="GSY191" s="119"/>
      <c r="GSZ191" s="119"/>
      <c r="GTA191" s="119"/>
      <c r="GTB191" s="119"/>
      <c r="GTC191" s="119"/>
      <c r="GTD191" s="119"/>
      <c r="GTE191" s="119"/>
      <c r="GTF191" s="119"/>
      <c r="GTG191" s="119"/>
      <c r="GTH191" s="119"/>
      <c r="GTI191" s="119"/>
      <c r="GTJ191" s="119"/>
      <c r="GTK191" s="119"/>
      <c r="GTL191" s="119"/>
      <c r="GTM191" s="119"/>
      <c r="GTN191" s="119"/>
      <c r="GTO191" s="119"/>
      <c r="GTP191" s="119"/>
      <c r="GTQ191" s="119"/>
      <c r="GTR191" s="119"/>
      <c r="GTS191" s="119"/>
      <c r="GTT191" s="119"/>
      <c r="GTU191" s="119"/>
      <c r="GTV191" s="119"/>
      <c r="GTW191" s="119"/>
      <c r="GTX191" s="119"/>
      <c r="GTY191" s="119"/>
      <c r="GTZ191" s="119"/>
      <c r="GUA191" s="119"/>
      <c r="GUB191" s="119"/>
      <c r="GUC191" s="119"/>
      <c r="GUD191" s="119"/>
      <c r="GUE191" s="119"/>
      <c r="GUF191" s="119"/>
      <c r="GUG191" s="119"/>
      <c r="GUH191" s="119"/>
      <c r="GUI191" s="119"/>
      <c r="GUJ191" s="119"/>
      <c r="GUK191" s="119"/>
      <c r="GUL191" s="119"/>
      <c r="GUM191" s="119"/>
      <c r="GUN191" s="119"/>
      <c r="GUO191" s="119"/>
      <c r="GUP191" s="119"/>
      <c r="GUQ191" s="119"/>
      <c r="GUR191" s="119"/>
      <c r="GUS191" s="119"/>
      <c r="GUT191" s="119"/>
      <c r="GUU191" s="119"/>
      <c r="GUV191" s="119"/>
      <c r="GUW191" s="119"/>
      <c r="GUX191" s="119"/>
      <c r="GUY191" s="119"/>
      <c r="GUZ191" s="119"/>
      <c r="GVA191" s="119"/>
      <c r="GVB191" s="119"/>
      <c r="GVC191" s="119"/>
      <c r="GVD191" s="119"/>
      <c r="GVE191" s="119"/>
      <c r="GVF191" s="119"/>
      <c r="GVG191" s="119"/>
      <c r="GVH191" s="119"/>
      <c r="GVI191" s="119"/>
      <c r="GVJ191" s="119"/>
      <c r="GVK191" s="119"/>
      <c r="GVL191" s="119"/>
      <c r="GVM191" s="119"/>
      <c r="GVN191" s="119"/>
      <c r="GVO191" s="119"/>
      <c r="GVP191" s="119"/>
      <c r="GVQ191" s="119"/>
      <c r="GVR191" s="119"/>
      <c r="GVS191" s="119"/>
      <c r="GVT191" s="119"/>
      <c r="GVU191" s="119"/>
      <c r="GVV191" s="119"/>
      <c r="GVW191" s="119"/>
      <c r="GVX191" s="119"/>
      <c r="GVY191" s="119"/>
      <c r="GVZ191" s="119"/>
      <c r="GWA191" s="119"/>
      <c r="GWB191" s="119"/>
      <c r="GWC191" s="119"/>
      <c r="GWD191" s="119"/>
      <c r="GWE191" s="119"/>
      <c r="GWF191" s="119"/>
      <c r="GWG191" s="119"/>
      <c r="GWH191" s="119"/>
      <c r="GWI191" s="119"/>
      <c r="GWJ191" s="119"/>
      <c r="GWK191" s="119"/>
      <c r="GWL191" s="119"/>
      <c r="GWM191" s="119"/>
      <c r="GWN191" s="119"/>
      <c r="GWO191" s="119"/>
      <c r="GWP191" s="119"/>
      <c r="GWQ191" s="119"/>
      <c r="GWR191" s="119"/>
      <c r="GWS191" s="119"/>
      <c r="GWT191" s="119"/>
      <c r="GWU191" s="119"/>
      <c r="GWV191" s="119"/>
      <c r="GWW191" s="119"/>
      <c r="GWX191" s="119"/>
      <c r="GWY191" s="119"/>
      <c r="GWZ191" s="119"/>
      <c r="GXA191" s="119"/>
      <c r="GXB191" s="119"/>
      <c r="GXC191" s="119"/>
      <c r="GXD191" s="119"/>
      <c r="GXE191" s="119"/>
      <c r="GXF191" s="119"/>
      <c r="GXG191" s="119"/>
      <c r="GXH191" s="119"/>
      <c r="GXI191" s="119"/>
      <c r="GXJ191" s="119"/>
      <c r="GXK191" s="119"/>
      <c r="GXL191" s="119"/>
      <c r="GXM191" s="119"/>
      <c r="GXN191" s="119"/>
      <c r="GXO191" s="119"/>
      <c r="GXP191" s="119"/>
      <c r="GXQ191" s="119"/>
      <c r="GXR191" s="119"/>
      <c r="GXS191" s="119"/>
      <c r="GXT191" s="119"/>
      <c r="GXU191" s="119"/>
      <c r="GXV191" s="119"/>
      <c r="GXW191" s="119"/>
      <c r="GXX191" s="119"/>
      <c r="GXY191" s="119"/>
      <c r="GXZ191" s="119"/>
      <c r="GYA191" s="119"/>
      <c r="GYB191" s="119"/>
      <c r="GYC191" s="119"/>
      <c r="GYD191" s="119"/>
      <c r="GYE191" s="119"/>
      <c r="GYF191" s="119"/>
      <c r="GYG191" s="119"/>
      <c r="GYH191" s="119"/>
      <c r="GYI191" s="119"/>
      <c r="GYJ191" s="119"/>
      <c r="GYK191" s="119"/>
      <c r="GYL191" s="119"/>
      <c r="GYM191" s="119"/>
      <c r="GYN191" s="119"/>
      <c r="GYO191" s="119"/>
      <c r="GYP191" s="119"/>
      <c r="GYQ191" s="119"/>
      <c r="GYR191" s="119"/>
      <c r="GYS191" s="119"/>
      <c r="GYT191" s="119"/>
      <c r="GYU191" s="119"/>
      <c r="GYV191" s="119"/>
      <c r="GYW191" s="119"/>
      <c r="GYX191" s="119"/>
      <c r="GYY191" s="119"/>
      <c r="GYZ191" s="119"/>
      <c r="GZA191" s="119"/>
      <c r="GZB191" s="119"/>
      <c r="GZC191" s="119"/>
      <c r="GZD191" s="119"/>
      <c r="GZE191" s="119"/>
      <c r="GZF191" s="119"/>
      <c r="GZG191" s="119"/>
      <c r="GZH191" s="119"/>
      <c r="GZI191" s="119"/>
      <c r="GZJ191" s="119"/>
      <c r="GZK191" s="119"/>
      <c r="GZL191" s="119"/>
      <c r="GZM191" s="119"/>
      <c r="GZN191" s="119"/>
      <c r="GZO191" s="119"/>
      <c r="GZP191" s="119"/>
      <c r="GZQ191" s="119"/>
      <c r="GZR191" s="119"/>
      <c r="GZS191" s="119"/>
      <c r="GZT191" s="119"/>
      <c r="GZU191" s="119"/>
      <c r="GZV191" s="119"/>
      <c r="GZW191" s="119"/>
      <c r="GZX191" s="119"/>
      <c r="GZY191" s="119"/>
      <c r="GZZ191" s="119"/>
      <c r="HAA191" s="119"/>
      <c r="HAB191" s="119"/>
      <c r="HAC191" s="119"/>
      <c r="HAD191" s="119"/>
      <c r="HAE191" s="119"/>
      <c r="HAF191" s="119"/>
      <c r="HAG191" s="119"/>
      <c r="HAH191" s="119"/>
      <c r="HAI191" s="119"/>
      <c r="HAJ191" s="119"/>
      <c r="HAK191" s="119"/>
      <c r="HAL191" s="119"/>
      <c r="HAM191" s="119"/>
      <c r="HAN191" s="119"/>
      <c r="HAO191" s="119"/>
      <c r="HAP191" s="119"/>
      <c r="HAQ191" s="119"/>
      <c r="HAR191" s="119"/>
      <c r="HAS191" s="119"/>
      <c r="HAT191" s="119"/>
      <c r="HAU191" s="119"/>
      <c r="HAV191" s="119"/>
      <c r="HAW191" s="119"/>
      <c r="HAX191" s="119"/>
      <c r="HAY191" s="119"/>
      <c r="HAZ191" s="119"/>
      <c r="HBA191" s="119"/>
      <c r="HBB191" s="119"/>
      <c r="HBC191" s="119"/>
      <c r="HBD191" s="119"/>
      <c r="HBE191" s="119"/>
      <c r="HBF191" s="119"/>
      <c r="HBG191" s="119"/>
      <c r="HBH191" s="119"/>
      <c r="HBI191" s="119"/>
      <c r="HBJ191" s="119"/>
      <c r="HBK191" s="119"/>
      <c r="HBL191" s="119"/>
      <c r="HBM191" s="119"/>
      <c r="HBN191" s="119"/>
      <c r="HBO191" s="119"/>
      <c r="HBP191" s="119"/>
      <c r="HBQ191" s="119"/>
      <c r="HBR191" s="119"/>
      <c r="HBS191" s="119"/>
      <c r="HBT191" s="119"/>
      <c r="HBU191" s="119"/>
      <c r="HBV191" s="119"/>
      <c r="HBW191" s="119"/>
      <c r="HBX191" s="119"/>
      <c r="HBY191" s="119"/>
      <c r="HBZ191" s="119"/>
      <c r="HCA191" s="119"/>
      <c r="HCB191" s="119"/>
      <c r="HCC191" s="119"/>
      <c r="HCD191" s="119"/>
      <c r="HCE191" s="119"/>
      <c r="HCF191" s="119"/>
      <c r="HCG191" s="119"/>
      <c r="HCH191" s="119"/>
      <c r="HCI191" s="119"/>
      <c r="HCJ191" s="119"/>
      <c r="HCK191" s="119"/>
      <c r="HCL191" s="119"/>
      <c r="HCM191" s="119"/>
      <c r="HCN191" s="119"/>
      <c r="HCO191" s="119"/>
      <c r="HCP191" s="119"/>
      <c r="HCQ191" s="119"/>
      <c r="HCR191" s="119"/>
      <c r="HCS191" s="119"/>
      <c r="HCT191" s="119"/>
      <c r="HCU191" s="119"/>
      <c r="HCV191" s="119"/>
      <c r="HCW191" s="119"/>
      <c r="HCX191" s="119"/>
      <c r="HCY191" s="119"/>
      <c r="HCZ191" s="119"/>
      <c r="HDA191" s="119"/>
      <c r="HDB191" s="119"/>
      <c r="HDC191" s="119"/>
      <c r="HDD191" s="119"/>
      <c r="HDE191" s="119"/>
      <c r="HDF191" s="119"/>
      <c r="HDG191" s="119"/>
      <c r="HDH191" s="119"/>
      <c r="HDI191" s="119"/>
      <c r="HDJ191" s="119"/>
      <c r="HDK191" s="119"/>
      <c r="HDL191" s="119"/>
      <c r="HDM191" s="119"/>
      <c r="HDN191" s="119"/>
      <c r="HDO191" s="119"/>
      <c r="HDP191" s="119"/>
      <c r="HDQ191" s="119"/>
      <c r="HDR191" s="119"/>
      <c r="HDS191" s="119"/>
      <c r="HDT191" s="119"/>
      <c r="HDU191" s="119"/>
      <c r="HDV191" s="119"/>
      <c r="HDW191" s="119"/>
      <c r="HDX191" s="119"/>
      <c r="HDY191" s="119"/>
      <c r="HDZ191" s="119"/>
      <c r="HEA191" s="119"/>
      <c r="HEB191" s="119"/>
      <c r="HEC191" s="119"/>
      <c r="HED191" s="119"/>
      <c r="HEE191" s="119"/>
      <c r="HEF191" s="119"/>
      <c r="HEG191" s="119"/>
      <c r="HEH191" s="119"/>
      <c r="HEI191" s="119"/>
      <c r="HEJ191" s="119"/>
      <c r="HEK191" s="119"/>
      <c r="HEL191" s="119"/>
      <c r="HEM191" s="119"/>
      <c r="HEN191" s="119"/>
      <c r="HEO191" s="119"/>
      <c r="HEP191" s="119"/>
      <c r="HEQ191" s="119"/>
      <c r="HER191" s="119"/>
      <c r="HES191" s="119"/>
      <c r="HET191" s="119"/>
      <c r="HEU191" s="119"/>
      <c r="HEV191" s="119"/>
      <c r="HEW191" s="119"/>
      <c r="HEX191" s="119"/>
      <c r="HEY191" s="119"/>
      <c r="HEZ191" s="119"/>
      <c r="HFA191" s="119"/>
      <c r="HFB191" s="119"/>
      <c r="HFC191" s="119"/>
      <c r="HFD191" s="119"/>
      <c r="HFE191" s="119"/>
      <c r="HFF191" s="119"/>
      <c r="HFG191" s="119"/>
      <c r="HFH191" s="119"/>
      <c r="HFI191" s="119"/>
      <c r="HFJ191" s="119"/>
      <c r="HFK191" s="119"/>
      <c r="HFL191" s="119"/>
      <c r="HFM191" s="119"/>
      <c r="HFN191" s="119"/>
      <c r="HFO191" s="119"/>
      <c r="HFP191" s="119"/>
      <c r="HFQ191" s="119"/>
      <c r="HFR191" s="119"/>
      <c r="HFS191" s="119"/>
      <c r="HFT191" s="119"/>
      <c r="HFU191" s="119"/>
      <c r="HFV191" s="119"/>
      <c r="HFW191" s="119"/>
      <c r="HFX191" s="119"/>
      <c r="HFY191" s="119"/>
      <c r="HFZ191" s="119"/>
      <c r="HGA191" s="119"/>
      <c r="HGB191" s="119"/>
      <c r="HGC191" s="119"/>
      <c r="HGD191" s="119"/>
      <c r="HGE191" s="119"/>
      <c r="HGF191" s="119"/>
      <c r="HGG191" s="119"/>
      <c r="HGH191" s="119"/>
      <c r="HGI191" s="119"/>
      <c r="HGJ191" s="119"/>
      <c r="HGK191" s="119"/>
      <c r="HGL191" s="119"/>
      <c r="HGM191" s="119"/>
      <c r="HGN191" s="119"/>
      <c r="HGO191" s="119"/>
      <c r="HGP191" s="119"/>
      <c r="HGQ191" s="119"/>
      <c r="HGR191" s="119"/>
      <c r="HGS191" s="119"/>
      <c r="HGT191" s="119"/>
      <c r="HGU191" s="119"/>
      <c r="HGV191" s="119"/>
      <c r="HGW191" s="119"/>
      <c r="HGX191" s="119"/>
      <c r="HGY191" s="119"/>
      <c r="HGZ191" s="119"/>
      <c r="HHA191" s="119"/>
      <c r="HHB191" s="119"/>
      <c r="HHC191" s="119"/>
      <c r="HHD191" s="119"/>
      <c r="HHE191" s="119"/>
      <c r="HHF191" s="119"/>
      <c r="HHG191" s="119"/>
      <c r="HHH191" s="119"/>
      <c r="HHI191" s="119"/>
      <c r="HHJ191" s="119"/>
      <c r="HHK191" s="119"/>
      <c r="HHL191" s="119"/>
      <c r="HHM191" s="119"/>
      <c r="HHN191" s="119"/>
      <c r="HHO191" s="119"/>
      <c r="HHP191" s="119"/>
      <c r="HHQ191" s="119"/>
      <c r="HHR191" s="119"/>
      <c r="HHS191" s="119"/>
      <c r="HHT191" s="119"/>
      <c r="HHU191" s="119"/>
      <c r="HHV191" s="119"/>
      <c r="HHW191" s="119"/>
      <c r="HHX191" s="119"/>
      <c r="HHY191" s="119"/>
      <c r="HHZ191" s="119"/>
      <c r="HIA191" s="119"/>
      <c r="HIB191" s="119"/>
      <c r="HIC191" s="119"/>
      <c r="HID191" s="119"/>
      <c r="HIE191" s="119"/>
      <c r="HIF191" s="119"/>
      <c r="HIG191" s="119"/>
      <c r="HIH191" s="119"/>
      <c r="HII191" s="119"/>
      <c r="HIJ191" s="119"/>
      <c r="HIK191" s="119"/>
      <c r="HIL191" s="119"/>
      <c r="HIM191" s="119"/>
      <c r="HIN191" s="119"/>
      <c r="HIO191" s="119"/>
      <c r="HIP191" s="119"/>
      <c r="HIQ191" s="119"/>
      <c r="HIR191" s="119"/>
      <c r="HIS191" s="119"/>
      <c r="HIT191" s="119"/>
      <c r="HIU191" s="119"/>
      <c r="HIV191" s="119"/>
      <c r="HIW191" s="119"/>
      <c r="HIX191" s="119"/>
      <c r="HIY191" s="119"/>
      <c r="HIZ191" s="119"/>
      <c r="HJA191" s="119"/>
      <c r="HJB191" s="119"/>
      <c r="HJC191" s="119"/>
      <c r="HJD191" s="119"/>
      <c r="HJE191" s="119"/>
      <c r="HJF191" s="119"/>
      <c r="HJG191" s="119"/>
      <c r="HJH191" s="119"/>
      <c r="HJI191" s="119"/>
      <c r="HJJ191" s="119"/>
      <c r="HJK191" s="119"/>
      <c r="HJL191" s="119"/>
      <c r="HJM191" s="119"/>
      <c r="HJN191" s="119"/>
      <c r="HJO191" s="119"/>
      <c r="HJP191" s="119"/>
      <c r="HJQ191" s="119"/>
      <c r="HJR191" s="119"/>
      <c r="HJS191" s="119"/>
      <c r="HJT191" s="119"/>
      <c r="HJU191" s="119"/>
      <c r="HJV191" s="119"/>
      <c r="HJW191" s="119"/>
      <c r="HJX191" s="119"/>
      <c r="HJY191" s="119"/>
      <c r="HJZ191" s="119"/>
      <c r="HKA191" s="119"/>
      <c r="HKB191" s="119"/>
      <c r="HKC191" s="119"/>
      <c r="HKD191" s="119"/>
      <c r="HKE191" s="119"/>
      <c r="HKF191" s="119"/>
      <c r="HKG191" s="119"/>
      <c r="HKH191" s="119"/>
      <c r="HKI191" s="119"/>
      <c r="HKJ191" s="119"/>
      <c r="HKK191" s="119"/>
      <c r="HKL191" s="119"/>
      <c r="HKM191" s="119"/>
      <c r="HKN191" s="119"/>
      <c r="HKO191" s="119"/>
      <c r="HKP191" s="119"/>
      <c r="HKQ191" s="119"/>
      <c r="HKR191" s="119"/>
      <c r="HKS191" s="119"/>
      <c r="HKT191" s="119"/>
      <c r="HKU191" s="119"/>
      <c r="HKV191" s="119"/>
      <c r="HKW191" s="119"/>
      <c r="HKX191" s="119"/>
      <c r="HKY191" s="119"/>
      <c r="HKZ191" s="119"/>
      <c r="HLA191" s="119"/>
      <c r="HLB191" s="119"/>
      <c r="HLC191" s="119"/>
      <c r="HLD191" s="119"/>
      <c r="HLE191" s="119"/>
      <c r="HLF191" s="119"/>
      <c r="HLG191" s="119"/>
      <c r="HLH191" s="119"/>
      <c r="HLI191" s="119"/>
      <c r="HLJ191" s="119"/>
      <c r="HLK191" s="119"/>
      <c r="HLL191" s="119"/>
      <c r="HLM191" s="119"/>
      <c r="HLN191" s="119"/>
      <c r="HLO191" s="119"/>
      <c r="HLP191" s="119"/>
      <c r="HLQ191" s="119"/>
      <c r="HLR191" s="119"/>
      <c r="HLS191" s="119"/>
      <c r="HLT191" s="119"/>
      <c r="HLU191" s="119"/>
      <c r="HLV191" s="119"/>
      <c r="HLW191" s="119"/>
      <c r="HLX191" s="119"/>
      <c r="HLY191" s="119"/>
      <c r="HLZ191" s="119"/>
      <c r="HMA191" s="119"/>
      <c r="HMB191" s="119"/>
      <c r="HMC191" s="119"/>
      <c r="HMD191" s="119"/>
      <c r="HME191" s="119"/>
      <c r="HMF191" s="119"/>
      <c r="HMG191" s="119"/>
      <c r="HMH191" s="119"/>
      <c r="HMI191" s="119"/>
      <c r="HMJ191" s="119"/>
      <c r="HMK191" s="119"/>
      <c r="HML191" s="119"/>
      <c r="HMM191" s="119"/>
      <c r="HMN191" s="119"/>
      <c r="HMO191" s="119"/>
      <c r="HMP191" s="119"/>
      <c r="HMQ191" s="119"/>
      <c r="HMR191" s="119"/>
      <c r="HMS191" s="119"/>
      <c r="HMT191" s="119"/>
      <c r="HMU191" s="119"/>
      <c r="HMV191" s="119"/>
      <c r="HMW191" s="119"/>
      <c r="HMX191" s="119"/>
      <c r="HMY191" s="119"/>
      <c r="HMZ191" s="119"/>
      <c r="HNA191" s="119"/>
      <c r="HNB191" s="119"/>
      <c r="HNC191" s="119"/>
      <c r="HND191" s="119"/>
      <c r="HNE191" s="119"/>
      <c r="HNF191" s="119"/>
      <c r="HNG191" s="119"/>
      <c r="HNH191" s="119"/>
      <c r="HNI191" s="119"/>
      <c r="HNJ191" s="119"/>
      <c r="HNK191" s="119"/>
      <c r="HNL191" s="119"/>
      <c r="HNM191" s="119"/>
      <c r="HNN191" s="119"/>
      <c r="HNO191" s="119"/>
      <c r="HNP191" s="119"/>
      <c r="HNQ191" s="119"/>
      <c r="HNR191" s="119"/>
      <c r="HNS191" s="119"/>
      <c r="HNT191" s="119"/>
      <c r="HNU191" s="119"/>
      <c r="HNV191" s="119"/>
      <c r="HNW191" s="119"/>
      <c r="HNX191" s="119"/>
      <c r="HNY191" s="119"/>
      <c r="HNZ191" s="119"/>
      <c r="HOA191" s="119"/>
      <c r="HOB191" s="119"/>
      <c r="HOC191" s="119"/>
      <c r="HOD191" s="119"/>
      <c r="HOE191" s="119"/>
      <c r="HOF191" s="119"/>
      <c r="HOG191" s="119"/>
      <c r="HOH191" s="119"/>
      <c r="HOI191" s="119"/>
      <c r="HOJ191" s="119"/>
      <c r="HOK191" s="119"/>
      <c r="HOL191" s="119"/>
      <c r="HOM191" s="119"/>
      <c r="HON191" s="119"/>
      <c r="HOO191" s="119"/>
      <c r="HOP191" s="119"/>
      <c r="HOQ191" s="119"/>
      <c r="HOR191" s="119"/>
      <c r="HOS191" s="119"/>
      <c r="HOT191" s="119"/>
      <c r="HOU191" s="119"/>
      <c r="HOV191" s="119"/>
      <c r="HOW191" s="119"/>
      <c r="HOX191" s="119"/>
      <c r="HOY191" s="119"/>
      <c r="HOZ191" s="119"/>
      <c r="HPA191" s="119"/>
      <c r="HPB191" s="119"/>
      <c r="HPC191" s="119"/>
      <c r="HPD191" s="119"/>
      <c r="HPE191" s="119"/>
      <c r="HPF191" s="119"/>
      <c r="HPG191" s="119"/>
      <c r="HPH191" s="119"/>
      <c r="HPI191" s="119"/>
      <c r="HPJ191" s="119"/>
      <c r="HPK191" s="119"/>
      <c r="HPL191" s="119"/>
      <c r="HPM191" s="119"/>
      <c r="HPN191" s="119"/>
      <c r="HPO191" s="119"/>
      <c r="HPP191" s="119"/>
      <c r="HPQ191" s="119"/>
      <c r="HPR191" s="119"/>
      <c r="HPS191" s="119"/>
      <c r="HPT191" s="119"/>
      <c r="HPU191" s="119"/>
      <c r="HPV191" s="119"/>
      <c r="HPW191" s="119"/>
      <c r="HPX191" s="119"/>
      <c r="HPY191" s="119"/>
      <c r="HPZ191" s="119"/>
      <c r="HQA191" s="119"/>
      <c r="HQB191" s="119"/>
      <c r="HQC191" s="119"/>
      <c r="HQD191" s="119"/>
      <c r="HQE191" s="119"/>
      <c r="HQF191" s="119"/>
      <c r="HQG191" s="119"/>
      <c r="HQH191" s="119"/>
      <c r="HQI191" s="119"/>
      <c r="HQJ191" s="119"/>
      <c r="HQK191" s="119"/>
      <c r="HQL191" s="119"/>
      <c r="HQM191" s="119"/>
      <c r="HQN191" s="119"/>
      <c r="HQO191" s="119"/>
      <c r="HQP191" s="119"/>
      <c r="HQQ191" s="119"/>
      <c r="HQR191" s="119"/>
      <c r="HQS191" s="119"/>
      <c r="HQT191" s="119"/>
      <c r="HQU191" s="119"/>
      <c r="HQV191" s="119"/>
      <c r="HQW191" s="119"/>
      <c r="HQX191" s="119"/>
      <c r="HQY191" s="119"/>
      <c r="HQZ191" s="119"/>
      <c r="HRA191" s="119"/>
      <c r="HRB191" s="119"/>
      <c r="HRC191" s="119"/>
      <c r="HRD191" s="119"/>
      <c r="HRE191" s="119"/>
      <c r="HRF191" s="119"/>
      <c r="HRG191" s="119"/>
      <c r="HRH191" s="119"/>
      <c r="HRI191" s="119"/>
      <c r="HRJ191" s="119"/>
      <c r="HRK191" s="119"/>
      <c r="HRL191" s="119"/>
      <c r="HRM191" s="119"/>
      <c r="HRN191" s="119"/>
      <c r="HRO191" s="119"/>
      <c r="HRP191" s="119"/>
      <c r="HRQ191" s="119"/>
      <c r="HRR191" s="119"/>
      <c r="HRS191" s="119"/>
      <c r="HRT191" s="119"/>
      <c r="HRU191" s="119"/>
      <c r="HRV191" s="119"/>
      <c r="HRW191" s="119"/>
      <c r="HRX191" s="119"/>
      <c r="HRY191" s="119"/>
      <c r="HRZ191" s="119"/>
      <c r="HSA191" s="119"/>
      <c r="HSB191" s="119"/>
      <c r="HSC191" s="119"/>
      <c r="HSD191" s="119"/>
      <c r="HSE191" s="119"/>
      <c r="HSF191" s="119"/>
      <c r="HSG191" s="119"/>
      <c r="HSH191" s="119"/>
      <c r="HSI191" s="119"/>
      <c r="HSJ191" s="119"/>
      <c r="HSK191" s="119"/>
      <c r="HSL191" s="119"/>
      <c r="HSM191" s="119"/>
      <c r="HSN191" s="119"/>
      <c r="HSO191" s="119"/>
      <c r="HSP191" s="119"/>
      <c r="HSQ191" s="119"/>
      <c r="HSR191" s="119"/>
      <c r="HSS191" s="119"/>
      <c r="HST191" s="119"/>
      <c r="HSU191" s="119"/>
      <c r="HSV191" s="119"/>
      <c r="HSW191" s="119"/>
      <c r="HSX191" s="119"/>
      <c r="HSY191" s="119"/>
      <c r="HSZ191" s="119"/>
      <c r="HTA191" s="119"/>
      <c r="HTB191" s="119"/>
      <c r="HTC191" s="119"/>
      <c r="HTD191" s="119"/>
      <c r="HTE191" s="119"/>
      <c r="HTF191" s="119"/>
      <c r="HTG191" s="119"/>
      <c r="HTH191" s="119"/>
      <c r="HTI191" s="119"/>
      <c r="HTJ191" s="119"/>
      <c r="HTK191" s="119"/>
      <c r="HTL191" s="119"/>
      <c r="HTM191" s="119"/>
      <c r="HTN191" s="119"/>
      <c r="HTO191" s="119"/>
      <c r="HTP191" s="119"/>
      <c r="HTQ191" s="119"/>
      <c r="HTR191" s="119"/>
      <c r="HTS191" s="119"/>
      <c r="HTT191" s="119"/>
      <c r="HTU191" s="119"/>
      <c r="HTV191" s="119"/>
      <c r="HTW191" s="119"/>
      <c r="HTX191" s="119"/>
      <c r="HTY191" s="119"/>
      <c r="HTZ191" s="119"/>
      <c r="HUA191" s="119"/>
      <c r="HUB191" s="119"/>
      <c r="HUC191" s="119"/>
      <c r="HUD191" s="119"/>
      <c r="HUE191" s="119"/>
      <c r="HUF191" s="119"/>
      <c r="HUG191" s="119"/>
      <c r="HUH191" s="119"/>
      <c r="HUI191" s="119"/>
      <c r="HUJ191" s="119"/>
      <c r="HUK191" s="119"/>
      <c r="HUL191" s="119"/>
      <c r="HUM191" s="119"/>
      <c r="HUN191" s="119"/>
      <c r="HUO191" s="119"/>
      <c r="HUP191" s="119"/>
      <c r="HUQ191" s="119"/>
      <c r="HUR191" s="119"/>
      <c r="HUS191" s="119"/>
      <c r="HUT191" s="119"/>
      <c r="HUU191" s="119"/>
      <c r="HUV191" s="119"/>
      <c r="HUW191" s="119"/>
      <c r="HUX191" s="119"/>
      <c r="HUY191" s="119"/>
      <c r="HUZ191" s="119"/>
      <c r="HVA191" s="119"/>
      <c r="HVB191" s="119"/>
      <c r="HVC191" s="119"/>
      <c r="HVD191" s="119"/>
      <c r="HVE191" s="119"/>
      <c r="HVF191" s="119"/>
      <c r="HVG191" s="119"/>
      <c r="HVH191" s="119"/>
      <c r="HVI191" s="119"/>
      <c r="HVJ191" s="119"/>
      <c r="HVK191" s="119"/>
      <c r="HVL191" s="119"/>
      <c r="HVM191" s="119"/>
      <c r="HVN191" s="119"/>
      <c r="HVO191" s="119"/>
      <c r="HVP191" s="119"/>
      <c r="HVQ191" s="119"/>
      <c r="HVR191" s="119"/>
      <c r="HVS191" s="119"/>
      <c r="HVT191" s="119"/>
      <c r="HVU191" s="119"/>
      <c r="HVV191" s="119"/>
      <c r="HVW191" s="119"/>
      <c r="HVX191" s="119"/>
      <c r="HVY191" s="119"/>
      <c r="HVZ191" s="119"/>
      <c r="HWA191" s="119"/>
      <c r="HWB191" s="119"/>
      <c r="HWC191" s="119"/>
      <c r="HWD191" s="119"/>
      <c r="HWE191" s="119"/>
      <c r="HWF191" s="119"/>
      <c r="HWG191" s="119"/>
      <c r="HWH191" s="119"/>
      <c r="HWI191" s="119"/>
      <c r="HWJ191" s="119"/>
      <c r="HWK191" s="119"/>
      <c r="HWL191" s="119"/>
      <c r="HWM191" s="119"/>
      <c r="HWN191" s="119"/>
      <c r="HWO191" s="119"/>
      <c r="HWP191" s="119"/>
      <c r="HWQ191" s="119"/>
      <c r="HWR191" s="119"/>
      <c r="HWS191" s="119"/>
      <c r="HWT191" s="119"/>
      <c r="HWU191" s="119"/>
      <c r="HWV191" s="119"/>
      <c r="HWW191" s="119"/>
      <c r="HWX191" s="119"/>
      <c r="HWY191" s="119"/>
      <c r="HWZ191" s="119"/>
      <c r="HXA191" s="119"/>
      <c r="HXB191" s="119"/>
      <c r="HXC191" s="119"/>
      <c r="HXD191" s="119"/>
      <c r="HXE191" s="119"/>
      <c r="HXF191" s="119"/>
      <c r="HXG191" s="119"/>
      <c r="HXH191" s="119"/>
      <c r="HXI191" s="119"/>
      <c r="HXJ191" s="119"/>
      <c r="HXK191" s="119"/>
      <c r="HXL191" s="119"/>
      <c r="HXM191" s="119"/>
      <c r="HXN191" s="119"/>
      <c r="HXO191" s="119"/>
      <c r="HXP191" s="119"/>
      <c r="HXQ191" s="119"/>
      <c r="HXR191" s="119"/>
      <c r="HXS191" s="119"/>
      <c r="HXT191" s="119"/>
      <c r="HXU191" s="119"/>
      <c r="HXV191" s="119"/>
      <c r="HXW191" s="119"/>
      <c r="HXX191" s="119"/>
      <c r="HXY191" s="119"/>
      <c r="HXZ191" s="119"/>
      <c r="HYA191" s="119"/>
      <c r="HYB191" s="119"/>
      <c r="HYC191" s="119"/>
      <c r="HYD191" s="119"/>
      <c r="HYE191" s="119"/>
      <c r="HYF191" s="119"/>
      <c r="HYG191" s="119"/>
      <c r="HYH191" s="119"/>
      <c r="HYI191" s="119"/>
      <c r="HYJ191" s="119"/>
      <c r="HYK191" s="119"/>
      <c r="HYL191" s="119"/>
      <c r="HYM191" s="119"/>
      <c r="HYN191" s="119"/>
      <c r="HYO191" s="119"/>
      <c r="HYP191" s="119"/>
      <c r="HYQ191" s="119"/>
      <c r="HYR191" s="119"/>
      <c r="HYS191" s="119"/>
      <c r="HYT191" s="119"/>
      <c r="HYU191" s="119"/>
      <c r="HYV191" s="119"/>
      <c r="HYW191" s="119"/>
      <c r="HYX191" s="119"/>
      <c r="HYY191" s="119"/>
      <c r="HYZ191" s="119"/>
      <c r="HZA191" s="119"/>
      <c r="HZB191" s="119"/>
      <c r="HZC191" s="119"/>
      <c r="HZD191" s="119"/>
      <c r="HZE191" s="119"/>
      <c r="HZF191" s="119"/>
      <c r="HZG191" s="119"/>
      <c r="HZH191" s="119"/>
      <c r="HZI191" s="119"/>
      <c r="HZJ191" s="119"/>
      <c r="HZK191" s="119"/>
      <c r="HZL191" s="119"/>
      <c r="HZM191" s="119"/>
      <c r="HZN191" s="119"/>
      <c r="HZO191" s="119"/>
      <c r="HZP191" s="119"/>
      <c r="HZQ191" s="119"/>
      <c r="HZR191" s="119"/>
      <c r="HZS191" s="119"/>
      <c r="HZT191" s="119"/>
      <c r="HZU191" s="119"/>
      <c r="HZV191" s="119"/>
      <c r="HZW191" s="119"/>
      <c r="HZX191" s="119"/>
      <c r="HZY191" s="119"/>
      <c r="HZZ191" s="119"/>
      <c r="IAA191" s="119"/>
      <c r="IAB191" s="119"/>
      <c r="IAC191" s="119"/>
      <c r="IAD191" s="119"/>
      <c r="IAE191" s="119"/>
      <c r="IAF191" s="119"/>
      <c r="IAG191" s="119"/>
      <c r="IAH191" s="119"/>
      <c r="IAI191" s="119"/>
      <c r="IAJ191" s="119"/>
      <c r="IAK191" s="119"/>
      <c r="IAL191" s="119"/>
      <c r="IAM191" s="119"/>
      <c r="IAN191" s="119"/>
      <c r="IAO191" s="119"/>
      <c r="IAP191" s="119"/>
      <c r="IAQ191" s="119"/>
      <c r="IAR191" s="119"/>
      <c r="IAS191" s="119"/>
      <c r="IAT191" s="119"/>
      <c r="IAU191" s="119"/>
      <c r="IAV191" s="119"/>
      <c r="IAW191" s="119"/>
      <c r="IAX191" s="119"/>
      <c r="IAY191" s="119"/>
      <c r="IAZ191" s="119"/>
      <c r="IBA191" s="119"/>
      <c r="IBB191" s="119"/>
      <c r="IBC191" s="119"/>
      <c r="IBD191" s="119"/>
      <c r="IBE191" s="119"/>
      <c r="IBF191" s="119"/>
      <c r="IBG191" s="119"/>
      <c r="IBH191" s="119"/>
      <c r="IBI191" s="119"/>
      <c r="IBJ191" s="119"/>
      <c r="IBK191" s="119"/>
      <c r="IBL191" s="119"/>
      <c r="IBM191" s="119"/>
      <c r="IBN191" s="119"/>
      <c r="IBO191" s="119"/>
      <c r="IBP191" s="119"/>
      <c r="IBQ191" s="119"/>
      <c r="IBR191" s="119"/>
      <c r="IBS191" s="119"/>
      <c r="IBT191" s="119"/>
      <c r="IBU191" s="119"/>
      <c r="IBV191" s="119"/>
      <c r="IBW191" s="119"/>
      <c r="IBX191" s="119"/>
      <c r="IBY191" s="119"/>
      <c r="IBZ191" s="119"/>
      <c r="ICA191" s="119"/>
      <c r="ICB191" s="119"/>
      <c r="ICC191" s="119"/>
      <c r="ICD191" s="119"/>
      <c r="ICE191" s="119"/>
      <c r="ICF191" s="119"/>
      <c r="ICG191" s="119"/>
      <c r="ICH191" s="119"/>
      <c r="ICI191" s="119"/>
      <c r="ICJ191" s="119"/>
      <c r="ICK191" s="119"/>
      <c r="ICL191" s="119"/>
      <c r="ICM191" s="119"/>
      <c r="ICN191" s="119"/>
      <c r="ICO191" s="119"/>
      <c r="ICP191" s="119"/>
      <c r="ICQ191" s="119"/>
      <c r="ICR191" s="119"/>
      <c r="ICS191" s="119"/>
      <c r="ICT191" s="119"/>
      <c r="ICU191" s="119"/>
      <c r="ICV191" s="119"/>
      <c r="ICW191" s="119"/>
      <c r="ICX191" s="119"/>
      <c r="ICY191" s="119"/>
      <c r="ICZ191" s="119"/>
      <c r="IDA191" s="119"/>
      <c r="IDB191" s="119"/>
      <c r="IDC191" s="119"/>
      <c r="IDD191" s="119"/>
      <c r="IDE191" s="119"/>
      <c r="IDF191" s="119"/>
      <c r="IDG191" s="119"/>
      <c r="IDH191" s="119"/>
      <c r="IDI191" s="119"/>
      <c r="IDJ191" s="119"/>
      <c r="IDK191" s="119"/>
      <c r="IDL191" s="119"/>
      <c r="IDM191" s="119"/>
      <c r="IDN191" s="119"/>
      <c r="IDO191" s="119"/>
      <c r="IDP191" s="119"/>
      <c r="IDQ191" s="119"/>
      <c r="IDR191" s="119"/>
      <c r="IDS191" s="119"/>
      <c r="IDT191" s="119"/>
      <c r="IDU191" s="119"/>
      <c r="IDV191" s="119"/>
      <c r="IDW191" s="119"/>
      <c r="IDX191" s="119"/>
      <c r="IDY191" s="119"/>
      <c r="IDZ191" s="119"/>
      <c r="IEA191" s="119"/>
      <c r="IEB191" s="119"/>
      <c r="IEC191" s="119"/>
      <c r="IED191" s="119"/>
      <c r="IEE191" s="119"/>
      <c r="IEF191" s="119"/>
      <c r="IEG191" s="119"/>
      <c r="IEH191" s="119"/>
      <c r="IEI191" s="119"/>
      <c r="IEJ191" s="119"/>
      <c r="IEK191" s="119"/>
      <c r="IEL191" s="119"/>
      <c r="IEM191" s="119"/>
      <c r="IEN191" s="119"/>
      <c r="IEO191" s="119"/>
      <c r="IEP191" s="119"/>
      <c r="IEQ191" s="119"/>
      <c r="IER191" s="119"/>
      <c r="IES191" s="119"/>
      <c r="IET191" s="119"/>
      <c r="IEU191" s="119"/>
      <c r="IEV191" s="119"/>
      <c r="IEW191" s="119"/>
      <c r="IEX191" s="119"/>
      <c r="IEY191" s="119"/>
      <c r="IEZ191" s="119"/>
      <c r="IFA191" s="119"/>
      <c r="IFB191" s="119"/>
      <c r="IFC191" s="119"/>
      <c r="IFD191" s="119"/>
      <c r="IFE191" s="119"/>
      <c r="IFF191" s="119"/>
      <c r="IFG191" s="119"/>
      <c r="IFH191" s="119"/>
      <c r="IFI191" s="119"/>
      <c r="IFJ191" s="119"/>
      <c r="IFK191" s="119"/>
      <c r="IFL191" s="119"/>
      <c r="IFM191" s="119"/>
      <c r="IFN191" s="119"/>
      <c r="IFO191" s="119"/>
      <c r="IFP191" s="119"/>
      <c r="IFQ191" s="119"/>
      <c r="IFR191" s="119"/>
      <c r="IFS191" s="119"/>
      <c r="IFT191" s="119"/>
      <c r="IFU191" s="119"/>
      <c r="IFV191" s="119"/>
      <c r="IFW191" s="119"/>
      <c r="IFX191" s="119"/>
      <c r="IFY191" s="119"/>
      <c r="IFZ191" s="119"/>
      <c r="IGA191" s="119"/>
      <c r="IGB191" s="119"/>
      <c r="IGC191" s="119"/>
      <c r="IGD191" s="119"/>
      <c r="IGE191" s="119"/>
      <c r="IGF191" s="119"/>
      <c r="IGG191" s="119"/>
      <c r="IGH191" s="119"/>
      <c r="IGI191" s="119"/>
      <c r="IGJ191" s="119"/>
      <c r="IGK191" s="119"/>
      <c r="IGL191" s="119"/>
      <c r="IGM191" s="119"/>
      <c r="IGN191" s="119"/>
      <c r="IGO191" s="119"/>
      <c r="IGP191" s="119"/>
      <c r="IGQ191" s="119"/>
      <c r="IGR191" s="119"/>
      <c r="IGS191" s="119"/>
      <c r="IGT191" s="119"/>
      <c r="IGU191" s="119"/>
      <c r="IGV191" s="119"/>
      <c r="IGW191" s="119"/>
      <c r="IGX191" s="119"/>
      <c r="IGY191" s="119"/>
      <c r="IGZ191" s="119"/>
      <c r="IHA191" s="119"/>
      <c r="IHB191" s="119"/>
      <c r="IHC191" s="119"/>
      <c r="IHD191" s="119"/>
      <c r="IHE191" s="119"/>
      <c r="IHF191" s="119"/>
      <c r="IHG191" s="119"/>
      <c r="IHH191" s="119"/>
      <c r="IHI191" s="119"/>
      <c r="IHJ191" s="119"/>
      <c r="IHK191" s="119"/>
      <c r="IHL191" s="119"/>
      <c r="IHM191" s="119"/>
      <c r="IHN191" s="119"/>
      <c r="IHO191" s="119"/>
      <c r="IHP191" s="119"/>
      <c r="IHQ191" s="119"/>
      <c r="IHR191" s="119"/>
      <c r="IHS191" s="119"/>
      <c r="IHT191" s="119"/>
      <c r="IHU191" s="119"/>
      <c r="IHV191" s="119"/>
      <c r="IHW191" s="119"/>
      <c r="IHX191" s="119"/>
      <c r="IHY191" s="119"/>
      <c r="IHZ191" s="119"/>
      <c r="IIA191" s="119"/>
      <c r="IIB191" s="119"/>
      <c r="IIC191" s="119"/>
      <c r="IID191" s="119"/>
      <c r="IIE191" s="119"/>
      <c r="IIF191" s="119"/>
      <c r="IIG191" s="119"/>
      <c r="IIH191" s="119"/>
      <c r="III191" s="119"/>
      <c r="IIJ191" s="119"/>
      <c r="IIK191" s="119"/>
      <c r="IIL191" s="119"/>
      <c r="IIM191" s="119"/>
      <c r="IIN191" s="119"/>
      <c r="IIO191" s="119"/>
      <c r="IIP191" s="119"/>
      <c r="IIQ191" s="119"/>
      <c r="IIR191" s="119"/>
      <c r="IIS191" s="119"/>
      <c r="IIT191" s="119"/>
      <c r="IIU191" s="119"/>
      <c r="IIV191" s="119"/>
      <c r="IIW191" s="119"/>
      <c r="IIX191" s="119"/>
      <c r="IIY191" s="119"/>
      <c r="IIZ191" s="119"/>
      <c r="IJA191" s="119"/>
      <c r="IJB191" s="119"/>
      <c r="IJC191" s="119"/>
      <c r="IJD191" s="119"/>
      <c r="IJE191" s="119"/>
      <c r="IJF191" s="119"/>
      <c r="IJG191" s="119"/>
      <c r="IJH191" s="119"/>
      <c r="IJI191" s="119"/>
      <c r="IJJ191" s="119"/>
      <c r="IJK191" s="119"/>
      <c r="IJL191" s="119"/>
      <c r="IJM191" s="119"/>
      <c r="IJN191" s="119"/>
      <c r="IJO191" s="119"/>
      <c r="IJP191" s="119"/>
      <c r="IJQ191" s="119"/>
      <c r="IJR191" s="119"/>
      <c r="IJS191" s="119"/>
      <c r="IJT191" s="119"/>
      <c r="IJU191" s="119"/>
      <c r="IJV191" s="119"/>
      <c r="IJW191" s="119"/>
      <c r="IJX191" s="119"/>
      <c r="IJY191" s="119"/>
      <c r="IJZ191" s="119"/>
      <c r="IKA191" s="119"/>
      <c r="IKB191" s="119"/>
      <c r="IKC191" s="119"/>
      <c r="IKD191" s="119"/>
      <c r="IKE191" s="119"/>
      <c r="IKF191" s="119"/>
      <c r="IKG191" s="119"/>
      <c r="IKH191" s="119"/>
      <c r="IKI191" s="119"/>
      <c r="IKJ191" s="119"/>
      <c r="IKK191" s="119"/>
      <c r="IKL191" s="119"/>
      <c r="IKM191" s="119"/>
      <c r="IKN191" s="119"/>
      <c r="IKO191" s="119"/>
      <c r="IKP191" s="119"/>
      <c r="IKQ191" s="119"/>
      <c r="IKR191" s="119"/>
      <c r="IKS191" s="119"/>
      <c r="IKT191" s="119"/>
      <c r="IKU191" s="119"/>
      <c r="IKV191" s="119"/>
      <c r="IKW191" s="119"/>
      <c r="IKX191" s="119"/>
      <c r="IKY191" s="119"/>
      <c r="IKZ191" s="119"/>
      <c r="ILA191" s="119"/>
      <c r="ILB191" s="119"/>
      <c r="ILC191" s="119"/>
      <c r="ILD191" s="119"/>
      <c r="ILE191" s="119"/>
      <c r="ILF191" s="119"/>
      <c r="ILG191" s="119"/>
      <c r="ILH191" s="119"/>
      <c r="ILI191" s="119"/>
      <c r="ILJ191" s="119"/>
      <c r="ILK191" s="119"/>
      <c r="ILL191" s="119"/>
      <c r="ILM191" s="119"/>
      <c r="ILN191" s="119"/>
      <c r="ILO191" s="119"/>
      <c r="ILP191" s="119"/>
      <c r="ILQ191" s="119"/>
      <c r="ILR191" s="119"/>
      <c r="ILS191" s="119"/>
      <c r="ILT191" s="119"/>
      <c r="ILU191" s="119"/>
      <c r="ILV191" s="119"/>
      <c r="ILW191" s="119"/>
      <c r="ILX191" s="119"/>
      <c r="ILY191" s="119"/>
      <c r="ILZ191" s="119"/>
      <c r="IMA191" s="119"/>
      <c r="IMB191" s="119"/>
      <c r="IMC191" s="119"/>
      <c r="IMD191" s="119"/>
      <c r="IME191" s="119"/>
      <c r="IMF191" s="119"/>
      <c r="IMG191" s="119"/>
      <c r="IMH191" s="119"/>
      <c r="IMI191" s="119"/>
      <c r="IMJ191" s="119"/>
      <c r="IMK191" s="119"/>
      <c r="IML191" s="119"/>
      <c r="IMM191" s="119"/>
      <c r="IMN191" s="119"/>
      <c r="IMO191" s="119"/>
      <c r="IMP191" s="119"/>
      <c r="IMQ191" s="119"/>
      <c r="IMR191" s="119"/>
      <c r="IMS191" s="119"/>
      <c r="IMT191" s="119"/>
      <c r="IMU191" s="119"/>
      <c r="IMV191" s="119"/>
      <c r="IMW191" s="119"/>
      <c r="IMX191" s="119"/>
      <c r="IMY191" s="119"/>
      <c r="IMZ191" s="119"/>
      <c r="INA191" s="119"/>
      <c r="INB191" s="119"/>
      <c r="INC191" s="119"/>
      <c r="IND191" s="119"/>
      <c r="INE191" s="119"/>
      <c r="INF191" s="119"/>
      <c r="ING191" s="119"/>
      <c r="INH191" s="119"/>
      <c r="INI191" s="119"/>
      <c r="INJ191" s="119"/>
      <c r="INK191" s="119"/>
      <c r="INL191" s="119"/>
      <c r="INM191" s="119"/>
      <c r="INN191" s="119"/>
      <c r="INO191" s="119"/>
      <c r="INP191" s="119"/>
      <c r="INQ191" s="119"/>
      <c r="INR191" s="119"/>
      <c r="INS191" s="119"/>
      <c r="INT191" s="119"/>
      <c r="INU191" s="119"/>
      <c r="INV191" s="119"/>
      <c r="INW191" s="119"/>
      <c r="INX191" s="119"/>
      <c r="INY191" s="119"/>
      <c r="INZ191" s="119"/>
      <c r="IOA191" s="119"/>
      <c r="IOB191" s="119"/>
      <c r="IOC191" s="119"/>
      <c r="IOD191" s="119"/>
      <c r="IOE191" s="119"/>
      <c r="IOF191" s="119"/>
      <c r="IOG191" s="119"/>
      <c r="IOH191" s="119"/>
      <c r="IOI191" s="119"/>
      <c r="IOJ191" s="119"/>
      <c r="IOK191" s="119"/>
      <c r="IOL191" s="119"/>
      <c r="IOM191" s="119"/>
      <c r="ION191" s="119"/>
      <c r="IOO191" s="119"/>
      <c r="IOP191" s="119"/>
      <c r="IOQ191" s="119"/>
      <c r="IOR191" s="119"/>
      <c r="IOS191" s="119"/>
      <c r="IOT191" s="119"/>
      <c r="IOU191" s="119"/>
      <c r="IOV191" s="119"/>
      <c r="IOW191" s="119"/>
      <c r="IOX191" s="119"/>
      <c r="IOY191" s="119"/>
      <c r="IOZ191" s="119"/>
      <c r="IPA191" s="119"/>
      <c r="IPB191" s="119"/>
      <c r="IPC191" s="119"/>
      <c r="IPD191" s="119"/>
      <c r="IPE191" s="119"/>
      <c r="IPF191" s="119"/>
      <c r="IPG191" s="119"/>
      <c r="IPH191" s="119"/>
      <c r="IPI191" s="119"/>
      <c r="IPJ191" s="119"/>
      <c r="IPK191" s="119"/>
      <c r="IPL191" s="119"/>
      <c r="IPM191" s="119"/>
      <c r="IPN191" s="119"/>
      <c r="IPO191" s="119"/>
      <c r="IPP191" s="119"/>
      <c r="IPQ191" s="119"/>
      <c r="IPR191" s="119"/>
      <c r="IPS191" s="119"/>
      <c r="IPT191" s="119"/>
      <c r="IPU191" s="119"/>
      <c r="IPV191" s="119"/>
      <c r="IPW191" s="119"/>
      <c r="IPX191" s="119"/>
      <c r="IPY191" s="119"/>
      <c r="IPZ191" s="119"/>
      <c r="IQA191" s="119"/>
      <c r="IQB191" s="119"/>
      <c r="IQC191" s="119"/>
      <c r="IQD191" s="119"/>
      <c r="IQE191" s="119"/>
      <c r="IQF191" s="119"/>
      <c r="IQG191" s="119"/>
      <c r="IQH191" s="119"/>
      <c r="IQI191" s="119"/>
      <c r="IQJ191" s="119"/>
      <c r="IQK191" s="119"/>
      <c r="IQL191" s="119"/>
      <c r="IQM191" s="119"/>
      <c r="IQN191" s="119"/>
      <c r="IQO191" s="119"/>
      <c r="IQP191" s="119"/>
      <c r="IQQ191" s="119"/>
      <c r="IQR191" s="119"/>
      <c r="IQS191" s="119"/>
      <c r="IQT191" s="119"/>
      <c r="IQU191" s="119"/>
      <c r="IQV191" s="119"/>
      <c r="IQW191" s="119"/>
      <c r="IQX191" s="119"/>
      <c r="IQY191" s="119"/>
      <c r="IQZ191" s="119"/>
      <c r="IRA191" s="119"/>
      <c r="IRB191" s="119"/>
      <c r="IRC191" s="119"/>
      <c r="IRD191" s="119"/>
      <c r="IRE191" s="119"/>
      <c r="IRF191" s="119"/>
      <c r="IRG191" s="119"/>
      <c r="IRH191" s="119"/>
      <c r="IRI191" s="119"/>
      <c r="IRJ191" s="119"/>
      <c r="IRK191" s="119"/>
      <c r="IRL191" s="119"/>
      <c r="IRM191" s="119"/>
      <c r="IRN191" s="119"/>
      <c r="IRO191" s="119"/>
      <c r="IRP191" s="119"/>
      <c r="IRQ191" s="119"/>
      <c r="IRR191" s="119"/>
      <c r="IRS191" s="119"/>
      <c r="IRT191" s="119"/>
      <c r="IRU191" s="119"/>
      <c r="IRV191" s="119"/>
      <c r="IRW191" s="119"/>
      <c r="IRX191" s="119"/>
      <c r="IRY191" s="119"/>
      <c r="IRZ191" s="119"/>
      <c r="ISA191" s="119"/>
      <c r="ISB191" s="119"/>
      <c r="ISC191" s="119"/>
      <c r="ISD191" s="119"/>
      <c r="ISE191" s="119"/>
      <c r="ISF191" s="119"/>
      <c r="ISG191" s="119"/>
      <c r="ISH191" s="119"/>
      <c r="ISI191" s="119"/>
      <c r="ISJ191" s="119"/>
      <c r="ISK191" s="119"/>
      <c r="ISL191" s="119"/>
      <c r="ISM191" s="119"/>
      <c r="ISN191" s="119"/>
      <c r="ISO191" s="119"/>
      <c r="ISP191" s="119"/>
      <c r="ISQ191" s="119"/>
      <c r="ISR191" s="119"/>
      <c r="ISS191" s="119"/>
      <c r="IST191" s="119"/>
      <c r="ISU191" s="119"/>
      <c r="ISV191" s="119"/>
      <c r="ISW191" s="119"/>
      <c r="ISX191" s="119"/>
      <c r="ISY191" s="119"/>
      <c r="ISZ191" s="119"/>
      <c r="ITA191" s="119"/>
      <c r="ITB191" s="119"/>
      <c r="ITC191" s="119"/>
      <c r="ITD191" s="119"/>
      <c r="ITE191" s="119"/>
      <c r="ITF191" s="119"/>
      <c r="ITG191" s="119"/>
      <c r="ITH191" s="119"/>
      <c r="ITI191" s="119"/>
      <c r="ITJ191" s="119"/>
      <c r="ITK191" s="119"/>
      <c r="ITL191" s="119"/>
      <c r="ITM191" s="119"/>
      <c r="ITN191" s="119"/>
      <c r="ITO191" s="119"/>
      <c r="ITP191" s="119"/>
      <c r="ITQ191" s="119"/>
      <c r="ITR191" s="119"/>
      <c r="ITS191" s="119"/>
      <c r="ITT191" s="119"/>
      <c r="ITU191" s="119"/>
      <c r="ITV191" s="119"/>
      <c r="ITW191" s="119"/>
      <c r="ITX191" s="119"/>
      <c r="ITY191" s="119"/>
      <c r="ITZ191" s="119"/>
      <c r="IUA191" s="119"/>
      <c r="IUB191" s="119"/>
      <c r="IUC191" s="119"/>
      <c r="IUD191" s="119"/>
      <c r="IUE191" s="119"/>
      <c r="IUF191" s="119"/>
      <c r="IUG191" s="119"/>
      <c r="IUH191" s="119"/>
      <c r="IUI191" s="119"/>
      <c r="IUJ191" s="119"/>
      <c r="IUK191" s="119"/>
      <c r="IUL191" s="119"/>
      <c r="IUM191" s="119"/>
      <c r="IUN191" s="119"/>
      <c r="IUO191" s="119"/>
      <c r="IUP191" s="119"/>
      <c r="IUQ191" s="119"/>
      <c r="IUR191" s="119"/>
      <c r="IUS191" s="119"/>
      <c r="IUT191" s="119"/>
      <c r="IUU191" s="119"/>
      <c r="IUV191" s="119"/>
      <c r="IUW191" s="119"/>
      <c r="IUX191" s="119"/>
      <c r="IUY191" s="119"/>
      <c r="IUZ191" s="119"/>
      <c r="IVA191" s="119"/>
      <c r="IVB191" s="119"/>
      <c r="IVC191" s="119"/>
      <c r="IVD191" s="119"/>
      <c r="IVE191" s="119"/>
      <c r="IVF191" s="119"/>
      <c r="IVG191" s="119"/>
      <c r="IVH191" s="119"/>
      <c r="IVI191" s="119"/>
      <c r="IVJ191" s="119"/>
      <c r="IVK191" s="119"/>
      <c r="IVL191" s="119"/>
      <c r="IVM191" s="119"/>
      <c r="IVN191" s="119"/>
      <c r="IVO191" s="119"/>
      <c r="IVP191" s="119"/>
      <c r="IVQ191" s="119"/>
      <c r="IVR191" s="119"/>
      <c r="IVS191" s="119"/>
      <c r="IVT191" s="119"/>
      <c r="IVU191" s="119"/>
      <c r="IVV191" s="119"/>
      <c r="IVW191" s="119"/>
      <c r="IVX191" s="119"/>
      <c r="IVY191" s="119"/>
      <c r="IVZ191" s="119"/>
      <c r="IWA191" s="119"/>
      <c r="IWB191" s="119"/>
      <c r="IWC191" s="119"/>
      <c r="IWD191" s="119"/>
      <c r="IWE191" s="119"/>
      <c r="IWF191" s="119"/>
      <c r="IWG191" s="119"/>
      <c r="IWH191" s="119"/>
      <c r="IWI191" s="119"/>
      <c r="IWJ191" s="119"/>
      <c r="IWK191" s="119"/>
      <c r="IWL191" s="119"/>
      <c r="IWM191" s="119"/>
      <c r="IWN191" s="119"/>
      <c r="IWO191" s="119"/>
      <c r="IWP191" s="119"/>
      <c r="IWQ191" s="119"/>
      <c r="IWR191" s="119"/>
      <c r="IWS191" s="119"/>
      <c r="IWT191" s="119"/>
      <c r="IWU191" s="119"/>
      <c r="IWV191" s="119"/>
      <c r="IWW191" s="119"/>
      <c r="IWX191" s="119"/>
      <c r="IWY191" s="119"/>
      <c r="IWZ191" s="119"/>
      <c r="IXA191" s="119"/>
      <c r="IXB191" s="119"/>
      <c r="IXC191" s="119"/>
      <c r="IXD191" s="119"/>
      <c r="IXE191" s="119"/>
      <c r="IXF191" s="119"/>
      <c r="IXG191" s="119"/>
      <c r="IXH191" s="119"/>
      <c r="IXI191" s="119"/>
      <c r="IXJ191" s="119"/>
      <c r="IXK191" s="119"/>
      <c r="IXL191" s="119"/>
      <c r="IXM191" s="119"/>
      <c r="IXN191" s="119"/>
      <c r="IXO191" s="119"/>
      <c r="IXP191" s="119"/>
      <c r="IXQ191" s="119"/>
      <c r="IXR191" s="119"/>
      <c r="IXS191" s="119"/>
      <c r="IXT191" s="119"/>
      <c r="IXU191" s="119"/>
      <c r="IXV191" s="119"/>
      <c r="IXW191" s="119"/>
      <c r="IXX191" s="119"/>
      <c r="IXY191" s="119"/>
      <c r="IXZ191" s="119"/>
      <c r="IYA191" s="119"/>
      <c r="IYB191" s="119"/>
      <c r="IYC191" s="119"/>
      <c r="IYD191" s="119"/>
      <c r="IYE191" s="119"/>
      <c r="IYF191" s="119"/>
      <c r="IYG191" s="119"/>
      <c r="IYH191" s="119"/>
      <c r="IYI191" s="119"/>
      <c r="IYJ191" s="119"/>
      <c r="IYK191" s="119"/>
      <c r="IYL191" s="119"/>
      <c r="IYM191" s="119"/>
      <c r="IYN191" s="119"/>
      <c r="IYO191" s="119"/>
      <c r="IYP191" s="119"/>
      <c r="IYQ191" s="119"/>
      <c r="IYR191" s="119"/>
      <c r="IYS191" s="119"/>
      <c r="IYT191" s="119"/>
      <c r="IYU191" s="119"/>
      <c r="IYV191" s="119"/>
      <c r="IYW191" s="119"/>
      <c r="IYX191" s="119"/>
      <c r="IYY191" s="119"/>
      <c r="IYZ191" s="119"/>
      <c r="IZA191" s="119"/>
      <c r="IZB191" s="119"/>
      <c r="IZC191" s="119"/>
      <c r="IZD191" s="119"/>
      <c r="IZE191" s="119"/>
      <c r="IZF191" s="119"/>
      <c r="IZG191" s="119"/>
      <c r="IZH191" s="119"/>
      <c r="IZI191" s="119"/>
      <c r="IZJ191" s="119"/>
      <c r="IZK191" s="119"/>
      <c r="IZL191" s="119"/>
      <c r="IZM191" s="119"/>
      <c r="IZN191" s="119"/>
      <c r="IZO191" s="119"/>
      <c r="IZP191" s="119"/>
      <c r="IZQ191" s="119"/>
      <c r="IZR191" s="119"/>
      <c r="IZS191" s="119"/>
      <c r="IZT191" s="119"/>
      <c r="IZU191" s="119"/>
      <c r="IZV191" s="119"/>
      <c r="IZW191" s="119"/>
      <c r="IZX191" s="119"/>
      <c r="IZY191" s="119"/>
      <c r="IZZ191" s="119"/>
      <c r="JAA191" s="119"/>
      <c r="JAB191" s="119"/>
      <c r="JAC191" s="119"/>
      <c r="JAD191" s="119"/>
      <c r="JAE191" s="119"/>
      <c r="JAF191" s="119"/>
      <c r="JAG191" s="119"/>
      <c r="JAH191" s="119"/>
      <c r="JAI191" s="119"/>
      <c r="JAJ191" s="119"/>
      <c r="JAK191" s="119"/>
      <c r="JAL191" s="119"/>
      <c r="JAM191" s="119"/>
      <c r="JAN191" s="119"/>
      <c r="JAO191" s="119"/>
      <c r="JAP191" s="119"/>
      <c r="JAQ191" s="119"/>
      <c r="JAR191" s="119"/>
      <c r="JAS191" s="119"/>
      <c r="JAT191" s="119"/>
      <c r="JAU191" s="119"/>
      <c r="JAV191" s="119"/>
      <c r="JAW191" s="119"/>
      <c r="JAX191" s="119"/>
      <c r="JAY191" s="119"/>
      <c r="JAZ191" s="119"/>
      <c r="JBA191" s="119"/>
      <c r="JBB191" s="119"/>
      <c r="JBC191" s="119"/>
      <c r="JBD191" s="119"/>
      <c r="JBE191" s="119"/>
      <c r="JBF191" s="119"/>
      <c r="JBG191" s="119"/>
      <c r="JBH191" s="119"/>
      <c r="JBI191" s="119"/>
      <c r="JBJ191" s="119"/>
      <c r="JBK191" s="119"/>
      <c r="JBL191" s="119"/>
      <c r="JBM191" s="119"/>
      <c r="JBN191" s="119"/>
      <c r="JBO191" s="119"/>
      <c r="JBP191" s="119"/>
      <c r="JBQ191" s="119"/>
      <c r="JBR191" s="119"/>
      <c r="JBS191" s="119"/>
      <c r="JBT191" s="119"/>
      <c r="JBU191" s="119"/>
      <c r="JBV191" s="119"/>
      <c r="JBW191" s="119"/>
      <c r="JBX191" s="119"/>
      <c r="JBY191" s="119"/>
      <c r="JBZ191" s="119"/>
      <c r="JCA191" s="119"/>
      <c r="JCB191" s="119"/>
      <c r="JCC191" s="119"/>
      <c r="JCD191" s="119"/>
      <c r="JCE191" s="119"/>
      <c r="JCF191" s="119"/>
      <c r="JCG191" s="119"/>
      <c r="JCH191" s="119"/>
      <c r="JCI191" s="119"/>
      <c r="JCJ191" s="119"/>
      <c r="JCK191" s="119"/>
      <c r="JCL191" s="119"/>
      <c r="JCM191" s="119"/>
      <c r="JCN191" s="119"/>
      <c r="JCO191" s="119"/>
      <c r="JCP191" s="119"/>
      <c r="JCQ191" s="119"/>
      <c r="JCR191" s="119"/>
      <c r="JCS191" s="119"/>
      <c r="JCT191" s="119"/>
      <c r="JCU191" s="119"/>
      <c r="JCV191" s="119"/>
      <c r="JCW191" s="119"/>
      <c r="JCX191" s="119"/>
      <c r="JCY191" s="119"/>
      <c r="JCZ191" s="119"/>
      <c r="JDA191" s="119"/>
      <c r="JDB191" s="119"/>
      <c r="JDC191" s="119"/>
      <c r="JDD191" s="119"/>
      <c r="JDE191" s="119"/>
      <c r="JDF191" s="119"/>
      <c r="JDG191" s="119"/>
      <c r="JDH191" s="119"/>
      <c r="JDI191" s="119"/>
      <c r="JDJ191" s="119"/>
      <c r="JDK191" s="119"/>
      <c r="JDL191" s="119"/>
      <c r="JDM191" s="119"/>
      <c r="JDN191" s="119"/>
      <c r="JDO191" s="119"/>
      <c r="JDP191" s="119"/>
      <c r="JDQ191" s="119"/>
      <c r="JDR191" s="119"/>
      <c r="JDS191" s="119"/>
      <c r="JDT191" s="119"/>
      <c r="JDU191" s="119"/>
      <c r="JDV191" s="119"/>
      <c r="JDW191" s="119"/>
      <c r="JDX191" s="119"/>
      <c r="JDY191" s="119"/>
      <c r="JDZ191" s="119"/>
      <c r="JEA191" s="119"/>
      <c r="JEB191" s="119"/>
      <c r="JEC191" s="119"/>
      <c r="JED191" s="119"/>
      <c r="JEE191" s="119"/>
      <c r="JEF191" s="119"/>
      <c r="JEG191" s="119"/>
      <c r="JEH191" s="119"/>
      <c r="JEI191" s="119"/>
      <c r="JEJ191" s="119"/>
      <c r="JEK191" s="119"/>
      <c r="JEL191" s="119"/>
      <c r="JEM191" s="119"/>
      <c r="JEN191" s="119"/>
      <c r="JEO191" s="119"/>
      <c r="JEP191" s="119"/>
      <c r="JEQ191" s="119"/>
      <c r="JER191" s="119"/>
      <c r="JES191" s="119"/>
      <c r="JET191" s="119"/>
      <c r="JEU191" s="119"/>
      <c r="JEV191" s="119"/>
      <c r="JEW191" s="119"/>
      <c r="JEX191" s="119"/>
      <c r="JEY191" s="119"/>
      <c r="JEZ191" s="119"/>
      <c r="JFA191" s="119"/>
      <c r="JFB191" s="119"/>
      <c r="JFC191" s="119"/>
      <c r="JFD191" s="119"/>
      <c r="JFE191" s="119"/>
      <c r="JFF191" s="119"/>
      <c r="JFG191" s="119"/>
      <c r="JFH191" s="119"/>
      <c r="JFI191" s="119"/>
      <c r="JFJ191" s="119"/>
      <c r="JFK191" s="119"/>
      <c r="JFL191" s="119"/>
      <c r="JFM191" s="119"/>
      <c r="JFN191" s="119"/>
      <c r="JFO191" s="119"/>
      <c r="JFP191" s="119"/>
      <c r="JFQ191" s="119"/>
      <c r="JFR191" s="119"/>
      <c r="JFS191" s="119"/>
      <c r="JFT191" s="119"/>
      <c r="JFU191" s="119"/>
      <c r="JFV191" s="119"/>
      <c r="JFW191" s="119"/>
      <c r="JFX191" s="119"/>
      <c r="JFY191" s="119"/>
      <c r="JFZ191" s="119"/>
      <c r="JGA191" s="119"/>
      <c r="JGB191" s="119"/>
      <c r="JGC191" s="119"/>
      <c r="JGD191" s="119"/>
      <c r="JGE191" s="119"/>
      <c r="JGF191" s="119"/>
      <c r="JGG191" s="119"/>
      <c r="JGH191" s="119"/>
      <c r="JGI191" s="119"/>
      <c r="JGJ191" s="119"/>
      <c r="JGK191" s="119"/>
      <c r="JGL191" s="119"/>
      <c r="JGM191" s="119"/>
      <c r="JGN191" s="119"/>
      <c r="JGO191" s="119"/>
      <c r="JGP191" s="119"/>
      <c r="JGQ191" s="119"/>
      <c r="JGR191" s="119"/>
      <c r="JGS191" s="119"/>
      <c r="JGT191" s="119"/>
      <c r="JGU191" s="119"/>
      <c r="JGV191" s="119"/>
      <c r="JGW191" s="119"/>
      <c r="JGX191" s="119"/>
      <c r="JGY191" s="119"/>
      <c r="JGZ191" s="119"/>
      <c r="JHA191" s="119"/>
      <c r="JHB191" s="119"/>
      <c r="JHC191" s="119"/>
      <c r="JHD191" s="119"/>
      <c r="JHE191" s="119"/>
      <c r="JHF191" s="119"/>
      <c r="JHG191" s="119"/>
      <c r="JHH191" s="119"/>
      <c r="JHI191" s="119"/>
      <c r="JHJ191" s="119"/>
      <c r="JHK191" s="119"/>
      <c r="JHL191" s="119"/>
      <c r="JHM191" s="119"/>
      <c r="JHN191" s="119"/>
      <c r="JHO191" s="119"/>
      <c r="JHP191" s="119"/>
      <c r="JHQ191" s="119"/>
      <c r="JHR191" s="119"/>
      <c r="JHS191" s="119"/>
      <c r="JHT191" s="119"/>
      <c r="JHU191" s="119"/>
      <c r="JHV191" s="119"/>
      <c r="JHW191" s="119"/>
      <c r="JHX191" s="119"/>
      <c r="JHY191" s="119"/>
      <c r="JHZ191" s="119"/>
      <c r="JIA191" s="119"/>
      <c r="JIB191" s="119"/>
      <c r="JIC191" s="119"/>
      <c r="JID191" s="119"/>
      <c r="JIE191" s="119"/>
      <c r="JIF191" s="119"/>
      <c r="JIG191" s="119"/>
      <c r="JIH191" s="119"/>
      <c r="JII191" s="119"/>
      <c r="JIJ191" s="119"/>
      <c r="JIK191" s="119"/>
      <c r="JIL191" s="119"/>
      <c r="JIM191" s="119"/>
      <c r="JIN191" s="119"/>
      <c r="JIO191" s="119"/>
      <c r="JIP191" s="119"/>
      <c r="JIQ191" s="119"/>
      <c r="JIR191" s="119"/>
      <c r="JIS191" s="119"/>
      <c r="JIT191" s="119"/>
      <c r="JIU191" s="119"/>
      <c r="JIV191" s="119"/>
      <c r="JIW191" s="119"/>
      <c r="JIX191" s="119"/>
      <c r="JIY191" s="119"/>
      <c r="JIZ191" s="119"/>
      <c r="JJA191" s="119"/>
      <c r="JJB191" s="119"/>
      <c r="JJC191" s="119"/>
      <c r="JJD191" s="119"/>
      <c r="JJE191" s="119"/>
      <c r="JJF191" s="119"/>
      <c r="JJG191" s="119"/>
      <c r="JJH191" s="119"/>
      <c r="JJI191" s="119"/>
      <c r="JJJ191" s="119"/>
      <c r="JJK191" s="119"/>
      <c r="JJL191" s="119"/>
      <c r="JJM191" s="119"/>
      <c r="JJN191" s="119"/>
      <c r="JJO191" s="119"/>
      <c r="JJP191" s="119"/>
      <c r="JJQ191" s="119"/>
      <c r="JJR191" s="119"/>
      <c r="JJS191" s="119"/>
      <c r="JJT191" s="119"/>
      <c r="JJU191" s="119"/>
      <c r="JJV191" s="119"/>
      <c r="JJW191" s="119"/>
      <c r="JJX191" s="119"/>
      <c r="JJY191" s="119"/>
      <c r="JJZ191" s="119"/>
      <c r="JKA191" s="119"/>
      <c r="JKB191" s="119"/>
      <c r="JKC191" s="119"/>
      <c r="JKD191" s="119"/>
      <c r="JKE191" s="119"/>
      <c r="JKF191" s="119"/>
      <c r="JKG191" s="119"/>
      <c r="JKH191" s="119"/>
      <c r="JKI191" s="119"/>
      <c r="JKJ191" s="119"/>
      <c r="JKK191" s="119"/>
      <c r="JKL191" s="119"/>
      <c r="JKM191" s="119"/>
      <c r="JKN191" s="119"/>
      <c r="JKO191" s="119"/>
      <c r="JKP191" s="119"/>
      <c r="JKQ191" s="119"/>
      <c r="JKR191" s="119"/>
      <c r="JKS191" s="119"/>
      <c r="JKT191" s="119"/>
      <c r="JKU191" s="119"/>
      <c r="JKV191" s="119"/>
      <c r="JKW191" s="119"/>
      <c r="JKX191" s="119"/>
      <c r="JKY191" s="119"/>
      <c r="JKZ191" s="119"/>
      <c r="JLA191" s="119"/>
      <c r="JLB191" s="119"/>
      <c r="JLC191" s="119"/>
      <c r="JLD191" s="119"/>
      <c r="JLE191" s="119"/>
      <c r="JLF191" s="119"/>
      <c r="JLG191" s="119"/>
      <c r="JLH191" s="119"/>
      <c r="JLI191" s="119"/>
      <c r="JLJ191" s="119"/>
      <c r="JLK191" s="119"/>
      <c r="JLL191" s="119"/>
      <c r="JLM191" s="119"/>
      <c r="JLN191" s="119"/>
      <c r="JLO191" s="119"/>
      <c r="JLP191" s="119"/>
      <c r="JLQ191" s="119"/>
      <c r="JLR191" s="119"/>
      <c r="JLS191" s="119"/>
      <c r="JLT191" s="119"/>
      <c r="JLU191" s="119"/>
      <c r="JLV191" s="119"/>
      <c r="JLW191" s="119"/>
      <c r="JLX191" s="119"/>
      <c r="JLY191" s="119"/>
      <c r="JLZ191" s="119"/>
      <c r="JMA191" s="119"/>
      <c r="JMB191" s="119"/>
      <c r="JMC191" s="119"/>
      <c r="JMD191" s="119"/>
      <c r="JME191" s="119"/>
      <c r="JMF191" s="119"/>
      <c r="JMG191" s="119"/>
      <c r="JMH191" s="119"/>
      <c r="JMI191" s="119"/>
      <c r="JMJ191" s="119"/>
      <c r="JMK191" s="119"/>
      <c r="JML191" s="119"/>
      <c r="JMM191" s="119"/>
      <c r="JMN191" s="119"/>
      <c r="JMO191" s="119"/>
      <c r="JMP191" s="119"/>
      <c r="JMQ191" s="119"/>
      <c r="JMR191" s="119"/>
      <c r="JMS191" s="119"/>
      <c r="JMT191" s="119"/>
      <c r="JMU191" s="119"/>
      <c r="JMV191" s="119"/>
      <c r="JMW191" s="119"/>
      <c r="JMX191" s="119"/>
      <c r="JMY191" s="119"/>
      <c r="JMZ191" s="119"/>
      <c r="JNA191" s="119"/>
      <c r="JNB191" s="119"/>
      <c r="JNC191" s="119"/>
      <c r="JND191" s="119"/>
      <c r="JNE191" s="119"/>
      <c r="JNF191" s="119"/>
      <c r="JNG191" s="119"/>
      <c r="JNH191" s="119"/>
      <c r="JNI191" s="119"/>
      <c r="JNJ191" s="119"/>
      <c r="JNK191" s="119"/>
      <c r="JNL191" s="119"/>
      <c r="JNM191" s="119"/>
      <c r="JNN191" s="119"/>
      <c r="JNO191" s="119"/>
      <c r="JNP191" s="119"/>
      <c r="JNQ191" s="119"/>
      <c r="JNR191" s="119"/>
      <c r="JNS191" s="119"/>
      <c r="JNT191" s="119"/>
      <c r="JNU191" s="119"/>
      <c r="JNV191" s="119"/>
      <c r="JNW191" s="119"/>
      <c r="JNX191" s="119"/>
      <c r="JNY191" s="119"/>
      <c r="JNZ191" s="119"/>
      <c r="JOA191" s="119"/>
      <c r="JOB191" s="119"/>
      <c r="JOC191" s="119"/>
      <c r="JOD191" s="119"/>
      <c r="JOE191" s="119"/>
      <c r="JOF191" s="119"/>
      <c r="JOG191" s="119"/>
      <c r="JOH191" s="119"/>
      <c r="JOI191" s="119"/>
      <c r="JOJ191" s="119"/>
      <c r="JOK191" s="119"/>
      <c r="JOL191" s="119"/>
      <c r="JOM191" s="119"/>
      <c r="JON191" s="119"/>
      <c r="JOO191" s="119"/>
      <c r="JOP191" s="119"/>
      <c r="JOQ191" s="119"/>
      <c r="JOR191" s="119"/>
      <c r="JOS191" s="119"/>
      <c r="JOT191" s="119"/>
      <c r="JOU191" s="119"/>
      <c r="JOV191" s="119"/>
      <c r="JOW191" s="119"/>
      <c r="JOX191" s="119"/>
      <c r="JOY191" s="119"/>
      <c r="JOZ191" s="119"/>
      <c r="JPA191" s="119"/>
      <c r="JPB191" s="119"/>
      <c r="JPC191" s="119"/>
      <c r="JPD191" s="119"/>
      <c r="JPE191" s="119"/>
      <c r="JPF191" s="119"/>
      <c r="JPG191" s="119"/>
      <c r="JPH191" s="119"/>
      <c r="JPI191" s="119"/>
      <c r="JPJ191" s="119"/>
      <c r="JPK191" s="119"/>
      <c r="JPL191" s="119"/>
      <c r="JPM191" s="119"/>
      <c r="JPN191" s="119"/>
      <c r="JPO191" s="119"/>
      <c r="JPP191" s="119"/>
      <c r="JPQ191" s="119"/>
      <c r="JPR191" s="119"/>
      <c r="JPS191" s="119"/>
      <c r="JPT191" s="119"/>
      <c r="JPU191" s="119"/>
      <c r="JPV191" s="119"/>
      <c r="JPW191" s="119"/>
      <c r="JPX191" s="119"/>
      <c r="JPY191" s="119"/>
      <c r="JPZ191" s="119"/>
      <c r="JQA191" s="119"/>
      <c r="JQB191" s="119"/>
      <c r="JQC191" s="119"/>
      <c r="JQD191" s="119"/>
      <c r="JQE191" s="119"/>
      <c r="JQF191" s="119"/>
      <c r="JQG191" s="119"/>
      <c r="JQH191" s="119"/>
      <c r="JQI191" s="119"/>
      <c r="JQJ191" s="119"/>
      <c r="JQK191" s="119"/>
      <c r="JQL191" s="119"/>
      <c r="JQM191" s="119"/>
      <c r="JQN191" s="119"/>
      <c r="JQO191" s="119"/>
      <c r="JQP191" s="119"/>
      <c r="JQQ191" s="119"/>
      <c r="JQR191" s="119"/>
      <c r="JQS191" s="119"/>
      <c r="JQT191" s="119"/>
      <c r="JQU191" s="119"/>
      <c r="JQV191" s="119"/>
      <c r="JQW191" s="119"/>
      <c r="JQX191" s="119"/>
      <c r="JQY191" s="119"/>
      <c r="JQZ191" s="119"/>
      <c r="JRA191" s="119"/>
      <c r="JRB191" s="119"/>
      <c r="JRC191" s="119"/>
      <c r="JRD191" s="119"/>
      <c r="JRE191" s="119"/>
      <c r="JRF191" s="119"/>
      <c r="JRG191" s="119"/>
      <c r="JRH191" s="119"/>
      <c r="JRI191" s="119"/>
      <c r="JRJ191" s="119"/>
      <c r="JRK191" s="119"/>
      <c r="JRL191" s="119"/>
      <c r="JRM191" s="119"/>
      <c r="JRN191" s="119"/>
      <c r="JRO191" s="119"/>
      <c r="JRP191" s="119"/>
      <c r="JRQ191" s="119"/>
      <c r="JRR191" s="119"/>
      <c r="JRS191" s="119"/>
      <c r="JRT191" s="119"/>
      <c r="JRU191" s="119"/>
      <c r="JRV191" s="119"/>
      <c r="JRW191" s="119"/>
      <c r="JRX191" s="119"/>
      <c r="JRY191" s="119"/>
      <c r="JRZ191" s="119"/>
      <c r="JSA191" s="119"/>
      <c r="JSB191" s="119"/>
      <c r="JSC191" s="119"/>
      <c r="JSD191" s="119"/>
      <c r="JSE191" s="119"/>
      <c r="JSF191" s="119"/>
      <c r="JSG191" s="119"/>
      <c r="JSH191" s="119"/>
      <c r="JSI191" s="119"/>
      <c r="JSJ191" s="119"/>
      <c r="JSK191" s="119"/>
      <c r="JSL191" s="119"/>
      <c r="JSM191" s="119"/>
      <c r="JSN191" s="119"/>
      <c r="JSO191" s="119"/>
      <c r="JSP191" s="119"/>
      <c r="JSQ191" s="119"/>
      <c r="JSR191" s="119"/>
      <c r="JSS191" s="119"/>
      <c r="JST191" s="119"/>
      <c r="JSU191" s="119"/>
      <c r="JSV191" s="119"/>
      <c r="JSW191" s="119"/>
      <c r="JSX191" s="119"/>
      <c r="JSY191" s="119"/>
      <c r="JSZ191" s="119"/>
      <c r="JTA191" s="119"/>
      <c r="JTB191" s="119"/>
      <c r="JTC191" s="119"/>
      <c r="JTD191" s="119"/>
      <c r="JTE191" s="119"/>
      <c r="JTF191" s="119"/>
      <c r="JTG191" s="119"/>
      <c r="JTH191" s="119"/>
      <c r="JTI191" s="119"/>
      <c r="JTJ191" s="119"/>
      <c r="JTK191" s="119"/>
      <c r="JTL191" s="119"/>
      <c r="JTM191" s="119"/>
      <c r="JTN191" s="119"/>
      <c r="JTO191" s="119"/>
      <c r="JTP191" s="119"/>
      <c r="JTQ191" s="119"/>
      <c r="JTR191" s="119"/>
      <c r="JTS191" s="119"/>
      <c r="JTT191" s="119"/>
      <c r="JTU191" s="119"/>
      <c r="JTV191" s="119"/>
      <c r="JTW191" s="119"/>
      <c r="JTX191" s="119"/>
      <c r="JTY191" s="119"/>
      <c r="JTZ191" s="119"/>
      <c r="JUA191" s="119"/>
      <c r="JUB191" s="119"/>
      <c r="JUC191" s="119"/>
      <c r="JUD191" s="119"/>
      <c r="JUE191" s="119"/>
      <c r="JUF191" s="119"/>
      <c r="JUG191" s="119"/>
      <c r="JUH191" s="119"/>
      <c r="JUI191" s="119"/>
      <c r="JUJ191" s="119"/>
      <c r="JUK191" s="119"/>
      <c r="JUL191" s="119"/>
      <c r="JUM191" s="119"/>
      <c r="JUN191" s="119"/>
      <c r="JUO191" s="119"/>
      <c r="JUP191" s="119"/>
      <c r="JUQ191" s="119"/>
      <c r="JUR191" s="119"/>
      <c r="JUS191" s="119"/>
      <c r="JUT191" s="119"/>
      <c r="JUU191" s="119"/>
      <c r="JUV191" s="119"/>
      <c r="JUW191" s="119"/>
      <c r="JUX191" s="119"/>
      <c r="JUY191" s="119"/>
      <c r="JUZ191" s="119"/>
      <c r="JVA191" s="119"/>
      <c r="JVB191" s="119"/>
      <c r="JVC191" s="119"/>
      <c r="JVD191" s="119"/>
      <c r="JVE191" s="119"/>
      <c r="JVF191" s="119"/>
      <c r="JVG191" s="119"/>
      <c r="JVH191" s="119"/>
      <c r="JVI191" s="119"/>
      <c r="JVJ191" s="119"/>
      <c r="JVK191" s="119"/>
      <c r="JVL191" s="119"/>
      <c r="JVM191" s="119"/>
      <c r="JVN191" s="119"/>
      <c r="JVO191" s="119"/>
      <c r="JVP191" s="119"/>
      <c r="JVQ191" s="119"/>
      <c r="JVR191" s="119"/>
      <c r="JVS191" s="119"/>
      <c r="JVT191" s="119"/>
      <c r="JVU191" s="119"/>
      <c r="JVV191" s="119"/>
      <c r="JVW191" s="119"/>
      <c r="JVX191" s="119"/>
      <c r="JVY191" s="119"/>
      <c r="JVZ191" s="119"/>
      <c r="JWA191" s="119"/>
      <c r="JWB191" s="119"/>
      <c r="JWC191" s="119"/>
      <c r="JWD191" s="119"/>
      <c r="JWE191" s="119"/>
      <c r="JWF191" s="119"/>
      <c r="JWG191" s="119"/>
      <c r="JWH191" s="119"/>
      <c r="JWI191" s="119"/>
      <c r="JWJ191" s="119"/>
      <c r="JWK191" s="119"/>
      <c r="JWL191" s="119"/>
      <c r="JWM191" s="119"/>
      <c r="JWN191" s="119"/>
      <c r="JWO191" s="119"/>
      <c r="JWP191" s="119"/>
      <c r="JWQ191" s="119"/>
      <c r="JWR191" s="119"/>
      <c r="JWS191" s="119"/>
      <c r="JWT191" s="119"/>
      <c r="JWU191" s="119"/>
      <c r="JWV191" s="119"/>
      <c r="JWW191" s="119"/>
      <c r="JWX191" s="119"/>
      <c r="JWY191" s="119"/>
      <c r="JWZ191" s="119"/>
      <c r="JXA191" s="119"/>
      <c r="JXB191" s="119"/>
      <c r="JXC191" s="119"/>
      <c r="JXD191" s="119"/>
      <c r="JXE191" s="119"/>
      <c r="JXF191" s="119"/>
      <c r="JXG191" s="119"/>
      <c r="JXH191" s="119"/>
      <c r="JXI191" s="119"/>
      <c r="JXJ191" s="119"/>
      <c r="JXK191" s="119"/>
      <c r="JXL191" s="119"/>
      <c r="JXM191" s="119"/>
      <c r="JXN191" s="119"/>
      <c r="JXO191" s="119"/>
      <c r="JXP191" s="119"/>
      <c r="JXQ191" s="119"/>
      <c r="JXR191" s="119"/>
      <c r="JXS191" s="119"/>
      <c r="JXT191" s="119"/>
      <c r="JXU191" s="119"/>
      <c r="JXV191" s="119"/>
      <c r="JXW191" s="119"/>
      <c r="JXX191" s="119"/>
      <c r="JXY191" s="119"/>
      <c r="JXZ191" s="119"/>
      <c r="JYA191" s="119"/>
      <c r="JYB191" s="119"/>
      <c r="JYC191" s="119"/>
      <c r="JYD191" s="119"/>
      <c r="JYE191" s="119"/>
      <c r="JYF191" s="119"/>
      <c r="JYG191" s="119"/>
      <c r="JYH191" s="119"/>
      <c r="JYI191" s="119"/>
      <c r="JYJ191" s="119"/>
      <c r="JYK191" s="119"/>
      <c r="JYL191" s="119"/>
      <c r="JYM191" s="119"/>
      <c r="JYN191" s="119"/>
      <c r="JYO191" s="119"/>
      <c r="JYP191" s="119"/>
      <c r="JYQ191" s="119"/>
      <c r="JYR191" s="119"/>
      <c r="JYS191" s="119"/>
      <c r="JYT191" s="119"/>
      <c r="JYU191" s="119"/>
      <c r="JYV191" s="119"/>
      <c r="JYW191" s="119"/>
      <c r="JYX191" s="119"/>
      <c r="JYY191" s="119"/>
      <c r="JYZ191" s="119"/>
      <c r="JZA191" s="119"/>
      <c r="JZB191" s="119"/>
      <c r="JZC191" s="119"/>
      <c r="JZD191" s="119"/>
      <c r="JZE191" s="119"/>
      <c r="JZF191" s="119"/>
      <c r="JZG191" s="119"/>
      <c r="JZH191" s="119"/>
      <c r="JZI191" s="119"/>
      <c r="JZJ191" s="119"/>
      <c r="JZK191" s="119"/>
      <c r="JZL191" s="119"/>
      <c r="JZM191" s="119"/>
      <c r="JZN191" s="119"/>
      <c r="JZO191" s="119"/>
      <c r="JZP191" s="119"/>
      <c r="JZQ191" s="119"/>
      <c r="JZR191" s="119"/>
      <c r="JZS191" s="119"/>
      <c r="JZT191" s="119"/>
      <c r="JZU191" s="119"/>
      <c r="JZV191" s="119"/>
      <c r="JZW191" s="119"/>
      <c r="JZX191" s="119"/>
      <c r="JZY191" s="119"/>
      <c r="JZZ191" s="119"/>
      <c r="KAA191" s="119"/>
      <c r="KAB191" s="119"/>
      <c r="KAC191" s="119"/>
      <c r="KAD191" s="119"/>
      <c r="KAE191" s="119"/>
      <c r="KAF191" s="119"/>
      <c r="KAG191" s="119"/>
      <c r="KAH191" s="119"/>
      <c r="KAI191" s="119"/>
      <c r="KAJ191" s="119"/>
      <c r="KAK191" s="119"/>
      <c r="KAL191" s="119"/>
      <c r="KAM191" s="119"/>
      <c r="KAN191" s="119"/>
      <c r="KAO191" s="119"/>
      <c r="KAP191" s="119"/>
      <c r="KAQ191" s="119"/>
      <c r="KAR191" s="119"/>
      <c r="KAS191" s="119"/>
      <c r="KAT191" s="119"/>
      <c r="KAU191" s="119"/>
      <c r="KAV191" s="119"/>
      <c r="KAW191" s="119"/>
      <c r="KAX191" s="119"/>
      <c r="KAY191" s="119"/>
      <c r="KAZ191" s="119"/>
      <c r="KBA191" s="119"/>
      <c r="KBB191" s="119"/>
      <c r="KBC191" s="119"/>
      <c r="KBD191" s="119"/>
      <c r="KBE191" s="119"/>
      <c r="KBF191" s="119"/>
      <c r="KBG191" s="119"/>
      <c r="KBH191" s="119"/>
      <c r="KBI191" s="119"/>
      <c r="KBJ191" s="119"/>
      <c r="KBK191" s="119"/>
      <c r="KBL191" s="119"/>
      <c r="KBM191" s="119"/>
      <c r="KBN191" s="119"/>
      <c r="KBO191" s="119"/>
      <c r="KBP191" s="119"/>
      <c r="KBQ191" s="119"/>
      <c r="KBR191" s="119"/>
      <c r="KBS191" s="119"/>
      <c r="KBT191" s="119"/>
      <c r="KBU191" s="119"/>
      <c r="KBV191" s="119"/>
      <c r="KBW191" s="119"/>
      <c r="KBX191" s="119"/>
      <c r="KBY191" s="119"/>
      <c r="KBZ191" s="119"/>
      <c r="KCA191" s="119"/>
      <c r="KCB191" s="119"/>
      <c r="KCC191" s="119"/>
      <c r="KCD191" s="119"/>
      <c r="KCE191" s="119"/>
      <c r="KCF191" s="119"/>
      <c r="KCG191" s="119"/>
      <c r="KCH191" s="119"/>
      <c r="KCI191" s="119"/>
      <c r="KCJ191" s="119"/>
      <c r="KCK191" s="119"/>
      <c r="KCL191" s="119"/>
      <c r="KCM191" s="119"/>
      <c r="KCN191" s="119"/>
      <c r="KCO191" s="119"/>
      <c r="KCP191" s="119"/>
      <c r="KCQ191" s="119"/>
      <c r="KCR191" s="119"/>
      <c r="KCS191" s="119"/>
      <c r="KCT191" s="119"/>
      <c r="KCU191" s="119"/>
      <c r="KCV191" s="119"/>
      <c r="KCW191" s="119"/>
      <c r="KCX191" s="119"/>
      <c r="KCY191" s="119"/>
      <c r="KCZ191" s="119"/>
      <c r="KDA191" s="119"/>
      <c r="KDB191" s="119"/>
      <c r="KDC191" s="119"/>
      <c r="KDD191" s="119"/>
      <c r="KDE191" s="119"/>
      <c r="KDF191" s="119"/>
      <c r="KDG191" s="119"/>
      <c r="KDH191" s="119"/>
      <c r="KDI191" s="119"/>
      <c r="KDJ191" s="119"/>
      <c r="KDK191" s="119"/>
      <c r="KDL191" s="119"/>
      <c r="KDM191" s="119"/>
      <c r="KDN191" s="119"/>
      <c r="KDO191" s="119"/>
      <c r="KDP191" s="119"/>
      <c r="KDQ191" s="119"/>
      <c r="KDR191" s="119"/>
      <c r="KDS191" s="119"/>
      <c r="KDT191" s="119"/>
      <c r="KDU191" s="119"/>
      <c r="KDV191" s="119"/>
      <c r="KDW191" s="119"/>
      <c r="KDX191" s="119"/>
      <c r="KDY191" s="119"/>
      <c r="KDZ191" s="119"/>
      <c r="KEA191" s="119"/>
      <c r="KEB191" s="119"/>
      <c r="KEC191" s="119"/>
      <c r="KED191" s="119"/>
      <c r="KEE191" s="119"/>
      <c r="KEF191" s="119"/>
      <c r="KEG191" s="119"/>
      <c r="KEH191" s="119"/>
      <c r="KEI191" s="119"/>
      <c r="KEJ191" s="119"/>
      <c r="KEK191" s="119"/>
      <c r="KEL191" s="119"/>
      <c r="KEM191" s="119"/>
      <c r="KEN191" s="119"/>
      <c r="KEO191" s="119"/>
      <c r="KEP191" s="119"/>
      <c r="KEQ191" s="119"/>
      <c r="KER191" s="119"/>
      <c r="KES191" s="119"/>
      <c r="KET191" s="119"/>
      <c r="KEU191" s="119"/>
      <c r="KEV191" s="119"/>
      <c r="KEW191" s="119"/>
      <c r="KEX191" s="119"/>
      <c r="KEY191" s="119"/>
      <c r="KEZ191" s="119"/>
      <c r="KFA191" s="119"/>
      <c r="KFB191" s="119"/>
      <c r="KFC191" s="119"/>
      <c r="KFD191" s="119"/>
      <c r="KFE191" s="119"/>
      <c r="KFF191" s="119"/>
      <c r="KFG191" s="119"/>
      <c r="KFH191" s="119"/>
      <c r="KFI191" s="119"/>
      <c r="KFJ191" s="119"/>
      <c r="KFK191" s="119"/>
      <c r="KFL191" s="119"/>
      <c r="KFM191" s="119"/>
      <c r="KFN191" s="119"/>
      <c r="KFO191" s="119"/>
      <c r="KFP191" s="119"/>
      <c r="KFQ191" s="119"/>
      <c r="KFR191" s="119"/>
      <c r="KFS191" s="119"/>
      <c r="KFT191" s="119"/>
      <c r="KFU191" s="119"/>
      <c r="KFV191" s="119"/>
      <c r="KFW191" s="119"/>
      <c r="KFX191" s="119"/>
      <c r="KFY191" s="119"/>
      <c r="KFZ191" s="119"/>
      <c r="KGA191" s="119"/>
      <c r="KGB191" s="119"/>
      <c r="KGC191" s="119"/>
      <c r="KGD191" s="119"/>
      <c r="KGE191" s="119"/>
      <c r="KGF191" s="119"/>
      <c r="KGG191" s="119"/>
      <c r="KGH191" s="119"/>
      <c r="KGI191" s="119"/>
      <c r="KGJ191" s="119"/>
      <c r="KGK191" s="119"/>
      <c r="KGL191" s="119"/>
      <c r="KGM191" s="119"/>
      <c r="KGN191" s="119"/>
      <c r="KGO191" s="119"/>
      <c r="KGP191" s="119"/>
      <c r="KGQ191" s="119"/>
      <c r="KGR191" s="119"/>
      <c r="KGS191" s="119"/>
      <c r="KGT191" s="119"/>
      <c r="KGU191" s="119"/>
      <c r="KGV191" s="119"/>
      <c r="KGW191" s="119"/>
      <c r="KGX191" s="119"/>
      <c r="KGY191" s="119"/>
      <c r="KGZ191" s="119"/>
      <c r="KHA191" s="119"/>
      <c r="KHB191" s="119"/>
      <c r="KHC191" s="119"/>
      <c r="KHD191" s="119"/>
      <c r="KHE191" s="119"/>
      <c r="KHF191" s="119"/>
      <c r="KHG191" s="119"/>
      <c r="KHH191" s="119"/>
      <c r="KHI191" s="119"/>
      <c r="KHJ191" s="119"/>
      <c r="KHK191" s="119"/>
      <c r="KHL191" s="119"/>
      <c r="KHM191" s="119"/>
      <c r="KHN191" s="119"/>
      <c r="KHO191" s="119"/>
      <c r="KHP191" s="119"/>
      <c r="KHQ191" s="119"/>
      <c r="KHR191" s="119"/>
      <c r="KHS191" s="119"/>
      <c r="KHT191" s="119"/>
      <c r="KHU191" s="119"/>
      <c r="KHV191" s="119"/>
      <c r="KHW191" s="119"/>
      <c r="KHX191" s="119"/>
      <c r="KHY191" s="119"/>
      <c r="KHZ191" s="119"/>
      <c r="KIA191" s="119"/>
      <c r="KIB191" s="119"/>
      <c r="KIC191" s="119"/>
      <c r="KID191" s="119"/>
      <c r="KIE191" s="119"/>
      <c r="KIF191" s="119"/>
      <c r="KIG191" s="119"/>
      <c r="KIH191" s="119"/>
      <c r="KII191" s="119"/>
      <c r="KIJ191" s="119"/>
      <c r="KIK191" s="119"/>
      <c r="KIL191" s="119"/>
      <c r="KIM191" s="119"/>
      <c r="KIN191" s="119"/>
      <c r="KIO191" s="119"/>
      <c r="KIP191" s="119"/>
      <c r="KIQ191" s="119"/>
      <c r="KIR191" s="119"/>
      <c r="KIS191" s="119"/>
      <c r="KIT191" s="119"/>
      <c r="KIU191" s="119"/>
      <c r="KIV191" s="119"/>
      <c r="KIW191" s="119"/>
      <c r="KIX191" s="119"/>
      <c r="KIY191" s="119"/>
      <c r="KIZ191" s="119"/>
      <c r="KJA191" s="119"/>
      <c r="KJB191" s="119"/>
      <c r="KJC191" s="119"/>
      <c r="KJD191" s="119"/>
      <c r="KJE191" s="119"/>
      <c r="KJF191" s="119"/>
      <c r="KJG191" s="119"/>
      <c r="KJH191" s="119"/>
      <c r="KJI191" s="119"/>
      <c r="KJJ191" s="119"/>
      <c r="KJK191" s="119"/>
      <c r="KJL191" s="119"/>
      <c r="KJM191" s="119"/>
      <c r="KJN191" s="119"/>
      <c r="KJO191" s="119"/>
      <c r="KJP191" s="119"/>
      <c r="KJQ191" s="119"/>
      <c r="KJR191" s="119"/>
      <c r="KJS191" s="119"/>
      <c r="KJT191" s="119"/>
      <c r="KJU191" s="119"/>
      <c r="KJV191" s="119"/>
      <c r="KJW191" s="119"/>
      <c r="KJX191" s="119"/>
      <c r="KJY191" s="119"/>
      <c r="KJZ191" s="119"/>
      <c r="KKA191" s="119"/>
      <c r="KKB191" s="119"/>
      <c r="KKC191" s="119"/>
      <c r="KKD191" s="119"/>
      <c r="KKE191" s="119"/>
      <c r="KKF191" s="119"/>
      <c r="KKG191" s="119"/>
      <c r="KKH191" s="119"/>
      <c r="KKI191" s="119"/>
      <c r="KKJ191" s="119"/>
      <c r="KKK191" s="119"/>
      <c r="KKL191" s="119"/>
      <c r="KKM191" s="119"/>
      <c r="KKN191" s="119"/>
      <c r="KKO191" s="119"/>
      <c r="KKP191" s="119"/>
      <c r="KKQ191" s="119"/>
      <c r="KKR191" s="119"/>
      <c r="KKS191" s="119"/>
      <c r="KKT191" s="119"/>
      <c r="KKU191" s="119"/>
      <c r="KKV191" s="119"/>
      <c r="KKW191" s="119"/>
      <c r="KKX191" s="119"/>
      <c r="KKY191" s="119"/>
      <c r="KKZ191" s="119"/>
      <c r="KLA191" s="119"/>
      <c r="KLB191" s="119"/>
      <c r="KLC191" s="119"/>
      <c r="KLD191" s="119"/>
      <c r="KLE191" s="119"/>
      <c r="KLF191" s="119"/>
      <c r="KLG191" s="119"/>
      <c r="KLH191" s="119"/>
      <c r="KLI191" s="119"/>
      <c r="KLJ191" s="119"/>
      <c r="KLK191" s="119"/>
      <c r="KLL191" s="119"/>
      <c r="KLM191" s="119"/>
      <c r="KLN191" s="119"/>
      <c r="KLO191" s="119"/>
      <c r="KLP191" s="119"/>
      <c r="KLQ191" s="119"/>
      <c r="KLR191" s="119"/>
      <c r="KLS191" s="119"/>
      <c r="KLT191" s="119"/>
      <c r="KLU191" s="119"/>
      <c r="KLV191" s="119"/>
      <c r="KLW191" s="119"/>
      <c r="KLX191" s="119"/>
      <c r="KLY191" s="119"/>
      <c r="KLZ191" s="119"/>
      <c r="KMA191" s="119"/>
      <c r="KMB191" s="119"/>
      <c r="KMC191" s="119"/>
      <c r="KMD191" s="119"/>
      <c r="KME191" s="119"/>
      <c r="KMF191" s="119"/>
      <c r="KMG191" s="119"/>
      <c r="KMH191" s="119"/>
      <c r="KMI191" s="119"/>
      <c r="KMJ191" s="119"/>
      <c r="KMK191" s="119"/>
      <c r="KML191" s="119"/>
      <c r="KMM191" s="119"/>
      <c r="KMN191" s="119"/>
      <c r="KMO191" s="119"/>
      <c r="KMP191" s="119"/>
      <c r="KMQ191" s="119"/>
      <c r="KMR191" s="119"/>
      <c r="KMS191" s="119"/>
      <c r="KMT191" s="119"/>
      <c r="KMU191" s="119"/>
      <c r="KMV191" s="119"/>
      <c r="KMW191" s="119"/>
      <c r="KMX191" s="119"/>
      <c r="KMY191" s="119"/>
      <c r="KMZ191" s="119"/>
      <c r="KNA191" s="119"/>
      <c r="KNB191" s="119"/>
      <c r="KNC191" s="119"/>
      <c r="KND191" s="119"/>
      <c r="KNE191" s="119"/>
      <c r="KNF191" s="119"/>
      <c r="KNG191" s="119"/>
      <c r="KNH191" s="119"/>
      <c r="KNI191" s="119"/>
      <c r="KNJ191" s="119"/>
      <c r="KNK191" s="119"/>
      <c r="KNL191" s="119"/>
      <c r="KNM191" s="119"/>
      <c r="KNN191" s="119"/>
      <c r="KNO191" s="119"/>
      <c r="KNP191" s="119"/>
      <c r="KNQ191" s="119"/>
      <c r="KNR191" s="119"/>
      <c r="KNS191" s="119"/>
      <c r="KNT191" s="119"/>
      <c r="KNU191" s="119"/>
      <c r="KNV191" s="119"/>
      <c r="KNW191" s="119"/>
      <c r="KNX191" s="119"/>
      <c r="KNY191" s="119"/>
      <c r="KNZ191" s="119"/>
      <c r="KOA191" s="119"/>
      <c r="KOB191" s="119"/>
      <c r="KOC191" s="119"/>
      <c r="KOD191" s="119"/>
      <c r="KOE191" s="119"/>
      <c r="KOF191" s="119"/>
      <c r="KOG191" s="119"/>
      <c r="KOH191" s="119"/>
      <c r="KOI191" s="119"/>
      <c r="KOJ191" s="119"/>
      <c r="KOK191" s="119"/>
      <c r="KOL191" s="119"/>
      <c r="KOM191" s="119"/>
      <c r="KON191" s="119"/>
      <c r="KOO191" s="119"/>
      <c r="KOP191" s="119"/>
      <c r="KOQ191" s="119"/>
      <c r="KOR191" s="119"/>
      <c r="KOS191" s="119"/>
      <c r="KOT191" s="119"/>
      <c r="KOU191" s="119"/>
      <c r="KOV191" s="119"/>
      <c r="KOW191" s="119"/>
      <c r="KOX191" s="119"/>
      <c r="KOY191" s="119"/>
      <c r="KOZ191" s="119"/>
      <c r="KPA191" s="119"/>
      <c r="KPB191" s="119"/>
      <c r="KPC191" s="119"/>
      <c r="KPD191" s="119"/>
      <c r="KPE191" s="119"/>
      <c r="KPF191" s="119"/>
      <c r="KPG191" s="119"/>
      <c r="KPH191" s="119"/>
      <c r="KPI191" s="119"/>
      <c r="KPJ191" s="119"/>
      <c r="KPK191" s="119"/>
      <c r="KPL191" s="119"/>
      <c r="KPM191" s="119"/>
      <c r="KPN191" s="119"/>
      <c r="KPO191" s="119"/>
      <c r="KPP191" s="119"/>
      <c r="KPQ191" s="119"/>
      <c r="KPR191" s="119"/>
      <c r="KPS191" s="119"/>
      <c r="KPT191" s="119"/>
      <c r="KPU191" s="119"/>
      <c r="KPV191" s="119"/>
      <c r="KPW191" s="119"/>
      <c r="KPX191" s="119"/>
      <c r="KPY191" s="119"/>
      <c r="KPZ191" s="119"/>
      <c r="KQA191" s="119"/>
      <c r="KQB191" s="119"/>
      <c r="KQC191" s="119"/>
      <c r="KQD191" s="119"/>
      <c r="KQE191" s="119"/>
      <c r="KQF191" s="119"/>
      <c r="KQG191" s="119"/>
      <c r="KQH191" s="119"/>
      <c r="KQI191" s="119"/>
      <c r="KQJ191" s="119"/>
      <c r="KQK191" s="119"/>
      <c r="KQL191" s="119"/>
      <c r="KQM191" s="119"/>
      <c r="KQN191" s="119"/>
      <c r="KQO191" s="119"/>
      <c r="KQP191" s="119"/>
      <c r="KQQ191" s="119"/>
      <c r="KQR191" s="119"/>
      <c r="KQS191" s="119"/>
      <c r="KQT191" s="119"/>
      <c r="KQU191" s="119"/>
      <c r="KQV191" s="119"/>
      <c r="KQW191" s="119"/>
      <c r="KQX191" s="119"/>
      <c r="KQY191" s="119"/>
      <c r="KQZ191" s="119"/>
      <c r="KRA191" s="119"/>
      <c r="KRB191" s="119"/>
      <c r="KRC191" s="119"/>
      <c r="KRD191" s="119"/>
      <c r="KRE191" s="119"/>
      <c r="KRF191" s="119"/>
      <c r="KRG191" s="119"/>
      <c r="KRH191" s="119"/>
      <c r="KRI191" s="119"/>
      <c r="KRJ191" s="119"/>
      <c r="KRK191" s="119"/>
      <c r="KRL191" s="119"/>
      <c r="KRM191" s="119"/>
      <c r="KRN191" s="119"/>
      <c r="KRO191" s="119"/>
      <c r="KRP191" s="119"/>
      <c r="KRQ191" s="119"/>
      <c r="KRR191" s="119"/>
      <c r="KRS191" s="119"/>
      <c r="KRT191" s="119"/>
      <c r="KRU191" s="119"/>
      <c r="KRV191" s="119"/>
      <c r="KRW191" s="119"/>
      <c r="KRX191" s="119"/>
      <c r="KRY191" s="119"/>
      <c r="KRZ191" s="119"/>
      <c r="KSA191" s="119"/>
      <c r="KSB191" s="119"/>
      <c r="KSC191" s="119"/>
      <c r="KSD191" s="119"/>
      <c r="KSE191" s="119"/>
      <c r="KSF191" s="119"/>
      <c r="KSG191" s="119"/>
      <c r="KSH191" s="119"/>
      <c r="KSI191" s="119"/>
      <c r="KSJ191" s="119"/>
      <c r="KSK191" s="119"/>
      <c r="KSL191" s="119"/>
      <c r="KSM191" s="119"/>
      <c r="KSN191" s="119"/>
      <c r="KSO191" s="119"/>
      <c r="KSP191" s="119"/>
      <c r="KSQ191" s="119"/>
      <c r="KSR191" s="119"/>
      <c r="KSS191" s="119"/>
      <c r="KST191" s="119"/>
      <c r="KSU191" s="119"/>
      <c r="KSV191" s="119"/>
      <c r="KSW191" s="119"/>
      <c r="KSX191" s="119"/>
      <c r="KSY191" s="119"/>
      <c r="KSZ191" s="119"/>
      <c r="KTA191" s="119"/>
      <c r="KTB191" s="119"/>
      <c r="KTC191" s="119"/>
      <c r="KTD191" s="119"/>
      <c r="KTE191" s="119"/>
      <c r="KTF191" s="119"/>
      <c r="KTG191" s="119"/>
      <c r="KTH191" s="119"/>
      <c r="KTI191" s="119"/>
      <c r="KTJ191" s="119"/>
      <c r="KTK191" s="119"/>
      <c r="KTL191" s="119"/>
      <c r="KTM191" s="119"/>
      <c r="KTN191" s="119"/>
      <c r="KTO191" s="119"/>
      <c r="KTP191" s="119"/>
      <c r="KTQ191" s="119"/>
      <c r="KTR191" s="119"/>
      <c r="KTS191" s="119"/>
      <c r="KTT191" s="119"/>
      <c r="KTU191" s="119"/>
      <c r="KTV191" s="119"/>
      <c r="KTW191" s="119"/>
      <c r="KTX191" s="119"/>
      <c r="KTY191" s="119"/>
      <c r="KTZ191" s="119"/>
      <c r="KUA191" s="119"/>
      <c r="KUB191" s="119"/>
      <c r="KUC191" s="119"/>
      <c r="KUD191" s="119"/>
      <c r="KUE191" s="119"/>
      <c r="KUF191" s="119"/>
      <c r="KUG191" s="119"/>
      <c r="KUH191" s="119"/>
      <c r="KUI191" s="119"/>
      <c r="KUJ191" s="119"/>
      <c r="KUK191" s="119"/>
      <c r="KUL191" s="119"/>
      <c r="KUM191" s="119"/>
      <c r="KUN191" s="119"/>
      <c r="KUO191" s="119"/>
      <c r="KUP191" s="119"/>
      <c r="KUQ191" s="119"/>
      <c r="KUR191" s="119"/>
      <c r="KUS191" s="119"/>
      <c r="KUT191" s="119"/>
      <c r="KUU191" s="119"/>
      <c r="KUV191" s="119"/>
      <c r="KUW191" s="119"/>
      <c r="KUX191" s="119"/>
      <c r="KUY191" s="119"/>
      <c r="KUZ191" s="119"/>
      <c r="KVA191" s="119"/>
      <c r="KVB191" s="119"/>
      <c r="KVC191" s="119"/>
      <c r="KVD191" s="119"/>
      <c r="KVE191" s="119"/>
      <c r="KVF191" s="119"/>
      <c r="KVG191" s="119"/>
      <c r="KVH191" s="119"/>
      <c r="KVI191" s="119"/>
      <c r="KVJ191" s="119"/>
      <c r="KVK191" s="119"/>
      <c r="KVL191" s="119"/>
      <c r="KVM191" s="119"/>
      <c r="KVN191" s="119"/>
      <c r="KVO191" s="119"/>
      <c r="KVP191" s="119"/>
      <c r="KVQ191" s="119"/>
      <c r="KVR191" s="119"/>
      <c r="KVS191" s="119"/>
      <c r="KVT191" s="119"/>
      <c r="KVU191" s="119"/>
      <c r="KVV191" s="119"/>
      <c r="KVW191" s="119"/>
      <c r="KVX191" s="119"/>
      <c r="KVY191" s="119"/>
      <c r="KVZ191" s="119"/>
      <c r="KWA191" s="119"/>
      <c r="KWB191" s="119"/>
      <c r="KWC191" s="119"/>
      <c r="KWD191" s="119"/>
      <c r="KWE191" s="119"/>
      <c r="KWF191" s="119"/>
      <c r="KWG191" s="119"/>
      <c r="KWH191" s="119"/>
      <c r="KWI191" s="119"/>
      <c r="KWJ191" s="119"/>
      <c r="KWK191" s="119"/>
      <c r="KWL191" s="119"/>
      <c r="KWM191" s="119"/>
      <c r="KWN191" s="119"/>
      <c r="KWO191" s="119"/>
      <c r="KWP191" s="119"/>
      <c r="KWQ191" s="119"/>
      <c r="KWR191" s="119"/>
      <c r="KWS191" s="119"/>
      <c r="KWT191" s="119"/>
      <c r="KWU191" s="119"/>
      <c r="KWV191" s="119"/>
      <c r="KWW191" s="119"/>
      <c r="KWX191" s="119"/>
      <c r="KWY191" s="119"/>
      <c r="KWZ191" s="119"/>
      <c r="KXA191" s="119"/>
      <c r="KXB191" s="119"/>
      <c r="KXC191" s="119"/>
      <c r="KXD191" s="119"/>
      <c r="KXE191" s="119"/>
      <c r="KXF191" s="119"/>
      <c r="KXG191" s="119"/>
      <c r="KXH191" s="119"/>
      <c r="KXI191" s="119"/>
      <c r="KXJ191" s="119"/>
      <c r="KXK191" s="119"/>
      <c r="KXL191" s="119"/>
      <c r="KXM191" s="119"/>
      <c r="KXN191" s="119"/>
      <c r="KXO191" s="119"/>
      <c r="KXP191" s="119"/>
      <c r="KXQ191" s="119"/>
      <c r="KXR191" s="119"/>
      <c r="KXS191" s="119"/>
      <c r="KXT191" s="119"/>
      <c r="KXU191" s="119"/>
      <c r="KXV191" s="119"/>
      <c r="KXW191" s="119"/>
      <c r="KXX191" s="119"/>
      <c r="KXY191" s="119"/>
      <c r="KXZ191" s="119"/>
      <c r="KYA191" s="119"/>
      <c r="KYB191" s="119"/>
      <c r="KYC191" s="119"/>
      <c r="KYD191" s="119"/>
      <c r="KYE191" s="119"/>
      <c r="KYF191" s="119"/>
      <c r="KYG191" s="119"/>
      <c r="KYH191" s="119"/>
      <c r="KYI191" s="119"/>
      <c r="KYJ191" s="119"/>
      <c r="KYK191" s="119"/>
      <c r="KYL191" s="119"/>
      <c r="KYM191" s="119"/>
      <c r="KYN191" s="119"/>
      <c r="KYO191" s="119"/>
      <c r="KYP191" s="119"/>
      <c r="KYQ191" s="119"/>
      <c r="KYR191" s="119"/>
      <c r="KYS191" s="119"/>
      <c r="KYT191" s="119"/>
      <c r="KYU191" s="119"/>
      <c r="KYV191" s="119"/>
      <c r="KYW191" s="119"/>
      <c r="KYX191" s="119"/>
      <c r="KYY191" s="119"/>
      <c r="KYZ191" s="119"/>
      <c r="KZA191" s="119"/>
      <c r="KZB191" s="119"/>
      <c r="KZC191" s="119"/>
      <c r="KZD191" s="119"/>
      <c r="KZE191" s="119"/>
      <c r="KZF191" s="119"/>
      <c r="KZG191" s="119"/>
      <c r="KZH191" s="119"/>
      <c r="KZI191" s="119"/>
      <c r="KZJ191" s="119"/>
      <c r="KZK191" s="119"/>
      <c r="KZL191" s="119"/>
      <c r="KZM191" s="119"/>
      <c r="KZN191" s="119"/>
      <c r="KZO191" s="119"/>
      <c r="KZP191" s="119"/>
      <c r="KZQ191" s="119"/>
      <c r="KZR191" s="119"/>
      <c r="KZS191" s="119"/>
      <c r="KZT191" s="119"/>
      <c r="KZU191" s="119"/>
      <c r="KZV191" s="119"/>
      <c r="KZW191" s="119"/>
      <c r="KZX191" s="119"/>
      <c r="KZY191" s="119"/>
      <c r="KZZ191" s="119"/>
      <c r="LAA191" s="119"/>
      <c r="LAB191" s="119"/>
      <c r="LAC191" s="119"/>
      <c r="LAD191" s="119"/>
      <c r="LAE191" s="119"/>
      <c r="LAF191" s="119"/>
      <c r="LAG191" s="119"/>
      <c r="LAH191" s="119"/>
      <c r="LAI191" s="119"/>
      <c r="LAJ191" s="119"/>
      <c r="LAK191" s="119"/>
      <c r="LAL191" s="119"/>
      <c r="LAM191" s="119"/>
      <c r="LAN191" s="119"/>
      <c r="LAO191" s="119"/>
      <c r="LAP191" s="119"/>
      <c r="LAQ191" s="119"/>
      <c r="LAR191" s="119"/>
      <c r="LAS191" s="119"/>
      <c r="LAT191" s="119"/>
      <c r="LAU191" s="119"/>
      <c r="LAV191" s="119"/>
      <c r="LAW191" s="119"/>
      <c r="LAX191" s="119"/>
      <c r="LAY191" s="119"/>
      <c r="LAZ191" s="119"/>
      <c r="LBA191" s="119"/>
      <c r="LBB191" s="119"/>
      <c r="LBC191" s="119"/>
      <c r="LBD191" s="119"/>
      <c r="LBE191" s="119"/>
      <c r="LBF191" s="119"/>
      <c r="LBG191" s="119"/>
      <c r="LBH191" s="119"/>
      <c r="LBI191" s="119"/>
      <c r="LBJ191" s="119"/>
      <c r="LBK191" s="119"/>
      <c r="LBL191" s="119"/>
      <c r="LBM191" s="119"/>
      <c r="LBN191" s="119"/>
      <c r="LBO191" s="119"/>
      <c r="LBP191" s="119"/>
      <c r="LBQ191" s="119"/>
      <c r="LBR191" s="119"/>
      <c r="LBS191" s="119"/>
      <c r="LBT191" s="119"/>
      <c r="LBU191" s="119"/>
      <c r="LBV191" s="119"/>
      <c r="LBW191" s="119"/>
      <c r="LBX191" s="119"/>
      <c r="LBY191" s="119"/>
      <c r="LBZ191" s="119"/>
      <c r="LCA191" s="119"/>
      <c r="LCB191" s="119"/>
      <c r="LCC191" s="119"/>
      <c r="LCD191" s="119"/>
      <c r="LCE191" s="119"/>
      <c r="LCF191" s="119"/>
      <c r="LCG191" s="119"/>
      <c r="LCH191" s="119"/>
      <c r="LCI191" s="119"/>
      <c r="LCJ191" s="119"/>
      <c r="LCK191" s="119"/>
      <c r="LCL191" s="119"/>
      <c r="LCM191" s="119"/>
      <c r="LCN191" s="119"/>
      <c r="LCO191" s="119"/>
      <c r="LCP191" s="119"/>
      <c r="LCQ191" s="119"/>
      <c r="LCR191" s="119"/>
      <c r="LCS191" s="119"/>
      <c r="LCT191" s="119"/>
      <c r="LCU191" s="119"/>
      <c r="LCV191" s="119"/>
      <c r="LCW191" s="119"/>
      <c r="LCX191" s="119"/>
      <c r="LCY191" s="119"/>
      <c r="LCZ191" s="119"/>
      <c r="LDA191" s="119"/>
      <c r="LDB191" s="119"/>
      <c r="LDC191" s="119"/>
      <c r="LDD191" s="119"/>
      <c r="LDE191" s="119"/>
      <c r="LDF191" s="119"/>
      <c r="LDG191" s="119"/>
      <c r="LDH191" s="119"/>
      <c r="LDI191" s="119"/>
      <c r="LDJ191" s="119"/>
      <c r="LDK191" s="119"/>
      <c r="LDL191" s="119"/>
      <c r="LDM191" s="119"/>
      <c r="LDN191" s="119"/>
      <c r="LDO191" s="119"/>
      <c r="LDP191" s="119"/>
      <c r="LDQ191" s="119"/>
      <c r="LDR191" s="119"/>
      <c r="LDS191" s="119"/>
      <c r="LDT191" s="119"/>
      <c r="LDU191" s="119"/>
      <c r="LDV191" s="119"/>
      <c r="LDW191" s="119"/>
      <c r="LDX191" s="119"/>
      <c r="LDY191" s="119"/>
      <c r="LDZ191" s="119"/>
      <c r="LEA191" s="119"/>
      <c r="LEB191" s="119"/>
      <c r="LEC191" s="119"/>
      <c r="LED191" s="119"/>
      <c r="LEE191" s="119"/>
      <c r="LEF191" s="119"/>
      <c r="LEG191" s="119"/>
      <c r="LEH191" s="119"/>
      <c r="LEI191" s="119"/>
      <c r="LEJ191" s="119"/>
      <c r="LEK191" s="119"/>
      <c r="LEL191" s="119"/>
      <c r="LEM191" s="119"/>
      <c r="LEN191" s="119"/>
      <c r="LEO191" s="119"/>
      <c r="LEP191" s="119"/>
      <c r="LEQ191" s="119"/>
      <c r="LER191" s="119"/>
      <c r="LES191" s="119"/>
      <c r="LET191" s="119"/>
      <c r="LEU191" s="119"/>
      <c r="LEV191" s="119"/>
      <c r="LEW191" s="119"/>
      <c r="LEX191" s="119"/>
      <c r="LEY191" s="119"/>
      <c r="LEZ191" s="119"/>
      <c r="LFA191" s="119"/>
      <c r="LFB191" s="119"/>
      <c r="LFC191" s="119"/>
      <c r="LFD191" s="119"/>
      <c r="LFE191" s="119"/>
      <c r="LFF191" s="119"/>
      <c r="LFG191" s="119"/>
      <c r="LFH191" s="119"/>
      <c r="LFI191" s="119"/>
      <c r="LFJ191" s="119"/>
      <c r="LFK191" s="119"/>
      <c r="LFL191" s="119"/>
      <c r="LFM191" s="119"/>
      <c r="LFN191" s="119"/>
      <c r="LFO191" s="119"/>
      <c r="LFP191" s="119"/>
      <c r="LFQ191" s="119"/>
      <c r="LFR191" s="119"/>
      <c r="LFS191" s="119"/>
      <c r="LFT191" s="119"/>
      <c r="LFU191" s="119"/>
      <c r="LFV191" s="119"/>
      <c r="LFW191" s="119"/>
      <c r="LFX191" s="119"/>
      <c r="LFY191" s="119"/>
      <c r="LFZ191" s="119"/>
      <c r="LGA191" s="119"/>
      <c r="LGB191" s="119"/>
      <c r="LGC191" s="119"/>
      <c r="LGD191" s="119"/>
      <c r="LGE191" s="119"/>
      <c r="LGF191" s="119"/>
      <c r="LGG191" s="119"/>
      <c r="LGH191" s="119"/>
      <c r="LGI191" s="119"/>
      <c r="LGJ191" s="119"/>
      <c r="LGK191" s="119"/>
      <c r="LGL191" s="119"/>
      <c r="LGM191" s="119"/>
      <c r="LGN191" s="119"/>
      <c r="LGO191" s="119"/>
      <c r="LGP191" s="119"/>
      <c r="LGQ191" s="119"/>
      <c r="LGR191" s="119"/>
      <c r="LGS191" s="119"/>
      <c r="LGT191" s="119"/>
      <c r="LGU191" s="119"/>
      <c r="LGV191" s="119"/>
      <c r="LGW191" s="119"/>
      <c r="LGX191" s="119"/>
      <c r="LGY191" s="119"/>
      <c r="LGZ191" s="119"/>
      <c r="LHA191" s="119"/>
      <c r="LHB191" s="119"/>
      <c r="LHC191" s="119"/>
      <c r="LHD191" s="119"/>
      <c r="LHE191" s="119"/>
      <c r="LHF191" s="119"/>
      <c r="LHG191" s="119"/>
      <c r="LHH191" s="119"/>
      <c r="LHI191" s="119"/>
      <c r="LHJ191" s="119"/>
      <c r="LHK191" s="119"/>
      <c r="LHL191" s="119"/>
      <c r="LHM191" s="119"/>
      <c r="LHN191" s="119"/>
      <c r="LHO191" s="119"/>
      <c r="LHP191" s="119"/>
      <c r="LHQ191" s="119"/>
      <c r="LHR191" s="119"/>
      <c r="LHS191" s="119"/>
      <c r="LHT191" s="119"/>
      <c r="LHU191" s="119"/>
      <c r="LHV191" s="119"/>
      <c r="LHW191" s="119"/>
      <c r="LHX191" s="119"/>
      <c r="LHY191" s="119"/>
      <c r="LHZ191" s="119"/>
      <c r="LIA191" s="119"/>
      <c r="LIB191" s="119"/>
      <c r="LIC191" s="119"/>
      <c r="LID191" s="119"/>
      <c r="LIE191" s="119"/>
      <c r="LIF191" s="119"/>
      <c r="LIG191" s="119"/>
      <c r="LIH191" s="119"/>
      <c r="LII191" s="119"/>
      <c r="LIJ191" s="119"/>
      <c r="LIK191" s="119"/>
      <c r="LIL191" s="119"/>
      <c r="LIM191" s="119"/>
      <c r="LIN191" s="119"/>
      <c r="LIO191" s="119"/>
      <c r="LIP191" s="119"/>
      <c r="LIQ191" s="119"/>
      <c r="LIR191" s="119"/>
      <c r="LIS191" s="119"/>
      <c r="LIT191" s="119"/>
      <c r="LIU191" s="119"/>
      <c r="LIV191" s="119"/>
      <c r="LIW191" s="119"/>
      <c r="LIX191" s="119"/>
      <c r="LIY191" s="119"/>
      <c r="LIZ191" s="119"/>
      <c r="LJA191" s="119"/>
      <c r="LJB191" s="119"/>
      <c r="LJC191" s="119"/>
      <c r="LJD191" s="119"/>
      <c r="LJE191" s="119"/>
      <c r="LJF191" s="119"/>
      <c r="LJG191" s="119"/>
      <c r="LJH191" s="119"/>
      <c r="LJI191" s="119"/>
      <c r="LJJ191" s="119"/>
      <c r="LJK191" s="119"/>
      <c r="LJL191" s="119"/>
      <c r="LJM191" s="119"/>
      <c r="LJN191" s="119"/>
      <c r="LJO191" s="119"/>
      <c r="LJP191" s="119"/>
      <c r="LJQ191" s="119"/>
      <c r="LJR191" s="119"/>
      <c r="LJS191" s="119"/>
      <c r="LJT191" s="119"/>
      <c r="LJU191" s="119"/>
      <c r="LJV191" s="119"/>
      <c r="LJW191" s="119"/>
      <c r="LJX191" s="119"/>
      <c r="LJY191" s="119"/>
      <c r="LJZ191" s="119"/>
      <c r="LKA191" s="119"/>
      <c r="LKB191" s="119"/>
      <c r="LKC191" s="119"/>
      <c r="LKD191" s="119"/>
      <c r="LKE191" s="119"/>
      <c r="LKF191" s="119"/>
      <c r="LKG191" s="119"/>
      <c r="LKH191" s="119"/>
      <c r="LKI191" s="119"/>
      <c r="LKJ191" s="119"/>
      <c r="LKK191" s="119"/>
      <c r="LKL191" s="119"/>
      <c r="LKM191" s="119"/>
      <c r="LKN191" s="119"/>
      <c r="LKO191" s="119"/>
      <c r="LKP191" s="119"/>
      <c r="LKQ191" s="119"/>
      <c r="LKR191" s="119"/>
      <c r="LKS191" s="119"/>
      <c r="LKT191" s="119"/>
      <c r="LKU191" s="119"/>
      <c r="LKV191" s="119"/>
      <c r="LKW191" s="119"/>
      <c r="LKX191" s="119"/>
      <c r="LKY191" s="119"/>
      <c r="LKZ191" s="119"/>
      <c r="LLA191" s="119"/>
      <c r="LLB191" s="119"/>
      <c r="LLC191" s="119"/>
      <c r="LLD191" s="119"/>
      <c r="LLE191" s="119"/>
      <c r="LLF191" s="119"/>
      <c r="LLG191" s="119"/>
      <c r="LLH191" s="119"/>
      <c r="LLI191" s="119"/>
      <c r="LLJ191" s="119"/>
      <c r="LLK191" s="119"/>
      <c r="LLL191" s="119"/>
      <c r="LLM191" s="119"/>
      <c r="LLN191" s="119"/>
      <c r="LLO191" s="119"/>
      <c r="LLP191" s="119"/>
      <c r="LLQ191" s="119"/>
      <c r="LLR191" s="119"/>
      <c r="LLS191" s="119"/>
      <c r="LLT191" s="119"/>
      <c r="LLU191" s="119"/>
      <c r="LLV191" s="119"/>
      <c r="LLW191" s="119"/>
      <c r="LLX191" s="119"/>
      <c r="LLY191" s="119"/>
      <c r="LLZ191" s="119"/>
      <c r="LMA191" s="119"/>
      <c r="LMB191" s="119"/>
      <c r="LMC191" s="119"/>
      <c r="LMD191" s="119"/>
      <c r="LME191" s="119"/>
      <c r="LMF191" s="119"/>
      <c r="LMG191" s="119"/>
      <c r="LMH191" s="119"/>
      <c r="LMI191" s="119"/>
      <c r="LMJ191" s="119"/>
      <c r="LMK191" s="119"/>
      <c r="LML191" s="119"/>
      <c r="LMM191" s="119"/>
      <c r="LMN191" s="119"/>
      <c r="LMO191" s="119"/>
      <c r="LMP191" s="119"/>
      <c r="LMQ191" s="119"/>
      <c r="LMR191" s="119"/>
      <c r="LMS191" s="119"/>
      <c r="LMT191" s="119"/>
      <c r="LMU191" s="119"/>
      <c r="LMV191" s="119"/>
      <c r="LMW191" s="119"/>
      <c r="LMX191" s="119"/>
      <c r="LMY191" s="119"/>
      <c r="LMZ191" s="119"/>
      <c r="LNA191" s="119"/>
      <c r="LNB191" s="119"/>
      <c r="LNC191" s="119"/>
      <c r="LND191" s="119"/>
      <c r="LNE191" s="119"/>
      <c r="LNF191" s="119"/>
      <c r="LNG191" s="119"/>
      <c r="LNH191" s="119"/>
      <c r="LNI191" s="119"/>
      <c r="LNJ191" s="119"/>
      <c r="LNK191" s="119"/>
      <c r="LNL191" s="119"/>
      <c r="LNM191" s="119"/>
      <c r="LNN191" s="119"/>
      <c r="LNO191" s="119"/>
      <c r="LNP191" s="119"/>
      <c r="LNQ191" s="119"/>
      <c r="LNR191" s="119"/>
      <c r="LNS191" s="119"/>
      <c r="LNT191" s="119"/>
      <c r="LNU191" s="119"/>
      <c r="LNV191" s="119"/>
      <c r="LNW191" s="119"/>
      <c r="LNX191" s="119"/>
      <c r="LNY191" s="119"/>
      <c r="LNZ191" s="119"/>
      <c r="LOA191" s="119"/>
      <c r="LOB191" s="119"/>
      <c r="LOC191" s="119"/>
      <c r="LOD191" s="119"/>
      <c r="LOE191" s="119"/>
      <c r="LOF191" s="119"/>
      <c r="LOG191" s="119"/>
      <c r="LOH191" s="119"/>
      <c r="LOI191" s="119"/>
      <c r="LOJ191" s="119"/>
      <c r="LOK191" s="119"/>
      <c r="LOL191" s="119"/>
      <c r="LOM191" s="119"/>
      <c r="LON191" s="119"/>
      <c r="LOO191" s="119"/>
      <c r="LOP191" s="119"/>
      <c r="LOQ191" s="119"/>
      <c r="LOR191" s="119"/>
      <c r="LOS191" s="119"/>
      <c r="LOT191" s="119"/>
      <c r="LOU191" s="119"/>
      <c r="LOV191" s="119"/>
      <c r="LOW191" s="119"/>
      <c r="LOX191" s="119"/>
      <c r="LOY191" s="119"/>
      <c r="LOZ191" s="119"/>
      <c r="LPA191" s="119"/>
      <c r="LPB191" s="119"/>
      <c r="LPC191" s="119"/>
      <c r="LPD191" s="119"/>
      <c r="LPE191" s="119"/>
      <c r="LPF191" s="119"/>
      <c r="LPG191" s="119"/>
      <c r="LPH191" s="119"/>
      <c r="LPI191" s="119"/>
      <c r="LPJ191" s="119"/>
      <c r="LPK191" s="119"/>
      <c r="LPL191" s="119"/>
      <c r="LPM191" s="119"/>
      <c r="LPN191" s="119"/>
      <c r="LPO191" s="119"/>
      <c r="LPP191" s="119"/>
      <c r="LPQ191" s="119"/>
      <c r="LPR191" s="119"/>
      <c r="LPS191" s="119"/>
      <c r="LPT191" s="119"/>
      <c r="LPU191" s="119"/>
      <c r="LPV191" s="119"/>
      <c r="LPW191" s="119"/>
      <c r="LPX191" s="119"/>
      <c r="LPY191" s="119"/>
      <c r="LPZ191" s="119"/>
      <c r="LQA191" s="119"/>
      <c r="LQB191" s="119"/>
      <c r="LQC191" s="119"/>
      <c r="LQD191" s="119"/>
      <c r="LQE191" s="119"/>
      <c r="LQF191" s="119"/>
      <c r="LQG191" s="119"/>
      <c r="LQH191" s="119"/>
      <c r="LQI191" s="119"/>
      <c r="LQJ191" s="119"/>
      <c r="LQK191" s="119"/>
      <c r="LQL191" s="119"/>
      <c r="LQM191" s="119"/>
      <c r="LQN191" s="119"/>
      <c r="LQO191" s="119"/>
      <c r="LQP191" s="119"/>
      <c r="LQQ191" s="119"/>
      <c r="LQR191" s="119"/>
      <c r="LQS191" s="119"/>
      <c r="LQT191" s="119"/>
      <c r="LQU191" s="119"/>
      <c r="LQV191" s="119"/>
      <c r="LQW191" s="119"/>
      <c r="LQX191" s="119"/>
      <c r="LQY191" s="119"/>
      <c r="LQZ191" s="119"/>
      <c r="LRA191" s="119"/>
      <c r="LRB191" s="119"/>
      <c r="LRC191" s="119"/>
      <c r="LRD191" s="119"/>
      <c r="LRE191" s="119"/>
      <c r="LRF191" s="119"/>
      <c r="LRG191" s="119"/>
      <c r="LRH191" s="119"/>
      <c r="LRI191" s="119"/>
      <c r="LRJ191" s="119"/>
      <c r="LRK191" s="119"/>
      <c r="LRL191" s="119"/>
      <c r="LRM191" s="119"/>
      <c r="LRN191" s="119"/>
      <c r="LRO191" s="119"/>
      <c r="LRP191" s="119"/>
      <c r="LRQ191" s="119"/>
      <c r="LRR191" s="119"/>
      <c r="LRS191" s="119"/>
      <c r="LRT191" s="119"/>
      <c r="LRU191" s="119"/>
      <c r="LRV191" s="119"/>
      <c r="LRW191" s="119"/>
      <c r="LRX191" s="119"/>
      <c r="LRY191" s="119"/>
      <c r="LRZ191" s="119"/>
      <c r="LSA191" s="119"/>
      <c r="LSB191" s="119"/>
      <c r="LSC191" s="119"/>
      <c r="LSD191" s="119"/>
      <c r="LSE191" s="119"/>
      <c r="LSF191" s="119"/>
      <c r="LSG191" s="119"/>
      <c r="LSH191" s="119"/>
      <c r="LSI191" s="119"/>
      <c r="LSJ191" s="119"/>
      <c r="LSK191" s="119"/>
      <c r="LSL191" s="119"/>
      <c r="LSM191" s="119"/>
      <c r="LSN191" s="119"/>
      <c r="LSO191" s="119"/>
      <c r="LSP191" s="119"/>
      <c r="LSQ191" s="119"/>
      <c r="LSR191" s="119"/>
      <c r="LSS191" s="119"/>
      <c r="LST191" s="119"/>
      <c r="LSU191" s="119"/>
      <c r="LSV191" s="119"/>
      <c r="LSW191" s="119"/>
      <c r="LSX191" s="119"/>
      <c r="LSY191" s="119"/>
      <c r="LSZ191" s="119"/>
      <c r="LTA191" s="119"/>
      <c r="LTB191" s="119"/>
      <c r="LTC191" s="119"/>
      <c r="LTD191" s="119"/>
      <c r="LTE191" s="119"/>
      <c r="LTF191" s="119"/>
      <c r="LTG191" s="119"/>
      <c r="LTH191" s="119"/>
      <c r="LTI191" s="119"/>
      <c r="LTJ191" s="119"/>
      <c r="LTK191" s="119"/>
      <c r="LTL191" s="119"/>
      <c r="LTM191" s="119"/>
      <c r="LTN191" s="119"/>
      <c r="LTO191" s="119"/>
      <c r="LTP191" s="119"/>
      <c r="LTQ191" s="119"/>
      <c r="LTR191" s="119"/>
      <c r="LTS191" s="119"/>
      <c r="LTT191" s="119"/>
      <c r="LTU191" s="119"/>
      <c r="LTV191" s="119"/>
      <c r="LTW191" s="119"/>
      <c r="LTX191" s="119"/>
      <c r="LTY191" s="119"/>
      <c r="LTZ191" s="119"/>
      <c r="LUA191" s="119"/>
      <c r="LUB191" s="119"/>
      <c r="LUC191" s="119"/>
      <c r="LUD191" s="119"/>
      <c r="LUE191" s="119"/>
      <c r="LUF191" s="119"/>
      <c r="LUG191" s="119"/>
      <c r="LUH191" s="119"/>
      <c r="LUI191" s="119"/>
      <c r="LUJ191" s="119"/>
      <c r="LUK191" s="119"/>
      <c r="LUL191" s="119"/>
      <c r="LUM191" s="119"/>
      <c r="LUN191" s="119"/>
      <c r="LUO191" s="119"/>
      <c r="LUP191" s="119"/>
      <c r="LUQ191" s="119"/>
      <c r="LUR191" s="119"/>
      <c r="LUS191" s="119"/>
      <c r="LUT191" s="119"/>
      <c r="LUU191" s="119"/>
      <c r="LUV191" s="119"/>
      <c r="LUW191" s="119"/>
      <c r="LUX191" s="119"/>
      <c r="LUY191" s="119"/>
      <c r="LUZ191" s="119"/>
      <c r="LVA191" s="119"/>
      <c r="LVB191" s="119"/>
      <c r="LVC191" s="119"/>
      <c r="LVD191" s="119"/>
      <c r="LVE191" s="119"/>
      <c r="LVF191" s="119"/>
      <c r="LVG191" s="119"/>
      <c r="LVH191" s="119"/>
      <c r="LVI191" s="119"/>
      <c r="LVJ191" s="119"/>
      <c r="LVK191" s="119"/>
      <c r="LVL191" s="119"/>
      <c r="LVM191" s="119"/>
      <c r="LVN191" s="119"/>
      <c r="LVO191" s="119"/>
      <c r="LVP191" s="119"/>
      <c r="LVQ191" s="119"/>
      <c r="LVR191" s="119"/>
      <c r="LVS191" s="119"/>
      <c r="LVT191" s="119"/>
      <c r="LVU191" s="119"/>
      <c r="LVV191" s="119"/>
      <c r="LVW191" s="119"/>
      <c r="LVX191" s="119"/>
      <c r="LVY191" s="119"/>
      <c r="LVZ191" s="119"/>
      <c r="LWA191" s="119"/>
      <c r="LWB191" s="119"/>
      <c r="LWC191" s="119"/>
      <c r="LWD191" s="119"/>
      <c r="LWE191" s="119"/>
      <c r="LWF191" s="119"/>
      <c r="LWG191" s="119"/>
      <c r="LWH191" s="119"/>
      <c r="LWI191" s="119"/>
      <c r="LWJ191" s="119"/>
      <c r="LWK191" s="119"/>
      <c r="LWL191" s="119"/>
      <c r="LWM191" s="119"/>
      <c r="LWN191" s="119"/>
      <c r="LWO191" s="119"/>
      <c r="LWP191" s="119"/>
      <c r="LWQ191" s="119"/>
      <c r="LWR191" s="119"/>
      <c r="LWS191" s="119"/>
      <c r="LWT191" s="119"/>
      <c r="LWU191" s="119"/>
      <c r="LWV191" s="119"/>
      <c r="LWW191" s="119"/>
      <c r="LWX191" s="119"/>
      <c r="LWY191" s="119"/>
      <c r="LWZ191" s="119"/>
      <c r="LXA191" s="119"/>
      <c r="LXB191" s="119"/>
      <c r="LXC191" s="119"/>
      <c r="LXD191" s="119"/>
      <c r="LXE191" s="119"/>
      <c r="LXF191" s="119"/>
      <c r="LXG191" s="119"/>
      <c r="LXH191" s="119"/>
      <c r="LXI191" s="119"/>
      <c r="LXJ191" s="119"/>
      <c r="LXK191" s="119"/>
      <c r="LXL191" s="119"/>
      <c r="LXM191" s="119"/>
      <c r="LXN191" s="119"/>
      <c r="LXO191" s="119"/>
      <c r="LXP191" s="119"/>
      <c r="LXQ191" s="119"/>
      <c r="LXR191" s="119"/>
      <c r="LXS191" s="119"/>
      <c r="LXT191" s="119"/>
      <c r="LXU191" s="119"/>
      <c r="LXV191" s="119"/>
      <c r="LXW191" s="119"/>
      <c r="LXX191" s="119"/>
      <c r="LXY191" s="119"/>
      <c r="LXZ191" s="119"/>
      <c r="LYA191" s="119"/>
      <c r="LYB191" s="119"/>
      <c r="LYC191" s="119"/>
      <c r="LYD191" s="119"/>
      <c r="LYE191" s="119"/>
      <c r="LYF191" s="119"/>
      <c r="LYG191" s="119"/>
      <c r="LYH191" s="119"/>
      <c r="LYI191" s="119"/>
      <c r="LYJ191" s="119"/>
      <c r="LYK191" s="119"/>
      <c r="LYL191" s="119"/>
      <c r="LYM191" s="119"/>
      <c r="LYN191" s="119"/>
      <c r="LYO191" s="119"/>
      <c r="LYP191" s="119"/>
      <c r="LYQ191" s="119"/>
      <c r="LYR191" s="119"/>
      <c r="LYS191" s="119"/>
      <c r="LYT191" s="119"/>
      <c r="LYU191" s="119"/>
      <c r="LYV191" s="119"/>
      <c r="LYW191" s="119"/>
      <c r="LYX191" s="119"/>
      <c r="LYY191" s="119"/>
      <c r="LYZ191" s="119"/>
      <c r="LZA191" s="119"/>
      <c r="LZB191" s="119"/>
      <c r="LZC191" s="119"/>
      <c r="LZD191" s="119"/>
      <c r="LZE191" s="119"/>
      <c r="LZF191" s="119"/>
      <c r="LZG191" s="119"/>
      <c r="LZH191" s="119"/>
      <c r="LZI191" s="119"/>
      <c r="LZJ191" s="119"/>
      <c r="LZK191" s="119"/>
      <c r="LZL191" s="119"/>
      <c r="LZM191" s="119"/>
      <c r="LZN191" s="119"/>
      <c r="LZO191" s="119"/>
      <c r="LZP191" s="119"/>
      <c r="LZQ191" s="119"/>
      <c r="LZR191" s="119"/>
      <c r="LZS191" s="119"/>
      <c r="LZT191" s="119"/>
      <c r="LZU191" s="119"/>
      <c r="LZV191" s="119"/>
      <c r="LZW191" s="119"/>
      <c r="LZX191" s="119"/>
      <c r="LZY191" s="119"/>
      <c r="LZZ191" s="119"/>
      <c r="MAA191" s="119"/>
      <c r="MAB191" s="119"/>
      <c r="MAC191" s="119"/>
      <c r="MAD191" s="119"/>
      <c r="MAE191" s="119"/>
      <c r="MAF191" s="119"/>
      <c r="MAG191" s="119"/>
      <c r="MAH191" s="119"/>
      <c r="MAI191" s="119"/>
      <c r="MAJ191" s="119"/>
      <c r="MAK191" s="119"/>
      <c r="MAL191" s="119"/>
      <c r="MAM191" s="119"/>
      <c r="MAN191" s="119"/>
      <c r="MAO191" s="119"/>
      <c r="MAP191" s="119"/>
      <c r="MAQ191" s="119"/>
      <c r="MAR191" s="119"/>
      <c r="MAS191" s="119"/>
      <c r="MAT191" s="119"/>
      <c r="MAU191" s="119"/>
      <c r="MAV191" s="119"/>
      <c r="MAW191" s="119"/>
      <c r="MAX191" s="119"/>
      <c r="MAY191" s="119"/>
      <c r="MAZ191" s="119"/>
      <c r="MBA191" s="119"/>
      <c r="MBB191" s="119"/>
      <c r="MBC191" s="119"/>
      <c r="MBD191" s="119"/>
      <c r="MBE191" s="119"/>
      <c r="MBF191" s="119"/>
      <c r="MBG191" s="119"/>
      <c r="MBH191" s="119"/>
      <c r="MBI191" s="119"/>
      <c r="MBJ191" s="119"/>
      <c r="MBK191" s="119"/>
      <c r="MBL191" s="119"/>
      <c r="MBM191" s="119"/>
      <c r="MBN191" s="119"/>
      <c r="MBO191" s="119"/>
      <c r="MBP191" s="119"/>
      <c r="MBQ191" s="119"/>
      <c r="MBR191" s="119"/>
      <c r="MBS191" s="119"/>
      <c r="MBT191" s="119"/>
      <c r="MBU191" s="119"/>
      <c r="MBV191" s="119"/>
      <c r="MBW191" s="119"/>
      <c r="MBX191" s="119"/>
      <c r="MBY191" s="119"/>
      <c r="MBZ191" s="119"/>
      <c r="MCA191" s="119"/>
      <c r="MCB191" s="119"/>
      <c r="MCC191" s="119"/>
      <c r="MCD191" s="119"/>
      <c r="MCE191" s="119"/>
      <c r="MCF191" s="119"/>
      <c r="MCG191" s="119"/>
      <c r="MCH191" s="119"/>
      <c r="MCI191" s="119"/>
      <c r="MCJ191" s="119"/>
      <c r="MCK191" s="119"/>
      <c r="MCL191" s="119"/>
      <c r="MCM191" s="119"/>
      <c r="MCN191" s="119"/>
      <c r="MCO191" s="119"/>
      <c r="MCP191" s="119"/>
      <c r="MCQ191" s="119"/>
      <c r="MCR191" s="119"/>
      <c r="MCS191" s="119"/>
      <c r="MCT191" s="119"/>
      <c r="MCU191" s="119"/>
      <c r="MCV191" s="119"/>
      <c r="MCW191" s="119"/>
      <c r="MCX191" s="119"/>
      <c r="MCY191" s="119"/>
      <c r="MCZ191" s="119"/>
      <c r="MDA191" s="119"/>
      <c r="MDB191" s="119"/>
      <c r="MDC191" s="119"/>
      <c r="MDD191" s="119"/>
      <c r="MDE191" s="119"/>
      <c r="MDF191" s="119"/>
      <c r="MDG191" s="119"/>
      <c r="MDH191" s="119"/>
      <c r="MDI191" s="119"/>
      <c r="MDJ191" s="119"/>
      <c r="MDK191" s="119"/>
      <c r="MDL191" s="119"/>
      <c r="MDM191" s="119"/>
      <c r="MDN191" s="119"/>
      <c r="MDO191" s="119"/>
      <c r="MDP191" s="119"/>
      <c r="MDQ191" s="119"/>
      <c r="MDR191" s="119"/>
      <c r="MDS191" s="119"/>
      <c r="MDT191" s="119"/>
      <c r="MDU191" s="119"/>
      <c r="MDV191" s="119"/>
      <c r="MDW191" s="119"/>
      <c r="MDX191" s="119"/>
      <c r="MDY191" s="119"/>
      <c r="MDZ191" s="119"/>
      <c r="MEA191" s="119"/>
      <c r="MEB191" s="119"/>
      <c r="MEC191" s="119"/>
      <c r="MED191" s="119"/>
      <c r="MEE191" s="119"/>
      <c r="MEF191" s="119"/>
      <c r="MEG191" s="119"/>
      <c r="MEH191" s="119"/>
      <c r="MEI191" s="119"/>
      <c r="MEJ191" s="119"/>
      <c r="MEK191" s="119"/>
      <c r="MEL191" s="119"/>
      <c r="MEM191" s="119"/>
      <c r="MEN191" s="119"/>
      <c r="MEO191" s="119"/>
      <c r="MEP191" s="119"/>
      <c r="MEQ191" s="119"/>
      <c r="MER191" s="119"/>
      <c r="MES191" s="119"/>
      <c r="MET191" s="119"/>
      <c r="MEU191" s="119"/>
      <c r="MEV191" s="119"/>
      <c r="MEW191" s="119"/>
      <c r="MEX191" s="119"/>
      <c r="MEY191" s="119"/>
      <c r="MEZ191" s="119"/>
      <c r="MFA191" s="119"/>
      <c r="MFB191" s="119"/>
      <c r="MFC191" s="119"/>
      <c r="MFD191" s="119"/>
      <c r="MFE191" s="119"/>
      <c r="MFF191" s="119"/>
      <c r="MFG191" s="119"/>
      <c r="MFH191" s="119"/>
      <c r="MFI191" s="119"/>
      <c r="MFJ191" s="119"/>
      <c r="MFK191" s="119"/>
      <c r="MFL191" s="119"/>
      <c r="MFM191" s="119"/>
      <c r="MFN191" s="119"/>
      <c r="MFO191" s="119"/>
      <c r="MFP191" s="119"/>
      <c r="MFQ191" s="119"/>
      <c r="MFR191" s="119"/>
      <c r="MFS191" s="119"/>
      <c r="MFT191" s="119"/>
      <c r="MFU191" s="119"/>
      <c r="MFV191" s="119"/>
      <c r="MFW191" s="119"/>
      <c r="MFX191" s="119"/>
      <c r="MFY191" s="119"/>
      <c r="MFZ191" s="119"/>
      <c r="MGA191" s="119"/>
      <c r="MGB191" s="119"/>
      <c r="MGC191" s="119"/>
      <c r="MGD191" s="119"/>
      <c r="MGE191" s="119"/>
      <c r="MGF191" s="119"/>
      <c r="MGG191" s="119"/>
      <c r="MGH191" s="119"/>
      <c r="MGI191" s="119"/>
      <c r="MGJ191" s="119"/>
      <c r="MGK191" s="119"/>
      <c r="MGL191" s="119"/>
      <c r="MGM191" s="119"/>
      <c r="MGN191" s="119"/>
      <c r="MGO191" s="119"/>
      <c r="MGP191" s="119"/>
      <c r="MGQ191" s="119"/>
      <c r="MGR191" s="119"/>
      <c r="MGS191" s="119"/>
      <c r="MGT191" s="119"/>
      <c r="MGU191" s="119"/>
      <c r="MGV191" s="119"/>
      <c r="MGW191" s="119"/>
      <c r="MGX191" s="119"/>
      <c r="MGY191" s="119"/>
      <c r="MGZ191" s="119"/>
      <c r="MHA191" s="119"/>
      <c r="MHB191" s="119"/>
      <c r="MHC191" s="119"/>
      <c r="MHD191" s="119"/>
      <c r="MHE191" s="119"/>
      <c r="MHF191" s="119"/>
      <c r="MHG191" s="119"/>
      <c r="MHH191" s="119"/>
      <c r="MHI191" s="119"/>
      <c r="MHJ191" s="119"/>
      <c r="MHK191" s="119"/>
      <c r="MHL191" s="119"/>
      <c r="MHM191" s="119"/>
      <c r="MHN191" s="119"/>
      <c r="MHO191" s="119"/>
      <c r="MHP191" s="119"/>
      <c r="MHQ191" s="119"/>
      <c r="MHR191" s="119"/>
      <c r="MHS191" s="119"/>
      <c r="MHT191" s="119"/>
      <c r="MHU191" s="119"/>
      <c r="MHV191" s="119"/>
      <c r="MHW191" s="119"/>
      <c r="MHX191" s="119"/>
      <c r="MHY191" s="119"/>
      <c r="MHZ191" s="119"/>
      <c r="MIA191" s="119"/>
      <c r="MIB191" s="119"/>
      <c r="MIC191" s="119"/>
      <c r="MID191" s="119"/>
      <c r="MIE191" s="119"/>
      <c r="MIF191" s="119"/>
      <c r="MIG191" s="119"/>
      <c r="MIH191" s="119"/>
      <c r="MII191" s="119"/>
      <c r="MIJ191" s="119"/>
      <c r="MIK191" s="119"/>
      <c r="MIL191" s="119"/>
      <c r="MIM191" s="119"/>
      <c r="MIN191" s="119"/>
      <c r="MIO191" s="119"/>
      <c r="MIP191" s="119"/>
      <c r="MIQ191" s="119"/>
      <c r="MIR191" s="119"/>
      <c r="MIS191" s="119"/>
      <c r="MIT191" s="119"/>
      <c r="MIU191" s="119"/>
      <c r="MIV191" s="119"/>
      <c r="MIW191" s="119"/>
      <c r="MIX191" s="119"/>
      <c r="MIY191" s="119"/>
      <c r="MIZ191" s="119"/>
      <c r="MJA191" s="119"/>
      <c r="MJB191" s="119"/>
      <c r="MJC191" s="119"/>
      <c r="MJD191" s="119"/>
      <c r="MJE191" s="119"/>
      <c r="MJF191" s="119"/>
      <c r="MJG191" s="119"/>
      <c r="MJH191" s="119"/>
      <c r="MJI191" s="119"/>
      <c r="MJJ191" s="119"/>
      <c r="MJK191" s="119"/>
      <c r="MJL191" s="119"/>
      <c r="MJM191" s="119"/>
      <c r="MJN191" s="119"/>
      <c r="MJO191" s="119"/>
      <c r="MJP191" s="119"/>
      <c r="MJQ191" s="119"/>
      <c r="MJR191" s="119"/>
      <c r="MJS191" s="119"/>
      <c r="MJT191" s="119"/>
      <c r="MJU191" s="119"/>
      <c r="MJV191" s="119"/>
      <c r="MJW191" s="119"/>
      <c r="MJX191" s="119"/>
      <c r="MJY191" s="119"/>
      <c r="MJZ191" s="119"/>
      <c r="MKA191" s="119"/>
      <c r="MKB191" s="119"/>
      <c r="MKC191" s="119"/>
      <c r="MKD191" s="119"/>
      <c r="MKE191" s="119"/>
      <c r="MKF191" s="119"/>
      <c r="MKG191" s="119"/>
      <c r="MKH191" s="119"/>
      <c r="MKI191" s="119"/>
      <c r="MKJ191" s="119"/>
      <c r="MKK191" s="119"/>
      <c r="MKL191" s="119"/>
      <c r="MKM191" s="119"/>
      <c r="MKN191" s="119"/>
      <c r="MKO191" s="119"/>
      <c r="MKP191" s="119"/>
      <c r="MKQ191" s="119"/>
      <c r="MKR191" s="119"/>
      <c r="MKS191" s="119"/>
      <c r="MKT191" s="119"/>
      <c r="MKU191" s="119"/>
      <c r="MKV191" s="119"/>
      <c r="MKW191" s="119"/>
      <c r="MKX191" s="119"/>
      <c r="MKY191" s="119"/>
      <c r="MKZ191" s="119"/>
      <c r="MLA191" s="119"/>
      <c r="MLB191" s="119"/>
      <c r="MLC191" s="119"/>
      <c r="MLD191" s="119"/>
      <c r="MLE191" s="119"/>
      <c r="MLF191" s="119"/>
      <c r="MLG191" s="119"/>
      <c r="MLH191" s="119"/>
      <c r="MLI191" s="119"/>
      <c r="MLJ191" s="119"/>
      <c r="MLK191" s="119"/>
      <c r="MLL191" s="119"/>
      <c r="MLM191" s="119"/>
      <c r="MLN191" s="119"/>
      <c r="MLO191" s="119"/>
      <c r="MLP191" s="119"/>
      <c r="MLQ191" s="119"/>
      <c r="MLR191" s="119"/>
      <c r="MLS191" s="119"/>
      <c r="MLT191" s="119"/>
      <c r="MLU191" s="119"/>
      <c r="MLV191" s="119"/>
      <c r="MLW191" s="119"/>
      <c r="MLX191" s="119"/>
      <c r="MLY191" s="119"/>
      <c r="MLZ191" s="119"/>
      <c r="MMA191" s="119"/>
      <c r="MMB191" s="119"/>
      <c r="MMC191" s="119"/>
      <c r="MMD191" s="119"/>
      <c r="MME191" s="119"/>
      <c r="MMF191" s="119"/>
      <c r="MMG191" s="119"/>
      <c r="MMH191" s="119"/>
      <c r="MMI191" s="119"/>
      <c r="MMJ191" s="119"/>
      <c r="MMK191" s="119"/>
      <c r="MML191" s="119"/>
      <c r="MMM191" s="119"/>
      <c r="MMN191" s="119"/>
      <c r="MMO191" s="119"/>
      <c r="MMP191" s="119"/>
      <c r="MMQ191" s="119"/>
      <c r="MMR191" s="119"/>
      <c r="MMS191" s="119"/>
      <c r="MMT191" s="119"/>
      <c r="MMU191" s="119"/>
      <c r="MMV191" s="119"/>
      <c r="MMW191" s="119"/>
      <c r="MMX191" s="119"/>
      <c r="MMY191" s="119"/>
      <c r="MMZ191" s="119"/>
      <c r="MNA191" s="119"/>
      <c r="MNB191" s="119"/>
      <c r="MNC191" s="119"/>
      <c r="MND191" s="119"/>
      <c r="MNE191" s="119"/>
      <c r="MNF191" s="119"/>
      <c r="MNG191" s="119"/>
      <c r="MNH191" s="119"/>
      <c r="MNI191" s="119"/>
      <c r="MNJ191" s="119"/>
      <c r="MNK191" s="119"/>
      <c r="MNL191" s="119"/>
      <c r="MNM191" s="119"/>
      <c r="MNN191" s="119"/>
      <c r="MNO191" s="119"/>
      <c r="MNP191" s="119"/>
      <c r="MNQ191" s="119"/>
      <c r="MNR191" s="119"/>
      <c r="MNS191" s="119"/>
      <c r="MNT191" s="119"/>
      <c r="MNU191" s="119"/>
      <c r="MNV191" s="119"/>
      <c r="MNW191" s="119"/>
      <c r="MNX191" s="119"/>
      <c r="MNY191" s="119"/>
      <c r="MNZ191" s="119"/>
      <c r="MOA191" s="119"/>
      <c r="MOB191" s="119"/>
      <c r="MOC191" s="119"/>
      <c r="MOD191" s="119"/>
      <c r="MOE191" s="119"/>
      <c r="MOF191" s="119"/>
      <c r="MOG191" s="119"/>
      <c r="MOH191" s="119"/>
      <c r="MOI191" s="119"/>
      <c r="MOJ191" s="119"/>
      <c r="MOK191" s="119"/>
      <c r="MOL191" s="119"/>
      <c r="MOM191" s="119"/>
      <c r="MON191" s="119"/>
      <c r="MOO191" s="119"/>
      <c r="MOP191" s="119"/>
      <c r="MOQ191" s="119"/>
      <c r="MOR191" s="119"/>
      <c r="MOS191" s="119"/>
      <c r="MOT191" s="119"/>
      <c r="MOU191" s="119"/>
      <c r="MOV191" s="119"/>
      <c r="MOW191" s="119"/>
      <c r="MOX191" s="119"/>
      <c r="MOY191" s="119"/>
      <c r="MOZ191" s="119"/>
      <c r="MPA191" s="119"/>
      <c r="MPB191" s="119"/>
      <c r="MPC191" s="119"/>
      <c r="MPD191" s="119"/>
      <c r="MPE191" s="119"/>
      <c r="MPF191" s="119"/>
      <c r="MPG191" s="119"/>
      <c r="MPH191" s="119"/>
      <c r="MPI191" s="119"/>
      <c r="MPJ191" s="119"/>
      <c r="MPK191" s="119"/>
      <c r="MPL191" s="119"/>
      <c r="MPM191" s="119"/>
      <c r="MPN191" s="119"/>
      <c r="MPO191" s="119"/>
      <c r="MPP191" s="119"/>
      <c r="MPQ191" s="119"/>
      <c r="MPR191" s="119"/>
      <c r="MPS191" s="119"/>
      <c r="MPT191" s="119"/>
      <c r="MPU191" s="119"/>
      <c r="MPV191" s="119"/>
      <c r="MPW191" s="119"/>
      <c r="MPX191" s="119"/>
      <c r="MPY191" s="119"/>
      <c r="MPZ191" s="119"/>
      <c r="MQA191" s="119"/>
      <c r="MQB191" s="119"/>
      <c r="MQC191" s="119"/>
      <c r="MQD191" s="119"/>
      <c r="MQE191" s="119"/>
      <c r="MQF191" s="119"/>
      <c r="MQG191" s="119"/>
      <c r="MQH191" s="119"/>
      <c r="MQI191" s="119"/>
      <c r="MQJ191" s="119"/>
      <c r="MQK191" s="119"/>
      <c r="MQL191" s="119"/>
      <c r="MQM191" s="119"/>
      <c r="MQN191" s="119"/>
      <c r="MQO191" s="119"/>
      <c r="MQP191" s="119"/>
      <c r="MQQ191" s="119"/>
      <c r="MQR191" s="119"/>
      <c r="MQS191" s="119"/>
      <c r="MQT191" s="119"/>
      <c r="MQU191" s="119"/>
      <c r="MQV191" s="119"/>
      <c r="MQW191" s="119"/>
      <c r="MQX191" s="119"/>
      <c r="MQY191" s="119"/>
      <c r="MQZ191" s="119"/>
      <c r="MRA191" s="119"/>
      <c r="MRB191" s="119"/>
      <c r="MRC191" s="119"/>
      <c r="MRD191" s="119"/>
      <c r="MRE191" s="119"/>
      <c r="MRF191" s="119"/>
      <c r="MRG191" s="119"/>
      <c r="MRH191" s="119"/>
      <c r="MRI191" s="119"/>
      <c r="MRJ191" s="119"/>
      <c r="MRK191" s="119"/>
      <c r="MRL191" s="119"/>
      <c r="MRM191" s="119"/>
      <c r="MRN191" s="119"/>
      <c r="MRO191" s="119"/>
      <c r="MRP191" s="119"/>
      <c r="MRQ191" s="119"/>
      <c r="MRR191" s="119"/>
      <c r="MRS191" s="119"/>
      <c r="MRT191" s="119"/>
      <c r="MRU191" s="119"/>
      <c r="MRV191" s="119"/>
      <c r="MRW191" s="119"/>
      <c r="MRX191" s="119"/>
      <c r="MRY191" s="119"/>
      <c r="MRZ191" s="119"/>
      <c r="MSA191" s="119"/>
      <c r="MSB191" s="119"/>
      <c r="MSC191" s="119"/>
      <c r="MSD191" s="119"/>
      <c r="MSE191" s="119"/>
      <c r="MSF191" s="119"/>
      <c r="MSG191" s="119"/>
      <c r="MSH191" s="119"/>
      <c r="MSI191" s="119"/>
      <c r="MSJ191" s="119"/>
      <c r="MSK191" s="119"/>
      <c r="MSL191" s="119"/>
      <c r="MSM191" s="119"/>
      <c r="MSN191" s="119"/>
      <c r="MSO191" s="119"/>
      <c r="MSP191" s="119"/>
      <c r="MSQ191" s="119"/>
      <c r="MSR191" s="119"/>
      <c r="MSS191" s="119"/>
      <c r="MST191" s="119"/>
      <c r="MSU191" s="119"/>
      <c r="MSV191" s="119"/>
      <c r="MSW191" s="119"/>
      <c r="MSX191" s="119"/>
      <c r="MSY191" s="119"/>
      <c r="MSZ191" s="119"/>
      <c r="MTA191" s="119"/>
      <c r="MTB191" s="119"/>
      <c r="MTC191" s="119"/>
      <c r="MTD191" s="119"/>
      <c r="MTE191" s="119"/>
      <c r="MTF191" s="119"/>
      <c r="MTG191" s="119"/>
      <c r="MTH191" s="119"/>
      <c r="MTI191" s="119"/>
      <c r="MTJ191" s="119"/>
      <c r="MTK191" s="119"/>
      <c r="MTL191" s="119"/>
      <c r="MTM191" s="119"/>
      <c r="MTN191" s="119"/>
      <c r="MTO191" s="119"/>
      <c r="MTP191" s="119"/>
      <c r="MTQ191" s="119"/>
      <c r="MTR191" s="119"/>
      <c r="MTS191" s="119"/>
      <c r="MTT191" s="119"/>
      <c r="MTU191" s="119"/>
      <c r="MTV191" s="119"/>
      <c r="MTW191" s="119"/>
      <c r="MTX191" s="119"/>
      <c r="MTY191" s="119"/>
      <c r="MTZ191" s="119"/>
      <c r="MUA191" s="119"/>
      <c r="MUB191" s="119"/>
      <c r="MUC191" s="119"/>
      <c r="MUD191" s="119"/>
      <c r="MUE191" s="119"/>
      <c r="MUF191" s="119"/>
      <c r="MUG191" s="119"/>
      <c r="MUH191" s="119"/>
      <c r="MUI191" s="119"/>
      <c r="MUJ191" s="119"/>
      <c r="MUK191" s="119"/>
      <c r="MUL191" s="119"/>
      <c r="MUM191" s="119"/>
      <c r="MUN191" s="119"/>
      <c r="MUO191" s="119"/>
      <c r="MUP191" s="119"/>
      <c r="MUQ191" s="119"/>
      <c r="MUR191" s="119"/>
      <c r="MUS191" s="119"/>
      <c r="MUT191" s="119"/>
      <c r="MUU191" s="119"/>
      <c r="MUV191" s="119"/>
      <c r="MUW191" s="119"/>
      <c r="MUX191" s="119"/>
      <c r="MUY191" s="119"/>
      <c r="MUZ191" s="119"/>
      <c r="MVA191" s="119"/>
      <c r="MVB191" s="119"/>
      <c r="MVC191" s="119"/>
      <c r="MVD191" s="119"/>
      <c r="MVE191" s="119"/>
      <c r="MVF191" s="119"/>
      <c r="MVG191" s="119"/>
      <c r="MVH191" s="119"/>
      <c r="MVI191" s="119"/>
      <c r="MVJ191" s="119"/>
      <c r="MVK191" s="119"/>
      <c r="MVL191" s="119"/>
      <c r="MVM191" s="119"/>
      <c r="MVN191" s="119"/>
      <c r="MVO191" s="119"/>
      <c r="MVP191" s="119"/>
      <c r="MVQ191" s="119"/>
      <c r="MVR191" s="119"/>
      <c r="MVS191" s="119"/>
      <c r="MVT191" s="119"/>
      <c r="MVU191" s="119"/>
      <c r="MVV191" s="119"/>
      <c r="MVW191" s="119"/>
      <c r="MVX191" s="119"/>
      <c r="MVY191" s="119"/>
      <c r="MVZ191" s="119"/>
      <c r="MWA191" s="119"/>
      <c r="MWB191" s="119"/>
      <c r="MWC191" s="119"/>
      <c r="MWD191" s="119"/>
      <c r="MWE191" s="119"/>
      <c r="MWF191" s="119"/>
      <c r="MWG191" s="119"/>
      <c r="MWH191" s="119"/>
      <c r="MWI191" s="119"/>
      <c r="MWJ191" s="119"/>
      <c r="MWK191" s="119"/>
      <c r="MWL191" s="119"/>
      <c r="MWM191" s="119"/>
      <c r="MWN191" s="119"/>
      <c r="MWO191" s="119"/>
      <c r="MWP191" s="119"/>
      <c r="MWQ191" s="119"/>
      <c r="MWR191" s="119"/>
      <c r="MWS191" s="119"/>
      <c r="MWT191" s="119"/>
      <c r="MWU191" s="119"/>
      <c r="MWV191" s="119"/>
      <c r="MWW191" s="119"/>
      <c r="MWX191" s="119"/>
      <c r="MWY191" s="119"/>
      <c r="MWZ191" s="119"/>
      <c r="MXA191" s="119"/>
      <c r="MXB191" s="119"/>
      <c r="MXC191" s="119"/>
      <c r="MXD191" s="119"/>
      <c r="MXE191" s="119"/>
      <c r="MXF191" s="119"/>
      <c r="MXG191" s="119"/>
      <c r="MXH191" s="119"/>
      <c r="MXI191" s="119"/>
      <c r="MXJ191" s="119"/>
      <c r="MXK191" s="119"/>
      <c r="MXL191" s="119"/>
      <c r="MXM191" s="119"/>
      <c r="MXN191" s="119"/>
      <c r="MXO191" s="119"/>
      <c r="MXP191" s="119"/>
      <c r="MXQ191" s="119"/>
      <c r="MXR191" s="119"/>
      <c r="MXS191" s="119"/>
      <c r="MXT191" s="119"/>
      <c r="MXU191" s="119"/>
      <c r="MXV191" s="119"/>
      <c r="MXW191" s="119"/>
      <c r="MXX191" s="119"/>
      <c r="MXY191" s="119"/>
      <c r="MXZ191" s="119"/>
      <c r="MYA191" s="119"/>
      <c r="MYB191" s="119"/>
      <c r="MYC191" s="119"/>
      <c r="MYD191" s="119"/>
      <c r="MYE191" s="119"/>
      <c r="MYF191" s="119"/>
      <c r="MYG191" s="119"/>
      <c r="MYH191" s="119"/>
      <c r="MYI191" s="119"/>
      <c r="MYJ191" s="119"/>
      <c r="MYK191" s="119"/>
      <c r="MYL191" s="119"/>
      <c r="MYM191" s="119"/>
      <c r="MYN191" s="119"/>
      <c r="MYO191" s="119"/>
      <c r="MYP191" s="119"/>
      <c r="MYQ191" s="119"/>
      <c r="MYR191" s="119"/>
      <c r="MYS191" s="119"/>
      <c r="MYT191" s="119"/>
      <c r="MYU191" s="119"/>
      <c r="MYV191" s="119"/>
      <c r="MYW191" s="119"/>
      <c r="MYX191" s="119"/>
      <c r="MYY191" s="119"/>
      <c r="MYZ191" s="119"/>
      <c r="MZA191" s="119"/>
      <c r="MZB191" s="119"/>
      <c r="MZC191" s="119"/>
      <c r="MZD191" s="119"/>
      <c r="MZE191" s="119"/>
      <c r="MZF191" s="119"/>
      <c r="MZG191" s="119"/>
      <c r="MZH191" s="119"/>
      <c r="MZI191" s="119"/>
      <c r="MZJ191" s="119"/>
      <c r="MZK191" s="119"/>
      <c r="MZL191" s="119"/>
      <c r="MZM191" s="119"/>
      <c r="MZN191" s="119"/>
      <c r="MZO191" s="119"/>
      <c r="MZP191" s="119"/>
      <c r="MZQ191" s="119"/>
      <c r="MZR191" s="119"/>
      <c r="MZS191" s="119"/>
      <c r="MZT191" s="119"/>
      <c r="MZU191" s="119"/>
      <c r="MZV191" s="119"/>
      <c r="MZW191" s="119"/>
      <c r="MZX191" s="119"/>
      <c r="MZY191" s="119"/>
      <c r="MZZ191" s="119"/>
      <c r="NAA191" s="119"/>
      <c r="NAB191" s="119"/>
      <c r="NAC191" s="119"/>
      <c r="NAD191" s="119"/>
      <c r="NAE191" s="119"/>
      <c r="NAF191" s="119"/>
      <c r="NAG191" s="119"/>
      <c r="NAH191" s="119"/>
      <c r="NAI191" s="119"/>
      <c r="NAJ191" s="119"/>
      <c r="NAK191" s="119"/>
      <c r="NAL191" s="119"/>
      <c r="NAM191" s="119"/>
      <c r="NAN191" s="119"/>
      <c r="NAO191" s="119"/>
      <c r="NAP191" s="119"/>
      <c r="NAQ191" s="119"/>
      <c r="NAR191" s="119"/>
      <c r="NAS191" s="119"/>
      <c r="NAT191" s="119"/>
      <c r="NAU191" s="119"/>
      <c r="NAV191" s="119"/>
      <c r="NAW191" s="119"/>
      <c r="NAX191" s="119"/>
      <c r="NAY191" s="119"/>
      <c r="NAZ191" s="119"/>
      <c r="NBA191" s="119"/>
      <c r="NBB191" s="119"/>
      <c r="NBC191" s="119"/>
      <c r="NBD191" s="119"/>
      <c r="NBE191" s="119"/>
      <c r="NBF191" s="119"/>
      <c r="NBG191" s="119"/>
      <c r="NBH191" s="119"/>
      <c r="NBI191" s="119"/>
      <c r="NBJ191" s="119"/>
      <c r="NBK191" s="119"/>
      <c r="NBL191" s="119"/>
      <c r="NBM191" s="119"/>
      <c r="NBN191" s="119"/>
      <c r="NBO191" s="119"/>
      <c r="NBP191" s="119"/>
      <c r="NBQ191" s="119"/>
      <c r="NBR191" s="119"/>
      <c r="NBS191" s="119"/>
      <c r="NBT191" s="119"/>
      <c r="NBU191" s="119"/>
      <c r="NBV191" s="119"/>
      <c r="NBW191" s="119"/>
      <c r="NBX191" s="119"/>
      <c r="NBY191" s="119"/>
      <c r="NBZ191" s="119"/>
      <c r="NCA191" s="119"/>
      <c r="NCB191" s="119"/>
      <c r="NCC191" s="119"/>
      <c r="NCD191" s="119"/>
      <c r="NCE191" s="119"/>
      <c r="NCF191" s="119"/>
      <c r="NCG191" s="119"/>
      <c r="NCH191" s="119"/>
      <c r="NCI191" s="119"/>
      <c r="NCJ191" s="119"/>
      <c r="NCK191" s="119"/>
      <c r="NCL191" s="119"/>
      <c r="NCM191" s="119"/>
      <c r="NCN191" s="119"/>
      <c r="NCO191" s="119"/>
      <c r="NCP191" s="119"/>
      <c r="NCQ191" s="119"/>
      <c r="NCR191" s="119"/>
      <c r="NCS191" s="119"/>
      <c r="NCT191" s="119"/>
      <c r="NCU191" s="119"/>
      <c r="NCV191" s="119"/>
      <c r="NCW191" s="119"/>
      <c r="NCX191" s="119"/>
      <c r="NCY191" s="119"/>
      <c r="NCZ191" s="119"/>
      <c r="NDA191" s="119"/>
      <c r="NDB191" s="119"/>
      <c r="NDC191" s="119"/>
      <c r="NDD191" s="119"/>
      <c r="NDE191" s="119"/>
      <c r="NDF191" s="119"/>
      <c r="NDG191" s="119"/>
      <c r="NDH191" s="119"/>
      <c r="NDI191" s="119"/>
      <c r="NDJ191" s="119"/>
      <c r="NDK191" s="119"/>
      <c r="NDL191" s="119"/>
      <c r="NDM191" s="119"/>
      <c r="NDN191" s="119"/>
      <c r="NDO191" s="119"/>
      <c r="NDP191" s="119"/>
      <c r="NDQ191" s="119"/>
      <c r="NDR191" s="119"/>
      <c r="NDS191" s="119"/>
      <c r="NDT191" s="119"/>
      <c r="NDU191" s="119"/>
      <c r="NDV191" s="119"/>
      <c r="NDW191" s="119"/>
      <c r="NDX191" s="119"/>
      <c r="NDY191" s="119"/>
      <c r="NDZ191" s="119"/>
      <c r="NEA191" s="119"/>
      <c r="NEB191" s="119"/>
      <c r="NEC191" s="119"/>
      <c r="NED191" s="119"/>
      <c r="NEE191" s="119"/>
      <c r="NEF191" s="119"/>
      <c r="NEG191" s="119"/>
      <c r="NEH191" s="119"/>
      <c r="NEI191" s="119"/>
      <c r="NEJ191" s="119"/>
      <c r="NEK191" s="119"/>
      <c r="NEL191" s="119"/>
      <c r="NEM191" s="119"/>
      <c r="NEN191" s="119"/>
      <c r="NEO191" s="119"/>
      <c r="NEP191" s="119"/>
      <c r="NEQ191" s="119"/>
      <c r="NER191" s="119"/>
      <c r="NES191" s="119"/>
      <c r="NET191" s="119"/>
      <c r="NEU191" s="119"/>
      <c r="NEV191" s="119"/>
      <c r="NEW191" s="119"/>
      <c r="NEX191" s="119"/>
      <c r="NEY191" s="119"/>
      <c r="NEZ191" s="119"/>
      <c r="NFA191" s="119"/>
      <c r="NFB191" s="119"/>
      <c r="NFC191" s="119"/>
      <c r="NFD191" s="119"/>
      <c r="NFE191" s="119"/>
      <c r="NFF191" s="119"/>
      <c r="NFG191" s="119"/>
      <c r="NFH191" s="119"/>
      <c r="NFI191" s="119"/>
      <c r="NFJ191" s="119"/>
      <c r="NFK191" s="119"/>
      <c r="NFL191" s="119"/>
      <c r="NFM191" s="119"/>
      <c r="NFN191" s="119"/>
      <c r="NFO191" s="119"/>
      <c r="NFP191" s="119"/>
      <c r="NFQ191" s="119"/>
      <c r="NFR191" s="119"/>
      <c r="NFS191" s="119"/>
      <c r="NFT191" s="119"/>
      <c r="NFU191" s="119"/>
      <c r="NFV191" s="119"/>
      <c r="NFW191" s="119"/>
      <c r="NFX191" s="119"/>
      <c r="NFY191" s="119"/>
      <c r="NFZ191" s="119"/>
      <c r="NGA191" s="119"/>
      <c r="NGB191" s="119"/>
      <c r="NGC191" s="119"/>
      <c r="NGD191" s="119"/>
      <c r="NGE191" s="119"/>
      <c r="NGF191" s="119"/>
      <c r="NGG191" s="119"/>
      <c r="NGH191" s="119"/>
      <c r="NGI191" s="119"/>
      <c r="NGJ191" s="119"/>
      <c r="NGK191" s="119"/>
      <c r="NGL191" s="119"/>
      <c r="NGM191" s="119"/>
      <c r="NGN191" s="119"/>
      <c r="NGO191" s="119"/>
      <c r="NGP191" s="119"/>
      <c r="NGQ191" s="119"/>
      <c r="NGR191" s="119"/>
      <c r="NGS191" s="119"/>
      <c r="NGT191" s="119"/>
      <c r="NGU191" s="119"/>
      <c r="NGV191" s="119"/>
      <c r="NGW191" s="119"/>
      <c r="NGX191" s="119"/>
      <c r="NGY191" s="119"/>
      <c r="NGZ191" s="119"/>
      <c r="NHA191" s="119"/>
      <c r="NHB191" s="119"/>
      <c r="NHC191" s="119"/>
      <c r="NHD191" s="119"/>
      <c r="NHE191" s="119"/>
      <c r="NHF191" s="119"/>
      <c r="NHG191" s="119"/>
      <c r="NHH191" s="119"/>
      <c r="NHI191" s="119"/>
      <c r="NHJ191" s="119"/>
      <c r="NHK191" s="119"/>
      <c r="NHL191" s="119"/>
      <c r="NHM191" s="119"/>
      <c r="NHN191" s="119"/>
      <c r="NHO191" s="119"/>
      <c r="NHP191" s="119"/>
      <c r="NHQ191" s="119"/>
      <c r="NHR191" s="119"/>
      <c r="NHS191" s="119"/>
      <c r="NHT191" s="119"/>
      <c r="NHU191" s="119"/>
      <c r="NHV191" s="119"/>
      <c r="NHW191" s="119"/>
      <c r="NHX191" s="119"/>
      <c r="NHY191" s="119"/>
      <c r="NHZ191" s="119"/>
      <c r="NIA191" s="119"/>
      <c r="NIB191" s="119"/>
      <c r="NIC191" s="119"/>
      <c r="NID191" s="119"/>
      <c r="NIE191" s="119"/>
      <c r="NIF191" s="119"/>
      <c r="NIG191" s="119"/>
      <c r="NIH191" s="119"/>
      <c r="NII191" s="119"/>
      <c r="NIJ191" s="119"/>
      <c r="NIK191" s="119"/>
      <c r="NIL191" s="119"/>
      <c r="NIM191" s="119"/>
      <c r="NIN191" s="119"/>
      <c r="NIO191" s="119"/>
      <c r="NIP191" s="119"/>
      <c r="NIQ191" s="119"/>
      <c r="NIR191" s="119"/>
      <c r="NIS191" s="119"/>
      <c r="NIT191" s="119"/>
      <c r="NIU191" s="119"/>
      <c r="NIV191" s="119"/>
      <c r="NIW191" s="119"/>
      <c r="NIX191" s="119"/>
      <c r="NIY191" s="119"/>
      <c r="NIZ191" s="119"/>
      <c r="NJA191" s="119"/>
      <c r="NJB191" s="119"/>
      <c r="NJC191" s="119"/>
      <c r="NJD191" s="119"/>
      <c r="NJE191" s="119"/>
      <c r="NJF191" s="119"/>
      <c r="NJG191" s="119"/>
      <c r="NJH191" s="119"/>
      <c r="NJI191" s="119"/>
      <c r="NJJ191" s="119"/>
      <c r="NJK191" s="119"/>
      <c r="NJL191" s="119"/>
      <c r="NJM191" s="119"/>
      <c r="NJN191" s="119"/>
      <c r="NJO191" s="119"/>
      <c r="NJP191" s="119"/>
      <c r="NJQ191" s="119"/>
      <c r="NJR191" s="119"/>
      <c r="NJS191" s="119"/>
      <c r="NJT191" s="119"/>
      <c r="NJU191" s="119"/>
      <c r="NJV191" s="119"/>
      <c r="NJW191" s="119"/>
      <c r="NJX191" s="119"/>
      <c r="NJY191" s="119"/>
      <c r="NJZ191" s="119"/>
      <c r="NKA191" s="119"/>
      <c r="NKB191" s="119"/>
      <c r="NKC191" s="119"/>
      <c r="NKD191" s="119"/>
      <c r="NKE191" s="119"/>
      <c r="NKF191" s="119"/>
      <c r="NKG191" s="119"/>
      <c r="NKH191" s="119"/>
      <c r="NKI191" s="119"/>
      <c r="NKJ191" s="119"/>
      <c r="NKK191" s="119"/>
      <c r="NKL191" s="119"/>
      <c r="NKM191" s="119"/>
      <c r="NKN191" s="119"/>
      <c r="NKO191" s="119"/>
      <c r="NKP191" s="119"/>
      <c r="NKQ191" s="119"/>
      <c r="NKR191" s="119"/>
      <c r="NKS191" s="119"/>
      <c r="NKT191" s="119"/>
      <c r="NKU191" s="119"/>
      <c r="NKV191" s="119"/>
      <c r="NKW191" s="119"/>
      <c r="NKX191" s="119"/>
      <c r="NKY191" s="119"/>
      <c r="NKZ191" s="119"/>
      <c r="NLA191" s="119"/>
      <c r="NLB191" s="119"/>
      <c r="NLC191" s="119"/>
      <c r="NLD191" s="119"/>
      <c r="NLE191" s="119"/>
      <c r="NLF191" s="119"/>
      <c r="NLG191" s="119"/>
      <c r="NLH191" s="119"/>
      <c r="NLI191" s="119"/>
      <c r="NLJ191" s="119"/>
      <c r="NLK191" s="119"/>
      <c r="NLL191" s="119"/>
      <c r="NLM191" s="119"/>
      <c r="NLN191" s="119"/>
      <c r="NLO191" s="119"/>
      <c r="NLP191" s="119"/>
      <c r="NLQ191" s="119"/>
      <c r="NLR191" s="119"/>
      <c r="NLS191" s="119"/>
      <c r="NLT191" s="119"/>
      <c r="NLU191" s="119"/>
      <c r="NLV191" s="119"/>
      <c r="NLW191" s="119"/>
      <c r="NLX191" s="119"/>
      <c r="NLY191" s="119"/>
      <c r="NLZ191" s="119"/>
      <c r="NMA191" s="119"/>
      <c r="NMB191" s="119"/>
      <c r="NMC191" s="119"/>
      <c r="NMD191" s="119"/>
      <c r="NME191" s="119"/>
      <c r="NMF191" s="119"/>
      <c r="NMG191" s="119"/>
      <c r="NMH191" s="119"/>
      <c r="NMI191" s="119"/>
      <c r="NMJ191" s="119"/>
      <c r="NMK191" s="119"/>
      <c r="NML191" s="119"/>
      <c r="NMM191" s="119"/>
      <c r="NMN191" s="119"/>
      <c r="NMO191" s="119"/>
      <c r="NMP191" s="119"/>
      <c r="NMQ191" s="119"/>
      <c r="NMR191" s="119"/>
      <c r="NMS191" s="119"/>
      <c r="NMT191" s="119"/>
      <c r="NMU191" s="119"/>
      <c r="NMV191" s="119"/>
      <c r="NMW191" s="119"/>
      <c r="NMX191" s="119"/>
      <c r="NMY191" s="119"/>
      <c r="NMZ191" s="119"/>
      <c r="NNA191" s="119"/>
      <c r="NNB191" s="119"/>
      <c r="NNC191" s="119"/>
      <c r="NND191" s="119"/>
      <c r="NNE191" s="119"/>
      <c r="NNF191" s="119"/>
      <c r="NNG191" s="119"/>
      <c r="NNH191" s="119"/>
      <c r="NNI191" s="119"/>
      <c r="NNJ191" s="119"/>
      <c r="NNK191" s="119"/>
      <c r="NNL191" s="119"/>
      <c r="NNM191" s="119"/>
      <c r="NNN191" s="119"/>
      <c r="NNO191" s="119"/>
      <c r="NNP191" s="119"/>
      <c r="NNQ191" s="119"/>
      <c r="NNR191" s="119"/>
      <c r="NNS191" s="119"/>
      <c r="NNT191" s="119"/>
      <c r="NNU191" s="119"/>
      <c r="NNV191" s="119"/>
      <c r="NNW191" s="119"/>
      <c r="NNX191" s="119"/>
      <c r="NNY191" s="119"/>
      <c r="NNZ191" s="119"/>
      <c r="NOA191" s="119"/>
      <c r="NOB191" s="119"/>
      <c r="NOC191" s="119"/>
      <c r="NOD191" s="119"/>
      <c r="NOE191" s="119"/>
      <c r="NOF191" s="119"/>
      <c r="NOG191" s="119"/>
      <c r="NOH191" s="119"/>
      <c r="NOI191" s="119"/>
      <c r="NOJ191" s="119"/>
      <c r="NOK191" s="119"/>
      <c r="NOL191" s="119"/>
      <c r="NOM191" s="119"/>
      <c r="NON191" s="119"/>
      <c r="NOO191" s="119"/>
      <c r="NOP191" s="119"/>
      <c r="NOQ191" s="119"/>
      <c r="NOR191" s="119"/>
      <c r="NOS191" s="119"/>
      <c r="NOT191" s="119"/>
      <c r="NOU191" s="119"/>
      <c r="NOV191" s="119"/>
      <c r="NOW191" s="119"/>
      <c r="NOX191" s="119"/>
      <c r="NOY191" s="119"/>
      <c r="NOZ191" s="119"/>
      <c r="NPA191" s="119"/>
      <c r="NPB191" s="119"/>
      <c r="NPC191" s="119"/>
      <c r="NPD191" s="119"/>
      <c r="NPE191" s="119"/>
      <c r="NPF191" s="119"/>
      <c r="NPG191" s="119"/>
      <c r="NPH191" s="119"/>
      <c r="NPI191" s="119"/>
      <c r="NPJ191" s="119"/>
      <c r="NPK191" s="119"/>
      <c r="NPL191" s="119"/>
      <c r="NPM191" s="119"/>
      <c r="NPN191" s="119"/>
      <c r="NPO191" s="119"/>
      <c r="NPP191" s="119"/>
      <c r="NPQ191" s="119"/>
      <c r="NPR191" s="119"/>
      <c r="NPS191" s="119"/>
      <c r="NPT191" s="119"/>
      <c r="NPU191" s="119"/>
      <c r="NPV191" s="119"/>
      <c r="NPW191" s="119"/>
      <c r="NPX191" s="119"/>
      <c r="NPY191" s="119"/>
      <c r="NPZ191" s="119"/>
      <c r="NQA191" s="119"/>
      <c r="NQB191" s="119"/>
      <c r="NQC191" s="119"/>
      <c r="NQD191" s="119"/>
      <c r="NQE191" s="119"/>
      <c r="NQF191" s="119"/>
      <c r="NQG191" s="119"/>
      <c r="NQH191" s="119"/>
      <c r="NQI191" s="119"/>
      <c r="NQJ191" s="119"/>
      <c r="NQK191" s="119"/>
      <c r="NQL191" s="119"/>
      <c r="NQM191" s="119"/>
      <c r="NQN191" s="119"/>
      <c r="NQO191" s="119"/>
      <c r="NQP191" s="119"/>
      <c r="NQQ191" s="119"/>
      <c r="NQR191" s="119"/>
      <c r="NQS191" s="119"/>
      <c r="NQT191" s="119"/>
      <c r="NQU191" s="119"/>
      <c r="NQV191" s="119"/>
      <c r="NQW191" s="119"/>
      <c r="NQX191" s="119"/>
      <c r="NQY191" s="119"/>
      <c r="NQZ191" s="119"/>
      <c r="NRA191" s="119"/>
      <c r="NRB191" s="119"/>
      <c r="NRC191" s="119"/>
      <c r="NRD191" s="119"/>
      <c r="NRE191" s="119"/>
      <c r="NRF191" s="119"/>
      <c r="NRG191" s="119"/>
      <c r="NRH191" s="119"/>
      <c r="NRI191" s="119"/>
      <c r="NRJ191" s="119"/>
      <c r="NRK191" s="119"/>
      <c r="NRL191" s="119"/>
      <c r="NRM191" s="119"/>
      <c r="NRN191" s="119"/>
      <c r="NRO191" s="119"/>
      <c r="NRP191" s="119"/>
      <c r="NRQ191" s="119"/>
      <c r="NRR191" s="119"/>
      <c r="NRS191" s="119"/>
      <c r="NRT191" s="119"/>
      <c r="NRU191" s="119"/>
      <c r="NRV191" s="119"/>
      <c r="NRW191" s="119"/>
      <c r="NRX191" s="119"/>
      <c r="NRY191" s="119"/>
      <c r="NRZ191" s="119"/>
      <c r="NSA191" s="119"/>
      <c r="NSB191" s="119"/>
      <c r="NSC191" s="119"/>
      <c r="NSD191" s="119"/>
      <c r="NSE191" s="119"/>
      <c r="NSF191" s="119"/>
      <c r="NSG191" s="119"/>
      <c r="NSH191" s="119"/>
      <c r="NSI191" s="119"/>
      <c r="NSJ191" s="119"/>
      <c r="NSK191" s="119"/>
      <c r="NSL191" s="119"/>
      <c r="NSM191" s="119"/>
      <c r="NSN191" s="119"/>
      <c r="NSO191" s="119"/>
      <c r="NSP191" s="119"/>
      <c r="NSQ191" s="119"/>
      <c r="NSR191" s="119"/>
      <c r="NSS191" s="119"/>
      <c r="NST191" s="119"/>
      <c r="NSU191" s="119"/>
      <c r="NSV191" s="119"/>
      <c r="NSW191" s="119"/>
      <c r="NSX191" s="119"/>
      <c r="NSY191" s="119"/>
      <c r="NSZ191" s="119"/>
      <c r="NTA191" s="119"/>
      <c r="NTB191" s="119"/>
      <c r="NTC191" s="119"/>
      <c r="NTD191" s="119"/>
      <c r="NTE191" s="119"/>
      <c r="NTF191" s="119"/>
      <c r="NTG191" s="119"/>
      <c r="NTH191" s="119"/>
      <c r="NTI191" s="119"/>
      <c r="NTJ191" s="119"/>
      <c r="NTK191" s="119"/>
      <c r="NTL191" s="119"/>
      <c r="NTM191" s="119"/>
      <c r="NTN191" s="119"/>
      <c r="NTO191" s="119"/>
      <c r="NTP191" s="119"/>
      <c r="NTQ191" s="119"/>
      <c r="NTR191" s="119"/>
      <c r="NTS191" s="119"/>
      <c r="NTT191" s="119"/>
      <c r="NTU191" s="119"/>
      <c r="NTV191" s="119"/>
      <c r="NTW191" s="119"/>
      <c r="NTX191" s="119"/>
      <c r="NTY191" s="119"/>
      <c r="NTZ191" s="119"/>
      <c r="NUA191" s="119"/>
      <c r="NUB191" s="119"/>
      <c r="NUC191" s="119"/>
      <c r="NUD191" s="119"/>
      <c r="NUE191" s="119"/>
      <c r="NUF191" s="119"/>
      <c r="NUG191" s="119"/>
      <c r="NUH191" s="119"/>
      <c r="NUI191" s="119"/>
      <c r="NUJ191" s="119"/>
      <c r="NUK191" s="119"/>
      <c r="NUL191" s="119"/>
      <c r="NUM191" s="119"/>
      <c r="NUN191" s="119"/>
      <c r="NUO191" s="119"/>
      <c r="NUP191" s="119"/>
      <c r="NUQ191" s="119"/>
      <c r="NUR191" s="119"/>
      <c r="NUS191" s="119"/>
      <c r="NUT191" s="119"/>
      <c r="NUU191" s="119"/>
      <c r="NUV191" s="119"/>
      <c r="NUW191" s="119"/>
      <c r="NUX191" s="119"/>
      <c r="NUY191" s="119"/>
      <c r="NUZ191" s="119"/>
      <c r="NVA191" s="119"/>
      <c r="NVB191" s="119"/>
      <c r="NVC191" s="119"/>
      <c r="NVD191" s="119"/>
      <c r="NVE191" s="119"/>
      <c r="NVF191" s="119"/>
      <c r="NVG191" s="119"/>
      <c r="NVH191" s="119"/>
      <c r="NVI191" s="119"/>
      <c r="NVJ191" s="119"/>
      <c r="NVK191" s="119"/>
      <c r="NVL191" s="119"/>
      <c r="NVM191" s="119"/>
      <c r="NVN191" s="119"/>
      <c r="NVO191" s="119"/>
      <c r="NVP191" s="119"/>
      <c r="NVQ191" s="119"/>
      <c r="NVR191" s="119"/>
      <c r="NVS191" s="119"/>
      <c r="NVT191" s="119"/>
      <c r="NVU191" s="119"/>
      <c r="NVV191" s="119"/>
      <c r="NVW191" s="119"/>
      <c r="NVX191" s="119"/>
      <c r="NVY191" s="119"/>
      <c r="NVZ191" s="119"/>
      <c r="NWA191" s="119"/>
      <c r="NWB191" s="119"/>
      <c r="NWC191" s="119"/>
      <c r="NWD191" s="119"/>
      <c r="NWE191" s="119"/>
      <c r="NWF191" s="119"/>
      <c r="NWG191" s="119"/>
      <c r="NWH191" s="119"/>
      <c r="NWI191" s="119"/>
      <c r="NWJ191" s="119"/>
      <c r="NWK191" s="119"/>
      <c r="NWL191" s="119"/>
      <c r="NWM191" s="119"/>
      <c r="NWN191" s="119"/>
      <c r="NWO191" s="119"/>
      <c r="NWP191" s="119"/>
      <c r="NWQ191" s="119"/>
      <c r="NWR191" s="119"/>
      <c r="NWS191" s="119"/>
      <c r="NWT191" s="119"/>
      <c r="NWU191" s="119"/>
      <c r="NWV191" s="119"/>
      <c r="NWW191" s="119"/>
      <c r="NWX191" s="119"/>
      <c r="NWY191" s="119"/>
      <c r="NWZ191" s="119"/>
      <c r="NXA191" s="119"/>
      <c r="NXB191" s="119"/>
      <c r="NXC191" s="119"/>
      <c r="NXD191" s="119"/>
      <c r="NXE191" s="119"/>
      <c r="NXF191" s="119"/>
      <c r="NXG191" s="119"/>
      <c r="NXH191" s="119"/>
      <c r="NXI191" s="119"/>
      <c r="NXJ191" s="119"/>
      <c r="NXK191" s="119"/>
      <c r="NXL191" s="119"/>
      <c r="NXM191" s="119"/>
      <c r="NXN191" s="119"/>
      <c r="NXO191" s="119"/>
      <c r="NXP191" s="119"/>
      <c r="NXQ191" s="119"/>
      <c r="NXR191" s="119"/>
      <c r="NXS191" s="119"/>
      <c r="NXT191" s="119"/>
      <c r="NXU191" s="119"/>
      <c r="NXV191" s="119"/>
      <c r="NXW191" s="119"/>
      <c r="NXX191" s="119"/>
      <c r="NXY191" s="119"/>
      <c r="NXZ191" s="119"/>
      <c r="NYA191" s="119"/>
      <c r="NYB191" s="119"/>
      <c r="NYC191" s="119"/>
      <c r="NYD191" s="119"/>
      <c r="NYE191" s="119"/>
      <c r="NYF191" s="119"/>
      <c r="NYG191" s="119"/>
      <c r="NYH191" s="119"/>
      <c r="NYI191" s="119"/>
      <c r="NYJ191" s="119"/>
      <c r="NYK191" s="119"/>
      <c r="NYL191" s="119"/>
      <c r="NYM191" s="119"/>
      <c r="NYN191" s="119"/>
      <c r="NYO191" s="119"/>
      <c r="NYP191" s="119"/>
      <c r="NYQ191" s="119"/>
      <c r="NYR191" s="119"/>
      <c r="NYS191" s="119"/>
      <c r="NYT191" s="119"/>
      <c r="NYU191" s="119"/>
      <c r="NYV191" s="119"/>
      <c r="NYW191" s="119"/>
      <c r="NYX191" s="119"/>
      <c r="NYY191" s="119"/>
      <c r="NYZ191" s="119"/>
      <c r="NZA191" s="119"/>
      <c r="NZB191" s="119"/>
      <c r="NZC191" s="119"/>
      <c r="NZD191" s="119"/>
      <c r="NZE191" s="119"/>
      <c r="NZF191" s="119"/>
      <c r="NZG191" s="119"/>
      <c r="NZH191" s="119"/>
      <c r="NZI191" s="119"/>
      <c r="NZJ191" s="119"/>
      <c r="NZK191" s="119"/>
      <c r="NZL191" s="119"/>
      <c r="NZM191" s="119"/>
      <c r="NZN191" s="119"/>
      <c r="NZO191" s="119"/>
      <c r="NZP191" s="119"/>
      <c r="NZQ191" s="119"/>
      <c r="NZR191" s="119"/>
      <c r="NZS191" s="119"/>
      <c r="NZT191" s="119"/>
      <c r="NZU191" s="119"/>
      <c r="NZV191" s="119"/>
      <c r="NZW191" s="119"/>
      <c r="NZX191" s="119"/>
      <c r="NZY191" s="119"/>
      <c r="NZZ191" s="119"/>
      <c r="OAA191" s="119"/>
      <c r="OAB191" s="119"/>
      <c r="OAC191" s="119"/>
      <c r="OAD191" s="119"/>
      <c r="OAE191" s="119"/>
      <c r="OAF191" s="119"/>
      <c r="OAG191" s="119"/>
      <c r="OAH191" s="119"/>
      <c r="OAI191" s="119"/>
      <c r="OAJ191" s="119"/>
      <c r="OAK191" s="119"/>
      <c r="OAL191" s="119"/>
      <c r="OAM191" s="119"/>
      <c r="OAN191" s="119"/>
      <c r="OAO191" s="119"/>
      <c r="OAP191" s="119"/>
      <c r="OAQ191" s="119"/>
      <c r="OAR191" s="119"/>
      <c r="OAS191" s="119"/>
      <c r="OAT191" s="119"/>
      <c r="OAU191" s="119"/>
      <c r="OAV191" s="119"/>
      <c r="OAW191" s="119"/>
      <c r="OAX191" s="119"/>
      <c r="OAY191" s="119"/>
      <c r="OAZ191" s="119"/>
      <c r="OBA191" s="119"/>
      <c r="OBB191" s="119"/>
      <c r="OBC191" s="119"/>
      <c r="OBD191" s="119"/>
      <c r="OBE191" s="119"/>
      <c r="OBF191" s="119"/>
      <c r="OBG191" s="119"/>
      <c r="OBH191" s="119"/>
      <c r="OBI191" s="119"/>
      <c r="OBJ191" s="119"/>
      <c r="OBK191" s="119"/>
      <c r="OBL191" s="119"/>
      <c r="OBM191" s="119"/>
      <c r="OBN191" s="119"/>
      <c r="OBO191" s="119"/>
      <c r="OBP191" s="119"/>
      <c r="OBQ191" s="119"/>
      <c r="OBR191" s="119"/>
      <c r="OBS191" s="119"/>
      <c r="OBT191" s="119"/>
      <c r="OBU191" s="119"/>
      <c r="OBV191" s="119"/>
      <c r="OBW191" s="119"/>
      <c r="OBX191" s="119"/>
      <c r="OBY191" s="119"/>
      <c r="OBZ191" s="119"/>
      <c r="OCA191" s="119"/>
      <c r="OCB191" s="119"/>
      <c r="OCC191" s="119"/>
      <c r="OCD191" s="119"/>
      <c r="OCE191" s="119"/>
      <c r="OCF191" s="119"/>
      <c r="OCG191" s="119"/>
      <c r="OCH191" s="119"/>
      <c r="OCI191" s="119"/>
      <c r="OCJ191" s="119"/>
      <c r="OCK191" s="119"/>
      <c r="OCL191" s="119"/>
      <c r="OCM191" s="119"/>
      <c r="OCN191" s="119"/>
      <c r="OCO191" s="119"/>
      <c r="OCP191" s="119"/>
      <c r="OCQ191" s="119"/>
      <c r="OCR191" s="119"/>
      <c r="OCS191" s="119"/>
      <c r="OCT191" s="119"/>
      <c r="OCU191" s="119"/>
      <c r="OCV191" s="119"/>
      <c r="OCW191" s="119"/>
      <c r="OCX191" s="119"/>
      <c r="OCY191" s="119"/>
      <c r="OCZ191" s="119"/>
      <c r="ODA191" s="119"/>
      <c r="ODB191" s="119"/>
      <c r="ODC191" s="119"/>
      <c r="ODD191" s="119"/>
      <c r="ODE191" s="119"/>
      <c r="ODF191" s="119"/>
      <c r="ODG191" s="119"/>
      <c r="ODH191" s="119"/>
      <c r="ODI191" s="119"/>
      <c r="ODJ191" s="119"/>
      <c r="ODK191" s="119"/>
      <c r="ODL191" s="119"/>
      <c r="ODM191" s="119"/>
      <c r="ODN191" s="119"/>
      <c r="ODO191" s="119"/>
      <c r="ODP191" s="119"/>
      <c r="ODQ191" s="119"/>
      <c r="ODR191" s="119"/>
      <c r="ODS191" s="119"/>
      <c r="ODT191" s="119"/>
      <c r="ODU191" s="119"/>
      <c r="ODV191" s="119"/>
      <c r="ODW191" s="119"/>
      <c r="ODX191" s="119"/>
      <c r="ODY191" s="119"/>
      <c r="ODZ191" s="119"/>
      <c r="OEA191" s="119"/>
      <c r="OEB191" s="119"/>
      <c r="OEC191" s="119"/>
      <c r="OED191" s="119"/>
      <c r="OEE191" s="119"/>
      <c r="OEF191" s="119"/>
      <c r="OEG191" s="119"/>
      <c r="OEH191" s="119"/>
      <c r="OEI191" s="119"/>
      <c r="OEJ191" s="119"/>
      <c r="OEK191" s="119"/>
      <c r="OEL191" s="119"/>
      <c r="OEM191" s="119"/>
      <c r="OEN191" s="119"/>
      <c r="OEO191" s="119"/>
      <c r="OEP191" s="119"/>
      <c r="OEQ191" s="119"/>
      <c r="OER191" s="119"/>
      <c r="OES191" s="119"/>
      <c r="OET191" s="119"/>
      <c r="OEU191" s="119"/>
      <c r="OEV191" s="119"/>
      <c r="OEW191" s="119"/>
      <c r="OEX191" s="119"/>
      <c r="OEY191" s="119"/>
      <c r="OEZ191" s="119"/>
      <c r="OFA191" s="119"/>
      <c r="OFB191" s="119"/>
      <c r="OFC191" s="119"/>
      <c r="OFD191" s="119"/>
      <c r="OFE191" s="119"/>
      <c r="OFF191" s="119"/>
      <c r="OFG191" s="119"/>
      <c r="OFH191" s="119"/>
      <c r="OFI191" s="119"/>
      <c r="OFJ191" s="119"/>
      <c r="OFK191" s="119"/>
      <c r="OFL191" s="119"/>
      <c r="OFM191" s="119"/>
      <c r="OFN191" s="119"/>
      <c r="OFO191" s="119"/>
      <c r="OFP191" s="119"/>
      <c r="OFQ191" s="119"/>
      <c r="OFR191" s="119"/>
      <c r="OFS191" s="119"/>
      <c r="OFT191" s="119"/>
      <c r="OFU191" s="119"/>
      <c r="OFV191" s="119"/>
      <c r="OFW191" s="119"/>
      <c r="OFX191" s="119"/>
      <c r="OFY191" s="119"/>
      <c r="OFZ191" s="119"/>
      <c r="OGA191" s="119"/>
      <c r="OGB191" s="119"/>
      <c r="OGC191" s="119"/>
      <c r="OGD191" s="119"/>
      <c r="OGE191" s="119"/>
      <c r="OGF191" s="119"/>
      <c r="OGG191" s="119"/>
      <c r="OGH191" s="119"/>
      <c r="OGI191" s="119"/>
      <c r="OGJ191" s="119"/>
      <c r="OGK191" s="119"/>
      <c r="OGL191" s="119"/>
      <c r="OGM191" s="119"/>
      <c r="OGN191" s="119"/>
      <c r="OGO191" s="119"/>
      <c r="OGP191" s="119"/>
      <c r="OGQ191" s="119"/>
      <c r="OGR191" s="119"/>
      <c r="OGS191" s="119"/>
      <c r="OGT191" s="119"/>
      <c r="OGU191" s="119"/>
      <c r="OGV191" s="119"/>
      <c r="OGW191" s="119"/>
      <c r="OGX191" s="119"/>
      <c r="OGY191" s="119"/>
      <c r="OGZ191" s="119"/>
      <c r="OHA191" s="119"/>
      <c r="OHB191" s="119"/>
      <c r="OHC191" s="119"/>
      <c r="OHD191" s="119"/>
      <c r="OHE191" s="119"/>
      <c r="OHF191" s="119"/>
      <c r="OHG191" s="119"/>
      <c r="OHH191" s="119"/>
      <c r="OHI191" s="119"/>
      <c r="OHJ191" s="119"/>
      <c r="OHK191" s="119"/>
      <c r="OHL191" s="119"/>
      <c r="OHM191" s="119"/>
      <c r="OHN191" s="119"/>
      <c r="OHO191" s="119"/>
      <c r="OHP191" s="119"/>
      <c r="OHQ191" s="119"/>
      <c r="OHR191" s="119"/>
      <c r="OHS191" s="119"/>
      <c r="OHT191" s="119"/>
      <c r="OHU191" s="119"/>
      <c r="OHV191" s="119"/>
      <c r="OHW191" s="119"/>
      <c r="OHX191" s="119"/>
      <c r="OHY191" s="119"/>
      <c r="OHZ191" s="119"/>
      <c r="OIA191" s="119"/>
      <c r="OIB191" s="119"/>
      <c r="OIC191" s="119"/>
      <c r="OID191" s="119"/>
      <c r="OIE191" s="119"/>
      <c r="OIF191" s="119"/>
      <c r="OIG191" s="119"/>
      <c r="OIH191" s="119"/>
      <c r="OII191" s="119"/>
      <c r="OIJ191" s="119"/>
      <c r="OIK191" s="119"/>
      <c r="OIL191" s="119"/>
      <c r="OIM191" s="119"/>
      <c r="OIN191" s="119"/>
      <c r="OIO191" s="119"/>
      <c r="OIP191" s="119"/>
      <c r="OIQ191" s="119"/>
      <c r="OIR191" s="119"/>
      <c r="OIS191" s="119"/>
      <c r="OIT191" s="119"/>
      <c r="OIU191" s="119"/>
      <c r="OIV191" s="119"/>
      <c r="OIW191" s="119"/>
      <c r="OIX191" s="119"/>
      <c r="OIY191" s="119"/>
      <c r="OIZ191" s="119"/>
      <c r="OJA191" s="119"/>
      <c r="OJB191" s="119"/>
      <c r="OJC191" s="119"/>
      <c r="OJD191" s="119"/>
      <c r="OJE191" s="119"/>
      <c r="OJF191" s="119"/>
      <c r="OJG191" s="119"/>
      <c r="OJH191" s="119"/>
      <c r="OJI191" s="119"/>
      <c r="OJJ191" s="119"/>
      <c r="OJK191" s="119"/>
      <c r="OJL191" s="119"/>
      <c r="OJM191" s="119"/>
      <c r="OJN191" s="119"/>
      <c r="OJO191" s="119"/>
      <c r="OJP191" s="119"/>
      <c r="OJQ191" s="119"/>
      <c r="OJR191" s="119"/>
      <c r="OJS191" s="119"/>
      <c r="OJT191" s="119"/>
      <c r="OJU191" s="119"/>
      <c r="OJV191" s="119"/>
      <c r="OJW191" s="119"/>
      <c r="OJX191" s="119"/>
      <c r="OJY191" s="119"/>
      <c r="OJZ191" s="119"/>
      <c r="OKA191" s="119"/>
      <c r="OKB191" s="119"/>
      <c r="OKC191" s="119"/>
      <c r="OKD191" s="119"/>
      <c r="OKE191" s="119"/>
      <c r="OKF191" s="119"/>
      <c r="OKG191" s="119"/>
      <c r="OKH191" s="119"/>
      <c r="OKI191" s="119"/>
      <c r="OKJ191" s="119"/>
      <c r="OKK191" s="119"/>
      <c r="OKL191" s="119"/>
      <c r="OKM191" s="119"/>
      <c r="OKN191" s="119"/>
      <c r="OKO191" s="119"/>
      <c r="OKP191" s="119"/>
      <c r="OKQ191" s="119"/>
      <c r="OKR191" s="119"/>
      <c r="OKS191" s="119"/>
      <c r="OKT191" s="119"/>
      <c r="OKU191" s="119"/>
      <c r="OKV191" s="119"/>
      <c r="OKW191" s="119"/>
      <c r="OKX191" s="119"/>
      <c r="OKY191" s="119"/>
      <c r="OKZ191" s="119"/>
      <c r="OLA191" s="119"/>
      <c r="OLB191" s="119"/>
      <c r="OLC191" s="119"/>
      <c r="OLD191" s="119"/>
      <c r="OLE191" s="119"/>
      <c r="OLF191" s="119"/>
      <c r="OLG191" s="119"/>
      <c r="OLH191" s="119"/>
      <c r="OLI191" s="119"/>
      <c r="OLJ191" s="119"/>
      <c r="OLK191" s="119"/>
      <c r="OLL191" s="119"/>
      <c r="OLM191" s="119"/>
      <c r="OLN191" s="119"/>
      <c r="OLO191" s="119"/>
      <c r="OLP191" s="119"/>
      <c r="OLQ191" s="119"/>
      <c r="OLR191" s="119"/>
      <c r="OLS191" s="119"/>
      <c r="OLT191" s="119"/>
      <c r="OLU191" s="119"/>
      <c r="OLV191" s="119"/>
      <c r="OLW191" s="119"/>
      <c r="OLX191" s="119"/>
      <c r="OLY191" s="119"/>
      <c r="OLZ191" s="119"/>
      <c r="OMA191" s="119"/>
      <c r="OMB191" s="119"/>
      <c r="OMC191" s="119"/>
      <c r="OMD191" s="119"/>
      <c r="OME191" s="119"/>
      <c r="OMF191" s="119"/>
      <c r="OMG191" s="119"/>
      <c r="OMH191" s="119"/>
      <c r="OMI191" s="119"/>
      <c r="OMJ191" s="119"/>
      <c r="OMK191" s="119"/>
      <c r="OML191" s="119"/>
      <c r="OMM191" s="119"/>
      <c r="OMN191" s="119"/>
      <c r="OMO191" s="119"/>
      <c r="OMP191" s="119"/>
      <c r="OMQ191" s="119"/>
      <c r="OMR191" s="119"/>
      <c r="OMS191" s="119"/>
      <c r="OMT191" s="119"/>
      <c r="OMU191" s="119"/>
      <c r="OMV191" s="119"/>
      <c r="OMW191" s="119"/>
      <c r="OMX191" s="119"/>
      <c r="OMY191" s="119"/>
      <c r="OMZ191" s="119"/>
      <c r="ONA191" s="119"/>
      <c r="ONB191" s="119"/>
      <c r="ONC191" s="119"/>
      <c r="OND191" s="119"/>
      <c r="ONE191" s="119"/>
      <c r="ONF191" s="119"/>
      <c r="ONG191" s="119"/>
      <c r="ONH191" s="119"/>
      <c r="ONI191" s="119"/>
      <c r="ONJ191" s="119"/>
      <c r="ONK191" s="119"/>
      <c r="ONL191" s="119"/>
      <c r="ONM191" s="119"/>
      <c r="ONN191" s="119"/>
      <c r="ONO191" s="119"/>
      <c r="ONP191" s="119"/>
      <c r="ONQ191" s="119"/>
      <c r="ONR191" s="119"/>
      <c r="ONS191" s="119"/>
      <c r="ONT191" s="119"/>
      <c r="ONU191" s="119"/>
      <c r="ONV191" s="119"/>
      <c r="ONW191" s="119"/>
      <c r="ONX191" s="119"/>
      <c r="ONY191" s="119"/>
      <c r="ONZ191" s="119"/>
      <c r="OOA191" s="119"/>
      <c r="OOB191" s="119"/>
      <c r="OOC191" s="119"/>
      <c r="OOD191" s="119"/>
      <c r="OOE191" s="119"/>
      <c r="OOF191" s="119"/>
      <c r="OOG191" s="119"/>
      <c r="OOH191" s="119"/>
      <c r="OOI191" s="119"/>
      <c r="OOJ191" s="119"/>
      <c r="OOK191" s="119"/>
      <c r="OOL191" s="119"/>
      <c r="OOM191" s="119"/>
      <c r="OON191" s="119"/>
      <c r="OOO191" s="119"/>
      <c r="OOP191" s="119"/>
      <c r="OOQ191" s="119"/>
      <c r="OOR191" s="119"/>
      <c r="OOS191" s="119"/>
      <c r="OOT191" s="119"/>
      <c r="OOU191" s="119"/>
      <c r="OOV191" s="119"/>
      <c r="OOW191" s="119"/>
      <c r="OOX191" s="119"/>
      <c r="OOY191" s="119"/>
      <c r="OOZ191" s="119"/>
      <c r="OPA191" s="119"/>
      <c r="OPB191" s="119"/>
      <c r="OPC191" s="119"/>
      <c r="OPD191" s="119"/>
      <c r="OPE191" s="119"/>
      <c r="OPF191" s="119"/>
      <c r="OPG191" s="119"/>
      <c r="OPH191" s="119"/>
      <c r="OPI191" s="119"/>
      <c r="OPJ191" s="119"/>
      <c r="OPK191" s="119"/>
      <c r="OPL191" s="119"/>
      <c r="OPM191" s="119"/>
      <c r="OPN191" s="119"/>
      <c r="OPO191" s="119"/>
      <c r="OPP191" s="119"/>
      <c r="OPQ191" s="119"/>
      <c r="OPR191" s="119"/>
      <c r="OPS191" s="119"/>
      <c r="OPT191" s="119"/>
      <c r="OPU191" s="119"/>
      <c r="OPV191" s="119"/>
      <c r="OPW191" s="119"/>
      <c r="OPX191" s="119"/>
      <c r="OPY191" s="119"/>
      <c r="OPZ191" s="119"/>
      <c r="OQA191" s="119"/>
      <c r="OQB191" s="119"/>
      <c r="OQC191" s="119"/>
      <c r="OQD191" s="119"/>
      <c r="OQE191" s="119"/>
      <c r="OQF191" s="119"/>
      <c r="OQG191" s="119"/>
      <c r="OQH191" s="119"/>
      <c r="OQI191" s="119"/>
      <c r="OQJ191" s="119"/>
      <c r="OQK191" s="119"/>
      <c r="OQL191" s="119"/>
      <c r="OQM191" s="119"/>
      <c r="OQN191" s="119"/>
      <c r="OQO191" s="119"/>
      <c r="OQP191" s="119"/>
      <c r="OQQ191" s="119"/>
      <c r="OQR191" s="119"/>
      <c r="OQS191" s="119"/>
      <c r="OQT191" s="119"/>
      <c r="OQU191" s="119"/>
      <c r="OQV191" s="119"/>
      <c r="OQW191" s="119"/>
      <c r="OQX191" s="119"/>
      <c r="OQY191" s="119"/>
      <c r="OQZ191" s="119"/>
      <c r="ORA191" s="119"/>
      <c r="ORB191" s="119"/>
      <c r="ORC191" s="119"/>
      <c r="ORD191" s="119"/>
      <c r="ORE191" s="119"/>
      <c r="ORF191" s="119"/>
      <c r="ORG191" s="119"/>
      <c r="ORH191" s="119"/>
      <c r="ORI191" s="119"/>
      <c r="ORJ191" s="119"/>
      <c r="ORK191" s="119"/>
      <c r="ORL191" s="119"/>
      <c r="ORM191" s="119"/>
      <c r="ORN191" s="119"/>
      <c r="ORO191" s="119"/>
      <c r="ORP191" s="119"/>
      <c r="ORQ191" s="119"/>
      <c r="ORR191" s="119"/>
      <c r="ORS191" s="119"/>
      <c r="ORT191" s="119"/>
      <c r="ORU191" s="119"/>
      <c r="ORV191" s="119"/>
      <c r="ORW191" s="119"/>
      <c r="ORX191" s="119"/>
      <c r="ORY191" s="119"/>
      <c r="ORZ191" s="119"/>
      <c r="OSA191" s="119"/>
      <c r="OSB191" s="119"/>
      <c r="OSC191" s="119"/>
      <c r="OSD191" s="119"/>
      <c r="OSE191" s="119"/>
      <c r="OSF191" s="119"/>
      <c r="OSG191" s="119"/>
      <c r="OSH191" s="119"/>
      <c r="OSI191" s="119"/>
      <c r="OSJ191" s="119"/>
      <c r="OSK191" s="119"/>
      <c r="OSL191" s="119"/>
      <c r="OSM191" s="119"/>
      <c r="OSN191" s="119"/>
      <c r="OSO191" s="119"/>
      <c r="OSP191" s="119"/>
      <c r="OSQ191" s="119"/>
      <c r="OSR191" s="119"/>
      <c r="OSS191" s="119"/>
      <c r="OST191" s="119"/>
      <c r="OSU191" s="119"/>
      <c r="OSV191" s="119"/>
      <c r="OSW191" s="119"/>
      <c r="OSX191" s="119"/>
      <c r="OSY191" s="119"/>
      <c r="OSZ191" s="119"/>
      <c r="OTA191" s="119"/>
      <c r="OTB191" s="119"/>
      <c r="OTC191" s="119"/>
      <c r="OTD191" s="119"/>
      <c r="OTE191" s="119"/>
      <c r="OTF191" s="119"/>
      <c r="OTG191" s="119"/>
      <c r="OTH191" s="119"/>
      <c r="OTI191" s="119"/>
      <c r="OTJ191" s="119"/>
      <c r="OTK191" s="119"/>
      <c r="OTL191" s="119"/>
      <c r="OTM191" s="119"/>
      <c r="OTN191" s="119"/>
      <c r="OTO191" s="119"/>
      <c r="OTP191" s="119"/>
      <c r="OTQ191" s="119"/>
      <c r="OTR191" s="119"/>
      <c r="OTS191" s="119"/>
      <c r="OTT191" s="119"/>
      <c r="OTU191" s="119"/>
      <c r="OTV191" s="119"/>
      <c r="OTW191" s="119"/>
      <c r="OTX191" s="119"/>
      <c r="OTY191" s="119"/>
      <c r="OTZ191" s="119"/>
      <c r="OUA191" s="119"/>
      <c r="OUB191" s="119"/>
      <c r="OUC191" s="119"/>
      <c r="OUD191" s="119"/>
      <c r="OUE191" s="119"/>
      <c r="OUF191" s="119"/>
      <c r="OUG191" s="119"/>
      <c r="OUH191" s="119"/>
      <c r="OUI191" s="119"/>
      <c r="OUJ191" s="119"/>
      <c r="OUK191" s="119"/>
      <c r="OUL191" s="119"/>
      <c r="OUM191" s="119"/>
      <c r="OUN191" s="119"/>
      <c r="OUO191" s="119"/>
      <c r="OUP191" s="119"/>
      <c r="OUQ191" s="119"/>
      <c r="OUR191" s="119"/>
      <c r="OUS191" s="119"/>
      <c r="OUT191" s="119"/>
      <c r="OUU191" s="119"/>
      <c r="OUV191" s="119"/>
      <c r="OUW191" s="119"/>
      <c r="OUX191" s="119"/>
      <c r="OUY191" s="119"/>
      <c r="OUZ191" s="119"/>
      <c r="OVA191" s="119"/>
      <c r="OVB191" s="119"/>
      <c r="OVC191" s="119"/>
      <c r="OVD191" s="119"/>
      <c r="OVE191" s="119"/>
      <c r="OVF191" s="119"/>
      <c r="OVG191" s="119"/>
      <c r="OVH191" s="119"/>
      <c r="OVI191" s="119"/>
      <c r="OVJ191" s="119"/>
      <c r="OVK191" s="119"/>
      <c r="OVL191" s="119"/>
      <c r="OVM191" s="119"/>
      <c r="OVN191" s="119"/>
      <c r="OVO191" s="119"/>
      <c r="OVP191" s="119"/>
      <c r="OVQ191" s="119"/>
      <c r="OVR191" s="119"/>
      <c r="OVS191" s="119"/>
      <c r="OVT191" s="119"/>
      <c r="OVU191" s="119"/>
      <c r="OVV191" s="119"/>
      <c r="OVW191" s="119"/>
      <c r="OVX191" s="119"/>
      <c r="OVY191" s="119"/>
      <c r="OVZ191" s="119"/>
      <c r="OWA191" s="119"/>
      <c r="OWB191" s="119"/>
      <c r="OWC191" s="119"/>
      <c r="OWD191" s="119"/>
      <c r="OWE191" s="119"/>
      <c r="OWF191" s="119"/>
      <c r="OWG191" s="119"/>
      <c r="OWH191" s="119"/>
      <c r="OWI191" s="119"/>
      <c r="OWJ191" s="119"/>
      <c r="OWK191" s="119"/>
      <c r="OWL191" s="119"/>
      <c r="OWM191" s="119"/>
      <c r="OWN191" s="119"/>
      <c r="OWO191" s="119"/>
      <c r="OWP191" s="119"/>
      <c r="OWQ191" s="119"/>
      <c r="OWR191" s="119"/>
      <c r="OWS191" s="119"/>
      <c r="OWT191" s="119"/>
      <c r="OWU191" s="119"/>
      <c r="OWV191" s="119"/>
      <c r="OWW191" s="119"/>
      <c r="OWX191" s="119"/>
      <c r="OWY191" s="119"/>
      <c r="OWZ191" s="119"/>
      <c r="OXA191" s="119"/>
      <c r="OXB191" s="119"/>
      <c r="OXC191" s="119"/>
      <c r="OXD191" s="119"/>
      <c r="OXE191" s="119"/>
      <c r="OXF191" s="119"/>
      <c r="OXG191" s="119"/>
      <c r="OXH191" s="119"/>
      <c r="OXI191" s="119"/>
      <c r="OXJ191" s="119"/>
      <c r="OXK191" s="119"/>
      <c r="OXL191" s="119"/>
      <c r="OXM191" s="119"/>
      <c r="OXN191" s="119"/>
      <c r="OXO191" s="119"/>
      <c r="OXP191" s="119"/>
      <c r="OXQ191" s="119"/>
      <c r="OXR191" s="119"/>
      <c r="OXS191" s="119"/>
      <c r="OXT191" s="119"/>
      <c r="OXU191" s="119"/>
      <c r="OXV191" s="119"/>
      <c r="OXW191" s="119"/>
      <c r="OXX191" s="119"/>
      <c r="OXY191" s="119"/>
      <c r="OXZ191" s="119"/>
      <c r="OYA191" s="119"/>
      <c r="OYB191" s="119"/>
      <c r="OYC191" s="119"/>
      <c r="OYD191" s="119"/>
      <c r="OYE191" s="119"/>
      <c r="OYF191" s="119"/>
      <c r="OYG191" s="119"/>
      <c r="OYH191" s="119"/>
      <c r="OYI191" s="119"/>
      <c r="OYJ191" s="119"/>
      <c r="OYK191" s="119"/>
      <c r="OYL191" s="119"/>
      <c r="OYM191" s="119"/>
      <c r="OYN191" s="119"/>
      <c r="OYO191" s="119"/>
      <c r="OYP191" s="119"/>
      <c r="OYQ191" s="119"/>
      <c r="OYR191" s="119"/>
      <c r="OYS191" s="119"/>
      <c r="OYT191" s="119"/>
      <c r="OYU191" s="119"/>
      <c r="OYV191" s="119"/>
      <c r="OYW191" s="119"/>
      <c r="OYX191" s="119"/>
      <c r="OYY191" s="119"/>
      <c r="OYZ191" s="119"/>
      <c r="OZA191" s="119"/>
      <c r="OZB191" s="119"/>
      <c r="OZC191" s="119"/>
      <c r="OZD191" s="119"/>
      <c r="OZE191" s="119"/>
      <c r="OZF191" s="119"/>
      <c r="OZG191" s="119"/>
      <c r="OZH191" s="119"/>
      <c r="OZI191" s="119"/>
      <c r="OZJ191" s="119"/>
      <c r="OZK191" s="119"/>
      <c r="OZL191" s="119"/>
      <c r="OZM191" s="119"/>
      <c r="OZN191" s="119"/>
      <c r="OZO191" s="119"/>
      <c r="OZP191" s="119"/>
      <c r="OZQ191" s="119"/>
      <c r="OZR191" s="119"/>
      <c r="OZS191" s="119"/>
      <c r="OZT191" s="119"/>
      <c r="OZU191" s="119"/>
      <c r="OZV191" s="119"/>
      <c r="OZW191" s="119"/>
      <c r="OZX191" s="119"/>
      <c r="OZY191" s="119"/>
      <c r="OZZ191" s="119"/>
      <c r="PAA191" s="119"/>
      <c r="PAB191" s="119"/>
      <c r="PAC191" s="119"/>
      <c r="PAD191" s="119"/>
      <c r="PAE191" s="119"/>
      <c r="PAF191" s="119"/>
      <c r="PAG191" s="119"/>
      <c r="PAH191" s="119"/>
      <c r="PAI191" s="119"/>
      <c r="PAJ191" s="119"/>
      <c r="PAK191" s="119"/>
      <c r="PAL191" s="119"/>
      <c r="PAM191" s="119"/>
      <c r="PAN191" s="119"/>
      <c r="PAO191" s="119"/>
      <c r="PAP191" s="119"/>
      <c r="PAQ191" s="119"/>
      <c r="PAR191" s="119"/>
      <c r="PAS191" s="119"/>
      <c r="PAT191" s="119"/>
      <c r="PAU191" s="119"/>
      <c r="PAV191" s="119"/>
      <c r="PAW191" s="119"/>
      <c r="PAX191" s="119"/>
      <c r="PAY191" s="119"/>
      <c r="PAZ191" s="119"/>
      <c r="PBA191" s="119"/>
      <c r="PBB191" s="119"/>
      <c r="PBC191" s="119"/>
      <c r="PBD191" s="119"/>
      <c r="PBE191" s="119"/>
      <c r="PBF191" s="119"/>
      <c r="PBG191" s="119"/>
      <c r="PBH191" s="119"/>
      <c r="PBI191" s="119"/>
      <c r="PBJ191" s="119"/>
      <c r="PBK191" s="119"/>
      <c r="PBL191" s="119"/>
      <c r="PBM191" s="119"/>
      <c r="PBN191" s="119"/>
      <c r="PBO191" s="119"/>
      <c r="PBP191" s="119"/>
      <c r="PBQ191" s="119"/>
      <c r="PBR191" s="119"/>
      <c r="PBS191" s="119"/>
      <c r="PBT191" s="119"/>
      <c r="PBU191" s="119"/>
      <c r="PBV191" s="119"/>
      <c r="PBW191" s="119"/>
      <c r="PBX191" s="119"/>
      <c r="PBY191" s="119"/>
      <c r="PBZ191" s="119"/>
      <c r="PCA191" s="119"/>
      <c r="PCB191" s="119"/>
      <c r="PCC191" s="119"/>
      <c r="PCD191" s="119"/>
      <c r="PCE191" s="119"/>
      <c r="PCF191" s="119"/>
      <c r="PCG191" s="119"/>
      <c r="PCH191" s="119"/>
      <c r="PCI191" s="119"/>
      <c r="PCJ191" s="119"/>
      <c r="PCK191" s="119"/>
      <c r="PCL191" s="119"/>
      <c r="PCM191" s="119"/>
      <c r="PCN191" s="119"/>
      <c r="PCO191" s="119"/>
      <c r="PCP191" s="119"/>
      <c r="PCQ191" s="119"/>
      <c r="PCR191" s="119"/>
      <c r="PCS191" s="119"/>
      <c r="PCT191" s="119"/>
      <c r="PCU191" s="119"/>
      <c r="PCV191" s="119"/>
      <c r="PCW191" s="119"/>
      <c r="PCX191" s="119"/>
      <c r="PCY191" s="119"/>
      <c r="PCZ191" s="119"/>
      <c r="PDA191" s="119"/>
      <c r="PDB191" s="119"/>
      <c r="PDC191" s="119"/>
      <c r="PDD191" s="119"/>
      <c r="PDE191" s="119"/>
      <c r="PDF191" s="119"/>
      <c r="PDG191" s="119"/>
      <c r="PDH191" s="119"/>
      <c r="PDI191" s="119"/>
      <c r="PDJ191" s="119"/>
      <c r="PDK191" s="119"/>
      <c r="PDL191" s="119"/>
      <c r="PDM191" s="119"/>
      <c r="PDN191" s="119"/>
      <c r="PDO191" s="119"/>
      <c r="PDP191" s="119"/>
      <c r="PDQ191" s="119"/>
      <c r="PDR191" s="119"/>
      <c r="PDS191" s="119"/>
      <c r="PDT191" s="119"/>
      <c r="PDU191" s="119"/>
      <c r="PDV191" s="119"/>
      <c r="PDW191" s="119"/>
      <c r="PDX191" s="119"/>
      <c r="PDY191" s="119"/>
      <c r="PDZ191" s="119"/>
      <c r="PEA191" s="119"/>
      <c r="PEB191" s="119"/>
      <c r="PEC191" s="119"/>
      <c r="PED191" s="119"/>
      <c r="PEE191" s="119"/>
      <c r="PEF191" s="119"/>
      <c r="PEG191" s="119"/>
      <c r="PEH191" s="119"/>
      <c r="PEI191" s="119"/>
      <c r="PEJ191" s="119"/>
      <c r="PEK191" s="119"/>
      <c r="PEL191" s="119"/>
      <c r="PEM191" s="119"/>
      <c r="PEN191" s="119"/>
      <c r="PEO191" s="119"/>
      <c r="PEP191" s="119"/>
      <c r="PEQ191" s="119"/>
      <c r="PER191" s="119"/>
      <c r="PES191" s="119"/>
      <c r="PET191" s="119"/>
      <c r="PEU191" s="119"/>
      <c r="PEV191" s="119"/>
      <c r="PEW191" s="119"/>
      <c r="PEX191" s="119"/>
      <c r="PEY191" s="119"/>
      <c r="PEZ191" s="119"/>
      <c r="PFA191" s="119"/>
      <c r="PFB191" s="119"/>
      <c r="PFC191" s="119"/>
      <c r="PFD191" s="119"/>
      <c r="PFE191" s="119"/>
      <c r="PFF191" s="119"/>
      <c r="PFG191" s="119"/>
      <c r="PFH191" s="119"/>
      <c r="PFI191" s="119"/>
      <c r="PFJ191" s="119"/>
      <c r="PFK191" s="119"/>
      <c r="PFL191" s="119"/>
      <c r="PFM191" s="119"/>
      <c r="PFN191" s="119"/>
      <c r="PFO191" s="119"/>
      <c r="PFP191" s="119"/>
      <c r="PFQ191" s="119"/>
      <c r="PFR191" s="119"/>
      <c r="PFS191" s="119"/>
      <c r="PFT191" s="119"/>
      <c r="PFU191" s="119"/>
      <c r="PFV191" s="119"/>
      <c r="PFW191" s="119"/>
      <c r="PFX191" s="119"/>
      <c r="PFY191" s="119"/>
      <c r="PFZ191" s="119"/>
      <c r="PGA191" s="119"/>
      <c r="PGB191" s="119"/>
      <c r="PGC191" s="119"/>
      <c r="PGD191" s="119"/>
      <c r="PGE191" s="119"/>
      <c r="PGF191" s="119"/>
      <c r="PGG191" s="119"/>
      <c r="PGH191" s="119"/>
      <c r="PGI191" s="119"/>
      <c r="PGJ191" s="119"/>
      <c r="PGK191" s="119"/>
      <c r="PGL191" s="119"/>
      <c r="PGM191" s="119"/>
      <c r="PGN191" s="119"/>
      <c r="PGO191" s="119"/>
      <c r="PGP191" s="119"/>
      <c r="PGQ191" s="119"/>
      <c r="PGR191" s="119"/>
      <c r="PGS191" s="119"/>
      <c r="PGT191" s="119"/>
      <c r="PGU191" s="119"/>
      <c r="PGV191" s="119"/>
      <c r="PGW191" s="119"/>
      <c r="PGX191" s="119"/>
      <c r="PGY191" s="119"/>
      <c r="PGZ191" s="119"/>
      <c r="PHA191" s="119"/>
      <c r="PHB191" s="119"/>
      <c r="PHC191" s="119"/>
      <c r="PHD191" s="119"/>
      <c r="PHE191" s="119"/>
      <c r="PHF191" s="119"/>
      <c r="PHG191" s="119"/>
      <c r="PHH191" s="119"/>
      <c r="PHI191" s="119"/>
      <c r="PHJ191" s="119"/>
      <c r="PHK191" s="119"/>
      <c r="PHL191" s="119"/>
      <c r="PHM191" s="119"/>
      <c r="PHN191" s="119"/>
      <c r="PHO191" s="119"/>
      <c r="PHP191" s="119"/>
      <c r="PHQ191" s="119"/>
      <c r="PHR191" s="119"/>
      <c r="PHS191" s="119"/>
      <c r="PHT191" s="119"/>
      <c r="PHU191" s="119"/>
      <c r="PHV191" s="119"/>
      <c r="PHW191" s="119"/>
      <c r="PHX191" s="119"/>
      <c r="PHY191" s="119"/>
      <c r="PHZ191" s="119"/>
      <c r="PIA191" s="119"/>
      <c r="PIB191" s="119"/>
      <c r="PIC191" s="119"/>
      <c r="PID191" s="119"/>
      <c r="PIE191" s="119"/>
      <c r="PIF191" s="119"/>
      <c r="PIG191" s="119"/>
      <c r="PIH191" s="119"/>
      <c r="PII191" s="119"/>
      <c r="PIJ191" s="119"/>
      <c r="PIK191" s="119"/>
      <c r="PIL191" s="119"/>
      <c r="PIM191" s="119"/>
      <c r="PIN191" s="119"/>
      <c r="PIO191" s="119"/>
      <c r="PIP191" s="119"/>
      <c r="PIQ191" s="119"/>
      <c r="PIR191" s="119"/>
      <c r="PIS191" s="119"/>
      <c r="PIT191" s="119"/>
      <c r="PIU191" s="119"/>
      <c r="PIV191" s="119"/>
      <c r="PIW191" s="119"/>
      <c r="PIX191" s="119"/>
      <c r="PIY191" s="119"/>
      <c r="PIZ191" s="119"/>
      <c r="PJA191" s="119"/>
      <c r="PJB191" s="119"/>
      <c r="PJC191" s="119"/>
      <c r="PJD191" s="119"/>
      <c r="PJE191" s="119"/>
      <c r="PJF191" s="119"/>
      <c r="PJG191" s="119"/>
      <c r="PJH191" s="119"/>
      <c r="PJI191" s="119"/>
      <c r="PJJ191" s="119"/>
      <c r="PJK191" s="119"/>
      <c r="PJL191" s="119"/>
      <c r="PJM191" s="119"/>
      <c r="PJN191" s="119"/>
      <c r="PJO191" s="119"/>
      <c r="PJP191" s="119"/>
      <c r="PJQ191" s="119"/>
      <c r="PJR191" s="119"/>
      <c r="PJS191" s="119"/>
      <c r="PJT191" s="119"/>
      <c r="PJU191" s="119"/>
      <c r="PJV191" s="119"/>
      <c r="PJW191" s="119"/>
      <c r="PJX191" s="119"/>
      <c r="PJY191" s="119"/>
      <c r="PJZ191" s="119"/>
      <c r="PKA191" s="119"/>
      <c r="PKB191" s="119"/>
      <c r="PKC191" s="119"/>
      <c r="PKD191" s="119"/>
      <c r="PKE191" s="119"/>
      <c r="PKF191" s="119"/>
      <c r="PKG191" s="119"/>
      <c r="PKH191" s="119"/>
      <c r="PKI191" s="119"/>
      <c r="PKJ191" s="119"/>
      <c r="PKK191" s="119"/>
      <c r="PKL191" s="119"/>
      <c r="PKM191" s="119"/>
      <c r="PKN191" s="119"/>
      <c r="PKO191" s="119"/>
      <c r="PKP191" s="119"/>
      <c r="PKQ191" s="119"/>
      <c r="PKR191" s="119"/>
      <c r="PKS191" s="119"/>
      <c r="PKT191" s="119"/>
      <c r="PKU191" s="119"/>
      <c r="PKV191" s="119"/>
      <c r="PKW191" s="119"/>
      <c r="PKX191" s="119"/>
      <c r="PKY191" s="119"/>
      <c r="PKZ191" s="119"/>
      <c r="PLA191" s="119"/>
      <c r="PLB191" s="119"/>
      <c r="PLC191" s="119"/>
      <c r="PLD191" s="119"/>
      <c r="PLE191" s="119"/>
      <c r="PLF191" s="119"/>
      <c r="PLG191" s="119"/>
      <c r="PLH191" s="119"/>
      <c r="PLI191" s="119"/>
      <c r="PLJ191" s="119"/>
      <c r="PLK191" s="119"/>
      <c r="PLL191" s="119"/>
      <c r="PLM191" s="119"/>
      <c r="PLN191" s="119"/>
      <c r="PLO191" s="119"/>
      <c r="PLP191" s="119"/>
      <c r="PLQ191" s="119"/>
      <c r="PLR191" s="119"/>
      <c r="PLS191" s="119"/>
      <c r="PLT191" s="119"/>
      <c r="PLU191" s="119"/>
      <c r="PLV191" s="119"/>
      <c r="PLW191" s="119"/>
      <c r="PLX191" s="119"/>
      <c r="PLY191" s="119"/>
      <c r="PLZ191" s="119"/>
      <c r="PMA191" s="119"/>
      <c r="PMB191" s="119"/>
      <c r="PMC191" s="119"/>
      <c r="PMD191" s="119"/>
      <c r="PME191" s="119"/>
      <c r="PMF191" s="119"/>
      <c r="PMG191" s="119"/>
      <c r="PMH191" s="119"/>
      <c r="PMI191" s="119"/>
      <c r="PMJ191" s="119"/>
      <c r="PMK191" s="119"/>
      <c r="PML191" s="119"/>
      <c r="PMM191" s="119"/>
      <c r="PMN191" s="119"/>
      <c r="PMO191" s="119"/>
      <c r="PMP191" s="119"/>
      <c r="PMQ191" s="119"/>
      <c r="PMR191" s="119"/>
      <c r="PMS191" s="119"/>
      <c r="PMT191" s="119"/>
      <c r="PMU191" s="119"/>
      <c r="PMV191" s="119"/>
      <c r="PMW191" s="119"/>
      <c r="PMX191" s="119"/>
      <c r="PMY191" s="119"/>
      <c r="PMZ191" s="119"/>
      <c r="PNA191" s="119"/>
      <c r="PNB191" s="119"/>
      <c r="PNC191" s="119"/>
      <c r="PND191" s="119"/>
      <c r="PNE191" s="119"/>
      <c r="PNF191" s="119"/>
      <c r="PNG191" s="119"/>
      <c r="PNH191" s="119"/>
      <c r="PNI191" s="119"/>
      <c r="PNJ191" s="119"/>
      <c r="PNK191" s="119"/>
      <c r="PNL191" s="119"/>
      <c r="PNM191" s="119"/>
      <c r="PNN191" s="119"/>
      <c r="PNO191" s="119"/>
      <c r="PNP191" s="119"/>
      <c r="PNQ191" s="119"/>
      <c r="PNR191" s="119"/>
      <c r="PNS191" s="119"/>
      <c r="PNT191" s="119"/>
      <c r="PNU191" s="119"/>
      <c r="PNV191" s="119"/>
      <c r="PNW191" s="119"/>
      <c r="PNX191" s="119"/>
      <c r="PNY191" s="119"/>
      <c r="PNZ191" s="119"/>
      <c r="POA191" s="119"/>
      <c r="POB191" s="119"/>
      <c r="POC191" s="119"/>
      <c r="POD191" s="119"/>
      <c r="POE191" s="119"/>
      <c r="POF191" s="119"/>
      <c r="POG191" s="119"/>
      <c r="POH191" s="119"/>
      <c r="POI191" s="119"/>
      <c r="POJ191" s="119"/>
      <c r="POK191" s="119"/>
      <c r="POL191" s="119"/>
      <c r="POM191" s="119"/>
      <c r="PON191" s="119"/>
      <c r="POO191" s="119"/>
      <c r="POP191" s="119"/>
      <c r="POQ191" s="119"/>
      <c r="POR191" s="119"/>
      <c r="POS191" s="119"/>
      <c r="POT191" s="119"/>
      <c r="POU191" s="119"/>
      <c r="POV191" s="119"/>
      <c r="POW191" s="119"/>
      <c r="POX191" s="119"/>
      <c r="POY191" s="119"/>
      <c r="POZ191" s="119"/>
      <c r="PPA191" s="119"/>
      <c r="PPB191" s="119"/>
      <c r="PPC191" s="119"/>
      <c r="PPD191" s="119"/>
      <c r="PPE191" s="119"/>
      <c r="PPF191" s="119"/>
      <c r="PPG191" s="119"/>
      <c r="PPH191" s="119"/>
      <c r="PPI191" s="119"/>
      <c r="PPJ191" s="119"/>
      <c r="PPK191" s="119"/>
      <c r="PPL191" s="119"/>
      <c r="PPM191" s="119"/>
      <c r="PPN191" s="119"/>
      <c r="PPO191" s="119"/>
      <c r="PPP191" s="119"/>
      <c r="PPQ191" s="119"/>
      <c r="PPR191" s="119"/>
      <c r="PPS191" s="119"/>
      <c r="PPT191" s="119"/>
      <c r="PPU191" s="119"/>
      <c r="PPV191" s="119"/>
      <c r="PPW191" s="119"/>
      <c r="PPX191" s="119"/>
      <c r="PPY191" s="119"/>
      <c r="PPZ191" s="119"/>
      <c r="PQA191" s="119"/>
      <c r="PQB191" s="119"/>
      <c r="PQC191" s="119"/>
      <c r="PQD191" s="119"/>
      <c r="PQE191" s="119"/>
      <c r="PQF191" s="119"/>
      <c r="PQG191" s="119"/>
      <c r="PQH191" s="119"/>
      <c r="PQI191" s="119"/>
      <c r="PQJ191" s="119"/>
      <c r="PQK191" s="119"/>
      <c r="PQL191" s="119"/>
      <c r="PQM191" s="119"/>
      <c r="PQN191" s="119"/>
      <c r="PQO191" s="119"/>
      <c r="PQP191" s="119"/>
      <c r="PQQ191" s="119"/>
      <c r="PQR191" s="119"/>
      <c r="PQS191" s="119"/>
      <c r="PQT191" s="119"/>
      <c r="PQU191" s="119"/>
      <c r="PQV191" s="119"/>
      <c r="PQW191" s="119"/>
      <c r="PQX191" s="119"/>
      <c r="PQY191" s="119"/>
      <c r="PQZ191" s="119"/>
      <c r="PRA191" s="119"/>
      <c r="PRB191" s="119"/>
      <c r="PRC191" s="119"/>
      <c r="PRD191" s="119"/>
      <c r="PRE191" s="119"/>
      <c r="PRF191" s="119"/>
      <c r="PRG191" s="119"/>
      <c r="PRH191" s="119"/>
      <c r="PRI191" s="119"/>
      <c r="PRJ191" s="119"/>
      <c r="PRK191" s="119"/>
      <c r="PRL191" s="119"/>
      <c r="PRM191" s="119"/>
      <c r="PRN191" s="119"/>
      <c r="PRO191" s="119"/>
      <c r="PRP191" s="119"/>
      <c r="PRQ191" s="119"/>
      <c r="PRR191" s="119"/>
      <c r="PRS191" s="119"/>
      <c r="PRT191" s="119"/>
      <c r="PRU191" s="119"/>
      <c r="PRV191" s="119"/>
      <c r="PRW191" s="119"/>
      <c r="PRX191" s="119"/>
      <c r="PRY191" s="119"/>
      <c r="PRZ191" s="119"/>
      <c r="PSA191" s="119"/>
      <c r="PSB191" s="119"/>
      <c r="PSC191" s="119"/>
      <c r="PSD191" s="119"/>
      <c r="PSE191" s="119"/>
      <c r="PSF191" s="119"/>
      <c r="PSG191" s="119"/>
      <c r="PSH191" s="119"/>
      <c r="PSI191" s="119"/>
      <c r="PSJ191" s="119"/>
      <c r="PSK191" s="119"/>
      <c r="PSL191" s="119"/>
      <c r="PSM191" s="119"/>
      <c r="PSN191" s="119"/>
      <c r="PSO191" s="119"/>
      <c r="PSP191" s="119"/>
      <c r="PSQ191" s="119"/>
      <c r="PSR191" s="119"/>
      <c r="PSS191" s="119"/>
      <c r="PST191" s="119"/>
      <c r="PSU191" s="119"/>
      <c r="PSV191" s="119"/>
      <c r="PSW191" s="119"/>
      <c r="PSX191" s="119"/>
      <c r="PSY191" s="119"/>
      <c r="PSZ191" s="119"/>
      <c r="PTA191" s="119"/>
      <c r="PTB191" s="119"/>
      <c r="PTC191" s="119"/>
      <c r="PTD191" s="119"/>
      <c r="PTE191" s="119"/>
      <c r="PTF191" s="119"/>
      <c r="PTG191" s="119"/>
      <c r="PTH191" s="119"/>
      <c r="PTI191" s="119"/>
      <c r="PTJ191" s="119"/>
      <c r="PTK191" s="119"/>
      <c r="PTL191" s="119"/>
      <c r="PTM191" s="119"/>
      <c r="PTN191" s="119"/>
      <c r="PTO191" s="119"/>
      <c r="PTP191" s="119"/>
      <c r="PTQ191" s="119"/>
      <c r="PTR191" s="119"/>
      <c r="PTS191" s="119"/>
      <c r="PTT191" s="119"/>
      <c r="PTU191" s="119"/>
      <c r="PTV191" s="119"/>
      <c r="PTW191" s="119"/>
      <c r="PTX191" s="119"/>
      <c r="PTY191" s="119"/>
      <c r="PTZ191" s="119"/>
      <c r="PUA191" s="119"/>
      <c r="PUB191" s="119"/>
      <c r="PUC191" s="119"/>
      <c r="PUD191" s="119"/>
      <c r="PUE191" s="119"/>
      <c r="PUF191" s="119"/>
      <c r="PUG191" s="119"/>
      <c r="PUH191" s="119"/>
      <c r="PUI191" s="119"/>
      <c r="PUJ191" s="119"/>
      <c r="PUK191" s="119"/>
      <c r="PUL191" s="119"/>
      <c r="PUM191" s="119"/>
      <c r="PUN191" s="119"/>
      <c r="PUO191" s="119"/>
      <c r="PUP191" s="119"/>
      <c r="PUQ191" s="119"/>
      <c r="PUR191" s="119"/>
      <c r="PUS191" s="119"/>
      <c r="PUT191" s="119"/>
      <c r="PUU191" s="119"/>
      <c r="PUV191" s="119"/>
      <c r="PUW191" s="119"/>
      <c r="PUX191" s="119"/>
      <c r="PUY191" s="119"/>
      <c r="PUZ191" s="119"/>
      <c r="PVA191" s="119"/>
      <c r="PVB191" s="119"/>
      <c r="PVC191" s="119"/>
      <c r="PVD191" s="119"/>
      <c r="PVE191" s="119"/>
      <c r="PVF191" s="119"/>
      <c r="PVG191" s="119"/>
      <c r="PVH191" s="119"/>
      <c r="PVI191" s="119"/>
      <c r="PVJ191" s="119"/>
      <c r="PVK191" s="119"/>
      <c r="PVL191" s="119"/>
      <c r="PVM191" s="119"/>
      <c r="PVN191" s="119"/>
      <c r="PVO191" s="119"/>
      <c r="PVP191" s="119"/>
      <c r="PVQ191" s="119"/>
      <c r="PVR191" s="119"/>
      <c r="PVS191" s="119"/>
      <c r="PVT191" s="119"/>
      <c r="PVU191" s="119"/>
      <c r="PVV191" s="119"/>
      <c r="PVW191" s="119"/>
      <c r="PVX191" s="119"/>
      <c r="PVY191" s="119"/>
      <c r="PVZ191" s="119"/>
      <c r="PWA191" s="119"/>
      <c r="PWB191" s="119"/>
      <c r="PWC191" s="119"/>
      <c r="PWD191" s="119"/>
      <c r="PWE191" s="119"/>
      <c r="PWF191" s="119"/>
      <c r="PWG191" s="119"/>
      <c r="PWH191" s="119"/>
      <c r="PWI191" s="119"/>
      <c r="PWJ191" s="119"/>
      <c r="PWK191" s="119"/>
      <c r="PWL191" s="119"/>
      <c r="PWM191" s="119"/>
      <c r="PWN191" s="119"/>
      <c r="PWO191" s="119"/>
      <c r="PWP191" s="119"/>
      <c r="PWQ191" s="119"/>
      <c r="PWR191" s="119"/>
      <c r="PWS191" s="119"/>
      <c r="PWT191" s="119"/>
      <c r="PWU191" s="119"/>
      <c r="PWV191" s="119"/>
      <c r="PWW191" s="119"/>
      <c r="PWX191" s="119"/>
      <c r="PWY191" s="119"/>
      <c r="PWZ191" s="119"/>
      <c r="PXA191" s="119"/>
      <c r="PXB191" s="119"/>
      <c r="PXC191" s="119"/>
      <c r="PXD191" s="119"/>
      <c r="PXE191" s="119"/>
      <c r="PXF191" s="119"/>
      <c r="PXG191" s="119"/>
      <c r="PXH191" s="119"/>
      <c r="PXI191" s="119"/>
      <c r="PXJ191" s="119"/>
      <c r="PXK191" s="119"/>
      <c r="PXL191" s="119"/>
      <c r="PXM191" s="119"/>
      <c r="PXN191" s="119"/>
      <c r="PXO191" s="119"/>
      <c r="PXP191" s="119"/>
      <c r="PXQ191" s="119"/>
      <c r="PXR191" s="119"/>
      <c r="PXS191" s="119"/>
      <c r="PXT191" s="119"/>
      <c r="PXU191" s="119"/>
      <c r="PXV191" s="119"/>
      <c r="PXW191" s="119"/>
      <c r="PXX191" s="119"/>
      <c r="PXY191" s="119"/>
      <c r="PXZ191" s="119"/>
      <c r="PYA191" s="119"/>
      <c r="PYB191" s="119"/>
      <c r="PYC191" s="119"/>
      <c r="PYD191" s="119"/>
      <c r="PYE191" s="119"/>
      <c r="PYF191" s="119"/>
      <c r="PYG191" s="119"/>
      <c r="PYH191" s="119"/>
      <c r="PYI191" s="119"/>
      <c r="PYJ191" s="119"/>
      <c r="PYK191" s="119"/>
      <c r="PYL191" s="119"/>
      <c r="PYM191" s="119"/>
      <c r="PYN191" s="119"/>
      <c r="PYO191" s="119"/>
      <c r="PYP191" s="119"/>
      <c r="PYQ191" s="119"/>
      <c r="PYR191" s="119"/>
      <c r="PYS191" s="119"/>
      <c r="PYT191" s="119"/>
      <c r="PYU191" s="119"/>
      <c r="PYV191" s="119"/>
      <c r="PYW191" s="119"/>
      <c r="PYX191" s="119"/>
      <c r="PYY191" s="119"/>
      <c r="PYZ191" s="119"/>
      <c r="PZA191" s="119"/>
      <c r="PZB191" s="119"/>
      <c r="PZC191" s="119"/>
      <c r="PZD191" s="119"/>
      <c r="PZE191" s="119"/>
      <c r="PZF191" s="119"/>
      <c r="PZG191" s="119"/>
      <c r="PZH191" s="119"/>
      <c r="PZI191" s="119"/>
      <c r="PZJ191" s="119"/>
      <c r="PZK191" s="119"/>
      <c r="PZL191" s="119"/>
      <c r="PZM191" s="119"/>
      <c r="PZN191" s="119"/>
      <c r="PZO191" s="119"/>
      <c r="PZP191" s="119"/>
      <c r="PZQ191" s="119"/>
      <c r="PZR191" s="119"/>
      <c r="PZS191" s="119"/>
      <c r="PZT191" s="119"/>
      <c r="PZU191" s="119"/>
      <c r="PZV191" s="119"/>
      <c r="PZW191" s="119"/>
      <c r="PZX191" s="119"/>
      <c r="PZY191" s="119"/>
      <c r="PZZ191" s="119"/>
      <c r="QAA191" s="119"/>
      <c r="QAB191" s="119"/>
      <c r="QAC191" s="119"/>
      <c r="QAD191" s="119"/>
      <c r="QAE191" s="119"/>
      <c r="QAF191" s="119"/>
      <c r="QAG191" s="119"/>
      <c r="QAH191" s="119"/>
      <c r="QAI191" s="119"/>
      <c r="QAJ191" s="119"/>
      <c r="QAK191" s="119"/>
      <c r="QAL191" s="119"/>
      <c r="QAM191" s="119"/>
      <c r="QAN191" s="119"/>
      <c r="QAO191" s="119"/>
      <c r="QAP191" s="119"/>
      <c r="QAQ191" s="119"/>
      <c r="QAR191" s="119"/>
      <c r="QAS191" s="119"/>
      <c r="QAT191" s="119"/>
      <c r="QAU191" s="119"/>
      <c r="QAV191" s="119"/>
      <c r="QAW191" s="119"/>
      <c r="QAX191" s="119"/>
      <c r="QAY191" s="119"/>
      <c r="QAZ191" s="119"/>
      <c r="QBA191" s="119"/>
      <c r="QBB191" s="119"/>
      <c r="QBC191" s="119"/>
      <c r="QBD191" s="119"/>
      <c r="QBE191" s="119"/>
      <c r="QBF191" s="119"/>
      <c r="QBG191" s="119"/>
      <c r="QBH191" s="119"/>
      <c r="QBI191" s="119"/>
      <c r="QBJ191" s="119"/>
      <c r="QBK191" s="119"/>
      <c r="QBL191" s="119"/>
      <c r="QBM191" s="119"/>
      <c r="QBN191" s="119"/>
      <c r="QBO191" s="119"/>
      <c r="QBP191" s="119"/>
      <c r="QBQ191" s="119"/>
      <c r="QBR191" s="119"/>
      <c r="QBS191" s="119"/>
      <c r="QBT191" s="119"/>
      <c r="QBU191" s="119"/>
      <c r="QBV191" s="119"/>
      <c r="QBW191" s="119"/>
      <c r="QBX191" s="119"/>
      <c r="QBY191" s="119"/>
      <c r="QBZ191" s="119"/>
      <c r="QCA191" s="119"/>
      <c r="QCB191" s="119"/>
      <c r="QCC191" s="119"/>
      <c r="QCD191" s="119"/>
      <c r="QCE191" s="119"/>
      <c r="QCF191" s="119"/>
      <c r="QCG191" s="119"/>
      <c r="QCH191" s="119"/>
      <c r="QCI191" s="119"/>
      <c r="QCJ191" s="119"/>
      <c r="QCK191" s="119"/>
      <c r="QCL191" s="119"/>
      <c r="QCM191" s="119"/>
      <c r="QCN191" s="119"/>
      <c r="QCO191" s="119"/>
      <c r="QCP191" s="119"/>
      <c r="QCQ191" s="119"/>
      <c r="QCR191" s="119"/>
      <c r="QCS191" s="119"/>
      <c r="QCT191" s="119"/>
      <c r="QCU191" s="119"/>
      <c r="QCV191" s="119"/>
      <c r="QCW191" s="119"/>
      <c r="QCX191" s="119"/>
      <c r="QCY191" s="119"/>
      <c r="QCZ191" s="119"/>
      <c r="QDA191" s="119"/>
      <c r="QDB191" s="119"/>
      <c r="QDC191" s="119"/>
      <c r="QDD191" s="119"/>
      <c r="QDE191" s="119"/>
      <c r="QDF191" s="119"/>
      <c r="QDG191" s="119"/>
      <c r="QDH191" s="119"/>
      <c r="QDI191" s="119"/>
      <c r="QDJ191" s="119"/>
      <c r="QDK191" s="119"/>
      <c r="QDL191" s="119"/>
      <c r="QDM191" s="119"/>
      <c r="QDN191" s="119"/>
      <c r="QDO191" s="119"/>
      <c r="QDP191" s="119"/>
      <c r="QDQ191" s="119"/>
      <c r="QDR191" s="119"/>
      <c r="QDS191" s="119"/>
      <c r="QDT191" s="119"/>
      <c r="QDU191" s="119"/>
      <c r="QDV191" s="119"/>
      <c r="QDW191" s="119"/>
      <c r="QDX191" s="119"/>
      <c r="QDY191" s="119"/>
      <c r="QDZ191" s="119"/>
      <c r="QEA191" s="119"/>
      <c r="QEB191" s="119"/>
      <c r="QEC191" s="119"/>
      <c r="QED191" s="119"/>
      <c r="QEE191" s="119"/>
      <c r="QEF191" s="119"/>
      <c r="QEG191" s="119"/>
      <c r="QEH191" s="119"/>
      <c r="QEI191" s="119"/>
      <c r="QEJ191" s="119"/>
      <c r="QEK191" s="119"/>
      <c r="QEL191" s="119"/>
      <c r="QEM191" s="119"/>
      <c r="QEN191" s="119"/>
      <c r="QEO191" s="119"/>
      <c r="QEP191" s="119"/>
      <c r="QEQ191" s="119"/>
      <c r="QER191" s="119"/>
      <c r="QES191" s="119"/>
      <c r="QET191" s="119"/>
      <c r="QEU191" s="119"/>
      <c r="QEV191" s="119"/>
      <c r="QEW191" s="119"/>
      <c r="QEX191" s="119"/>
      <c r="QEY191" s="119"/>
      <c r="QEZ191" s="119"/>
      <c r="QFA191" s="119"/>
      <c r="QFB191" s="119"/>
      <c r="QFC191" s="119"/>
      <c r="QFD191" s="119"/>
      <c r="QFE191" s="119"/>
      <c r="QFF191" s="119"/>
      <c r="QFG191" s="119"/>
      <c r="QFH191" s="119"/>
      <c r="QFI191" s="119"/>
      <c r="QFJ191" s="119"/>
      <c r="QFK191" s="119"/>
      <c r="QFL191" s="119"/>
      <c r="QFM191" s="119"/>
      <c r="QFN191" s="119"/>
      <c r="QFO191" s="119"/>
      <c r="QFP191" s="119"/>
      <c r="QFQ191" s="119"/>
      <c r="QFR191" s="119"/>
      <c r="QFS191" s="119"/>
      <c r="QFT191" s="119"/>
      <c r="QFU191" s="119"/>
      <c r="QFV191" s="119"/>
      <c r="QFW191" s="119"/>
      <c r="QFX191" s="119"/>
      <c r="QFY191" s="119"/>
      <c r="QFZ191" s="119"/>
      <c r="QGA191" s="119"/>
      <c r="QGB191" s="119"/>
      <c r="QGC191" s="119"/>
      <c r="QGD191" s="119"/>
      <c r="QGE191" s="119"/>
      <c r="QGF191" s="119"/>
      <c r="QGG191" s="119"/>
      <c r="QGH191" s="119"/>
      <c r="QGI191" s="119"/>
      <c r="QGJ191" s="119"/>
      <c r="QGK191" s="119"/>
      <c r="QGL191" s="119"/>
      <c r="QGM191" s="119"/>
      <c r="QGN191" s="119"/>
      <c r="QGO191" s="119"/>
      <c r="QGP191" s="119"/>
      <c r="QGQ191" s="119"/>
      <c r="QGR191" s="119"/>
      <c r="QGS191" s="119"/>
      <c r="QGT191" s="119"/>
      <c r="QGU191" s="119"/>
      <c r="QGV191" s="119"/>
      <c r="QGW191" s="119"/>
      <c r="QGX191" s="119"/>
      <c r="QGY191" s="119"/>
      <c r="QGZ191" s="119"/>
      <c r="QHA191" s="119"/>
      <c r="QHB191" s="119"/>
      <c r="QHC191" s="119"/>
      <c r="QHD191" s="119"/>
      <c r="QHE191" s="119"/>
      <c r="QHF191" s="119"/>
      <c r="QHG191" s="119"/>
      <c r="QHH191" s="119"/>
      <c r="QHI191" s="119"/>
      <c r="QHJ191" s="119"/>
      <c r="QHK191" s="119"/>
      <c r="QHL191" s="119"/>
      <c r="QHM191" s="119"/>
      <c r="QHN191" s="119"/>
      <c r="QHO191" s="119"/>
      <c r="QHP191" s="119"/>
      <c r="QHQ191" s="119"/>
      <c r="QHR191" s="119"/>
      <c r="QHS191" s="119"/>
      <c r="QHT191" s="119"/>
      <c r="QHU191" s="119"/>
      <c r="QHV191" s="119"/>
      <c r="QHW191" s="119"/>
      <c r="QHX191" s="119"/>
      <c r="QHY191" s="119"/>
      <c r="QHZ191" s="119"/>
      <c r="QIA191" s="119"/>
      <c r="QIB191" s="119"/>
      <c r="QIC191" s="119"/>
      <c r="QID191" s="119"/>
      <c r="QIE191" s="119"/>
      <c r="QIF191" s="119"/>
      <c r="QIG191" s="119"/>
      <c r="QIH191" s="119"/>
      <c r="QII191" s="119"/>
      <c r="QIJ191" s="119"/>
      <c r="QIK191" s="119"/>
      <c r="QIL191" s="119"/>
      <c r="QIM191" s="119"/>
      <c r="QIN191" s="119"/>
      <c r="QIO191" s="119"/>
      <c r="QIP191" s="119"/>
      <c r="QIQ191" s="119"/>
      <c r="QIR191" s="119"/>
      <c r="QIS191" s="119"/>
      <c r="QIT191" s="119"/>
      <c r="QIU191" s="119"/>
      <c r="QIV191" s="119"/>
      <c r="QIW191" s="119"/>
      <c r="QIX191" s="119"/>
      <c r="QIY191" s="119"/>
      <c r="QIZ191" s="119"/>
      <c r="QJA191" s="119"/>
      <c r="QJB191" s="119"/>
      <c r="QJC191" s="119"/>
      <c r="QJD191" s="119"/>
      <c r="QJE191" s="119"/>
      <c r="QJF191" s="119"/>
      <c r="QJG191" s="119"/>
      <c r="QJH191" s="119"/>
      <c r="QJI191" s="119"/>
      <c r="QJJ191" s="119"/>
      <c r="QJK191" s="119"/>
      <c r="QJL191" s="119"/>
      <c r="QJM191" s="119"/>
      <c r="QJN191" s="119"/>
      <c r="QJO191" s="119"/>
      <c r="QJP191" s="119"/>
      <c r="QJQ191" s="119"/>
      <c r="QJR191" s="119"/>
      <c r="QJS191" s="119"/>
      <c r="QJT191" s="119"/>
      <c r="QJU191" s="119"/>
      <c r="QJV191" s="119"/>
      <c r="QJW191" s="119"/>
      <c r="QJX191" s="119"/>
      <c r="QJY191" s="119"/>
      <c r="QJZ191" s="119"/>
      <c r="QKA191" s="119"/>
      <c r="QKB191" s="119"/>
      <c r="QKC191" s="119"/>
      <c r="QKD191" s="119"/>
      <c r="QKE191" s="119"/>
      <c r="QKF191" s="119"/>
      <c r="QKG191" s="119"/>
      <c r="QKH191" s="119"/>
      <c r="QKI191" s="119"/>
      <c r="QKJ191" s="119"/>
      <c r="QKK191" s="119"/>
      <c r="QKL191" s="119"/>
      <c r="QKM191" s="119"/>
      <c r="QKN191" s="119"/>
      <c r="QKO191" s="119"/>
      <c r="QKP191" s="119"/>
      <c r="QKQ191" s="119"/>
      <c r="QKR191" s="119"/>
      <c r="QKS191" s="119"/>
      <c r="QKT191" s="119"/>
      <c r="QKU191" s="119"/>
      <c r="QKV191" s="119"/>
      <c r="QKW191" s="119"/>
      <c r="QKX191" s="119"/>
      <c r="QKY191" s="119"/>
      <c r="QKZ191" s="119"/>
      <c r="QLA191" s="119"/>
      <c r="QLB191" s="119"/>
      <c r="QLC191" s="119"/>
      <c r="QLD191" s="119"/>
      <c r="QLE191" s="119"/>
      <c r="QLF191" s="119"/>
      <c r="QLG191" s="119"/>
      <c r="QLH191" s="119"/>
      <c r="QLI191" s="119"/>
      <c r="QLJ191" s="119"/>
      <c r="QLK191" s="119"/>
      <c r="QLL191" s="119"/>
      <c r="QLM191" s="119"/>
      <c r="QLN191" s="119"/>
      <c r="QLO191" s="119"/>
      <c r="QLP191" s="119"/>
      <c r="QLQ191" s="119"/>
      <c r="QLR191" s="119"/>
      <c r="QLS191" s="119"/>
      <c r="QLT191" s="119"/>
      <c r="QLU191" s="119"/>
      <c r="QLV191" s="119"/>
      <c r="QLW191" s="119"/>
      <c r="QLX191" s="119"/>
      <c r="QLY191" s="119"/>
      <c r="QLZ191" s="119"/>
      <c r="QMA191" s="119"/>
      <c r="QMB191" s="119"/>
      <c r="QMC191" s="119"/>
      <c r="QMD191" s="119"/>
      <c r="QME191" s="119"/>
      <c r="QMF191" s="119"/>
      <c r="QMG191" s="119"/>
      <c r="QMH191" s="119"/>
      <c r="QMI191" s="119"/>
      <c r="QMJ191" s="119"/>
      <c r="QMK191" s="119"/>
      <c r="QML191" s="119"/>
      <c r="QMM191" s="119"/>
      <c r="QMN191" s="119"/>
      <c r="QMO191" s="119"/>
      <c r="QMP191" s="119"/>
      <c r="QMQ191" s="119"/>
      <c r="QMR191" s="119"/>
      <c r="QMS191" s="119"/>
      <c r="QMT191" s="119"/>
      <c r="QMU191" s="119"/>
      <c r="QMV191" s="119"/>
      <c r="QMW191" s="119"/>
      <c r="QMX191" s="119"/>
      <c r="QMY191" s="119"/>
      <c r="QMZ191" s="119"/>
      <c r="QNA191" s="119"/>
      <c r="QNB191" s="119"/>
      <c r="QNC191" s="119"/>
      <c r="QND191" s="119"/>
      <c r="QNE191" s="119"/>
      <c r="QNF191" s="119"/>
      <c r="QNG191" s="119"/>
      <c r="QNH191" s="119"/>
      <c r="QNI191" s="119"/>
      <c r="QNJ191" s="119"/>
      <c r="QNK191" s="119"/>
      <c r="QNL191" s="119"/>
      <c r="QNM191" s="119"/>
      <c r="QNN191" s="119"/>
      <c r="QNO191" s="119"/>
      <c r="QNP191" s="119"/>
      <c r="QNQ191" s="119"/>
      <c r="QNR191" s="119"/>
      <c r="QNS191" s="119"/>
      <c r="QNT191" s="119"/>
      <c r="QNU191" s="119"/>
      <c r="QNV191" s="119"/>
      <c r="QNW191" s="119"/>
      <c r="QNX191" s="119"/>
      <c r="QNY191" s="119"/>
      <c r="QNZ191" s="119"/>
      <c r="QOA191" s="119"/>
      <c r="QOB191" s="119"/>
      <c r="QOC191" s="119"/>
      <c r="QOD191" s="119"/>
      <c r="QOE191" s="119"/>
      <c r="QOF191" s="119"/>
      <c r="QOG191" s="119"/>
      <c r="QOH191" s="119"/>
      <c r="QOI191" s="119"/>
      <c r="QOJ191" s="119"/>
      <c r="QOK191" s="119"/>
      <c r="QOL191" s="119"/>
      <c r="QOM191" s="119"/>
      <c r="QON191" s="119"/>
      <c r="QOO191" s="119"/>
      <c r="QOP191" s="119"/>
      <c r="QOQ191" s="119"/>
      <c r="QOR191" s="119"/>
      <c r="QOS191" s="119"/>
      <c r="QOT191" s="119"/>
      <c r="QOU191" s="119"/>
      <c r="QOV191" s="119"/>
      <c r="QOW191" s="119"/>
      <c r="QOX191" s="119"/>
      <c r="QOY191" s="119"/>
      <c r="QOZ191" s="119"/>
      <c r="QPA191" s="119"/>
      <c r="QPB191" s="119"/>
      <c r="QPC191" s="119"/>
      <c r="QPD191" s="119"/>
      <c r="QPE191" s="119"/>
      <c r="QPF191" s="119"/>
      <c r="QPG191" s="119"/>
      <c r="QPH191" s="119"/>
      <c r="QPI191" s="119"/>
      <c r="QPJ191" s="119"/>
      <c r="QPK191" s="119"/>
      <c r="QPL191" s="119"/>
      <c r="QPM191" s="119"/>
      <c r="QPN191" s="119"/>
      <c r="QPO191" s="119"/>
      <c r="QPP191" s="119"/>
      <c r="QPQ191" s="119"/>
      <c r="QPR191" s="119"/>
      <c r="QPS191" s="119"/>
      <c r="QPT191" s="119"/>
      <c r="QPU191" s="119"/>
      <c r="QPV191" s="119"/>
      <c r="QPW191" s="119"/>
      <c r="QPX191" s="119"/>
      <c r="QPY191" s="119"/>
      <c r="QPZ191" s="119"/>
      <c r="QQA191" s="119"/>
      <c r="QQB191" s="119"/>
      <c r="QQC191" s="119"/>
      <c r="QQD191" s="119"/>
      <c r="QQE191" s="119"/>
      <c r="QQF191" s="119"/>
      <c r="QQG191" s="119"/>
      <c r="QQH191" s="119"/>
      <c r="QQI191" s="119"/>
      <c r="QQJ191" s="119"/>
      <c r="QQK191" s="119"/>
      <c r="QQL191" s="119"/>
      <c r="QQM191" s="119"/>
      <c r="QQN191" s="119"/>
      <c r="QQO191" s="119"/>
      <c r="QQP191" s="119"/>
      <c r="QQQ191" s="119"/>
      <c r="QQR191" s="119"/>
      <c r="QQS191" s="119"/>
      <c r="QQT191" s="119"/>
      <c r="QQU191" s="119"/>
      <c r="QQV191" s="119"/>
      <c r="QQW191" s="119"/>
      <c r="QQX191" s="119"/>
      <c r="QQY191" s="119"/>
      <c r="QQZ191" s="119"/>
      <c r="QRA191" s="119"/>
      <c r="QRB191" s="119"/>
      <c r="QRC191" s="119"/>
      <c r="QRD191" s="119"/>
      <c r="QRE191" s="119"/>
      <c r="QRF191" s="119"/>
      <c r="QRG191" s="119"/>
      <c r="QRH191" s="119"/>
      <c r="QRI191" s="119"/>
      <c r="QRJ191" s="119"/>
      <c r="QRK191" s="119"/>
      <c r="QRL191" s="119"/>
      <c r="QRM191" s="119"/>
      <c r="QRN191" s="119"/>
      <c r="QRO191" s="119"/>
      <c r="QRP191" s="119"/>
      <c r="QRQ191" s="119"/>
      <c r="QRR191" s="119"/>
      <c r="QRS191" s="119"/>
      <c r="QRT191" s="119"/>
      <c r="QRU191" s="119"/>
      <c r="QRV191" s="119"/>
      <c r="QRW191" s="119"/>
      <c r="QRX191" s="119"/>
      <c r="QRY191" s="119"/>
      <c r="QRZ191" s="119"/>
      <c r="QSA191" s="119"/>
      <c r="QSB191" s="119"/>
      <c r="QSC191" s="119"/>
      <c r="QSD191" s="119"/>
      <c r="QSE191" s="119"/>
      <c r="QSF191" s="119"/>
      <c r="QSG191" s="119"/>
      <c r="QSH191" s="119"/>
      <c r="QSI191" s="119"/>
      <c r="QSJ191" s="119"/>
      <c r="QSK191" s="119"/>
      <c r="QSL191" s="119"/>
      <c r="QSM191" s="119"/>
      <c r="QSN191" s="119"/>
      <c r="QSO191" s="119"/>
      <c r="QSP191" s="119"/>
      <c r="QSQ191" s="119"/>
      <c r="QSR191" s="119"/>
      <c r="QSS191" s="119"/>
      <c r="QST191" s="119"/>
      <c r="QSU191" s="119"/>
      <c r="QSV191" s="119"/>
      <c r="QSW191" s="119"/>
      <c r="QSX191" s="119"/>
      <c r="QSY191" s="119"/>
      <c r="QSZ191" s="119"/>
      <c r="QTA191" s="119"/>
      <c r="QTB191" s="119"/>
      <c r="QTC191" s="119"/>
      <c r="QTD191" s="119"/>
      <c r="QTE191" s="119"/>
      <c r="QTF191" s="119"/>
      <c r="QTG191" s="119"/>
      <c r="QTH191" s="119"/>
      <c r="QTI191" s="119"/>
      <c r="QTJ191" s="119"/>
      <c r="QTK191" s="119"/>
      <c r="QTL191" s="119"/>
      <c r="QTM191" s="119"/>
      <c r="QTN191" s="119"/>
      <c r="QTO191" s="119"/>
      <c r="QTP191" s="119"/>
      <c r="QTQ191" s="119"/>
      <c r="QTR191" s="119"/>
      <c r="QTS191" s="119"/>
      <c r="QTT191" s="119"/>
      <c r="QTU191" s="119"/>
      <c r="QTV191" s="119"/>
      <c r="QTW191" s="119"/>
      <c r="QTX191" s="119"/>
      <c r="QTY191" s="119"/>
      <c r="QTZ191" s="119"/>
      <c r="QUA191" s="119"/>
      <c r="QUB191" s="119"/>
      <c r="QUC191" s="119"/>
      <c r="QUD191" s="119"/>
      <c r="QUE191" s="119"/>
      <c r="QUF191" s="119"/>
      <c r="QUG191" s="119"/>
      <c r="QUH191" s="119"/>
      <c r="QUI191" s="119"/>
      <c r="QUJ191" s="119"/>
      <c r="QUK191" s="119"/>
      <c r="QUL191" s="119"/>
      <c r="QUM191" s="119"/>
      <c r="QUN191" s="119"/>
      <c r="QUO191" s="119"/>
      <c r="QUP191" s="119"/>
      <c r="QUQ191" s="119"/>
      <c r="QUR191" s="119"/>
      <c r="QUS191" s="119"/>
      <c r="QUT191" s="119"/>
      <c r="QUU191" s="119"/>
      <c r="QUV191" s="119"/>
      <c r="QUW191" s="119"/>
      <c r="QUX191" s="119"/>
      <c r="QUY191" s="119"/>
      <c r="QUZ191" s="119"/>
      <c r="QVA191" s="119"/>
      <c r="QVB191" s="119"/>
      <c r="QVC191" s="119"/>
      <c r="QVD191" s="119"/>
      <c r="QVE191" s="119"/>
      <c r="QVF191" s="119"/>
      <c r="QVG191" s="119"/>
      <c r="QVH191" s="119"/>
      <c r="QVI191" s="119"/>
      <c r="QVJ191" s="119"/>
      <c r="QVK191" s="119"/>
      <c r="QVL191" s="119"/>
      <c r="QVM191" s="119"/>
      <c r="QVN191" s="119"/>
      <c r="QVO191" s="119"/>
      <c r="QVP191" s="119"/>
      <c r="QVQ191" s="119"/>
      <c r="QVR191" s="119"/>
      <c r="QVS191" s="119"/>
      <c r="QVT191" s="119"/>
      <c r="QVU191" s="119"/>
      <c r="QVV191" s="119"/>
      <c r="QVW191" s="119"/>
      <c r="QVX191" s="119"/>
      <c r="QVY191" s="119"/>
      <c r="QVZ191" s="119"/>
      <c r="QWA191" s="119"/>
      <c r="QWB191" s="119"/>
      <c r="QWC191" s="119"/>
      <c r="QWD191" s="119"/>
      <c r="QWE191" s="119"/>
      <c r="QWF191" s="119"/>
      <c r="QWG191" s="119"/>
      <c r="QWH191" s="119"/>
      <c r="QWI191" s="119"/>
      <c r="QWJ191" s="119"/>
      <c r="QWK191" s="119"/>
      <c r="QWL191" s="119"/>
      <c r="QWM191" s="119"/>
      <c r="QWN191" s="119"/>
      <c r="QWO191" s="119"/>
      <c r="QWP191" s="119"/>
      <c r="QWQ191" s="119"/>
      <c r="QWR191" s="119"/>
      <c r="QWS191" s="119"/>
      <c r="QWT191" s="119"/>
      <c r="QWU191" s="119"/>
      <c r="QWV191" s="119"/>
      <c r="QWW191" s="119"/>
      <c r="QWX191" s="119"/>
      <c r="QWY191" s="119"/>
      <c r="QWZ191" s="119"/>
      <c r="QXA191" s="119"/>
      <c r="QXB191" s="119"/>
      <c r="QXC191" s="119"/>
      <c r="QXD191" s="119"/>
      <c r="QXE191" s="119"/>
      <c r="QXF191" s="119"/>
      <c r="QXG191" s="119"/>
      <c r="QXH191" s="119"/>
      <c r="QXI191" s="119"/>
      <c r="QXJ191" s="119"/>
      <c r="QXK191" s="119"/>
      <c r="QXL191" s="119"/>
      <c r="QXM191" s="119"/>
      <c r="QXN191" s="119"/>
      <c r="QXO191" s="119"/>
      <c r="QXP191" s="119"/>
      <c r="QXQ191" s="119"/>
      <c r="QXR191" s="119"/>
      <c r="QXS191" s="119"/>
      <c r="QXT191" s="119"/>
      <c r="QXU191" s="119"/>
      <c r="QXV191" s="119"/>
      <c r="QXW191" s="119"/>
      <c r="QXX191" s="119"/>
      <c r="QXY191" s="119"/>
      <c r="QXZ191" s="119"/>
      <c r="QYA191" s="119"/>
      <c r="QYB191" s="119"/>
      <c r="QYC191" s="119"/>
      <c r="QYD191" s="119"/>
      <c r="QYE191" s="119"/>
      <c r="QYF191" s="119"/>
      <c r="QYG191" s="119"/>
      <c r="QYH191" s="119"/>
      <c r="QYI191" s="119"/>
      <c r="QYJ191" s="119"/>
      <c r="QYK191" s="119"/>
      <c r="QYL191" s="119"/>
      <c r="QYM191" s="119"/>
      <c r="QYN191" s="119"/>
      <c r="QYO191" s="119"/>
      <c r="QYP191" s="119"/>
      <c r="QYQ191" s="119"/>
      <c r="QYR191" s="119"/>
      <c r="QYS191" s="119"/>
      <c r="QYT191" s="119"/>
      <c r="QYU191" s="119"/>
      <c r="QYV191" s="119"/>
      <c r="QYW191" s="119"/>
      <c r="QYX191" s="119"/>
      <c r="QYY191" s="119"/>
      <c r="QYZ191" s="119"/>
      <c r="QZA191" s="119"/>
      <c r="QZB191" s="119"/>
      <c r="QZC191" s="119"/>
      <c r="QZD191" s="119"/>
      <c r="QZE191" s="119"/>
      <c r="QZF191" s="119"/>
      <c r="QZG191" s="119"/>
      <c r="QZH191" s="119"/>
      <c r="QZI191" s="119"/>
      <c r="QZJ191" s="119"/>
      <c r="QZK191" s="119"/>
      <c r="QZL191" s="119"/>
      <c r="QZM191" s="119"/>
      <c r="QZN191" s="119"/>
      <c r="QZO191" s="119"/>
      <c r="QZP191" s="119"/>
      <c r="QZQ191" s="119"/>
      <c r="QZR191" s="119"/>
      <c r="QZS191" s="119"/>
      <c r="QZT191" s="119"/>
      <c r="QZU191" s="119"/>
      <c r="QZV191" s="119"/>
      <c r="QZW191" s="119"/>
      <c r="QZX191" s="119"/>
      <c r="QZY191" s="119"/>
      <c r="QZZ191" s="119"/>
      <c r="RAA191" s="119"/>
      <c r="RAB191" s="119"/>
      <c r="RAC191" s="119"/>
      <c r="RAD191" s="119"/>
      <c r="RAE191" s="119"/>
      <c r="RAF191" s="119"/>
      <c r="RAG191" s="119"/>
      <c r="RAH191" s="119"/>
      <c r="RAI191" s="119"/>
      <c r="RAJ191" s="119"/>
      <c r="RAK191" s="119"/>
      <c r="RAL191" s="119"/>
      <c r="RAM191" s="119"/>
      <c r="RAN191" s="119"/>
      <c r="RAO191" s="119"/>
      <c r="RAP191" s="119"/>
      <c r="RAQ191" s="119"/>
      <c r="RAR191" s="119"/>
      <c r="RAS191" s="119"/>
      <c r="RAT191" s="119"/>
      <c r="RAU191" s="119"/>
      <c r="RAV191" s="119"/>
      <c r="RAW191" s="119"/>
      <c r="RAX191" s="119"/>
      <c r="RAY191" s="119"/>
      <c r="RAZ191" s="119"/>
      <c r="RBA191" s="119"/>
      <c r="RBB191" s="119"/>
      <c r="RBC191" s="119"/>
      <c r="RBD191" s="119"/>
      <c r="RBE191" s="119"/>
      <c r="RBF191" s="119"/>
      <c r="RBG191" s="119"/>
      <c r="RBH191" s="119"/>
      <c r="RBI191" s="119"/>
      <c r="RBJ191" s="119"/>
      <c r="RBK191" s="119"/>
      <c r="RBL191" s="119"/>
      <c r="RBM191" s="119"/>
      <c r="RBN191" s="119"/>
      <c r="RBO191" s="119"/>
      <c r="RBP191" s="119"/>
      <c r="RBQ191" s="119"/>
      <c r="RBR191" s="119"/>
      <c r="RBS191" s="119"/>
      <c r="RBT191" s="119"/>
      <c r="RBU191" s="119"/>
      <c r="RBV191" s="119"/>
      <c r="RBW191" s="119"/>
      <c r="RBX191" s="119"/>
      <c r="RBY191" s="119"/>
      <c r="RBZ191" s="119"/>
      <c r="RCA191" s="119"/>
      <c r="RCB191" s="119"/>
      <c r="RCC191" s="119"/>
      <c r="RCD191" s="119"/>
      <c r="RCE191" s="119"/>
      <c r="RCF191" s="119"/>
      <c r="RCG191" s="119"/>
      <c r="RCH191" s="119"/>
      <c r="RCI191" s="119"/>
      <c r="RCJ191" s="119"/>
      <c r="RCK191" s="119"/>
      <c r="RCL191" s="119"/>
      <c r="RCM191" s="119"/>
      <c r="RCN191" s="119"/>
      <c r="RCO191" s="119"/>
      <c r="RCP191" s="119"/>
      <c r="RCQ191" s="119"/>
      <c r="RCR191" s="119"/>
      <c r="RCS191" s="119"/>
      <c r="RCT191" s="119"/>
      <c r="RCU191" s="119"/>
      <c r="RCV191" s="119"/>
      <c r="RCW191" s="119"/>
      <c r="RCX191" s="119"/>
      <c r="RCY191" s="119"/>
      <c r="RCZ191" s="119"/>
      <c r="RDA191" s="119"/>
      <c r="RDB191" s="119"/>
      <c r="RDC191" s="119"/>
      <c r="RDD191" s="119"/>
      <c r="RDE191" s="119"/>
      <c r="RDF191" s="119"/>
      <c r="RDG191" s="119"/>
      <c r="RDH191" s="119"/>
      <c r="RDI191" s="119"/>
      <c r="RDJ191" s="119"/>
      <c r="RDK191" s="119"/>
      <c r="RDL191" s="119"/>
      <c r="RDM191" s="119"/>
      <c r="RDN191" s="119"/>
      <c r="RDO191" s="119"/>
      <c r="RDP191" s="119"/>
      <c r="RDQ191" s="119"/>
      <c r="RDR191" s="119"/>
      <c r="RDS191" s="119"/>
      <c r="RDT191" s="119"/>
      <c r="RDU191" s="119"/>
      <c r="RDV191" s="119"/>
      <c r="RDW191" s="119"/>
      <c r="RDX191" s="119"/>
      <c r="RDY191" s="119"/>
      <c r="RDZ191" s="119"/>
      <c r="REA191" s="119"/>
      <c r="REB191" s="119"/>
      <c r="REC191" s="119"/>
      <c r="RED191" s="119"/>
      <c r="REE191" s="119"/>
      <c r="REF191" s="119"/>
      <c r="REG191" s="119"/>
      <c r="REH191" s="119"/>
      <c r="REI191" s="119"/>
      <c r="REJ191" s="119"/>
      <c r="REK191" s="119"/>
      <c r="REL191" s="119"/>
      <c r="REM191" s="119"/>
      <c r="REN191" s="119"/>
      <c r="REO191" s="119"/>
      <c r="REP191" s="119"/>
      <c r="REQ191" s="119"/>
      <c r="RER191" s="119"/>
      <c r="RES191" s="119"/>
      <c r="RET191" s="119"/>
      <c r="REU191" s="119"/>
      <c r="REV191" s="119"/>
      <c r="REW191" s="119"/>
      <c r="REX191" s="119"/>
      <c r="REY191" s="119"/>
      <c r="REZ191" s="119"/>
      <c r="RFA191" s="119"/>
      <c r="RFB191" s="119"/>
      <c r="RFC191" s="119"/>
      <c r="RFD191" s="119"/>
      <c r="RFE191" s="119"/>
      <c r="RFF191" s="119"/>
      <c r="RFG191" s="119"/>
      <c r="RFH191" s="119"/>
      <c r="RFI191" s="119"/>
      <c r="RFJ191" s="119"/>
      <c r="RFK191" s="119"/>
      <c r="RFL191" s="119"/>
      <c r="RFM191" s="119"/>
      <c r="RFN191" s="119"/>
      <c r="RFO191" s="119"/>
      <c r="RFP191" s="119"/>
      <c r="RFQ191" s="119"/>
      <c r="RFR191" s="119"/>
      <c r="RFS191" s="119"/>
      <c r="RFT191" s="119"/>
      <c r="RFU191" s="119"/>
      <c r="RFV191" s="119"/>
      <c r="RFW191" s="119"/>
      <c r="RFX191" s="119"/>
      <c r="RFY191" s="119"/>
      <c r="RFZ191" s="119"/>
      <c r="RGA191" s="119"/>
      <c r="RGB191" s="119"/>
      <c r="RGC191" s="119"/>
      <c r="RGD191" s="119"/>
      <c r="RGE191" s="119"/>
      <c r="RGF191" s="119"/>
      <c r="RGG191" s="119"/>
      <c r="RGH191" s="119"/>
      <c r="RGI191" s="119"/>
      <c r="RGJ191" s="119"/>
      <c r="RGK191" s="119"/>
      <c r="RGL191" s="119"/>
      <c r="RGM191" s="119"/>
      <c r="RGN191" s="119"/>
      <c r="RGO191" s="119"/>
      <c r="RGP191" s="119"/>
      <c r="RGQ191" s="119"/>
      <c r="RGR191" s="119"/>
      <c r="RGS191" s="119"/>
      <c r="RGT191" s="119"/>
      <c r="RGU191" s="119"/>
      <c r="RGV191" s="119"/>
      <c r="RGW191" s="119"/>
      <c r="RGX191" s="119"/>
      <c r="RGY191" s="119"/>
      <c r="RGZ191" s="119"/>
      <c r="RHA191" s="119"/>
      <c r="RHB191" s="119"/>
      <c r="RHC191" s="119"/>
      <c r="RHD191" s="119"/>
      <c r="RHE191" s="119"/>
      <c r="RHF191" s="119"/>
      <c r="RHG191" s="119"/>
      <c r="RHH191" s="119"/>
      <c r="RHI191" s="119"/>
      <c r="RHJ191" s="119"/>
      <c r="RHK191" s="119"/>
      <c r="RHL191" s="119"/>
      <c r="RHM191" s="119"/>
      <c r="RHN191" s="119"/>
      <c r="RHO191" s="119"/>
      <c r="RHP191" s="119"/>
      <c r="RHQ191" s="119"/>
      <c r="RHR191" s="119"/>
      <c r="RHS191" s="119"/>
      <c r="RHT191" s="119"/>
      <c r="RHU191" s="119"/>
      <c r="RHV191" s="119"/>
      <c r="RHW191" s="119"/>
      <c r="RHX191" s="119"/>
      <c r="RHY191" s="119"/>
      <c r="RHZ191" s="119"/>
      <c r="RIA191" s="119"/>
      <c r="RIB191" s="119"/>
      <c r="RIC191" s="119"/>
      <c r="RID191" s="119"/>
      <c r="RIE191" s="119"/>
      <c r="RIF191" s="119"/>
      <c r="RIG191" s="119"/>
      <c r="RIH191" s="119"/>
      <c r="RII191" s="119"/>
      <c r="RIJ191" s="119"/>
      <c r="RIK191" s="119"/>
      <c r="RIL191" s="119"/>
      <c r="RIM191" s="119"/>
      <c r="RIN191" s="119"/>
      <c r="RIO191" s="119"/>
      <c r="RIP191" s="119"/>
      <c r="RIQ191" s="119"/>
      <c r="RIR191" s="119"/>
      <c r="RIS191" s="119"/>
      <c r="RIT191" s="119"/>
      <c r="RIU191" s="119"/>
      <c r="RIV191" s="119"/>
      <c r="RIW191" s="119"/>
      <c r="RIX191" s="119"/>
      <c r="RIY191" s="119"/>
      <c r="RIZ191" s="119"/>
      <c r="RJA191" s="119"/>
      <c r="RJB191" s="119"/>
      <c r="RJC191" s="119"/>
      <c r="RJD191" s="119"/>
      <c r="RJE191" s="119"/>
      <c r="RJF191" s="119"/>
      <c r="RJG191" s="119"/>
      <c r="RJH191" s="119"/>
      <c r="RJI191" s="119"/>
      <c r="RJJ191" s="119"/>
      <c r="RJK191" s="119"/>
      <c r="RJL191" s="119"/>
      <c r="RJM191" s="119"/>
      <c r="RJN191" s="119"/>
      <c r="RJO191" s="119"/>
      <c r="RJP191" s="119"/>
      <c r="RJQ191" s="119"/>
      <c r="RJR191" s="119"/>
      <c r="RJS191" s="119"/>
      <c r="RJT191" s="119"/>
      <c r="RJU191" s="119"/>
      <c r="RJV191" s="119"/>
      <c r="RJW191" s="119"/>
      <c r="RJX191" s="119"/>
      <c r="RJY191" s="119"/>
      <c r="RJZ191" s="119"/>
      <c r="RKA191" s="119"/>
      <c r="RKB191" s="119"/>
      <c r="RKC191" s="119"/>
      <c r="RKD191" s="119"/>
      <c r="RKE191" s="119"/>
      <c r="RKF191" s="119"/>
      <c r="RKG191" s="119"/>
      <c r="RKH191" s="119"/>
      <c r="RKI191" s="119"/>
      <c r="RKJ191" s="119"/>
      <c r="RKK191" s="119"/>
      <c r="RKL191" s="119"/>
      <c r="RKM191" s="119"/>
      <c r="RKN191" s="119"/>
      <c r="RKO191" s="119"/>
      <c r="RKP191" s="119"/>
      <c r="RKQ191" s="119"/>
      <c r="RKR191" s="119"/>
      <c r="RKS191" s="119"/>
      <c r="RKT191" s="119"/>
      <c r="RKU191" s="119"/>
      <c r="RKV191" s="119"/>
      <c r="RKW191" s="119"/>
      <c r="RKX191" s="119"/>
      <c r="RKY191" s="119"/>
      <c r="RKZ191" s="119"/>
      <c r="RLA191" s="119"/>
      <c r="RLB191" s="119"/>
      <c r="RLC191" s="119"/>
      <c r="RLD191" s="119"/>
      <c r="RLE191" s="119"/>
      <c r="RLF191" s="119"/>
      <c r="RLG191" s="119"/>
      <c r="RLH191" s="119"/>
      <c r="RLI191" s="119"/>
      <c r="RLJ191" s="119"/>
      <c r="RLK191" s="119"/>
      <c r="RLL191" s="119"/>
      <c r="RLM191" s="119"/>
      <c r="RLN191" s="119"/>
      <c r="RLO191" s="119"/>
      <c r="RLP191" s="119"/>
      <c r="RLQ191" s="119"/>
      <c r="RLR191" s="119"/>
      <c r="RLS191" s="119"/>
      <c r="RLT191" s="119"/>
      <c r="RLU191" s="119"/>
      <c r="RLV191" s="119"/>
      <c r="RLW191" s="119"/>
      <c r="RLX191" s="119"/>
      <c r="RLY191" s="119"/>
      <c r="RLZ191" s="119"/>
      <c r="RMA191" s="119"/>
      <c r="RMB191" s="119"/>
      <c r="RMC191" s="119"/>
      <c r="RMD191" s="119"/>
      <c r="RME191" s="119"/>
      <c r="RMF191" s="119"/>
      <c r="RMG191" s="119"/>
      <c r="RMH191" s="119"/>
      <c r="RMI191" s="119"/>
      <c r="RMJ191" s="119"/>
      <c r="RMK191" s="119"/>
      <c r="RML191" s="119"/>
      <c r="RMM191" s="119"/>
      <c r="RMN191" s="119"/>
      <c r="RMO191" s="119"/>
      <c r="RMP191" s="119"/>
      <c r="RMQ191" s="119"/>
      <c r="RMR191" s="119"/>
      <c r="RMS191" s="119"/>
      <c r="RMT191" s="119"/>
      <c r="RMU191" s="119"/>
      <c r="RMV191" s="119"/>
      <c r="RMW191" s="119"/>
      <c r="RMX191" s="119"/>
      <c r="RMY191" s="119"/>
      <c r="RMZ191" s="119"/>
      <c r="RNA191" s="119"/>
      <c r="RNB191" s="119"/>
      <c r="RNC191" s="119"/>
      <c r="RND191" s="119"/>
      <c r="RNE191" s="119"/>
      <c r="RNF191" s="119"/>
      <c r="RNG191" s="119"/>
      <c r="RNH191" s="119"/>
      <c r="RNI191" s="119"/>
      <c r="RNJ191" s="119"/>
      <c r="RNK191" s="119"/>
      <c r="RNL191" s="119"/>
      <c r="RNM191" s="119"/>
      <c r="RNN191" s="119"/>
      <c r="RNO191" s="119"/>
      <c r="RNP191" s="119"/>
      <c r="RNQ191" s="119"/>
      <c r="RNR191" s="119"/>
      <c r="RNS191" s="119"/>
      <c r="RNT191" s="119"/>
      <c r="RNU191" s="119"/>
      <c r="RNV191" s="119"/>
      <c r="RNW191" s="119"/>
      <c r="RNX191" s="119"/>
      <c r="RNY191" s="119"/>
      <c r="RNZ191" s="119"/>
      <c r="ROA191" s="119"/>
      <c r="ROB191" s="119"/>
      <c r="ROC191" s="119"/>
      <c r="ROD191" s="119"/>
      <c r="ROE191" s="119"/>
      <c r="ROF191" s="119"/>
      <c r="ROG191" s="119"/>
      <c r="ROH191" s="119"/>
      <c r="ROI191" s="119"/>
      <c r="ROJ191" s="119"/>
      <c r="ROK191" s="119"/>
      <c r="ROL191" s="119"/>
      <c r="ROM191" s="119"/>
      <c r="RON191" s="119"/>
      <c r="ROO191" s="119"/>
      <c r="ROP191" s="119"/>
      <c r="ROQ191" s="119"/>
      <c r="ROR191" s="119"/>
      <c r="ROS191" s="119"/>
      <c r="ROT191" s="119"/>
      <c r="ROU191" s="119"/>
      <c r="ROV191" s="119"/>
      <c r="ROW191" s="119"/>
      <c r="ROX191" s="119"/>
      <c r="ROY191" s="119"/>
      <c r="ROZ191" s="119"/>
      <c r="RPA191" s="119"/>
      <c r="RPB191" s="119"/>
      <c r="RPC191" s="119"/>
      <c r="RPD191" s="119"/>
      <c r="RPE191" s="119"/>
      <c r="RPF191" s="119"/>
      <c r="RPG191" s="119"/>
      <c r="RPH191" s="119"/>
      <c r="RPI191" s="119"/>
      <c r="RPJ191" s="119"/>
      <c r="RPK191" s="119"/>
      <c r="RPL191" s="119"/>
      <c r="RPM191" s="119"/>
      <c r="RPN191" s="119"/>
      <c r="RPO191" s="119"/>
      <c r="RPP191" s="119"/>
      <c r="RPQ191" s="119"/>
      <c r="RPR191" s="119"/>
      <c r="RPS191" s="119"/>
      <c r="RPT191" s="119"/>
      <c r="RPU191" s="119"/>
      <c r="RPV191" s="119"/>
      <c r="RPW191" s="119"/>
      <c r="RPX191" s="119"/>
      <c r="RPY191" s="119"/>
      <c r="RPZ191" s="119"/>
      <c r="RQA191" s="119"/>
      <c r="RQB191" s="119"/>
      <c r="RQC191" s="119"/>
      <c r="RQD191" s="119"/>
      <c r="RQE191" s="119"/>
      <c r="RQF191" s="119"/>
      <c r="RQG191" s="119"/>
      <c r="RQH191" s="119"/>
      <c r="RQI191" s="119"/>
      <c r="RQJ191" s="119"/>
      <c r="RQK191" s="119"/>
      <c r="RQL191" s="119"/>
      <c r="RQM191" s="119"/>
      <c r="RQN191" s="119"/>
      <c r="RQO191" s="119"/>
      <c r="RQP191" s="119"/>
      <c r="RQQ191" s="119"/>
      <c r="RQR191" s="119"/>
      <c r="RQS191" s="119"/>
      <c r="RQT191" s="119"/>
      <c r="RQU191" s="119"/>
      <c r="RQV191" s="119"/>
      <c r="RQW191" s="119"/>
      <c r="RQX191" s="119"/>
      <c r="RQY191" s="119"/>
      <c r="RQZ191" s="119"/>
      <c r="RRA191" s="119"/>
      <c r="RRB191" s="119"/>
      <c r="RRC191" s="119"/>
      <c r="RRD191" s="119"/>
      <c r="RRE191" s="119"/>
      <c r="RRF191" s="119"/>
      <c r="RRG191" s="119"/>
      <c r="RRH191" s="119"/>
      <c r="RRI191" s="119"/>
      <c r="RRJ191" s="119"/>
      <c r="RRK191" s="119"/>
      <c r="RRL191" s="119"/>
      <c r="RRM191" s="119"/>
      <c r="RRN191" s="119"/>
      <c r="RRO191" s="119"/>
      <c r="RRP191" s="119"/>
      <c r="RRQ191" s="119"/>
      <c r="RRR191" s="119"/>
      <c r="RRS191" s="119"/>
      <c r="RRT191" s="119"/>
      <c r="RRU191" s="119"/>
      <c r="RRV191" s="119"/>
      <c r="RRW191" s="119"/>
      <c r="RRX191" s="119"/>
      <c r="RRY191" s="119"/>
      <c r="RRZ191" s="119"/>
      <c r="RSA191" s="119"/>
      <c r="RSB191" s="119"/>
      <c r="RSC191" s="119"/>
      <c r="RSD191" s="119"/>
      <c r="RSE191" s="119"/>
      <c r="RSF191" s="119"/>
      <c r="RSG191" s="119"/>
      <c r="RSH191" s="119"/>
      <c r="RSI191" s="119"/>
      <c r="RSJ191" s="119"/>
      <c r="RSK191" s="119"/>
      <c r="RSL191" s="119"/>
      <c r="RSM191" s="119"/>
      <c r="RSN191" s="119"/>
      <c r="RSO191" s="119"/>
      <c r="RSP191" s="119"/>
      <c r="RSQ191" s="119"/>
      <c r="RSR191" s="119"/>
      <c r="RSS191" s="119"/>
      <c r="RST191" s="119"/>
      <c r="RSU191" s="119"/>
      <c r="RSV191" s="119"/>
      <c r="RSW191" s="119"/>
      <c r="RSX191" s="119"/>
      <c r="RSY191" s="119"/>
      <c r="RSZ191" s="119"/>
      <c r="RTA191" s="119"/>
      <c r="RTB191" s="119"/>
      <c r="RTC191" s="119"/>
      <c r="RTD191" s="119"/>
      <c r="RTE191" s="119"/>
      <c r="RTF191" s="119"/>
      <c r="RTG191" s="119"/>
      <c r="RTH191" s="119"/>
      <c r="RTI191" s="119"/>
      <c r="RTJ191" s="119"/>
      <c r="RTK191" s="119"/>
      <c r="RTL191" s="119"/>
      <c r="RTM191" s="119"/>
      <c r="RTN191" s="119"/>
      <c r="RTO191" s="119"/>
      <c r="RTP191" s="119"/>
      <c r="RTQ191" s="119"/>
      <c r="RTR191" s="119"/>
      <c r="RTS191" s="119"/>
      <c r="RTT191" s="119"/>
      <c r="RTU191" s="119"/>
      <c r="RTV191" s="119"/>
      <c r="RTW191" s="119"/>
      <c r="RTX191" s="119"/>
      <c r="RTY191" s="119"/>
      <c r="RTZ191" s="119"/>
      <c r="RUA191" s="119"/>
      <c r="RUB191" s="119"/>
      <c r="RUC191" s="119"/>
      <c r="RUD191" s="119"/>
      <c r="RUE191" s="119"/>
      <c r="RUF191" s="119"/>
      <c r="RUG191" s="119"/>
      <c r="RUH191" s="119"/>
      <c r="RUI191" s="119"/>
      <c r="RUJ191" s="119"/>
      <c r="RUK191" s="119"/>
      <c r="RUL191" s="119"/>
      <c r="RUM191" s="119"/>
      <c r="RUN191" s="119"/>
      <c r="RUO191" s="119"/>
      <c r="RUP191" s="119"/>
      <c r="RUQ191" s="119"/>
      <c r="RUR191" s="119"/>
      <c r="RUS191" s="119"/>
      <c r="RUT191" s="119"/>
      <c r="RUU191" s="119"/>
      <c r="RUV191" s="119"/>
      <c r="RUW191" s="119"/>
      <c r="RUX191" s="119"/>
      <c r="RUY191" s="119"/>
      <c r="RUZ191" s="119"/>
      <c r="RVA191" s="119"/>
      <c r="RVB191" s="119"/>
      <c r="RVC191" s="119"/>
      <c r="RVD191" s="119"/>
      <c r="RVE191" s="119"/>
      <c r="RVF191" s="119"/>
      <c r="RVG191" s="119"/>
      <c r="RVH191" s="119"/>
      <c r="RVI191" s="119"/>
      <c r="RVJ191" s="119"/>
      <c r="RVK191" s="119"/>
      <c r="RVL191" s="119"/>
      <c r="RVM191" s="119"/>
      <c r="RVN191" s="119"/>
      <c r="RVO191" s="119"/>
      <c r="RVP191" s="119"/>
      <c r="RVQ191" s="119"/>
      <c r="RVR191" s="119"/>
      <c r="RVS191" s="119"/>
      <c r="RVT191" s="119"/>
      <c r="RVU191" s="119"/>
      <c r="RVV191" s="119"/>
      <c r="RVW191" s="119"/>
      <c r="RVX191" s="119"/>
      <c r="RVY191" s="119"/>
      <c r="RVZ191" s="119"/>
      <c r="RWA191" s="119"/>
      <c r="RWB191" s="119"/>
      <c r="RWC191" s="119"/>
      <c r="RWD191" s="119"/>
      <c r="RWE191" s="119"/>
      <c r="RWF191" s="119"/>
      <c r="RWG191" s="119"/>
      <c r="RWH191" s="119"/>
      <c r="RWI191" s="119"/>
      <c r="RWJ191" s="119"/>
      <c r="RWK191" s="119"/>
      <c r="RWL191" s="119"/>
      <c r="RWM191" s="119"/>
      <c r="RWN191" s="119"/>
      <c r="RWO191" s="119"/>
      <c r="RWP191" s="119"/>
      <c r="RWQ191" s="119"/>
      <c r="RWR191" s="119"/>
      <c r="RWS191" s="119"/>
      <c r="RWT191" s="119"/>
      <c r="RWU191" s="119"/>
      <c r="RWV191" s="119"/>
      <c r="RWW191" s="119"/>
      <c r="RWX191" s="119"/>
      <c r="RWY191" s="119"/>
      <c r="RWZ191" s="119"/>
      <c r="RXA191" s="119"/>
      <c r="RXB191" s="119"/>
      <c r="RXC191" s="119"/>
      <c r="RXD191" s="119"/>
      <c r="RXE191" s="119"/>
      <c r="RXF191" s="119"/>
      <c r="RXG191" s="119"/>
      <c r="RXH191" s="119"/>
      <c r="RXI191" s="119"/>
      <c r="RXJ191" s="119"/>
      <c r="RXK191" s="119"/>
      <c r="RXL191" s="119"/>
      <c r="RXM191" s="119"/>
      <c r="RXN191" s="119"/>
      <c r="RXO191" s="119"/>
      <c r="RXP191" s="119"/>
      <c r="RXQ191" s="119"/>
      <c r="RXR191" s="119"/>
      <c r="RXS191" s="119"/>
      <c r="RXT191" s="119"/>
      <c r="RXU191" s="119"/>
      <c r="RXV191" s="119"/>
      <c r="RXW191" s="119"/>
      <c r="RXX191" s="119"/>
      <c r="RXY191" s="119"/>
      <c r="RXZ191" s="119"/>
      <c r="RYA191" s="119"/>
      <c r="RYB191" s="119"/>
      <c r="RYC191" s="119"/>
      <c r="RYD191" s="119"/>
      <c r="RYE191" s="119"/>
      <c r="RYF191" s="119"/>
      <c r="RYG191" s="119"/>
      <c r="RYH191" s="119"/>
      <c r="RYI191" s="119"/>
      <c r="RYJ191" s="119"/>
      <c r="RYK191" s="119"/>
      <c r="RYL191" s="119"/>
      <c r="RYM191" s="119"/>
      <c r="RYN191" s="119"/>
      <c r="RYO191" s="119"/>
      <c r="RYP191" s="119"/>
      <c r="RYQ191" s="119"/>
      <c r="RYR191" s="119"/>
      <c r="RYS191" s="119"/>
      <c r="RYT191" s="119"/>
      <c r="RYU191" s="119"/>
      <c r="RYV191" s="119"/>
      <c r="RYW191" s="119"/>
      <c r="RYX191" s="119"/>
      <c r="RYY191" s="119"/>
      <c r="RYZ191" s="119"/>
      <c r="RZA191" s="119"/>
      <c r="RZB191" s="119"/>
      <c r="RZC191" s="119"/>
      <c r="RZD191" s="119"/>
      <c r="RZE191" s="119"/>
      <c r="RZF191" s="119"/>
      <c r="RZG191" s="119"/>
      <c r="RZH191" s="119"/>
      <c r="RZI191" s="119"/>
      <c r="RZJ191" s="119"/>
      <c r="RZK191" s="119"/>
      <c r="RZL191" s="119"/>
      <c r="RZM191" s="119"/>
      <c r="RZN191" s="119"/>
      <c r="RZO191" s="119"/>
      <c r="RZP191" s="119"/>
      <c r="RZQ191" s="119"/>
      <c r="RZR191" s="119"/>
      <c r="RZS191" s="119"/>
      <c r="RZT191" s="119"/>
      <c r="RZU191" s="119"/>
      <c r="RZV191" s="119"/>
      <c r="RZW191" s="119"/>
      <c r="RZX191" s="119"/>
      <c r="RZY191" s="119"/>
      <c r="RZZ191" s="119"/>
      <c r="SAA191" s="119"/>
      <c r="SAB191" s="119"/>
      <c r="SAC191" s="119"/>
      <c r="SAD191" s="119"/>
      <c r="SAE191" s="119"/>
      <c r="SAF191" s="119"/>
      <c r="SAG191" s="119"/>
      <c r="SAH191" s="119"/>
      <c r="SAI191" s="119"/>
      <c r="SAJ191" s="119"/>
      <c r="SAK191" s="119"/>
      <c r="SAL191" s="119"/>
      <c r="SAM191" s="119"/>
      <c r="SAN191" s="119"/>
      <c r="SAO191" s="119"/>
      <c r="SAP191" s="119"/>
      <c r="SAQ191" s="119"/>
      <c r="SAR191" s="119"/>
      <c r="SAS191" s="119"/>
      <c r="SAT191" s="119"/>
      <c r="SAU191" s="119"/>
      <c r="SAV191" s="119"/>
      <c r="SAW191" s="119"/>
      <c r="SAX191" s="119"/>
      <c r="SAY191" s="119"/>
      <c r="SAZ191" s="119"/>
      <c r="SBA191" s="119"/>
      <c r="SBB191" s="119"/>
      <c r="SBC191" s="119"/>
      <c r="SBD191" s="119"/>
      <c r="SBE191" s="119"/>
      <c r="SBF191" s="119"/>
      <c r="SBG191" s="119"/>
      <c r="SBH191" s="119"/>
      <c r="SBI191" s="119"/>
      <c r="SBJ191" s="119"/>
      <c r="SBK191" s="119"/>
      <c r="SBL191" s="119"/>
      <c r="SBM191" s="119"/>
      <c r="SBN191" s="119"/>
      <c r="SBO191" s="119"/>
      <c r="SBP191" s="119"/>
      <c r="SBQ191" s="119"/>
      <c r="SBR191" s="119"/>
      <c r="SBS191" s="119"/>
      <c r="SBT191" s="119"/>
      <c r="SBU191" s="119"/>
      <c r="SBV191" s="119"/>
      <c r="SBW191" s="119"/>
      <c r="SBX191" s="119"/>
      <c r="SBY191" s="119"/>
      <c r="SBZ191" s="119"/>
      <c r="SCA191" s="119"/>
      <c r="SCB191" s="119"/>
      <c r="SCC191" s="119"/>
      <c r="SCD191" s="119"/>
      <c r="SCE191" s="119"/>
      <c r="SCF191" s="119"/>
      <c r="SCG191" s="119"/>
      <c r="SCH191" s="119"/>
      <c r="SCI191" s="119"/>
      <c r="SCJ191" s="119"/>
      <c r="SCK191" s="119"/>
      <c r="SCL191" s="119"/>
      <c r="SCM191" s="119"/>
      <c r="SCN191" s="119"/>
      <c r="SCO191" s="119"/>
      <c r="SCP191" s="119"/>
      <c r="SCQ191" s="119"/>
      <c r="SCR191" s="119"/>
      <c r="SCS191" s="119"/>
      <c r="SCT191" s="119"/>
      <c r="SCU191" s="119"/>
      <c r="SCV191" s="119"/>
      <c r="SCW191" s="119"/>
      <c r="SCX191" s="119"/>
      <c r="SCY191" s="119"/>
      <c r="SCZ191" s="119"/>
      <c r="SDA191" s="119"/>
      <c r="SDB191" s="119"/>
      <c r="SDC191" s="119"/>
      <c r="SDD191" s="119"/>
      <c r="SDE191" s="119"/>
      <c r="SDF191" s="119"/>
      <c r="SDG191" s="119"/>
      <c r="SDH191" s="119"/>
      <c r="SDI191" s="119"/>
      <c r="SDJ191" s="119"/>
      <c r="SDK191" s="119"/>
      <c r="SDL191" s="119"/>
      <c r="SDM191" s="119"/>
      <c r="SDN191" s="119"/>
      <c r="SDO191" s="119"/>
      <c r="SDP191" s="119"/>
      <c r="SDQ191" s="119"/>
      <c r="SDR191" s="119"/>
      <c r="SDS191" s="119"/>
      <c r="SDT191" s="119"/>
      <c r="SDU191" s="119"/>
      <c r="SDV191" s="119"/>
      <c r="SDW191" s="119"/>
      <c r="SDX191" s="119"/>
      <c r="SDY191" s="119"/>
      <c r="SDZ191" s="119"/>
      <c r="SEA191" s="119"/>
      <c r="SEB191" s="119"/>
      <c r="SEC191" s="119"/>
      <c r="SED191" s="119"/>
      <c r="SEE191" s="119"/>
      <c r="SEF191" s="119"/>
      <c r="SEG191" s="119"/>
      <c r="SEH191" s="119"/>
      <c r="SEI191" s="119"/>
      <c r="SEJ191" s="119"/>
      <c r="SEK191" s="119"/>
      <c r="SEL191" s="119"/>
      <c r="SEM191" s="119"/>
      <c r="SEN191" s="119"/>
      <c r="SEO191" s="119"/>
      <c r="SEP191" s="119"/>
      <c r="SEQ191" s="119"/>
      <c r="SER191" s="119"/>
      <c r="SES191" s="119"/>
      <c r="SET191" s="119"/>
      <c r="SEU191" s="119"/>
      <c r="SEV191" s="119"/>
      <c r="SEW191" s="119"/>
      <c r="SEX191" s="119"/>
      <c r="SEY191" s="119"/>
      <c r="SEZ191" s="119"/>
      <c r="SFA191" s="119"/>
      <c r="SFB191" s="119"/>
      <c r="SFC191" s="119"/>
      <c r="SFD191" s="119"/>
      <c r="SFE191" s="119"/>
      <c r="SFF191" s="119"/>
      <c r="SFG191" s="119"/>
      <c r="SFH191" s="119"/>
      <c r="SFI191" s="119"/>
      <c r="SFJ191" s="119"/>
      <c r="SFK191" s="119"/>
      <c r="SFL191" s="119"/>
      <c r="SFM191" s="119"/>
      <c r="SFN191" s="119"/>
      <c r="SFO191" s="119"/>
      <c r="SFP191" s="119"/>
      <c r="SFQ191" s="119"/>
      <c r="SFR191" s="119"/>
      <c r="SFS191" s="119"/>
      <c r="SFT191" s="119"/>
      <c r="SFU191" s="119"/>
      <c r="SFV191" s="119"/>
      <c r="SFW191" s="119"/>
      <c r="SFX191" s="119"/>
      <c r="SFY191" s="119"/>
      <c r="SFZ191" s="119"/>
      <c r="SGA191" s="119"/>
      <c r="SGB191" s="119"/>
      <c r="SGC191" s="119"/>
      <c r="SGD191" s="119"/>
      <c r="SGE191" s="119"/>
      <c r="SGF191" s="119"/>
      <c r="SGG191" s="119"/>
      <c r="SGH191" s="119"/>
      <c r="SGI191" s="119"/>
      <c r="SGJ191" s="119"/>
      <c r="SGK191" s="119"/>
      <c r="SGL191" s="119"/>
      <c r="SGM191" s="119"/>
      <c r="SGN191" s="119"/>
      <c r="SGO191" s="119"/>
      <c r="SGP191" s="119"/>
      <c r="SGQ191" s="119"/>
      <c r="SGR191" s="119"/>
      <c r="SGS191" s="119"/>
      <c r="SGT191" s="119"/>
      <c r="SGU191" s="119"/>
      <c r="SGV191" s="119"/>
      <c r="SGW191" s="119"/>
      <c r="SGX191" s="119"/>
      <c r="SGY191" s="119"/>
      <c r="SGZ191" s="119"/>
      <c r="SHA191" s="119"/>
      <c r="SHB191" s="119"/>
      <c r="SHC191" s="119"/>
      <c r="SHD191" s="119"/>
      <c r="SHE191" s="119"/>
      <c r="SHF191" s="119"/>
      <c r="SHG191" s="119"/>
      <c r="SHH191" s="119"/>
      <c r="SHI191" s="119"/>
      <c r="SHJ191" s="119"/>
      <c r="SHK191" s="119"/>
      <c r="SHL191" s="119"/>
      <c r="SHM191" s="119"/>
      <c r="SHN191" s="119"/>
      <c r="SHO191" s="119"/>
      <c r="SHP191" s="119"/>
      <c r="SHQ191" s="119"/>
      <c r="SHR191" s="119"/>
      <c r="SHS191" s="119"/>
      <c r="SHT191" s="119"/>
      <c r="SHU191" s="119"/>
      <c r="SHV191" s="119"/>
      <c r="SHW191" s="119"/>
      <c r="SHX191" s="119"/>
      <c r="SHY191" s="119"/>
      <c r="SHZ191" s="119"/>
      <c r="SIA191" s="119"/>
      <c r="SIB191" s="119"/>
      <c r="SIC191" s="119"/>
      <c r="SID191" s="119"/>
      <c r="SIE191" s="119"/>
      <c r="SIF191" s="119"/>
      <c r="SIG191" s="119"/>
      <c r="SIH191" s="119"/>
      <c r="SII191" s="119"/>
      <c r="SIJ191" s="119"/>
      <c r="SIK191" s="119"/>
      <c r="SIL191" s="119"/>
      <c r="SIM191" s="119"/>
      <c r="SIN191" s="119"/>
      <c r="SIO191" s="119"/>
      <c r="SIP191" s="119"/>
      <c r="SIQ191" s="119"/>
      <c r="SIR191" s="119"/>
      <c r="SIS191" s="119"/>
      <c r="SIT191" s="119"/>
      <c r="SIU191" s="119"/>
      <c r="SIV191" s="119"/>
      <c r="SIW191" s="119"/>
      <c r="SIX191" s="119"/>
      <c r="SIY191" s="119"/>
      <c r="SIZ191" s="119"/>
      <c r="SJA191" s="119"/>
      <c r="SJB191" s="119"/>
      <c r="SJC191" s="119"/>
      <c r="SJD191" s="119"/>
      <c r="SJE191" s="119"/>
      <c r="SJF191" s="119"/>
      <c r="SJG191" s="119"/>
      <c r="SJH191" s="119"/>
      <c r="SJI191" s="119"/>
      <c r="SJJ191" s="119"/>
      <c r="SJK191" s="119"/>
      <c r="SJL191" s="119"/>
      <c r="SJM191" s="119"/>
      <c r="SJN191" s="119"/>
      <c r="SJO191" s="119"/>
      <c r="SJP191" s="119"/>
      <c r="SJQ191" s="119"/>
      <c r="SJR191" s="119"/>
      <c r="SJS191" s="119"/>
      <c r="SJT191" s="119"/>
      <c r="SJU191" s="119"/>
      <c r="SJV191" s="119"/>
      <c r="SJW191" s="119"/>
      <c r="SJX191" s="119"/>
      <c r="SJY191" s="119"/>
      <c r="SJZ191" s="119"/>
      <c r="SKA191" s="119"/>
      <c r="SKB191" s="119"/>
      <c r="SKC191" s="119"/>
      <c r="SKD191" s="119"/>
      <c r="SKE191" s="119"/>
      <c r="SKF191" s="119"/>
      <c r="SKG191" s="119"/>
      <c r="SKH191" s="119"/>
      <c r="SKI191" s="119"/>
      <c r="SKJ191" s="119"/>
      <c r="SKK191" s="119"/>
      <c r="SKL191" s="119"/>
      <c r="SKM191" s="119"/>
      <c r="SKN191" s="119"/>
      <c r="SKO191" s="119"/>
      <c r="SKP191" s="119"/>
      <c r="SKQ191" s="119"/>
      <c r="SKR191" s="119"/>
      <c r="SKS191" s="119"/>
      <c r="SKT191" s="119"/>
      <c r="SKU191" s="119"/>
      <c r="SKV191" s="119"/>
      <c r="SKW191" s="119"/>
      <c r="SKX191" s="119"/>
      <c r="SKY191" s="119"/>
      <c r="SKZ191" s="119"/>
      <c r="SLA191" s="119"/>
      <c r="SLB191" s="119"/>
      <c r="SLC191" s="119"/>
      <c r="SLD191" s="119"/>
      <c r="SLE191" s="119"/>
      <c r="SLF191" s="119"/>
      <c r="SLG191" s="119"/>
      <c r="SLH191" s="119"/>
      <c r="SLI191" s="119"/>
      <c r="SLJ191" s="119"/>
      <c r="SLK191" s="119"/>
      <c r="SLL191" s="119"/>
      <c r="SLM191" s="119"/>
      <c r="SLN191" s="119"/>
      <c r="SLO191" s="119"/>
      <c r="SLP191" s="119"/>
      <c r="SLQ191" s="119"/>
      <c r="SLR191" s="119"/>
      <c r="SLS191" s="119"/>
      <c r="SLT191" s="119"/>
      <c r="SLU191" s="119"/>
      <c r="SLV191" s="119"/>
      <c r="SLW191" s="119"/>
      <c r="SLX191" s="119"/>
      <c r="SLY191" s="119"/>
      <c r="SLZ191" s="119"/>
      <c r="SMA191" s="119"/>
      <c r="SMB191" s="119"/>
      <c r="SMC191" s="119"/>
      <c r="SMD191" s="119"/>
      <c r="SME191" s="119"/>
      <c r="SMF191" s="119"/>
      <c r="SMG191" s="119"/>
      <c r="SMH191" s="119"/>
      <c r="SMI191" s="119"/>
      <c r="SMJ191" s="119"/>
      <c r="SMK191" s="119"/>
      <c r="SML191" s="119"/>
      <c r="SMM191" s="119"/>
      <c r="SMN191" s="119"/>
      <c r="SMO191" s="119"/>
      <c r="SMP191" s="119"/>
      <c r="SMQ191" s="119"/>
      <c r="SMR191" s="119"/>
      <c r="SMS191" s="119"/>
      <c r="SMT191" s="119"/>
      <c r="SMU191" s="119"/>
      <c r="SMV191" s="119"/>
      <c r="SMW191" s="119"/>
      <c r="SMX191" s="119"/>
      <c r="SMY191" s="119"/>
      <c r="SMZ191" s="119"/>
      <c r="SNA191" s="119"/>
      <c r="SNB191" s="119"/>
      <c r="SNC191" s="119"/>
      <c r="SND191" s="119"/>
      <c r="SNE191" s="119"/>
      <c r="SNF191" s="119"/>
      <c r="SNG191" s="119"/>
      <c r="SNH191" s="119"/>
      <c r="SNI191" s="119"/>
      <c r="SNJ191" s="119"/>
      <c r="SNK191" s="119"/>
      <c r="SNL191" s="119"/>
      <c r="SNM191" s="119"/>
      <c r="SNN191" s="119"/>
      <c r="SNO191" s="119"/>
      <c r="SNP191" s="119"/>
      <c r="SNQ191" s="119"/>
      <c r="SNR191" s="119"/>
      <c r="SNS191" s="119"/>
      <c r="SNT191" s="119"/>
      <c r="SNU191" s="119"/>
      <c r="SNV191" s="119"/>
      <c r="SNW191" s="119"/>
      <c r="SNX191" s="119"/>
      <c r="SNY191" s="119"/>
      <c r="SNZ191" s="119"/>
      <c r="SOA191" s="119"/>
      <c r="SOB191" s="119"/>
      <c r="SOC191" s="119"/>
      <c r="SOD191" s="119"/>
      <c r="SOE191" s="119"/>
      <c r="SOF191" s="119"/>
      <c r="SOG191" s="119"/>
      <c r="SOH191" s="119"/>
      <c r="SOI191" s="119"/>
      <c r="SOJ191" s="119"/>
      <c r="SOK191" s="119"/>
      <c r="SOL191" s="119"/>
      <c r="SOM191" s="119"/>
      <c r="SON191" s="119"/>
      <c r="SOO191" s="119"/>
      <c r="SOP191" s="119"/>
      <c r="SOQ191" s="119"/>
      <c r="SOR191" s="119"/>
      <c r="SOS191" s="119"/>
      <c r="SOT191" s="119"/>
      <c r="SOU191" s="119"/>
      <c r="SOV191" s="119"/>
      <c r="SOW191" s="119"/>
      <c r="SOX191" s="119"/>
      <c r="SOY191" s="119"/>
      <c r="SOZ191" s="119"/>
      <c r="SPA191" s="119"/>
      <c r="SPB191" s="119"/>
      <c r="SPC191" s="119"/>
      <c r="SPD191" s="119"/>
      <c r="SPE191" s="119"/>
      <c r="SPF191" s="119"/>
      <c r="SPG191" s="119"/>
      <c r="SPH191" s="119"/>
      <c r="SPI191" s="119"/>
      <c r="SPJ191" s="119"/>
      <c r="SPK191" s="119"/>
      <c r="SPL191" s="119"/>
      <c r="SPM191" s="119"/>
      <c r="SPN191" s="119"/>
      <c r="SPO191" s="119"/>
      <c r="SPP191" s="119"/>
      <c r="SPQ191" s="119"/>
      <c r="SPR191" s="119"/>
      <c r="SPS191" s="119"/>
      <c r="SPT191" s="119"/>
      <c r="SPU191" s="119"/>
      <c r="SPV191" s="119"/>
      <c r="SPW191" s="119"/>
      <c r="SPX191" s="119"/>
      <c r="SPY191" s="119"/>
      <c r="SPZ191" s="119"/>
      <c r="SQA191" s="119"/>
      <c r="SQB191" s="119"/>
      <c r="SQC191" s="119"/>
      <c r="SQD191" s="119"/>
      <c r="SQE191" s="119"/>
      <c r="SQF191" s="119"/>
      <c r="SQG191" s="119"/>
      <c r="SQH191" s="119"/>
      <c r="SQI191" s="119"/>
      <c r="SQJ191" s="119"/>
      <c r="SQK191" s="119"/>
      <c r="SQL191" s="119"/>
      <c r="SQM191" s="119"/>
      <c r="SQN191" s="119"/>
      <c r="SQO191" s="119"/>
      <c r="SQP191" s="119"/>
      <c r="SQQ191" s="119"/>
      <c r="SQR191" s="119"/>
      <c r="SQS191" s="119"/>
      <c r="SQT191" s="119"/>
      <c r="SQU191" s="119"/>
      <c r="SQV191" s="119"/>
      <c r="SQW191" s="119"/>
      <c r="SQX191" s="119"/>
      <c r="SQY191" s="119"/>
      <c r="SQZ191" s="119"/>
      <c r="SRA191" s="119"/>
      <c r="SRB191" s="119"/>
      <c r="SRC191" s="119"/>
      <c r="SRD191" s="119"/>
      <c r="SRE191" s="119"/>
      <c r="SRF191" s="119"/>
      <c r="SRG191" s="119"/>
      <c r="SRH191" s="119"/>
      <c r="SRI191" s="119"/>
      <c r="SRJ191" s="119"/>
      <c r="SRK191" s="119"/>
      <c r="SRL191" s="119"/>
      <c r="SRM191" s="119"/>
      <c r="SRN191" s="119"/>
      <c r="SRO191" s="119"/>
      <c r="SRP191" s="119"/>
      <c r="SRQ191" s="119"/>
      <c r="SRR191" s="119"/>
      <c r="SRS191" s="119"/>
      <c r="SRT191" s="119"/>
      <c r="SRU191" s="119"/>
      <c r="SRV191" s="119"/>
      <c r="SRW191" s="119"/>
      <c r="SRX191" s="119"/>
      <c r="SRY191" s="119"/>
      <c r="SRZ191" s="119"/>
      <c r="SSA191" s="119"/>
      <c r="SSB191" s="119"/>
      <c r="SSC191" s="119"/>
      <c r="SSD191" s="119"/>
      <c r="SSE191" s="119"/>
      <c r="SSF191" s="119"/>
      <c r="SSG191" s="119"/>
      <c r="SSH191" s="119"/>
      <c r="SSI191" s="119"/>
      <c r="SSJ191" s="119"/>
      <c r="SSK191" s="119"/>
      <c r="SSL191" s="119"/>
      <c r="SSM191" s="119"/>
      <c r="SSN191" s="119"/>
      <c r="SSO191" s="119"/>
      <c r="SSP191" s="119"/>
      <c r="SSQ191" s="119"/>
      <c r="SSR191" s="119"/>
      <c r="SSS191" s="119"/>
      <c r="SST191" s="119"/>
      <c r="SSU191" s="119"/>
      <c r="SSV191" s="119"/>
      <c r="SSW191" s="119"/>
      <c r="SSX191" s="119"/>
      <c r="SSY191" s="119"/>
      <c r="SSZ191" s="119"/>
      <c r="STA191" s="119"/>
      <c r="STB191" s="119"/>
      <c r="STC191" s="119"/>
      <c r="STD191" s="119"/>
      <c r="STE191" s="119"/>
      <c r="STF191" s="119"/>
      <c r="STG191" s="119"/>
      <c r="STH191" s="119"/>
      <c r="STI191" s="119"/>
      <c r="STJ191" s="119"/>
      <c r="STK191" s="119"/>
      <c r="STL191" s="119"/>
      <c r="STM191" s="119"/>
      <c r="STN191" s="119"/>
      <c r="STO191" s="119"/>
      <c r="STP191" s="119"/>
      <c r="STQ191" s="119"/>
      <c r="STR191" s="119"/>
      <c r="STS191" s="119"/>
      <c r="STT191" s="119"/>
      <c r="STU191" s="119"/>
      <c r="STV191" s="119"/>
      <c r="STW191" s="119"/>
      <c r="STX191" s="119"/>
      <c r="STY191" s="119"/>
      <c r="STZ191" s="119"/>
      <c r="SUA191" s="119"/>
      <c r="SUB191" s="119"/>
      <c r="SUC191" s="119"/>
      <c r="SUD191" s="119"/>
      <c r="SUE191" s="119"/>
      <c r="SUF191" s="119"/>
      <c r="SUG191" s="119"/>
      <c r="SUH191" s="119"/>
      <c r="SUI191" s="119"/>
      <c r="SUJ191" s="119"/>
      <c r="SUK191" s="119"/>
      <c r="SUL191" s="119"/>
      <c r="SUM191" s="119"/>
      <c r="SUN191" s="119"/>
      <c r="SUO191" s="119"/>
      <c r="SUP191" s="119"/>
      <c r="SUQ191" s="119"/>
      <c r="SUR191" s="119"/>
      <c r="SUS191" s="119"/>
      <c r="SUT191" s="119"/>
      <c r="SUU191" s="119"/>
      <c r="SUV191" s="119"/>
      <c r="SUW191" s="119"/>
      <c r="SUX191" s="119"/>
      <c r="SUY191" s="119"/>
      <c r="SUZ191" s="119"/>
      <c r="SVA191" s="119"/>
      <c r="SVB191" s="119"/>
      <c r="SVC191" s="119"/>
      <c r="SVD191" s="119"/>
      <c r="SVE191" s="119"/>
      <c r="SVF191" s="119"/>
      <c r="SVG191" s="119"/>
      <c r="SVH191" s="119"/>
      <c r="SVI191" s="119"/>
      <c r="SVJ191" s="119"/>
      <c r="SVK191" s="119"/>
      <c r="SVL191" s="119"/>
      <c r="SVM191" s="119"/>
      <c r="SVN191" s="119"/>
      <c r="SVO191" s="119"/>
      <c r="SVP191" s="119"/>
      <c r="SVQ191" s="119"/>
      <c r="SVR191" s="119"/>
      <c r="SVS191" s="119"/>
      <c r="SVT191" s="119"/>
      <c r="SVU191" s="119"/>
      <c r="SVV191" s="119"/>
      <c r="SVW191" s="119"/>
      <c r="SVX191" s="119"/>
      <c r="SVY191" s="119"/>
      <c r="SVZ191" s="119"/>
      <c r="SWA191" s="119"/>
      <c r="SWB191" s="119"/>
      <c r="SWC191" s="119"/>
      <c r="SWD191" s="119"/>
      <c r="SWE191" s="119"/>
      <c r="SWF191" s="119"/>
      <c r="SWG191" s="119"/>
      <c r="SWH191" s="119"/>
      <c r="SWI191" s="119"/>
      <c r="SWJ191" s="119"/>
      <c r="SWK191" s="119"/>
      <c r="SWL191" s="119"/>
      <c r="SWM191" s="119"/>
      <c r="SWN191" s="119"/>
      <c r="SWO191" s="119"/>
      <c r="SWP191" s="119"/>
      <c r="SWQ191" s="119"/>
      <c r="SWR191" s="119"/>
      <c r="SWS191" s="119"/>
      <c r="SWT191" s="119"/>
      <c r="SWU191" s="119"/>
      <c r="SWV191" s="119"/>
      <c r="SWW191" s="119"/>
      <c r="SWX191" s="119"/>
      <c r="SWY191" s="119"/>
      <c r="SWZ191" s="119"/>
      <c r="SXA191" s="119"/>
      <c r="SXB191" s="119"/>
      <c r="SXC191" s="119"/>
      <c r="SXD191" s="119"/>
      <c r="SXE191" s="119"/>
      <c r="SXF191" s="119"/>
      <c r="SXG191" s="119"/>
      <c r="SXH191" s="119"/>
      <c r="SXI191" s="119"/>
      <c r="SXJ191" s="119"/>
      <c r="SXK191" s="119"/>
      <c r="SXL191" s="119"/>
      <c r="SXM191" s="119"/>
      <c r="SXN191" s="119"/>
      <c r="SXO191" s="119"/>
      <c r="SXP191" s="119"/>
      <c r="SXQ191" s="119"/>
      <c r="SXR191" s="119"/>
      <c r="SXS191" s="119"/>
      <c r="SXT191" s="119"/>
      <c r="SXU191" s="119"/>
      <c r="SXV191" s="119"/>
      <c r="SXW191" s="119"/>
      <c r="SXX191" s="119"/>
      <c r="SXY191" s="119"/>
      <c r="SXZ191" s="119"/>
      <c r="SYA191" s="119"/>
      <c r="SYB191" s="119"/>
      <c r="SYC191" s="119"/>
      <c r="SYD191" s="119"/>
      <c r="SYE191" s="119"/>
      <c r="SYF191" s="119"/>
      <c r="SYG191" s="119"/>
      <c r="SYH191" s="119"/>
      <c r="SYI191" s="119"/>
      <c r="SYJ191" s="119"/>
      <c r="SYK191" s="119"/>
      <c r="SYL191" s="119"/>
      <c r="SYM191" s="119"/>
      <c r="SYN191" s="119"/>
      <c r="SYO191" s="119"/>
      <c r="SYP191" s="119"/>
      <c r="SYQ191" s="119"/>
      <c r="SYR191" s="119"/>
      <c r="SYS191" s="119"/>
      <c r="SYT191" s="119"/>
      <c r="SYU191" s="119"/>
      <c r="SYV191" s="119"/>
      <c r="SYW191" s="119"/>
      <c r="SYX191" s="119"/>
      <c r="SYY191" s="119"/>
      <c r="SYZ191" s="119"/>
      <c r="SZA191" s="119"/>
      <c r="SZB191" s="119"/>
      <c r="SZC191" s="119"/>
      <c r="SZD191" s="119"/>
      <c r="SZE191" s="119"/>
      <c r="SZF191" s="119"/>
      <c r="SZG191" s="119"/>
      <c r="SZH191" s="119"/>
      <c r="SZI191" s="119"/>
      <c r="SZJ191" s="119"/>
      <c r="SZK191" s="119"/>
      <c r="SZL191" s="119"/>
      <c r="SZM191" s="119"/>
      <c r="SZN191" s="119"/>
      <c r="SZO191" s="119"/>
      <c r="SZP191" s="119"/>
      <c r="SZQ191" s="119"/>
      <c r="SZR191" s="119"/>
      <c r="SZS191" s="119"/>
      <c r="SZT191" s="119"/>
      <c r="SZU191" s="119"/>
      <c r="SZV191" s="119"/>
      <c r="SZW191" s="119"/>
      <c r="SZX191" s="119"/>
      <c r="SZY191" s="119"/>
      <c r="SZZ191" s="119"/>
      <c r="TAA191" s="119"/>
      <c r="TAB191" s="119"/>
      <c r="TAC191" s="119"/>
      <c r="TAD191" s="119"/>
      <c r="TAE191" s="119"/>
      <c r="TAF191" s="119"/>
      <c r="TAG191" s="119"/>
      <c r="TAH191" s="119"/>
      <c r="TAI191" s="119"/>
      <c r="TAJ191" s="119"/>
      <c r="TAK191" s="119"/>
      <c r="TAL191" s="119"/>
      <c r="TAM191" s="119"/>
      <c r="TAN191" s="119"/>
      <c r="TAO191" s="119"/>
      <c r="TAP191" s="119"/>
      <c r="TAQ191" s="119"/>
      <c r="TAR191" s="119"/>
      <c r="TAS191" s="119"/>
      <c r="TAT191" s="119"/>
      <c r="TAU191" s="119"/>
      <c r="TAV191" s="119"/>
      <c r="TAW191" s="119"/>
      <c r="TAX191" s="119"/>
      <c r="TAY191" s="119"/>
      <c r="TAZ191" s="119"/>
      <c r="TBA191" s="119"/>
      <c r="TBB191" s="119"/>
      <c r="TBC191" s="119"/>
      <c r="TBD191" s="119"/>
      <c r="TBE191" s="119"/>
      <c r="TBF191" s="119"/>
      <c r="TBG191" s="119"/>
      <c r="TBH191" s="119"/>
      <c r="TBI191" s="119"/>
      <c r="TBJ191" s="119"/>
      <c r="TBK191" s="119"/>
      <c r="TBL191" s="119"/>
      <c r="TBM191" s="119"/>
      <c r="TBN191" s="119"/>
      <c r="TBO191" s="119"/>
      <c r="TBP191" s="119"/>
      <c r="TBQ191" s="119"/>
      <c r="TBR191" s="119"/>
      <c r="TBS191" s="119"/>
      <c r="TBT191" s="119"/>
      <c r="TBU191" s="119"/>
      <c r="TBV191" s="119"/>
      <c r="TBW191" s="119"/>
      <c r="TBX191" s="119"/>
      <c r="TBY191" s="119"/>
      <c r="TBZ191" s="119"/>
      <c r="TCA191" s="119"/>
      <c r="TCB191" s="119"/>
      <c r="TCC191" s="119"/>
      <c r="TCD191" s="119"/>
      <c r="TCE191" s="119"/>
      <c r="TCF191" s="119"/>
      <c r="TCG191" s="119"/>
      <c r="TCH191" s="119"/>
      <c r="TCI191" s="119"/>
      <c r="TCJ191" s="119"/>
      <c r="TCK191" s="119"/>
      <c r="TCL191" s="119"/>
      <c r="TCM191" s="119"/>
      <c r="TCN191" s="119"/>
      <c r="TCO191" s="119"/>
      <c r="TCP191" s="119"/>
      <c r="TCQ191" s="119"/>
      <c r="TCR191" s="119"/>
      <c r="TCS191" s="119"/>
      <c r="TCT191" s="119"/>
      <c r="TCU191" s="119"/>
      <c r="TCV191" s="119"/>
      <c r="TCW191" s="119"/>
      <c r="TCX191" s="119"/>
      <c r="TCY191" s="119"/>
      <c r="TCZ191" s="119"/>
      <c r="TDA191" s="119"/>
      <c r="TDB191" s="119"/>
      <c r="TDC191" s="119"/>
      <c r="TDD191" s="119"/>
      <c r="TDE191" s="119"/>
      <c r="TDF191" s="119"/>
      <c r="TDG191" s="119"/>
      <c r="TDH191" s="119"/>
      <c r="TDI191" s="119"/>
      <c r="TDJ191" s="119"/>
      <c r="TDK191" s="119"/>
      <c r="TDL191" s="119"/>
      <c r="TDM191" s="119"/>
      <c r="TDN191" s="119"/>
      <c r="TDO191" s="119"/>
      <c r="TDP191" s="119"/>
      <c r="TDQ191" s="119"/>
      <c r="TDR191" s="119"/>
      <c r="TDS191" s="119"/>
      <c r="TDT191" s="119"/>
      <c r="TDU191" s="119"/>
      <c r="TDV191" s="119"/>
      <c r="TDW191" s="119"/>
      <c r="TDX191" s="119"/>
      <c r="TDY191" s="119"/>
      <c r="TDZ191" s="119"/>
      <c r="TEA191" s="119"/>
      <c r="TEB191" s="119"/>
      <c r="TEC191" s="119"/>
      <c r="TED191" s="119"/>
      <c r="TEE191" s="119"/>
      <c r="TEF191" s="119"/>
      <c r="TEG191" s="119"/>
      <c r="TEH191" s="119"/>
      <c r="TEI191" s="119"/>
      <c r="TEJ191" s="119"/>
      <c r="TEK191" s="119"/>
      <c r="TEL191" s="119"/>
      <c r="TEM191" s="119"/>
      <c r="TEN191" s="119"/>
      <c r="TEO191" s="119"/>
      <c r="TEP191" s="119"/>
      <c r="TEQ191" s="119"/>
      <c r="TER191" s="119"/>
      <c r="TES191" s="119"/>
      <c r="TET191" s="119"/>
      <c r="TEU191" s="119"/>
      <c r="TEV191" s="119"/>
      <c r="TEW191" s="119"/>
      <c r="TEX191" s="119"/>
      <c r="TEY191" s="119"/>
      <c r="TEZ191" s="119"/>
      <c r="TFA191" s="119"/>
      <c r="TFB191" s="119"/>
      <c r="TFC191" s="119"/>
      <c r="TFD191" s="119"/>
      <c r="TFE191" s="119"/>
      <c r="TFF191" s="119"/>
      <c r="TFG191" s="119"/>
      <c r="TFH191" s="119"/>
      <c r="TFI191" s="119"/>
      <c r="TFJ191" s="119"/>
      <c r="TFK191" s="119"/>
      <c r="TFL191" s="119"/>
      <c r="TFM191" s="119"/>
      <c r="TFN191" s="119"/>
      <c r="TFO191" s="119"/>
      <c r="TFP191" s="119"/>
      <c r="TFQ191" s="119"/>
      <c r="TFR191" s="119"/>
      <c r="TFS191" s="119"/>
      <c r="TFT191" s="119"/>
      <c r="TFU191" s="119"/>
      <c r="TFV191" s="119"/>
      <c r="TFW191" s="119"/>
      <c r="TFX191" s="119"/>
      <c r="TFY191" s="119"/>
      <c r="TFZ191" s="119"/>
      <c r="TGA191" s="119"/>
      <c r="TGB191" s="119"/>
      <c r="TGC191" s="119"/>
      <c r="TGD191" s="119"/>
      <c r="TGE191" s="119"/>
      <c r="TGF191" s="119"/>
      <c r="TGG191" s="119"/>
      <c r="TGH191" s="119"/>
      <c r="TGI191" s="119"/>
      <c r="TGJ191" s="119"/>
      <c r="TGK191" s="119"/>
      <c r="TGL191" s="119"/>
      <c r="TGM191" s="119"/>
      <c r="TGN191" s="119"/>
      <c r="TGO191" s="119"/>
      <c r="TGP191" s="119"/>
      <c r="TGQ191" s="119"/>
      <c r="TGR191" s="119"/>
      <c r="TGS191" s="119"/>
      <c r="TGT191" s="119"/>
      <c r="TGU191" s="119"/>
      <c r="TGV191" s="119"/>
      <c r="TGW191" s="119"/>
      <c r="TGX191" s="119"/>
      <c r="TGY191" s="119"/>
      <c r="TGZ191" s="119"/>
      <c r="THA191" s="119"/>
      <c r="THB191" s="119"/>
      <c r="THC191" s="119"/>
      <c r="THD191" s="119"/>
      <c r="THE191" s="119"/>
      <c r="THF191" s="119"/>
      <c r="THG191" s="119"/>
      <c r="THH191" s="119"/>
      <c r="THI191" s="119"/>
      <c r="THJ191" s="119"/>
      <c r="THK191" s="119"/>
      <c r="THL191" s="119"/>
      <c r="THM191" s="119"/>
      <c r="THN191" s="119"/>
      <c r="THO191" s="119"/>
      <c r="THP191" s="119"/>
      <c r="THQ191" s="119"/>
      <c r="THR191" s="119"/>
      <c r="THS191" s="119"/>
      <c r="THT191" s="119"/>
      <c r="THU191" s="119"/>
      <c r="THV191" s="119"/>
      <c r="THW191" s="119"/>
      <c r="THX191" s="119"/>
      <c r="THY191" s="119"/>
      <c r="THZ191" s="119"/>
      <c r="TIA191" s="119"/>
      <c r="TIB191" s="119"/>
      <c r="TIC191" s="119"/>
      <c r="TID191" s="119"/>
      <c r="TIE191" s="119"/>
      <c r="TIF191" s="119"/>
      <c r="TIG191" s="119"/>
      <c r="TIH191" s="119"/>
      <c r="TII191" s="119"/>
      <c r="TIJ191" s="119"/>
      <c r="TIK191" s="119"/>
      <c r="TIL191" s="119"/>
      <c r="TIM191" s="119"/>
      <c r="TIN191" s="119"/>
      <c r="TIO191" s="119"/>
      <c r="TIP191" s="119"/>
      <c r="TIQ191" s="119"/>
      <c r="TIR191" s="119"/>
      <c r="TIS191" s="119"/>
      <c r="TIT191" s="119"/>
      <c r="TIU191" s="119"/>
      <c r="TIV191" s="119"/>
      <c r="TIW191" s="119"/>
      <c r="TIX191" s="119"/>
      <c r="TIY191" s="119"/>
      <c r="TIZ191" s="119"/>
      <c r="TJA191" s="119"/>
      <c r="TJB191" s="119"/>
      <c r="TJC191" s="119"/>
      <c r="TJD191" s="119"/>
      <c r="TJE191" s="119"/>
      <c r="TJF191" s="119"/>
      <c r="TJG191" s="119"/>
      <c r="TJH191" s="119"/>
      <c r="TJI191" s="119"/>
      <c r="TJJ191" s="119"/>
      <c r="TJK191" s="119"/>
      <c r="TJL191" s="119"/>
      <c r="TJM191" s="119"/>
      <c r="TJN191" s="119"/>
      <c r="TJO191" s="119"/>
      <c r="TJP191" s="119"/>
      <c r="TJQ191" s="119"/>
      <c r="TJR191" s="119"/>
      <c r="TJS191" s="119"/>
      <c r="TJT191" s="119"/>
      <c r="TJU191" s="119"/>
      <c r="TJV191" s="119"/>
      <c r="TJW191" s="119"/>
      <c r="TJX191" s="119"/>
      <c r="TJY191" s="119"/>
      <c r="TJZ191" s="119"/>
      <c r="TKA191" s="119"/>
      <c r="TKB191" s="119"/>
      <c r="TKC191" s="119"/>
      <c r="TKD191" s="119"/>
      <c r="TKE191" s="119"/>
      <c r="TKF191" s="119"/>
      <c r="TKG191" s="119"/>
      <c r="TKH191" s="119"/>
      <c r="TKI191" s="119"/>
      <c r="TKJ191" s="119"/>
      <c r="TKK191" s="119"/>
      <c r="TKL191" s="119"/>
      <c r="TKM191" s="119"/>
      <c r="TKN191" s="119"/>
      <c r="TKO191" s="119"/>
      <c r="TKP191" s="119"/>
      <c r="TKQ191" s="119"/>
      <c r="TKR191" s="119"/>
      <c r="TKS191" s="119"/>
      <c r="TKT191" s="119"/>
      <c r="TKU191" s="119"/>
      <c r="TKV191" s="119"/>
      <c r="TKW191" s="119"/>
      <c r="TKX191" s="119"/>
      <c r="TKY191" s="119"/>
      <c r="TKZ191" s="119"/>
      <c r="TLA191" s="119"/>
      <c r="TLB191" s="119"/>
      <c r="TLC191" s="119"/>
      <c r="TLD191" s="119"/>
      <c r="TLE191" s="119"/>
      <c r="TLF191" s="119"/>
      <c r="TLG191" s="119"/>
      <c r="TLH191" s="119"/>
      <c r="TLI191" s="119"/>
      <c r="TLJ191" s="119"/>
      <c r="TLK191" s="119"/>
      <c r="TLL191" s="119"/>
      <c r="TLM191" s="119"/>
      <c r="TLN191" s="119"/>
      <c r="TLO191" s="119"/>
      <c r="TLP191" s="119"/>
      <c r="TLQ191" s="119"/>
      <c r="TLR191" s="119"/>
      <c r="TLS191" s="119"/>
      <c r="TLT191" s="119"/>
      <c r="TLU191" s="119"/>
      <c r="TLV191" s="119"/>
      <c r="TLW191" s="119"/>
      <c r="TLX191" s="119"/>
      <c r="TLY191" s="119"/>
      <c r="TLZ191" s="119"/>
      <c r="TMA191" s="119"/>
      <c r="TMB191" s="119"/>
      <c r="TMC191" s="119"/>
      <c r="TMD191" s="119"/>
      <c r="TME191" s="119"/>
      <c r="TMF191" s="119"/>
      <c r="TMG191" s="119"/>
      <c r="TMH191" s="119"/>
      <c r="TMI191" s="119"/>
      <c r="TMJ191" s="119"/>
      <c r="TMK191" s="119"/>
      <c r="TML191" s="119"/>
      <c r="TMM191" s="119"/>
      <c r="TMN191" s="119"/>
      <c r="TMO191" s="119"/>
      <c r="TMP191" s="119"/>
      <c r="TMQ191" s="119"/>
      <c r="TMR191" s="119"/>
      <c r="TMS191" s="119"/>
      <c r="TMT191" s="119"/>
      <c r="TMU191" s="119"/>
      <c r="TMV191" s="119"/>
      <c r="TMW191" s="119"/>
      <c r="TMX191" s="119"/>
      <c r="TMY191" s="119"/>
      <c r="TMZ191" s="119"/>
      <c r="TNA191" s="119"/>
      <c r="TNB191" s="119"/>
      <c r="TNC191" s="119"/>
      <c r="TND191" s="119"/>
      <c r="TNE191" s="119"/>
      <c r="TNF191" s="119"/>
      <c r="TNG191" s="119"/>
      <c r="TNH191" s="119"/>
      <c r="TNI191" s="119"/>
      <c r="TNJ191" s="119"/>
      <c r="TNK191" s="119"/>
      <c r="TNL191" s="119"/>
      <c r="TNM191" s="119"/>
      <c r="TNN191" s="119"/>
      <c r="TNO191" s="119"/>
      <c r="TNP191" s="119"/>
      <c r="TNQ191" s="119"/>
      <c r="TNR191" s="119"/>
      <c r="TNS191" s="119"/>
      <c r="TNT191" s="119"/>
      <c r="TNU191" s="119"/>
      <c r="TNV191" s="119"/>
      <c r="TNW191" s="119"/>
      <c r="TNX191" s="119"/>
      <c r="TNY191" s="119"/>
      <c r="TNZ191" s="119"/>
      <c r="TOA191" s="119"/>
      <c r="TOB191" s="119"/>
      <c r="TOC191" s="119"/>
      <c r="TOD191" s="119"/>
      <c r="TOE191" s="119"/>
      <c r="TOF191" s="119"/>
      <c r="TOG191" s="119"/>
      <c r="TOH191" s="119"/>
      <c r="TOI191" s="119"/>
      <c r="TOJ191" s="119"/>
      <c r="TOK191" s="119"/>
      <c r="TOL191" s="119"/>
      <c r="TOM191" s="119"/>
      <c r="TON191" s="119"/>
      <c r="TOO191" s="119"/>
      <c r="TOP191" s="119"/>
      <c r="TOQ191" s="119"/>
      <c r="TOR191" s="119"/>
      <c r="TOS191" s="119"/>
      <c r="TOT191" s="119"/>
      <c r="TOU191" s="119"/>
      <c r="TOV191" s="119"/>
      <c r="TOW191" s="119"/>
      <c r="TOX191" s="119"/>
      <c r="TOY191" s="119"/>
      <c r="TOZ191" s="119"/>
      <c r="TPA191" s="119"/>
      <c r="TPB191" s="119"/>
      <c r="TPC191" s="119"/>
      <c r="TPD191" s="119"/>
      <c r="TPE191" s="119"/>
      <c r="TPF191" s="119"/>
      <c r="TPG191" s="119"/>
      <c r="TPH191" s="119"/>
      <c r="TPI191" s="119"/>
      <c r="TPJ191" s="119"/>
      <c r="TPK191" s="119"/>
      <c r="TPL191" s="119"/>
      <c r="TPM191" s="119"/>
      <c r="TPN191" s="119"/>
      <c r="TPO191" s="119"/>
      <c r="TPP191" s="119"/>
      <c r="TPQ191" s="119"/>
      <c r="TPR191" s="119"/>
      <c r="TPS191" s="119"/>
      <c r="TPT191" s="119"/>
      <c r="TPU191" s="119"/>
      <c r="TPV191" s="119"/>
      <c r="TPW191" s="119"/>
      <c r="TPX191" s="119"/>
      <c r="TPY191" s="119"/>
      <c r="TPZ191" s="119"/>
      <c r="TQA191" s="119"/>
      <c r="TQB191" s="119"/>
      <c r="TQC191" s="119"/>
      <c r="TQD191" s="119"/>
      <c r="TQE191" s="119"/>
      <c r="TQF191" s="119"/>
      <c r="TQG191" s="119"/>
      <c r="TQH191" s="119"/>
      <c r="TQI191" s="119"/>
      <c r="TQJ191" s="119"/>
      <c r="TQK191" s="119"/>
      <c r="TQL191" s="119"/>
      <c r="TQM191" s="119"/>
      <c r="TQN191" s="119"/>
      <c r="TQO191" s="119"/>
      <c r="TQP191" s="119"/>
      <c r="TQQ191" s="119"/>
      <c r="TQR191" s="119"/>
      <c r="TQS191" s="119"/>
      <c r="TQT191" s="119"/>
      <c r="TQU191" s="119"/>
      <c r="TQV191" s="119"/>
      <c r="TQW191" s="119"/>
      <c r="TQX191" s="119"/>
      <c r="TQY191" s="119"/>
      <c r="TQZ191" s="119"/>
      <c r="TRA191" s="119"/>
      <c r="TRB191" s="119"/>
      <c r="TRC191" s="119"/>
      <c r="TRD191" s="119"/>
      <c r="TRE191" s="119"/>
      <c r="TRF191" s="119"/>
      <c r="TRG191" s="119"/>
      <c r="TRH191" s="119"/>
      <c r="TRI191" s="119"/>
      <c r="TRJ191" s="119"/>
      <c r="TRK191" s="119"/>
      <c r="TRL191" s="119"/>
      <c r="TRM191" s="119"/>
      <c r="TRN191" s="119"/>
      <c r="TRO191" s="119"/>
      <c r="TRP191" s="119"/>
      <c r="TRQ191" s="119"/>
      <c r="TRR191" s="119"/>
      <c r="TRS191" s="119"/>
      <c r="TRT191" s="119"/>
      <c r="TRU191" s="119"/>
      <c r="TRV191" s="119"/>
      <c r="TRW191" s="119"/>
      <c r="TRX191" s="119"/>
      <c r="TRY191" s="119"/>
      <c r="TRZ191" s="119"/>
      <c r="TSA191" s="119"/>
      <c r="TSB191" s="119"/>
      <c r="TSC191" s="119"/>
      <c r="TSD191" s="119"/>
      <c r="TSE191" s="119"/>
      <c r="TSF191" s="119"/>
      <c r="TSG191" s="119"/>
      <c r="TSH191" s="119"/>
      <c r="TSI191" s="119"/>
      <c r="TSJ191" s="119"/>
      <c r="TSK191" s="119"/>
      <c r="TSL191" s="119"/>
      <c r="TSM191" s="119"/>
      <c r="TSN191" s="119"/>
      <c r="TSO191" s="119"/>
      <c r="TSP191" s="119"/>
      <c r="TSQ191" s="119"/>
      <c r="TSR191" s="119"/>
      <c r="TSS191" s="119"/>
      <c r="TST191" s="119"/>
      <c r="TSU191" s="119"/>
      <c r="TSV191" s="119"/>
      <c r="TSW191" s="119"/>
      <c r="TSX191" s="119"/>
      <c r="TSY191" s="119"/>
      <c r="TSZ191" s="119"/>
      <c r="TTA191" s="119"/>
      <c r="TTB191" s="119"/>
      <c r="TTC191" s="119"/>
      <c r="TTD191" s="119"/>
      <c r="TTE191" s="119"/>
      <c r="TTF191" s="119"/>
      <c r="TTG191" s="119"/>
      <c r="TTH191" s="119"/>
      <c r="TTI191" s="119"/>
      <c r="TTJ191" s="119"/>
      <c r="TTK191" s="119"/>
      <c r="TTL191" s="119"/>
      <c r="TTM191" s="119"/>
      <c r="TTN191" s="119"/>
      <c r="TTO191" s="119"/>
      <c r="TTP191" s="119"/>
      <c r="TTQ191" s="119"/>
      <c r="TTR191" s="119"/>
      <c r="TTS191" s="119"/>
      <c r="TTT191" s="119"/>
      <c r="TTU191" s="119"/>
      <c r="TTV191" s="119"/>
      <c r="TTW191" s="119"/>
      <c r="TTX191" s="119"/>
      <c r="TTY191" s="119"/>
      <c r="TTZ191" s="119"/>
      <c r="TUA191" s="119"/>
      <c r="TUB191" s="119"/>
      <c r="TUC191" s="119"/>
      <c r="TUD191" s="119"/>
      <c r="TUE191" s="119"/>
      <c r="TUF191" s="119"/>
      <c r="TUG191" s="119"/>
      <c r="TUH191" s="119"/>
      <c r="TUI191" s="119"/>
      <c r="TUJ191" s="119"/>
      <c r="TUK191" s="119"/>
      <c r="TUL191" s="119"/>
      <c r="TUM191" s="119"/>
      <c r="TUN191" s="119"/>
      <c r="TUO191" s="119"/>
      <c r="TUP191" s="119"/>
      <c r="TUQ191" s="119"/>
      <c r="TUR191" s="119"/>
      <c r="TUS191" s="119"/>
      <c r="TUT191" s="119"/>
      <c r="TUU191" s="119"/>
      <c r="TUV191" s="119"/>
      <c r="TUW191" s="119"/>
      <c r="TUX191" s="119"/>
      <c r="TUY191" s="119"/>
      <c r="TUZ191" s="119"/>
      <c r="TVA191" s="119"/>
      <c r="TVB191" s="119"/>
      <c r="TVC191" s="119"/>
      <c r="TVD191" s="119"/>
      <c r="TVE191" s="119"/>
      <c r="TVF191" s="119"/>
      <c r="TVG191" s="119"/>
      <c r="TVH191" s="119"/>
      <c r="TVI191" s="119"/>
      <c r="TVJ191" s="119"/>
      <c r="TVK191" s="119"/>
      <c r="TVL191" s="119"/>
      <c r="TVM191" s="119"/>
      <c r="TVN191" s="119"/>
      <c r="TVO191" s="119"/>
      <c r="TVP191" s="119"/>
      <c r="TVQ191" s="119"/>
      <c r="TVR191" s="119"/>
      <c r="TVS191" s="119"/>
      <c r="TVT191" s="119"/>
      <c r="TVU191" s="119"/>
      <c r="TVV191" s="119"/>
      <c r="TVW191" s="119"/>
      <c r="TVX191" s="119"/>
      <c r="TVY191" s="119"/>
      <c r="TVZ191" s="119"/>
      <c r="TWA191" s="119"/>
      <c r="TWB191" s="119"/>
      <c r="TWC191" s="119"/>
      <c r="TWD191" s="119"/>
      <c r="TWE191" s="119"/>
      <c r="TWF191" s="119"/>
      <c r="TWG191" s="119"/>
      <c r="TWH191" s="119"/>
      <c r="TWI191" s="119"/>
      <c r="TWJ191" s="119"/>
      <c r="TWK191" s="119"/>
      <c r="TWL191" s="119"/>
      <c r="TWM191" s="119"/>
      <c r="TWN191" s="119"/>
      <c r="TWO191" s="119"/>
      <c r="TWP191" s="119"/>
      <c r="TWQ191" s="119"/>
      <c r="TWR191" s="119"/>
      <c r="TWS191" s="119"/>
      <c r="TWT191" s="119"/>
      <c r="TWU191" s="119"/>
      <c r="TWV191" s="119"/>
      <c r="TWW191" s="119"/>
      <c r="TWX191" s="119"/>
      <c r="TWY191" s="119"/>
      <c r="TWZ191" s="119"/>
      <c r="TXA191" s="119"/>
      <c r="TXB191" s="119"/>
      <c r="TXC191" s="119"/>
      <c r="TXD191" s="119"/>
      <c r="TXE191" s="119"/>
      <c r="TXF191" s="119"/>
      <c r="TXG191" s="119"/>
      <c r="TXH191" s="119"/>
      <c r="TXI191" s="119"/>
      <c r="TXJ191" s="119"/>
      <c r="TXK191" s="119"/>
      <c r="TXL191" s="119"/>
      <c r="TXM191" s="119"/>
      <c r="TXN191" s="119"/>
      <c r="TXO191" s="119"/>
      <c r="TXP191" s="119"/>
      <c r="TXQ191" s="119"/>
      <c r="TXR191" s="119"/>
      <c r="TXS191" s="119"/>
      <c r="TXT191" s="119"/>
      <c r="TXU191" s="119"/>
      <c r="TXV191" s="119"/>
      <c r="TXW191" s="119"/>
      <c r="TXX191" s="119"/>
      <c r="TXY191" s="119"/>
      <c r="TXZ191" s="119"/>
      <c r="TYA191" s="119"/>
      <c r="TYB191" s="119"/>
      <c r="TYC191" s="119"/>
      <c r="TYD191" s="119"/>
      <c r="TYE191" s="119"/>
      <c r="TYF191" s="119"/>
      <c r="TYG191" s="119"/>
      <c r="TYH191" s="119"/>
      <c r="TYI191" s="119"/>
      <c r="TYJ191" s="119"/>
      <c r="TYK191" s="119"/>
      <c r="TYL191" s="119"/>
      <c r="TYM191" s="119"/>
      <c r="TYN191" s="119"/>
      <c r="TYO191" s="119"/>
      <c r="TYP191" s="119"/>
      <c r="TYQ191" s="119"/>
      <c r="TYR191" s="119"/>
      <c r="TYS191" s="119"/>
      <c r="TYT191" s="119"/>
      <c r="TYU191" s="119"/>
      <c r="TYV191" s="119"/>
      <c r="TYW191" s="119"/>
      <c r="TYX191" s="119"/>
      <c r="TYY191" s="119"/>
      <c r="TYZ191" s="119"/>
      <c r="TZA191" s="119"/>
      <c r="TZB191" s="119"/>
      <c r="TZC191" s="119"/>
      <c r="TZD191" s="119"/>
      <c r="TZE191" s="119"/>
      <c r="TZF191" s="119"/>
      <c r="TZG191" s="119"/>
      <c r="TZH191" s="119"/>
      <c r="TZI191" s="119"/>
      <c r="TZJ191" s="119"/>
      <c r="TZK191" s="119"/>
      <c r="TZL191" s="119"/>
      <c r="TZM191" s="119"/>
      <c r="TZN191" s="119"/>
      <c r="TZO191" s="119"/>
      <c r="TZP191" s="119"/>
      <c r="TZQ191" s="119"/>
      <c r="TZR191" s="119"/>
      <c r="TZS191" s="119"/>
      <c r="TZT191" s="119"/>
      <c r="TZU191" s="119"/>
      <c r="TZV191" s="119"/>
      <c r="TZW191" s="119"/>
      <c r="TZX191" s="119"/>
      <c r="TZY191" s="119"/>
      <c r="TZZ191" s="119"/>
      <c r="UAA191" s="119"/>
      <c r="UAB191" s="119"/>
      <c r="UAC191" s="119"/>
      <c r="UAD191" s="119"/>
      <c r="UAE191" s="119"/>
      <c r="UAF191" s="119"/>
      <c r="UAG191" s="119"/>
      <c r="UAH191" s="119"/>
      <c r="UAI191" s="119"/>
      <c r="UAJ191" s="119"/>
      <c r="UAK191" s="119"/>
      <c r="UAL191" s="119"/>
      <c r="UAM191" s="119"/>
      <c r="UAN191" s="119"/>
      <c r="UAO191" s="119"/>
      <c r="UAP191" s="119"/>
      <c r="UAQ191" s="119"/>
      <c r="UAR191" s="119"/>
      <c r="UAS191" s="119"/>
      <c r="UAT191" s="119"/>
      <c r="UAU191" s="119"/>
      <c r="UAV191" s="119"/>
      <c r="UAW191" s="119"/>
      <c r="UAX191" s="119"/>
      <c r="UAY191" s="119"/>
      <c r="UAZ191" s="119"/>
      <c r="UBA191" s="119"/>
      <c r="UBB191" s="119"/>
      <c r="UBC191" s="119"/>
      <c r="UBD191" s="119"/>
      <c r="UBE191" s="119"/>
      <c r="UBF191" s="119"/>
      <c r="UBG191" s="119"/>
      <c r="UBH191" s="119"/>
      <c r="UBI191" s="119"/>
      <c r="UBJ191" s="119"/>
      <c r="UBK191" s="119"/>
      <c r="UBL191" s="119"/>
      <c r="UBM191" s="119"/>
      <c r="UBN191" s="119"/>
      <c r="UBO191" s="119"/>
      <c r="UBP191" s="119"/>
      <c r="UBQ191" s="119"/>
      <c r="UBR191" s="119"/>
      <c r="UBS191" s="119"/>
      <c r="UBT191" s="119"/>
      <c r="UBU191" s="119"/>
      <c r="UBV191" s="119"/>
      <c r="UBW191" s="119"/>
      <c r="UBX191" s="119"/>
      <c r="UBY191" s="119"/>
      <c r="UBZ191" s="119"/>
      <c r="UCA191" s="119"/>
      <c r="UCB191" s="119"/>
      <c r="UCC191" s="119"/>
      <c r="UCD191" s="119"/>
      <c r="UCE191" s="119"/>
      <c r="UCF191" s="119"/>
      <c r="UCG191" s="119"/>
      <c r="UCH191" s="119"/>
      <c r="UCI191" s="119"/>
      <c r="UCJ191" s="119"/>
      <c r="UCK191" s="119"/>
      <c r="UCL191" s="119"/>
      <c r="UCM191" s="119"/>
      <c r="UCN191" s="119"/>
      <c r="UCO191" s="119"/>
      <c r="UCP191" s="119"/>
      <c r="UCQ191" s="119"/>
      <c r="UCR191" s="119"/>
      <c r="UCS191" s="119"/>
      <c r="UCT191" s="119"/>
      <c r="UCU191" s="119"/>
      <c r="UCV191" s="119"/>
      <c r="UCW191" s="119"/>
      <c r="UCX191" s="119"/>
      <c r="UCY191" s="119"/>
      <c r="UCZ191" s="119"/>
      <c r="UDA191" s="119"/>
      <c r="UDB191" s="119"/>
      <c r="UDC191" s="119"/>
      <c r="UDD191" s="119"/>
      <c r="UDE191" s="119"/>
      <c r="UDF191" s="119"/>
      <c r="UDG191" s="119"/>
      <c r="UDH191" s="119"/>
      <c r="UDI191" s="119"/>
      <c r="UDJ191" s="119"/>
      <c r="UDK191" s="119"/>
      <c r="UDL191" s="119"/>
      <c r="UDM191" s="119"/>
      <c r="UDN191" s="119"/>
      <c r="UDO191" s="119"/>
      <c r="UDP191" s="119"/>
      <c r="UDQ191" s="119"/>
      <c r="UDR191" s="119"/>
      <c r="UDS191" s="119"/>
      <c r="UDT191" s="119"/>
      <c r="UDU191" s="119"/>
      <c r="UDV191" s="119"/>
      <c r="UDW191" s="119"/>
      <c r="UDX191" s="119"/>
      <c r="UDY191" s="119"/>
      <c r="UDZ191" s="119"/>
      <c r="UEA191" s="119"/>
      <c r="UEB191" s="119"/>
      <c r="UEC191" s="119"/>
      <c r="UED191" s="119"/>
      <c r="UEE191" s="119"/>
      <c r="UEF191" s="119"/>
      <c r="UEG191" s="119"/>
      <c r="UEH191" s="119"/>
      <c r="UEI191" s="119"/>
      <c r="UEJ191" s="119"/>
      <c r="UEK191" s="119"/>
      <c r="UEL191" s="119"/>
      <c r="UEM191" s="119"/>
      <c r="UEN191" s="119"/>
      <c r="UEO191" s="119"/>
      <c r="UEP191" s="119"/>
      <c r="UEQ191" s="119"/>
      <c r="UER191" s="119"/>
      <c r="UES191" s="119"/>
      <c r="UET191" s="119"/>
      <c r="UEU191" s="119"/>
      <c r="UEV191" s="119"/>
      <c r="UEW191" s="119"/>
      <c r="UEX191" s="119"/>
      <c r="UEY191" s="119"/>
      <c r="UEZ191" s="119"/>
      <c r="UFA191" s="119"/>
      <c r="UFB191" s="119"/>
      <c r="UFC191" s="119"/>
      <c r="UFD191" s="119"/>
      <c r="UFE191" s="119"/>
      <c r="UFF191" s="119"/>
      <c r="UFG191" s="119"/>
      <c r="UFH191" s="119"/>
      <c r="UFI191" s="119"/>
      <c r="UFJ191" s="119"/>
      <c r="UFK191" s="119"/>
      <c r="UFL191" s="119"/>
      <c r="UFM191" s="119"/>
      <c r="UFN191" s="119"/>
      <c r="UFO191" s="119"/>
      <c r="UFP191" s="119"/>
      <c r="UFQ191" s="119"/>
      <c r="UFR191" s="119"/>
      <c r="UFS191" s="119"/>
      <c r="UFT191" s="119"/>
      <c r="UFU191" s="119"/>
      <c r="UFV191" s="119"/>
      <c r="UFW191" s="119"/>
      <c r="UFX191" s="119"/>
      <c r="UFY191" s="119"/>
      <c r="UFZ191" s="119"/>
      <c r="UGA191" s="119"/>
      <c r="UGB191" s="119"/>
      <c r="UGC191" s="119"/>
      <c r="UGD191" s="119"/>
      <c r="UGE191" s="119"/>
      <c r="UGF191" s="119"/>
      <c r="UGG191" s="119"/>
      <c r="UGH191" s="119"/>
      <c r="UGI191" s="119"/>
      <c r="UGJ191" s="119"/>
      <c r="UGK191" s="119"/>
      <c r="UGL191" s="119"/>
      <c r="UGM191" s="119"/>
      <c r="UGN191" s="119"/>
      <c r="UGO191" s="119"/>
      <c r="UGP191" s="119"/>
      <c r="UGQ191" s="119"/>
      <c r="UGR191" s="119"/>
      <c r="UGS191" s="119"/>
      <c r="UGT191" s="119"/>
      <c r="UGU191" s="119"/>
      <c r="UGV191" s="119"/>
      <c r="UGW191" s="119"/>
      <c r="UGX191" s="119"/>
      <c r="UGY191" s="119"/>
      <c r="UGZ191" s="119"/>
      <c r="UHA191" s="119"/>
      <c r="UHB191" s="119"/>
      <c r="UHC191" s="119"/>
      <c r="UHD191" s="119"/>
      <c r="UHE191" s="119"/>
      <c r="UHF191" s="119"/>
      <c r="UHG191" s="119"/>
      <c r="UHH191" s="119"/>
      <c r="UHI191" s="119"/>
      <c r="UHJ191" s="119"/>
      <c r="UHK191" s="119"/>
      <c r="UHL191" s="119"/>
      <c r="UHM191" s="119"/>
      <c r="UHN191" s="119"/>
      <c r="UHO191" s="119"/>
      <c r="UHP191" s="119"/>
      <c r="UHQ191" s="119"/>
      <c r="UHR191" s="119"/>
      <c r="UHS191" s="119"/>
      <c r="UHT191" s="119"/>
      <c r="UHU191" s="119"/>
      <c r="UHV191" s="119"/>
      <c r="UHW191" s="119"/>
      <c r="UHX191" s="119"/>
      <c r="UHY191" s="119"/>
      <c r="UHZ191" s="119"/>
      <c r="UIA191" s="119"/>
      <c r="UIB191" s="119"/>
      <c r="UIC191" s="119"/>
      <c r="UID191" s="119"/>
      <c r="UIE191" s="119"/>
      <c r="UIF191" s="119"/>
      <c r="UIG191" s="119"/>
      <c r="UIH191" s="119"/>
      <c r="UII191" s="119"/>
      <c r="UIJ191" s="119"/>
      <c r="UIK191" s="119"/>
      <c r="UIL191" s="119"/>
      <c r="UIM191" s="119"/>
      <c r="UIN191" s="119"/>
      <c r="UIO191" s="119"/>
      <c r="UIP191" s="119"/>
      <c r="UIQ191" s="119"/>
      <c r="UIR191" s="119"/>
      <c r="UIS191" s="119"/>
      <c r="UIT191" s="119"/>
      <c r="UIU191" s="119"/>
      <c r="UIV191" s="119"/>
      <c r="UIW191" s="119"/>
      <c r="UIX191" s="119"/>
      <c r="UIY191" s="119"/>
      <c r="UIZ191" s="119"/>
      <c r="UJA191" s="119"/>
      <c r="UJB191" s="119"/>
      <c r="UJC191" s="119"/>
      <c r="UJD191" s="119"/>
      <c r="UJE191" s="119"/>
      <c r="UJF191" s="119"/>
      <c r="UJG191" s="119"/>
      <c r="UJH191" s="119"/>
      <c r="UJI191" s="119"/>
      <c r="UJJ191" s="119"/>
      <c r="UJK191" s="119"/>
      <c r="UJL191" s="119"/>
      <c r="UJM191" s="119"/>
      <c r="UJN191" s="119"/>
      <c r="UJO191" s="119"/>
      <c r="UJP191" s="119"/>
      <c r="UJQ191" s="119"/>
      <c r="UJR191" s="119"/>
      <c r="UJS191" s="119"/>
      <c r="UJT191" s="119"/>
      <c r="UJU191" s="119"/>
      <c r="UJV191" s="119"/>
      <c r="UJW191" s="119"/>
      <c r="UJX191" s="119"/>
      <c r="UJY191" s="119"/>
      <c r="UJZ191" s="119"/>
      <c r="UKA191" s="119"/>
      <c r="UKB191" s="119"/>
      <c r="UKC191" s="119"/>
      <c r="UKD191" s="119"/>
      <c r="UKE191" s="119"/>
      <c r="UKF191" s="119"/>
      <c r="UKG191" s="119"/>
      <c r="UKH191" s="119"/>
      <c r="UKI191" s="119"/>
      <c r="UKJ191" s="119"/>
      <c r="UKK191" s="119"/>
      <c r="UKL191" s="119"/>
      <c r="UKM191" s="119"/>
      <c r="UKN191" s="119"/>
      <c r="UKO191" s="119"/>
      <c r="UKP191" s="119"/>
      <c r="UKQ191" s="119"/>
      <c r="UKR191" s="119"/>
      <c r="UKS191" s="119"/>
      <c r="UKT191" s="119"/>
      <c r="UKU191" s="119"/>
      <c r="UKV191" s="119"/>
      <c r="UKW191" s="119"/>
      <c r="UKX191" s="119"/>
      <c r="UKY191" s="119"/>
      <c r="UKZ191" s="119"/>
      <c r="ULA191" s="119"/>
      <c r="ULB191" s="119"/>
      <c r="ULC191" s="119"/>
      <c r="ULD191" s="119"/>
      <c r="ULE191" s="119"/>
      <c r="ULF191" s="119"/>
      <c r="ULG191" s="119"/>
      <c r="ULH191" s="119"/>
      <c r="ULI191" s="119"/>
      <c r="ULJ191" s="119"/>
      <c r="ULK191" s="119"/>
      <c r="ULL191" s="119"/>
      <c r="ULM191" s="119"/>
      <c r="ULN191" s="119"/>
      <c r="ULO191" s="119"/>
      <c r="ULP191" s="119"/>
      <c r="ULQ191" s="119"/>
      <c r="ULR191" s="119"/>
      <c r="ULS191" s="119"/>
      <c r="ULT191" s="119"/>
      <c r="ULU191" s="119"/>
      <c r="ULV191" s="119"/>
      <c r="ULW191" s="119"/>
      <c r="ULX191" s="119"/>
      <c r="ULY191" s="119"/>
      <c r="ULZ191" s="119"/>
      <c r="UMA191" s="119"/>
      <c r="UMB191" s="119"/>
      <c r="UMC191" s="119"/>
      <c r="UMD191" s="119"/>
      <c r="UME191" s="119"/>
      <c r="UMF191" s="119"/>
      <c r="UMG191" s="119"/>
      <c r="UMH191" s="119"/>
      <c r="UMI191" s="119"/>
      <c r="UMJ191" s="119"/>
      <c r="UMK191" s="119"/>
      <c r="UML191" s="119"/>
      <c r="UMM191" s="119"/>
      <c r="UMN191" s="119"/>
      <c r="UMO191" s="119"/>
      <c r="UMP191" s="119"/>
      <c r="UMQ191" s="119"/>
      <c r="UMR191" s="119"/>
      <c r="UMS191" s="119"/>
      <c r="UMT191" s="119"/>
      <c r="UMU191" s="119"/>
      <c r="UMV191" s="119"/>
      <c r="UMW191" s="119"/>
      <c r="UMX191" s="119"/>
      <c r="UMY191" s="119"/>
      <c r="UMZ191" s="119"/>
      <c r="UNA191" s="119"/>
      <c r="UNB191" s="119"/>
      <c r="UNC191" s="119"/>
      <c r="UND191" s="119"/>
      <c r="UNE191" s="119"/>
      <c r="UNF191" s="119"/>
      <c r="UNG191" s="119"/>
      <c r="UNH191" s="119"/>
      <c r="UNI191" s="119"/>
      <c r="UNJ191" s="119"/>
      <c r="UNK191" s="119"/>
      <c r="UNL191" s="119"/>
      <c r="UNM191" s="119"/>
      <c r="UNN191" s="119"/>
      <c r="UNO191" s="119"/>
      <c r="UNP191" s="119"/>
      <c r="UNQ191" s="119"/>
      <c r="UNR191" s="119"/>
      <c r="UNS191" s="119"/>
      <c r="UNT191" s="119"/>
      <c r="UNU191" s="119"/>
      <c r="UNV191" s="119"/>
      <c r="UNW191" s="119"/>
      <c r="UNX191" s="119"/>
      <c r="UNY191" s="119"/>
      <c r="UNZ191" s="119"/>
      <c r="UOA191" s="119"/>
      <c r="UOB191" s="119"/>
      <c r="UOC191" s="119"/>
      <c r="UOD191" s="119"/>
      <c r="UOE191" s="119"/>
      <c r="UOF191" s="119"/>
      <c r="UOG191" s="119"/>
      <c r="UOH191" s="119"/>
      <c r="UOI191" s="119"/>
      <c r="UOJ191" s="119"/>
      <c r="UOK191" s="119"/>
      <c r="UOL191" s="119"/>
      <c r="UOM191" s="119"/>
      <c r="UON191" s="119"/>
      <c r="UOO191" s="119"/>
      <c r="UOP191" s="119"/>
      <c r="UOQ191" s="119"/>
      <c r="UOR191" s="119"/>
      <c r="UOS191" s="119"/>
      <c r="UOT191" s="119"/>
      <c r="UOU191" s="119"/>
      <c r="UOV191" s="119"/>
      <c r="UOW191" s="119"/>
      <c r="UOX191" s="119"/>
      <c r="UOY191" s="119"/>
      <c r="UOZ191" s="119"/>
      <c r="UPA191" s="119"/>
      <c r="UPB191" s="119"/>
      <c r="UPC191" s="119"/>
      <c r="UPD191" s="119"/>
      <c r="UPE191" s="119"/>
      <c r="UPF191" s="119"/>
      <c r="UPG191" s="119"/>
      <c r="UPH191" s="119"/>
      <c r="UPI191" s="119"/>
      <c r="UPJ191" s="119"/>
      <c r="UPK191" s="119"/>
      <c r="UPL191" s="119"/>
      <c r="UPM191" s="119"/>
      <c r="UPN191" s="119"/>
      <c r="UPO191" s="119"/>
      <c r="UPP191" s="119"/>
      <c r="UPQ191" s="119"/>
      <c r="UPR191" s="119"/>
      <c r="UPS191" s="119"/>
      <c r="UPT191" s="119"/>
      <c r="UPU191" s="119"/>
      <c r="UPV191" s="119"/>
      <c r="UPW191" s="119"/>
      <c r="UPX191" s="119"/>
      <c r="UPY191" s="119"/>
      <c r="UPZ191" s="119"/>
      <c r="UQA191" s="119"/>
      <c r="UQB191" s="119"/>
      <c r="UQC191" s="119"/>
      <c r="UQD191" s="119"/>
      <c r="UQE191" s="119"/>
      <c r="UQF191" s="119"/>
      <c r="UQG191" s="119"/>
      <c r="UQH191" s="119"/>
      <c r="UQI191" s="119"/>
      <c r="UQJ191" s="119"/>
      <c r="UQK191" s="119"/>
      <c r="UQL191" s="119"/>
      <c r="UQM191" s="119"/>
      <c r="UQN191" s="119"/>
      <c r="UQO191" s="119"/>
      <c r="UQP191" s="119"/>
      <c r="UQQ191" s="119"/>
      <c r="UQR191" s="119"/>
      <c r="UQS191" s="119"/>
      <c r="UQT191" s="119"/>
      <c r="UQU191" s="119"/>
      <c r="UQV191" s="119"/>
      <c r="UQW191" s="119"/>
      <c r="UQX191" s="119"/>
      <c r="UQY191" s="119"/>
      <c r="UQZ191" s="119"/>
      <c r="URA191" s="119"/>
      <c r="URB191" s="119"/>
      <c r="URC191" s="119"/>
      <c r="URD191" s="119"/>
      <c r="URE191" s="119"/>
      <c r="URF191" s="119"/>
      <c r="URG191" s="119"/>
      <c r="URH191" s="119"/>
      <c r="URI191" s="119"/>
      <c r="URJ191" s="119"/>
      <c r="URK191" s="119"/>
      <c r="URL191" s="119"/>
      <c r="URM191" s="119"/>
      <c r="URN191" s="119"/>
      <c r="URO191" s="119"/>
      <c r="URP191" s="119"/>
      <c r="URQ191" s="119"/>
      <c r="URR191" s="119"/>
      <c r="URS191" s="119"/>
      <c r="URT191" s="119"/>
      <c r="URU191" s="119"/>
      <c r="URV191" s="119"/>
      <c r="URW191" s="119"/>
      <c r="URX191" s="119"/>
      <c r="URY191" s="119"/>
      <c r="URZ191" s="119"/>
      <c r="USA191" s="119"/>
      <c r="USB191" s="119"/>
      <c r="USC191" s="119"/>
      <c r="USD191" s="119"/>
      <c r="USE191" s="119"/>
      <c r="USF191" s="119"/>
      <c r="USG191" s="119"/>
      <c r="USH191" s="119"/>
      <c r="USI191" s="119"/>
      <c r="USJ191" s="119"/>
      <c r="USK191" s="119"/>
      <c r="USL191" s="119"/>
      <c r="USM191" s="119"/>
      <c r="USN191" s="119"/>
      <c r="USO191" s="119"/>
      <c r="USP191" s="119"/>
      <c r="USQ191" s="119"/>
      <c r="USR191" s="119"/>
      <c r="USS191" s="119"/>
      <c r="UST191" s="119"/>
      <c r="USU191" s="119"/>
      <c r="USV191" s="119"/>
      <c r="USW191" s="119"/>
      <c r="USX191" s="119"/>
      <c r="USY191" s="119"/>
      <c r="USZ191" s="119"/>
      <c r="UTA191" s="119"/>
      <c r="UTB191" s="119"/>
      <c r="UTC191" s="119"/>
      <c r="UTD191" s="119"/>
      <c r="UTE191" s="119"/>
      <c r="UTF191" s="119"/>
      <c r="UTG191" s="119"/>
      <c r="UTH191" s="119"/>
      <c r="UTI191" s="119"/>
      <c r="UTJ191" s="119"/>
      <c r="UTK191" s="119"/>
      <c r="UTL191" s="119"/>
      <c r="UTM191" s="119"/>
      <c r="UTN191" s="119"/>
      <c r="UTO191" s="119"/>
      <c r="UTP191" s="119"/>
      <c r="UTQ191" s="119"/>
      <c r="UTR191" s="119"/>
      <c r="UTS191" s="119"/>
      <c r="UTT191" s="119"/>
      <c r="UTU191" s="119"/>
      <c r="UTV191" s="119"/>
      <c r="UTW191" s="119"/>
      <c r="UTX191" s="119"/>
      <c r="UTY191" s="119"/>
      <c r="UTZ191" s="119"/>
      <c r="UUA191" s="119"/>
      <c r="UUB191" s="119"/>
      <c r="UUC191" s="119"/>
      <c r="UUD191" s="119"/>
      <c r="UUE191" s="119"/>
      <c r="UUF191" s="119"/>
      <c r="UUG191" s="119"/>
      <c r="UUH191" s="119"/>
      <c r="UUI191" s="119"/>
      <c r="UUJ191" s="119"/>
      <c r="UUK191" s="119"/>
      <c r="UUL191" s="119"/>
      <c r="UUM191" s="119"/>
      <c r="UUN191" s="119"/>
      <c r="UUO191" s="119"/>
      <c r="UUP191" s="119"/>
      <c r="UUQ191" s="119"/>
      <c r="UUR191" s="119"/>
      <c r="UUS191" s="119"/>
      <c r="UUT191" s="119"/>
      <c r="UUU191" s="119"/>
      <c r="UUV191" s="119"/>
      <c r="UUW191" s="119"/>
      <c r="UUX191" s="119"/>
      <c r="UUY191" s="119"/>
      <c r="UUZ191" s="119"/>
      <c r="UVA191" s="119"/>
      <c r="UVB191" s="119"/>
      <c r="UVC191" s="119"/>
      <c r="UVD191" s="119"/>
      <c r="UVE191" s="119"/>
      <c r="UVF191" s="119"/>
      <c r="UVG191" s="119"/>
      <c r="UVH191" s="119"/>
      <c r="UVI191" s="119"/>
      <c r="UVJ191" s="119"/>
      <c r="UVK191" s="119"/>
      <c r="UVL191" s="119"/>
      <c r="UVM191" s="119"/>
      <c r="UVN191" s="119"/>
      <c r="UVO191" s="119"/>
      <c r="UVP191" s="119"/>
      <c r="UVQ191" s="119"/>
      <c r="UVR191" s="119"/>
      <c r="UVS191" s="119"/>
      <c r="UVT191" s="119"/>
      <c r="UVU191" s="119"/>
      <c r="UVV191" s="119"/>
      <c r="UVW191" s="119"/>
      <c r="UVX191" s="119"/>
      <c r="UVY191" s="119"/>
      <c r="UVZ191" s="119"/>
      <c r="UWA191" s="119"/>
      <c r="UWB191" s="119"/>
      <c r="UWC191" s="119"/>
      <c r="UWD191" s="119"/>
      <c r="UWE191" s="119"/>
      <c r="UWF191" s="119"/>
      <c r="UWG191" s="119"/>
      <c r="UWH191" s="119"/>
      <c r="UWI191" s="119"/>
      <c r="UWJ191" s="119"/>
      <c r="UWK191" s="119"/>
      <c r="UWL191" s="119"/>
      <c r="UWM191" s="119"/>
      <c r="UWN191" s="119"/>
      <c r="UWO191" s="119"/>
      <c r="UWP191" s="119"/>
      <c r="UWQ191" s="119"/>
      <c r="UWR191" s="119"/>
      <c r="UWS191" s="119"/>
      <c r="UWT191" s="119"/>
      <c r="UWU191" s="119"/>
      <c r="UWV191" s="119"/>
      <c r="UWW191" s="119"/>
      <c r="UWX191" s="119"/>
      <c r="UWY191" s="119"/>
      <c r="UWZ191" s="119"/>
      <c r="UXA191" s="119"/>
      <c r="UXB191" s="119"/>
      <c r="UXC191" s="119"/>
      <c r="UXD191" s="119"/>
      <c r="UXE191" s="119"/>
      <c r="UXF191" s="119"/>
      <c r="UXG191" s="119"/>
      <c r="UXH191" s="119"/>
      <c r="UXI191" s="119"/>
      <c r="UXJ191" s="119"/>
      <c r="UXK191" s="119"/>
      <c r="UXL191" s="119"/>
      <c r="UXM191" s="119"/>
      <c r="UXN191" s="119"/>
      <c r="UXO191" s="119"/>
      <c r="UXP191" s="119"/>
      <c r="UXQ191" s="119"/>
      <c r="UXR191" s="119"/>
      <c r="UXS191" s="119"/>
      <c r="UXT191" s="119"/>
      <c r="UXU191" s="119"/>
      <c r="UXV191" s="119"/>
      <c r="UXW191" s="119"/>
      <c r="UXX191" s="119"/>
      <c r="UXY191" s="119"/>
      <c r="UXZ191" s="119"/>
      <c r="UYA191" s="119"/>
      <c r="UYB191" s="119"/>
      <c r="UYC191" s="119"/>
      <c r="UYD191" s="119"/>
      <c r="UYE191" s="119"/>
      <c r="UYF191" s="119"/>
      <c r="UYG191" s="119"/>
      <c r="UYH191" s="119"/>
      <c r="UYI191" s="119"/>
      <c r="UYJ191" s="119"/>
      <c r="UYK191" s="119"/>
      <c r="UYL191" s="119"/>
      <c r="UYM191" s="119"/>
      <c r="UYN191" s="119"/>
      <c r="UYO191" s="119"/>
      <c r="UYP191" s="119"/>
      <c r="UYQ191" s="119"/>
      <c r="UYR191" s="119"/>
      <c r="UYS191" s="119"/>
      <c r="UYT191" s="119"/>
      <c r="UYU191" s="119"/>
      <c r="UYV191" s="119"/>
      <c r="UYW191" s="119"/>
      <c r="UYX191" s="119"/>
      <c r="UYY191" s="119"/>
      <c r="UYZ191" s="119"/>
      <c r="UZA191" s="119"/>
      <c r="UZB191" s="119"/>
      <c r="UZC191" s="119"/>
      <c r="UZD191" s="119"/>
      <c r="UZE191" s="119"/>
      <c r="UZF191" s="119"/>
      <c r="UZG191" s="119"/>
      <c r="UZH191" s="119"/>
      <c r="UZI191" s="119"/>
      <c r="UZJ191" s="119"/>
      <c r="UZK191" s="119"/>
      <c r="UZL191" s="119"/>
      <c r="UZM191" s="119"/>
      <c r="UZN191" s="119"/>
      <c r="UZO191" s="119"/>
      <c r="UZP191" s="119"/>
      <c r="UZQ191" s="119"/>
      <c r="UZR191" s="119"/>
      <c r="UZS191" s="119"/>
      <c r="UZT191" s="119"/>
      <c r="UZU191" s="119"/>
      <c r="UZV191" s="119"/>
      <c r="UZW191" s="119"/>
      <c r="UZX191" s="119"/>
      <c r="UZY191" s="119"/>
      <c r="UZZ191" s="119"/>
      <c r="VAA191" s="119"/>
      <c r="VAB191" s="119"/>
      <c r="VAC191" s="119"/>
      <c r="VAD191" s="119"/>
      <c r="VAE191" s="119"/>
      <c r="VAF191" s="119"/>
      <c r="VAG191" s="119"/>
      <c r="VAH191" s="119"/>
      <c r="VAI191" s="119"/>
      <c r="VAJ191" s="119"/>
      <c r="VAK191" s="119"/>
      <c r="VAL191" s="119"/>
      <c r="VAM191" s="119"/>
      <c r="VAN191" s="119"/>
      <c r="VAO191" s="119"/>
      <c r="VAP191" s="119"/>
      <c r="VAQ191" s="119"/>
      <c r="VAR191" s="119"/>
      <c r="VAS191" s="119"/>
      <c r="VAT191" s="119"/>
      <c r="VAU191" s="119"/>
      <c r="VAV191" s="119"/>
      <c r="VAW191" s="119"/>
      <c r="VAX191" s="119"/>
      <c r="VAY191" s="119"/>
      <c r="VAZ191" s="119"/>
      <c r="VBA191" s="119"/>
      <c r="VBB191" s="119"/>
      <c r="VBC191" s="119"/>
      <c r="VBD191" s="119"/>
      <c r="VBE191" s="119"/>
      <c r="VBF191" s="119"/>
      <c r="VBG191" s="119"/>
      <c r="VBH191" s="119"/>
      <c r="VBI191" s="119"/>
      <c r="VBJ191" s="119"/>
      <c r="VBK191" s="119"/>
      <c r="VBL191" s="119"/>
      <c r="VBM191" s="119"/>
      <c r="VBN191" s="119"/>
      <c r="VBO191" s="119"/>
      <c r="VBP191" s="119"/>
      <c r="VBQ191" s="119"/>
      <c r="VBR191" s="119"/>
      <c r="VBS191" s="119"/>
      <c r="VBT191" s="119"/>
      <c r="VBU191" s="119"/>
      <c r="VBV191" s="119"/>
      <c r="VBW191" s="119"/>
      <c r="VBX191" s="119"/>
      <c r="VBY191" s="119"/>
      <c r="VBZ191" s="119"/>
      <c r="VCA191" s="119"/>
      <c r="VCB191" s="119"/>
      <c r="VCC191" s="119"/>
      <c r="VCD191" s="119"/>
      <c r="VCE191" s="119"/>
      <c r="VCF191" s="119"/>
      <c r="VCG191" s="119"/>
      <c r="VCH191" s="119"/>
      <c r="VCI191" s="119"/>
      <c r="VCJ191" s="119"/>
      <c r="VCK191" s="119"/>
      <c r="VCL191" s="119"/>
      <c r="VCM191" s="119"/>
      <c r="VCN191" s="119"/>
      <c r="VCO191" s="119"/>
      <c r="VCP191" s="119"/>
      <c r="VCQ191" s="119"/>
      <c r="VCR191" s="119"/>
      <c r="VCS191" s="119"/>
      <c r="VCT191" s="119"/>
      <c r="VCU191" s="119"/>
      <c r="VCV191" s="119"/>
      <c r="VCW191" s="119"/>
      <c r="VCX191" s="119"/>
      <c r="VCY191" s="119"/>
      <c r="VCZ191" s="119"/>
      <c r="VDA191" s="119"/>
      <c r="VDB191" s="119"/>
      <c r="VDC191" s="119"/>
      <c r="VDD191" s="119"/>
      <c r="VDE191" s="119"/>
      <c r="VDF191" s="119"/>
      <c r="VDG191" s="119"/>
      <c r="VDH191" s="119"/>
      <c r="VDI191" s="119"/>
      <c r="VDJ191" s="119"/>
      <c r="VDK191" s="119"/>
      <c r="VDL191" s="119"/>
      <c r="VDM191" s="119"/>
      <c r="VDN191" s="119"/>
      <c r="VDO191" s="119"/>
      <c r="VDP191" s="119"/>
      <c r="VDQ191" s="119"/>
      <c r="VDR191" s="119"/>
      <c r="VDS191" s="119"/>
      <c r="VDT191" s="119"/>
      <c r="VDU191" s="119"/>
      <c r="VDV191" s="119"/>
      <c r="VDW191" s="119"/>
      <c r="VDX191" s="119"/>
      <c r="VDY191" s="119"/>
      <c r="VDZ191" s="119"/>
      <c r="VEA191" s="119"/>
      <c r="VEB191" s="119"/>
      <c r="VEC191" s="119"/>
      <c r="VED191" s="119"/>
      <c r="VEE191" s="119"/>
      <c r="VEF191" s="119"/>
      <c r="VEG191" s="119"/>
      <c r="VEH191" s="119"/>
      <c r="VEI191" s="119"/>
      <c r="VEJ191" s="119"/>
      <c r="VEK191" s="119"/>
      <c r="VEL191" s="119"/>
      <c r="VEM191" s="119"/>
      <c r="VEN191" s="119"/>
      <c r="VEO191" s="119"/>
      <c r="VEP191" s="119"/>
      <c r="VEQ191" s="119"/>
      <c r="VER191" s="119"/>
      <c r="VES191" s="119"/>
      <c r="VET191" s="119"/>
      <c r="VEU191" s="119"/>
      <c r="VEV191" s="119"/>
      <c r="VEW191" s="119"/>
      <c r="VEX191" s="119"/>
      <c r="VEY191" s="119"/>
      <c r="VEZ191" s="119"/>
      <c r="VFA191" s="119"/>
      <c r="VFB191" s="119"/>
      <c r="VFC191" s="119"/>
      <c r="VFD191" s="119"/>
      <c r="VFE191" s="119"/>
      <c r="VFF191" s="119"/>
      <c r="VFG191" s="119"/>
      <c r="VFH191" s="119"/>
      <c r="VFI191" s="119"/>
      <c r="VFJ191" s="119"/>
      <c r="VFK191" s="119"/>
      <c r="VFL191" s="119"/>
      <c r="VFM191" s="119"/>
      <c r="VFN191" s="119"/>
      <c r="VFO191" s="119"/>
      <c r="VFP191" s="119"/>
      <c r="VFQ191" s="119"/>
      <c r="VFR191" s="119"/>
      <c r="VFS191" s="119"/>
      <c r="VFT191" s="119"/>
      <c r="VFU191" s="119"/>
      <c r="VFV191" s="119"/>
      <c r="VFW191" s="119"/>
      <c r="VFX191" s="119"/>
      <c r="VFY191" s="119"/>
      <c r="VFZ191" s="119"/>
      <c r="VGA191" s="119"/>
      <c r="VGB191" s="119"/>
      <c r="VGC191" s="119"/>
      <c r="VGD191" s="119"/>
      <c r="VGE191" s="119"/>
      <c r="VGF191" s="119"/>
      <c r="VGG191" s="119"/>
      <c r="VGH191" s="119"/>
      <c r="VGI191" s="119"/>
      <c r="VGJ191" s="119"/>
      <c r="VGK191" s="119"/>
      <c r="VGL191" s="119"/>
      <c r="VGM191" s="119"/>
      <c r="VGN191" s="119"/>
      <c r="VGO191" s="119"/>
      <c r="VGP191" s="119"/>
      <c r="VGQ191" s="119"/>
      <c r="VGR191" s="119"/>
      <c r="VGS191" s="119"/>
      <c r="VGT191" s="119"/>
      <c r="VGU191" s="119"/>
      <c r="VGV191" s="119"/>
      <c r="VGW191" s="119"/>
      <c r="VGX191" s="119"/>
      <c r="VGY191" s="119"/>
      <c r="VGZ191" s="119"/>
      <c r="VHA191" s="119"/>
      <c r="VHB191" s="119"/>
      <c r="VHC191" s="119"/>
      <c r="VHD191" s="119"/>
      <c r="VHE191" s="119"/>
      <c r="VHF191" s="119"/>
      <c r="VHG191" s="119"/>
      <c r="VHH191" s="119"/>
      <c r="VHI191" s="119"/>
      <c r="VHJ191" s="119"/>
      <c r="VHK191" s="119"/>
      <c r="VHL191" s="119"/>
      <c r="VHM191" s="119"/>
      <c r="VHN191" s="119"/>
      <c r="VHO191" s="119"/>
      <c r="VHP191" s="119"/>
      <c r="VHQ191" s="119"/>
      <c r="VHR191" s="119"/>
      <c r="VHS191" s="119"/>
      <c r="VHT191" s="119"/>
      <c r="VHU191" s="119"/>
      <c r="VHV191" s="119"/>
      <c r="VHW191" s="119"/>
      <c r="VHX191" s="119"/>
      <c r="VHY191" s="119"/>
      <c r="VHZ191" s="119"/>
      <c r="VIA191" s="119"/>
      <c r="VIB191" s="119"/>
      <c r="VIC191" s="119"/>
      <c r="VID191" s="119"/>
      <c r="VIE191" s="119"/>
      <c r="VIF191" s="119"/>
      <c r="VIG191" s="119"/>
      <c r="VIH191" s="119"/>
      <c r="VII191" s="119"/>
      <c r="VIJ191" s="119"/>
      <c r="VIK191" s="119"/>
      <c r="VIL191" s="119"/>
      <c r="VIM191" s="119"/>
      <c r="VIN191" s="119"/>
      <c r="VIO191" s="119"/>
      <c r="VIP191" s="119"/>
      <c r="VIQ191" s="119"/>
      <c r="VIR191" s="119"/>
      <c r="VIS191" s="119"/>
      <c r="VIT191" s="119"/>
      <c r="VIU191" s="119"/>
      <c r="VIV191" s="119"/>
      <c r="VIW191" s="119"/>
      <c r="VIX191" s="119"/>
      <c r="VIY191" s="119"/>
      <c r="VIZ191" s="119"/>
      <c r="VJA191" s="119"/>
      <c r="VJB191" s="119"/>
      <c r="VJC191" s="119"/>
      <c r="VJD191" s="119"/>
      <c r="VJE191" s="119"/>
      <c r="VJF191" s="119"/>
      <c r="VJG191" s="119"/>
      <c r="VJH191" s="119"/>
      <c r="VJI191" s="119"/>
      <c r="VJJ191" s="119"/>
      <c r="VJK191" s="119"/>
      <c r="VJL191" s="119"/>
      <c r="VJM191" s="119"/>
      <c r="VJN191" s="119"/>
      <c r="VJO191" s="119"/>
      <c r="VJP191" s="119"/>
      <c r="VJQ191" s="119"/>
      <c r="VJR191" s="119"/>
      <c r="VJS191" s="119"/>
      <c r="VJT191" s="119"/>
      <c r="VJU191" s="119"/>
      <c r="VJV191" s="119"/>
      <c r="VJW191" s="119"/>
      <c r="VJX191" s="119"/>
      <c r="VJY191" s="119"/>
      <c r="VJZ191" s="119"/>
      <c r="VKA191" s="119"/>
      <c r="VKB191" s="119"/>
      <c r="VKC191" s="119"/>
      <c r="VKD191" s="119"/>
      <c r="VKE191" s="119"/>
      <c r="VKF191" s="119"/>
      <c r="VKG191" s="119"/>
      <c r="VKH191" s="119"/>
      <c r="VKI191" s="119"/>
      <c r="VKJ191" s="119"/>
      <c r="VKK191" s="119"/>
      <c r="VKL191" s="119"/>
      <c r="VKM191" s="119"/>
      <c r="VKN191" s="119"/>
      <c r="VKO191" s="119"/>
      <c r="VKP191" s="119"/>
      <c r="VKQ191" s="119"/>
      <c r="VKR191" s="119"/>
      <c r="VKS191" s="119"/>
      <c r="VKT191" s="119"/>
      <c r="VKU191" s="119"/>
      <c r="VKV191" s="119"/>
      <c r="VKW191" s="119"/>
      <c r="VKX191" s="119"/>
      <c r="VKY191" s="119"/>
      <c r="VKZ191" s="119"/>
      <c r="VLA191" s="119"/>
      <c r="VLB191" s="119"/>
      <c r="VLC191" s="119"/>
      <c r="VLD191" s="119"/>
      <c r="VLE191" s="119"/>
      <c r="VLF191" s="119"/>
      <c r="VLG191" s="119"/>
      <c r="VLH191" s="119"/>
      <c r="VLI191" s="119"/>
      <c r="VLJ191" s="119"/>
      <c r="VLK191" s="119"/>
      <c r="VLL191" s="119"/>
      <c r="VLM191" s="119"/>
      <c r="VLN191" s="119"/>
      <c r="VLO191" s="119"/>
      <c r="VLP191" s="119"/>
      <c r="VLQ191" s="119"/>
      <c r="VLR191" s="119"/>
      <c r="VLS191" s="119"/>
      <c r="VLT191" s="119"/>
      <c r="VLU191" s="119"/>
      <c r="VLV191" s="119"/>
      <c r="VLW191" s="119"/>
      <c r="VLX191" s="119"/>
      <c r="VLY191" s="119"/>
      <c r="VLZ191" s="119"/>
      <c r="VMA191" s="119"/>
      <c r="VMB191" s="119"/>
      <c r="VMC191" s="119"/>
      <c r="VMD191" s="119"/>
      <c r="VME191" s="119"/>
      <c r="VMF191" s="119"/>
      <c r="VMG191" s="119"/>
      <c r="VMH191" s="119"/>
      <c r="VMI191" s="119"/>
      <c r="VMJ191" s="119"/>
      <c r="VMK191" s="119"/>
      <c r="VML191" s="119"/>
      <c r="VMM191" s="119"/>
      <c r="VMN191" s="119"/>
      <c r="VMO191" s="119"/>
      <c r="VMP191" s="119"/>
      <c r="VMQ191" s="119"/>
      <c r="VMR191" s="119"/>
      <c r="VMS191" s="119"/>
      <c r="VMT191" s="119"/>
      <c r="VMU191" s="119"/>
      <c r="VMV191" s="119"/>
      <c r="VMW191" s="119"/>
      <c r="VMX191" s="119"/>
      <c r="VMY191" s="119"/>
      <c r="VMZ191" s="119"/>
      <c r="VNA191" s="119"/>
      <c r="VNB191" s="119"/>
      <c r="VNC191" s="119"/>
      <c r="VND191" s="119"/>
      <c r="VNE191" s="119"/>
      <c r="VNF191" s="119"/>
      <c r="VNG191" s="119"/>
      <c r="VNH191" s="119"/>
      <c r="VNI191" s="119"/>
      <c r="VNJ191" s="119"/>
      <c r="VNK191" s="119"/>
      <c r="VNL191" s="119"/>
      <c r="VNM191" s="119"/>
      <c r="VNN191" s="119"/>
      <c r="VNO191" s="119"/>
      <c r="VNP191" s="119"/>
      <c r="VNQ191" s="119"/>
      <c r="VNR191" s="119"/>
      <c r="VNS191" s="119"/>
      <c r="VNT191" s="119"/>
      <c r="VNU191" s="119"/>
      <c r="VNV191" s="119"/>
      <c r="VNW191" s="119"/>
      <c r="VNX191" s="119"/>
      <c r="VNY191" s="119"/>
      <c r="VNZ191" s="119"/>
      <c r="VOA191" s="119"/>
      <c r="VOB191" s="119"/>
      <c r="VOC191" s="119"/>
      <c r="VOD191" s="119"/>
      <c r="VOE191" s="119"/>
      <c r="VOF191" s="119"/>
      <c r="VOG191" s="119"/>
      <c r="VOH191" s="119"/>
      <c r="VOI191" s="119"/>
      <c r="VOJ191" s="119"/>
      <c r="VOK191" s="119"/>
      <c r="VOL191" s="119"/>
      <c r="VOM191" s="119"/>
      <c r="VON191" s="119"/>
      <c r="VOO191" s="119"/>
      <c r="VOP191" s="119"/>
      <c r="VOQ191" s="119"/>
      <c r="VOR191" s="119"/>
      <c r="VOS191" s="119"/>
      <c r="VOT191" s="119"/>
      <c r="VOU191" s="119"/>
      <c r="VOV191" s="119"/>
      <c r="VOW191" s="119"/>
      <c r="VOX191" s="119"/>
      <c r="VOY191" s="119"/>
      <c r="VOZ191" s="119"/>
      <c r="VPA191" s="119"/>
      <c r="VPB191" s="119"/>
      <c r="VPC191" s="119"/>
      <c r="VPD191" s="119"/>
      <c r="VPE191" s="119"/>
      <c r="VPF191" s="119"/>
      <c r="VPG191" s="119"/>
      <c r="VPH191" s="119"/>
      <c r="VPI191" s="119"/>
      <c r="VPJ191" s="119"/>
      <c r="VPK191" s="119"/>
      <c r="VPL191" s="119"/>
      <c r="VPM191" s="119"/>
      <c r="VPN191" s="119"/>
      <c r="VPO191" s="119"/>
      <c r="VPP191" s="119"/>
      <c r="VPQ191" s="119"/>
      <c r="VPR191" s="119"/>
      <c r="VPS191" s="119"/>
      <c r="VPT191" s="119"/>
      <c r="VPU191" s="119"/>
      <c r="VPV191" s="119"/>
      <c r="VPW191" s="119"/>
      <c r="VPX191" s="119"/>
      <c r="VPY191" s="119"/>
      <c r="VPZ191" s="119"/>
      <c r="VQA191" s="119"/>
      <c r="VQB191" s="119"/>
      <c r="VQC191" s="119"/>
      <c r="VQD191" s="119"/>
      <c r="VQE191" s="119"/>
      <c r="VQF191" s="119"/>
      <c r="VQG191" s="119"/>
      <c r="VQH191" s="119"/>
      <c r="VQI191" s="119"/>
      <c r="VQJ191" s="119"/>
      <c r="VQK191" s="119"/>
      <c r="VQL191" s="119"/>
      <c r="VQM191" s="119"/>
      <c r="VQN191" s="119"/>
      <c r="VQO191" s="119"/>
      <c r="VQP191" s="119"/>
      <c r="VQQ191" s="119"/>
      <c r="VQR191" s="119"/>
      <c r="VQS191" s="119"/>
      <c r="VQT191" s="119"/>
      <c r="VQU191" s="119"/>
      <c r="VQV191" s="119"/>
      <c r="VQW191" s="119"/>
      <c r="VQX191" s="119"/>
      <c r="VQY191" s="119"/>
      <c r="VQZ191" s="119"/>
      <c r="VRA191" s="119"/>
      <c r="VRB191" s="119"/>
      <c r="VRC191" s="119"/>
      <c r="VRD191" s="119"/>
      <c r="VRE191" s="119"/>
      <c r="VRF191" s="119"/>
      <c r="VRG191" s="119"/>
      <c r="VRH191" s="119"/>
      <c r="VRI191" s="119"/>
      <c r="VRJ191" s="119"/>
      <c r="VRK191" s="119"/>
      <c r="VRL191" s="119"/>
      <c r="VRM191" s="119"/>
      <c r="VRN191" s="119"/>
      <c r="VRO191" s="119"/>
      <c r="VRP191" s="119"/>
      <c r="VRQ191" s="119"/>
      <c r="VRR191" s="119"/>
      <c r="VRS191" s="119"/>
      <c r="VRT191" s="119"/>
      <c r="VRU191" s="119"/>
      <c r="VRV191" s="119"/>
      <c r="VRW191" s="119"/>
      <c r="VRX191" s="119"/>
      <c r="VRY191" s="119"/>
      <c r="VRZ191" s="119"/>
      <c r="VSA191" s="119"/>
      <c r="VSB191" s="119"/>
      <c r="VSC191" s="119"/>
      <c r="VSD191" s="119"/>
      <c r="VSE191" s="119"/>
      <c r="VSF191" s="119"/>
      <c r="VSG191" s="119"/>
      <c r="VSH191" s="119"/>
      <c r="VSI191" s="119"/>
      <c r="VSJ191" s="119"/>
      <c r="VSK191" s="119"/>
      <c r="VSL191" s="119"/>
      <c r="VSM191" s="119"/>
      <c r="VSN191" s="119"/>
      <c r="VSO191" s="119"/>
      <c r="VSP191" s="119"/>
      <c r="VSQ191" s="119"/>
      <c r="VSR191" s="119"/>
      <c r="VSS191" s="119"/>
      <c r="VST191" s="119"/>
      <c r="VSU191" s="119"/>
      <c r="VSV191" s="119"/>
      <c r="VSW191" s="119"/>
      <c r="VSX191" s="119"/>
      <c r="VSY191" s="119"/>
      <c r="VSZ191" s="119"/>
      <c r="VTA191" s="119"/>
      <c r="VTB191" s="119"/>
      <c r="VTC191" s="119"/>
      <c r="VTD191" s="119"/>
      <c r="VTE191" s="119"/>
      <c r="VTF191" s="119"/>
      <c r="VTG191" s="119"/>
      <c r="VTH191" s="119"/>
      <c r="VTI191" s="119"/>
      <c r="VTJ191" s="119"/>
      <c r="VTK191" s="119"/>
      <c r="VTL191" s="119"/>
      <c r="VTM191" s="119"/>
      <c r="VTN191" s="119"/>
      <c r="VTO191" s="119"/>
      <c r="VTP191" s="119"/>
      <c r="VTQ191" s="119"/>
      <c r="VTR191" s="119"/>
      <c r="VTS191" s="119"/>
      <c r="VTT191" s="119"/>
      <c r="VTU191" s="119"/>
      <c r="VTV191" s="119"/>
      <c r="VTW191" s="119"/>
      <c r="VTX191" s="119"/>
      <c r="VTY191" s="119"/>
      <c r="VTZ191" s="119"/>
      <c r="VUA191" s="119"/>
      <c r="VUB191" s="119"/>
      <c r="VUC191" s="119"/>
      <c r="VUD191" s="119"/>
      <c r="VUE191" s="119"/>
      <c r="VUF191" s="119"/>
      <c r="VUG191" s="119"/>
      <c r="VUH191" s="119"/>
      <c r="VUI191" s="119"/>
      <c r="VUJ191" s="119"/>
      <c r="VUK191" s="119"/>
      <c r="VUL191" s="119"/>
      <c r="VUM191" s="119"/>
      <c r="VUN191" s="119"/>
      <c r="VUO191" s="119"/>
      <c r="VUP191" s="119"/>
      <c r="VUQ191" s="119"/>
      <c r="VUR191" s="119"/>
      <c r="VUS191" s="119"/>
      <c r="VUT191" s="119"/>
      <c r="VUU191" s="119"/>
      <c r="VUV191" s="119"/>
      <c r="VUW191" s="119"/>
      <c r="VUX191" s="119"/>
      <c r="VUY191" s="119"/>
      <c r="VUZ191" s="119"/>
      <c r="VVA191" s="119"/>
      <c r="VVB191" s="119"/>
      <c r="VVC191" s="119"/>
      <c r="VVD191" s="119"/>
      <c r="VVE191" s="119"/>
      <c r="VVF191" s="119"/>
      <c r="VVG191" s="119"/>
      <c r="VVH191" s="119"/>
      <c r="VVI191" s="119"/>
      <c r="VVJ191" s="119"/>
      <c r="VVK191" s="119"/>
      <c r="VVL191" s="119"/>
      <c r="VVM191" s="119"/>
      <c r="VVN191" s="119"/>
      <c r="VVO191" s="119"/>
      <c r="VVP191" s="119"/>
      <c r="VVQ191" s="119"/>
      <c r="VVR191" s="119"/>
      <c r="VVS191" s="119"/>
      <c r="VVT191" s="119"/>
      <c r="VVU191" s="119"/>
      <c r="VVV191" s="119"/>
      <c r="VVW191" s="119"/>
      <c r="VVX191" s="119"/>
      <c r="VVY191" s="119"/>
      <c r="VVZ191" s="119"/>
      <c r="VWA191" s="119"/>
      <c r="VWB191" s="119"/>
      <c r="VWC191" s="119"/>
      <c r="VWD191" s="119"/>
      <c r="VWE191" s="119"/>
      <c r="VWF191" s="119"/>
      <c r="VWG191" s="119"/>
      <c r="VWH191" s="119"/>
      <c r="VWI191" s="119"/>
      <c r="VWJ191" s="119"/>
      <c r="VWK191" s="119"/>
      <c r="VWL191" s="119"/>
      <c r="VWM191" s="119"/>
      <c r="VWN191" s="119"/>
      <c r="VWO191" s="119"/>
      <c r="VWP191" s="119"/>
      <c r="VWQ191" s="119"/>
      <c r="VWR191" s="119"/>
      <c r="VWS191" s="119"/>
      <c r="VWT191" s="119"/>
      <c r="VWU191" s="119"/>
      <c r="VWV191" s="119"/>
      <c r="VWW191" s="119"/>
      <c r="VWX191" s="119"/>
      <c r="VWY191" s="119"/>
      <c r="VWZ191" s="119"/>
      <c r="VXA191" s="119"/>
      <c r="VXB191" s="119"/>
      <c r="VXC191" s="119"/>
      <c r="VXD191" s="119"/>
      <c r="VXE191" s="119"/>
      <c r="VXF191" s="119"/>
      <c r="VXG191" s="119"/>
      <c r="VXH191" s="119"/>
      <c r="VXI191" s="119"/>
      <c r="VXJ191" s="119"/>
      <c r="VXK191" s="119"/>
      <c r="VXL191" s="119"/>
      <c r="VXM191" s="119"/>
      <c r="VXN191" s="119"/>
      <c r="VXO191" s="119"/>
      <c r="VXP191" s="119"/>
      <c r="VXQ191" s="119"/>
      <c r="VXR191" s="119"/>
      <c r="VXS191" s="119"/>
      <c r="VXT191" s="119"/>
      <c r="VXU191" s="119"/>
      <c r="VXV191" s="119"/>
      <c r="VXW191" s="119"/>
      <c r="VXX191" s="119"/>
      <c r="VXY191" s="119"/>
      <c r="VXZ191" s="119"/>
      <c r="VYA191" s="119"/>
      <c r="VYB191" s="119"/>
      <c r="VYC191" s="119"/>
      <c r="VYD191" s="119"/>
      <c r="VYE191" s="119"/>
      <c r="VYF191" s="119"/>
      <c r="VYG191" s="119"/>
      <c r="VYH191" s="119"/>
      <c r="VYI191" s="119"/>
      <c r="VYJ191" s="119"/>
      <c r="VYK191" s="119"/>
      <c r="VYL191" s="119"/>
      <c r="VYM191" s="119"/>
      <c r="VYN191" s="119"/>
      <c r="VYO191" s="119"/>
      <c r="VYP191" s="119"/>
      <c r="VYQ191" s="119"/>
      <c r="VYR191" s="119"/>
      <c r="VYS191" s="119"/>
      <c r="VYT191" s="119"/>
      <c r="VYU191" s="119"/>
      <c r="VYV191" s="119"/>
      <c r="VYW191" s="119"/>
      <c r="VYX191" s="119"/>
      <c r="VYY191" s="119"/>
      <c r="VYZ191" s="119"/>
      <c r="VZA191" s="119"/>
      <c r="VZB191" s="119"/>
      <c r="VZC191" s="119"/>
      <c r="VZD191" s="119"/>
      <c r="VZE191" s="119"/>
      <c r="VZF191" s="119"/>
      <c r="VZG191" s="119"/>
      <c r="VZH191" s="119"/>
      <c r="VZI191" s="119"/>
      <c r="VZJ191" s="119"/>
      <c r="VZK191" s="119"/>
      <c r="VZL191" s="119"/>
      <c r="VZM191" s="119"/>
      <c r="VZN191" s="119"/>
      <c r="VZO191" s="119"/>
      <c r="VZP191" s="119"/>
      <c r="VZQ191" s="119"/>
      <c r="VZR191" s="119"/>
      <c r="VZS191" s="119"/>
      <c r="VZT191" s="119"/>
      <c r="VZU191" s="119"/>
      <c r="VZV191" s="119"/>
      <c r="VZW191" s="119"/>
      <c r="VZX191" s="119"/>
      <c r="VZY191" s="119"/>
      <c r="VZZ191" s="119"/>
      <c r="WAA191" s="119"/>
      <c r="WAB191" s="119"/>
      <c r="WAC191" s="119"/>
      <c r="WAD191" s="119"/>
      <c r="WAE191" s="119"/>
      <c r="WAF191" s="119"/>
      <c r="WAG191" s="119"/>
      <c r="WAH191" s="119"/>
      <c r="WAI191" s="119"/>
      <c r="WAJ191" s="119"/>
      <c r="WAK191" s="119"/>
      <c r="WAL191" s="119"/>
      <c r="WAM191" s="119"/>
      <c r="WAN191" s="119"/>
      <c r="WAO191" s="119"/>
      <c r="WAP191" s="119"/>
      <c r="WAQ191" s="119"/>
      <c r="WAR191" s="119"/>
      <c r="WAS191" s="119"/>
      <c r="WAT191" s="119"/>
      <c r="WAU191" s="119"/>
      <c r="WAV191" s="119"/>
      <c r="WAW191" s="119"/>
      <c r="WAX191" s="119"/>
      <c r="WAY191" s="119"/>
      <c r="WAZ191" s="119"/>
      <c r="WBA191" s="119"/>
      <c r="WBB191" s="119"/>
      <c r="WBC191" s="119"/>
      <c r="WBD191" s="119"/>
      <c r="WBE191" s="119"/>
      <c r="WBF191" s="119"/>
      <c r="WBG191" s="119"/>
      <c r="WBH191" s="119"/>
      <c r="WBI191" s="119"/>
      <c r="WBJ191" s="119"/>
      <c r="WBK191" s="119"/>
      <c r="WBL191" s="119"/>
      <c r="WBM191" s="119"/>
      <c r="WBN191" s="119"/>
      <c r="WBO191" s="119"/>
      <c r="WBP191" s="119"/>
      <c r="WBQ191" s="119"/>
      <c r="WBR191" s="119"/>
      <c r="WBS191" s="119"/>
      <c r="WBT191" s="119"/>
      <c r="WBU191" s="119"/>
      <c r="WBV191" s="119"/>
      <c r="WBW191" s="119"/>
      <c r="WBX191" s="119"/>
      <c r="WBY191" s="119"/>
      <c r="WBZ191" s="119"/>
      <c r="WCA191" s="119"/>
      <c r="WCB191" s="119"/>
      <c r="WCC191" s="119"/>
      <c r="WCD191" s="119"/>
      <c r="WCE191" s="119"/>
      <c r="WCF191" s="119"/>
      <c r="WCG191" s="119"/>
      <c r="WCH191" s="119"/>
      <c r="WCI191" s="119"/>
      <c r="WCJ191" s="119"/>
      <c r="WCK191" s="119"/>
      <c r="WCL191" s="119"/>
      <c r="WCM191" s="119"/>
      <c r="WCN191" s="119"/>
      <c r="WCO191" s="119"/>
      <c r="WCP191" s="119"/>
      <c r="WCQ191" s="119"/>
      <c r="WCR191" s="119"/>
      <c r="WCS191" s="119"/>
      <c r="WCT191" s="119"/>
      <c r="WCU191" s="119"/>
      <c r="WCV191" s="119"/>
      <c r="WCW191" s="119"/>
      <c r="WCX191" s="119"/>
      <c r="WCY191" s="119"/>
      <c r="WCZ191" s="119"/>
      <c r="WDA191" s="119"/>
      <c r="WDB191" s="119"/>
      <c r="WDC191" s="119"/>
      <c r="WDD191" s="119"/>
      <c r="WDE191" s="119"/>
      <c r="WDF191" s="119"/>
      <c r="WDG191" s="119"/>
      <c r="WDH191" s="119"/>
      <c r="WDI191" s="119"/>
      <c r="WDJ191" s="119"/>
      <c r="WDK191" s="119"/>
      <c r="WDL191" s="119"/>
      <c r="WDM191" s="119"/>
      <c r="WDN191" s="119"/>
      <c r="WDO191" s="119"/>
      <c r="WDP191" s="119"/>
      <c r="WDQ191" s="119"/>
      <c r="WDR191" s="119"/>
      <c r="WDS191" s="119"/>
      <c r="WDT191" s="119"/>
      <c r="WDU191" s="119"/>
      <c r="WDV191" s="119"/>
      <c r="WDW191" s="119"/>
      <c r="WDX191" s="119"/>
      <c r="WDY191" s="119"/>
      <c r="WDZ191" s="119"/>
      <c r="WEA191" s="119"/>
      <c r="WEB191" s="119"/>
      <c r="WEC191" s="119"/>
      <c r="WED191" s="119"/>
      <c r="WEE191" s="119"/>
      <c r="WEF191" s="119"/>
      <c r="WEG191" s="119"/>
      <c r="WEH191" s="119"/>
      <c r="WEI191" s="119"/>
      <c r="WEJ191" s="119"/>
      <c r="WEK191" s="119"/>
      <c r="WEL191" s="119"/>
      <c r="WEM191" s="119"/>
      <c r="WEN191" s="119"/>
      <c r="WEO191" s="119"/>
      <c r="WEP191" s="119"/>
      <c r="WEQ191" s="119"/>
      <c r="WER191" s="119"/>
      <c r="WES191" s="119"/>
      <c r="WET191" s="119"/>
      <c r="WEU191" s="119"/>
      <c r="WEV191" s="119"/>
      <c r="WEW191" s="119"/>
      <c r="WEX191" s="119"/>
      <c r="WEY191" s="119"/>
      <c r="WEZ191" s="119"/>
      <c r="WFA191" s="119"/>
      <c r="WFB191" s="119"/>
      <c r="WFC191" s="119"/>
      <c r="WFD191" s="119"/>
      <c r="WFE191" s="119"/>
      <c r="WFF191" s="119"/>
      <c r="WFG191" s="119"/>
      <c r="WFH191" s="119"/>
      <c r="WFI191" s="119"/>
      <c r="WFJ191" s="119"/>
      <c r="WFK191" s="119"/>
      <c r="WFL191" s="119"/>
      <c r="WFM191" s="119"/>
      <c r="WFN191" s="119"/>
      <c r="WFO191" s="119"/>
      <c r="WFP191" s="119"/>
      <c r="WFQ191" s="119"/>
      <c r="WFR191" s="119"/>
      <c r="WFS191" s="119"/>
      <c r="WFT191" s="119"/>
      <c r="WFU191" s="119"/>
      <c r="WFV191" s="119"/>
      <c r="WFW191" s="119"/>
      <c r="WFX191" s="119"/>
      <c r="WFY191" s="119"/>
      <c r="WFZ191" s="119"/>
      <c r="WGA191" s="119"/>
      <c r="WGB191" s="119"/>
      <c r="WGC191" s="119"/>
      <c r="WGD191" s="119"/>
      <c r="WGE191" s="119"/>
      <c r="WGF191" s="119"/>
      <c r="WGG191" s="119"/>
      <c r="WGH191" s="119"/>
      <c r="WGI191" s="119"/>
      <c r="WGJ191" s="119"/>
      <c r="WGK191" s="119"/>
      <c r="WGL191" s="119"/>
      <c r="WGM191" s="119"/>
      <c r="WGN191" s="119"/>
      <c r="WGO191" s="119"/>
      <c r="WGP191" s="119"/>
      <c r="WGQ191" s="119"/>
      <c r="WGR191" s="119"/>
      <c r="WGS191" s="119"/>
      <c r="WGT191" s="119"/>
      <c r="WGU191" s="119"/>
      <c r="WGV191" s="119"/>
      <c r="WGW191" s="119"/>
      <c r="WGX191" s="119"/>
      <c r="WGY191" s="119"/>
      <c r="WGZ191" s="119"/>
      <c r="WHA191" s="119"/>
      <c r="WHB191" s="119"/>
      <c r="WHC191" s="119"/>
      <c r="WHD191" s="119"/>
      <c r="WHE191" s="119"/>
      <c r="WHF191" s="119"/>
      <c r="WHG191" s="119"/>
      <c r="WHH191" s="119"/>
      <c r="WHI191" s="119"/>
      <c r="WHJ191" s="119"/>
      <c r="WHK191" s="119"/>
      <c r="WHL191" s="119"/>
      <c r="WHM191" s="119"/>
      <c r="WHN191" s="119"/>
      <c r="WHO191" s="119"/>
      <c r="WHP191" s="119"/>
      <c r="WHQ191" s="119"/>
      <c r="WHR191" s="119"/>
      <c r="WHS191" s="119"/>
      <c r="WHT191" s="119"/>
      <c r="WHU191" s="119"/>
      <c r="WHV191" s="119"/>
      <c r="WHW191" s="119"/>
      <c r="WHX191" s="119"/>
      <c r="WHY191" s="119"/>
      <c r="WHZ191" s="119"/>
      <c r="WIA191" s="119"/>
      <c r="WIB191" s="119"/>
      <c r="WIC191" s="119"/>
      <c r="WID191" s="119"/>
      <c r="WIE191" s="119"/>
      <c r="WIF191" s="119"/>
      <c r="WIG191" s="119"/>
      <c r="WIH191" s="119"/>
      <c r="WII191" s="119"/>
      <c r="WIJ191" s="119"/>
      <c r="WIK191" s="119"/>
      <c r="WIL191" s="119"/>
      <c r="WIM191" s="119"/>
      <c r="WIN191" s="119"/>
      <c r="WIO191" s="119"/>
      <c r="WIP191" s="119"/>
      <c r="WIQ191" s="119"/>
      <c r="WIR191" s="119"/>
      <c r="WIS191" s="119"/>
      <c r="WIT191" s="119"/>
      <c r="WIU191" s="119"/>
      <c r="WIV191" s="119"/>
      <c r="WIW191" s="119"/>
      <c r="WIX191" s="119"/>
      <c r="WIY191" s="119"/>
      <c r="WIZ191" s="119"/>
      <c r="WJA191" s="119"/>
      <c r="WJB191" s="119"/>
      <c r="WJC191" s="119"/>
      <c r="WJD191" s="119"/>
      <c r="WJE191" s="119"/>
      <c r="WJF191" s="119"/>
      <c r="WJG191" s="119"/>
      <c r="WJH191" s="119"/>
      <c r="WJI191" s="119"/>
      <c r="WJJ191" s="119"/>
      <c r="WJK191" s="119"/>
      <c r="WJL191" s="119"/>
      <c r="WJM191" s="119"/>
      <c r="WJN191" s="119"/>
      <c r="WJO191" s="119"/>
      <c r="WJP191" s="119"/>
      <c r="WJQ191" s="119"/>
      <c r="WJR191" s="119"/>
      <c r="WJS191" s="119"/>
      <c r="WJT191" s="119"/>
      <c r="WJU191" s="119"/>
      <c r="WJV191" s="119"/>
      <c r="WJW191" s="119"/>
      <c r="WJX191" s="119"/>
      <c r="WJY191" s="119"/>
      <c r="WJZ191" s="119"/>
      <c r="WKA191" s="119"/>
      <c r="WKB191" s="119"/>
      <c r="WKC191" s="119"/>
      <c r="WKD191" s="119"/>
      <c r="WKE191" s="119"/>
      <c r="WKF191" s="119"/>
      <c r="WKG191" s="119"/>
      <c r="WKH191" s="119"/>
      <c r="WKI191" s="119"/>
      <c r="WKJ191" s="119"/>
      <c r="WKK191" s="119"/>
      <c r="WKL191" s="119"/>
      <c r="WKM191" s="119"/>
      <c r="WKN191" s="119"/>
      <c r="WKO191" s="119"/>
      <c r="WKP191" s="119"/>
      <c r="WKQ191" s="119"/>
      <c r="WKR191" s="119"/>
      <c r="WKS191" s="119"/>
      <c r="WKT191" s="119"/>
      <c r="WKU191" s="119"/>
      <c r="WKV191" s="119"/>
      <c r="WKW191" s="119"/>
      <c r="WKX191" s="119"/>
      <c r="WKY191" s="119"/>
      <c r="WKZ191" s="119"/>
      <c r="WLA191" s="119"/>
      <c r="WLB191" s="119"/>
      <c r="WLC191" s="119"/>
      <c r="WLD191" s="119"/>
      <c r="WLE191" s="119"/>
      <c r="WLF191" s="119"/>
      <c r="WLG191" s="119"/>
      <c r="WLH191" s="119"/>
      <c r="WLI191" s="119"/>
      <c r="WLJ191" s="119"/>
      <c r="WLK191" s="119"/>
      <c r="WLL191" s="119"/>
      <c r="WLM191" s="119"/>
      <c r="WLN191" s="119"/>
      <c r="WLO191" s="119"/>
      <c r="WLP191" s="119"/>
      <c r="WLQ191" s="119"/>
      <c r="WLR191" s="119"/>
      <c r="WLS191" s="119"/>
      <c r="WLT191" s="119"/>
      <c r="WLU191" s="119"/>
      <c r="WLV191" s="119"/>
      <c r="WLW191" s="119"/>
      <c r="WLX191" s="119"/>
      <c r="WLY191" s="119"/>
      <c r="WLZ191" s="119"/>
      <c r="WMA191" s="119"/>
      <c r="WMB191" s="119"/>
      <c r="WMC191" s="119"/>
      <c r="WMD191" s="119"/>
      <c r="WME191" s="119"/>
      <c r="WMF191" s="119"/>
      <c r="WMG191" s="119"/>
      <c r="WMH191" s="119"/>
      <c r="WMI191" s="119"/>
      <c r="WMJ191" s="119"/>
      <c r="WMK191" s="119"/>
      <c r="WML191" s="119"/>
      <c r="WMM191" s="119"/>
      <c r="WMN191" s="119"/>
      <c r="WMO191" s="119"/>
      <c r="WMP191" s="119"/>
      <c r="WMQ191" s="119"/>
      <c r="WMR191" s="119"/>
      <c r="WMS191" s="119"/>
      <c r="WMT191" s="119"/>
      <c r="WMU191" s="119"/>
      <c r="WMV191" s="119"/>
      <c r="WMW191" s="119"/>
      <c r="WMX191" s="119"/>
      <c r="WMY191" s="119"/>
      <c r="WMZ191" s="119"/>
      <c r="WNA191" s="119"/>
      <c r="WNB191" s="119"/>
      <c r="WNC191" s="119"/>
      <c r="WND191" s="119"/>
      <c r="WNE191" s="119"/>
      <c r="WNF191" s="119"/>
      <c r="WNG191" s="119"/>
      <c r="WNH191" s="119"/>
      <c r="WNI191" s="119"/>
      <c r="WNJ191" s="119"/>
      <c r="WNK191" s="119"/>
      <c r="WNL191" s="119"/>
      <c r="WNM191" s="119"/>
      <c r="WNN191" s="119"/>
      <c r="WNO191" s="119"/>
      <c r="WNP191" s="119"/>
      <c r="WNQ191" s="119"/>
      <c r="WNR191" s="119"/>
      <c r="WNS191" s="119"/>
      <c r="WNT191" s="119"/>
      <c r="WNU191" s="119"/>
      <c r="WNV191" s="119"/>
      <c r="WNW191" s="119"/>
      <c r="WNX191" s="119"/>
      <c r="WNY191" s="119"/>
      <c r="WNZ191" s="119"/>
      <c r="WOA191" s="119"/>
      <c r="WOB191" s="119"/>
      <c r="WOC191" s="119"/>
      <c r="WOD191" s="119"/>
      <c r="WOE191" s="119"/>
      <c r="WOF191" s="119"/>
      <c r="WOG191" s="119"/>
      <c r="WOH191" s="119"/>
      <c r="WOI191" s="119"/>
      <c r="WOJ191" s="119"/>
      <c r="WOK191" s="119"/>
      <c r="WOL191" s="119"/>
      <c r="WOM191" s="119"/>
      <c r="WON191" s="119"/>
      <c r="WOO191" s="119"/>
      <c r="WOP191" s="119"/>
      <c r="WOQ191" s="119"/>
      <c r="WOR191" s="119"/>
      <c r="WOS191" s="119"/>
      <c r="WOT191" s="119"/>
      <c r="WOU191" s="119"/>
      <c r="WOV191" s="119"/>
      <c r="WOW191" s="119"/>
      <c r="WOX191" s="119"/>
      <c r="WOY191" s="119"/>
      <c r="WOZ191" s="119"/>
      <c r="WPA191" s="119"/>
      <c r="WPB191" s="119"/>
      <c r="WPC191" s="119"/>
      <c r="WPD191" s="119"/>
      <c r="WPE191" s="119"/>
      <c r="WPF191" s="119"/>
      <c r="WPG191" s="119"/>
      <c r="WPH191" s="119"/>
      <c r="WPI191" s="119"/>
      <c r="WPJ191" s="119"/>
      <c r="WPK191" s="119"/>
      <c r="WPL191" s="119"/>
      <c r="WPM191" s="119"/>
      <c r="WPN191" s="119"/>
      <c r="WPO191" s="119"/>
      <c r="WPP191" s="119"/>
      <c r="WPQ191" s="119"/>
      <c r="WPR191" s="119"/>
      <c r="WPS191" s="119"/>
      <c r="WPT191" s="119"/>
      <c r="WPU191" s="119"/>
      <c r="WPV191" s="119"/>
      <c r="WPW191" s="119"/>
      <c r="WPX191" s="119"/>
      <c r="WPY191" s="119"/>
      <c r="WPZ191" s="119"/>
      <c r="WQA191" s="119"/>
      <c r="WQB191" s="119"/>
      <c r="WQC191" s="119"/>
      <c r="WQD191" s="119"/>
      <c r="WQE191" s="119"/>
      <c r="WQF191" s="119"/>
      <c r="WQG191" s="119"/>
      <c r="WQH191" s="119"/>
      <c r="WQI191" s="119"/>
      <c r="WQJ191" s="119"/>
      <c r="WQK191" s="119"/>
      <c r="WQL191" s="119"/>
      <c r="WQM191" s="119"/>
      <c r="WQN191" s="119"/>
      <c r="WQO191" s="119"/>
      <c r="WQP191" s="119"/>
      <c r="WQQ191" s="119"/>
      <c r="WQR191" s="119"/>
      <c r="WQS191" s="119"/>
      <c r="WQT191" s="119"/>
      <c r="WQU191" s="119"/>
      <c r="WQV191" s="119"/>
      <c r="WQW191" s="119"/>
      <c r="WQX191" s="119"/>
      <c r="WQY191" s="119"/>
      <c r="WQZ191" s="119"/>
      <c r="WRA191" s="119"/>
      <c r="WRB191" s="119"/>
      <c r="WRC191" s="119"/>
      <c r="WRD191" s="119"/>
      <c r="WRE191" s="119"/>
      <c r="WRF191" s="119"/>
      <c r="WRG191" s="119"/>
      <c r="WRH191" s="119"/>
      <c r="WRI191" s="119"/>
      <c r="WRJ191" s="119"/>
      <c r="WRK191" s="119"/>
      <c r="WRL191" s="119"/>
      <c r="WRM191" s="119"/>
      <c r="WRN191" s="119"/>
      <c r="WRO191" s="119"/>
      <c r="WRP191" s="119"/>
      <c r="WRQ191" s="119"/>
      <c r="WRR191" s="119"/>
      <c r="WRS191" s="119"/>
      <c r="WRT191" s="119"/>
      <c r="WRU191" s="119"/>
      <c r="WRV191" s="119"/>
      <c r="WRW191" s="119"/>
      <c r="WRX191" s="119"/>
      <c r="WRY191" s="119"/>
      <c r="WRZ191" s="119"/>
      <c r="WSA191" s="119"/>
      <c r="WSB191" s="119"/>
      <c r="WSC191" s="119"/>
      <c r="WSD191" s="119"/>
      <c r="WSE191" s="119"/>
      <c r="WSF191" s="119"/>
      <c r="WSG191" s="119"/>
      <c r="WSH191" s="119"/>
      <c r="WSI191" s="119"/>
      <c r="WSJ191" s="119"/>
      <c r="WSK191" s="119"/>
      <c r="WSL191" s="119"/>
      <c r="WSM191" s="119"/>
      <c r="WSN191" s="119"/>
      <c r="WSO191" s="119"/>
      <c r="WSP191" s="119"/>
      <c r="WSQ191" s="119"/>
      <c r="WSR191" s="119"/>
      <c r="WSS191" s="119"/>
      <c r="WST191" s="119"/>
      <c r="WSU191" s="119"/>
      <c r="WSV191" s="119"/>
      <c r="WSW191" s="119"/>
      <c r="WSX191" s="119"/>
      <c r="WSY191" s="119"/>
      <c r="WSZ191" s="119"/>
      <c r="WTA191" s="119"/>
      <c r="WTB191" s="119"/>
      <c r="WTC191" s="119"/>
      <c r="WTD191" s="119"/>
      <c r="WTE191" s="119"/>
      <c r="WTF191" s="119"/>
      <c r="WTG191" s="119"/>
      <c r="WTH191" s="119"/>
      <c r="WTI191" s="119"/>
      <c r="WTJ191" s="119"/>
      <c r="WTK191" s="119"/>
      <c r="WTL191" s="119"/>
      <c r="WTM191" s="119"/>
      <c r="WTN191" s="119"/>
      <c r="WTO191" s="119"/>
      <c r="WTP191" s="119"/>
      <c r="WTQ191" s="119"/>
      <c r="WTR191" s="119"/>
      <c r="WTS191" s="119"/>
      <c r="WTT191" s="119"/>
      <c r="WTU191" s="119"/>
      <c r="WTV191" s="119"/>
      <c r="WTW191" s="119"/>
      <c r="WTX191" s="119"/>
      <c r="WTY191" s="119"/>
      <c r="WTZ191" s="119"/>
      <c r="WUA191" s="119"/>
      <c r="WUB191" s="119"/>
      <c r="WUC191" s="119"/>
      <c r="WUD191" s="119"/>
      <c r="WUE191" s="119"/>
      <c r="WUF191" s="119"/>
      <c r="WUG191" s="119"/>
      <c r="WUH191" s="119"/>
      <c r="WUI191" s="119"/>
      <c r="WUJ191" s="119"/>
      <c r="WUK191" s="119"/>
      <c r="WUL191" s="119"/>
      <c r="WUM191" s="119"/>
      <c r="WUN191" s="119"/>
      <c r="WUO191" s="119"/>
      <c r="WUP191" s="119"/>
      <c r="WUQ191" s="119"/>
      <c r="WUR191" s="119"/>
      <c r="WUS191" s="119"/>
      <c r="WUT191" s="119"/>
      <c r="WUU191" s="119"/>
      <c r="WUV191" s="119"/>
      <c r="WUW191" s="119"/>
      <c r="WUX191" s="119"/>
      <c r="WUY191" s="119"/>
      <c r="WUZ191" s="119"/>
      <c r="WVA191" s="119"/>
      <c r="WVB191" s="119"/>
      <c r="WVC191" s="119"/>
      <c r="WVD191" s="119"/>
      <c r="WVE191" s="119"/>
      <c r="WVF191" s="119"/>
      <c r="WVG191" s="119"/>
      <c r="WVH191" s="119"/>
      <c r="WVI191" s="119"/>
      <c r="WVJ191" s="119"/>
      <c r="WVK191" s="119"/>
      <c r="WVL191" s="119"/>
      <c r="WVM191" s="119"/>
      <c r="WVN191" s="119"/>
      <c r="WVO191" s="119"/>
      <c r="WVP191" s="119"/>
      <c r="WVQ191" s="119"/>
      <c r="WVR191" s="119"/>
      <c r="WVS191" s="119"/>
      <c r="WVT191" s="119"/>
      <c r="WVU191" s="119"/>
      <c r="WVV191" s="119"/>
      <c r="WVW191" s="119"/>
      <c r="WVX191" s="119"/>
      <c r="WVY191" s="119"/>
      <c r="WVZ191" s="119"/>
      <c r="WWA191" s="119"/>
      <c r="WWB191" s="119"/>
      <c r="WWC191" s="119"/>
      <c r="WWD191" s="119"/>
      <c r="WWE191" s="119"/>
      <c r="WWF191" s="119"/>
      <c r="WWG191" s="119"/>
      <c r="WWH191" s="119"/>
      <c r="WWI191" s="119"/>
      <c r="WWJ191" s="119"/>
      <c r="WWK191" s="119"/>
      <c r="WWL191" s="119"/>
      <c r="WWM191" s="119"/>
      <c r="WWN191" s="119"/>
      <c r="WWO191" s="119"/>
      <c r="WWP191" s="119"/>
      <c r="WWQ191" s="119"/>
      <c r="WWR191" s="119"/>
      <c r="WWS191" s="119"/>
      <c r="WWT191" s="119"/>
      <c r="WWU191" s="119"/>
      <c r="WWV191" s="119"/>
      <c r="WWW191" s="119"/>
      <c r="WWX191" s="119"/>
      <c r="WWY191" s="119"/>
      <c r="WWZ191" s="119"/>
      <c r="WXA191" s="119"/>
      <c r="WXB191" s="119"/>
      <c r="WXC191" s="119"/>
      <c r="WXD191" s="119"/>
      <c r="WXE191" s="119"/>
      <c r="WXF191" s="119"/>
      <c r="WXG191" s="119"/>
      <c r="WXH191" s="119"/>
      <c r="WXI191" s="119"/>
      <c r="WXJ191" s="119"/>
      <c r="WXK191" s="119"/>
      <c r="WXL191" s="119"/>
      <c r="WXM191" s="119"/>
      <c r="WXN191" s="119"/>
      <c r="WXO191" s="119"/>
      <c r="WXP191" s="119"/>
      <c r="WXQ191" s="119"/>
      <c r="WXR191" s="119"/>
      <c r="WXS191" s="119"/>
      <c r="WXT191" s="119"/>
      <c r="WXU191" s="119"/>
      <c r="WXV191" s="119"/>
      <c r="WXW191" s="119"/>
      <c r="WXX191" s="119"/>
      <c r="WXY191" s="119"/>
      <c r="WXZ191" s="119"/>
      <c r="WYA191" s="119"/>
      <c r="WYB191" s="119"/>
      <c r="WYC191" s="119"/>
      <c r="WYD191" s="119"/>
      <c r="WYE191" s="119"/>
      <c r="WYF191" s="119"/>
      <c r="WYG191" s="119"/>
      <c r="WYH191" s="119"/>
      <c r="WYI191" s="119"/>
      <c r="WYJ191" s="119"/>
      <c r="WYK191" s="119"/>
      <c r="WYL191" s="119"/>
      <c r="WYM191" s="119"/>
      <c r="WYN191" s="119"/>
      <c r="WYO191" s="119"/>
      <c r="WYP191" s="119"/>
      <c r="WYQ191" s="119"/>
      <c r="WYR191" s="119"/>
      <c r="WYS191" s="119"/>
      <c r="WYT191" s="119"/>
      <c r="WYU191" s="119"/>
      <c r="WYV191" s="119"/>
      <c r="WYW191" s="119"/>
      <c r="WYX191" s="119"/>
      <c r="WYY191" s="119"/>
      <c r="WYZ191" s="119"/>
      <c r="WZA191" s="119"/>
      <c r="WZB191" s="119"/>
      <c r="WZC191" s="119"/>
      <c r="WZD191" s="119"/>
      <c r="WZE191" s="119"/>
      <c r="WZF191" s="119"/>
      <c r="WZG191" s="119"/>
      <c r="WZH191" s="119"/>
      <c r="WZI191" s="119"/>
      <c r="WZJ191" s="119"/>
      <c r="WZK191" s="119"/>
      <c r="WZL191" s="119"/>
      <c r="WZM191" s="119"/>
      <c r="WZN191" s="119"/>
      <c r="WZO191" s="119"/>
      <c r="WZP191" s="119"/>
      <c r="WZQ191" s="119"/>
      <c r="WZR191" s="119"/>
      <c r="WZS191" s="119"/>
      <c r="WZT191" s="119"/>
      <c r="WZU191" s="119"/>
      <c r="WZV191" s="119"/>
      <c r="WZW191" s="119"/>
      <c r="WZX191" s="119"/>
      <c r="WZY191" s="119"/>
      <c r="WZZ191" s="119"/>
      <c r="XAA191" s="119"/>
      <c r="XAB191" s="119"/>
      <c r="XAC191" s="119"/>
      <c r="XAD191" s="119"/>
      <c r="XAE191" s="119"/>
      <c r="XAF191" s="119"/>
      <c r="XAG191" s="119"/>
      <c r="XAH191" s="119"/>
      <c r="XAI191" s="119"/>
      <c r="XAJ191" s="119"/>
      <c r="XAK191" s="119"/>
      <c r="XAL191" s="119"/>
      <c r="XAM191" s="119"/>
      <c r="XAN191" s="119"/>
      <c r="XAO191" s="119"/>
      <c r="XAP191" s="119"/>
      <c r="XAQ191" s="119"/>
      <c r="XAR191" s="119"/>
      <c r="XAS191" s="119"/>
      <c r="XAT191" s="119"/>
      <c r="XAU191" s="119"/>
      <c r="XAV191" s="119"/>
      <c r="XAW191" s="119"/>
      <c r="XAX191" s="119"/>
      <c r="XAY191" s="119"/>
      <c r="XAZ191" s="119"/>
      <c r="XBA191" s="119"/>
      <c r="XBB191" s="119"/>
      <c r="XBC191" s="119"/>
      <c r="XBD191" s="119"/>
      <c r="XBE191" s="119"/>
      <c r="XBF191" s="119"/>
      <c r="XBG191" s="119"/>
      <c r="XBH191" s="119"/>
      <c r="XBI191" s="119"/>
      <c r="XBJ191" s="119"/>
      <c r="XBK191" s="119"/>
      <c r="XBL191" s="119"/>
      <c r="XBM191" s="119"/>
      <c r="XBN191" s="119"/>
      <c r="XBO191" s="119"/>
      <c r="XBP191" s="119"/>
      <c r="XBQ191" s="119"/>
      <c r="XBR191" s="119"/>
      <c r="XBS191" s="119"/>
      <c r="XBT191" s="119"/>
      <c r="XBU191" s="119"/>
      <c r="XBV191" s="119"/>
      <c r="XBW191" s="119"/>
      <c r="XBX191" s="119"/>
      <c r="XBY191" s="119"/>
      <c r="XBZ191" s="119"/>
      <c r="XCA191" s="119"/>
      <c r="XCB191" s="119"/>
      <c r="XCC191" s="119"/>
      <c r="XCD191" s="119"/>
      <c r="XCE191" s="119"/>
      <c r="XCF191" s="119"/>
      <c r="XCG191" s="119"/>
      <c r="XCH191" s="119"/>
      <c r="XCI191" s="119"/>
      <c r="XCJ191" s="119"/>
      <c r="XCK191" s="119"/>
      <c r="XCL191" s="119"/>
      <c r="XCM191" s="119"/>
      <c r="XCN191" s="119"/>
      <c r="XCO191" s="119"/>
      <c r="XCP191" s="119"/>
      <c r="XCQ191" s="119"/>
      <c r="XCR191" s="119"/>
      <c r="XCS191" s="119"/>
      <c r="XCT191" s="119"/>
      <c r="XCU191" s="119"/>
      <c r="XCV191" s="119"/>
      <c r="XCW191" s="119"/>
      <c r="XCX191" s="119"/>
      <c r="XCY191" s="119"/>
      <c r="XCZ191" s="119"/>
      <c r="XDA191" s="119"/>
      <c r="XDB191" s="119"/>
      <c r="XDC191" s="119"/>
      <c r="XDD191" s="119"/>
      <c r="XDE191" s="119"/>
      <c r="XDF191" s="119"/>
      <c r="XDG191" s="119"/>
      <c r="XDH191" s="119"/>
      <c r="XDI191" s="119"/>
      <c r="XDJ191" s="119"/>
      <c r="XDK191" s="119"/>
      <c r="XDL191" s="119"/>
      <c r="XDM191" s="119"/>
      <c r="XDN191" s="119"/>
      <c r="XDO191" s="119"/>
      <c r="XDP191" s="119"/>
      <c r="XDQ191" s="119"/>
      <c r="XDR191" s="119"/>
      <c r="XDS191" s="119"/>
      <c r="XDT191" s="119"/>
      <c r="XDU191" s="119"/>
      <c r="XDV191" s="119"/>
      <c r="XDW191" s="119"/>
      <c r="XDX191" s="119"/>
      <c r="XDY191" s="119"/>
      <c r="XDZ191" s="119"/>
      <c r="XEA191" s="119"/>
      <c r="XEB191" s="119"/>
      <c r="XEC191" s="119"/>
      <c r="XED191" s="119"/>
      <c r="XEE191" s="119"/>
      <c r="XEF191" s="119"/>
      <c r="XEG191" s="119"/>
      <c r="XEH191" s="119"/>
      <c r="XEI191" s="119"/>
      <c r="XEJ191" s="119"/>
      <c r="XEK191" s="119"/>
      <c r="XEL191" s="119"/>
      <c r="XEM191" s="119"/>
      <c r="XEN191" s="119"/>
      <c r="XEO191" s="119"/>
      <c r="XEP191" s="119"/>
      <c r="XEQ191" s="119"/>
      <c r="XER191" s="119"/>
      <c r="XES191" s="119"/>
      <c r="XET191" s="119"/>
      <c r="XEU191" s="119"/>
      <c r="XEV191" s="119"/>
      <c r="XEW191" s="119"/>
      <c r="XEX191" s="119"/>
      <c r="XEY191" s="119"/>
    </row>
    <row r="994210" spans="1:16379" s="107" customFormat="1" ht="18.399999999999999" customHeight="1">
      <c r="A994210" s="117"/>
      <c r="B994210" s="121" t="s">
        <v>1189</v>
      </c>
      <c r="C994210" s="117" t="s">
        <v>41</v>
      </c>
      <c r="D994210" s="117"/>
      <c r="E994210" s="117"/>
      <c r="F994210" s="119"/>
      <c r="G994210" s="117"/>
      <c r="H994210" s="119"/>
      <c r="I994210" s="119"/>
      <c r="J994210" s="117"/>
      <c r="K994210" s="117"/>
      <c r="L994210" s="230"/>
      <c r="M994210" s="230"/>
      <c r="N994210" s="132"/>
      <c r="O994210" s="122"/>
      <c r="P994210" s="119"/>
      <c r="Q994210" s="119"/>
      <c r="R994210" s="119"/>
      <c r="S994210" s="119"/>
      <c r="T994210" s="119"/>
      <c r="U994210" s="119"/>
      <c r="V994210" s="123"/>
      <c r="W994210" s="119"/>
      <c r="X994210" s="119"/>
      <c r="Y994210" s="119"/>
      <c r="Z994210" s="119"/>
      <c r="AA994210" s="119"/>
      <c r="AB994210" s="119"/>
      <c r="AC994210" s="119"/>
      <c r="AD994210" s="119"/>
      <c r="AE994210" s="119"/>
      <c r="AF994210" s="119"/>
      <c r="AG994210" s="119"/>
      <c r="AH994210" s="119"/>
      <c r="AI994210" s="119"/>
      <c r="AJ994210" s="119"/>
      <c r="AK994210" s="119"/>
      <c r="AL994210" s="119"/>
      <c r="AM994210" s="119"/>
      <c r="AN994210" s="119"/>
      <c r="AO994210" s="119"/>
      <c r="AP994210" s="119"/>
      <c r="AQ994210" s="119"/>
      <c r="AR994210" s="119"/>
      <c r="AS994210" s="119"/>
      <c r="AT994210" s="119"/>
      <c r="AU994210" s="119"/>
      <c r="AV994210" s="119"/>
      <c r="AW994210" s="119"/>
      <c r="AX994210" s="119"/>
      <c r="AY994210" s="119"/>
      <c r="AZ994210" s="119"/>
      <c r="BA994210" s="119"/>
      <c r="BB994210" s="119"/>
      <c r="BC994210" s="119"/>
      <c r="BD994210" s="119"/>
      <c r="BE994210" s="119"/>
      <c r="BF994210" s="119"/>
      <c r="BG994210" s="119"/>
      <c r="BH994210" s="119"/>
      <c r="BI994210" s="119"/>
      <c r="BJ994210" s="119"/>
      <c r="BK994210" s="119"/>
      <c r="BL994210" s="119"/>
      <c r="BM994210" s="119"/>
      <c r="BN994210" s="119"/>
      <c r="BO994210" s="119"/>
      <c r="BP994210" s="119"/>
      <c r="BQ994210" s="119"/>
      <c r="BR994210" s="119"/>
      <c r="BS994210" s="119"/>
      <c r="BT994210" s="119"/>
      <c r="BU994210" s="119"/>
      <c r="BV994210" s="119"/>
      <c r="BW994210" s="119"/>
      <c r="BX994210" s="119"/>
      <c r="BY994210" s="119"/>
      <c r="BZ994210" s="119"/>
      <c r="CA994210" s="119"/>
      <c r="CB994210" s="119"/>
      <c r="CC994210" s="119"/>
      <c r="CD994210" s="119"/>
      <c r="CE994210" s="119"/>
      <c r="CF994210" s="119"/>
      <c r="CG994210" s="119"/>
      <c r="CH994210" s="119"/>
      <c r="CI994210" s="119"/>
      <c r="CJ994210" s="119"/>
      <c r="CK994210" s="119"/>
      <c r="CL994210" s="119"/>
      <c r="CM994210" s="119"/>
      <c r="CN994210" s="119"/>
      <c r="CO994210" s="119"/>
      <c r="CP994210" s="119"/>
      <c r="CQ994210" s="119"/>
      <c r="CR994210" s="119"/>
      <c r="CS994210" s="119"/>
      <c r="CT994210" s="119"/>
      <c r="CU994210" s="119"/>
      <c r="CV994210" s="119"/>
      <c r="CW994210" s="119"/>
      <c r="CX994210" s="119"/>
      <c r="CY994210" s="119"/>
      <c r="CZ994210" s="119"/>
      <c r="DA994210" s="119"/>
      <c r="DB994210" s="119"/>
      <c r="DC994210" s="119"/>
      <c r="DD994210" s="119"/>
      <c r="DE994210" s="119"/>
      <c r="DF994210" s="119"/>
      <c r="DG994210" s="119"/>
      <c r="DH994210" s="119"/>
      <c r="DI994210" s="119"/>
      <c r="DJ994210" s="119"/>
      <c r="DK994210" s="119"/>
      <c r="DL994210" s="119"/>
      <c r="DM994210" s="119"/>
      <c r="DN994210" s="119"/>
      <c r="DO994210" s="119"/>
      <c r="DP994210" s="119"/>
      <c r="DQ994210" s="119"/>
      <c r="DR994210" s="119"/>
      <c r="DS994210" s="119"/>
      <c r="DT994210" s="119"/>
      <c r="DU994210" s="119"/>
      <c r="DV994210" s="119"/>
      <c r="DW994210" s="119"/>
      <c r="DX994210" s="119"/>
      <c r="DY994210" s="119"/>
      <c r="DZ994210" s="119"/>
      <c r="EA994210" s="119"/>
      <c r="EB994210" s="119"/>
      <c r="EC994210" s="119"/>
      <c r="ED994210" s="119"/>
      <c r="EE994210" s="119"/>
      <c r="EF994210" s="119"/>
      <c r="EG994210" s="119"/>
      <c r="EH994210" s="119"/>
      <c r="EI994210" s="119"/>
      <c r="EJ994210" s="119"/>
      <c r="EK994210" s="119"/>
      <c r="EL994210" s="119"/>
      <c r="EM994210" s="119"/>
      <c r="EN994210" s="119"/>
      <c r="EO994210" s="119"/>
      <c r="EP994210" s="119"/>
      <c r="EQ994210" s="119"/>
      <c r="ER994210" s="119"/>
      <c r="ES994210" s="119"/>
      <c r="ET994210" s="119"/>
      <c r="EU994210" s="119"/>
      <c r="EV994210" s="119"/>
      <c r="EW994210" s="119"/>
      <c r="EX994210" s="119"/>
      <c r="EY994210" s="119"/>
      <c r="EZ994210" s="119"/>
      <c r="FA994210" s="119"/>
      <c r="FB994210" s="119"/>
      <c r="FC994210" s="119"/>
      <c r="FD994210" s="119"/>
      <c r="FE994210" s="119"/>
      <c r="FF994210" s="119"/>
      <c r="FG994210" s="119"/>
      <c r="FH994210" s="119"/>
      <c r="FI994210" s="119"/>
      <c r="FJ994210" s="119"/>
      <c r="FK994210" s="119"/>
      <c r="FL994210" s="119"/>
      <c r="FM994210" s="119"/>
      <c r="FN994210" s="119"/>
      <c r="FO994210" s="119"/>
      <c r="FP994210" s="119"/>
      <c r="FQ994210" s="119"/>
      <c r="FR994210" s="119"/>
      <c r="FS994210" s="119"/>
      <c r="FT994210" s="119"/>
      <c r="FU994210" s="119"/>
      <c r="FV994210" s="119"/>
      <c r="FW994210" s="119"/>
      <c r="FX994210" s="119"/>
      <c r="FY994210" s="119"/>
      <c r="FZ994210" s="119"/>
      <c r="GA994210" s="119"/>
      <c r="GB994210" s="119"/>
      <c r="GC994210" s="119"/>
      <c r="GD994210" s="119"/>
      <c r="GE994210" s="119"/>
      <c r="GF994210" s="119"/>
      <c r="GG994210" s="119"/>
      <c r="GH994210" s="119"/>
      <c r="GI994210" s="119"/>
      <c r="GJ994210" s="119"/>
      <c r="GK994210" s="119"/>
      <c r="GL994210" s="119"/>
      <c r="GM994210" s="119"/>
      <c r="GN994210" s="119"/>
      <c r="GO994210" s="119"/>
      <c r="GP994210" s="119"/>
      <c r="GQ994210" s="119"/>
      <c r="GR994210" s="119"/>
      <c r="GS994210" s="119"/>
      <c r="GT994210" s="119"/>
      <c r="GU994210" s="119"/>
      <c r="GV994210" s="119"/>
      <c r="GW994210" s="119"/>
      <c r="GX994210" s="119"/>
      <c r="GY994210" s="119"/>
      <c r="GZ994210" s="119"/>
      <c r="HA994210" s="119"/>
      <c r="HB994210" s="119"/>
      <c r="HC994210" s="119"/>
      <c r="HD994210" s="119"/>
      <c r="HE994210" s="119"/>
      <c r="HF994210" s="119"/>
      <c r="HG994210" s="119"/>
      <c r="HH994210" s="119"/>
      <c r="HI994210" s="119"/>
      <c r="HJ994210" s="119"/>
      <c r="HK994210" s="119"/>
      <c r="HL994210" s="119"/>
      <c r="HM994210" s="119"/>
      <c r="HN994210" s="119"/>
      <c r="HO994210" s="119"/>
      <c r="HP994210" s="119"/>
      <c r="HQ994210" s="119"/>
      <c r="HR994210" s="119"/>
      <c r="HS994210" s="119"/>
      <c r="HT994210" s="119"/>
      <c r="HU994210" s="119"/>
      <c r="HV994210" s="119"/>
      <c r="HW994210" s="119"/>
      <c r="HX994210" s="119"/>
      <c r="HY994210" s="119"/>
      <c r="HZ994210" s="119"/>
      <c r="IA994210" s="119"/>
      <c r="IB994210" s="119"/>
      <c r="IC994210" s="119"/>
      <c r="ID994210" s="119"/>
      <c r="IE994210" s="119"/>
      <c r="IF994210" s="119"/>
      <c r="IG994210" s="119"/>
      <c r="IH994210" s="119"/>
      <c r="II994210" s="119"/>
      <c r="IJ994210" s="119"/>
      <c r="IK994210" s="119"/>
      <c r="IL994210" s="119"/>
      <c r="IM994210" s="119"/>
      <c r="IN994210" s="119"/>
      <c r="IO994210" s="119"/>
      <c r="IP994210" s="119"/>
      <c r="IQ994210" s="119"/>
      <c r="IR994210" s="119"/>
      <c r="IS994210" s="119"/>
      <c r="IT994210" s="119"/>
      <c r="IU994210" s="119"/>
      <c r="IV994210" s="119"/>
      <c r="IW994210" s="119"/>
      <c r="IX994210" s="119"/>
      <c r="IY994210" s="119"/>
      <c r="IZ994210" s="119"/>
      <c r="JA994210" s="119"/>
      <c r="JB994210" s="119"/>
      <c r="JC994210" s="119"/>
      <c r="JD994210" s="119"/>
      <c r="JE994210" s="119"/>
      <c r="JF994210" s="119"/>
      <c r="JG994210" s="119"/>
      <c r="JH994210" s="119"/>
      <c r="JI994210" s="119"/>
      <c r="JJ994210" s="119"/>
      <c r="JK994210" s="119"/>
      <c r="JL994210" s="119"/>
      <c r="JM994210" s="119"/>
      <c r="JN994210" s="119"/>
      <c r="JO994210" s="119"/>
      <c r="JP994210" s="119"/>
      <c r="JQ994210" s="119"/>
      <c r="JR994210" s="119"/>
      <c r="JS994210" s="119"/>
      <c r="JT994210" s="119"/>
      <c r="JU994210" s="119"/>
      <c r="JV994210" s="119"/>
      <c r="JW994210" s="119"/>
      <c r="JX994210" s="119"/>
      <c r="JY994210" s="119"/>
      <c r="JZ994210" s="119"/>
      <c r="KA994210" s="119"/>
      <c r="KB994210" s="119"/>
      <c r="KC994210" s="119"/>
      <c r="KD994210" s="119"/>
      <c r="KE994210" s="119"/>
      <c r="KF994210" s="119"/>
      <c r="KG994210" s="119"/>
      <c r="KH994210" s="119"/>
      <c r="KI994210" s="119"/>
      <c r="KJ994210" s="119"/>
      <c r="KK994210" s="119"/>
      <c r="KL994210" s="119"/>
      <c r="KM994210" s="119"/>
      <c r="KN994210" s="119"/>
      <c r="KO994210" s="119"/>
      <c r="KP994210" s="119"/>
      <c r="KQ994210" s="119"/>
      <c r="KR994210" s="119"/>
      <c r="KS994210" s="119"/>
      <c r="KT994210" s="119"/>
      <c r="KU994210" s="119"/>
      <c r="KV994210" s="119"/>
      <c r="KW994210" s="119"/>
      <c r="KX994210" s="119"/>
      <c r="KY994210" s="119"/>
      <c r="KZ994210" s="119"/>
      <c r="LA994210" s="119"/>
      <c r="LB994210" s="119"/>
      <c r="LC994210" s="119"/>
      <c r="LD994210" s="119"/>
      <c r="LE994210" s="119"/>
      <c r="LF994210" s="119"/>
      <c r="LG994210" s="119"/>
      <c r="LH994210" s="119"/>
      <c r="LI994210" s="119"/>
      <c r="LJ994210" s="119"/>
      <c r="LK994210" s="119"/>
      <c r="LL994210" s="119"/>
      <c r="LM994210" s="119"/>
      <c r="LN994210" s="119"/>
      <c r="LO994210" s="119"/>
      <c r="LP994210" s="119"/>
      <c r="LQ994210" s="119"/>
      <c r="LR994210" s="119"/>
      <c r="LS994210" s="119"/>
      <c r="LT994210" s="119"/>
      <c r="LU994210" s="119"/>
      <c r="LV994210" s="119"/>
      <c r="LW994210" s="119"/>
      <c r="LX994210" s="119"/>
      <c r="LY994210" s="119"/>
      <c r="LZ994210" s="119"/>
      <c r="MA994210" s="119"/>
      <c r="MB994210" s="119"/>
      <c r="MC994210" s="119"/>
      <c r="MD994210" s="119"/>
      <c r="ME994210" s="119"/>
      <c r="MF994210" s="119"/>
      <c r="MG994210" s="119"/>
      <c r="MH994210" s="119"/>
      <c r="MI994210" s="119"/>
      <c r="MJ994210" s="119"/>
      <c r="MK994210" s="119"/>
      <c r="ML994210" s="119"/>
      <c r="MM994210" s="119"/>
      <c r="MN994210" s="119"/>
      <c r="MO994210" s="119"/>
      <c r="MP994210" s="119"/>
      <c r="MQ994210" s="119"/>
      <c r="MR994210" s="119"/>
      <c r="MS994210" s="119"/>
      <c r="MT994210" s="119"/>
      <c r="MU994210" s="119"/>
      <c r="MV994210" s="119"/>
      <c r="MW994210" s="119"/>
      <c r="MX994210" s="119"/>
      <c r="MY994210" s="119"/>
      <c r="MZ994210" s="119"/>
      <c r="NA994210" s="119"/>
      <c r="NB994210" s="119"/>
      <c r="NC994210" s="119"/>
      <c r="ND994210" s="119"/>
      <c r="NE994210" s="119"/>
      <c r="NF994210" s="119"/>
      <c r="NG994210" s="119"/>
      <c r="NH994210" s="119"/>
      <c r="NI994210" s="119"/>
      <c r="NJ994210" s="119"/>
      <c r="NK994210" s="119"/>
      <c r="NL994210" s="119"/>
      <c r="NM994210" s="119"/>
      <c r="NN994210" s="119"/>
      <c r="NO994210" s="119"/>
      <c r="NP994210" s="119"/>
      <c r="NQ994210" s="119"/>
      <c r="NR994210" s="119"/>
      <c r="NS994210" s="119"/>
      <c r="NT994210" s="119"/>
      <c r="NU994210" s="120"/>
      <c r="NV994210" s="50"/>
      <c r="NW994210" s="50"/>
      <c r="NX994210" s="50"/>
      <c r="NY994210" s="50"/>
      <c r="NZ994210" s="50"/>
      <c r="OA994210" s="50"/>
      <c r="OB994210" s="50"/>
      <c r="OC994210" s="50"/>
      <c r="OD994210" s="50"/>
      <c r="OE994210" s="50"/>
      <c r="OF994210" s="50"/>
      <c r="OG994210" s="50"/>
      <c r="OH994210" s="50"/>
      <c r="OI994210" s="50"/>
      <c r="OJ994210" s="50"/>
      <c r="OK994210" s="50"/>
      <c r="OL994210" s="50"/>
      <c r="OM994210" s="50"/>
      <c r="ON994210" s="50"/>
      <c r="OO994210" s="50"/>
      <c r="OP994210" s="50"/>
      <c r="OQ994210" s="50"/>
      <c r="OR994210" s="50"/>
      <c r="OS994210" s="50"/>
      <c r="OT994210" s="50"/>
      <c r="OU994210" s="50"/>
      <c r="OV994210" s="50"/>
      <c r="OW994210" s="50"/>
      <c r="OX994210" s="50"/>
      <c r="OY994210" s="50"/>
      <c r="OZ994210" s="50"/>
      <c r="PA994210" s="50"/>
      <c r="PB994210" s="50"/>
      <c r="PC994210" s="50"/>
      <c r="PD994210" s="50"/>
      <c r="PE994210" s="50"/>
      <c r="PF994210" s="50"/>
      <c r="PG994210" s="50"/>
      <c r="PH994210" s="50"/>
      <c r="PI994210" s="50"/>
      <c r="PJ994210" s="50"/>
      <c r="PK994210" s="50"/>
      <c r="PL994210" s="50"/>
      <c r="PM994210" s="50"/>
      <c r="PN994210" s="50"/>
      <c r="PO994210" s="50"/>
      <c r="PP994210" s="50"/>
      <c r="PQ994210" s="50"/>
      <c r="PR994210" s="50"/>
      <c r="PS994210" s="50"/>
      <c r="PT994210" s="50"/>
      <c r="PU994210" s="50"/>
      <c r="PV994210" s="50"/>
      <c r="PW994210" s="50"/>
      <c r="PX994210" s="50"/>
      <c r="PY994210" s="50"/>
      <c r="PZ994210" s="50"/>
      <c r="QA994210" s="50"/>
      <c r="QB994210" s="50"/>
      <c r="QC994210" s="50"/>
      <c r="QD994210" s="50"/>
      <c r="QE994210" s="50"/>
      <c r="QF994210" s="50"/>
      <c r="QG994210" s="50"/>
      <c r="QH994210" s="50"/>
      <c r="QI994210" s="50"/>
      <c r="QJ994210" s="50"/>
      <c r="QK994210" s="50"/>
      <c r="QL994210" s="50"/>
      <c r="QM994210" s="50"/>
      <c r="QN994210" s="50"/>
      <c r="QO994210" s="50"/>
      <c r="QP994210" s="50"/>
      <c r="QQ994210" s="50"/>
      <c r="QR994210" s="50"/>
      <c r="QS994210" s="50"/>
      <c r="QT994210" s="50"/>
      <c r="QU994210" s="50"/>
      <c r="QV994210" s="50"/>
      <c r="QW994210" s="50"/>
      <c r="QX994210" s="50"/>
      <c r="QY994210" s="50"/>
      <c r="QZ994210" s="50"/>
      <c r="RA994210" s="50"/>
      <c r="RB994210" s="50"/>
      <c r="RC994210" s="50"/>
      <c r="RD994210" s="50"/>
      <c r="RE994210" s="50"/>
      <c r="RF994210" s="50"/>
      <c r="RG994210" s="50"/>
      <c r="RH994210" s="50"/>
      <c r="RI994210" s="50"/>
      <c r="RJ994210" s="50"/>
      <c r="RK994210" s="50"/>
      <c r="RL994210" s="50"/>
      <c r="RM994210" s="50"/>
      <c r="RN994210" s="50"/>
      <c r="RO994210" s="50"/>
      <c r="RP994210" s="50"/>
      <c r="RQ994210" s="50"/>
      <c r="RR994210" s="50"/>
      <c r="RS994210" s="50"/>
      <c r="RT994210" s="50"/>
      <c r="RU994210" s="50"/>
      <c r="RV994210" s="50"/>
      <c r="RW994210" s="50"/>
      <c r="RX994210" s="50"/>
      <c r="RY994210" s="50"/>
      <c r="RZ994210" s="50"/>
      <c r="SA994210" s="50"/>
      <c r="SB994210" s="50"/>
      <c r="SC994210" s="50"/>
      <c r="SD994210" s="50"/>
      <c r="SE994210" s="50"/>
      <c r="SF994210" s="50"/>
      <c r="SG994210" s="50"/>
      <c r="SH994210" s="50"/>
      <c r="SI994210" s="50"/>
      <c r="SJ994210" s="50"/>
      <c r="SK994210" s="50"/>
      <c r="SL994210" s="50"/>
      <c r="SM994210" s="50"/>
      <c r="SN994210" s="50"/>
      <c r="SO994210" s="50"/>
      <c r="SP994210" s="50"/>
      <c r="SQ994210" s="50"/>
      <c r="SR994210" s="50"/>
      <c r="SS994210" s="50"/>
      <c r="ST994210" s="50"/>
      <c r="SU994210" s="50"/>
      <c r="SV994210" s="50"/>
      <c r="SW994210" s="50"/>
      <c r="SX994210" s="50"/>
      <c r="SY994210" s="50"/>
      <c r="SZ994210" s="50"/>
      <c r="TA994210" s="50"/>
      <c r="TB994210" s="50"/>
      <c r="TC994210" s="50"/>
      <c r="TD994210" s="50"/>
      <c r="TE994210" s="50"/>
      <c r="TF994210" s="50"/>
      <c r="TG994210" s="50"/>
      <c r="TH994210" s="50"/>
      <c r="TI994210" s="50"/>
      <c r="TJ994210" s="50"/>
      <c r="TK994210" s="50"/>
      <c r="TL994210" s="50"/>
      <c r="TM994210" s="50"/>
      <c r="TN994210" s="50"/>
      <c r="TO994210" s="50"/>
      <c r="TP994210" s="50"/>
      <c r="TQ994210" s="50"/>
      <c r="TR994210" s="50"/>
      <c r="TS994210" s="50"/>
      <c r="TT994210" s="50"/>
      <c r="TU994210" s="50"/>
      <c r="TV994210" s="50"/>
      <c r="TW994210" s="50"/>
      <c r="TX994210" s="50"/>
      <c r="TY994210" s="50"/>
      <c r="TZ994210" s="50"/>
      <c r="UA994210" s="50"/>
      <c r="UB994210" s="50"/>
      <c r="UC994210" s="50"/>
      <c r="UD994210" s="50"/>
      <c r="UE994210" s="50"/>
      <c r="UF994210" s="50"/>
      <c r="UG994210" s="50"/>
      <c r="UH994210" s="50"/>
      <c r="UI994210" s="50"/>
      <c r="UJ994210" s="50"/>
      <c r="UK994210" s="50"/>
      <c r="UL994210" s="50"/>
      <c r="UM994210" s="50"/>
      <c r="UN994210" s="50"/>
      <c r="UO994210" s="50"/>
      <c r="UP994210" s="50"/>
      <c r="UQ994210" s="50"/>
      <c r="UR994210" s="50"/>
      <c r="US994210" s="50"/>
      <c r="UT994210" s="50"/>
      <c r="UU994210" s="50"/>
      <c r="UV994210" s="50"/>
      <c r="UW994210" s="50"/>
      <c r="UX994210" s="50"/>
      <c r="UY994210" s="50"/>
      <c r="UZ994210" s="50"/>
      <c r="VA994210" s="50"/>
      <c r="VB994210" s="50"/>
      <c r="VC994210" s="50"/>
      <c r="VD994210" s="50"/>
      <c r="VE994210" s="50"/>
      <c r="VF994210" s="50"/>
      <c r="VG994210" s="50"/>
      <c r="VH994210" s="50"/>
      <c r="VI994210" s="50"/>
      <c r="VJ994210" s="50"/>
      <c r="VK994210" s="50"/>
      <c r="VL994210" s="50"/>
      <c r="VM994210" s="50"/>
      <c r="VN994210" s="50"/>
      <c r="VO994210" s="50"/>
      <c r="VP994210" s="50"/>
      <c r="VQ994210" s="50"/>
      <c r="VR994210" s="50"/>
      <c r="VS994210" s="50"/>
      <c r="VT994210" s="50"/>
      <c r="VU994210" s="50"/>
      <c r="VV994210" s="50"/>
      <c r="VW994210" s="50"/>
      <c r="VX994210" s="50"/>
      <c r="VY994210" s="50"/>
      <c r="VZ994210" s="50"/>
      <c r="WA994210" s="50"/>
      <c r="WB994210" s="50"/>
      <c r="WC994210" s="50"/>
      <c r="WD994210" s="50"/>
      <c r="WE994210" s="50"/>
      <c r="WF994210" s="50"/>
      <c r="WG994210" s="50"/>
      <c r="WH994210" s="50"/>
      <c r="WI994210" s="50"/>
      <c r="WJ994210" s="50"/>
      <c r="WK994210" s="50"/>
      <c r="WL994210" s="50"/>
      <c r="WM994210" s="50"/>
      <c r="WN994210" s="50"/>
      <c r="WO994210" s="50"/>
      <c r="WP994210" s="50"/>
      <c r="WQ994210" s="50"/>
      <c r="WR994210" s="50"/>
      <c r="WS994210" s="50"/>
      <c r="WT994210" s="50"/>
      <c r="WU994210" s="50"/>
      <c r="WV994210" s="50"/>
      <c r="WW994210" s="50"/>
      <c r="WX994210" s="50"/>
      <c r="WY994210" s="50"/>
      <c r="WZ994210" s="50"/>
      <c r="XA994210" s="50"/>
      <c r="XB994210" s="50"/>
      <c r="XC994210" s="50"/>
      <c r="XD994210" s="50"/>
      <c r="XE994210" s="50"/>
      <c r="XF994210" s="50"/>
      <c r="XG994210" s="50"/>
      <c r="XH994210" s="50"/>
      <c r="XI994210" s="50"/>
      <c r="XJ994210" s="50"/>
      <c r="XK994210" s="50"/>
      <c r="XL994210" s="50"/>
      <c r="XM994210" s="50"/>
      <c r="XN994210" s="50"/>
      <c r="XO994210" s="50"/>
      <c r="XP994210" s="50"/>
      <c r="XQ994210" s="50"/>
      <c r="XR994210" s="50"/>
      <c r="XS994210" s="50"/>
      <c r="XT994210" s="50"/>
      <c r="XU994210" s="50"/>
      <c r="XV994210" s="50"/>
      <c r="XW994210" s="50"/>
      <c r="XX994210" s="50"/>
      <c r="XY994210" s="50"/>
      <c r="XZ994210" s="50"/>
      <c r="YA994210" s="50"/>
      <c r="YB994210" s="50"/>
      <c r="YC994210" s="50"/>
      <c r="YD994210" s="50"/>
      <c r="YE994210" s="50"/>
      <c r="YF994210" s="50"/>
      <c r="YG994210" s="50"/>
      <c r="YH994210" s="50"/>
      <c r="YI994210" s="50"/>
      <c r="YJ994210" s="50"/>
      <c r="YK994210" s="50"/>
      <c r="YL994210" s="50"/>
      <c r="YM994210" s="50"/>
      <c r="YN994210" s="50"/>
      <c r="YO994210" s="50"/>
      <c r="YP994210" s="50"/>
      <c r="YQ994210" s="50"/>
      <c r="YR994210" s="50"/>
      <c r="YS994210" s="50"/>
      <c r="YT994210" s="50"/>
      <c r="YU994210" s="50"/>
      <c r="YV994210" s="50"/>
      <c r="YW994210" s="50"/>
      <c r="YX994210" s="50"/>
      <c r="YY994210" s="50"/>
      <c r="YZ994210" s="50"/>
      <c r="ZA994210" s="50"/>
      <c r="ZB994210" s="50"/>
      <c r="ZC994210" s="50"/>
      <c r="ZD994210" s="50"/>
      <c r="ZE994210" s="50"/>
      <c r="ZF994210" s="50"/>
      <c r="ZG994210" s="50"/>
      <c r="ZH994210" s="50"/>
      <c r="ZI994210" s="50"/>
      <c r="ZJ994210" s="50"/>
      <c r="ZK994210" s="50"/>
      <c r="ZL994210" s="50"/>
      <c r="ZM994210" s="50"/>
      <c r="ZN994210" s="50"/>
      <c r="ZO994210" s="50"/>
      <c r="ZP994210" s="50"/>
      <c r="ZQ994210" s="50"/>
      <c r="ZR994210" s="50"/>
      <c r="ZS994210" s="50"/>
      <c r="ZT994210" s="50"/>
      <c r="ZU994210" s="50"/>
      <c r="ZV994210" s="50"/>
      <c r="ZW994210" s="50"/>
      <c r="ZX994210" s="50"/>
      <c r="ZY994210" s="50"/>
      <c r="ZZ994210" s="50"/>
      <c r="AAA994210" s="50"/>
      <c r="AAB994210" s="50"/>
      <c r="AAC994210" s="50"/>
      <c r="AAD994210" s="50"/>
      <c r="AAE994210" s="50"/>
      <c r="AAF994210" s="50"/>
      <c r="AAG994210" s="50"/>
      <c r="AAH994210" s="50"/>
      <c r="AAI994210" s="50"/>
      <c r="AAJ994210" s="50"/>
      <c r="AAK994210" s="50"/>
      <c r="AAL994210" s="50"/>
      <c r="AAM994210" s="50"/>
      <c r="AAN994210" s="50"/>
      <c r="AAO994210" s="50"/>
      <c r="AAP994210" s="50"/>
      <c r="AAQ994210" s="50"/>
      <c r="AAR994210" s="50"/>
      <c r="AAS994210" s="50"/>
      <c r="AAT994210" s="50"/>
      <c r="AAU994210" s="50"/>
      <c r="AAV994210" s="50"/>
      <c r="AAW994210" s="50"/>
      <c r="AAX994210" s="50"/>
      <c r="AAY994210" s="50"/>
      <c r="AAZ994210" s="50"/>
      <c r="ABA994210" s="50"/>
      <c r="ABB994210" s="50"/>
      <c r="ABC994210" s="50"/>
      <c r="ABD994210" s="50"/>
      <c r="ABE994210" s="50"/>
      <c r="ABF994210" s="50"/>
      <c r="ABG994210" s="50"/>
      <c r="ABH994210" s="50"/>
      <c r="ABI994210" s="50"/>
      <c r="ABJ994210" s="50"/>
      <c r="ABK994210" s="50"/>
      <c r="ABL994210" s="50"/>
      <c r="ABM994210" s="50"/>
      <c r="ABN994210" s="50"/>
      <c r="ABO994210" s="50"/>
      <c r="ABP994210" s="50"/>
      <c r="ABQ994210" s="50"/>
      <c r="ABR994210" s="50"/>
      <c r="ABS994210" s="50"/>
      <c r="ABT994210" s="50"/>
      <c r="ABU994210" s="50"/>
      <c r="ABV994210" s="50"/>
      <c r="ABW994210" s="50"/>
      <c r="ABX994210" s="50"/>
      <c r="ABY994210" s="50"/>
      <c r="ABZ994210" s="50"/>
      <c r="ACA994210" s="50"/>
      <c r="ACB994210" s="50"/>
      <c r="ACC994210" s="50"/>
      <c r="ACD994210" s="50"/>
      <c r="ACE994210" s="50"/>
      <c r="ACF994210" s="50"/>
      <c r="ACG994210" s="50"/>
      <c r="ACH994210" s="50"/>
      <c r="ACI994210" s="50"/>
      <c r="ACJ994210" s="50"/>
      <c r="ACK994210" s="50"/>
      <c r="ACL994210" s="50"/>
      <c r="ACM994210" s="50"/>
      <c r="ACN994210" s="50"/>
      <c r="ACO994210" s="50"/>
      <c r="ACP994210" s="50"/>
      <c r="ACQ994210" s="50"/>
      <c r="ACR994210" s="50"/>
      <c r="ACS994210" s="50"/>
      <c r="ACT994210" s="50"/>
      <c r="ACU994210" s="50"/>
      <c r="ACV994210" s="50"/>
      <c r="ACW994210" s="50"/>
      <c r="ACX994210" s="50"/>
      <c r="ACY994210" s="50"/>
      <c r="ACZ994210" s="50"/>
      <c r="ADA994210" s="50"/>
      <c r="ADB994210" s="50"/>
      <c r="ADC994210" s="50"/>
      <c r="ADD994210" s="50"/>
      <c r="ADE994210" s="50"/>
      <c r="ADF994210" s="50"/>
      <c r="ADG994210" s="50"/>
      <c r="ADH994210" s="50"/>
      <c r="ADI994210" s="50"/>
      <c r="ADJ994210" s="50"/>
      <c r="ADK994210" s="50"/>
      <c r="ADL994210" s="50"/>
      <c r="ADM994210" s="50"/>
      <c r="ADN994210" s="50"/>
      <c r="ADO994210" s="50"/>
      <c r="ADP994210" s="50"/>
      <c r="ADQ994210" s="50"/>
      <c r="ADR994210" s="50"/>
      <c r="ADS994210" s="50"/>
      <c r="ADT994210" s="50"/>
      <c r="ADU994210" s="50"/>
      <c r="ADV994210" s="50"/>
      <c r="ADW994210" s="50"/>
      <c r="ADX994210" s="50"/>
      <c r="ADY994210" s="50"/>
      <c r="ADZ994210" s="50"/>
      <c r="AEA994210" s="50"/>
      <c r="AEB994210" s="50"/>
      <c r="AEC994210" s="50"/>
      <c r="AED994210" s="50"/>
      <c r="AEE994210" s="50"/>
      <c r="AEF994210" s="50"/>
      <c r="AEG994210" s="50"/>
      <c r="AEH994210" s="50"/>
      <c r="AEI994210" s="50"/>
      <c r="AEJ994210" s="50"/>
      <c r="AEK994210" s="50"/>
      <c r="AEL994210" s="50"/>
      <c r="AEM994210" s="50"/>
      <c r="AEN994210" s="50"/>
      <c r="AEO994210" s="50"/>
      <c r="AEP994210" s="50"/>
      <c r="AEQ994210" s="50"/>
      <c r="AER994210" s="50"/>
      <c r="AES994210" s="50"/>
      <c r="AET994210" s="50"/>
      <c r="AEU994210" s="50"/>
      <c r="AEV994210" s="50"/>
      <c r="AEW994210" s="50"/>
      <c r="AEX994210" s="50"/>
      <c r="AEY994210" s="50"/>
      <c r="AEZ994210" s="50"/>
      <c r="AFA994210" s="50"/>
      <c r="AFB994210" s="50"/>
      <c r="AFC994210" s="50"/>
      <c r="AFD994210" s="50"/>
      <c r="AFE994210" s="50"/>
      <c r="AFF994210" s="50"/>
      <c r="AFG994210" s="50"/>
      <c r="AFH994210" s="50"/>
      <c r="AFI994210" s="50"/>
      <c r="AFJ994210" s="50"/>
      <c r="AFK994210" s="50"/>
      <c r="AFL994210" s="50"/>
      <c r="AFM994210" s="50"/>
      <c r="AFN994210" s="50"/>
      <c r="AFO994210" s="50"/>
      <c r="AFP994210" s="50"/>
      <c r="AFQ994210" s="50"/>
      <c r="AFR994210" s="50"/>
      <c r="AFS994210" s="50"/>
      <c r="AFT994210" s="50"/>
      <c r="AFU994210" s="50"/>
      <c r="AFV994210" s="50"/>
      <c r="AFW994210" s="50"/>
      <c r="AFX994210" s="50"/>
      <c r="AFY994210" s="50"/>
      <c r="AFZ994210" s="50"/>
      <c r="AGA994210" s="50"/>
      <c r="AGB994210" s="50"/>
      <c r="AGC994210" s="50"/>
      <c r="AGD994210" s="50"/>
      <c r="AGE994210" s="50"/>
      <c r="AGF994210" s="50"/>
      <c r="AGG994210" s="50"/>
      <c r="AGH994210" s="50"/>
      <c r="AGI994210" s="50"/>
      <c r="AGJ994210" s="50"/>
      <c r="AGK994210" s="50"/>
      <c r="AGL994210" s="50"/>
      <c r="AGM994210" s="50"/>
      <c r="AGN994210" s="50"/>
      <c r="AGO994210" s="50"/>
      <c r="AGP994210" s="50"/>
      <c r="AGQ994210" s="50"/>
      <c r="AGR994210" s="50"/>
      <c r="AGS994210" s="50"/>
      <c r="AGT994210" s="50"/>
      <c r="AGU994210" s="50"/>
      <c r="AGV994210" s="50"/>
      <c r="AGW994210" s="50"/>
      <c r="AGX994210" s="50"/>
      <c r="AGY994210" s="50"/>
      <c r="AGZ994210" s="50"/>
      <c r="AHA994210" s="50"/>
      <c r="AHB994210" s="50"/>
      <c r="AHC994210" s="50"/>
      <c r="AHD994210" s="50"/>
      <c r="AHE994210" s="50"/>
      <c r="AHF994210" s="50"/>
      <c r="AHG994210" s="50"/>
      <c r="AHH994210" s="50"/>
      <c r="AHI994210" s="50"/>
      <c r="AHJ994210" s="50"/>
      <c r="AHK994210" s="50"/>
      <c r="AHL994210" s="50"/>
      <c r="AHM994210" s="50"/>
      <c r="AHN994210" s="50"/>
      <c r="AHO994210" s="50"/>
      <c r="AHP994210" s="50"/>
      <c r="AHQ994210" s="50"/>
      <c r="AHR994210" s="50"/>
      <c r="AHS994210" s="50"/>
      <c r="AHT994210" s="50"/>
      <c r="AHU994210" s="50"/>
      <c r="AHV994210" s="50"/>
      <c r="AHW994210" s="50"/>
      <c r="AHX994210" s="50"/>
      <c r="AHY994210" s="50"/>
      <c r="AHZ994210" s="50"/>
      <c r="AIA994210" s="50"/>
      <c r="AIB994210" s="50"/>
      <c r="AIC994210" s="50"/>
      <c r="AID994210" s="50"/>
      <c r="AIE994210" s="50"/>
      <c r="AIF994210" s="50"/>
      <c r="AIG994210" s="50"/>
      <c r="AIH994210" s="50"/>
      <c r="AII994210" s="50"/>
      <c r="AIJ994210" s="50"/>
      <c r="AIK994210" s="50"/>
      <c r="AIL994210" s="50"/>
      <c r="AIM994210" s="50"/>
      <c r="AIN994210" s="50"/>
      <c r="AIO994210" s="50"/>
      <c r="AIP994210" s="50"/>
      <c r="AIQ994210" s="50"/>
      <c r="AIR994210" s="50"/>
      <c r="AIS994210" s="50"/>
      <c r="AIT994210" s="50"/>
      <c r="AIU994210" s="50"/>
      <c r="AIV994210" s="50"/>
      <c r="AIW994210" s="50"/>
      <c r="AIX994210" s="50"/>
      <c r="AIY994210" s="50"/>
      <c r="AIZ994210" s="50"/>
      <c r="AJA994210" s="50"/>
      <c r="AJB994210" s="50"/>
      <c r="AJC994210" s="50"/>
      <c r="AJD994210" s="50"/>
      <c r="AJE994210" s="50"/>
      <c r="AJF994210" s="50"/>
      <c r="AJG994210" s="50"/>
      <c r="AJH994210" s="50"/>
      <c r="AJI994210" s="50"/>
      <c r="AJJ994210" s="50"/>
      <c r="AJK994210" s="50"/>
      <c r="AJL994210" s="50"/>
      <c r="AJM994210" s="50"/>
      <c r="AJN994210" s="50"/>
      <c r="AJO994210" s="50"/>
      <c r="AJP994210" s="50"/>
      <c r="AJQ994210" s="50"/>
      <c r="AJR994210" s="50"/>
      <c r="AJS994210" s="50"/>
      <c r="AJT994210" s="50"/>
      <c r="AJU994210" s="50"/>
      <c r="AJV994210" s="50"/>
      <c r="AJW994210" s="50"/>
      <c r="AJX994210" s="50"/>
      <c r="AJY994210" s="50"/>
      <c r="AJZ994210" s="50"/>
      <c r="AKA994210" s="50"/>
      <c r="AKB994210" s="50"/>
      <c r="AKC994210" s="50"/>
      <c r="AKD994210" s="50"/>
      <c r="AKE994210" s="50"/>
      <c r="AKF994210" s="50"/>
      <c r="AKG994210" s="50"/>
      <c r="AKH994210" s="50"/>
      <c r="AKI994210" s="50"/>
      <c r="AKJ994210" s="50"/>
      <c r="AKK994210" s="50"/>
      <c r="AKL994210" s="50"/>
      <c r="AKM994210" s="50"/>
      <c r="AKN994210" s="50"/>
      <c r="AKO994210" s="50"/>
      <c r="AKP994210" s="50"/>
      <c r="AKQ994210" s="50"/>
      <c r="AKR994210" s="50"/>
      <c r="AKS994210" s="50"/>
      <c r="AKT994210" s="50"/>
      <c r="AKU994210" s="50"/>
      <c r="AKV994210" s="50"/>
      <c r="AKW994210" s="50"/>
      <c r="AKX994210" s="50"/>
      <c r="AKY994210" s="50"/>
      <c r="AKZ994210" s="50"/>
      <c r="ALA994210" s="50"/>
      <c r="ALB994210" s="50"/>
      <c r="ALC994210" s="50"/>
      <c r="ALD994210" s="50"/>
      <c r="ALE994210" s="50"/>
      <c r="ALF994210" s="50"/>
      <c r="ALG994210" s="50"/>
      <c r="ALH994210" s="50"/>
      <c r="ALI994210" s="50"/>
      <c r="ALJ994210" s="50"/>
      <c r="ALK994210" s="50"/>
      <c r="ALL994210" s="50"/>
      <c r="ALM994210" s="50"/>
      <c r="ALN994210" s="50"/>
      <c r="ALO994210" s="50"/>
      <c r="ALP994210" s="50"/>
      <c r="ALQ994210" s="50"/>
      <c r="ALR994210" s="50"/>
      <c r="ALS994210" s="50"/>
      <c r="ALT994210" s="50"/>
      <c r="ALU994210" s="50"/>
      <c r="ALV994210" s="50"/>
      <c r="ALW994210" s="50"/>
      <c r="ALX994210" s="50"/>
      <c r="ALY994210" s="50"/>
      <c r="ALZ994210" s="50"/>
      <c r="AMA994210" s="50"/>
      <c r="AMB994210" s="50"/>
      <c r="AMC994210" s="50"/>
      <c r="AMD994210" s="50"/>
      <c r="AME994210" s="50"/>
      <c r="AMF994210" s="50"/>
      <c r="AMG994210" s="50"/>
      <c r="AMH994210" s="50"/>
      <c r="AMI994210" s="50"/>
      <c r="AMJ994210" s="50"/>
      <c r="AMK994210" s="50"/>
      <c r="AML994210" s="50"/>
      <c r="AMM994210" s="50"/>
      <c r="AMN994210" s="50"/>
      <c r="AMO994210" s="50"/>
      <c r="AMP994210" s="50"/>
      <c r="AMQ994210" s="50"/>
      <c r="AMR994210" s="50"/>
      <c r="AMS994210" s="50"/>
      <c r="AMT994210" s="50"/>
      <c r="AMU994210" s="50"/>
      <c r="AMV994210" s="50"/>
      <c r="AMW994210" s="50"/>
      <c r="AMX994210" s="50"/>
      <c r="AMY994210" s="50"/>
      <c r="AMZ994210" s="50"/>
      <c r="ANA994210" s="50"/>
      <c r="ANB994210" s="50"/>
      <c r="ANC994210" s="50"/>
      <c r="AND994210" s="50"/>
      <c r="ANE994210" s="50"/>
      <c r="ANF994210" s="50"/>
      <c r="ANG994210" s="50"/>
      <c r="ANH994210" s="50"/>
      <c r="ANI994210" s="50"/>
      <c r="ANJ994210" s="50"/>
      <c r="ANK994210" s="50"/>
      <c r="ANL994210" s="50"/>
      <c r="ANM994210" s="50"/>
      <c r="ANN994210" s="50"/>
      <c r="ANO994210" s="50"/>
      <c r="ANP994210" s="50"/>
      <c r="ANQ994210" s="50"/>
      <c r="ANR994210" s="50"/>
      <c r="ANS994210" s="50"/>
      <c r="ANT994210" s="50"/>
      <c r="ANU994210" s="50"/>
      <c r="ANV994210" s="50"/>
      <c r="ANW994210" s="50"/>
      <c r="ANX994210" s="50"/>
      <c r="ANY994210" s="50"/>
      <c r="ANZ994210" s="50"/>
      <c r="AOA994210" s="50"/>
      <c r="AOB994210" s="50"/>
      <c r="AOC994210" s="50"/>
      <c r="AOD994210" s="50"/>
      <c r="AOE994210" s="50"/>
      <c r="AOF994210" s="50"/>
      <c r="AOG994210" s="50"/>
      <c r="AOH994210" s="50"/>
      <c r="AOI994210" s="50"/>
      <c r="AOJ994210" s="50"/>
      <c r="AOK994210" s="50"/>
      <c r="AOL994210" s="50"/>
      <c r="AOM994210" s="50"/>
      <c r="AON994210" s="50"/>
      <c r="AOO994210" s="50"/>
      <c r="AOP994210" s="50"/>
      <c r="AOQ994210" s="50"/>
      <c r="AOR994210" s="50"/>
      <c r="AOS994210" s="50"/>
      <c r="AOT994210" s="50"/>
      <c r="AOU994210" s="50"/>
      <c r="AOV994210" s="50"/>
      <c r="AOW994210" s="50"/>
      <c r="AOX994210" s="50"/>
      <c r="AOY994210" s="50"/>
      <c r="AOZ994210" s="50"/>
      <c r="APA994210" s="50"/>
      <c r="APB994210" s="50"/>
      <c r="APC994210" s="50"/>
      <c r="APD994210" s="50"/>
      <c r="APE994210" s="50"/>
      <c r="APF994210" s="50"/>
      <c r="APG994210" s="50"/>
      <c r="APH994210" s="50"/>
      <c r="API994210" s="50"/>
      <c r="APJ994210" s="50"/>
      <c r="APK994210" s="50"/>
      <c r="APL994210" s="50"/>
      <c r="APM994210" s="50"/>
      <c r="APN994210" s="50"/>
      <c r="APO994210" s="50"/>
      <c r="APP994210" s="50"/>
      <c r="APQ994210" s="50"/>
      <c r="APR994210" s="50"/>
      <c r="APS994210" s="50"/>
      <c r="APT994210" s="50"/>
      <c r="APU994210" s="50"/>
      <c r="APV994210" s="50"/>
      <c r="APW994210" s="50"/>
      <c r="APX994210" s="50"/>
      <c r="APY994210" s="50"/>
      <c r="APZ994210" s="50"/>
      <c r="AQA994210" s="50"/>
      <c r="AQB994210" s="50"/>
      <c r="AQC994210" s="50"/>
      <c r="AQD994210" s="50"/>
      <c r="AQE994210" s="50"/>
      <c r="AQF994210" s="50"/>
      <c r="AQG994210" s="50"/>
      <c r="AQH994210" s="50"/>
      <c r="AQI994210" s="50"/>
      <c r="AQJ994210" s="50"/>
      <c r="AQK994210" s="50"/>
      <c r="AQL994210" s="50"/>
      <c r="AQM994210" s="50"/>
      <c r="AQN994210" s="50"/>
      <c r="AQO994210" s="50"/>
      <c r="AQP994210" s="50"/>
      <c r="AQQ994210" s="50"/>
      <c r="AQR994210" s="50"/>
      <c r="AQS994210" s="50"/>
      <c r="AQT994210" s="50"/>
      <c r="AQU994210" s="50"/>
      <c r="AQV994210" s="50"/>
      <c r="AQW994210" s="50"/>
      <c r="AQX994210" s="50"/>
      <c r="AQY994210" s="50"/>
      <c r="AQZ994210" s="50"/>
      <c r="ARA994210" s="50"/>
      <c r="ARB994210" s="50"/>
      <c r="ARC994210" s="50"/>
      <c r="ARD994210" s="50"/>
      <c r="ARE994210" s="50"/>
      <c r="ARF994210" s="50"/>
      <c r="ARG994210" s="50"/>
      <c r="ARH994210" s="50"/>
      <c r="ARI994210" s="50"/>
      <c r="ARJ994210" s="50"/>
      <c r="ARK994210" s="50"/>
      <c r="ARL994210" s="50"/>
      <c r="ARM994210" s="50"/>
      <c r="ARN994210" s="50"/>
      <c r="ARO994210" s="50"/>
      <c r="ARP994210" s="50"/>
      <c r="ARQ994210" s="50"/>
      <c r="ARR994210" s="50"/>
      <c r="ARS994210" s="50"/>
      <c r="ART994210" s="50"/>
      <c r="ARU994210" s="50"/>
      <c r="ARV994210" s="50"/>
      <c r="ARW994210" s="50"/>
      <c r="ARX994210" s="50"/>
      <c r="ARY994210" s="50"/>
      <c r="ARZ994210" s="50"/>
      <c r="ASA994210" s="50"/>
      <c r="ASB994210" s="50"/>
      <c r="ASC994210" s="50"/>
      <c r="ASD994210" s="50"/>
      <c r="ASE994210" s="50"/>
      <c r="ASF994210" s="50"/>
      <c r="ASG994210" s="50"/>
      <c r="ASH994210" s="50"/>
      <c r="ASI994210" s="50"/>
      <c r="ASJ994210" s="50"/>
      <c r="ASK994210" s="50"/>
      <c r="ASL994210" s="50"/>
      <c r="ASM994210" s="50"/>
      <c r="ASN994210" s="50"/>
      <c r="ASO994210" s="50"/>
      <c r="ASP994210" s="50"/>
      <c r="ASQ994210" s="50"/>
      <c r="ASR994210" s="50"/>
      <c r="ASS994210" s="50"/>
      <c r="AST994210" s="50"/>
      <c r="ASU994210" s="50"/>
      <c r="ASV994210" s="50"/>
      <c r="ASW994210" s="50"/>
      <c r="ASX994210" s="50"/>
      <c r="ASY994210" s="50"/>
      <c r="ASZ994210" s="50"/>
      <c r="ATA994210" s="50"/>
      <c r="ATB994210" s="50"/>
      <c r="ATC994210" s="50"/>
      <c r="ATD994210" s="50"/>
      <c r="ATE994210" s="50"/>
      <c r="ATF994210" s="50"/>
      <c r="ATG994210" s="50"/>
      <c r="ATH994210" s="50"/>
      <c r="ATI994210" s="50"/>
      <c r="ATJ994210" s="50"/>
      <c r="ATK994210" s="50"/>
      <c r="ATL994210" s="50"/>
      <c r="ATM994210" s="50"/>
      <c r="ATN994210" s="50"/>
      <c r="ATO994210" s="50"/>
      <c r="ATP994210" s="50"/>
      <c r="ATQ994210" s="50"/>
      <c r="ATR994210" s="50"/>
      <c r="ATS994210" s="50"/>
      <c r="ATT994210" s="50"/>
      <c r="ATU994210" s="50"/>
      <c r="ATV994210" s="50"/>
      <c r="ATW994210" s="50"/>
      <c r="ATX994210" s="50"/>
      <c r="ATY994210" s="50"/>
      <c r="ATZ994210" s="50"/>
      <c r="AUA994210" s="50"/>
      <c r="AUB994210" s="50"/>
      <c r="AUC994210" s="50"/>
      <c r="AUD994210" s="50"/>
      <c r="AUE994210" s="50"/>
      <c r="AUF994210" s="50"/>
      <c r="AUG994210" s="50"/>
      <c r="AUH994210" s="50"/>
      <c r="AUI994210" s="50"/>
      <c r="AUJ994210" s="50"/>
      <c r="AUK994210" s="50"/>
      <c r="AUL994210" s="50"/>
      <c r="AUM994210" s="50"/>
      <c r="AUN994210" s="50"/>
      <c r="AUO994210" s="50"/>
      <c r="AUP994210" s="50"/>
      <c r="AUQ994210" s="50"/>
      <c r="AUR994210" s="50"/>
      <c r="AUS994210" s="50"/>
      <c r="AUT994210" s="50"/>
      <c r="AUU994210" s="50"/>
      <c r="AUV994210" s="50"/>
      <c r="AUW994210" s="50"/>
      <c r="AUX994210" s="50"/>
      <c r="AUY994210" s="50"/>
      <c r="AUZ994210" s="50"/>
      <c r="AVA994210" s="50"/>
      <c r="AVB994210" s="50"/>
      <c r="AVC994210" s="50"/>
      <c r="AVD994210" s="50"/>
      <c r="AVE994210" s="50"/>
      <c r="AVF994210" s="50"/>
      <c r="AVG994210" s="50"/>
      <c r="AVH994210" s="50"/>
      <c r="AVI994210" s="50"/>
      <c r="AVJ994210" s="50"/>
      <c r="AVK994210" s="50"/>
      <c r="AVL994210" s="50"/>
      <c r="AVM994210" s="50"/>
      <c r="AVN994210" s="50"/>
      <c r="AVO994210" s="50"/>
      <c r="AVP994210" s="50"/>
      <c r="AVQ994210" s="50"/>
      <c r="AVR994210" s="50"/>
      <c r="AVS994210" s="50"/>
      <c r="AVT994210" s="50"/>
      <c r="AVU994210" s="50"/>
      <c r="AVV994210" s="50"/>
      <c r="AVW994210" s="50"/>
      <c r="AVX994210" s="50"/>
      <c r="AVY994210" s="50"/>
      <c r="AVZ994210" s="50"/>
      <c r="AWA994210" s="50"/>
      <c r="AWB994210" s="50"/>
      <c r="AWC994210" s="50"/>
      <c r="AWD994210" s="50"/>
      <c r="AWE994210" s="50"/>
      <c r="AWF994210" s="50"/>
      <c r="AWG994210" s="50"/>
      <c r="AWH994210" s="50"/>
      <c r="AWI994210" s="50"/>
      <c r="AWJ994210" s="50"/>
      <c r="AWK994210" s="50"/>
      <c r="AWL994210" s="50"/>
      <c r="AWM994210" s="50"/>
      <c r="AWN994210" s="50"/>
      <c r="AWO994210" s="50"/>
      <c r="AWP994210" s="50"/>
      <c r="AWQ994210" s="50"/>
      <c r="AWR994210" s="50"/>
      <c r="AWS994210" s="50"/>
      <c r="AWT994210" s="50"/>
      <c r="AWU994210" s="50"/>
      <c r="AWV994210" s="50"/>
      <c r="AWW994210" s="50"/>
      <c r="AWX994210" s="50"/>
      <c r="AWY994210" s="50"/>
      <c r="AWZ994210" s="50"/>
      <c r="AXA994210" s="50"/>
      <c r="AXB994210" s="50"/>
      <c r="AXC994210" s="50"/>
      <c r="AXD994210" s="50"/>
      <c r="AXE994210" s="50"/>
      <c r="AXF994210" s="50"/>
      <c r="AXG994210" s="50"/>
      <c r="AXH994210" s="50"/>
      <c r="AXI994210" s="50"/>
      <c r="AXJ994210" s="50"/>
      <c r="AXK994210" s="50"/>
      <c r="AXL994210" s="50"/>
      <c r="AXM994210" s="50"/>
      <c r="AXN994210" s="50"/>
      <c r="AXO994210" s="50"/>
      <c r="AXP994210" s="50"/>
      <c r="AXQ994210" s="50"/>
      <c r="AXR994210" s="50"/>
      <c r="AXS994210" s="50"/>
      <c r="AXT994210" s="50"/>
      <c r="AXU994210" s="50"/>
      <c r="AXV994210" s="50"/>
      <c r="AXW994210" s="50"/>
      <c r="AXX994210" s="50"/>
      <c r="AXY994210" s="50"/>
      <c r="AXZ994210" s="50"/>
      <c r="AYA994210" s="50"/>
      <c r="AYB994210" s="50"/>
      <c r="AYC994210" s="50"/>
      <c r="AYD994210" s="50"/>
      <c r="AYE994210" s="50"/>
      <c r="AYF994210" s="50"/>
      <c r="AYG994210" s="50"/>
      <c r="AYH994210" s="50"/>
      <c r="AYI994210" s="50"/>
      <c r="AYJ994210" s="50"/>
      <c r="AYK994210" s="50"/>
      <c r="AYL994210" s="50"/>
      <c r="AYM994210" s="50"/>
      <c r="AYN994210" s="50"/>
      <c r="AYO994210" s="50"/>
      <c r="AYP994210" s="50"/>
      <c r="AYQ994210" s="50"/>
      <c r="AYR994210" s="50"/>
      <c r="AYS994210" s="50"/>
      <c r="AYT994210" s="50"/>
      <c r="AYU994210" s="50"/>
      <c r="AYV994210" s="50"/>
      <c r="AYW994210" s="50"/>
      <c r="AYX994210" s="50"/>
      <c r="AYY994210" s="50"/>
      <c r="AYZ994210" s="50"/>
      <c r="AZA994210" s="50"/>
      <c r="AZB994210" s="50"/>
      <c r="AZC994210" s="50"/>
      <c r="AZD994210" s="50"/>
      <c r="AZE994210" s="50"/>
      <c r="AZF994210" s="50"/>
      <c r="AZG994210" s="50"/>
      <c r="AZH994210" s="50"/>
      <c r="AZI994210" s="50"/>
      <c r="AZJ994210" s="50"/>
      <c r="AZK994210" s="50"/>
      <c r="AZL994210" s="50"/>
      <c r="AZM994210" s="50"/>
      <c r="AZN994210" s="50"/>
      <c r="AZO994210" s="50"/>
      <c r="AZP994210" s="50"/>
      <c r="AZQ994210" s="50"/>
      <c r="AZR994210" s="50"/>
      <c r="AZS994210" s="50"/>
      <c r="AZT994210" s="50"/>
      <c r="AZU994210" s="50"/>
      <c r="AZV994210" s="50"/>
      <c r="AZW994210" s="50"/>
      <c r="AZX994210" s="50"/>
      <c r="AZY994210" s="50"/>
      <c r="AZZ994210" s="50"/>
      <c r="BAA994210" s="50"/>
      <c r="BAB994210" s="50"/>
      <c r="BAC994210" s="50"/>
      <c r="BAD994210" s="50"/>
      <c r="BAE994210" s="50"/>
      <c r="BAF994210" s="50"/>
      <c r="BAG994210" s="50"/>
      <c r="BAH994210" s="50"/>
      <c r="BAI994210" s="50"/>
      <c r="BAJ994210" s="50"/>
      <c r="BAK994210" s="50"/>
      <c r="BAL994210" s="50"/>
      <c r="BAM994210" s="50"/>
      <c r="BAN994210" s="50"/>
      <c r="BAO994210" s="50"/>
      <c r="BAP994210" s="50"/>
      <c r="BAQ994210" s="50"/>
      <c r="BAR994210" s="50"/>
      <c r="BAS994210" s="50"/>
      <c r="BAT994210" s="50"/>
      <c r="BAU994210" s="50"/>
      <c r="BAV994210" s="50"/>
      <c r="BAW994210" s="50"/>
      <c r="BAX994210" s="50"/>
      <c r="BAY994210" s="50"/>
      <c r="BAZ994210" s="50"/>
      <c r="BBA994210" s="50"/>
      <c r="BBB994210" s="50"/>
      <c r="BBC994210" s="50"/>
      <c r="BBD994210" s="50"/>
      <c r="BBE994210" s="50"/>
      <c r="BBF994210" s="50"/>
      <c r="BBG994210" s="50"/>
      <c r="BBH994210" s="50"/>
      <c r="BBI994210" s="50"/>
      <c r="BBJ994210" s="50"/>
      <c r="BBK994210" s="50"/>
      <c r="BBL994210" s="50"/>
      <c r="BBM994210" s="50"/>
      <c r="BBN994210" s="50"/>
      <c r="BBO994210" s="50"/>
      <c r="BBP994210" s="50"/>
      <c r="BBQ994210" s="50"/>
      <c r="BBR994210" s="50"/>
      <c r="BBS994210" s="50"/>
      <c r="BBT994210" s="50"/>
      <c r="BBU994210" s="50"/>
      <c r="BBV994210" s="50"/>
      <c r="BBW994210" s="50"/>
      <c r="BBX994210" s="50"/>
      <c r="BBY994210" s="50"/>
      <c r="BBZ994210" s="50"/>
      <c r="BCA994210" s="50"/>
      <c r="BCB994210" s="50"/>
      <c r="BCC994210" s="50"/>
      <c r="BCD994210" s="50"/>
      <c r="BCE994210" s="50"/>
      <c r="BCF994210" s="50"/>
      <c r="BCG994210" s="50"/>
      <c r="BCH994210" s="50"/>
      <c r="BCI994210" s="50"/>
      <c r="BCJ994210" s="50"/>
      <c r="BCK994210" s="50"/>
      <c r="BCL994210" s="50"/>
      <c r="BCM994210" s="50"/>
      <c r="BCN994210" s="50"/>
      <c r="BCO994210" s="50"/>
      <c r="BCP994210" s="50"/>
      <c r="BCQ994210" s="50"/>
      <c r="BCR994210" s="50"/>
      <c r="BCS994210" s="50"/>
      <c r="BCT994210" s="50"/>
      <c r="BCU994210" s="50"/>
      <c r="BCV994210" s="50"/>
      <c r="BCW994210" s="50"/>
      <c r="BCX994210" s="50"/>
      <c r="BCY994210" s="50"/>
      <c r="BCZ994210" s="50"/>
      <c r="BDA994210" s="50"/>
      <c r="BDB994210" s="50"/>
      <c r="BDC994210" s="50"/>
      <c r="BDD994210" s="50"/>
      <c r="BDE994210" s="50"/>
      <c r="BDF994210" s="50"/>
      <c r="BDG994210" s="50"/>
      <c r="BDH994210" s="50"/>
      <c r="BDI994210" s="50"/>
      <c r="BDJ994210" s="50"/>
      <c r="BDK994210" s="50"/>
      <c r="BDL994210" s="50"/>
      <c r="BDM994210" s="50"/>
      <c r="BDN994210" s="50"/>
      <c r="BDO994210" s="50"/>
      <c r="BDP994210" s="50"/>
      <c r="BDQ994210" s="50"/>
      <c r="BDR994210" s="50"/>
      <c r="BDS994210" s="50"/>
      <c r="BDT994210" s="50"/>
      <c r="BDU994210" s="50"/>
      <c r="BDV994210" s="50"/>
      <c r="BDW994210" s="50"/>
      <c r="BDX994210" s="50"/>
      <c r="BDY994210" s="50"/>
      <c r="BDZ994210" s="50"/>
      <c r="BEA994210" s="50"/>
      <c r="BEB994210" s="50"/>
      <c r="BEC994210" s="50"/>
      <c r="BED994210" s="50"/>
      <c r="BEE994210" s="50"/>
      <c r="BEF994210" s="50"/>
      <c r="BEG994210" s="50"/>
      <c r="BEH994210" s="50"/>
      <c r="BEI994210" s="50"/>
      <c r="BEJ994210" s="50"/>
      <c r="BEK994210" s="50"/>
      <c r="BEL994210" s="50"/>
      <c r="BEM994210" s="50"/>
      <c r="BEN994210" s="50"/>
      <c r="BEO994210" s="50"/>
      <c r="BEP994210" s="50"/>
      <c r="BEQ994210" s="50"/>
      <c r="BER994210" s="50"/>
      <c r="BES994210" s="50"/>
      <c r="BET994210" s="50"/>
      <c r="BEU994210" s="50"/>
      <c r="BEV994210" s="50"/>
      <c r="BEW994210" s="50"/>
      <c r="BEX994210" s="50"/>
      <c r="BEY994210" s="50"/>
      <c r="BEZ994210" s="50"/>
      <c r="BFA994210" s="50"/>
      <c r="BFB994210" s="50"/>
      <c r="BFC994210" s="50"/>
      <c r="BFD994210" s="50"/>
      <c r="BFE994210" s="50"/>
      <c r="BFF994210" s="50"/>
      <c r="BFG994210" s="50"/>
      <c r="BFH994210" s="50"/>
      <c r="BFI994210" s="50"/>
      <c r="BFJ994210" s="50"/>
      <c r="BFK994210" s="50"/>
      <c r="BFL994210" s="50"/>
      <c r="BFM994210" s="50"/>
      <c r="BFN994210" s="50"/>
      <c r="BFO994210" s="50"/>
      <c r="BFP994210" s="50"/>
      <c r="BFQ994210" s="50"/>
      <c r="BFR994210" s="50"/>
      <c r="BFS994210" s="50"/>
      <c r="BFT994210" s="50"/>
      <c r="BFU994210" s="50"/>
      <c r="BFV994210" s="50"/>
      <c r="BFW994210" s="50"/>
      <c r="BFX994210" s="50"/>
      <c r="BFY994210" s="50"/>
      <c r="BFZ994210" s="50"/>
      <c r="BGA994210" s="50"/>
      <c r="BGB994210" s="50"/>
      <c r="BGC994210" s="50"/>
      <c r="BGD994210" s="50"/>
      <c r="BGE994210" s="50"/>
      <c r="BGF994210" s="50"/>
      <c r="BGG994210" s="50"/>
      <c r="BGH994210" s="50"/>
      <c r="BGI994210" s="50"/>
      <c r="BGJ994210" s="50"/>
      <c r="BGK994210" s="50"/>
      <c r="BGL994210" s="50"/>
      <c r="BGM994210" s="50"/>
      <c r="BGN994210" s="50"/>
      <c r="BGO994210" s="50"/>
      <c r="BGP994210" s="50"/>
      <c r="BGQ994210" s="50"/>
      <c r="BGR994210" s="50"/>
      <c r="BGS994210" s="50"/>
      <c r="BGT994210" s="50"/>
      <c r="BGU994210" s="50"/>
      <c r="BGV994210" s="50"/>
      <c r="BGW994210" s="50"/>
      <c r="BGX994210" s="50"/>
      <c r="BGY994210" s="50"/>
      <c r="BGZ994210" s="50"/>
      <c r="BHA994210" s="50"/>
      <c r="BHB994210" s="50"/>
      <c r="BHC994210" s="50"/>
      <c r="BHD994210" s="50"/>
      <c r="BHE994210" s="50"/>
      <c r="BHF994210" s="50"/>
      <c r="BHG994210" s="50"/>
      <c r="BHH994210" s="50"/>
      <c r="BHI994210" s="50"/>
      <c r="BHJ994210" s="50"/>
      <c r="BHK994210" s="50"/>
      <c r="BHL994210" s="50"/>
      <c r="BHM994210" s="50"/>
      <c r="BHN994210" s="50"/>
      <c r="BHO994210" s="50"/>
      <c r="BHP994210" s="50"/>
      <c r="BHQ994210" s="50"/>
      <c r="BHR994210" s="50"/>
      <c r="BHS994210" s="50"/>
      <c r="BHT994210" s="50"/>
      <c r="BHU994210" s="50"/>
      <c r="BHV994210" s="50"/>
      <c r="BHW994210" s="50"/>
      <c r="BHX994210" s="50"/>
      <c r="BHY994210" s="50"/>
      <c r="BHZ994210" s="50"/>
      <c r="BIA994210" s="50"/>
      <c r="BIB994210" s="50"/>
      <c r="BIC994210" s="50"/>
      <c r="BID994210" s="50"/>
      <c r="BIE994210" s="50"/>
      <c r="BIF994210" s="50"/>
      <c r="BIG994210" s="50"/>
      <c r="BIH994210" s="50"/>
      <c r="BII994210" s="50"/>
      <c r="BIJ994210" s="50"/>
      <c r="BIK994210" s="50"/>
      <c r="BIL994210" s="50"/>
      <c r="BIM994210" s="50"/>
      <c r="BIN994210" s="50"/>
      <c r="BIO994210" s="50"/>
      <c r="BIP994210" s="50"/>
      <c r="BIQ994210" s="50"/>
      <c r="BIR994210" s="50"/>
      <c r="BIS994210" s="50"/>
      <c r="BIT994210" s="50"/>
      <c r="BIU994210" s="50"/>
      <c r="BIV994210" s="50"/>
      <c r="BIW994210" s="50"/>
      <c r="BIX994210" s="50"/>
      <c r="BIY994210" s="50"/>
      <c r="BIZ994210" s="50"/>
      <c r="BJA994210" s="50"/>
      <c r="BJB994210" s="50"/>
      <c r="BJC994210" s="50"/>
      <c r="BJD994210" s="50"/>
      <c r="BJE994210" s="50"/>
      <c r="BJF994210" s="50"/>
      <c r="BJG994210" s="50"/>
      <c r="BJH994210" s="50"/>
      <c r="BJI994210" s="50"/>
      <c r="BJJ994210" s="50"/>
      <c r="BJK994210" s="50"/>
      <c r="BJL994210" s="50"/>
      <c r="BJM994210" s="50"/>
      <c r="BJN994210" s="50"/>
      <c r="BJO994210" s="50"/>
      <c r="BJP994210" s="50"/>
      <c r="BJQ994210" s="50"/>
      <c r="BJR994210" s="50"/>
      <c r="BJS994210" s="50"/>
      <c r="BJT994210" s="50"/>
      <c r="BJU994210" s="50"/>
      <c r="BJV994210" s="50"/>
      <c r="BJW994210" s="50"/>
      <c r="BJX994210" s="50"/>
      <c r="BJY994210" s="50"/>
      <c r="BJZ994210" s="50"/>
      <c r="BKA994210" s="50"/>
      <c r="BKB994210" s="50"/>
      <c r="BKC994210" s="50"/>
      <c r="BKD994210" s="50"/>
      <c r="BKE994210" s="50"/>
      <c r="BKF994210" s="50"/>
      <c r="BKG994210" s="50"/>
      <c r="BKH994210" s="50"/>
      <c r="BKI994210" s="50"/>
      <c r="BKJ994210" s="50"/>
      <c r="BKK994210" s="50"/>
      <c r="BKL994210" s="50"/>
      <c r="BKM994210" s="50"/>
      <c r="BKN994210" s="50"/>
      <c r="BKO994210" s="50"/>
      <c r="BKP994210" s="50"/>
      <c r="BKQ994210" s="50"/>
      <c r="BKR994210" s="50"/>
      <c r="BKS994210" s="50"/>
      <c r="BKT994210" s="50"/>
      <c r="BKU994210" s="50"/>
      <c r="BKV994210" s="50"/>
      <c r="BKW994210" s="50"/>
      <c r="BKX994210" s="50"/>
      <c r="BKY994210" s="50"/>
      <c r="BKZ994210" s="50"/>
      <c r="BLA994210" s="50"/>
      <c r="BLB994210" s="50"/>
      <c r="BLC994210" s="50"/>
      <c r="BLD994210" s="50"/>
      <c r="BLE994210" s="50"/>
      <c r="BLF994210" s="50"/>
      <c r="BLG994210" s="50"/>
      <c r="BLH994210" s="50"/>
      <c r="BLI994210" s="50"/>
      <c r="BLJ994210" s="50"/>
      <c r="BLK994210" s="50"/>
      <c r="BLL994210" s="50"/>
      <c r="BLM994210" s="50"/>
      <c r="BLN994210" s="50"/>
      <c r="BLO994210" s="50"/>
      <c r="BLP994210" s="50"/>
      <c r="BLQ994210" s="50"/>
      <c r="BLR994210" s="50"/>
      <c r="BLS994210" s="50"/>
      <c r="BLT994210" s="50"/>
      <c r="BLU994210" s="50"/>
      <c r="BLV994210" s="50"/>
      <c r="BLW994210" s="50"/>
      <c r="BLX994210" s="50"/>
      <c r="BLY994210" s="50"/>
      <c r="BLZ994210" s="50"/>
      <c r="BMA994210" s="50"/>
      <c r="BMB994210" s="50"/>
      <c r="BMC994210" s="50"/>
      <c r="BMD994210" s="50"/>
      <c r="BME994210" s="50"/>
      <c r="BMF994210" s="50"/>
      <c r="BMG994210" s="50"/>
      <c r="BMH994210" s="50"/>
      <c r="BMI994210" s="50"/>
      <c r="BMJ994210" s="50"/>
      <c r="BMK994210" s="50"/>
      <c r="BML994210" s="50"/>
      <c r="BMM994210" s="50"/>
      <c r="BMN994210" s="50"/>
      <c r="BMO994210" s="50"/>
      <c r="BMP994210" s="50"/>
      <c r="BMQ994210" s="50"/>
      <c r="BMR994210" s="50"/>
      <c r="BMS994210" s="50"/>
      <c r="BMT994210" s="50"/>
      <c r="BMU994210" s="50"/>
      <c r="BMV994210" s="50"/>
      <c r="BMW994210" s="50"/>
      <c r="BMX994210" s="50"/>
      <c r="BMY994210" s="50"/>
      <c r="BMZ994210" s="50"/>
      <c r="BNA994210" s="50"/>
      <c r="BNB994210" s="50"/>
      <c r="BNC994210" s="50"/>
      <c r="BND994210" s="50"/>
      <c r="BNE994210" s="50"/>
      <c r="BNF994210" s="50"/>
      <c r="BNG994210" s="50"/>
      <c r="BNH994210" s="50"/>
      <c r="BNI994210" s="50"/>
      <c r="BNJ994210" s="50"/>
      <c r="BNK994210" s="50"/>
      <c r="BNL994210" s="50"/>
      <c r="BNM994210" s="50"/>
      <c r="BNN994210" s="50"/>
      <c r="BNO994210" s="50"/>
      <c r="BNP994210" s="50"/>
      <c r="BNQ994210" s="50"/>
      <c r="BNR994210" s="50"/>
      <c r="BNS994210" s="50"/>
      <c r="BNT994210" s="50"/>
      <c r="BNU994210" s="50"/>
      <c r="BNV994210" s="50"/>
      <c r="BNW994210" s="50"/>
      <c r="BNX994210" s="50"/>
      <c r="BNY994210" s="50"/>
      <c r="BNZ994210" s="50"/>
      <c r="BOA994210" s="50"/>
      <c r="BOB994210" s="50"/>
      <c r="BOC994210" s="50"/>
      <c r="BOD994210" s="50"/>
      <c r="BOE994210" s="50"/>
      <c r="BOF994210" s="50"/>
      <c r="BOG994210" s="50"/>
      <c r="BOH994210" s="50"/>
      <c r="BOI994210" s="50"/>
      <c r="BOJ994210" s="50"/>
      <c r="BOK994210" s="50"/>
      <c r="BOL994210" s="50"/>
      <c r="BOM994210" s="50"/>
      <c r="BON994210" s="50"/>
      <c r="BOO994210" s="50"/>
      <c r="BOP994210" s="50"/>
      <c r="BOQ994210" s="50"/>
      <c r="BOR994210" s="50"/>
      <c r="BOS994210" s="50"/>
      <c r="BOT994210" s="50"/>
      <c r="BOU994210" s="50"/>
      <c r="BOV994210" s="50"/>
      <c r="BOW994210" s="50"/>
      <c r="BOX994210" s="50"/>
      <c r="BOY994210" s="50"/>
      <c r="BOZ994210" s="50"/>
      <c r="BPA994210" s="50"/>
      <c r="BPB994210" s="50"/>
      <c r="BPC994210" s="50"/>
      <c r="BPD994210" s="50"/>
      <c r="BPE994210" s="50"/>
      <c r="BPF994210" s="50"/>
      <c r="BPG994210" s="50"/>
      <c r="BPH994210" s="50"/>
      <c r="BPI994210" s="50"/>
      <c r="BPJ994210" s="50"/>
      <c r="BPK994210" s="50"/>
      <c r="BPL994210" s="50"/>
      <c r="BPM994210" s="50"/>
      <c r="BPN994210" s="50"/>
      <c r="BPO994210" s="50"/>
      <c r="BPP994210" s="50"/>
      <c r="BPQ994210" s="50"/>
      <c r="BPR994210" s="50"/>
      <c r="BPS994210" s="50"/>
      <c r="BPT994210" s="50"/>
      <c r="BPU994210" s="50"/>
      <c r="BPV994210" s="50"/>
      <c r="BPW994210" s="50"/>
      <c r="BPX994210" s="50"/>
      <c r="BPY994210" s="50"/>
      <c r="BPZ994210" s="50"/>
      <c r="BQA994210" s="50"/>
      <c r="BQB994210" s="50"/>
      <c r="BQC994210" s="50"/>
      <c r="BQD994210" s="50"/>
      <c r="BQE994210" s="50"/>
      <c r="BQF994210" s="50"/>
      <c r="BQG994210" s="50"/>
      <c r="BQH994210" s="50"/>
      <c r="BQI994210" s="50"/>
      <c r="BQJ994210" s="50"/>
      <c r="BQK994210" s="50"/>
      <c r="BQL994210" s="50"/>
      <c r="BQM994210" s="50"/>
      <c r="BQN994210" s="50"/>
      <c r="BQO994210" s="50"/>
      <c r="BQP994210" s="50"/>
      <c r="BQQ994210" s="50"/>
      <c r="BQR994210" s="50"/>
      <c r="BQS994210" s="50"/>
      <c r="BQT994210" s="50"/>
      <c r="BQU994210" s="50"/>
      <c r="BQV994210" s="50"/>
      <c r="BQW994210" s="50"/>
      <c r="BQX994210" s="50"/>
      <c r="BQY994210" s="50"/>
      <c r="BQZ994210" s="50"/>
      <c r="BRA994210" s="50"/>
      <c r="BRB994210" s="50"/>
      <c r="BRC994210" s="50"/>
      <c r="BRD994210" s="50"/>
      <c r="BRE994210" s="50"/>
      <c r="BRF994210" s="50"/>
      <c r="BRG994210" s="50"/>
      <c r="BRH994210" s="50"/>
      <c r="BRI994210" s="50"/>
      <c r="BRJ994210" s="50"/>
      <c r="BRK994210" s="50"/>
      <c r="BRL994210" s="50"/>
      <c r="BRM994210" s="50"/>
      <c r="BRN994210" s="50"/>
      <c r="BRO994210" s="50"/>
      <c r="BRP994210" s="50"/>
      <c r="BRQ994210" s="50"/>
      <c r="BRR994210" s="50"/>
      <c r="BRS994210" s="50"/>
      <c r="BRT994210" s="50"/>
      <c r="BRU994210" s="50"/>
      <c r="BRV994210" s="50"/>
      <c r="BRW994210" s="50"/>
      <c r="BRX994210" s="50"/>
      <c r="BRY994210" s="50"/>
      <c r="BRZ994210" s="50"/>
      <c r="BSA994210" s="50"/>
      <c r="BSB994210" s="50"/>
      <c r="BSC994210" s="50"/>
      <c r="BSD994210" s="50"/>
      <c r="BSE994210" s="50"/>
      <c r="BSF994210" s="50"/>
      <c r="BSG994210" s="50"/>
      <c r="BSH994210" s="50"/>
      <c r="BSI994210" s="50"/>
      <c r="BSJ994210" s="50"/>
      <c r="BSK994210" s="50"/>
      <c r="BSL994210" s="50"/>
      <c r="BSM994210" s="50"/>
      <c r="BSN994210" s="50"/>
      <c r="BSO994210" s="50"/>
      <c r="BSP994210" s="50"/>
      <c r="BSQ994210" s="50"/>
      <c r="BSR994210" s="50"/>
      <c r="BSS994210" s="50"/>
      <c r="BST994210" s="50"/>
      <c r="BSU994210" s="50"/>
      <c r="BSV994210" s="50"/>
      <c r="BSW994210" s="50"/>
      <c r="BSX994210" s="50"/>
      <c r="BSY994210" s="50"/>
      <c r="BSZ994210" s="50"/>
      <c r="BTA994210" s="50"/>
      <c r="BTB994210" s="50"/>
      <c r="BTC994210" s="50"/>
      <c r="BTD994210" s="50"/>
      <c r="BTE994210" s="50"/>
      <c r="BTF994210" s="50"/>
      <c r="BTG994210" s="50"/>
      <c r="BTH994210" s="50"/>
      <c r="BTI994210" s="50"/>
      <c r="BTJ994210" s="50"/>
      <c r="BTK994210" s="50"/>
      <c r="BTL994210" s="50"/>
      <c r="BTM994210" s="50"/>
      <c r="BTN994210" s="50"/>
      <c r="BTO994210" s="50"/>
      <c r="BTP994210" s="50"/>
      <c r="BTQ994210" s="50"/>
      <c r="BTR994210" s="50"/>
      <c r="BTS994210" s="50"/>
      <c r="BTT994210" s="50"/>
      <c r="BTU994210" s="50"/>
      <c r="BTV994210" s="50"/>
      <c r="BTW994210" s="50"/>
      <c r="BTX994210" s="50"/>
      <c r="BTY994210" s="50"/>
      <c r="BTZ994210" s="50"/>
      <c r="BUA994210" s="50"/>
      <c r="BUB994210" s="50"/>
      <c r="BUC994210" s="50"/>
      <c r="BUD994210" s="50"/>
      <c r="BUE994210" s="50"/>
      <c r="BUF994210" s="50"/>
      <c r="BUG994210" s="50"/>
      <c r="BUH994210" s="50"/>
      <c r="BUI994210" s="50"/>
      <c r="BUJ994210" s="50"/>
      <c r="BUK994210" s="50"/>
      <c r="BUL994210" s="50"/>
      <c r="BUM994210" s="50"/>
      <c r="BUN994210" s="50"/>
      <c r="BUO994210" s="50"/>
      <c r="BUP994210" s="50"/>
      <c r="BUQ994210" s="50"/>
      <c r="BUR994210" s="50"/>
      <c r="BUS994210" s="50"/>
      <c r="BUT994210" s="50"/>
      <c r="BUU994210" s="50"/>
      <c r="BUV994210" s="50"/>
      <c r="BUW994210" s="50"/>
      <c r="BUX994210" s="50"/>
      <c r="BUY994210" s="50"/>
      <c r="BUZ994210" s="50"/>
      <c r="BVA994210" s="50"/>
      <c r="BVB994210" s="50"/>
      <c r="BVC994210" s="50"/>
      <c r="BVD994210" s="50"/>
      <c r="BVE994210" s="50"/>
      <c r="BVF994210" s="50"/>
      <c r="BVG994210" s="50"/>
      <c r="BVH994210" s="50"/>
      <c r="BVI994210" s="50"/>
      <c r="BVJ994210" s="50"/>
      <c r="BVK994210" s="50"/>
      <c r="BVL994210" s="50"/>
      <c r="BVM994210" s="50"/>
      <c r="BVN994210" s="50"/>
      <c r="BVO994210" s="50"/>
      <c r="BVP994210" s="50"/>
      <c r="BVQ994210" s="50"/>
      <c r="BVR994210" s="50"/>
      <c r="BVS994210" s="50"/>
      <c r="BVT994210" s="50"/>
      <c r="BVU994210" s="50"/>
      <c r="BVV994210" s="50"/>
      <c r="BVW994210" s="50"/>
      <c r="BVX994210" s="50"/>
      <c r="BVY994210" s="50"/>
      <c r="BVZ994210" s="50"/>
      <c r="BWA994210" s="50"/>
      <c r="BWB994210" s="50"/>
      <c r="BWC994210" s="50"/>
      <c r="BWD994210" s="50"/>
      <c r="BWE994210" s="50"/>
      <c r="BWF994210" s="50"/>
      <c r="BWG994210" s="50"/>
      <c r="BWH994210" s="50"/>
      <c r="BWI994210" s="50"/>
      <c r="BWJ994210" s="50"/>
      <c r="BWK994210" s="50"/>
      <c r="BWL994210" s="50"/>
      <c r="BWM994210" s="50"/>
      <c r="BWN994210" s="50"/>
      <c r="BWO994210" s="50"/>
      <c r="BWP994210" s="50"/>
      <c r="BWQ994210" s="50"/>
      <c r="BWR994210" s="50"/>
      <c r="BWS994210" s="50"/>
      <c r="BWT994210" s="50"/>
      <c r="BWU994210" s="50"/>
      <c r="BWV994210" s="50"/>
      <c r="BWW994210" s="50"/>
      <c r="BWX994210" s="50"/>
      <c r="BWY994210" s="50"/>
      <c r="BWZ994210" s="50"/>
      <c r="BXA994210" s="50"/>
      <c r="BXB994210" s="50"/>
      <c r="BXC994210" s="50"/>
      <c r="BXD994210" s="50"/>
      <c r="BXE994210" s="50"/>
      <c r="BXF994210" s="50"/>
      <c r="BXG994210" s="50"/>
      <c r="BXH994210" s="50"/>
      <c r="BXI994210" s="50"/>
      <c r="BXJ994210" s="50"/>
      <c r="BXK994210" s="50"/>
      <c r="BXL994210" s="50"/>
      <c r="BXM994210" s="50"/>
      <c r="BXN994210" s="50"/>
      <c r="BXO994210" s="50"/>
      <c r="BXP994210" s="50"/>
      <c r="BXQ994210" s="50"/>
      <c r="BXR994210" s="50"/>
      <c r="BXS994210" s="50"/>
      <c r="BXT994210" s="50"/>
      <c r="BXU994210" s="50"/>
      <c r="BXV994210" s="50"/>
      <c r="BXW994210" s="50"/>
      <c r="BXX994210" s="50"/>
      <c r="BXY994210" s="50"/>
      <c r="BXZ994210" s="50"/>
      <c r="BYA994210" s="50"/>
      <c r="BYB994210" s="50"/>
      <c r="BYC994210" s="50"/>
      <c r="BYD994210" s="50"/>
      <c r="BYE994210" s="50"/>
      <c r="BYF994210" s="50"/>
      <c r="BYG994210" s="50"/>
      <c r="BYH994210" s="50"/>
      <c r="BYI994210" s="50"/>
      <c r="BYJ994210" s="50"/>
      <c r="BYK994210" s="50"/>
      <c r="BYL994210" s="50"/>
      <c r="BYM994210" s="50"/>
      <c r="BYN994210" s="50"/>
      <c r="BYO994210" s="50"/>
      <c r="BYP994210" s="50"/>
      <c r="BYQ994210" s="50"/>
      <c r="BYR994210" s="50"/>
      <c r="BYS994210" s="50"/>
      <c r="BYT994210" s="50"/>
      <c r="BYU994210" s="50"/>
      <c r="BYV994210" s="50"/>
      <c r="BYW994210" s="50"/>
      <c r="BYX994210" s="50"/>
      <c r="BYY994210" s="50"/>
      <c r="BYZ994210" s="50"/>
      <c r="BZA994210" s="50"/>
      <c r="BZB994210" s="50"/>
      <c r="BZC994210" s="50"/>
      <c r="BZD994210" s="50"/>
      <c r="BZE994210" s="50"/>
      <c r="BZF994210" s="50"/>
      <c r="BZG994210" s="50"/>
      <c r="BZH994210" s="50"/>
      <c r="BZI994210" s="50"/>
      <c r="BZJ994210" s="50"/>
      <c r="BZK994210" s="50"/>
      <c r="BZL994210" s="50"/>
      <c r="BZM994210" s="50"/>
      <c r="BZN994210" s="50"/>
      <c r="BZO994210" s="50"/>
      <c r="BZP994210" s="50"/>
      <c r="BZQ994210" s="50"/>
      <c r="BZR994210" s="50"/>
      <c r="BZS994210" s="50"/>
      <c r="BZT994210" s="50"/>
      <c r="BZU994210" s="50"/>
      <c r="BZV994210" s="50"/>
      <c r="BZW994210" s="50"/>
      <c r="BZX994210" s="50"/>
      <c r="BZY994210" s="50"/>
      <c r="BZZ994210" s="50"/>
      <c r="CAA994210" s="50"/>
      <c r="CAB994210" s="50"/>
      <c r="CAC994210" s="50"/>
      <c r="CAD994210" s="50"/>
      <c r="CAE994210" s="50"/>
      <c r="CAF994210" s="50"/>
      <c r="CAG994210" s="50"/>
      <c r="CAH994210" s="50"/>
      <c r="CAI994210" s="50"/>
      <c r="CAJ994210" s="50"/>
      <c r="CAK994210" s="50"/>
      <c r="CAL994210" s="50"/>
      <c r="CAM994210" s="50"/>
      <c r="CAN994210" s="50"/>
      <c r="CAO994210" s="50"/>
      <c r="CAP994210" s="50"/>
      <c r="CAQ994210" s="50"/>
      <c r="CAR994210" s="50"/>
      <c r="CAS994210" s="50"/>
      <c r="CAT994210" s="50"/>
      <c r="CAU994210" s="50"/>
      <c r="CAV994210" s="50"/>
      <c r="CAW994210" s="50"/>
      <c r="CAX994210" s="50"/>
      <c r="CAY994210" s="50"/>
      <c r="CAZ994210" s="50"/>
      <c r="CBA994210" s="50"/>
      <c r="CBB994210" s="50"/>
      <c r="CBC994210" s="50"/>
      <c r="CBD994210" s="50"/>
      <c r="CBE994210" s="50"/>
      <c r="CBF994210" s="50"/>
      <c r="CBG994210" s="50"/>
      <c r="CBH994210" s="50"/>
      <c r="CBI994210" s="50"/>
      <c r="CBJ994210" s="50"/>
      <c r="CBK994210" s="50"/>
      <c r="CBL994210" s="50"/>
      <c r="CBM994210" s="50"/>
      <c r="CBN994210" s="50"/>
      <c r="CBO994210" s="50"/>
      <c r="CBP994210" s="50"/>
      <c r="CBQ994210" s="50"/>
      <c r="CBR994210" s="50"/>
      <c r="CBS994210" s="50"/>
      <c r="CBT994210" s="50"/>
      <c r="CBU994210" s="50"/>
      <c r="CBV994210" s="50"/>
      <c r="CBW994210" s="50"/>
      <c r="CBX994210" s="50"/>
      <c r="CBY994210" s="50"/>
      <c r="CBZ994210" s="50"/>
      <c r="CCA994210" s="50"/>
      <c r="CCB994210" s="50"/>
      <c r="CCC994210" s="50"/>
      <c r="CCD994210" s="50"/>
      <c r="CCE994210" s="50"/>
      <c r="CCF994210" s="50"/>
      <c r="CCG994210" s="50"/>
      <c r="CCH994210" s="50"/>
      <c r="CCI994210" s="50"/>
      <c r="CCJ994210" s="50"/>
      <c r="CCK994210" s="50"/>
      <c r="CCL994210" s="50"/>
      <c r="CCM994210" s="50"/>
      <c r="CCN994210" s="50"/>
      <c r="CCO994210" s="50"/>
      <c r="CCP994210" s="50"/>
      <c r="CCQ994210" s="50"/>
      <c r="CCR994210" s="50"/>
      <c r="CCS994210" s="50"/>
      <c r="CCT994210" s="50"/>
      <c r="CCU994210" s="50"/>
      <c r="CCV994210" s="50"/>
      <c r="CCW994210" s="50"/>
      <c r="CCX994210" s="50"/>
      <c r="CCY994210" s="50"/>
      <c r="CCZ994210" s="50"/>
      <c r="CDA994210" s="50"/>
      <c r="CDB994210" s="50"/>
      <c r="CDC994210" s="50"/>
      <c r="CDD994210" s="50"/>
      <c r="CDE994210" s="50"/>
      <c r="CDF994210" s="50"/>
      <c r="CDG994210" s="50"/>
      <c r="CDH994210" s="50"/>
      <c r="CDI994210" s="50"/>
      <c r="CDJ994210" s="50"/>
      <c r="CDK994210" s="50"/>
      <c r="CDL994210" s="50"/>
      <c r="CDM994210" s="50"/>
      <c r="CDN994210" s="50"/>
      <c r="CDO994210" s="50"/>
      <c r="CDP994210" s="50"/>
      <c r="CDQ994210" s="50"/>
      <c r="CDR994210" s="50"/>
      <c r="CDS994210" s="50"/>
      <c r="CDT994210" s="50"/>
      <c r="CDU994210" s="50"/>
      <c r="CDV994210" s="50"/>
      <c r="CDW994210" s="50"/>
      <c r="CDX994210" s="50"/>
      <c r="CDY994210" s="50"/>
      <c r="CDZ994210" s="50"/>
      <c r="CEA994210" s="50"/>
      <c r="CEB994210" s="50"/>
      <c r="CEC994210" s="50"/>
      <c r="CED994210" s="50"/>
      <c r="CEE994210" s="50"/>
      <c r="CEF994210" s="50"/>
      <c r="CEG994210" s="50"/>
      <c r="CEH994210" s="50"/>
      <c r="CEI994210" s="50"/>
      <c r="CEJ994210" s="50"/>
      <c r="CEK994210" s="50"/>
      <c r="CEL994210" s="50"/>
      <c r="CEM994210" s="50"/>
      <c r="CEN994210" s="50"/>
      <c r="CEO994210" s="50"/>
      <c r="CEP994210" s="50"/>
      <c r="CEQ994210" s="50"/>
      <c r="CER994210" s="50"/>
      <c r="CES994210" s="50"/>
      <c r="CET994210" s="50"/>
      <c r="CEU994210" s="50"/>
      <c r="CEV994210" s="50"/>
      <c r="CEW994210" s="50"/>
      <c r="CEX994210" s="50"/>
      <c r="CEY994210" s="50"/>
      <c r="CEZ994210" s="50"/>
      <c r="CFA994210" s="50"/>
      <c r="CFB994210" s="50"/>
      <c r="CFC994210" s="50"/>
      <c r="CFD994210" s="50"/>
      <c r="CFE994210" s="50"/>
      <c r="CFF994210" s="50"/>
      <c r="CFG994210" s="50"/>
      <c r="CFH994210" s="50"/>
      <c r="CFI994210" s="50"/>
      <c r="CFJ994210" s="50"/>
      <c r="CFK994210" s="50"/>
      <c r="CFL994210" s="50"/>
      <c r="CFM994210" s="50"/>
      <c r="CFN994210" s="50"/>
      <c r="CFO994210" s="50"/>
      <c r="CFP994210" s="50"/>
      <c r="CFQ994210" s="50"/>
      <c r="CFR994210" s="50"/>
      <c r="CFS994210" s="50"/>
      <c r="CFT994210" s="50"/>
      <c r="CFU994210" s="50"/>
      <c r="CFV994210" s="50"/>
      <c r="CFW994210" s="50"/>
      <c r="CFX994210" s="50"/>
      <c r="CFY994210" s="50"/>
      <c r="CFZ994210" s="50"/>
      <c r="CGA994210" s="50"/>
      <c r="CGB994210" s="50"/>
      <c r="CGC994210" s="50"/>
      <c r="CGD994210" s="50"/>
      <c r="CGE994210" s="50"/>
      <c r="CGF994210" s="50"/>
      <c r="CGG994210" s="50"/>
      <c r="CGH994210" s="50"/>
      <c r="CGI994210" s="50"/>
      <c r="CGJ994210" s="50"/>
      <c r="CGK994210" s="50"/>
      <c r="CGL994210" s="50"/>
      <c r="CGM994210" s="50"/>
      <c r="CGN994210" s="50"/>
      <c r="CGO994210" s="50"/>
      <c r="CGP994210" s="50"/>
      <c r="CGQ994210" s="50"/>
      <c r="CGR994210" s="50"/>
      <c r="CGS994210" s="50"/>
      <c r="CGT994210" s="50"/>
      <c r="CGU994210" s="50"/>
      <c r="CGV994210" s="50"/>
      <c r="CGW994210" s="50"/>
      <c r="CGX994210" s="50"/>
      <c r="CGY994210" s="50"/>
      <c r="CGZ994210" s="50"/>
      <c r="CHA994210" s="50"/>
      <c r="CHB994210" s="50"/>
      <c r="CHC994210" s="50"/>
      <c r="CHD994210" s="50"/>
      <c r="CHE994210" s="50"/>
      <c r="CHF994210" s="50"/>
      <c r="CHG994210" s="50"/>
      <c r="CHH994210" s="50"/>
      <c r="CHI994210" s="50"/>
      <c r="CHJ994210" s="50"/>
      <c r="CHK994210" s="50"/>
      <c r="CHL994210" s="50"/>
      <c r="CHM994210" s="50"/>
      <c r="CHN994210" s="50"/>
      <c r="CHO994210" s="50"/>
      <c r="CHP994210" s="50"/>
      <c r="CHQ994210" s="50"/>
      <c r="CHR994210" s="50"/>
      <c r="CHS994210" s="50"/>
      <c r="CHT994210" s="50"/>
      <c r="CHU994210" s="50"/>
      <c r="CHV994210" s="50"/>
      <c r="CHW994210" s="50"/>
      <c r="CHX994210" s="50"/>
      <c r="CHY994210" s="50"/>
      <c r="CHZ994210" s="50"/>
      <c r="CIA994210" s="50"/>
      <c r="CIB994210" s="50"/>
      <c r="CIC994210" s="50"/>
      <c r="CID994210" s="50"/>
      <c r="CIE994210" s="50"/>
      <c r="CIF994210" s="50"/>
      <c r="CIG994210" s="50"/>
      <c r="CIH994210" s="50"/>
      <c r="CII994210" s="50"/>
      <c r="CIJ994210" s="50"/>
      <c r="CIK994210" s="50"/>
      <c r="CIL994210" s="50"/>
      <c r="CIM994210" s="50"/>
      <c r="CIN994210" s="50"/>
      <c r="CIO994210" s="50"/>
      <c r="CIP994210" s="50"/>
      <c r="CIQ994210" s="50"/>
      <c r="CIR994210" s="50"/>
      <c r="CIS994210" s="50"/>
      <c r="CIT994210" s="50"/>
      <c r="CIU994210" s="50"/>
      <c r="CIV994210" s="50"/>
      <c r="CIW994210" s="50"/>
      <c r="CIX994210" s="50"/>
      <c r="CIY994210" s="50"/>
      <c r="CIZ994210" s="50"/>
      <c r="CJA994210" s="50"/>
      <c r="CJB994210" s="50"/>
      <c r="CJC994210" s="50"/>
      <c r="CJD994210" s="50"/>
      <c r="CJE994210" s="50"/>
      <c r="CJF994210" s="50"/>
      <c r="CJG994210" s="50"/>
      <c r="CJH994210" s="50"/>
      <c r="CJI994210" s="50"/>
      <c r="CJJ994210" s="50"/>
      <c r="CJK994210" s="50"/>
      <c r="CJL994210" s="50"/>
      <c r="CJM994210" s="50"/>
      <c r="CJN994210" s="50"/>
      <c r="CJO994210" s="50"/>
      <c r="CJP994210" s="50"/>
      <c r="CJQ994210" s="50"/>
      <c r="CJR994210" s="50"/>
      <c r="CJS994210" s="50"/>
      <c r="CJT994210" s="50"/>
      <c r="CJU994210" s="50"/>
      <c r="CJV994210" s="50"/>
      <c r="CJW994210" s="50"/>
      <c r="CJX994210" s="50"/>
      <c r="CJY994210" s="50"/>
      <c r="CJZ994210" s="50"/>
      <c r="CKA994210" s="50"/>
      <c r="CKB994210" s="50"/>
      <c r="CKC994210" s="50"/>
      <c r="CKD994210" s="50"/>
      <c r="CKE994210" s="50"/>
      <c r="CKF994210" s="50"/>
      <c r="CKG994210" s="50"/>
      <c r="CKH994210" s="50"/>
      <c r="CKI994210" s="50"/>
      <c r="CKJ994210" s="50"/>
      <c r="CKK994210" s="50"/>
      <c r="CKL994210" s="50"/>
      <c r="CKM994210" s="50"/>
      <c r="CKN994210" s="50"/>
      <c r="CKO994210" s="50"/>
      <c r="CKP994210" s="50"/>
      <c r="CKQ994210" s="50"/>
      <c r="CKR994210" s="50"/>
      <c r="CKS994210" s="50"/>
      <c r="CKT994210" s="50"/>
      <c r="CKU994210" s="50"/>
      <c r="CKV994210" s="50"/>
      <c r="CKW994210" s="50"/>
      <c r="CKX994210" s="50"/>
      <c r="CKY994210" s="50"/>
      <c r="CKZ994210" s="50"/>
      <c r="CLA994210" s="50"/>
      <c r="CLB994210" s="50"/>
      <c r="CLC994210" s="50"/>
      <c r="CLD994210" s="50"/>
      <c r="CLE994210" s="50"/>
      <c r="CLF994210" s="50"/>
      <c r="CLG994210" s="50"/>
      <c r="CLH994210" s="50"/>
      <c r="CLI994210" s="50"/>
      <c r="CLJ994210" s="50"/>
      <c r="CLK994210" s="50"/>
      <c r="CLL994210" s="50"/>
      <c r="CLM994210" s="50"/>
      <c r="CLN994210" s="50"/>
      <c r="CLO994210" s="50"/>
      <c r="CLP994210" s="50"/>
      <c r="CLQ994210" s="50"/>
      <c r="CLR994210" s="50"/>
      <c r="CLS994210" s="50"/>
      <c r="CLT994210" s="50"/>
      <c r="CLU994210" s="50"/>
      <c r="CLV994210" s="50"/>
      <c r="CLW994210" s="50"/>
      <c r="CLX994210" s="50"/>
      <c r="CLY994210" s="50"/>
      <c r="CLZ994210" s="50"/>
      <c r="CMA994210" s="50"/>
      <c r="CMB994210" s="50"/>
      <c r="CMC994210" s="50"/>
      <c r="CMD994210" s="50"/>
      <c r="CME994210" s="50"/>
      <c r="CMF994210" s="50"/>
      <c r="CMG994210" s="50"/>
      <c r="CMH994210" s="50"/>
      <c r="CMI994210" s="50"/>
      <c r="CMJ994210" s="50"/>
      <c r="CMK994210" s="50"/>
      <c r="CML994210" s="50"/>
      <c r="CMM994210" s="50"/>
      <c r="CMN994210" s="50"/>
      <c r="CMO994210" s="50"/>
      <c r="CMP994210" s="50"/>
      <c r="CMQ994210" s="50"/>
      <c r="CMR994210" s="50"/>
      <c r="CMS994210" s="50"/>
      <c r="CMT994210" s="50"/>
      <c r="CMU994210" s="50"/>
      <c r="CMV994210" s="50"/>
      <c r="CMW994210" s="50"/>
      <c r="CMX994210" s="50"/>
      <c r="CMY994210" s="50"/>
      <c r="CMZ994210" s="50"/>
      <c r="CNA994210" s="50"/>
      <c r="CNB994210" s="50"/>
      <c r="CNC994210" s="50"/>
      <c r="CND994210" s="50"/>
      <c r="CNE994210" s="50"/>
      <c r="CNF994210" s="50"/>
      <c r="CNG994210" s="50"/>
      <c r="CNH994210" s="50"/>
      <c r="CNI994210" s="50"/>
      <c r="CNJ994210" s="50"/>
      <c r="CNK994210" s="50"/>
      <c r="CNL994210" s="50"/>
      <c r="CNM994210" s="50"/>
      <c r="CNN994210" s="50"/>
      <c r="CNO994210" s="50"/>
      <c r="CNP994210" s="50"/>
      <c r="CNQ994210" s="50"/>
      <c r="CNR994210" s="50"/>
      <c r="CNS994210" s="50"/>
      <c r="CNT994210" s="50"/>
      <c r="CNU994210" s="50"/>
      <c r="CNV994210" s="50"/>
      <c r="CNW994210" s="50"/>
      <c r="CNX994210" s="50"/>
      <c r="CNY994210" s="50"/>
      <c r="CNZ994210" s="50"/>
      <c r="COA994210" s="50"/>
      <c r="COB994210" s="50"/>
      <c r="COC994210" s="50"/>
      <c r="COD994210" s="50"/>
      <c r="COE994210" s="50"/>
      <c r="COF994210" s="50"/>
      <c r="COG994210" s="50"/>
      <c r="COH994210" s="50"/>
      <c r="COI994210" s="50"/>
      <c r="COJ994210" s="50"/>
      <c r="COK994210" s="50"/>
      <c r="COL994210" s="50"/>
      <c r="COM994210" s="50"/>
      <c r="CON994210" s="50"/>
      <c r="COO994210" s="50"/>
      <c r="COP994210" s="50"/>
      <c r="COQ994210" s="50"/>
      <c r="COR994210" s="50"/>
      <c r="COS994210" s="50"/>
      <c r="COT994210" s="50"/>
      <c r="COU994210" s="50"/>
      <c r="COV994210" s="50"/>
      <c r="COW994210" s="50"/>
      <c r="COX994210" s="50"/>
      <c r="COY994210" s="50"/>
      <c r="COZ994210" s="50"/>
      <c r="CPA994210" s="50"/>
      <c r="CPB994210" s="50"/>
      <c r="CPC994210" s="50"/>
      <c r="CPD994210" s="50"/>
      <c r="CPE994210" s="50"/>
      <c r="CPF994210" s="50"/>
      <c r="CPG994210" s="50"/>
      <c r="CPH994210" s="50"/>
      <c r="CPI994210" s="50"/>
      <c r="CPJ994210" s="50"/>
      <c r="CPK994210" s="50"/>
      <c r="CPL994210" s="50"/>
      <c r="CPM994210" s="50"/>
      <c r="CPN994210" s="50"/>
      <c r="CPO994210" s="50"/>
      <c r="CPP994210" s="50"/>
      <c r="CPQ994210" s="50"/>
      <c r="CPR994210" s="50"/>
      <c r="CPS994210" s="50"/>
      <c r="CPT994210" s="50"/>
      <c r="CPU994210" s="50"/>
      <c r="CPV994210" s="50"/>
      <c r="CPW994210" s="50"/>
      <c r="CPX994210" s="50"/>
      <c r="CPY994210" s="50"/>
      <c r="CPZ994210" s="50"/>
      <c r="CQA994210" s="50"/>
      <c r="CQB994210" s="50"/>
      <c r="CQC994210" s="50"/>
      <c r="CQD994210" s="50"/>
      <c r="CQE994210" s="50"/>
      <c r="CQF994210" s="50"/>
      <c r="CQG994210" s="50"/>
      <c r="CQH994210" s="50"/>
      <c r="CQI994210" s="50"/>
      <c r="CQJ994210" s="50"/>
      <c r="CQK994210" s="50"/>
      <c r="CQL994210" s="50"/>
      <c r="CQM994210" s="50"/>
      <c r="CQN994210" s="50"/>
      <c r="CQO994210" s="50"/>
      <c r="CQP994210" s="50"/>
      <c r="CQQ994210" s="50"/>
      <c r="CQR994210" s="50"/>
      <c r="CQS994210" s="50"/>
      <c r="CQT994210" s="50"/>
      <c r="CQU994210" s="50"/>
      <c r="CQV994210" s="50"/>
      <c r="CQW994210" s="50"/>
      <c r="CQX994210" s="50"/>
      <c r="CQY994210" s="50"/>
      <c r="CQZ994210" s="50"/>
      <c r="CRA994210" s="50"/>
      <c r="CRB994210" s="50"/>
      <c r="CRC994210" s="50"/>
      <c r="CRD994210" s="50"/>
      <c r="CRE994210" s="50"/>
      <c r="CRF994210" s="50"/>
      <c r="CRG994210" s="50"/>
      <c r="CRH994210" s="50"/>
      <c r="CRI994210" s="50"/>
      <c r="CRJ994210" s="50"/>
      <c r="CRK994210" s="50"/>
      <c r="CRL994210" s="50"/>
      <c r="CRM994210" s="50"/>
      <c r="CRN994210" s="50"/>
      <c r="CRO994210" s="50"/>
      <c r="CRP994210" s="50"/>
      <c r="CRQ994210" s="50"/>
      <c r="CRR994210" s="50"/>
      <c r="CRS994210" s="50"/>
      <c r="CRT994210" s="50"/>
      <c r="CRU994210" s="50"/>
      <c r="CRV994210" s="50"/>
      <c r="CRW994210" s="50"/>
      <c r="CRX994210" s="50"/>
      <c r="CRY994210" s="50"/>
      <c r="CRZ994210" s="50"/>
      <c r="CSA994210" s="50"/>
      <c r="CSB994210" s="50"/>
      <c r="CSC994210" s="50"/>
      <c r="CSD994210" s="50"/>
      <c r="CSE994210" s="50"/>
      <c r="CSF994210" s="50"/>
      <c r="CSG994210" s="50"/>
      <c r="CSH994210" s="50"/>
      <c r="CSI994210" s="50"/>
      <c r="CSJ994210" s="50"/>
      <c r="CSK994210" s="50"/>
      <c r="CSL994210" s="50"/>
      <c r="CSM994210" s="50"/>
      <c r="CSN994210" s="50"/>
      <c r="CSO994210" s="50"/>
      <c r="CSP994210" s="50"/>
      <c r="CSQ994210" s="50"/>
      <c r="CSR994210" s="50"/>
      <c r="CSS994210" s="50"/>
      <c r="CST994210" s="50"/>
      <c r="CSU994210" s="50"/>
      <c r="CSV994210" s="50"/>
      <c r="CSW994210" s="50"/>
      <c r="CSX994210" s="50"/>
      <c r="CSY994210" s="50"/>
      <c r="CSZ994210" s="50"/>
      <c r="CTA994210" s="50"/>
      <c r="CTB994210" s="50"/>
      <c r="CTC994210" s="50"/>
      <c r="CTD994210" s="50"/>
      <c r="CTE994210" s="50"/>
      <c r="CTF994210" s="50"/>
      <c r="CTG994210" s="50"/>
      <c r="CTH994210" s="50"/>
      <c r="CTI994210" s="50"/>
      <c r="CTJ994210" s="50"/>
      <c r="CTK994210" s="50"/>
      <c r="CTL994210" s="50"/>
      <c r="CTM994210" s="50"/>
      <c r="CTN994210" s="50"/>
      <c r="CTO994210" s="50"/>
      <c r="CTP994210" s="50"/>
      <c r="CTQ994210" s="50"/>
      <c r="CTR994210" s="50"/>
      <c r="CTS994210" s="50"/>
      <c r="CTT994210" s="50"/>
      <c r="CTU994210" s="50"/>
      <c r="CTV994210" s="50"/>
      <c r="CTW994210" s="50"/>
      <c r="CTX994210" s="50"/>
      <c r="CTY994210" s="50"/>
      <c r="CTZ994210" s="50"/>
      <c r="CUA994210" s="50"/>
      <c r="CUB994210" s="50"/>
      <c r="CUC994210" s="50"/>
      <c r="CUD994210" s="50"/>
      <c r="CUE994210" s="50"/>
      <c r="CUF994210" s="50"/>
      <c r="CUG994210" s="50"/>
      <c r="CUH994210" s="50"/>
      <c r="CUI994210" s="50"/>
      <c r="CUJ994210" s="50"/>
      <c r="CUK994210" s="50"/>
      <c r="CUL994210" s="50"/>
      <c r="CUM994210" s="50"/>
      <c r="CUN994210" s="50"/>
      <c r="CUO994210" s="50"/>
      <c r="CUP994210" s="50"/>
      <c r="CUQ994210" s="50"/>
      <c r="CUR994210" s="50"/>
      <c r="CUS994210" s="50"/>
      <c r="CUT994210" s="50"/>
      <c r="CUU994210" s="50"/>
      <c r="CUV994210" s="50"/>
      <c r="CUW994210" s="50"/>
      <c r="CUX994210" s="50"/>
      <c r="CUY994210" s="50"/>
      <c r="CUZ994210" s="50"/>
      <c r="CVA994210" s="50"/>
      <c r="CVB994210" s="50"/>
      <c r="CVC994210" s="50"/>
      <c r="CVD994210" s="50"/>
      <c r="CVE994210" s="50"/>
      <c r="CVF994210" s="50"/>
      <c r="CVG994210" s="50"/>
      <c r="CVH994210" s="50"/>
      <c r="CVI994210" s="50"/>
      <c r="CVJ994210" s="50"/>
      <c r="CVK994210" s="50"/>
      <c r="CVL994210" s="50"/>
      <c r="CVM994210" s="50"/>
      <c r="CVN994210" s="50"/>
      <c r="CVO994210" s="50"/>
      <c r="CVP994210" s="50"/>
      <c r="CVQ994210" s="50"/>
      <c r="CVR994210" s="50"/>
      <c r="CVS994210" s="50"/>
      <c r="CVT994210" s="50"/>
      <c r="CVU994210" s="50"/>
      <c r="CVV994210" s="50"/>
      <c r="CVW994210" s="50"/>
      <c r="CVX994210" s="50"/>
      <c r="CVY994210" s="50"/>
      <c r="CVZ994210" s="50"/>
      <c r="CWA994210" s="50"/>
      <c r="CWB994210" s="50"/>
      <c r="CWC994210" s="50"/>
      <c r="CWD994210" s="50"/>
      <c r="CWE994210" s="50"/>
      <c r="CWF994210" s="50"/>
      <c r="CWG994210" s="50"/>
      <c r="CWH994210" s="50"/>
      <c r="CWI994210" s="50"/>
      <c r="CWJ994210" s="50"/>
      <c r="CWK994210" s="50"/>
      <c r="CWL994210" s="50"/>
      <c r="CWM994210" s="50"/>
      <c r="CWN994210" s="50"/>
      <c r="CWO994210" s="50"/>
      <c r="CWP994210" s="50"/>
      <c r="CWQ994210" s="50"/>
      <c r="CWR994210" s="50"/>
      <c r="CWS994210" s="50"/>
      <c r="CWT994210" s="50"/>
      <c r="CWU994210" s="50"/>
      <c r="CWV994210" s="50"/>
      <c r="CWW994210" s="50"/>
      <c r="CWX994210" s="50"/>
      <c r="CWY994210" s="50"/>
      <c r="CWZ994210" s="50"/>
      <c r="CXA994210" s="50"/>
      <c r="CXB994210" s="50"/>
      <c r="CXC994210" s="50"/>
      <c r="CXD994210" s="50"/>
      <c r="CXE994210" s="50"/>
      <c r="CXF994210" s="50"/>
      <c r="CXG994210" s="50"/>
      <c r="CXH994210" s="50"/>
      <c r="CXI994210" s="50"/>
      <c r="CXJ994210" s="50"/>
      <c r="CXK994210" s="50"/>
      <c r="CXL994210" s="50"/>
      <c r="CXM994210" s="50"/>
      <c r="CXN994210" s="50"/>
      <c r="CXO994210" s="50"/>
      <c r="CXP994210" s="50"/>
      <c r="CXQ994210" s="50"/>
      <c r="CXR994210" s="50"/>
      <c r="CXS994210" s="50"/>
      <c r="CXT994210" s="50"/>
      <c r="CXU994210" s="50"/>
      <c r="CXV994210" s="50"/>
      <c r="CXW994210" s="50"/>
      <c r="CXX994210" s="50"/>
      <c r="CXY994210" s="50"/>
      <c r="CXZ994210" s="50"/>
      <c r="CYA994210" s="50"/>
      <c r="CYB994210" s="50"/>
      <c r="CYC994210" s="50"/>
      <c r="CYD994210" s="50"/>
      <c r="CYE994210" s="50"/>
      <c r="CYF994210" s="50"/>
      <c r="CYG994210" s="50"/>
      <c r="CYH994210" s="50"/>
      <c r="CYI994210" s="50"/>
      <c r="CYJ994210" s="50"/>
      <c r="CYK994210" s="50"/>
      <c r="CYL994210" s="50"/>
      <c r="CYM994210" s="50"/>
      <c r="CYN994210" s="50"/>
      <c r="CYO994210" s="50"/>
      <c r="CYP994210" s="50"/>
      <c r="CYQ994210" s="50"/>
      <c r="CYR994210" s="50"/>
      <c r="CYS994210" s="50"/>
      <c r="CYT994210" s="50"/>
      <c r="CYU994210" s="50"/>
      <c r="CYV994210" s="50"/>
      <c r="CYW994210" s="50"/>
      <c r="CYX994210" s="50"/>
      <c r="CYY994210" s="50"/>
      <c r="CYZ994210" s="50"/>
      <c r="CZA994210" s="50"/>
      <c r="CZB994210" s="50"/>
      <c r="CZC994210" s="50"/>
      <c r="CZD994210" s="50"/>
      <c r="CZE994210" s="50"/>
      <c r="CZF994210" s="50"/>
      <c r="CZG994210" s="50"/>
      <c r="CZH994210" s="50"/>
      <c r="CZI994210" s="50"/>
      <c r="CZJ994210" s="50"/>
      <c r="CZK994210" s="50"/>
      <c r="CZL994210" s="50"/>
      <c r="CZM994210" s="50"/>
      <c r="CZN994210" s="50"/>
      <c r="CZO994210" s="50"/>
      <c r="CZP994210" s="50"/>
      <c r="CZQ994210" s="50"/>
      <c r="CZR994210" s="50"/>
      <c r="CZS994210" s="50"/>
      <c r="CZT994210" s="50"/>
      <c r="CZU994210" s="50"/>
      <c r="CZV994210" s="50"/>
      <c r="CZW994210" s="50"/>
      <c r="CZX994210" s="50"/>
      <c r="CZY994210" s="50"/>
      <c r="CZZ994210" s="50"/>
      <c r="DAA994210" s="50"/>
      <c r="DAB994210" s="50"/>
      <c r="DAC994210" s="50"/>
      <c r="DAD994210" s="50"/>
      <c r="DAE994210" s="50"/>
      <c r="DAF994210" s="50"/>
      <c r="DAG994210" s="50"/>
      <c r="DAH994210" s="50"/>
      <c r="DAI994210" s="50"/>
      <c r="DAJ994210" s="50"/>
      <c r="DAK994210" s="50"/>
      <c r="DAL994210" s="50"/>
      <c r="DAM994210" s="50"/>
      <c r="DAN994210" s="50"/>
      <c r="DAO994210" s="50"/>
      <c r="DAP994210" s="50"/>
      <c r="DAQ994210" s="50"/>
      <c r="DAR994210" s="50"/>
      <c r="DAS994210" s="50"/>
      <c r="DAT994210" s="50"/>
      <c r="DAU994210" s="50"/>
      <c r="DAV994210" s="50"/>
      <c r="DAW994210" s="50"/>
      <c r="DAX994210" s="50"/>
      <c r="DAY994210" s="50"/>
      <c r="DAZ994210" s="50"/>
      <c r="DBA994210" s="50"/>
      <c r="DBB994210" s="50"/>
      <c r="DBC994210" s="50"/>
      <c r="DBD994210" s="50"/>
      <c r="DBE994210" s="50"/>
      <c r="DBF994210" s="50"/>
      <c r="DBG994210" s="50"/>
      <c r="DBH994210" s="50"/>
      <c r="DBI994210" s="50"/>
      <c r="DBJ994210" s="50"/>
      <c r="DBK994210" s="50"/>
      <c r="DBL994210" s="50"/>
      <c r="DBM994210" s="50"/>
      <c r="DBN994210" s="50"/>
      <c r="DBO994210" s="50"/>
      <c r="DBP994210" s="50"/>
      <c r="DBQ994210" s="50"/>
      <c r="DBR994210" s="50"/>
      <c r="DBS994210" s="50"/>
      <c r="DBT994210" s="50"/>
      <c r="DBU994210" s="50"/>
      <c r="DBV994210" s="50"/>
      <c r="DBW994210" s="50"/>
      <c r="DBX994210" s="50"/>
      <c r="DBY994210" s="50"/>
      <c r="DBZ994210" s="50"/>
      <c r="DCA994210" s="50"/>
      <c r="DCB994210" s="50"/>
      <c r="DCC994210" s="50"/>
      <c r="DCD994210" s="50"/>
      <c r="DCE994210" s="50"/>
      <c r="DCF994210" s="50"/>
      <c r="DCG994210" s="50"/>
      <c r="DCH994210" s="50"/>
      <c r="DCI994210" s="50"/>
      <c r="DCJ994210" s="50"/>
      <c r="DCK994210" s="50"/>
      <c r="DCL994210" s="50"/>
      <c r="DCM994210" s="50"/>
      <c r="DCN994210" s="50"/>
      <c r="DCO994210" s="50"/>
      <c r="DCP994210" s="50"/>
      <c r="DCQ994210" s="50"/>
      <c r="DCR994210" s="50"/>
      <c r="DCS994210" s="50"/>
      <c r="DCT994210" s="50"/>
      <c r="DCU994210" s="50"/>
      <c r="DCV994210" s="50"/>
      <c r="DCW994210" s="50"/>
      <c r="DCX994210" s="50"/>
      <c r="DCY994210" s="50"/>
      <c r="DCZ994210" s="50"/>
      <c r="DDA994210" s="50"/>
      <c r="DDB994210" s="50"/>
      <c r="DDC994210" s="50"/>
      <c r="DDD994210" s="50"/>
      <c r="DDE994210" s="50"/>
      <c r="DDF994210" s="50"/>
      <c r="DDG994210" s="50"/>
      <c r="DDH994210" s="50"/>
      <c r="DDI994210" s="50"/>
      <c r="DDJ994210" s="50"/>
      <c r="DDK994210" s="50"/>
      <c r="DDL994210" s="50"/>
      <c r="DDM994210" s="50"/>
      <c r="DDN994210" s="50"/>
      <c r="DDO994210" s="50"/>
      <c r="DDP994210" s="50"/>
      <c r="DDQ994210" s="50"/>
      <c r="DDR994210" s="50"/>
      <c r="DDS994210" s="50"/>
      <c r="DDT994210" s="50"/>
      <c r="DDU994210" s="50"/>
      <c r="DDV994210" s="50"/>
      <c r="DDW994210" s="50"/>
      <c r="DDX994210" s="50"/>
      <c r="DDY994210" s="50"/>
      <c r="DDZ994210" s="50"/>
      <c r="DEA994210" s="50"/>
      <c r="DEB994210" s="50"/>
      <c r="DEC994210" s="50"/>
      <c r="DED994210" s="50"/>
      <c r="DEE994210" s="50"/>
      <c r="DEF994210" s="50"/>
      <c r="DEG994210" s="50"/>
      <c r="DEH994210" s="50"/>
      <c r="DEI994210" s="50"/>
      <c r="DEJ994210" s="50"/>
      <c r="DEK994210" s="50"/>
      <c r="DEL994210" s="50"/>
      <c r="DEM994210" s="50"/>
      <c r="DEN994210" s="50"/>
      <c r="DEO994210" s="50"/>
      <c r="DEP994210" s="50"/>
      <c r="DEQ994210" s="50"/>
      <c r="DER994210" s="50"/>
      <c r="DES994210" s="50"/>
      <c r="DET994210" s="50"/>
      <c r="DEU994210" s="50"/>
      <c r="DEV994210" s="50"/>
      <c r="DEW994210" s="50"/>
      <c r="DEX994210" s="50"/>
      <c r="DEY994210" s="50"/>
      <c r="DEZ994210" s="50"/>
      <c r="DFA994210" s="50"/>
      <c r="DFB994210" s="50"/>
      <c r="DFC994210" s="50"/>
      <c r="DFD994210" s="50"/>
      <c r="DFE994210" s="50"/>
      <c r="DFF994210" s="50"/>
      <c r="DFG994210" s="50"/>
      <c r="DFH994210" s="50"/>
      <c r="DFI994210" s="50"/>
      <c r="DFJ994210" s="50"/>
      <c r="DFK994210" s="50"/>
      <c r="DFL994210" s="50"/>
      <c r="DFM994210" s="50"/>
      <c r="DFN994210" s="50"/>
      <c r="DFO994210" s="50"/>
      <c r="DFP994210" s="50"/>
      <c r="DFQ994210" s="50"/>
      <c r="DFR994210" s="50"/>
      <c r="DFS994210" s="50"/>
      <c r="DFT994210" s="50"/>
      <c r="DFU994210" s="50"/>
      <c r="DFV994210" s="50"/>
      <c r="DFW994210" s="50"/>
      <c r="DFX994210" s="50"/>
      <c r="DFY994210" s="50"/>
      <c r="DFZ994210" s="50"/>
      <c r="DGA994210" s="50"/>
      <c r="DGB994210" s="50"/>
      <c r="DGC994210" s="50"/>
      <c r="DGD994210" s="50"/>
      <c r="DGE994210" s="50"/>
      <c r="DGF994210" s="50"/>
      <c r="DGG994210" s="50"/>
      <c r="DGH994210" s="50"/>
      <c r="DGI994210" s="50"/>
      <c r="DGJ994210" s="50"/>
      <c r="DGK994210" s="50"/>
      <c r="DGL994210" s="50"/>
      <c r="DGM994210" s="50"/>
      <c r="DGN994210" s="50"/>
      <c r="DGO994210" s="50"/>
      <c r="DGP994210" s="50"/>
      <c r="DGQ994210" s="50"/>
      <c r="DGR994210" s="50"/>
      <c r="DGS994210" s="50"/>
      <c r="DGT994210" s="50"/>
      <c r="DGU994210" s="50"/>
      <c r="DGV994210" s="50"/>
      <c r="DGW994210" s="50"/>
      <c r="DGX994210" s="50"/>
      <c r="DGY994210" s="50"/>
      <c r="DGZ994210" s="50"/>
      <c r="DHA994210" s="50"/>
      <c r="DHB994210" s="50"/>
      <c r="DHC994210" s="50"/>
      <c r="DHD994210" s="50"/>
      <c r="DHE994210" s="50"/>
      <c r="DHF994210" s="50"/>
      <c r="DHG994210" s="50"/>
      <c r="DHH994210" s="50"/>
      <c r="DHI994210" s="50"/>
      <c r="DHJ994210" s="50"/>
      <c r="DHK994210" s="50"/>
      <c r="DHL994210" s="50"/>
      <c r="DHM994210" s="50"/>
      <c r="DHN994210" s="50"/>
      <c r="DHO994210" s="50"/>
      <c r="DHP994210" s="50"/>
      <c r="DHQ994210" s="50"/>
      <c r="DHR994210" s="50"/>
      <c r="DHS994210" s="50"/>
      <c r="DHT994210" s="50"/>
      <c r="DHU994210" s="50"/>
      <c r="DHV994210" s="50"/>
      <c r="DHW994210" s="50"/>
      <c r="DHX994210" s="50"/>
      <c r="DHY994210" s="50"/>
      <c r="DHZ994210" s="50"/>
      <c r="DIA994210" s="50"/>
      <c r="DIB994210" s="50"/>
      <c r="DIC994210" s="50"/>
      <c r="DID994210" s="50"/>
      <c r="DIE994210" s="50"/>
      <c r="DIF994210" s="50"/>
      <c r="DIG994210" s="50"/>
      <c r="DIH994210" s="50"/>
      <c r="DII994210" s="50"/>
      <c r="DIJ994210" s="50"/>
      <c r="DIK994210" s="50"/>
      <c r="DIL994210" s="50"/>
      <c r="DIM994210" s="50"/>
      <c r="DIN994210" s="50"/>
      <c r="DIO994210" s="50"/>
      <c r="DIP994210" s="50"/>
      <c r="DIQ994210" s="50"/>
      <c r="DIR994210" s="50"/>
      <c r="DIS994210" s="50"/>
      <c r="DIT994210" s="50"/>
      <c r="DIU994210" s="50"/>
      <c r="DIV994210" s="50"/>
      <c r="DIW994210" s="50"/>
      <c r="DIX994210" s="50"/>
      <c r="DIY994210" s="50"/>
      <c r="DIZ994210" s="50"/>
      <c r="DJA994210" s="50"/>
      <c r="DJB994210" s="50"/>
      <c r="DJC994210" s="50"/>
      <c r="DJD994210" s="50"/>
      <c r="DJE994210" s="50"/>
      <c r="DJF994210" s="50"/>
      <c r="DJG994210" s="50"/>
      <c r="DJH994210" s="50"/>
      <c r="DJI994210" s="50"/>
      <c r="DJJ994210" s="50"/>
      <c r="DJK994210" s="50"/>
      <c r="DJL994210" s="50"/>
      <c r="DJM994210" s="50"/>
      <c r="DJN994210" s="50"/>
      <c r="DJO994210" s="50"/>
      <c r="DJP994210" s="50"/>
      <c r="DJQ994210" s="50"/>
      <c r="DJR994210" s="50"/>
      <c r="DJS994210" s="50"/>
      <c r="DJT994210" s="50"/>
      <c r="DJU994210" s="50"/>
      <c r="DJV994210" s="50"/>
      <c r="DJW994210" s="50"/>
      <c r="DJX994210" s="50"/>
      <c r="DJY994210" s="50"/>
      <c r="DJZ994210" s="50"/>
      <c r="DKA994210" s="50"/>
      <c r="DKB994210" s="50"/>
      <c r="DKC994210" s="50"/>
      <c r="DKD994210" s="50"/>
      <c r="DKE994210" s="50"/>
      <c r="DKF994210" s="50"/>
      <c r="DKG994210" s="50"/>
      <c r="DKH994210" s="50"/>
      <c r="DKI994210" s="50"/>
      <c r="DKJ994210" s="50"/>
      <c r="DKK994210" s="50"/>
      <c r="DKL994210" s="50"/>
      <c r="DKM994210" s="50"/>
      <c r="DKN994210" s="50"/>
      <c r="DKO994210" s="50"/>
      <c r="DKP994210" s="50"/>
      <c r="DKQ994210" s="50"/>
      <c r="DKR994210" s="50"/>
      <c r="DKS994210" s="50"/>
      <c r="DKT994210" s="50"/>
      <c r="DKU994210" s="50"/>
      <c r="DKV994210" s="50"/>
      <c r="DKW994210" s="50"/>
      <c r="DKX994210" s="50"/>
      <c r="DKY994210" s="50"/>
      <c r="DKZ994210" s="50"/>
      <c r="DLA994210" s="50"/>
      <c r="DLB994210" s="50"/>
      <c r="DLC994210" s="50"/>
      <c r="DLD994210" s="50"/>
      <c r="DLE994210" s="50"/>
      <c r="DLF994210" s="50"/>
      <c r="DLG994210" s="50"/>
      <c r="DLH994210" s="50"/>
      <c r="DLI994210" s="50"/>
      <c r="DLJ994210" s="50"/>
      <c r="DLK994210" s="50"/>
      <c r="DLL994210" s="50"/>
      <c r="DLM994210" s="50"/>
      <c r="DLN994210" s="50"/>
      <c r="DLO994210" s="50"/>
      <c r="DLP994210" s="50"/>
      <c r="DLQ994210" s="50"/>
      <c r="DLR994210" s="50"/>
      <c r="DLS994210" s="50"/>
      <c r="DLT994210" s="50"/>
      <c r="DLU994210" s="50"/>
      <c r="DLV994210" s="50"/>
      <c r="DLW994210" s="50"/>
      <c r="DLX994210" s="50"/>
      <c r="DLY994210" s="50"/>
      <c r="DLZ994210" s="50"/>
      <c r="DMA994210" s="50"/>
      <c r="DMB994210" s="50"/>
      <c r="DMC994210" s="50"/>
      <c r="DMD994210" s="50"/>
      <c r="DME994210" s="50"/>
      <c r="DMF994210" s="50"/>
      <c r="DMG994210" s="50"/>
      <c r="DMH994210" s="50"/>
      <c r="DMI994210" s="50"/>
      <c r="DMJ994210" s="50"/>
      <c r="DMK994210" s="50"/>
      <c r="DML994210" s="50"/>
      <c r="DMM994210" s="50"/>
      <c r="DMN994210" s="50"/>
      <c r="DMO994210" s="50"/>
      <c r="DMP994210" s="50"/>
      <c r="DMQ994210" s="50"/>
      <c r="DMR994210" s="50"/>
      <c r="DMS994210" s="50"/>
      <c r="DMT994210" s="50"/>
      <c r="DMU994210" s="50"/>
      <c r="DMV994210" s="50"/>
      <c r="DMW994210" s="50"/>
      <c r="DMX994210" s="50"/>
      <c r="DMY994210" s="50"/>
      <c r="DMZ994210" s="50"/>
      <c r="DNA994210" s="50"/>
      <c r="DNB994210" s="50"/>
      <c r="DNC994210" s="50"/>
      <c r="DND994210" s="50"/>
      <c r="DNE994210" s="50"/>
      <c r="DNF994210" s="50"/>
      <c r="DNG994210" s="50"/>
      <c r="DNH994210" s="50"/>
      <c r="DNI994210" s="50"/>
      <c r="DNJ994210" s="50"/>
      <c r="DNK994210" s="50"/>
      <c r="DNL994210" s="50"/>
      <c r="DNM994210" s="50"/>
      <c r="DNN994210" s="50"/>
      <c r="DNO994210" s="50"/>
      <c r="DNP994210" s="50"/>
      <c r="DNQ994210" s="50"/>
      <c r="DNR994210" s="50"/>
      <c r="DNS994210" s="50"/>
      <c r="DNT994210" s="50"/>
      <c r="DNU994210" s="50"/>
      <c r="DNV994210" s="50"/>
      <c r="DNW994210" s="50"/>
      <c r="DNX994210" s="50"/>
      <c r="DNY994210" s="50"/>
      <c r="DNZ994210" s="50"/>
      <c r="DOA994210" s="50"/>
      <c r="DOB994210" s="50"/>
      <c r="DOC994210" s="50"/>
      <c r="DOD994210" s="50"/>
      <c r="DOE994210" s="50"/>
      <c r="DOF994210" s="50"/>
      <c r="DOG994210" s="50"/>
      <c r="DOH994210" s="50"/>
      <c r="DOI994210" s="50"/>
      <c r="DOJ994210" s="50"/>
      <c r="DOK994210" s="50"/>
      <c r="DOL994210" s="50"/>
      <c r="DOM994210" s="50"/>
      <c r="DON994210" s="50"/>
      <c r="DOO994210" s="50"/>
      <c r="DOP994210" s="50"/>
      <c r="DOQ994210" s="50"/>
      <c r="DOR994210" s="50"/>
      <c r="DOS994210" s="50"/>
      <c r="DOT994210" s="50"/>
      <c r="DOU994210" s="50"/>
      <c r="DOV994210" s="50"/>
      <c r="DOW994210" s="50"/>
      <c r="DOX994210" s="50"/>
      <c r="DOY994210" s="50"/>
      <c r="DOZ994210" s="50"/>
      <c r="DPA994210" s="50"/>
      <c r="DPB994210" s="50"/>
      <c r="DPC994210" s="50"/>
      <c r="DPD994210" s="50"/>
      <c r="DPE994210" s="50"/>
      <c r="DPF994210" s="50"/>
      <c r="DPG994210" s="50"/>
      <c r="DPH994210" s="50"/>
      <c r="DPI994210" s="50"/>
      <c r="DPJ994210" s="50"/>
      <c r="DPK994210" s="50"/>
      <c r="DPL994210" s="50"/>
      <c r="DPM994210" s="50"/>
      <c r="DPN994210" s="50"/>
      <c r="DPO994210" s="50"/>
      <c r="DPP994210" s="50"/>
      <c r="DPQ994210" s="50"/>
      <c r="DPR994210" s="50"/>
      <c r="DPS994210" s="50"/>
      <c r="DPT994210" s="50"/>
      <c r="DPU994210" s="50"/>
      <c r="DPV994210" s="50"/>
      <c r="DPW994210" s="50"/>
      <c r="DPX994210" s="50"/>
      <c r="DPY994210" s="50"/>
      <c r="DPZ994210" s="50"/>
      <c r="DQA994210" s="50"/>
      <c r="DQB994210" s="50"/>
      <c r="DQC994210" s="50"/>
      <c r="DQD994210" s="50"/>
      <c r="DQE994210" s="50"/>
      <c r="DQF994210" s="50"/>
      <c r="DQG994210" s="50"/>
      <c r="DQH994210" s="50"/>
      <c r="DQI994210" s="50"/>
      <c r="DQJ994210" s="50"/>
      <c r="DQK994210" s="50"/>
      <c r="DQL994210" s="50"/>
      <c r="DQM994210" s="50"/>
      <c r="DQN994210" s="50"/>
      <c r="DQO994210" s="50"/>
      <c r="DQP994210" s="50"/>
      <c r="DQQ994210" s="50"/>
      <c r="DQR994210" s="50"/>
      <c r="DQS994210" s="50"/>
      <c r="DQT994210" s="50"/>
      <c r="DQU994210" s="50"/>
      <c r="DQV994210" s="50"/>
      <c r="DQW994210" s="50"/>
      <c r="DQX994210" s="50"/>
      <c r="DQY994210" s="50"/>
      <c r="DQZ994210" s="50"/>
      <c r="DRA994210" s="50"/>
      <c r="DRB994210" s="50"/>
      <c r="DRC994210" s="50"/>
      <c r="DRD994210" s="50"/>
      <c r="DRE994210" s="50"/>
      <c r="DRF994210" s="50"/>
      <c r="DRG994210" s="50"/>
      <c r="DRH994210" s="50"/>
      <c r="DRI994210" s="50"/>
      <c r="DRJ994210" s="50"/>
      <c r="DRK994210" s="50"/>
      <c r="DRL994210" s="50"/>
      <c r="DRM994210" s="50"/>
      <c r="DRN994210" s="50"/>
      <c r="DRO994210" s="50"/>
      <c r="DRP994210" s="50"/>
      <c r="DRQ994210" s="50"/>
      <c r="DRR994210" s="50"/>
      <c r="DRS994210" s="50"/>
      <c r="DRT994210" s="50"/>
      <c r="DRU994210" s="50"/>
      <c r="DRV994210" s="50"/>
      <c r="DRW994210" s="50"/>
      <c r="DRX994210" s="50"/>
      <c r="DRY994210" s="50"/>
      <c r="DRZ994210" s="50"/>
      <c r="DSA994210" s="50"/>
      <c r="DSB994210" s="50"/>
      <c r="DSC994210" s="50"/>
      <c r="DSD994210" s="50"/>
      <c r="DSE994210" s="50"/>
      <c r="DSF994210" s="50"/>
      <c r="DSG994210" s="50"/>
      <c r="DSH994210" s="50"/>
      <c r="DSI994210" s="50"/>
      <c r="DSJ994210" s="50"/>
      <c r="DSK994210" s="50"/>
      <c r="DSL994210" s="50"/>
      <c r="DSM994210" s="50"/>
      <c r="DSN994210" s="50"/>
      <c r="DSO994210" s="50"/>
      <c r="DSP994210" s="50"/>
      <c r="DSQ994210" s="50"/>
      <c r="DSR994210" s="50"/>
      <c r="DSS994210" s="50"/>
      <c r="DST994210" s="50"/>
      <c r="DSU994210" s="50"/>
      <c r="DSV994210" s="50"/>
      <c r="DSW994210" s="50"/>
      <c r="DSX994210" s="50"/>
      <c r="DSY994210" s="50"/>
      <c r="DSZ994210" s="50"/>
      <c r="DTA994210" s="50"/>
      <c r="DTB994210" s="50"/>
      <c r="DTC994210" s="50"/>
      <c r="DTD994210" s="50"/>
      <c r="DTE994210" s="50"/>
      <c r="DTF994210" s="50"/>
      <c r="DTG994210" s="50"/>
      <c r="DTH994210" s="50"/>
      <c r="DTI994210" s="50"/>
      <c r="DTJ994210" s="50"/>
      <c r="DTK994210" s="50"/>
      <c r="DTL994210" s="50"/>
      <c r="DTM994210" s="50"/>
      <c r="DTN994210" s="50"/>
      <c r="DTO994210" s="50"/>
      <c r="DTP994210" s="50"/>
      <c r="DTQ994210" s="50"/>
      <c r="DTR994210" s="50"/>
      <c r="DTS994210" s="50"/>
      <c r="DTT994210" s="50"/>
      <c r="DTU994210" s="50"/>
      <c r="DTV994210" s="50"/>
      <c r="DTW994210" s="50"/>
      <c r="DTX994210" s="50"/>
      <c r="DTY994210" s="50"/>
      <c r="DTZ994210" s="50"/>
      <c r="DUA994210" s="50"/>
      <c r="DUB994210" s="50"/>
      <c r="DUC994210" s="50"/>
      <c r="DUD994210" s="50"/>
      <c r="DUE994210" s="50"/>
      <c r="DUF994210" s="50"/>
      <c r="DUG994210" s="50"/>
      <c r="DUH994210" s="50"/>
      <c r="DUI994210" s="50"/>
      <c r="DUJ994210" s="50"/>
      <c r="DUK994210" s="50"/>
      <c r="DUL994210" s="50"/>
      <c r="DUM994210" s="50"/>
      <c r="DUN994210" s="50"/>
      <c r="DUO994210" s="50"/>
      <c r="DUP994210" s="50"/>
      <c r="DUQ994210" s="50"/>
      <c r="DUR994210" s="50"/>
      <c r="DUS994210" s="50"/>
      <c r="DUT994210" s="50"/>
      <c r="DUU994210" s="50"/>
      <c r="DUV994210" s="50"/>
      <c r="DUW994210" s="50"/>
      <c r="DUX994210" s="50"/>
      <c r="DUY994210" s="50"/>
      <c r="DUZ994210" s="50"/>
      <c r="DVA994210" s="50"/>
      <c r="DVB994210" s="50"/>
      <c r="DVC994210" s="50"/>
      <c r="DVD994210" s="50"/>
      <c r="DVE994210" s="50"/>
      <c r="DVF994210" s="50"/>
      <c r="DVG994210" s="50"/>
      <c r="DVH994210" s="50"/>
      <c r="DVI994210" s="50"/>
      <c r="DVJ994210" s="50"/>
      <c r="DVK994210" s="50"/>
      <c r="DVL994210" s="50"/>
      <c r="DVM994210" s="50"/>
      <c r="DVN994210" s="50"/>
      <c r="DVO994210" s="50"/>
      <c r="DVP994210" s="50"/>
      <c r="DVQ994210" s="50"/>
      <c r="DVR994210" s="50"/>
      <c r="DVS994210" s="50"/>
      <c r="DVT994210" s="50"/>
      <c r="DVU994210" s="50"/>
      <c r="DVV994210" s="50"/>
      <c r="DVW994210" s="50"/>
      <c r="DVX994210" s="50"/>
      <c r="DVY994210" s="50"/>
      <c r="DVZ994210" s="50"/>
      <c r="DWA994210" s="50"/>
      <c r="DWB994210" s="50"/>
      <c r="DWC994210" s="50"/>
      <c r="DWD994210" s="50"/>
      <c r="DWE994210" s="50"/>
      <c r="DWF994210" s="50"/>
      <c r="DWG994210" s="50"/>
      <c r="DWH994210" s="50"/>
      <c r="DWI994210" s="50"/>
      <c r="DWJ994210" s="50"/>
      <c r="DWK994210" s="50"/>
      <c r="DWL994210" s="50"/>
      <c r="DWM994210" s="50"/>
      <c r="DWN994210" s="50"/>
      <c r="DWO994210" s="50"/>
      <c r="DWP994210" s="50"/>
      <c r="DWQ994210" s="50"/>
      <c r="DWR994210" s="50"/>
      <c r="DWS994210" s="50"/>
      <c r="DWT994210" s="50"/>
      <c r="DWU994210" s="50"/>
      <c r="DWV994210" s="50"/>
      <c r="DWW994210" s="50"/>
      <c r="DWX994210" s="50"/>
      <c r="DWY994210" s="50"/>
      <c r="DWZ994210" s="50"/>
      <c r="DXA994210" s="50"/>
      <c r="DXB994210" s="50"/>
      <c r="DXC994210" s="50"/>
      <c r="DXD994210" s="50"/>
      <c r="DXE994210" s="50"/>
      <c r="DXF994210" s="50"/>
      <c r="DXG994210" s="50"/>
      <c r="DXH994210" s="50"/>
      <c r="DXI994210" s="50"/>
      <c r="DXJ994210" s="50"/>
      <c r="DXK994210" s="50"/>
      <c r="DXL994210" s="50"/>
      <c r="DXM994210" s="50"/>
      <c r="DXN994210" s="50"/>
      <c r="DXO994210" s="50"/>
      <c r="DXP994210" s="50"/>
      <c r="DXQ994210" s="50"/>
      <c r="DXR994210" s="50"/>
      <c r="DXS994210" s="50"/>
      <c r="DXT994210" s="50"/>
      <c r="DXU994210" s="50"/>
      <c r="DXV994210" s="50"/>
      <c r="DXW994210" s="50"/>
      <c r="DXX994210" s="50"/>
      <c r="DXY994210" s="50"/>
      <c r="DXZ994210" s="50"/>
      <c r="DYA994210" s="50"/>
      <c r="DYB994210" s="50"/>
      <c r="DYC994210" s="50"/>
      <c r="DYD994210" s="50"/>
      <c r="DYE994210" s="50"/>
      <c r="DYF994210" s="50"/>
      <c r="DYG994210" s="50"/>
      <c r="DYH994210" s="50"/>
      <c r="DYI994210" s="50"/>
      <c r="DYJ994210" s="50"/>
      <c r="DYK994210" s="50"/>
      <c r="DYL994210" s="50"/>
      <c r="DYM994210" s="50"/>
      <c r="DYN994210" s="50"/>
      <c r="DYO994210" s="50"/>
      <c r="DYP994210" s="50"/>
      <c r="DYQ994210" s="50"/>
      <c r="DYR994210" s="50"/>
      <c r="DYS994210" s="50"/>
      <c r="DYT994210" s="50"/>
      <c r="DYU994210" s="50"/>
      <c r="DYV994210" s="50"/>
      <c r="DYW994210" s="50"/>
      <c r="DYX994210" s="50"/>
      <c r="DYY994210" s="50"/>
      <c r="DYZ994210" s="50"/>
      <c r="DZA994210" s="50"/>
      <c r="DZB994210" s="50"/>
      <c r="DZC994210" s="50"/>
      <c r="DZD994210" s="50"/>
      <c r="DZE994210" s="50"/>
      <c r="DZF994210" s="50"/>
      <c r="DZG994210" s="50"/>
      <c r="DZH994210" s="50"/>
      <c r="DZI994210" s="50"/>
      <c r="DZJ994210" s="50"/>
      <c r="DZK994210" s="50"/>
      <c r="DZL994210" s="50"/>
      <c r="DZM994210" s="50"/>
      <c r="DZN994210" s="50"/>
      <c r="DZO994210" s="50"/>
      <c r="DZP994210" s="50"/>
      <c r="DZQ994210" s="50"/>
      <c r="DZR994210" s="50"/>
      <c r="DZS994210" s="50"/>
      <c r="DZT994210" s="50"/>
      <c r="DZU994210" s="50"/>
      <c r="DZV994210" s="50"/>
      <c r="DZW994210" s="50"/>
      <c r="DZX994210" s="50"/>
      <c r="DZY994210" s="50"/>
      <c r="DZZ994210" s="50"/>
      <c r="EAA994210" s="50"/>
      <c r="EAB994210" s="50"/>
      <c r="EAC994210" s="50"/>
      <c r="EAD994210" s="50"/>
      <c r="EAE994210" s="50"/>
      <c r="EAF994210" s="50"/>
      <c r="EAG994210" s="50"/>
      <c r="EAH994210" s="50"/>
      <c r="EAI994210" s="50"/>
      <c r="EAJ994210" s="50"/>
      <c r="EAK994210" s="50"/>
      <c r="EAL994210" s="50"/>
      <c r="EAM994210" s="50"/>
      <c r="EAN994210" s="50"/>
      <c r="EAO994210" s="50"/>
      <c r="EAP994210" s="50"/>
      <c r="EAQ994210" s="50"/>
      <c r="EAR994210" s="50"/>
      <c r="EAS994210" s="50"/>
      <c r="EAT994210" s="50"/>
      <c r="EAU994210" s="50"/>
      <c r="EAV994210" s="50"/>
      <c r="EAW994210" s="50"/>
      <c r="EAX994210" s="50"/>
      <c r="EAY994210" s="50"/>
      <c r="EAZ994210" s="50"/>
      <c r="EBA994210" s="50"/>
      <c r="EBB994210" s="50"/>
      <c r="EBC994210" s="50"/>
      <c r="EBD994210" s="50"/>
      <c r="EBE994210" s="50"/>
      <c r="EBF994210" s="50"/>
      <c r="EBG994210" s="50"/>
      <c r="EBH994210" s="50"/>
      <c r="EBI994210" s="50"/>
      <c r="EBJ994210" s="50"/>
      <c r="EBK994210" s="50"/>
      <c r="EBL994210" s="50"/>
      <c r="EBM994210" s="50"/>
      <c r="EBN994210" s="50"/>
      <c r="EBO994210" s="50"/>
      <c r="EBP994210" s="50"/>
      <c r="EBQ994210" s="50"/>
      <c r="EBR994210" s="50"/>
      <c r="EBS994210" s="50"/>
      <c r="EBT994210" s="50"/>
      <c r="EBU994210" s="50"/>
      <c r="EBV994210" s="50"/>
      <c r="EBW994210" s="50"/>
      <c r="EBX994210" s="50"/>
      <c r="EBY994210" s="50"/>
      <c r="EBZ994210" s="50"/>
      <c r="ECA994210" s="50"/>
      <c r="ECB994210" s="50"/>
      <c r="ECC994210" s="50"/>
      <c r="ECD994210" s="50"/>
      <c r="ECE994210" s="50"/>
      <c r="ECF994210" s="50"/>
      <c r="ECG994210" s="50"/>
      <c r="ECH994210" s="50"/>
      <c r="ECI994210" s="50"/>
      <c r="ECJ994210" s="50"/>
      <c r="ECK994210" s="50"/>
      <c r="ECL994210" s="50"/>
      <c r="ECM994210" s="50"/>
      <c r="ECN994210" s="50"/>
      <c r="ECO994210" s="50"/>
      <c r="ECP994210" s="50"/>
      <c r="ECQ994210" s="50"/>
      <c r="ECR994210" s="50"/>
      <c r="ECS994210" s="50"/>
      <c r="ECT994210" s="50"/>
      <c r="ECU994210" s="50"/>
      <c r="ECV994210" s="50"/>
      <c r="ECW994210" s="50"/>
      <c r="ECX994210" s="50"/>
      <c r="ECY994210" s="50"/>
      <c r="ECZ994210" s="50"/>
      <c r="EDA994210" s="50"/>
      <c r="EDB994210" s="50"/>
      <c r="EDC994210" s="50"/>
      <c r="EDD994210" s="50"/>
      <c r="EDE994210" s="50"/>
      <c r="EDF994210" s="50"/>
      <c r="EDG994210" s="50"/>
      <c r="EDH994210" s="50"/>
      <c r="EDI994210" s="50"/>
      <c r="EDJ994210" s="50"/>
      <c r="EDK994210" s="50"/>
      <c r="EDL994210" s="50"/>
      <c r="EDM994210" s="50"/>
      <c r="EDN994210" s="50"/>
      <c r="EDO994210" s="50"/>
      <c r="EDP994210" s="50"/>
      <c r="EDQ994210" s="50"/>
      <c r="EDR994210" s="50"/>
      <c r="EDS994210" s="50"/>
      <c r="EDT994210" s="50"/>
      <c r="EDU994210" s="50"/>
      <c r="EDV994210" s="50"/>
      <c r="EDW994210" s="50"/>
      <c r="EDX994210" s="50"/>
      <c r="EDY994210" s="50"/>
      <c r="EDZ994210" s="50"/>
      <c r="EEA994210" s="50"/>
      <c r="EEB994210" s="50"/>
      <c r="EEC994210" s="50"/>
      <c r="EED994210" s="50"/>
      <c r="EEE994210" s="50"/>
      <c r="EEF994210" s="50"/>
      <c r="EEG994210" s="50"/>
      <c r="EEH994210" s="50"/>
      <c r="EEI994210" s="50"/>
      <c r="EEJ994210" s="50"/>
      <c r="EEK994210" s="50"/>
      <c r="EEL994210" s="50"/>
      <c r="EEM994210" s="50"/>
      <c r="EEN994210" s="50"/>
      <c r="EEO994210" s="50"/>
      <c r="EEP994210" s="50"/>
      <c r="EEQ994210" s="50"/>
      <c r="EER994210" s="50"/>
      <c r="EES994210" s="50"/>
      <c r="EET994210" s="50"/>
      <c r="EEU994210" s="50"/>
      <c r="EEV994210" s="50"/>
      <c r="EEW994210" s="50"/>
      <c r="EEX994210" s="50"/>
      <c r="EEY994210" s="50"/>
      <c r="EEZ994210" s="50"/>
      <c r="EFA994210" s="50"/>
      <c r="EFB994210" s="50"/>
      <c r="EFC994210" s="50"/>
      <c r="EFD994210" s="50"/>
      <c r="EFE994210" s="50"/>
      <c r="EFF994210" s="50"/>
      <c r="EFG994210" s="50"/>
      <c r="EFH994210" s="50"/>
      <c r="EFI994210" s="50"/>
      <c r="EFJ994210" s="50"/>
      <c r="EFK994210" s="50"/>
      <c r="EFL994210" s="50"/>
      <c r="EFM994210" s="50"/>
      <c r="EFN994210" s="50"/>
      <c r="EFO994210" s="50"/>
      <c r="EFP994210" s="50"/>
      <c r="EFQ994210" s="50"/>
      <c r="EFR994210" s="50"/>
      <c r="EFS994210" s="50"/>
      <c r="EFT994210" s="50"/>
      <c r="EFU994210" s="50"/>
      <c r="EFV994210" s="50"/>
      <c r="EFW994210" s="50"/>
      <c r="EFX994210" s="50"/>
      <c r="EFY994210" s="50"/>
      <c r="EFZ994210" s="50"/>
      <c r="EGA994210" s="50"/>
      <c r="EGB994210" s="50"/>
      <c r="EGC994210" s="50"/>
      <c r="EGD994210" s="50"/>
      <c r="EGE994210" s="50"/>
      <c r="EGF994210" s="50"/>
      <c r="EGG994210" s="50"/>
      <c r="EGH994210" s="50"/>
      <c r="EGI994210" s="50"/>
      <c r="EGJ994210" s="50"/>
      <c r="EGK994210" s="50"/>
      <c r="EGL994210" s="50"/>
      <c r="EGM994210" s="50"/>
      <c r="EGN994210" s="50"/>
      <c r="EGO994210" s="50"/>
      <c r="EGP994210" s="50"/>
      <c r="EGQ994210" s="50"/>
      <c r="EGR994210" s="50"/>
      <c r="EGS994210" s="50"/>
      <c r="EGT994210" s="50"/>
      <c r="EGU994210" s="50"/>
      <c r="EGV994210" s="50"/>
      <c r="EGW994210" s="50"/>
      <c r="EGX994210" s="50"/>
      <c r="EGY994210" s="50"/>
      <c r="EGZ994210" s="50"/>
      <c r="EHA994210" s="50"/>
      <c r="EHB994210" s="50"/>
      <c r="EHC994210" s="50"/>
      <c r="EHD994210" s="50"/>
      <c r="EHE994210" s="50"/>
      <c r="EHF994210" s="50"/>
      <c r="EHG994210" s="50"/>
      <c r="EHH994210" s="50"/>
      <c r="EHI994210" s="50"/>
      <c r="EHJ994210" s="50"/>
      <c r="EHK994210" s="50"/>
      <c r="EHL994210" s="50"/>
      <c r="EHM994210" s="50"/>
      <c r="EHN994210" s="50"/>
      <c r="EHO994210" s="50"/>
      <c r="EHP994210" s="50"/>
      <c r="EHQ994210" s="50"/>
      <c r="EHR994210" s="50"/>
      <c r="EHS994210" s="50"/>
      <c r="EHT994210" s="50"/>
      <c r="EHU994210" s="50"/>
      <c r="EHV994210" s="50"/>
      <c r="EHW994210" s="50"/>
      <c r="EHX994210" s="50"/>
      <c r="EHY994210" s="50"/>
      <c r="EHZ994210" s="50"/>
      <c r="EIA994210" s="50"/>
      <c r="EIB994210" s="50"/>
      <c r="EIC994210" s="50"/>
      <c r="EID994210" s="50"/>
      <c r="EIE994210" s="50"/>
      <c r="EIF994210" s="50"/>
      <c r="EIG994210" s="50"/>
      <c r="EIH994210" s="50"/>
      <c r="EII994210" s="50"/>
      <c r="EIJ994210" s="50"/>
      <c r="EIK994210" s="50"/>
      <c r="EIL994210" s="50"/>
      <c r="EIM994210" s="50"/>
      <c r="EIN994210" s="50"/>
      <c r="EIO994210" s="50"/>
      <c r="EIP994210" s="50"/>
      <c r="EIQ994210" s="50"/>
      <c r="EIR994210" s="50"/>
      <c r="EIS994210" s="50"/>
      <c r="EIT994210" s="50"/>
      <c r="EIU994210" s="50"/>
      <c r="EIV994210" s="50"/>
      <c r="EIW994210" s="50"/>
      <c r="EIX994210" s="50"/>
      <c r="EIY994210" s="50"/>
      <c r="EIZ994210" s="50"/>
      <c r="EJA994210" s="50"/>
      <c r="EJB994210" s="50"/>
      <c r="EJC994210" s="50"/>
      <c r="EJD994210" s="50"/>
      <c r="EJE994210" s="50"/>
      <c r="EJF994210" s="50"/>
      <c r="EJG994210" s="50"/>
      <c r="EJH994210" s="50"/>
      <c r="EJI994210" s="50"/>
      <c r="EJJ994210" s="50"/>
      <c r="EJK994210" s="50"/>
      <c r="EJL994210" s="50"/>
      <c r="EJM994210" s="50"/>
      <c r="EJN994210" s="50"/>
      <c r="EJO994210" s="50"/>
      <c r="EJP994210" s="50"/>
      <c r="EJQ994210" s="50"/>
      <c r="EJR994210" s="50"/>
      <c r="EJS994210" s="50"/>
      <c r="EJT994210" s="50"/>
      <c r="EJU994210" s="50"/>
      <c r="EJV994210" s="50"/>
      <c r="EJW994210" s="50"/>
      <c r="EJX994210" s="50"/>
      <c r="EJY994210" s="50"/>
      <c r="EJZ994210" s="50"/>
      <c r="EKA994210" s="50"/>
      <c r="EKB994210" s="50"/>
      <c r="EKC994210" s="50"/>
      <c r="EKD994210" s="50"/>
      <c r="EKE994210" s="50"/>
      <c r="EKF994210" s="50"/>
      <c r="EKG994210" s="50"/>
      <c r="EKH994210" s="50"/>
      <c r="EKI994210" s="50"/>
      <c r="EKJ994210" s="50"/>
      <c r="EKK994210" s="50"/>
      <c r="EKL994210" s="50"/>
      <c r="EKM994210" s="50"/>
      <c r="EKN994210" s="50"/>
      <c r="EKO994210" s="50"/>
      <c r="EKP994210" s="50"/>
      <c r="EKQ994210" s="50"/>
      <c r="EKR994210" s="50"/>
      <c r="EKS994210" s="50"/>
      <c r="EKT994210" s="50"/>
      <c r="EKU994210" s="50"/>
      <c r="EKV994210" s="50"/>
      <c r="EKW994210" s="50"/>
      <c r="EKX994210" s="50"/>
      <c r="EKY994210" s="50"/>
      <c r="EKZ994210" s="50"/>
      <c r="ELA994210" s="50"/>
      <c r="ELB994210" s="50"/>
      <c r="ELC994210" s="50"/>
      <c r="ELD994210" s="50"/>
      <c r="ELE994210" s="50"/>
      <c r="ELF994210" s="50"/>
      <c r="ELG994210" s="50"/>
      <c r="ELH994210" s="50"/>
      <c r="ELI994210" s="50"/>
      <c r="ELJ994210" s="50"/>
      <c r="ELK994210" s="50"/>
      <c r="ELL994210" s="50"/>
      <c r="ELM994210" s="50"/>
      <c r="ELN994210" s="50"/>
      <c r="ELO994210" s="50"/>
      <c r="ELP994210" s="50"/>
      <c r="ELQ994210" s="50"/>
      <c r="ELR994210" s="50"/>
      <c r="ELS994210" s="50"/>
      <c r="ELT994210" s="50"/>
      <c r="ELU994210" s="50"/>
      <c r="ELV994210" s="50"/>
      <c r="ELW994210" s="50"/>
      <c r="ELX994210" s="50"/>
      <c r="ELY994210" s="50"/>
      <c r="ELZ994210" s="50"/>
      <c r="EMA994210" s="50"/>
      <c r="EMB994210" s="50"/>
      <c r="EMC994210" s="50"/>
      <c r="EMD994210" s="50"/>
      <c r="EME994210" s="50"/>
      <c r="EMF994210" s="50"/>
      <c r="EMG994210" s="50"/>
      <c r="EMH994210" s="50"/>
      <c r="EMI994210" s="50"/>
      <c r="EMJ994210" s="50"/>
      <c r="EMK994210" s="50"/>
      <c r="EML994210" s="50"/>
      <c r="EMM994210" s="50"/>
      <c r="EMN994210" s="50"/>
      <c r="EMO994210" s="50"/>
      <c r="EMP994210" s="50"/>
      <c r="EMQ994210" s="50"/>
      <c r="EMR994210" s="50"/>
      <c r="EMS994210" s="50"/>
      <c r="EMT994210" s="50"/>
      <c r="EMU994210" s="50"/>
      <c r="EMV994210" s="50"/>
      <c r="EMW994210" s="50"/>
      <c r="EMX994210" s="50"/>
      <c r="EMY994210" s="50"/>
      <c r="EMZ994210" s="50"/>
      <c r="ENA994210" s="50"/>
      <c r="ENB994210" s="50"/>
      <c r="ENC994210" s="50"/>
      <c r="END994210" s="50"/>
      <c r="ENE994210" s="50"/>
      <c r="ENF994210" s="50"/>
      <c r="ENG994210" s="50"/>
      <c r="ENH994210" s="50"/>
      <c r="ENI994210" s="50"/>
      <c r="ENJ994210" s="50"/>
      <c r="ENK994210" s="50"/>
      <c r="ENL994210" s="50"/>
      <c r="ENM994210" s="50"/>
      <c r="ENN994210" s="50"/>
      <c r="ENO994210" s="50"/>
      <c r="ENP994210" s="50"/>
      <c r="ENQ994210" s="50"/>
      <c r="ENR994210" s="50"/>
      <c r="ENS994210" s="50"/>
      <c r="ENT994210" s="50"/>
      <c r="ENU994210" s="50"/>
      <c r="ENV994210" s="50"/>
      <c r="ENW994210" s="50"/>
      <c r="ENX994210" s="50"/>
      <c r="ENY994210" s="50"/>
      <c r="ENZ994210" s="50"/>
      <c r="EOA994210" s="50"/>
      <c r="EOB994210" s="50"/>
      <c r="EOC994210" s="50"/>
      <c r="EOD994210" s="50"/>
      <c r="EOE994210" s="50"/>
      <c r="EOF994210" s="50"/>
      <c r="EOG994210" s="50"/>
      <c r="EOH994210" s="50"/>
      <c r="EOI994210" s="50"/>
      <c r="EOJ994210" s="50"/>
      <c r="EOK994210" s="50"/>
      <c r="EOL994210" s="50"/>
      <c r="EOM994210" s="50"/>
      <c r="EON994210" s="50"/>
      <c r="EOO994210" s="50"/>
      <c r="EOP994210" s="50"/>
      <c r="EOQ994210" s="50"/>
      <c r="EOR994210" s="50"/>
      <c r="EOS994210" s="50"/>
      <c r="EOT994210" s="50"/>
      <c r="EOU994210" s="50"/>
      <c r="EOV994210" s="50"/>
      <c r="EOW994210" s="50"/>
      <c r="EOX994210" s="50"/>
      <c r="EOY994210" s="50"/>
      <c r="EOZ994210" s="50"/>
      <c r="EPA994210" s="50"/>
      <c r="EPB994210" s="50"/>
      <c r="EPC994210" s="50"/>
      <c r="EPD994210" s="50"/>
      <c r="EPE994210" s="50"/>
      <c r="EPF994210" s="50"/>
      <c r="EPG994210" s="50"/>
      <c r="EPH994210" s="50"/>
      <c r="EPI994210" s="50"/>
      <c r="EPJ994210" s="50"/>
      <c r="EPK994210" s="50"/>
      <c r="EPL994210" s="50"/>
      <c r="EPM994210" s="50"/>
      <c r="EPN994210" s="50"/>
      <c r="EPO994210" s="50"/>
      <c r="EPP994210" s="50"/>
      <c r="EPQ994210" s="50"/>
      <c r="EPR994210" s="50"/>
      <c r="EPS994210" s="50"/>
      <c r="EPT994210" s="50"/>
      <c r="EPU994210" s="50"/>
      <c r="EPV994210" s="50"/>
      <c r="EPW994210" s="50"/>
      <c r="EPX994210" s="50"/>
      <c r="EPY994210" s="50"/>
      <c r="EPZ994210" s="50"/>
      <c r="EQA994210" s="50"/>
      <c r="EQB994210" s="50"/>
      <c r="EQC994210" s="50"/>
      <c r="EQD994210" s="50"/>
      <c r="EQE994210" s="50"/>
      <c r="EQF994210" s="50"/>
      <c r="EQG994210" s="50"/>
      <c r="EQH994210" s="50"/>
      <c r="EQI994210" s="50"/>
      <c r="EQJ994210" s="50"/>
      <c r="EQK994210" s="50"/>
      <c r="EQL994210" s="50"/>
      <c r="EQM994210" s="50"/>
      <c r="EQN994210" s="50"/>
      <c r="EQO994210" s="50"/>
      <c r="EQP994210" s="50"/>
      <c r="EQQ994210" s="50"/>
      <c r="EQR994210" s="50"/>
      <c r="EQS994210" s="50"/>
      <c r="EQT994210" s="50"/>
      <c r="EQU994210" s="50"/>
      <c r="EQV994210" s="50"/>
      <c r="EQW994210" s="50"/>
      <c r="EQX994210" s="50"/>
      <c r="EQY994210" s="50"/>
      <c r="EQZ994210" s="50"/>
      <c r="ERA994210" s="50"/>
      <c r="ERB994210" s="50"/>
      <c r="ERC994210" s="50"/>
      <c r="ERD994210" s="50"/>
      <c r="ERE994210" s="50"/>
      <c r="ERF994210" s="50"/>
      <c r="ERG994210" s="50"/>
      <c r="ERH994210" s="50"/>
      <c r="ERI994210" s="50"/>
      <c r="ERJ994210" s="50"/>
      <c r="ERK994210" s="50"/>
      <c r="ERL994210" s="50"/>
      <c r="ERM994210" s="50"/>
      <c r="ERN994210" s="50"/>
      <c r="ERO994210" s="50"/>
      <c r="ERP994210" s="50"/>
      <c r="ERQ994210" s="50"/>
      <c r="ERR994210" s="50"/>
      <c r="ERS994210" s="50"/>
      <c r="ERT994210" s="50"/>
      <c r="ERU994210" s="50"/>
      <c r="ERV994210" s="50"/>
      <c r="ERW994210" s="50"/>
      <c r="ERX994210" s="50"/>
      <c r="ERY994210" s="50"/>
      <c r="ERZ994210" s="50"/>
      <c r="ESA994210" s="50"/>
      <c r="ESB994210" s="50"/>
      <c r="ESC994210" s="50"/>
      <c r="ESD994210" s="50"/>
      <c r="ESE994210" s="50"/>
      <c r="ESF994210" s="50"/>
      <c r="ESG994210" s="50"/>
      <c r="ESH994210" s="50"/>
      <c r="ESI994210" s="50"/>
      <c r="ESJ994210" s="50"/>
      <c r="ESK994210" s="50"/>
      <c r="ESL994210" s="50"/>
      <c r="ESM994210" s="50"/>
      <c r="ESN994210" s="50"/>
      <c r="ESO994210" s="50"/>
      <c r="ESP994210" s="50"/>
      <c r="ESQ994210" s="50"/>
      <c r="ESR994210" s="50"/>
      <c r="ESS994210" s="50"/>
      <c r="EST994210" s="50"/>
      <c r="ESU994210" s="50"/>
      <c r="ESV994210" s="50"/>
      <c r="ESW994210" s="50"/>
      <c r="ESX994210" s="50"/>
      <c r="ESY994210" s="50"/>
      <c r="ESZ994210" s="50"/>
      <c r="ETA994210" s="50"/>
      <c r="ETB994210" s="50"/>
      <c r="ETC994210" s="50"/>
      <c r="ETD994210" s="50"/>
      <c r="ETE994210" s="50"/>
      <c r="ETF994210" s="50"/>
      <c r="ETG994210" s="50"/>
      <c r="ETH994210" s="50"/>
      <c r="ETI994210" s="50"/>
      <c r="ETJ994210" s="50"/>
      <c r="ETK994210" s="50"/>
      <c r="ETL994210" s="50"/>
      <c r="ETM994210" s="50"/>
      <c r="ETN994210" s="50"/>
      <c r="ETO994210" s="50"/>
      <c r="ETP994210" s="50"/>
      <c r="ETQ994210" s="50"/>
      <c r="ETR994210" s="50"/>
      <c r="ETS994210" s="50"/>
      <c r="ETT994210" s="50"/>
      <c r="ETU994210" s="50"/>
      <c r="ETV994210" s="50"/>
      <c r="ETW994210" s="50"/>
      <c r="ETX994210" s="50"/>
      <c r="ETY994210" s="50"/>
      <c r="ETZ994210" s="50"/>
      <c r="EUA994210" s="50"/>
      <c r="EUB994210" s="50"/>
      <c r="EUC994210" s="50"/>
      <c r="EUD994210" s="50"/>
      <c r="EUE994210" s="50"/>
      <c r="EUF994210" s="50"/>
      <c r="EUG994210" s="50"/>
      <c r="EUH994210" s="50"/>
      <c r="EUI994210" s="50"/>
      <c r="EUJ994210" s="50"/>
      <c r="EUK994210" s="50"/>
      <c r="EUL994210" s="50"/>
      <c r="EUM994210" s="50"/>
      <c r="EUN994210" s="50"/>
      <c r="EUO994210" s="50"/>
      <c r="EUP994210" s="50"/>
      <c r="EUQ994210" s="50"/>
      <c r="EUR994210" s="50"/>
      <c r="EUS994210" s="50"/>
      <c r="EUT994210" s="50"/>
      <c r="EUU994210" s="50"/>
      <c r="EUV994210" s="50"/>
      <c r="EUW994210" s="50"/>
      <c r="EUX994210" s="50"/>
      <c r="EUY994210" s="50"/>
      <c r="EUZ994210" s="50"/>
      <c r="EVA994210" s="50"/>
      <c r="EVB994210" s="50"/>
      <c r="EVC994210" s="50"/>
      <c r="EVD994210" s="50"/>
      <c r="EVE994210" s="50"/>
      <c r="EVF994210" s="50"/>
      <c r="EVG994210" s="50"/>
      <c r="EVH994210" s="50"/>
      <c r="EVI994210" s="50"/>
      <c r="EVJ994210" s="50"/>
      <c r="EVK994210" s="50"/>
      <c r="EVL994210" s="50"/>
      <c r="EVM994210" s="50"/>
      <c r="EVN994210" s="50"/>
      <c r="EVO994210" s="50"/>
      <c r="EVP994210" s="50"/>
      <c r="EVQ994210" s="50"/>
      <c r="EVR994210" s="50"/>
      <c r="EVS994210" s="50"/>
      <c r="EVT994210" s="50"/>
      <c r="EVU994210" s="50"/>
      <c r="EVV994210" s="50"/>
      <c r="EVW994210" s="50"/>
      <c r="EVX994210" s="50"/>
      <c r="EVY994210" s="50"/>
      <c r="EVZ994210" s="50"/>
      <c r="EWA994210" s="50"/>
      <c r="EWB994210" s="50"/>
      <c r="EWC994210" s="50"/>
      <c r="EWD994210" s="50"/>
      <c r="EWE994210" s="50"/>
      <c r="EWF994210" s="50"/>
      <c r="EWG994210" s="50"/>
      <c r="EWH994210" s="50"/>
      <c r="EWI994210" s="50"/>
      <c r="EWJ994210" s="50"/>
      <c r="EWK994210" s="50"/>
      <c r="EWL994210" s="50"/>
      <c r="EWM994210" s="50"/>
      <c r="EWN994210" s="50"/>
      <c r="EWO994210" s="50"/>
      <c r="EWP994210" s="50"/>
      <c r="EWQ994210" s="50"/>
      <c r="EWR994210" s="50"/>
      <c r="EWS994210" s="50"/>
      <c r="EWT994210" s="50"/>
      <c r="EWU994210" s="50"/>
      <c r="EWV994210" s="50"/>
      <c r="EWW994210" s="50"/>
      <c r="EWX994210" s="50"/>
      <c r="EWY994210" s="50"/>
      <c r="EWZ994210" s="50"/>
      <c r="EXA994210" s="50"/>
      <c r="EXB994210" s="50"/>
      <c r="EXC994210" s="50"/>
      <c r="EXD994210" s="50"/>
      <c r="EXE994210" s="50"/>
      <c r="EXF994210" s="50"/>
      <c r="EXG994210" s="50"/>
      <c r="EXH994210" s="50"/>
      <c r="EXI994210" s="50"/>
      <c r="EXJ994210" s="50"/>
      <c r="EXK994210" s="50"/>
      <c r="EXL994210" s="50"/>
      <c r="EXM994210" s="50"/>
      <c r="EXN994210" s="50"/>
      <c r="EXO994210" s="50"/>
      <c r="EXP994210" s="50"/>
      <c r="EXQ994210" s="50"/>
      <c r="EXR994210" s="50"/>
      <c r="EXS994210" s="50"/>
      <c r="EXT994210" s="50"/>
      <c r="EXU994210" s="50"/>
      <c r="EXV994210" s="50"/>
      <c r="EXW994210" s="50"/>
      <c r="EXX994210" s="50"/>
      <c r="EXY994210" s="50"/>
      <c r="EXZ994210" s="50"/>
      <c r="EYA994210" s="50"/>
      <c r="EYB994210" s="50"/>
      <c r="EYC994210" s="50"/>
      <c r="EYD994210" s="50"/>
      <c r="EYE994210" s="50"/>
      <c r="EYF994210" s="50"/>
      <c r="EYG994210" s="50"/>
      <c r="EYH994210" s="50"/>
      <c r="EYI994210" s="50"/>
      <c r="EYJ994210" s="50"/>
      <c r="EYK994210" s="50"/>
      <c r="EYL994210" s="50"/>
      <c r="EYM994210" s="50"/>
      <c r="EYN994210" s="50"/>
      <c r="EYO994210" s="50"/>
      <c r="EYP994210" s="50"/>
      <c r="EYQ994210" s="50"/>
      <c r="EYR994210" s="50"/>
      <c r="EYS994210" s="50"/>
      <c r="EYT994210" s="50"/>
      <c r="EYU994210" s="50"/>
      <c r="EYV994210" s="50"/>
      <c r="EYW994210" s="50"/>
      <c r="EYX994210" s="50"/>
      <c r="EYY994210" s="50"/>
      <c r="EYZ994210" s="50"/>
      <c r="EZA994210" s="50"/>
      <c r="EZB994210" s="50"/>
      <c r="EZC994210" s="50"/>
      <c r="EZD994210" s="50"/>
      <c r="EZE994210" s="50"/>
      <c r="EZF994210" s="50"/>
      <c r="EZG994210" s="50"/>
      <c r="EZH994210" s="50"/>
      <c r="EZI994210" s="50"/>
      <c r="EZJ994210" s="50"/>
      <c r="EZK994210" s="50"/>
      <c r="EZL994210" s="50"/>
      <c r="EZM994210" s="50"/>
      <c r="EZN994210" s="50"/>
      <c r="EZO994210" s="50"/>
      <c r="EZP994210" s="50"/>
      <c r="EZQ994210" s="50"/>
      <c r="EZR994210" s="50"/>
      <c r="EZS994210" s="50"/>
      <c r="EZT994210" s="50"/>
      <c r="EZU994210" s="50"/>
      <c r="EZV994210" s="50"/>
      <c r="EZW994210" s="50"/>
      <c r="EZX994210" s="50"/>
      <c r="EZY994210" s="50"/>
      <c r="EZZ994210" s="50"/>
      <c r="FAA994210" s="50"/>
      <c r="FAB994210" s="50"/>
      <c r="FAC994210" s="50"/>
      <c r="FAD994210" s="50"/>
      <c r="FAE994210" s="50"/>
      <c r="FAF994210" s="50"/>
      <c r="FAG994210" s="50"/>
      <c r="FAH994210" s="50"/>
      <c r="FAI994210" s="50"/>
      <c r="FAJ994210" s="50"/>
      <c r="FAK994210" s="50"/>
      <c r="FAL994210" s="50"/>
      <c r="FAM994210" s="50"/>
      <c r="FAN994210" s="50"/>
      <c r="FAO994210" s="50"/>
      <c r="FAP994210" s="50"/>
      <c r="FAQ994210" s="50"/>
      <c r="FAR994210" s="50"/>
      <c r="FAS994210" s="50"/>
      <c r="FAT994210" s="50"/>
      <c r="FAU994210" s="50"/>
      <c r="FAV994210" s="50"/>
      <c r="FAW994210" s="50"/>
      <c r="FAX994210" s="50"/>
      <c r="FAY994210" s="50"/>
      <c r="FAZ994210" s="50"/>
      <c r="FBA994210" s="50"/>
      <c r="FBB994210" s="50"/>
      <c r="FBC994210" s="50"/>
      <c r="FBD994210" s="50"/>
      <c r="FBE994210" s="50"/>
      <c r="FBF994210" s="50"/>
      <c r="FBG994210" s="50"/>
      <c r="FBH994210" s="50"/>
      <c r="FBI994210" s="50"/>
      <c r="FBJ994210" s="50"/>
      <c r="FBK994210" s="50"/>
      <c r="FBL994210" s="50"/>
      <c r="FBM994210" s="50"/>
      <c r="FBN994210" s="50"/>
      <c r="FBO994210" s="50"/>
      <c r="FBP994210" s="50"/>
      <c r="FBQ994210" s="50"/>
      <c r="FBR994210" s="50"/>
      <c r="FBS994210" s="50"/>
      <c r="FBT994210" s="50"/>
      <c r="FBU994210" s="50"/>
      <c r="FBV994210" s="50"/>
      <c r="FBW994210" s="50"/>
      <c r="FBX994210" s="50"/>
      <c r="FBY994210" s="50"/>
      <c r="FBZ994210" s="50"/>
      <c r="FCA994210" s="50"/>
      <c r="FCB994210" s="50"/>
      <c r="FCC994210" s="50"/>
      <c r="FCD994210" s="50"/>
      <c r="FCE994210" s="50"/>
      <c r="FCF994210" s="50"/>
      <c r="FCG994210" s="50"/>
      <c r="FCH994210" s="50"/>
      <c r="FCI994210" s="50"/>
      <c r="FCJ994210" s="50"/>
      <c r="FCK994210" s="50"/>
      <c r="FCL994210" s="50"/>
      <c r="FCM994210" s="50"/>
      <c r="FCN994210" s="50"/>
      <c r="FCO994210" s="50"/>
      <c r="FCP994210" s="50"/>
      <c r="FCQ994210" s="50"/>
      <c r="FCR994210" s="50"/>
      <c r="FCS994210" s="50"/>
      <c r="FCT994210" s="50"/>
      <c r="FCU994210" s="50"/>
      <c r="FCV994210" s="50"/>
      <c r="FCW994210" s="50"/>
      <c r="FCX994210" s="50"/>
      <c r="FCY994210" s="50"/>
      <c r="FCZ994210" s="50"/>
      <c r="FDA994210" s="50"/>
      <c r="FDB994210" s="50"/>
      <c r="FDC994210" s="50"/>
      <c r="FDD994210" s="50"/>
      <c r="FDE994210" s="50"/>
      <c r="FDF994210" s="50"/>
      <c r="FDG994210" s="50"/>
      <c r="FDH994210" s="50"/>
      <c r="FDI994210" s="50"/>
      <c r="FDJ994210" s="50"/>
      <c r="FDK994210" s="50"/>
      <c r="FDL994210" s="50"/>
      <c r="FDM994210" s="50"/>
      <c r="FDN994210" s="50"/>
      <c r="FDO994210" s="50"/>
      <c r="FDP994210" s="50"/>
      <c r="FDQ994210" s="50"/>
      <c r="FDR994210" s="50"/>
      <c r="FDS994210" s="50"/>
      <c r="FDT994210" s="50"/>
      <c r="FDU994210" s="50"/>
      <c r="FDV994210" s="50"/>
      <c r="FDW994210" s="50"/>
      <c r="FDX994210" s="50"/>
      <c r="FDY994210" s="50"/>
      <c r="FDZ994210" s="50"/>
      <c r="FEA994210" s="50"/>
      <c r="FEB994210" s="50"/>
      <c r="FEC994210" s="50"/>
      <c r="FED994210" s="50"/>
      <c r="FEE994210" s="50"/>
      <c r="FEF994210" s="50"/>
      <c r="FEG994210" s="50"/>
      <c r="FEH994210" s="50"/>
      <c r="FEI994210" s="50"/>
      <c r="FEJ994210" s="50"/>
      <c r="FEK994210" s="50"/>
      <c r="FEL994210" s="50"/>
      <c r="FEM994210" s="50"/>
      <c r="FEN994210" s="50"/>
      <c r="FEO994210" s="50"/>
      <c r="FEP994210" s="50"/>
      <c r="FEQ994210" s="50"/>
      <c r="FER994210" s="50"/>
      <c r="FES994210" s="50"/>
      <c r="FET994210" s="50"/>
      <c r="FEU994210" s="50"/>
      <c r="FEV994210" s="50"/>
      <c r="FEW994210" s="50"/>
      <c r="FEX994210" s="50"/>
      <c r="FEY994210" s="50"/>
      <c r="FEZ994210" s="50"/>
      <c r="FFA994210" s="50"/>
      <c r="FFB994210" s="50"/>
      <c r="FFC994210" s="50"/>
      <c r="FFD994210" s="50"/>
      <c r="FFE994210" s="50"/>
      <c r="FFF994210" s="50"/>
      <c r="FFG994210" s="50"/>
      <c r="FFH994210" s="50"/>
      <c r="FFI994210" s="50"/>
      <c r="FFJ994210" s="50"/>
      <c r="FFK994210" s="50"/>
      <c r="FFL994210" s="50"/>
      <c r="FFM994210" s="50"/>
      <c r="FFN994210" s="50"/>
      <c r="FFO994210" s="50"/>
      <c r="FFP994210" s="50"/>
      <c r="FFQ994210" s="50"/>
      <c r="FFR994210" s="50"/>
      <c r="FFS994210" s="50"/>
      <c r="FFT994210" s="50"/>
      <c r="FFU994210" s="50"/>
      <c r="FFV994210" s="50"/>
      <c r="FFW994210" s="50"/>
      <c r="FFX994210" s="50"/>
      <c r="FFY994210" s="50"/>
      <c r="FFZ994210" s="50"/>
      <c r="FGA994210" s="50"/>
      <c r="FGB994210" s="50"/>
      <c r="FGC994210" s="50"/>
      <c r="FGD994210" s="50"/>
      <c r="FGE994210" s="50"/>
      <c r="FGF994210" s="50"/>
      <c r="FGG994210" s="50"/>
      <c r="FGH994210" s="50"/>
      <c r="FGI994210" s="50"/>
      <c r="FGJ994210" s="50"/>
      <c r="FGK994210" s="50"/>
      <c r="FGL994210" s="50"/>
      <c r="FGM994210" s="50"/>
      <c r="FGN994210" s="50"/>
      <c r="FGO994210" s="50"/>
      <c r="FGP994210" s="50"/>
      <c r="FGQ994210" s="50"/>
      <c r="FGR994210" s="50"/>
      <c r="FGS994210" s="50"/>
      <c r="FGT994210" s="50"/>
      <c r="FGU994210" s="50"/>
      <c r="FGV994210" s="50"/>
      <c r="FGW994210" s="50"/>
      <c r="FGX994210" s="50"/>
      <c r="FGY994210" s="50"/>
      <c r="FGZ994210" s="50"/>
      <c r="FHA994210" s="50"/>
      <c r="FHB994210" s="50"/>
      <c r="FHC994210" s="50"/>
      <c r="FHD994210" s="50"/>
      <c r="FHE994210" s="50"/>
      <c r="FHF994210" s="50"/>
      <c r="FHG994210" s="50"/>
      <c r="FHH994210" s="50"/>
      <c r="FHI994210" s="50"/>
      <c r="FHJ994210" s="50"/>
      <c r="FHK994210" s="50"/>
      <c r="FHL994210" s="50"/>
      <c r="FHM994210" s="50"/>
      <c r="FHN994210" s="50"/>
      <c r="FHO994210" s="50"/>
      <c r="FHP994210" s="50"/>
      <c r="FHQ994210" s="50"/>
      <c r="FHR994210" s="50"/>
      <c r="FHS994210" s="50"/>
      <c r="FHT994210" s="50"/>
      <c r="FHU994210" s="50"/>
      <c r="FHV994210" s="50"/>
      <c r="FHW994210" s="50"/>
      <c r="FHX994210" s="50"/>
      <c r="FHY994210" s="50"/>
      <c r="FHZ994210" s="50"/>
      <c r="FIA994210" s="50"/>
      <c r="FIB994210" s="50"/>
      <c r="FIC994210" s="50"/>
      <c r="FID994210" s="50"/>
      <c r="FIE994210" s="50"/>
      <c r="FIF994210" s="50"/>
      <c r="FIG994210" s="50"/>
      <c r="FIH994210" s="50"/>
      <c r="FII994210" s="50"/>
      <c r="FIJ994210" s="50"/>
      <c r="FIK994210" s="50"/>
      <c r="FIL994210" s="50"/>
      <c r="FIM994210" s="50"/>
      <c r="FIN994210" s="50"/>
      <c r="FIO994210" s="50"/>
      <c r="FIP994210" s="50"/>
      <c r="FIQ994210" s="50"/>
      <c r="FIR994210" s="50"/>
      <c r="FIS994210" s="50"/>
      <c r="FIT994210" s="50"/>
      <c r="FIU994210" s="50"/>
      <c r="FIV994210" s="50"/>
      <c r="FIW994210" s="50"/>
      <c r="FIX994210" s="50"/>
      <c r="FIY994210" s="50"/>
      <c r="FIZ994210" s="50"/>
      <c r="FJA994210" s="50"/>
      <c r="FJB994210" s="50"/>
      <c r="FJC994210" s="50"/>
      <c r="FJD994210" s="50"/>
      <c r="FJE994210" s="50"/>
      <c r="FJF994210" s="50"/>
      <c r="FJG994210" s="50"/>
      <c r="FJH994210" s="50"/>
      <c r="FJI994210" s="50"/>
      <c r="FJJ994210" s="50"/>
      <c r="FJK994210" s="50"/>
      <c r="FJL994210" s="50"/>
      <c r="FJM994210" s="50"/>
      <c r="FJN994210" s="50"/>
      <c r="FJO994210" s="50"/>
      <c r="FJP994210" s="50"/>
      <c r="FJQ994210" s="50"/>
      <c r="FJR994210" s="50"/>
      <c r="FJS994210" s="50"/>
      <c r="FJT994210" s="50"/>
      <c r="FJU994210" s="50"/>
      <c r="FJV994210" s="50"/>
      <c r="FJW994210" s="50"/>
      <c r="FJX994210" s="50"/>
      <c r="FJY994210" s="50"/>
      <c r="FJZ994210" s="50"/>
      <c r="FKA994210" s="50"/>
      <c r="FKB994210" s="50"/>
      <c r="FKC994210" s="50"/>
      <c r="FKD994210" s="50"/>
      <c r="FKE994210" s="50"/>
      <c r="FKF994210" s="50"/>
      <c r="FKG994210" s="50"/>
      <c r="FKH994210" s="50"/>
      <c r="FKI994210" s="50"/>
      <c r="FKJ994210" s="50"/>
      <c r="FKK994210" s="50"/>
      <c r="FKL994210" s="50"/>
      <c r="FKM994210" s="50"/>
      <c r="FKN994210" s="50"/>
      <c r="FKO994210" s="50"/>
      <c r="FKP994210" s="50"/>
      <c r="FKQ994210" s="50"/>
      <c r="FKR994210" s="50"/>
      <c r="FKS994210" s="50"/>
      <c r="FKT994210" s="50"/>
      <c r="FKU994210" s="50"/>
      <c r="FKV994210" s="50"/>
      <c r="FKW994210" s="50"/>
      <c r="FKX994210" s="50"/>
      <c r="FKY994210" s="50"/>
      <c r="FKZ994210" s="50"/>
      <c r="FLA994210" s="50"/>
      <c r="FLB994210" s="50"/>
      <c r="FLC994210" s="50"/>
      <c r="FLD994210" s="50"/>
      <c r="FLE994210" s="50"/>
      <c r="FLF994210" s="50"/>
      <c r="FLG994210" s="50"/>
      <c r="FLH994210" s="50"/>
      <c r="FLI994210" s="50"/>
      <c r="FLJ994210" s="50"/>
      <c r="FLK994210" s="50"/>
      <c r="FLL994210" s="50"/>
      <c r="FLM994210" s="50"/>
      <c r="FLN994210" s="50"/>
      <c r="FLO994210" s="50"/>
      <c r="FLP994210" s="50"/>
      <c r="FLQ994210" s="50"/>
      <c r="FLR994210" s="50"/>
      <c r="FLS994210" s="50"/>
      <c r="FLT994210" s="50"/>
      <c r="FLU994210" s="50"/>
      <c r="FLV994210" s="50"/>
      <c r="FLW994210" s="50"/>
      <c r="FLX994210" s="50"/>
      <c r="FLY994210" s="50"/>
      <c r="FLZ994210" s="50"/>
      <c r="FMA994210" s="50"/>
      <c r="FMB994210" s="50"/>
      <c r="FMC994210" s="50"/>
      <c r="FMD994210" s="50"/>
      <c r="FME994210" s="50"/>
      <c r="FMF994210" s="50"/>
      <c r="FMG994210" s="50"/>
      <c r="FMH994210" s="50"/>
      <c r="FMI994210" s="50"/>
      <c r="FMJ994210" s="50"/>
      <c r="FMK994210" s="50"/>
      <c r="FML994210" s="50"/>
      <c r="FMM994210" s="50"/>
      <c r="FMN994210" s="50"/>
      <c r="FMO994210" s="50"/>
      <c r="FMP994210" s="50"/>
      <c r="FMQ994210" s="50"/>
      <c r="FMR994210" s="50"/>
      <c r="FMS994210" s="50"/>
      <c r="FMT994210" s="50"/>
      <c r="FMU994210" s="50"/>
      <c r="FMV994210" s="50"/>
      <c r="FMW994210" s="50"/>
      <c r="FMX994210" s="50"/>
      <c r="FMY994210" s="50"/>
      <c r="FMZ994210" s="50"/>
      <c r="FNA994210" s="50"/>
      <c r="FNB994210" s="50"/>
      <c r="FNC994210" s="50"/>
      <c r="FND994210" s="50"/>
      <c r="FNE994210" s="50"/>
      <c r="FNF994210" s="50"/>
      <c r="FNG994210" s="50"/>
      <c r="FNH994210" s="50"/>
      <c r="FNI994210" s="50"/>
      <c r="FNJ994210" s="50"/>
      <c r="FNK994210" s="50"/>
      <c r="FNL994210" s="50"/>
      <c r="FNM994210" s="50"/>
      <c r="FNN994210" s="50"/>
      <c r="FNO994210" s="50"/>
      <c r="FNP994210" s="50"/>
      <c r="FNQ994210" s="50"/>
      <c r="FNR994210" s="50"/>
      <c r="FNS994210" s="50"/>
      <c r="FNT994210" s="50"/>
      <c r="FNU994210" s="50"/>
      <c r="FNV994210" s="50"/>
      <c r="FNW994210" s="50"/>
      <c r="FNX994210" s="50"/>
      <c r="FNY994210" s="50"/>
      <c r="FNZ994210" s="50"/>
      <c r="FOA994210" s="50"/>
      <c r="FOB994210" s="50"/>
      <c r="FOC994210" s="50"/>
      <c r="FOD994210" s="50"/>
      <c r="FOE994210" s="50"/>
      <c r="FOF994210" s="50"/>
      <c r="FOG994210" s="50"/>
      <c r="FOH994210" s="50"/>
      <c r="FOI994210" s="50"/>
      <c r="FOJ994210" s="50"/>
      <c r="FOK994210" s="50"/>
      <c r="FOL994210" s="50"/>
      <c r="FOM994210" s="50"/>
      <c r="FON994210" s="50"/>
      <c r="FOO994210" s="50"/>
      <c r="FOP994210" s="50"/>
      <c r="FOQ994210" s="50"/>
      <c r="FOR994210" s="50"/>
      <c r="FOS994210" s="50"/>
      <c r="FOT994210" s="50"/>
      <c r="FOU994210" s="50"/>
      <c r="FOV994210" s="50"/>
      <c r="FOW994210" s="50"/>
      <c r="FOX994210" s="50"/>
      <c r="FOY994210" s="50"/>
      <c r="FOZ994210" s="50"/>
      <c r="FPA994210" s="50"/>
      <c r="FPB994210" s="50"/>
      <c r="FPC994210" s="50"/>
      <c r="FPD994210" s="50"/>
      <c r="FPE994210" s="50"/>
      <c r="FPF994210" s="50"/>
      <c r="FPG994210" s="50"/>
      <c r="FPH994210" s="50"/>
      <c r="FPI994210" s="50"/>
      <c r="FPJ994210" s="50"/>
      <c r="FPK994210" s="50"/>
      <c r="FPL994210" s="50"/>
      <c r="FPM994210" s="50"/>
      <c r="FPN994210" s="50"/>
      <c r="FPO994210" s="50"/>
      <c r="FPP994210" s="50"/>
      <c r="FPQ994210" s="50"/>
      <c r="FPR994210" s="50"/>
      <c r="FPS994210" s="50"/>
      <c r="FPT994210" s="50"/>
      <c r="FPU994210" s="50"/>
      <c r="FPV994210" s="50"/>
      <c r="FPW994210" s="50"/>
      <c r="FPX994210" s="50"/>
      <c r="FPY994210" s="50"/>
      <c r="FPZ994210" s="50"/>
      <c r="FQA994210" s="50"/>
      <c r="FQB994210" s="50"/>
      <c r="FQC994210" s="50"/>
      <c r="FQD994210" s="50"/>
      <c r="FQE994210" s="50"/>
      <c r="FQF994210" s="50"/>
      <c r="FQG994210" s="50"/>
      <c r="FQH994210" s="50"/>
      <c r="FQI994210" s="50"/>
      <c r="FQJ994210" s="50"/>
      <c r="FQK994210" s="50"/>
      <c r="FQL994210" s="50"/>
      <c r="FQM994210" s="50"/>
      <c r="FQN994210" s="50"/>
      <c r="FQO994210" s="50"/>
      <c r="FQP994210" s="50"/>
      <c r="FQQ994210" s="50"/>
      <c r="FQR994210" s="50"/>
      <c r="FQS994210" s="50"/>
      <c r="FQT994210" s="50"/>
      <c r="FQU994210" s="50"/>
      <c r="FQV994210" s="50"/>
      <c r="FQW994210" s="50"/>
      <c r="FQX994210" s="50"/>
      <c r="FQY994210" s="50"/>
      <c r="FQZ994210" s="50"/>
      <c r="FRA994210" s="50"/>
      <c r="FRB994210" s="50"/>
      <c r="FRC994210" s="50"/>
      <c r="FRD994210" s="50"/>
      <c r="FRE994210" s="50"/>
      <c r="FRF994210" s="50"/>
      <c r="FRG994210" s="50"/>
      <c r="FRH994210" s="50"/>
      <c r="FRI994210" s="50"/>
      <c r="FRJ994210" s="50"/>
      <c r="FRK994210" s="50"/>
      <c r="FRL994210" s="50"/>
      <c r="FRM994210" s="50"/>
      <c r="FRN994210" s="50"/>
      <c r="FRO994210" s="50"/>
      <c r="FRP994210" s="50"/>
      <c r="FRQ994210" s="50"/>
      <c r="FRR994210" s="50"/>
      <c r="FRS994210" s="50"/>
      <c r="FRT994210" s="50"/>
      <c r="FRU994210" s="50"/>
      <c r="FRV994210" s="50"/>
      <c r="FRW994210" s="50"/>
      <c r="FRX994210" s="50"/>
      <c r="FRY994210" s="50"/>
      <c r="FRZ994210" s="50"/>
      <c r="FSA994210" s="50"/>
      <c r="FSB994210" s="50"/>
      <c r="FSC994210" s="50"/>
      <c r="FSD994210" s="50"/>
      <c r="FSE994210" s="50"/>
      <c r="FSF994210" s="50"/>
      <c r="FSG994210" s="50"/>
      <c r="FSH994210" s="50"/>
      <c r="FSI994210" s="50"/>
      <c r="FSJ994210" s="50"/>
      <c r="FSK994210" s="50"/>
      <c r="FSL994210" s="50"/>
      <c r="FSM994210" s="50"/>
      <c r="FSN994210" s="50"/>
      <c r="FSO994210" s="50"/>
      <c r="FSP994210" s="50"/>
      <c r="FSQ994210" s="50"/>
      <c r="FSR994210" s="50"/>
      <c r="FSS994210" s="50"/>
      <c r="FST994210" s="50"/>
      <c r="FSU994210" s="50"/>
      <c r="FSV994210" s="50"/>
      <c r="FSW994210" s="50"/>
      <c r="FSX994210" s="50"/>
      <c r="FSY994210" s="50"/>
      <c r="FSZ994210" s="50"/>
      <c r="FTA994210" s="50"/>
      <c r="FTB994210" s="50"/>
      <c r="FTC994210" s="50"/>
      <c r="FTD994210" s="50"/>
      <c r="FTE994210" s="50"/>
      <c r="FTF994210" s="50"/>
      <c r="FTG994210" s="50"/>
      <c r="FTH994210" s="50"/>
      <c r="FTI994210" s="50"/>
      <c r="FTJ994210" s="50"/>
      <c r="FTK994210" s="50"/>
      <c r="FTL994210" s="50"/>
      <c r="FTM994210" s="50"/>
      <c r="FTN994210" s="50"/>
      <c r="FTO994210" s="50"/>
      <c r="FTP994210" s="50"/>
      <c r="FTQ994210" s="50"/>
      <c r="FTR994210" s="50"/>
      <c r="FTS994210" s="50"/>
      <c r="FTT994210" s="50"/>
      <c r="FTU994210" s="50"/>
      <c r="FTV994210" s="50"/>
      <c r="FTW994210" s="50"/>
      <c r="FTX994210" s="50"/>
      <c r="FTY994210" s="50"/>
      <c r="FTZ994210" s="50"/>
      <c r="FUA994210" s="50"/>
      <c r="FUB994210" s="50"/>
      <c r="FUC994210" s="50"/>
      <c r="FUD994210" s="50"/>
      <c r="FUE994210" s="50"/>
      <c r="FUF994210" s="50"/>
      <c r="FUG994210" s="50"/>
      <c r="FUH994210" s="50"/>
      <c r="FUI994210" s="50"/>
      <c r="FUJ994210" s="50"/>
      <c r="FUK994210" s="50"/>
      <c r="FUL994210" s="50"/>
      <c r="FUM994210" s="50"/>
      <c r="FUN994210" s="50"/>
      <c r="FUO994210" s="50"/>
      <c r="FUP994210" s="50"/>
      <c r="FUQ994210" s="50"/>
      <c r="FUR994210" s="50"/>
      <c r="FUS994210" s="50"/>
      <c r="FUT994210" s="50"/>
      <c r="FUU994210" s="50"/>
      <c r="FUV994210" s="50"/>
      <c r="FUW994210" s="50"/>
      <c r="FUX994210" s="50"/>
      <c r="FUY994210" s="50"/>
      <c r="FUZ994210" s="50"/>
      <c r="FVA994210" s="50"/>
      <c r="FVB994210" s="50"/>
      <c r="FVC994210" s="50"/>
      <c r="FVD994210" s="50"/>
      <c r="FVE994210" s="50"/>
      <c r="FVF994210" s="50"/>
      <c r="FVG994210" s="50"/>
      <c r="FVH994210" s="50"/>
      <c r="FVI994210" s="50"/>
      <c r="FVJ994210" s="50"/>
      <c r="FVK994210" s="50"/>
      <c r="FVL994210" s="50"/>
      <c r="FVM994210" s="50"/>
      <c r="FVN994210" s="50"/>
      <c r="FVO994210" s="50"/>
      <c r="FVP994210" s="50"/>
      <c r="FVQ994210" s="50"/>
      <c r="FVR994210" s="50"/>
      <c r="FVS994210" s="50"/>
      <c r="FVT994210" s="50"/>
      <c r="FVU994210" s="50"/>
      <c r="FVV994210" s="50"/>
      <c r="FVW994210" s="50"/>
      <c r="FVX994210" s="50"/>
      <c r="FVY994210" s="50"/>
      <c r="FVZ994210" s="50"/>
      <c r="FWA994210" s="50"/>
      <c r="FWB994210" s="50"/>
      <c r="FWC994210" s="50"/>
      <c r="FWD994210" s="50"/>
      <c r="FWE994210" s="50"/>
      <c r="FWF994210" s="50"/>
      <c r="FWG994210" s="50"/>
      <c r="FWH994210" s="50"/>
      <c r="FWI994210" s="50"/>
      <c r="FWJ994210" s="50"/>
      <c r="FWK994210" s="50"/>
      <c r="FWL994210" s="50"/>
      <c r="FWM994210" s="50"/>
      <c r="FWN994210" s="50"/>
      <c r="FWO994210" s="50"/>
      <c r="FWP994210" s="50"/>
      <c r="FWQ994210" s="50"/>
      <c r="FWR994210" s="50"/>
      <c r="FWS994210" s="50"/>
      <c r="FWT994210" s="50"/>
      <c r="FWU994210" s="50"/>
      <c r="FWV994210" s="50"/>
      <c r="FWW994210" s="50"/>
      <c r="FWX994210" s="50"/>
      <c r="FWY994210" s="50"/>
      <c r="FWZ994210" s="50"/>
      <c r="FXA994210" s="50"/>
      <c r="FXB994210" s="50"/>
      <c r="FXC994210" s="50"/>
      <c r="FXD994210" s="50"/>
      <c r="FXE994210" s="50"/>
      <c r="FXF994210" s="50"/>
      <c r="FXG994210" s="50"/>
      <c r="FXH994210" s="50"/>
      <c r="FXI994210" s="50"/>
      <c r="FXJ994210" s="50"/>
      <c r="FXK994210" s="50"/>
      <c r="FXL994210" s="50"/>
      <c r="FXM994210" s="50"/>
      <c r="FXN994210" s="50"/>
      <c r="FXO994210" s="50"/>
      <c r="FXP994210" s="50"/>
      <c r="FXQ994210" s="50"/>
      <c r="FXR994210" s="50"/>
      <c r="FXS994210" s="50"/>
      <c r="FXT994210" s="50"/>
      <c r="FXU994210" s="50"/>
      <c r="FXV994210" s="50"/>
      <c r="FXW994210" s="50"/>
      <c r="FXX994210" s="50"/>
      <c r="FXY994210" s="50"/>
      <c r="FXZ994210" s="50"/>
      <c r="FYA994210" s="50"/>
      <c r="FYB994210" s="50"/>
      <c r="FYC994210" s="50"/>
      <c r="FYD994210" s="50"/>
      <c r="FYE994210" s="50"/>
      <c r="FYF994210" s="50"/>
      <c r="FYG994210" s="50"/>
      <c r="FYH994210" s="50"/>
      <c r="FYI994210" s="50"/>
      <c r="FYJ994210" s="50"/>
      <c r="FYK994210" s="50"/>
      <c r="FYL994210" s="50"/>
      <c r="FYM994210" s="50"/>
      <c r="FYN994210" s="50"/>
      <c r="FYO994210" s="50"/>
      <c r="FYP994210" s="50"/>
      <c r="FYQ994210" s="50"/>
      <c r="FYR994210" s="50"/>
      <c r="FYS994210" s="50"/>
      <c r="FYT994210" s="50"/>
      <c r="FYU994210" s="50"/>
      <c r="FYV994210" s="50"/>
      <c r="FYW994210" s="50"/>
      <c r="FYX994210" s="50"/>
      <c r="FYY994210" s="50"/>
      <c r="FYZ994210" s="50"/>
      <c r="FZA994210" s="50"/>
      <c r="FZB994210" s="50"/>
      <c r="FZC994210" s="50"/>
      <c r="FZD994210" s="50"/>
      <c r="FZE994210" s="50"/>
      <c r="FZF994210" s="50"/>
      <c r="FZG994210" s="50"/>
      <c r="FZH994210" s="50"/>
      <c r="FZI994210" s="50"/>
      <c r="FZJ994210" s="50"/>
      <c r="FZK994210" s="50"/>
      <c r="FZL994210" s="50"/>
      <c r="FZM994210" s="50"/>
      <c r="FZN994210" s="50"/>
      <c r="FZO994210" s="50"/>
      <c r="FZP994210" s="50"/>
      <c r="FZQ994210" s="50"/>
      <c r="FZR994210" s="50"/>
      <c r="FZS994210" s="50"/>
      <c r="FZT994210" s="50"/>
      <c r="FZU994210" s="50"/>
      <c r="FZV994210" s="50"/>
      <c r="FZW994210" s="50"/>
      <c r="FZX994210" s="50"/>
      <c r="FZY994210" s="50"/>
      <c r="FZZ994210" s="50"/>
      <c r="GAA994210" s="50"/>
      <c r="GAB994210" s="50"/>
      <c r="GAC994210" s="50"/>
      <c r="GAD994210" s="50"/>
      <c r="GAE994210" s="50"/>
      <c r="GAF994210" s="50"/>
      <c r="GAG994210" s="50"/>
      <c r="GAH994210" s="50"/>
      <c r="GAI994210" s="50"/>
      <c r="GAJ994210" s="50"/>
      <c r="GAK994210" s="50"/>
      <c r="GAL994210" s="50"/>
      <c r="GAM994210" s="50"/>
      <c r="GAN994210" s="50"/>
      <c r="GAO994210" s="50"/>
      <c r="GAP994210" s="50"/>
      <c r="GAQ994210" s="50"/>
      <c r="GAR994210" s="50"/>
      <c r="GAS994210" s="50"/>
      <c r="GAT994210" s="50"/>
      <c r="GAU994210" s="50"/>
      <c r="GAV994210" s="50"/>
      <c r="GAW994210" s="50"/>
      <c r="GAX994210" s="50"/>
      <c r="GAY994210" s="50"/>
      <c r="GAZ994210" s="50"/>
      <c r="GBA994210" s="50"/>
      <c r="GBB994210" s="50"/>
      <c r="GBC994210" s="50"/>
      <c r="GBD994210" s="50"/>
      <c r="GBE994210" s="50"/>
      <c r="GBF994210" s="50"/>
      <c r="GBG994210" s="50"/>
      <c r="GBH994210" s="50"/>
      <c r="GBI994210" s="50"/>
      <c r="GBJ994210" s="50"/>
      <c r="GBK994210" s="50"/>
      <c r="GBL994210" s="50"/>
      <c r="GBM994210" s="50"/>
      <c r="GBN994210" s="50"/>
      <c r="GBO994210" s="50"/>
      <c r="GBP994210" s="50"/>
      <c r="GBQ994210" s="50"/>
      <c r="GBR994210" s="50"/>
      <c r="GBS994210" s="50"/>
      <c r="GBT994210" s="50"/>
      <c r="GBU994210" s="50"/>
      <c r="GBV994210" s="50"/>
      <c r="GBW994210" s="50"/>
      <c r="GBX994210" s="50"/>
      <c r="GBY994210" s="50"/>
      <c r="GBZ994210" s="50"/>
      <c r="GCA994210" s="50"/>
      <c r="GCB994210" s="50"/>
      <c r="GCC994210" s="50"/>
      <c r="GCD994210" s="50"/>
      <c r="GCE994210" s="50"/>
      <c r="GCF994210" s="50"/>
      <c r="GCG994210" s="50"/>
      <c r="GCH994210" s="50"/>
      <c r="GCI994210" s="50"/>
      <c r="GCJ994210" s="50"/>
      <c r="GCK994210" s="50"/>
      <c r="GCL994210" s="50"/>
      <c r="GCM994210" s="50"/>
      <c r="GCN994210" s="50"/>
      <c r="GCO994210" s="50"/>
      <c r="GCP994210" s="50"/>
      <c r="GCQ994210" s="50"/>
      <c r="GCR994210" s="50"/>
      <c r="GCS994210" s="50"/>
      <c r="GCT994210" s="50"/>
      <c r="GCU994210" s="50"/>
      <c r="GCV994210" s="50"/>
      <c r="GCW994210" s="50"/>
      <c r="GCX994210" s="50"/>
      <c r="GCY994210" s="50"/>
      <c r="GCZ994210" s="50"/>
      <c r="GDA994210" s="50"/>
      <c r="GDB994210" s="50"/>
      <c r="GDC994210" s="50"/>
      <c r="GDD994210" s="50"/>
      <c r="GDE994210" s="50"/>
      <c r="GDF994210" s="50"/>
      <c r="GDG994210" s="50"/>
      <c r="GDH994210" s="50"/>
      <c r="GDI994210" s="50"/>
      <c r="GDJ994210" s="50"/>
      <c r="GDK994210" s="50"/>
      <c r="GDL994210" s="50"/>
      <c r="GDM994210" s="50"/>
      <c r="GDN994210" s="50"/>
      <c r="GDO994210" s="50"/>
      <c r="GDP994210" s="50"/>
      <c r="GDQ994210" s="50"/>
      <c r="GDR994210" s="50"/>
      <c r="GDS994210" s="50"/>
      <c r="GDT994210" s="50"/>
      <c r="GDU994210" s="50"/>
      <c r="GDV994210" s="50"/>
      <c r="GDW994210" s="50"/>
      <c r="GDX994210" s="50"/>
      <c r="GDY994210" s="50"/>
      <c r="GDZ994210" s="50"/>
      <c r="GEA994210" s="50"/>
      <c r="GEB994210" s="50"/>
      <c r="GEC994210" s="50"/>
      <c r="GED994210" s="50"/>
      <c r="GEE994210" s="50"/>
      <c r="GEF994210" s="50"/>
      <c r="GEG994210" s="50"/>
      <c r="GEH994210" s="50"/>
      <c r="GEI994210" s="50"/>
      <c r="GEJ994210" s="50"/>
      <c r="GEK994210" s="50"/>
      <c r="GEL994210" s="50"/>
      <c r="GEM994210" s="50"/>
      <c r="GEN994210" s="50"/>
      <c r="GEO994210" s="50"/>
      <c r="GEP994210" s="50"/>
      <c r="GEQ994210" s="50"/>
      <c r="GER994210" s="50"/>
      <c r="GES994210" s="50"/>
      <c r="GET994210" s="50"/>
      <c r="GEU994210" s="50"/>
      <c r="GEV994210" s="50"/>
      <c r="GEW994210" s="50"/>
      <c r="GEX994210" s="50"/>
      <c r="GEY994210" s="50"/>
      <c r="GEZ994210" s="50"/>
      <c r="GFA994210" s="50"/>
      <c r="GFB994210" s="50"/>
      <c r="GFC994210" s="50"/>
      <c r="GFD994210" s="50"/>
      <c r="GFE994210" s="50"/>
      <c r="GFF994210" s="50"/>
      <c r="GFG994210" s="50"/>
      <c r="GFH994210" s="50"/>
      <c r="GFI994210" s="50"/>
      <c r="GFJ994210" s="50"/>
      <c r="GFK994210" s="50"/>
      <c r="GFL994210" s="50"/>
      <c r="GFM994210" s="50"/>
      <c r="GFN994210" s="50"/>
      <c r="GFO994210" s="50"/>
      <c r="GFP994210" s="50"/>
      <c r="GFQ994210" s="50"/>
      <c r="GFR994210" s="50"/>
      <c r="GFS994210" s="50"/>
      <c r="GFT994210" s="50"/>
      <c r="GFU994210" s="50"/>
      <c r="GFV994210" s="50"/>
      <c r="GFW994210" s="50"/>
      <c r="GFX994210" s="50"/>
      <c r="GFY994210" s="50"/>
      <c r="GFZ994210" s="50"/>
      <c r="GGA994210" s="50"/>
      <c r="GGB994210" s="50"/>
      <c r="GGC994210" s="50"/>
      <c r="GGD994210" s="50"/>
      <c r="GGE994210" s="50"/>
      <c r="GGF994210" s="50"/>
      <c r="GGG994210" s="50"/>
      <c r="GGH994210" s="50"/>
      <c r="GGI994210" s="50"/>
      <c r="GGJ994210" s="50"/>
      <c r="GGK994210" s="50"/>
      <c r="GGL994210" s="50"/>
      <c r="GGM994210" s="50"/>
      <c r="GGN994210" s="50"/>
      <c r="GGO994210" s="50"/>
      <c r="GGP994210" s="50"/>
      <c r="GGQ994210" s="50"/>
      <c r="GGR994210" s="50"/>
      <c r="GGS994210" s="50"/>
      <c r="GGT994210" s="50"/>
      <c r="GGU994210" s="50"/>
      <c r="GGV994210" s="50"/>
      <c r="GGW994210" s="50"/>
      <c r="GGX994210" s="50"/>
      <c r="GGY994210" s="50"/>
      <c r="GGZ994210" s="50"/>
      <c r="GHA994210" s="50"/>
      <c r="GHB994210" s="50"/>
      <c r="GHC994210" s="50"/>
      <c r="GHD994210" s="50"/>
      <c r="GHE994210" s="50"/>
      <c r="GHF994210" s="50"/>
      <c r="GHG994210" s="50"/>
      <c r="GHH994210" s="50"/>
      <c r="GHI994210" s="50"/>
      <c r="GHJ994210" s="50"/>
      <c r="GHK994210" s="50"/>
      <c r="GHL994210" s="50"/>
      <c r="GHM994210" s="50"/>
      <c r="GHN994210" s="50"/>
      <c r="GHO994210" s="50"/>
      <c r="GHP994210" s="50"/>
      <c r="GHQ994210" s="50"/>
      <c r="GHR994210" s="50"/>
      <c r="GHS994210" s="50"/>
      <c r="GHT994210" s="50"/>
      <c r="GHU994210" s="50"/>
      <c r="GHV994210" s="50"/>
      <c r="GHW994210" s="50"/>
      <c r="GHX994210" s="50"/>
      <c r="GHY994210" s="50"/>
      <c r="GHZ994210" s="50"/>
      <c r="GIA994210" s="50"/>
      <c r="GIB994210" s="50"/>
      <c r="GIC994210" s="50"/>
      <c r="GID994210" s="50"/>
      <c r="GIE994210" s="50"/>
      <c r="GIF994210" s="50"/>
      <c r="GIG994210" s="50"/>
      <c r="GIH994210" s="50"/>
      <c r="GII994210" s="50"/>
      <c r="GIJ994210" s="50"/>
      <c r="GIK994210" s="50"/>
      <c r="GIL994210" s="50"/>
      <c r="GIM994210" s="50"/>
      <c r="GIN994210" s="50"/>
      <c r="GIO994210" s="50"/>
      <c r="GIP994210" s="50"/>
      <c r="GIQ994210" s="50"/>
      <c r="GIR994210" s="50"/>
      <c r="GIS994210" s="50"/>
      <c r="GIT994210" s="50"/>
      <c r="GIU994210" s="50"/>
      <c r="GIV994210" s="50"/>
      <c r="GIW994210" s="50"/>
      <c r="GIX994210" s="50"/>
      <c r="GIY994210" s="50"/>
      <c r="GIZ994210" s="50"/>
      <c r="GJA994210" s="50"/>
      <c r="GJB994210" s="50"/>
      <c r="GJC994210" s="50"/>
      <c r="GJD994210" s="50"/>
      <c r="GJE994210" s="50"/>
      <c r="GJF994210" s="50"/>
      <c r="GJG994210" s="50"/>
      <c r="GJH994210" s="50"/>
      <c r="GJI994210" s="50"/>
      <c r="GJJ994210" s="50"/>
      <c r="GJK994210" s="50"/>
      <c r="GJL994210" s="50"/>
      <c r="GJM994210" s="50"/>
      <c r="GJN994210" s="50"/>
      <c r="GJO994210" s="50"/>
      <c r="GJP994210" s="50"/>
      <c r="GJQ994210" s="50"/>
      <c r="GJR994210" s="50"/>
      <c r="GJS994210" s="50"/>
      <c r="GJT994210" s="50"/>
      <c r="GJU994210" s="50"/>
      <c r="GJV994210" s="50"/>
      <c r="GJW994210" s="50"/>
      <c r="GJX994210" s="50"/>
      <c r="GJY994210" s="50"/>
      <c r="GJZ994210" s="50"/>
      <c r="GKA994210" s="50"/>
      <c r="GKB994210" s="50"/>
      <c r="GKC994210" s="50"/>
      <c r="GKD994210" s="50"/>
      <c r="GKE994210" s="50"/>
      <c r="GKF994210" s="50"/>
      <c r="GKG994210" s="50"/>
      <c r="GKH994210" s="50"/>
      <c r="GKI994210" s="50"/>
      <c r="GKJ994210" s="50"/>
      <c r="GKK994210" s="50"/>
      <c r="GKL994210" s="50"/>
      <c r="GKM994210" s="50"/>
      <c r="GKN994210" s="50"/>
      <c r="GKO994210" s="50"/>
      <c r="GKP994210" s="50"/>
      <c r="GKQ994210" s="50"/>
      <c r="GKR994210" s="50"/>
      <c r="GKS994210" s="50"/>
      <c r="GKT994210" s="50"/>
      <c r="GKU994210" s="50"/>
      <c r="GKV994210" s="50"/>
      <c r="GKW994210" s="50"/>
      <c r="GKX994210" s="50"/>
      <c r="GKY994210" s="50"/>
      <c r="GKZ994210" s="50"/>
      <c r="GLA994210" s="50"/>
      <c r="GLB994210" s="50"/>
      <c r="GLC994210" s="50"/>
      <c r="GLD994210" s="50"/>
      <c r="GLE994210" s="50"/>
      <c r="GLF994210" s="50"/>
      <c r="GLG994210" s="50"/>
      <c r="GLH994210" s="50"/>
      <c r="GLI994210" s="50"/>
      <c r="GLJ994210" s="50"/>
      <c r="GLK994210" s="50"/>
      <c r="GLL994210" s="50"/>
      <c r="GLM994210" s="50"/>
      <c r="GLN994210" s="50"/>
      <c r="GLO994210" s="50"/>
      <c r="GLP994210" s="50"/>
      <c r="GLQ994210" s="50"/>
      <c r="GLR994210" s="50"/>
      <c r="GLS994210" s="50"/>
      <c r="GLT994210" s="50"/>
      <c r="GLU994210" s="50"/>
      <c r="GLV994210" s="50"/>
      <c r="GLW994210" s="50"/>
      <c r="GLX994210" s="50"/>
      <c r="GLY994210" s="50"/>
      <c r="GLZ994210" s="50"/>
      <c r="GMA994210" s="50"/>
      <c r="GMB994210" s="50"/>
      <c r="GMC994210" s="50"/>
      <c r="GMD994210" s="50"/>
      <c r="GME994210" s="50"/>
      <c r="GMF994210" s="50"/>
      <c r="GMG994210" s="50"/>
      <c r="GMH994210" s="50"/>
      <c r="GMI994210" s="50"/>
      <c r="GMJ994210" s="50"/>
      <c r="GMK994210" s="50"/>
      <c r="GML994210" s="50"/>
      <c r="GMM994210" s="50"/>
      <c r="GMN994210" s="50"/>
      <c r="GMO994210" s="50"/>
      <c r="GMP994210" s="50"/>
      <c r="GMQ994210" s="50"/>
      <c r="GMR994210" s="50"/>
      <c r="GMS994210" s="50"/>
      <c r="GMT994210" s="50"/>
      <c r="GMU994210" s="50"/>
      <c r="GMV994210" s="50"/>
      <c r="GMW994210" s="50"/>
      <c r="GMX994210" s="50"/>
      <c r="GMY994210" s="50"/>
      <c r="GMZ994210" s="50"/>
      <c r="GNA994210" s="50"/>
      <c r="GNB994210" s="50"/>
      <c r="GNC994210" s="50"/>
      <c r="GND994210" s="50"/>
      <c r="GNE994210" s="50"/>
      <c r="GNF994210" s="50"/>
      <c r="GNG994210" s="50"/>
      <c r="GNH994210" s="50"/>
      <c r="GNI994210" s="50"/>
      <c r="GNJ994210" s="50"/>
      <c r="GNK994210" s="50"/>
      <c r="GNL994210" s="50"/>
      <c r="GNM994210" s="50"/>
      <c r="GNN994210" s="50"/>
      <c r="GNO994210" s="50"/>
      <c r="GNP994210" s="50"/>
      <c r="GNQ994210" s="50"/>
      <c r="GNR994210" s="50"/>
      <c r="GNS994210" s="50"/>
      <c r="GNT994210" s="50"/>
      <c r="GNU994210" s="50"/>
      <c r="GNV994210" s="50"/>
      <c r="GNW994210" s="50"/>
      <c r="GNX994210" s="50"/>
      <c r="GNY994210" s="50"/>
      <c r="GNZ994210" s="50"/>
      <c r="GOA994210" s="50"/>
      <c r="GOB994210" s="50"/>
      <c r="GOC994210" s="50"/>
      <c r="GOD994210" s="50"/>
      <c r="GOE994210" s="50"/>
      <c r="GOF994210" s="50"/>
      <c r="GOG994210" s="50"/>
      <c r="GOH994210" s="50"/>
      <c r="GOI994210" s="50"/>
      <c r="GOJ994210" s="50"/>
      <c r="GOK994210" s="50"/>
      <c r="GOL994210" s="50"/>
      <c r="GOM994210" s="50"/>
      <c r="GON994210" s="50"/>
      <c r="GOO994210" s="50"/>
      <c r="GOP994210" s="50"/>
      <c r="GOQ994210" s="50"/>
      <c r="GOR994210" s="50"/>
      <c r="GOS994210" s="50"/>
      <c r="GOT994210" s="50"/>
      <c r="GOU994210" s="50"/>
      <c r="GOV994210" s="50"/>
      <c r="GOW994210" s="50"/>
      <c r="GOX994210" s="50"/>
      <c r="GOY994210" s="50"/>
      <c r="GOZ994210" s="50"/>
      <c r="GPA994210" s="50"/>
      <c r="GPB994210" s="50"/>
      <c r="GPC994210" s="50"/>
      <c r="GPD994210" s="50"/>
      <c r="GPE994210" s="50"/>
      <c r="GPF994210" s="50"/>
      <c r="GPG994210" s="50"/>
      <c r="GPH994210" s="50"/>
      <c r="GPI994210" s="50"/>
      <c r="GPJ994210" s="50"/>
      <c r="GPK994210" s="50"/>
      <c r="GPL994210" s="50"/>
      <c r="GPM994210" s="50"/>
      <c r="GPN994210" s="50"/>
      <c r="GPO994210" s="50"/>
      <c r="GPP994210" s="50"/>
      <c r="GPQ994210" s="50"/>
      <c r="GPR994210" s="50"/>
      <c r="GPS994210" s="50"/>
      <c r="GPT994210" s="50"/>
      <c r="GPU994210" s="50"/>
      <c r="GPV994210" s="50"/>
      <c r="GPW994210" s="50"/>
      <c r="GPX994210" s="50"/>
      <c r="GPY994210" s="50"/>
      <c r="GPZ994210" s="50"/>
      <c r="GQA994210" s="50"/>
      <c r="GQB994210" s="50"/>
      <c r="GQC994210" s="50"/>
      <c r="GQD994210" s="50"/>
      <c r="GQE994210" s="50"/>
      <c r="GQF994210" s="50"/>
      <c r="GQG994210" s="50"/>
      <c r="GQH994210" s="50"/>
      <c r="GQI994210" s="50"/>
      <c r="GQJ994210" s="50"/>
      <c r="GQK994210" s="50"/>
      <c r="GQL994210" s="50"/>
      <c r="GQM994210" s="50"/>
      <c r="GQN994210" s="50"/>
      <c r="GQO994210" s="50"/>
      <c r="GQP994210" s="50"/>
      <c r="GQQ994210" s="50"/>
      <c r="GQR994210" s="50"/>
      <c r="GQS994210" s="50"/>
      <c r="GQT994210" s="50"/>
      <c r="GQU994210" s="50"/>
      <c r="GQV994210" s="50"/>
      <c r="GQW994210" s="50"/>
      <c r="GQX994210" s="50"/>
      <c r="GQY994210" s="50"/>
      <c r="GQZ994210" s="50"/>
      <c r="GRA994210" s="50"/>
      <c r="GRB994210" s="50"/>
      <c r="GRC994210" s="50"/>
      <c r="GRD994210" s="50"/>
      <c r="GRE994210" s="50"/>
      <c r="GRF994210" s="50"/>
      <c r="GRG994210" s="50"/>
      <c r="GRH994210" s="50"/>
      <c r="GRI994210" s="50"/>
      <c r="GRJ994210" s="50"/>
      <c r="GRK994210" s="50"/>
      <c r="GRL994210" s="50"/>
      <c r="GRM994210" s="50"/>
      <c r="GRN994210" s="50"/>
      <c r="GRO994210" s="50"/>
      <c r="GRP994210" s="50"/>
      <c r="GRQ994210" s="50"/>
      <c r="GRR994210" s="50"/>
      <c r="GRS994210" s="50"/>
      <c r="GRT994210" s="50"/>
      <c r="GRU994210" s="50"/>
      <c r="GRV994210" s="50"/>
      <c r="GRW994210" s="50"/>
      <c r="GRX994210" s="50"/>
      <c r="GRY994210" s="50"/>
      <c r="GRZ994210" s="50"/>
      <c r="GSA994210" s="50"/>
      <c r="GSB994210" s="50"/>
      <c r="GSC994210" s="50"/>
      <c r="GSD994210" s="50"/>
      <c r="GSE994210" s="50"/>
      <c r="GSF994210" s="50"/>
      <c r="GSG994210" s="50"/>
      <c r="GSH994210" s="50"/>
      <c r="GSI994210" s="50"/>
      <c r="GSJ994210" s="50"/>
      <c r="GSK994210" s="50"/>
      <c r="GSL994210" s="50"/>
      <c r="GSM994210" s="50"/>
      <c r="GSN994210" s="50"/>
      <c r="GSO994210" s="50"/>
      <c r="GSP994210" s="50"/>
      <c r="GSQ994210" s="50"/>
      <c r="GSR994210" s="50"/>
      <c r="GSS994210" s="50"/>
      <c r="GST994210" s="50"/>
      <c r="GSU994210" s="50"/>
      <c r="GSV994210" s="50"/>
      <c r="GSW994210" s="50"/>
      <c r="GSX994210" s="50"/>
      <c r="GSY994210" s="50"/>
      <c r="GSZ994210" s="50"/>
      <c r="GTA994210" s="50"/>
      <c r="GTB994210" s="50"/>
      <c r="GTC994210" s="50"/>
      <c r="GTD994210" s="50"/>
      <c r="GTE994210" s="50"/>
      <c r="GTF994210" s="50"/>
      <c r="GTG994210" s="50"/>
      <c r="GTH994210" s="50"/>
      <c r="GTI994210" s="50"/>
      <c r="GTJ994210" s="50"/>
      <c r="GTK994210" s="50"/>
      <c r="GTL994210" s="50"/>
      <c r="GTM994210" s="50"/>
      <c r="GTN994210" s="50"/>
      <c r="GTO994210" s="50"/>
      <c r="GTP994210" s="50"/>
      <c r="GTQ994210" s="50"/>
      <c r="GTR994210" s="50"/>
      <c r="GTS994210" s="50"/>
      <c r="GTT994210" s="50"/>
      <c r="GTU994210" s="50"/>
      <c r="GTV994210" s="50"/>
      <c r="GTW994210" s="50"/>
      <c r="GTX994210" s="50"/>
      <c r="GTY994210" s="50"/>
      <c r="GTZ994210" s="50"/>
      <c r="GUA994210" s="50"/>
      <c r="GUB994210" s="50"/>
      <c r="GUC994210" s="50"/>
      <c r="GUD994210" s="50"/>
      <c r="GUE994210" s="50"/>
      <c r="GUF994210" s="50"/>
      <c r="GUG994210" s="50"/>
      <c r="GUH994210" s="50"/>
      <c r="GUI994210" s="50"/>
      <c r="GUJ994210" s="50"/>
      <c r="GUK994210" s="50"/>
      <c r="GUL994210" s="50"/>
      <c r="GUM994210" s="50"/>
      <c r="GUN994210" s="50"/>
      <c r="GUO994210" s="50"/>
      <c r="GUP994210" s="50"/>
      <c r="GUQ994210" s="50"/>
      <c r="GUR994210" s="50"/>
      <c r="GUS994210" s="50"/>
      <c r="GUT994210" s="50"/>
      <c r="GUU994210" s="50"/>
      <c r="GUV994210" s="50"/>
      <c r="GUW994210" s="50"/>
      <c r="GUX994210" s="50"/>
      <c r="GUY994210" s="50"/>
      <c r="GUZ994210" s="50"/>
      <c r="GVA994210" s="50"/>
      <c r="GVB994210" s="50"/>
      <c r="GVC994210" s="50"/>
      <c r="GVD994210" s="50"/>
      <c r="GVE994210" s="50"/>
      <c r="GVF994210" s="50"/>
      <c r="GVG994210" s="50"/>
      <c r="GVH994210" s="50"/>
      <c r="GVI994210" s="50"/>
      <c r="GVJ994210" s="50"/>
      <c r="GVK994210" s="50"/>
      <c r="GVL994210" s="50"/>
      <c r="GVM994210" s="50"/>
      <c r="GVN994210" s="50"/>
      <c r="GVO994210" s="50"/>
      <c r="GVP994210" s="50"/>
      <c r="GVQ994210" s="50"/>
      <c r="GVR994210" s="50"/>
      <c r="GVS994210" s="50"/>
      <c r="GVT994210" s="50"/>
      <c r="GVU994210" s="50"/>
      <c r="GVV994210" s="50"/>
      <c r="GVW994210" s="50"/>
      <c r="GVX994210" s="50"/>
      <c r="GVY994210" s="50"/>
      <c r="GVZ994210" s="50"/>
      <c r="GWA994210" s="50"/>
      <c r="GWB994210" s="50"/>
      <c r="GWC994210" s="50"/>
      <c r="GWD994210" s="50"/>
      <c r="GWE994210" s="50"/>
      <c r="GWF994210" s="50"/>
      <c r="GWG994210" s="50"/>
      <c r="GWH994210" s="50"/>
      <c r="GWI994210" s="50"/>
      <c r="GWJ994210" s="50"/>
      <c r="GWK994210" s="50"/>
      <c r="GWL994210" s="50"/>
      <c r="GWM994210" s="50"/>
      <c r="GWN994210" s="50"/>
      <c r="GWO994210" s="50"/>
      <c r="GWP994210" s="50"/>
      <c r="GWQ994210" s="50"/>
      <c r="GWR994210" s="50"/>
      <c r="GWS994210" s="50"/>
      <c r="GWT994210" s="50"/>
      <c r="GWU994210" s="50"/>
      <c r="GWV994210" s="50"/>
      <c r="GWW994210" s="50"/>
      <c r="GWX994210" s="50"/>
      <c r="GWY994210" s="50"/>
      <c r="GWZ994210" s="50"/>
      <c r="GXA994210" s="50"/>
      <c r="GXB994210" s="50"/>
      <c r="GXC994210" s="50"/>
      <c r="GXD994210" s="50"/>
      <c r="GXE994210" s="50"/>
      <c r="GXF994210" s="50"/>
      <c r="GXG994210" s="50"/>
      <c r="GXH994210" s="50"/>
      <c r="GXI994210" s="50"/>
      <c r="GXJ994210" s="50"/>
      <c r="GXK994210" s="50"/>
      <c r="GXL994210" s="50"/>
      <c r="GXM994210" s="50"/>
      <c r="GXN994210" s="50"/>
      <c r="GXO994210" s="50"/>
      <c r="GXP994210" s="50"/>
      <c r="GXQ994210" s="50"/>
      <c r="GXR994210" s="50"/>
      <c r="GXS994210" s="50"/>
      <c r="GXT994210" s="50"/>
      <c r="GXU994210" s="50"/>
      <c r="GXV994210" s="50"/>
      <c r="GXW994210" s="50"/>
      <c r="GXX994210" s="50"/>
      <c r="GXY994210" s="50"/>
      <c r="GXZ994210" s="50"/>
      <c r="GYA994210" s="50"/>
      <c r="GYB994210" s="50"/>
      <c r="GYC994210" s="50"/>
      <c r="GYD994210" s="50"/>
      <c r="GYE994210" s="50"/>
      <c r="GYF994210" s="50"/>
      <c r="GYG994210" s="50"/>
      <c r="GYH994210" s="50"/>
      <c r="GYI994210" s="50"/>
      <c r="GYJ994210" s="50"/>
      <c r="GYK994210" s="50"/>
      <c r="GYL994210" s="50"/>
      <c r="GYM994210" s="50"/>
      <c r="GYN994210" s="50"/>
      <c r="GYO994210" s="50"/>
      <c r="GYP994210" s="50"/>
      <c r="GYQ994210" s="50"/>
      <c r="GYR994210" s="50"/>
      <c r="GYS994210" s="50"/>
      <c r="GYT994210" s="50"/>
      <c r="GYU994210" s="50"/>
      <c r="GYV994210" s="50"/>
      <c r="GYW994210" s="50"/>
      <c r="GYX994210" s="50"/>
      <c r="GYY994210" s="50"/>
      <c r="GYZ994210" s="50"/>
      <c r="GZA994210" s="50"/>
      <c r="GZB994210" s="50"/>
      <c r="GZC994210" s="50"/>
      <c r="GZD994210" s="50"/>
      <c r="GZE994210" s="50"/>
      <c r="GZF994210" s="50"/>
      <c r="GZG994210" s="50"/>
      <c r="GZH994210" s="50"/>
      <c r="GZI994210" s="50"/>
      <c r="GZJ994210" s="50"/>
      <c r="GZK994210" s="50"/>
      <c r="GZL994210" s="50"/>
      <c r="GZM994210" s="50"/>
      <c r="GZN994210" s="50"/>
      <c r="GZO994210" s="50"/>
      <c r="GZP994210" s="50"/>
      <c r="GZQ994210" s="50"/>
      <c r="GZR994210" s="50"/>
      <c r="GZS994210" s="50"/>
      <c r="GZT994210" s="50"/>
      <c r="GZU994210" s="50"/>
      <c r="GZV994210" s="50"/>
      <c r="GZW994210" s="50"/>
      <c r="GZX994210" s="50"/>
      <c r="GZY994210" s="50"/>
      <c r="GZZ994210" s="50"/>
      <c r="HAA994210" s="50"/>
      <c r="HAB994210" s="50"/>
      <c r="HAC994210" s="50"/>
      <c r="HAD994210" s="50"/>
      <c r="HAE994210" s="50"/>
      <c r="HAF994210" s="50"/>
      <c r="HAG994210" s="50"/>
      <c r="HAH994210" s="50"/>
      <c r="HAI994210" s="50"/>
      <c r="HAJ994210" s="50"/>
      <c r="HAK994210" s="50"/>
      <c r="HAL994210" s="50"/>
      <c r="HAM994210" s="50"/>
      <c r="HAN994210" s="50"/>
      <c r="HAO994210" s="50"/>
      <c r="HAP994210" s="50"/>
      <c r="HAQ994210" s="50"/>
      <c r="HAR994210" s="50"/>
      <c r="HAS994210" s="50"/>
      <c r="HAT994210" s="50"/>
      <c r="HAU994210" s="50"/>
      <c r="HAV994210" s="50"/>
      <c r="HAW994210" s="50"/>
      <c r="HAX994210" s="50"/>
      <c r="HAY994210" s="50"/>
      <c r="HAZ994210" s="50"/>
      <c r="HBA994210" s="50"/>
      <c r="HBB994210" s="50"/>
      <c r="HBC994210" s="50"/>
      <c r="HBD994210" s="50"/>
      <c r="HBE994210" s="50"/>
      <c r="HBF994210" s="50"/>
      <c r="HBG994210" s="50"/>
      <c r="HBH994210" s="50"/>
      <c r="HBI994210" s="50"/>
      <c r="HBJ994210" s="50"/>
      <c r="HBK994210" s="50"/>
      <c r="HBL994210" s="50"/>
      <c r="HBM994210" s="50"/>
      <c r="HBN994210" s="50"/>
      <c r="HBO994210" s="50"/>
      <c r="HBP994210" s="50"/>
      <c r="HBQ994210" s="50"/>
      <c r="HBR994210" s="50"/>
      <c r="HBS994210" s="50"/>
      <c r="HBT994210" s="50"/>
      <c r="HBU994210" s="50"/>
      <c r="HBV994210" s="50"/>
      <c r="HBW994210" s="50"/>
      <c r="HBX994210" s="50"/>
      <c r="HBY994210" s="50"/>
      <c r="HBZ994210" s="50"/>
      <c r="HCA994210" s="50"/>
      <c r="HCB994210" s="50"/>
      <c r="HCC994210" s="50"/>
      <c r="HCD994210" s="50"/>
      <c r="HCE994210" s="50"/>
      <c r="HCF994210" s="50"/>
      <c r="HCG994210" s="50"/>
      <c r="HCH994210" s="50"/>
      <c r="HCI994210" s="50"/>
      <c r="HCJ994210" s="50"/>
      <c r="HCK994210" s="50"/>
      <c r="HCL994210" s="50"/>
      <c r="HCM994210" s="50"/>
      <c r="HCN994210" s="50"/>
      <c r="HCO994210" s="50"/>
      <c r="HCP994210" s="50"/>
      <c r="HCQ994210" s="50"/>
      <c r="HCR994210" s="50"/>
      <c r="HCS994210" s="50"/>
      <c r="HCT994210" s="50"/>
      <c r="HCU994210" s="50"/>
      <c r="HCV994210" s="50"/>
      <c r="HCW994210" s="50"/>
      <c r="HCX994210" s="50"/>
      <c r="HCY994210" s="50"/>
      <c r="HCZ994210" s="50"/>
      <c r="HDA994210" s="50"/>
      <c r="HDB994210" s="50"/>
      <c r="HDC994210" s="50"/>
      <c r="HDD994210" s="50"/>
      <c r="HDE994210" s="50"/>
      <c r="HDF994210" s="50"/>
      <c r="HDG994210" s="50"/>
      <c r="HDH994210" s="50"/>
      <c r="HDI994210" s="50"/>
      <c r="HDJ994210" s="50"/>
      <c r="HDK994210" s="50"/>
      <c r="HDL994210" s="50"/>
      <c r="HDM994210" s="50"/>
      <c r="HDN994210" s="50"/>
      <c r="HDO994210" s="50"/>
      <c r="HDP994210" s="50"/>
      <c r="HDQ994210" s="50"/>
      <c r="HDR994210" s="50"/>
      <c r="HDS994210" s="50"/>
      <c r="HDT994210" s="50"/>
      <c r="HDU994210" s="50"/>
      <c r="HDV994210" s="50"/>
      <c r="HDW994210" s="50"/>
      <c r="HDX994210" s="50"/>
      <c r="HDY994210" s="50"/>
      <c r="HDZ994210" s="50"/>
      <c r="HEA994210" s="50"/>
      <c r="HEB994210" s="50"/>
      <c r="HEC994210" s="50"/>
      <c r="HED994210" s="50"/>
      <c r="HEE994210" s="50"/>
      <c r="HEF994210" s="50"/>
      <c r="HEG994210" s="50"/>
      <c r="HEH994210" s="50"/>
      <c r="HEI994210" s="50"/>
      <c r="HEJ994210" s="50"/>
      <c r="HEK994210" s="50"/>
      <c r="HEL994210" s="50"/>
      <c r="HEM994210" s="50"/>
      <c r="HEN994210" s="50"/>
      <c r="HEO994210" s="50"/>
      <c r="HEP994210" s="50"/>
      <c r="HEQ994210" s="50"/>
      <c r="HER994210" s="50"/>
      <c r="HES994210" s="50"/>
      <c r="HET994210" s="50"/>
      <c r="HEU994210" s="50"/>
      <c r="HEV994210" s="50"/>
      <c r="HEW994210" s="50"/>
      <c r="HEX994210" s="50"/>
      <c r="HEY994210" s="50"/>
      <c r="HEZ994210" s="50"/>
      <c r="HFA994210" s="50"/>
      <c r="HFB994210" s="50"/>
      <c r="HFC994210" s="50"/>
      <c r="HFD994210" s="50"/>
      <c r="HFE994210" s="50"/>
      <c r="HFF994210" s="50"/>
      <c r="HFG994210" s="50"/>
      <c r="HFH994210" s="50"/>
      <c r="HFI994210" s="50"/>
      <c r="HFJ994210" s="50"/>
      <c r="HFK994210" s="50"/>
      <c r="HFL994210" s="50"/>
      <c r="HFM994210" s="50"/>
      <c r="HFN994210" s="50"/>
      <c r="HFO994210" s="50"/>
      <c r="HFP994210" s="50"/>
      <c r="HFQ994210" s="50"/>
      <c r="HFR994210" s="50"/>
      <c r="HFS994210" s="50"/>
      <c r="HFT994210" s="50"/>
      <c r="HFU994210" s="50"/>
      <c r="HFV994210" s="50"/>
      <c r="HFW994210" s="50"/>
      <c r="HFX994210" s="50"/>
      <c r="HFY994210" s="50"/>
      <c r="HFZ994210" s="50"/>
      <c r="HGA994210" s="50"/>
      <c r="HGB994210" s="50"/>
      <c r="HGC994210" s="50"/>
      <c r="HGD994210" s="50"/>
      <c r="HGE994210" s="50"/>
      <c r="HGF994210" s="50"/>
      <c r="HGG994210" s="50"/>
      <c r="HGH994210" s="50"/>
      <c r="HGI994210" s="50"/>
      <c r="HGJ994210" s="50"/>
      <c r="HGK994210" s="50"/>
      <c r="HGL994210" s="50"/>
      <c r="HGM994210" s="50"/>
      <c r="HGN994210" s="50"/>
      <c r="HGO994210" s="50"/>
      <c r="HGP994210" s="50"/>
      <c r="HGQ994210" s="50"/>
      <c r="HGR994210" s="50"/>
      <c r="HGS994210" s="50"/>
      <c r="HGT994210" s="50"/>
      <c r="HGU994210" s="50"/>
      <c r="HGV994210" s="50"/>
      <c r="HGW994210" s="50"/>
      <c r="HGX994210" s="50"/>
      <c r="HGY994210" s="50"/>
      <c r="HGZ994210" s="50"/>
      <c r="HHA994210" s="50"/>
      <c r="HHB994210" s="50"/>
      <c r="HHC994210" s="50"/>
      <c r="HHD994210" s="50"/>
      <c r="HHE994210" s="50"/>
      <c r="HHF994210" s="50"/>
      <c r="HHG994210" s="50"/>
      <c r="HHH994210" s="50"/>
      <c r="HHI994210" s="50"/>
      <c r="HHJ994210" s="50"/>
      <c r="HHK994210" s="50"/>
      <c r="HHL994210" s="50"/>
      <c r="HHM994210" s="50"/>
      <c r="HHN994210" s="50"/>
      <c r="HHO994210" s="50"/>
      <c r="HHP994210" s="50"/>
      <c r="HHQ994210" s="50"/>
      <c r="HHR994210" s="50"/>
      <c r="HHS994210" s="50"/>
      <c r="HHT994210" s="50"/>
      <c r="HHU994210" s="50"/>
      <c r="HHV994210" s="50"/>
      <c r="HHW994210" s="50"/>
      <c r="HHX994210" s="50"/>
      <c r="HHY994210" s="50"/>
      <c r="HHZ994210" s="50"/>
      <c r="HIA994210" s="50"/>
      <c r="HIB994210" s="50"/>
      <c r="HIC994210" s="50"/>
      <c r="HID994210" s="50"/>
      <c r="HIE994210" s="50"/>
      <c r="HIF994210" s="50"/>
      <c r="HIG994210" s="50"/>
      <c r="HIH994210" s="50"/>
      <c r="HII994210" s="50"/>
      <c r="HIJ994210" s="50"/>
      <c r="HIK994210" s="50"/>
      <c r="HIL994210" s="50"/>
      <c r="HIM994210" s="50"/>
      <c r="HIN994210" s="50"/>
      <c r="HIO994210" s="50"/>
      <c r="HIP994210" s="50"/>
      <c r="HIQ994210" s="50"/>
      <c r="HIR994210" s="50"/>
      <c r="HIS994210" s="50"/>
      <c r="HIT994210" s="50"/>
      <c r="HIU994210" s="50"/>
      <c r="HIV994210" s="50"/>
      <c r="HIW994210" s="50"/>
      <c r="HIX994210" s="50"/>
      <c r="HIY994210" s="50"/>
      <c r="HIZ994210" s="50"/>
      <c r="HJA994210" s="50"/>
      <c r="HJB994210" s="50"/>
      <c r="HJC994210" s="50"/>
      <c r="HJD994210" s="50"/>
      <c r="HJE994210" s="50"/>
      <c r="HJF994210" s="50"/>
      <c r="HJG994210" s="50"/>
      <c r="HJH994210" s="50"/>
      <c r="HJI994210" s="50"/>
      <c r="HJJ994210" s="50"/>
      <c r="HJK994210" s="50"/>
      <c r="HJL994210" s="50"/>
      <c r="HJM994210" s="50"/>
      <c r="HJN994210" s="50"/>
      <c r="HJO994210" s="50"/>
      <c r="HJP994210" s="50"/>
      <c r="HJQ994210" s="50"/>
      <c r="HJR994210" s="50"/>
      <c r="HJS994210" s="50"/>
      <c r="HJT994210" s="50"/>
      <c r="HJU994210" s="50"/>
      <c r="HJV994210" s="50"/>
      <c r="HJW994210" s="50"/>
      <c r="HJX994210" s="50"/>
      <c r="HJY994210" s="50"/>
      <c r="HJZ994210" s="50"/>
      <c r="HKA994210" s="50"/>
      <c r="HKB994210" s="50"/>
      <c r="HKC994210" s="50"/>
      <c r="HKD994210" s="50"/>
      <c r="HKE994210" s="50"/>
      <c r="HKF994210" s="50"/>
      <c r="HKG994210" s="50"/>
      <c r="HKH994210" s="50"/>
      <c r="HKI994210" s="50"/>
      <c r="HKJ994210" s="50"/>
      <c r="HKK994210" s="50"/>
      <c r="HKL994210" s="50"/>
      <c r="HKM994210" s="50"/>
      <c r="HKN994210" s="50"/>
      <c r="HKO994210" s="50"/>
      <c r="HKP994210" s="50"/>
      <c r="HKQ994210" s="50"/>
      <c r="HKR994210" s="50"/>
      <c r="HKS994210" s="50"/>
      <c r="HKT994210" s="50"/>
      <c r="HKU994210" s="50"/>
      <c r="HKV994210" s="50"/>
      <c r="HKW994210" s="50"/>
      <c r="HKX994210" s="50"/>
      <c r="HKY994210" s="50"/>
      <c r="HKZ994210" s="50"/>
      <c r="HLA994210" s="50"/>
      <c r="HLB994210" s="50"/>
      <c r="HLC994210" s="50"/>
      <c r="HLD994210" s="50"/>
      <c r="HLE994210" s="50"/>
      <c r="HLF994210" s="50"/>
      <c r="HLG994210" s="50"/>
      <c r="HLH994210" s="50"/>
      <c r="HLI994210" s="50"/>
      <c r="HLJ994210" s="50"/>
      <c r="HLK994210" s="50"/>
      <c r="HLL994210" s="50"/>
      <c r="HLM994210" s="50"/>
      <c r="HLN994210" s="50"/>
      <c r="HLO994210" s="50"/>
      <c r="HLP994210" s="50"/>
      <c r="HLQ994210" s="50"/>
      <c r="HLR994210" s="50"/>
      <c r="HLS994210" s="50"/>
      <c r="HLT994210" s="50"/>
      <c r="HLU994210" s="50"/>
      <c r="HLV994210" s="50"/>
      <c r="HLW994210" s="50"/>
      <c r="HLX994210" s="50"/>
      <c r="HLY994210" s="50"/>
      <c r="HLZ994210" s="50"/>
      <c r="HMA994210" s="50"/>
      <c r="HMB994210" s="50"/>
      <c r="HMC994210" s="50"/>
      <c r="HMD994210" s="50"/>
      <c r="HME994210" s="50"/>
      <c r="HMF994210" s="50"/>
      <c r="HMG994210" s="50"/>
      <c r="HMH994210" s="50"/>
      <c r="HMI994210" s="50"/>
      <c r="HMJ994210" s="50"/>
      <c r="HMK994210" s="50"/>
      <c r="HML994210" s="50"/>
      <c r="HMM994210" s="50"/>
      <c r="HMN994210" s="50"/>
      <c r="HMO994210" s="50"/>
      <c r="HMP994210" s="50"/>
      <c r="HMQ994210" s="50"/>
      <c r="HMR994210" s="50"/>
      <c r="HMS994210" s="50"/>
      <c r="HMT994210" s="50"/>
      <c r="HMU994210" s="50"/>
      <c r="HMV994210" s="50"/>
      <c r="HMW994210" s="50"/>
      <c r="HMX994210" s="50"/>
      <c r="HMY994210" s="50"/>
      <c r="HMZ994210" s="50"/>
      <c r="HNA994210" s="50"/>
      <c r="HNB994210" s="50"/>
      <c r="HNC994210" s="50"/>
      <c r="HND994210" s="50"/>
      <c r="HNE994210" s="50"/>
      <c r="HNF994210" s="50"/>
      <c r="HNG994210" s="50"/>
      <c r="HNH994210" s="50"/>
      <c r="HNI994210" s="50"/>
      <c r="HNJ994210" s="50"/>
      <c r="HNK994210" s="50"/>
      <c r="HNL994210" s="50"/>
      <c r="HNM994210" s="50"/>
      <c r="HNN994210" s="50"/>
      <c r="HNO994210" s="50"/>
      <c r="HNP994210" s="50"/>
      <c r="HNQ994210" s="50"/>
      <c r="HNR994210" s="50"/>
      <c r="HNS994210" s="50"/>
      <c r="HNT994210" s="50"/>
      <c r="HNU994210" s="50"/>
      <c r="HNV994210" s="50"/>
      <c r="HNW994210" s="50"/>
      <c r="HNX994210" s="50"/>
      <c r="HNY994210" s="50"/>
      <c r="HNZ994210" s="50"/>
      <c r="HOA994210" s="50"/>
      <c r="HOB994210" s="50"/>
      <c r="HOC994210" s="50"/>
      <c r="HOD994210" s="50"/>
      <c r="HOE994210" s="50"/>
      <c r="HOF994210" s="50"/>
      <c r="HOG994210" s="50"/>
      <c r="HOH994210" s="50"/>
      <c r="HOI994210" s="50"/>
      <c r="HOJ994210" s="50"/>
      <c r="HOK994210" s="50"/>
      <c r="HOL994210" s="50"/>
      <c r="HOM994210" s="50"/>
      <c r="HON994210" s="50"/>
      <c r="HOO994210" s="50"/>
      <c r="HOP994210" s="50"/>
      <c r="HOQ994210" s="50"/>
      <c r="HOR994210" s="50"/>
      <c r="HOS994210" s="50"/>
      <c r="HOT994210" s="50"/>
      <c r="HOU994210" s="50"/>
      <c r="HOV994210" s="50"/>
      <c r="HOW994210" s="50"/>
      <c r="HOX994210" s="50"/>
      <c r="HOY994210" s="50"/>
      <c r="HOZ994210" s="50"/>
      <c r="HPA994210" s="50"/>
      <c r="HPB994210" s="50"/>
      <c r="HPC994210" s="50"/>
      <c r="HPD994210" s="50"/>
      <c r="HPE994210" s="50"/>
      <c r="HPF994210" s="50"/>
      <c r="HPG994210" s="50"/>
      <c r="HPH994210" s="50"/>
      <c r="HPI994210" s="50"/>
      <c r="HPJ994210" s="50"/>
      <c r="HPK994210" s="50"/>
      <c r="HPL994210" s="50"/>
      <c r="HPM994210" s="50"/>
      <c r="HPN994210" s="50"/>
      <c r="HPO994210" s="50"/>
      <c r="HPP994210" s="50"/>
      <c r="HPQ994210" s="50"/>
      <c r="HPR994210" s="50"/>
      <c r="HPS994210" s="50"/>
      <c r="HPT994210" s="50"/>
      <c r="HPU994210" s="50"/>
      <c r="HPV994210" s="50"/>
      <c r="HPW994210" s="50"/>
      <c r="HPX994210" s="50"/>
      <c r="HPY994210" s="50"/>
      <c r="HPZ994210" s="50"/>
      <c r="HQA994210" s="50"/>
      <c r="HQB994210" s="50"/>
      <c r="HQC994210" s="50"/>
      <c r="HQD994210" s="50"/>
      <c r="HQE994210" s="50"/>
      <c r="HQF994210" s="50"/>
      <c r="HQG994210" s="50"/>
      <c r="HQH994210" s="50"/>
      <c r="HQI994210" s="50"/>
      <c r="HQJ994210" s="50"/>
      <c r="HQK994210" s="50"/>
      <c r="HQL994210" s="50"/>
      <c r="HQM994210" s="50"/>
      <c r="HQN994210" s="50"/>
      <c r="HQO994210" s="50"/>
      <c r="HQP994210" s="50"/>
      <c r="HQQ994210" s="50"/>
      <c r="HQR994210" s="50"/>
      <c r="HQS994210" s="50"/>
      <c r="HQT994210" s="50"/>
      <c r="HQU994210" s="50"/>
      <c r="HQV994210" s="50"/>
      <c r="HQW994210" s="50"/>
      <c r="HQX994210" s="50"/>
      <c r="HQY994210" s="50"/>
      <c r="HQZ994210" s="50"/>
      <c r="HRA994210" s="50"/>
      <c r="HRB994210" s="50"/>
      <c r="HRC994210" s="50"/>
      <c r="HRD994210" s="50"/>
      <c r="HRE994210" s="50"/>
      <c r="HRF994210" s="50"/>
      <c r="HRG994210" s="50"/>
      <c r="HRH994210" s="50"/>
      <c r="HRI994210" s="50"/>
      <c r="HRJ994210" s="50"/>
      <c r="HRK994210" s="50"/>
      <c r="HRL994210" s="50"/>
      <c r="HRM994210" s="50"/>
      <c r="HRN994210" s="50"/>
      <c r="HRO994210" s="50"/>
      <c r="HRP994210" s="50"/>
      <c r="HRQ994210" s="50"/>
      <c r="HRR994210" s="50"/>
      <c r="HRS994210" s="50"/>
      <c r="HRT994210" s="50"/>
      <c r="HRU994210" s="50"/>
      <c r="HRV994210" s="50"/>
      <c r="HRW994210" s="50"/>
      <c r="HRX994210" s="50"/>
      <c r="HRY994210" s="50"/>
      <c r="HRZ994210" s="50"/>
      <c r="HSA994210" s="50"/>
      <c r="HSB994210" s="50"/>
      <c r="HSC994210" s="50"/>
      <c r="HSD994210" s="50"/>
      <c r="HSE994210" s="50"/>
      <c r="HSF994210" s="50"/>
      <c r="HSG994210" s="50"/>
      <c r="HSH994210" s="50"/>
      <c r="HSI994210" s="50"/>
      <c r="HSJ994210" s="50"/>
      <c r="HSK994210" s="50"/>
      <c r="HSL994210" s="50"/>
      <c r="HSM994210" s="50"/>
      <c r="HSN994210" s="50"/>
      <c r="HSO994210" s="50"/>
      <c r="HSP994210" s="50"/>
      <c r="HSQ994210" s="50"/>
      <c r="HSR994210" s="50"/>
      <c r="HSS994210" s="50"/>
      <c r="HST994210" s="50"/>
      <c r="HSU994210" s="50"/>
      <c r="HSV994210" s="50"/>
      <c r="HSW994210" s="50"/>
      <c r="HSX994210" s="50"/>
      <c r="HSY994210" s="50"/>
      <c r="HSZ994210" s="50"/>
      <c r="HTA994210" s="50"/>
      <c r="HTB994210" s="50"/>
      <c r="HTC994210" s="50"/>
      <c r="HTD994210" s="50"/>
      <c r="HTE994210" s="50"/>
      <c r="HTF994210" s="50"/>
      <c r="HTG994210" s="50"/>
      <c r="HTH994210" s="50"/>
      <c r="HTI994210" s="50"/>
      <c r="HTJ994210" s="50"/>
      <c r="HTK994210" s="50"/>
      <c r="HTL994210" s="50"/>
      <c r="HTM994210" s="50"/>
      <c r="HTN994210" s="50"/>
      <c r="HTO994210" s="50"/>
      <c r="HTP994210" s="50"/>
      <c r="HTQ994210" s="50"/>
      <c r="HTR994210" s="50"/>
      <c r="HTS994210" s="50"/>
      <c r="HTT994210" s="50"/>
      <c r="HTU994210" s="50"/>
      <c r="HTV994210" s="50"/>
      <c r="HTW994210" s="50"/>
      <c r="HTX994210" s="50"/>
      <c r="HTY994210" s="50"/>
      <c r="HTZ994210" s="50"/>
      <c r="HUA994210" s="50"/>
      <c r="HUB994210" s="50"/>
      <c r="HUC994210" s="50"/>
      <c r="HUD994210" s="50"/>
      <c r="HUE994210" s="50"/>
      <c r="HUF994210" s="50"/>
      <c r="HUG994210" s="50"/>
      <c r="HUH994210" s="50"/>
      <c r="HUI994210" s="50"/>
      <c r="HUJ994210" s="50"/>
      <c r="HUK994210" s="50"/>
      <c r="HUL994210" s="50"/>
      <c r="HUM994210" s="50"/>
      <c r="HUN994210" s="50"/>
      <c r="HUO994210" s="50"/>
      <c r="HUP994210" s="50"/>
      <c r="HUQ994210" s="50"/>
      <c r="HUR994210" s="50"/>
      <c r="HUS994210" s="50"/>
      <c r="HUT994210" s="50"/>
      <c r="HUU994210" s="50"/>
      <c r="HUV994210" s="50"/>
      <c r="HUW994210" s="50"/>
      <c r="HUX994210" s="50"/>
      <c r="HUY994210" s="50"/>
      <c r="HUZ994210" s="50"/>
      <c r="HVA994210" s="50"/>
      <c r="HVB994210" s="50"/>
      <c r="HVC994210" s="50"/>
      <c r="HVD994210" s="50"/>
      <c r="HVE994210" s="50"/>
      <c r="HVF994210" s="50"/>
      <c r="HVG994210" s="50"/>
      <c r="HVH994210" s="50"/>
      <c r="HVI994210" s="50"/>
      <c r="HVJ994210" s="50"/>
      <c r="HVK994210" s="50"/>
      <c r="HVL994210" s="50"/>
      <c r="HVM994210" s="50"/>
      <c r="HVN994210" s="50"/>
      <c r="HVO994210" s="50"/>
      <c r="HVP994210" s="50"/>
      <c r="HVQ994210" s="50"/>
      <c r="HVR994210" s="50"/>
      <c r="HVS994210" s="50"/>
      <c r="HVT994210" s="50"/>
      <c r="HVU994210" s="50"/>
      <c r="HVV994210" s="50"/>
      <c r="HVW994210" s="50"/>
      <c r="HVX994210" s="50"/>
      <c r="HVY994210" s="50"/>
      <c r="HVZ994210" s="50"/>
      <c r="HWA994210" s="50"/>
      <c r="HWB994210" s="50"/>
      <c r="HWC994210" s="50"/>
      <c r="HWD994210" s="50"/>
      <c r="HWE994210" s="50"/>
      <c r="HWF994210" s="50"/>
      <c r="HWG994210" s="50"/>
      <c r="HWH994210" s="50"/>
      <c r="HWI994210" s="50"/>
      <c r="HWJ994210" s="50"/>
      <c r="HWK994210" s="50"/>
      <c r="HWL994210" s="50"/>
      <c r="HWM994210" s="50"/>
      <c r="HWN994210" s="50"/>
      <c r="HWO994210" s="50"/>
      <c r="HWP994210" s="50"/>
      <c r="HWQ994210" s="50"/>
      <c r="HWR994210" s="50"/>
      <c r="HWS994210" s="50"/>
      <c r="HWT994210" s="50"/>
      <c r="HWU994210" s="50"/>
      <c r="HWV994210" s="50"/>
      <c r="HWW994210" s="50"/>
      <c r="HWX994210" s="50"/>
      <c r="HWY994210" s="50"/>
      <c r="HWZ994210" s="50"/>
      <c r="HXA994210" s="50"/>
      <c r="HXB994210" s="50"/>
      <c r="HXC994210" s="50"/>
      <c r="HXD994210" s="50"/>
      <c r="HXE994210" s="50"/>
      <c r="HXF994210" s="50"/>
      <c r="HXG994210" s="50"/>
      <c r="HXH994210" s="50"/>
      <c r="HXI994210" s="50"/>
      <c r="HXJ994210" s="50"/>
      <c r="HXK994210" s="50"/>
      <c r="HXL994210" s="50"/>
      <c r="HXM994210" s="50"/>
      <c r="HXN994210" s="50"/>
      <c r="HXO994210" s="50"/>
      <c r="HXP994210" s="50"/>
      <c r="HXQ994210" s="50"/>
      <c r="HXR994210" s="50"/>
      <c r="HXS994210" s="50"/>
      <c r="HXT994210" s="50"/>
      <c r="HXU994210" s="50"/>
      <c r="HXV994210" s="50"/>
      <c r="HXW994210" s="50"/>
      <c r="HXX994210" s="50"/>
      <c r="HXY994210" s="50"/>
      <c r="HXZ994210" s="50"/>
      <c r="HYA994210" s="50"/>
      <c r="HYB994210" s="50"/>
      <c r="HYC994210" s="50"/>
      <c r="HYD994210" s="50"/>
      <c r="HYE994210" s="50"/>
      <c r="HYF994210" s="50"/>
      <c r="HYG994210" s="50"/>
      <c r="HYH994210" s="50"/>
      <c r="HYI994210" s="50"/>
      <c r="HYJ994210" s="50"/>
      <c r="HYK994210" s="50"/>
      <c r="HYL994210" s="50"/>
      <c r="HYM994210" s="50"/>
      <c r="HYN994210" s="50"/>
      <c r="HYO994210" s="50"/>
      <c r="HYP994210" s="50"/>
      <c r="HYQ994210" s="50"/>
      <c r="HYR994210" s="50"/>
      <c r="HYS994210" s="50"/>
      <c r="HYT994210" s="50"/>
      <c r="HYU994210" s="50"/>
      <c r="HYV994210" s="50"/>
      <c r="HYW994210" s="50"/>
      <c r="HYX994210" s="50"/>
      <c r="HYY994210" s="50"/>
      <c r="HYZ994210" s="50"/>
      <c r="HZA994210" s="50"/>
      <c r="HZB994210" s="50"/>
      <c r="HZC994210" s="50"/>
      <c r="HZD994210" s="50"/>
      <c r="HZE994210" s="50"/>
      <c r="HZF994210" s="50"/>
      <c r="HZG994210" s="50"/>
      <c r="HZH994210" s="50"/>
      <c r="HZI994210" s="50"/>
      <c r="HZJ994210" s="50"/>
      <c r="HZK994210" s="50"/>
      <c r="HZL994210" s="50"/>
      <c r="HZM994210" s="50"/>
      <c r="HZN994210" s="50"/>
      <c r="HZO994210" s="50"/>
      <c r="HZP994210" s="50"/>
      <c r="HZQ994210" s="50"/>
      <c r="HZR994210" s="50"/>
      <c r="HZS994210" s="50"/>
      <c r="HZT994210" s="50"/>
      <c r="HZU994210" s="50"/>
      <c r="HZV994210" s="50"/>
      <c r="HZW994210" s="50"/>
      <c r="HZX994210" s="50"/>
      <c r="HZY994210" s="50"/>
      <c r="HZZ994210" s="50"/>
      <c r="IAA994210" s="50"/>
      <c r="IAB994210" s="50"/>
      <c r="IAC994210" s="50"/>
      <c r="IAD994210" s="50"/>
      <c r="IAE994210" s="50"/>
      <c r="IAF994210" s="50"/>
      <c r="IAG994210" s="50"/>
      <c r="IAH994210" s="50"/>
      <c r="IAI994210" s="50"/>
      <c r="IAJ994210" s="50"/>
      <c r="IAK994210" s="50"/>
      <c r="IAL994210" s="50"/>
      <c r="IAM994210" s="50"/>
      <c r="IAN994210" s="50"/>
      <c r="IAO994210" s="50"/>
      <c r="IAP994210" s="50"/>
      <c r="IAQ994210" s="50"/>
      <c r="IAR994210" s="50"/>
      <c r="IAS994210" s="50"/>
      <c r="IAT994210" s="50"/>
      <c r="IAU994210" s="50"/>
      <c r="IAV994210" s="50"/>
      <c r="IAW994210" s="50"/>
      <c r="IAX994210" s="50"/>
      <c r="IAY994210" s="50"/>
      <c r="IAZ994210" s="50"/>
      <c r="IBA994210" s="50"/>
      <c r="IBB994210" s="50"/>
      <c r="IBC994210" s="50"/>
      <c r="IBD994210" s="50"/>
      <c r="IBE994210" s="50"/>
      <c r="IBF994210" s="50"/>
      <c r="IBG994210" s="50"/>
      <c r="IBH994210" s="50"/>
      <c r="IBI994210" s="50"/>
      <c r="IBJ994210" s="50"/>
      <c r="IBK994210" s="50"/>
      <c r="IBL994210" s="50"/>
      <c r="IBM994210" s="50"/>
      <c r="IBN994210" s="50"/>
      <c r="IBO994210" s="50"/>
      <c r="IBP994210" s="50"/>
      <c r="IBQ994210" s="50"/>
      <c r="IBR994210" s="50"/>
      <c r="IBS994210" s="50"/>
      <c r="IBT994210" s="50"/>
      <c r="IBU994210" s="50"/>
      <c r="IBV994210" s="50"/>
      <c r="IBW994210" s="50"/>
      <c r="IBX994210" s="50"/>
      <c r="IBY994210" s="50"/>
      <c r="IBZ994210" s="50"/>
      <c r="ICA994210" s="50"/>
      <c r="ICB994210" s="50"/>
      <c r="ICC994210" s="50"/>
      <c r="ICD994210" s="50"/>
      <c r="ICE994210" s="50"/>
      <c r="ICF994210" s="50"/>
      <c r="ICG994210" s="50"/>
      <c r="ICH994210" s="50"/>
      <c r="ICI994210" s="50"/>
      <c r="ICJ994210" s="50"/>
      <c r="ICK994210" s="50"/>
      <c r="ICL994210" s="50"/>
      <c r="ICM994210" s="50"/>
      <c r="ICN994210" s="50"/>
      <c r="ICO994210" s="50"/>
      <c r="ICP994210" s="50"/>
      <c r="ICQ994210" s="50"/>
      <c r="ICR994210" s="50"/>
      <c r="ICS994210" s="50"/>
      <c r="ICT994210" s="50"/>
      <c r="ICU994210" s="50"/>
      <c r="ICV994210" s="50"/>
      <c r="ICW994210" s="50"/>
      <c r="ICX994210" s="50"/>
      <c r="ICY994210" s="50"/>
      <c r="ICZ994210" s="50"/>
      <c r="IDA994210" s="50"/>
      <c r="IDB994210" s="50"/>
      <c r="IDC994210" s="50"/>
      <c r="IDD994210" s="50"/>
      <c r="IDE994210" s="50"/>
      <c r="IDF994210" s="50"/>
      <c r="IDG994210" s="50"/>
      <c r="IDH994210" s="50"/>
      <c r="IDI994210" s="50"/>
      <c r="IDJ994210" s="50"/>
      <c r="IDK994210" s="50"/>
      <c r="IDL994210" s="50"/>
      <c r="IDM994210" s="50"/>
      <c r="IDN994210" s="50"/>
      <c r="IDO994210" s="50"/>
      <c r="IDP994210" s="50"/>
      <c r="IDQ994210" s="50"/>
      <c r="IDR994210" s="50"/>
      <c r="IDS994210" s="50"/>
      <c r="IDT994210" s="50"/>
      <c r="IDU994210" s="50"/>
      <c r="IDV994210" s="50"/>
      <c r="IDW994210" s="50"/>
      <c r="IDX994210" s="50"/>
      <c r="IDY994210" s="50"/>
      <c r="IDZ994210" s="50"/>
      <c r="IEA994210" s="50"/>
      <c r="IEB994210" s="50"/>
      <c r="IEC994210" s="50"/>
      <c r="IED994210" s="50"/>
      <c r="IEE994210" s="50"/>
      <c r="IEF994210" s="50"/>
      <c r="IEG994210" s="50"/>
      <c r="IEH994210" s="50"/>
      <c r="IEI994210" s="50"/>
      <c r="IEJ994210" s="50"/>
      <c r="IEK994210" s="50"/>
      <c r="IEL994210" s="50"/>
      <c r="IEM994210" s="50"/>
      <c r="IEN994210" s="50"/>
      <c r="IEO994210" s="50"/>
      <c r="IEP994210" s="50"/>
      <c r="IEQ994210" s="50"/>
      <c r="IER994210" s="50"/>
      <c r="IES994210" s="50"/>
      <c r="IET994210" s="50"/>
      <c r="IEU994210" s="50"/>
      <c r="IEV994210" s="50"/>
      <c r="IEW994210" s="50"/>
      <c r="IEX994210" s="50"/>
      <c r="IEY994210" s="50"/>
      <c r="IEZ994210" s="50"/>
      <c r="IFA994210" s="50"/>
      <c r="IFB994210" s="50"/>
      <c r="IFC994210" s="50"/>
      <c r="IFD994210" s="50"/>
      <c r="IFE994210" s="50"/>
      <c r="IFF994210" s="50"/>
      <c r="IFG994210" s="50"/>
      <c r="IFH994210" s="50"/>
      <c r="IFI994210" s="50"/>
      <c r="IFJ994210" s="50"/>
      <c r="IFK994210" s="50"/>
      <c r="IFL994210" s="50"/>
      <c r="IFM994210" s="50"/>
      <c r="IFN994210" s="50"/>
      <c r="IFO994210" s="50"/>
      <c r="IFP994210" s="50"/>
      <c r="IFQ994210" s="50"/>
      <c r="IFR994210" s="50"/>
      <c r="IFS994210" s="50"/>
      <c r="IFT994210" s="50"/>
      <c r="IFU994210" s="50"/>
      <c r="IFV994210" s="50"/>
      <c r="IFW994210" s="50"/>
      <c r="IFX994210" s="50"/>
      <c r="IFY994210" s="50"/>
      <c r="IFZ994210" s="50"/>
      <c r="IGA994210" s="50"/>
      <c r="IGB994210" s="50"/>
      <c r="IGC994210" s="50"/>
      <c r="IGD994210" s="50"/>
      <c r="IGE994210" s="50"/>
      <c r="IGF994210" s="50"/>
      <c r="IGG994210" s="50"/>
      <c r="IGH994210" s="50"/>
      <c r="IGI994210" s="50"/>
      <c r="IGJ994210" s="50"/>
      <c r="IGK994210" s="50"/>
      <c r="IGL994210" s="50"/>
      <c r="IGM994210" s="50"/>
      <c r="IGN994210" s="50"/>
      <c r="IGO994210" s="50"/>
      <c r="IGP994210" s="50"/>
      <c r="IGQ994210" s="50"/>
      <c r="IGR994210" s="50"/>
      <c r="IGS994210" s="50"/>
      <c r="IGT994210" s="50"/>
      <c r="IGU994210" s="50"/>
      <c r="IGV994210" s="50"/>
      <c r="IGW994210" s="50"/>
      <c r="IGX994210" s="50"/>
      <c r="IGY994210" s="50"/>
      <c r="IGZ994210" s="50"/>
      <c r="IHA994210" s="50"/>
      <c r="IHB994210" s="50"/>
      <c r="IHC994210" s="50"/>
      <c r="IHD994210" s="50"/>
      <c r="IHE994210" s="50"/>
      <c r="IHF994210" s="50"/>
      <c r="IHG994210" s="50"/>
      <c r="IHH994210" s="50"/>
      <c r="IHI994210" s="50"/>
      <c r="IHJ994210" s="50"/>
      <c r="IHK994210" s="50"/>
      <c r="IHL994210" s="50"/>
      <c r="IHM994210" s="50"/>
      <c r="IHN994210" s="50"/>
      <c r="IHO994210" s="50"/>
      <c r="IHP994210" s="50"/>
      <c r="IHQ994210" s="50"/>
      <c r="IHR994210" s="50"/>
      <c r="IHS994210" s="50"/>
      <c r="IHT994210" s="50"/>
      <c r="IHU994210" s="50"/>
      <c r="IHV994210" s="50"/>
      <c r="IHW994210" s="50"/>
      <c r="IHX994210" s="50"/>
      <c r="IHY994210" s="50"/>
      <c r="IHZ994210" s="50"/>
      <c r="IIA994210" s="50"/>
      <c r="IIB994210" s="50"/>
      <c r="IIC994210" s="50"/>
      <c r="IID994210" s="50"/>
      <c r="IIE994210" s="50"/>
      <c r="IIF994210" s="50"/>
      <c r="IIG994210" s="50"/>
      <c r="IIH994210" s="50"/>
      <c r="III994210" s="50"/>
      <c r="IIJ994210" s="50"/>
      <c r="IIK994210" s="50"/>
      <c r="IIL994210" s="50"/>
      <c r="IIM994210" s="50"/>
      <c r="IIN994210" s="50"/>
      <c r="IIO994210" s="50"/>
      <c r="IIP994210" s="50"/>
      <c r="IIQ994210" s="50"/>
      <c r="IIR994210" s="50"/>
      <c r="IIS994210" s="50"/>
      <c r="IIT994210" s="50"/>
      <c r="IIU994210" s="50"/>
      <c r="IIV994210" s="50"/>
      <c r="IIW994210" s="50"/>
      <c r="IIX994210" s="50"/>
      <c r="IIY994210" s="50"/>
      <c r="IIZ994210" s="50"/>
      <c r="IJA994210" s="50"/>
      <c r="IJB994210" s="50"/>
      <c r="IJC994210" s="50"/>
      <c r="IJD994210" s="50"/>
      <c r="IJE994210" s="50"/>
      <c r="IJF994210" s="50"/>
      <c r="IJG994210" s="50"/>
      <c r="IJH994210" s="50"/>
      <c r="IJI994210" s="50"/>
      <c r="IJJ994210" s="50"/>
      <c r="IJK994210" s="50"/>
      <c r="IJL994210" s="50"/>
      <c r="IJM994210" s="50"/>
      <c r="IJN994210" s="50"/>
      <c r="IJO994210" s="50"/>
      <c r="IJP994210" s="50"/>
      <c r="IJQ994210" s="50"/>
      <c r="IJR994210" s="50"/>
      <c r="IJS994210" s="50"/>
      <c r="IJT994210" s="50"/>
      <c r="IJU994210" s="50"/>
      <c r="IJV994210" s="50"/>
      <c r="IJW994210" s="50"/>
      <c r="IJX994210" s="50"/>
      <c r="IJY994210" s="50"/>
      <c r="IJZ994210" s="50"/>
      <c r="IKA994210" s="50"/>
      <c r="IKB994210" s="50"/>
      <c r="IKC994210" s="50"/>
      <c r="IKD994210" s="50"/>
      <c r="IKE994210" s="50"/>
      <c r="IKF994210" s="50"/>
      <c r="IKG994210" s="50"/>
      <c r="IKH994210" s="50"/>
      <c r="IKI994210" s="50"/>
      <c r="IKJ994210" s="50"/>
      <c r="IKK994210" s="50"/>
      <c r="IKL994210" s="50"/>
      <c r="IKM994210" s="50"/>
      <c r="IKN994210" s="50"/>
      <c r="IKO994210" s="50"/>
      <c r="IKP994210" s="50"/>
      <c r="IKQ994210" s="50"/>
      <c r="IKR994210" s="50"/>
      <c r="IKS994210" s="50"/>
      <c r="IKT994210" s="50"/>
      <c r="IKU994210" s="50"/>
      <c r="IKV994210" s="50"/>
      <c r="IKW994210" s="50"/>
      <c r="IKX994210" s="50"/>
      <c r="IKY994210" s="50"/>
      <c r="IKZ994210" s="50"/>
      <c r="ILA994210" s="50"/>
      <c r="ILB994210" s="50"/>
      <c r="ILC994210" s="50"/>
      <c r="ILD994210" s="50"/>
      <c r="ILE994210" s="50"/>
      <c r="ILF994210" s="50"/>
      <c r="ILG994210" s="50"/>
      <c r="ILH994210" s="50"/>
      <c r="ILI994210" s="50"/>
      <c r="ILJ994210" s="50"/>
      <c r="ILK994210" s="50"/>
      <c r="ILL994210" s="50"/>
      <c r="ILM994210" s="50"/>
      <c r="ILN994210" s="50"/>
      <c r="ILO994210" s="50"/>
      <c r="ILP994210" s="50"/>
      <c r="ILQ994210" s="50"/>
      <c r="ILR994210" s="50"/>
      <c r="ILS994210" s="50"/>
      <c r="ILT994210" s="50"/>
      <c r="ILU994210" s="50"/>
      <c r="ILV994210" s="50"/>
      <c r="ILW994210" s="50"/>
      <c r="ILX994210" s="50"/>
      <c r="ILY994210" s="50"/>
      <c r="ILZ994210" s="50"/>
      <c r="IMA994210" s="50"/>
      <c r="IMB994210" s="50"/>
      <c r="IMC994210" s="50"/>
      <c r="IMD994210" s="50"/>
      <c r="IME994210" s="50"/>
      <c r="IMF994210" s="50"/>
      <c r="IMG994210" s="50"/>
      <c r="IMH994210" s="50"/>
      <c r="IMI994210" s="50"/>
      <c r="IMJ994210" s="50"/>
      <c r="IMK994210" s="50"/>
      <c r="IML994210" s="50"/>
      <c r="IMM994210" s="50"/>
      <c r="IMN994210" s="50"/>
      <c r="IMO994210" s="50"/>
      <c r="IMP994210" s="50"/>
      <c r="IMQ994210" s="50"/>
      <c r="IMR994210" s="50"/>
      <c r="IMS994210" s="50"/>
      <c r="IMT994210" s="50"/>
      <c r="IMU994210" s="50"/>
      <c r="IMV994210" s="50"/>
      <c r="IMW994210" s="50"/>
      <c r="IMX994210" s="50"/>
      <c r="IMY994210" s="50"/>
      <c r="IMZ994210" s="50"/>
      <c r="INA994210" s="50"/>
      <c r="INB994210" s="50"/>
      <c r="INC994210" s="50"/>
      <c r="IND994210" s="50"/>
      <c r="INE994210" s="50"/>
      <c r="INF994210" s="50"/>
      <c r="ING994210" s="50"/>
      <c r="INH994210" s="50"/>
      <c r="INI994210" s="50"/>
      <c r="INJ994210" s="50"/>
      <c r="INK994210" s="50"/>
      <c r="INL994210" s="50"/>
      <c r="INM994210" s="50"/>
      <c r="INN994210" s="50"/>
      <c r="INO994210" s="50"/>
      <c r="INP994210" s="50"/>
      <c r="INQ994210" s="50"/>
      <c r="INR994210" s="50"/>
      <c r="INS994210" s="50"/>
      <c r="INT994210" s="50"/>
      <c r="INU994210" s="50"/>
      <c r="INV994210" s="50"/>
      <c r="INW994210" s="50"/>
      <c r="INX994210" s="50"/>
      <c r="INY994210" s="50"/>
      <c r="INZ994210" s="50"/>
      <c r="IOA994210" s="50"/>
      <c r="IOB994210" s="50"/>
      <c r="IOC994210" s="50"/>
      <c r="IOD994210" s="50"/>
      <c r="IOE994210" s="50"/>
      <c r="IOF994210" s="50"/>
      <c r="IOG994210" s="50"/>
      <c r="IOH994210" s="50"/>
      <c r="IOI994210" s="50"/>
      <c r="IOJ994210" s="50"/>
      <c r="IOK994210" s="50"/>
      <c r="IOL994210" s="50"/>
      <c r="IOM994210" s="50"/>
      <c r="ION994210" s="50"/>
      <c r="IOO994210" s="50"/>
      <c r="IOP994210" s="50"/>
      <c r="IOQ994210" s="50"/>
      <c r="IOR994210" s="50"/>
      <c r="IOS994210" s="50"/>
      <c r="IOT994210" s="50"/>
      <c r="IOU994210" s="50"/>
      <c r="IOV994210" s="50"/>
      <c r="IOW994210" s="50"/>
      <c r="IOX994210" s="50"/>
      <c r="IOY994210" s="50"/>
      <c r="IOZ994210" s="50"/>
      <c r="IPA994210" s="50"/>
      <c r="IPB994210" s="50"/>
      <c r="IPC994210" s="50"/>
      <c r="IPD994210" s="50"/>
      <c r="IPE994210" s="50"/>
      <c r="IPF994210" s="50"/>
      <c r="IPG994210" s="50"/>
      <c r="IPH994210" s="50"/>
      <c r="IPI994210" s="50"/>
      <c r="IPJ994210" s="50"/>
      <c r="IPK994210" s="50"/>
      <c r="IPL994210" s="50"/>
      <c r="IPM994210" s="50"/>
      <c r="IPN994210" s="50"/>
      <c r="IPO994210" s="50"/>
      <c r="IPP994210" s="50"/>
      <c r="IPQ994210" s="50"/>
      <c r="IPR994210" s="50"/>
      <c r="IPS994210" s="50"/>
      <c r="IPT994210" s="50"/>
      <c r="IPU994210" s="50"/>
      <c r="IPV994210" s="50"/>
      <c r="IPW994210" s="50"/>
      <c r="IPX994210" s="50"/>
      <c r="IPY994210" s="50"/>
      <c r="IPZ994210" s="50"/>
      <c r="IQA994210" s="50"/>
      <c r="IQB994210" s="50"/>
      <c r="IQC994210" s="50"/>
      <c r="IQD994210" s="50"/>
      <c r="IQE994210" s="50"/>
      <c r="IQF994210" s="50"/>
      <c r="IQG994210" s="50"/>
      <c r="IQH994210" s="50"/>
      <c r="IQI994210" s="50"/>
      <c r="IQJ994210" s="50"/>
      <c r="IQK994210" s="50"/>
      <c r="IQL994210" s="50"/>
      <c r="IQM994210" s="50"/>
      <c r="IQN994210" s="50"/>
      <c r="IQO994210" s="50"/>
      <c r="IQP994210" s="50"/>
      <c r="IQQ994210" s="50"/>
      <c r="IQR994210" s="50"/>
      <c r="IQS994210" s="50"/>
      <c r="IQT994210" s="50"/>
      <c r="IQU994210" s="50"/>
      <c r="IQV994210" s="50"/>
      <c r="IQW994210" s="50"/>
      <c r="IQX994210" s="50"/>
      <c r="IQY994210" s="50"/>
      <c r="IQZ994210" s="50"/>
      <c r="IRA994210" s="50"/>
      <c r="IRB994210" s="50"/>
      <c r="IRC994210" s="50"/>
      <c r="IRD994210" s="50"/>
      <c r="IRE994210" s="50"/>
      <c r="IRF994210" s="50"/>
      <c r="IRG994210" s="50"/>
      <c r="IRH994210" s="50"/>
      <c r="IRI994210" s="50"/>
      <c r="IRJ994210" s="50"/>
      <c r="IRK994210" s="50"/>
      <c r="IRL994210" s="50"/>
      <c r="IRM994210" s="50"/>
      <c r="IRN994210" s="50"/>
      <c r="IRO994210" s="50"/>
      <c r="IRP994210" s="50"/>
      <c r="IRQ994210" s="50"/>
      <c r="IRR994210" s="50"/>
      <c r="IRS994210" s="50"/>
      <c r="IRT994210" s="50"/>
      <c r="IRU994210" s="50"/>
      <c r="IRV994210" s="50"/>
      <c r="IRW994210" s="50"/>
      <c r="IRX994210" s="50"/>
      <c r="IRY994210" s="50"/>
      <c r="IRZ994210" s="50"/>
      <c r="ISA994210" s="50"/>
      <c r="ISB994210" s="50"/>
      <c r="ISC994210" s="50"/>
      <c r="ISD994210" s="50"/>
      <c r="ISE994210" s="50"/>
      <c r="ISF994210" s="50"/>
      <c r="ISG994210" s="50"/>
      <c r="ISH994210" s="50"/>
      <c r="ISI994210" s="50"/>
      <c r="ISJ994210" s="50"/>
      <c r="ISK994210" s="50"/>
      <c r="ISL994210" s="50"/>
      <c r="ISM994210" s="50"/>
      <c r="ISN994210" s="50"/>
      <c r="ISO994210" s="50"/>
      <c r="ISP994210" s="50"/>
      <c r="ISQ994210" s="50"/>
      <c r="ISR994210" s="50"/>
      <c r="ISS994210" s="50"/>
      <c r="IST994210" s="50"/>
      <c r="ISU994210" s="50"/>
      <c r="ISV994210" s="50"/>
      <c r="ISW994210" s="50"/>
      <c r="ISX994210" s="50"/>
      <c r="ISY994210" s="50"/>
      <c r="ISZ994210" s="50"/>
      <c r="ITA994210" s="50"/>
      <c r="ITB994210" s="50"/>
      <c r="ITC994210" s="50"/>
      <c r="ITD994210" s="50"/>
      <c r="ITE994210" s="50"/>
      <c r="ITF994210" s="50"/>
      <c r="ITG994210" s="50"/>
      <c r="ITH994210" s="50"/>
      <c r="ITI994210" s="50"/>
      <c r="ITJ994210" s="50"/>
      <c r="ITK994210" s="50"/>
      <c r="ITL994210" s="50"/>
      <c r="ITM994210" s="50"/>
      <c r="ITN994210" s="50"/>
      <c r="ITO994210" s="50"/>
      <c r="ITP994210" s="50"/>
      <c r="ITQ994210" s="50"/>
      <c r="ITR994210" s="50"/>
      <c r="ITS994210" s="50"/>
      <c r="ITT994210" s="50"/>
      <c r="ITU994210" s="50"/>
      <c r="ITV994210" s="50"/>
      <c r="ITW994210" s="50"/>
      <c r="ITX994210" s="50"/>
      <c r="ITY994210" s="50"/>
      <c r="ITZ994210" s="50"/>
      <c r="IUA994210" s="50"/>
      <c r="IUB994210" s="50"/>
      <c r="IUC994210" s="50"/>
      <c r="IUD994210" s="50"/>
      <c r="IUE994210" s="50"/>
      <c r="IUF994210" s="50"/>
      <c r="IUG994210" s="50"/>
      <c r="IUH994210" s="50"/>
      <c r="IUI994210" s="50"/>
      <c r="IUJ994210" s="50"/>
      <c r="IUK994210" s="50"/>
      <c r="IUL994210" s="50"/>
      <c r="IUM994210" s="50"/>
      <c r="IUN994210" s="50"/>
      <c r="IUO994210" s="50"/>
      <c r="IUP994210" s="50"/>
      <c r="IUQ994210" s="50"/>
      <c r="IUR994210" s="50"/>
      <c r="IUS994210" s="50"/>
      <c r="IUT994210" s="50"/>
      <c r="IUU994210" s="50"/>
      <c r="IUV994210" s="50"/>
      <c r="IUW994210" s="50"/>
      <c r="IUX994210" s="50"/>
      <c r="IUY994210" s="50"/>
      <c r="IUZ994210" s="50"/>
      <c r="IVA994210" s="50"/>
      <c r="IVB994210" s="50"/>
      <c r="IVC994210" s="50"/>
      <c r="IVD994210" s="50"/>
      <c r="IVE994210" s="50"/>
      <c r="IVF994210" s="50"/>
      <c r="IVG994210" s="50"/>
      <c r="IVH994210" s="50"/>
      <c r="IVI994210" s="50"/>
      <c r="IVJ994210" s="50"/>
      <c r="IVK994210" s="50"/>
      <c r="IVL994210" s="50"/>
      <c r="IVM994210" s="50"/>
      <c r="IVN994210" s="50"/>
      <c r="IVO994210" s="50"/>
      <c r="IVP994210" s="50"/>
      <c r="IVQ994210" s="50"/>
      <c r="IVR994210" s="50"/>
      <c r="IVS994210" s="50"/>
      <c r="IVT994210" s="50"/>
      <c r="IVU994210" s="50"/>
      <c r="IVV994210" s="50"/>
      <c r="IVW994210" s="50"/>
      <c r="IVX994210" s="50"/>
      <c r="IVY994210" s="50"/>
      <c r="IVZ994210" s="50"/>
      <c r="IWA994210" s="50"/>
      <c r="IWB994210" s="50"/>
      <c r="IWC994210" s="50"/>
      <c r="IWD994210" s="50"/>
      <c r="IWE994210" s="50"/>
      <c r="IWF994210" s="50"/>
      <c r="IWG994210" s="50"/>
      <c r="IWH994210" s="50"/>
      <c r="IWI994210" s="50"/>
      <c r="IWJ994210" s="50"/>
      <c r="IWK994210" s="50"/>
      <c r="IWL994210" s="50"/>
      <c r="IWM994210" s="50"/>
      <c r="IWN994210" s="50"/>
      <c r="IWO994210" s="50"/>
      <c r="IWP994210" s="50"/>
      <c r="IWQ994210" s="50"/>
      <c r="IWR994210" s="50"/>
      <c r="IWS994210" s="50"/>
      <c r="IWT994210" s="50"/>
      <c r="IWU994210" s="50"/>
      <c r="IWV994210" s="50"/>
      <c r="IWW994210" s="50"/>
      <c r="IWX994210" s="50"/>
      <c r="IWY994210" s="50"/>
      <c r="IWZ994210" s="50"/>
      <c r="IXA994210" s="50"/>
      <c r="IXB994210" s="50"/>
      <c r="IXC994210" s="50"/>
      <c r="IXD994210" s="50"/>
      <c r="IXE994210" s="50"/>
      <c r="IXF994210" s="50"/>
      <c r="IXG994210" s="50"/>
      <c r="IXH994210" s="50"/>
      <c r="IXI994210" s="50"/>
      <c r="IXJ994210" s="50"/>
      <c r="IXK994210" s="50"/>
      <c r="IXL994210" s="50"/>
      <c r="IXM994210" s="50"/>
      <c r="IXN994210" s="50"/>
      <c r="IXO994210" s="50"/>
      <c r="IXP994210" s="50"/>
      <c r="IXQ994210" s="50"/>
      <c r="IXR994210" s="50"/>
      <c r="IXS994210" s="50"/>
      <c r="IXT994210" s="50"/>
      <c r="IXU994210" s="50"/>
      <c r="IXV994210" s="50"/>
      <c r="IXW994210" s="50"/>
      <c r="IXX994210" s="50"/>
      <c r="IXY994210" s="50"/>
      <c r="IXZ994210" s="50"/>
      <c r="IYA994210" s="50"/>
      <c r="IYB994210" s="50"/>
      <c r="IYC994210" s="50"/>
      <c r="IYD994210" s="50"/>
      <c r="IYE994210" s="50"/>
      <c r="IYF994210" s="50"/>
      <c r="IYG994210" s="50"/>
      <c r="IYH994210" s="50"/>
      <c r="IYI994210" s="50"/>
      <c r="IYJ994210" s="50"/>
      <c r="IYK994210" s="50"/>
      <c r="IYL994210" s="50"/>
      <c r="IYM994210" s="50"/>
      <c r="IYN994210" s="50"/>
      <c r="IYO994210" s="50"/>
      <c r="IYP994210" s="50"/>
      <c r="IYQ994210" s="50"/>
      <c r="IYR994210" s="50"/>
      <c r="IYS994210" s="50"/>
      <c r="IYT994210" s="50"/>
      <c r="IYU994210" s="50"/>
      <c r="IYV994210" s="50"/>
      <c r="IYW994210" s="50"/>
      <c r="IYX994210" s="50"/>
      <c r="IYY994210" s="50"/>
      <c r="IYZ994210" s="50"/>
      <c r="IZA994210" s="50"/>
      <c r="IZB994210" s="50"/>
      <c r="IZC994210" s="50"/>
      <c r="IZD994210" s="50"/>
      <c r="IZE994210" s="50"/>
      <c r="IZF994210" s="50"/>
      <c r="IZG994210" s="50"/>
      <c r="IZH994210" s="50"/>
      <c r="IZI994210" s="50"/>
      <c r="IZJ994210" s="50"/>
      <c r="IZK994210" s="50"/>
      <c r="IZL994210" s="50"/>
      <c r="IZM994210" s="50"/>
      <c r="IZN994210" s="50"/>
      <c r="IZO994210" s="50"/>
      <c r="IZP994210" s="50"/>
      <c r="IZQ994210" s="50"/>
      <c r="IZR994210" s="50"/>
      <c r="IZS994210" s="50"/>
      <c r="IZT994210" s="50"/>
      <c r="IZU994210" s="50"/>
      <c r="IZV994210" s="50"/>
      <c r="IZW994210" s="50"/>
      <c r="IZX994210" s="50"/>
      <c r="IZY994210" s="50"/>
      <c r="IZZ994210" s="50"/>
      <c r="JAA994210" s="50"/>
      <c r="JAB994210" s="50"/>
      <c r="JAC994210" s="50"/>
      <c r="JAD994210" s="50"/>
      <c r="JAE994210" s="50"/>
      <c r="JAF994210" s="50"/>
      <c r="JAG994210" s="50"/>
      <c r="JAH994210" s="50"/>
      <c r="JAI994210" s="50"/>
      <c r="JAJ994210" s="50"/>
      <c r="JAK994210" s="50"/>
      <c r="JAL994210" s="50"/>
      <c r="JAM994210" s="50"/>
      <c r="JAN994210" s="50"/>
      <c r="JAO994210" s="50"/>
      <c r="JAP994210" s="50"/>
      <c r="JAQ994210" s="50"/>
      <c r="JAR994210" s="50"/>
      <c r="JAS994210" s="50"/>
      <c r="JAT994210" s="50"/>
      <c r="JAU994210" s="50"/>
      <c r="JAV994210" s="50"/>
      <c r="JAW994210" s="50"/>
      <c r="JAX994210" s="50"/>
      <c r="JAY994210" s="50"/>
      <c r="JAZ994210" s="50"/>
      <c r="JBA994210" s="50"/>
      <c r="JBB994210" s="50"/>
      <c r="JBC994210" s="50"/>
      <c r="JBD994210" s="50"/>
      <c r="JBE994210" s="50"/>
      <c r="JBF994210" s="50"/>
      <c r="JBG994210" s="50"/>
      <c r="JBH994210" s="50"/>
      <c r="JBI994210" s="50"/>
      <c r="JBJ994210" s="50"/>
      <c r="JBK994210" s="50"/>
      <c r="JBL994210" s="50"/>
      <c r="JBM994210" s="50"/>
      <c r="JBN994210" s="50"/>
      <c r="JBO994210" s="50"/>
      <c r="JBP994210" s="50"/>
      <c r="JBQ994210" s="50"/>
      <c r="JBR994210" s="50"/>
      <c r="JBS994210" s="50"/>
      <c r="JBT994210" s="50"/>
      <c r="JBU994210" s="50"/>
      <c r="JBV994210" s="50"/>
      <c r="JBW994210" s="50"/>
      <c r="JBX994210" s="50"/>
      <c r="JBY994210" s="50"/>
      <c r="JBZ994210" s="50"/>
      <c r="JCA994210" s="50"/>
      <c r="JCB994210" s="50"/>
      <c r="JCC994210" s="50"/>
      <c r="JCD994210" s="50"/>
      <c r="JCE994210" s="50"/>
      <c r="JCF994210" s="50"/>
      <c r="JCG994210" s="50"/>
      <c r="JCH994210" s="50"/>
      <c r="JCI994210" s="50"/>
      <c r="JCJ994210" s="50"/>
      <c r="JCK994210" s="50"/>
      <c r="JCL994210" s="50"/>
      <c r="JCM994210" s="50"/>
      <c r="JCN994210" s="50"/>
      <c r="JCO994210" s="50"/>
      <c r="JCP994210" s="50"/>
      <c r="JCQ994210" s="50"/>
      <c r="JCR994210" s="50"/>
      <c r="JCS994210" s="50"/>
      <c r="JCT994210" s="50"/>
      <c r="JCU994210" s="50"/>
      <c r="JCV994210" s="50"/>
      <c r="JCW994210" s="50"/>
      <c r="JCX994210" s="50"/>
      <c r="JCY994210" s="50"/>
      <c r="JCZ994210" s="50"/>
      <c r="JDA994210" s="50"/>
      <c r="JDB994210" s="50"/>
      <c r="JDC994210" s="50"/>
      <c r="JDD994210" s="50"/>
      <c r="JDE994210" s="50"/>
      <c r="JDF994210" s="50"/>
      <c r="JDG994210" s="50"/>
      <c r="JDH994210" s="50"/>
      <c r="JDI994210" s="50"/>
      <c r="JDJ994210" s="50"/>
      <c r="JDK994210" s="50"/>
      <c r="JDL994210" s="50"/>
      <c r="JDM994210" s="50"/>
      <c r="JDN994210" s="50"/>
      <c r="JDO994210" s="50"/>
      <c r="JDP994210" s="50"/>
      <c r="JDQ994210" s="50"/>
      <c r="JDR994210" s="50"/>
      <c r="JDS994210" s="50"/>
      <c r="JDT994210" s="50"/>
      <c r="JDU994210" s="50"/>
      <c r="JDV994210" s="50"/>
      <c r="JDW994210" s="50"/>
      <c r="JDX994210" s="50"/>
      <c r="JDY994210" s="50"/>
      <c r="JDZ994210" s="50"/>
      <c r="JEA994210" s="50"/>
      <c r="JEB994210" s="50"/>
      <c r="JEC994210" s="50"/>
      <c r="JED994210" s="50"/>
      <c r="JEE994210" s="50"/>
      <c r="JEF994210" s="50"/>
      <c r="JEG994210" s="50"/>
      <c r="JEH994210" s="50"/>
      <c r="JEI994210" s="50"/>
      <c r="JEJ994210" s="50"/>
      <c r="JEK994210" s="50"/>
      <c r="JEL994210" s="50"/>
      <c r="JEM994210" s="50"/>
      <c r="JEN994210" s="50"/>
      <c r="JEO994210" s="50"/>
      <c r="JEP994210" s="50"/>
      <c r="JEQ994210" s="50"/>
      <c r="JER994210" s="50"/>
      <c r="JES994210" s="50"/>
      <c r="JET994210" s="50"/>
      <c r="JEU994210" s="50"/>
      <c r="JEV994210" s="50"/>
      <c r="JEW994210" s="50"/>
      <c r="JEX994210" s="50"/>
      <c r="JEY994210" s="50"/>
      <c r="JEZ994210" s="50"/>
      <c r="JFA994210" s="50"/>
      <c r="JFB994210" s="50"/>
      <c r="JFC994210" s="50"/>
      <c r="JFD994210" s="50"/>
      <c r="JFE994210" s="50"/>
      <c r="JFF994210" s="50"/>
      <c r="JFG994210" s="50"/>
      <c r="JFH994210" s="50"/>
      <c r="JFI994210" s="50"/>
      <c r="JFJ994210" s="50"/>
      <c r="JFK994210" s="50"/>
      <c r="JFL994210" s="50"/>
      <c r="JFM994210" s="50"/>
      <c r="JFN994210" s="50"/>
      <c r="JFO994210" s="50"/>
      <c r="JFP994210" s="50"/>
      <c r="JFQ994210" s="50"/>
      <c r="JFR994210" s="50"/>
      <c r="JFS994210" s="50"/>
      <c r="JFT994210" s="50"/>
      <c r="JFU994210" s="50"/>
      <c r="JFV994210" s="50"/>
      <c r="JFW994210" s="50"/>
      <c r="JFX994210" s="50"/>
      <c r="JFY994210" s="50"/>
      <c r="JFZ994210" s="50"/>
      <c r="JGA994210" s="50"/>
      <c r="JGB994210" s="50"/>
      <c r="JGC994210" s="50"/>
      <c r="JGD994210" s="50"/>
      <c r="JGE994210" s="50"/>
      <c r="JGF994210" s="50"/>
      <c r="JGG994210" s="50"/>
      <c r="JGH994210" s="50"/>
      <c r="JGI994210" s="50"/>
      <c r="JGJ994210" s="50"/>
      <c r="JGK994210" s="50"/>
      <c r="JGL994210" s="50"/>
      <c r="JGM994210" s="50"/>
      <c r="JGN994210" s="50"/>
      <c r="JGO994210" s="50"/>
      <c r="JGP994210" s="50"/>
      <c r="JGQ994210" s="50"/>
      <c r="JGR994210" s="50"/>
      <c r="JGS994210" s="50"/>
      <c r="JGT994210" s="50"/>
      <c r="JGU994210" s="50"/>
      <c r="JGV994210" s="50"/>
      <c r="JGW994210" s="50"/>
      <c r="JGX994210" s="50"/>
      <c r="JGY994210" s="50"/>
      <c r="JGZ994210" s="50"/>
      <c r="JHA994210" s="50"/>
      <c r="JHB994210" s="50"/>
      <c r="JHC994210" s="50"/>
      <c r="JHD994210" s="50"/>
      <c r="JHE994210" s="50"/>
      <c r="JHF994210" s="50"/>
      <c r="JHG994210" s="50"/>
      <c r="JHH994210" s="50"/>
      <c r="JHI994210" s="50"/>
      <c r="JHJ994210" s="50"/>
      <c r="JHK994210" s="50"/>
      <c r="JHL994210" s="50"/>
      <c r="JHM994210" s="50"/>
      <c r="JHN994210" s="50"/>
      <c r="JHO994210" s="50"/>
      <c r="JHP994210" s="50"/>
      <c r="JHQ994210" s="50"/>
      <c r="JHR994210" s="50"/>
      <c r="JHS994210" s="50"/>
      <c r="JHT994210" s="50"/>
      <c r="JHU994210" s="50"/>
      <c r="JHV994210" s="50"/>
      <c r="JHW994210" s="50"/>
      <c r="JHX994210" s="50"/>
      <c r="JHY994210" s="50"/>
      <c r="JHZ994210" s="50"/>
      <c r="JIA994210" s="50"/>
      <c r="JIB994210" s="50"/>
      <c r="JIC994210" s="50"/>
      <c r="JID994210" s="50"/>
      <c r="JIE994210" s="50"/>
      <c r="JIF994210" s="50"/>
      <c r="JIG994210" s="50"/>
      <c r="JIH994210" s="50"/>
      <c r="JII994210" s="50"/>
      <c r="JIJ994210" s="50"/>
      <c r="JIK994210" s="50"/>
      <c r="JIL994210" s="50"/>
      <c r="JIM994210" s="50"/>
      <c r="JIN994210" s="50"/>
      <c r="JIO994210" s="50"/>
      <c r="JIP994210" s="50"/>
      <c r="JIQ994210" s="50"/>
      <c r="JIR994210" s="50"/>
      <c r="JIS994210" s="50"/>
      <c r="JIT994210" s="50"/>
      <c r="JIU994210" s="50"/>
      <c r="JIV994210" s="50"/>
      <c r="JIW994210" s="50"/>
      <c r="JIX994210" s="50"/>
      <c r="JIY994210" s="50"/>
      <c r="JIZ994210" s="50"/>
      <c r="JJA994210" s="50"/>
      <c r="JJB994210" s="50"/>
      <c r="JJC994210" s="50"/>
      <c r="JJD994210" s="50"/>
      <c r="JJE994210" s="50"/>
      <c r="JJF994210" s="50"/>
      <c r="JJG994210" s="50"/>
      <c r="JJH994210" s="50"/>
      <c r="JJI994210" s="50"/>
      <c r="JJJ994210" s="50"/>
      <c r="JJK994210" s="50"/>
      <c r="JJL994210" s="50"/>
      <c r="JJM994210" s="50"/>
      <c r="JJN994210" s="50"/>
      <c r="JJO994210" s="50"/>
      <c r="JJP994210" s="50"/>
      <c r="JJQ994210" s="50"/>
      <c r="JJR994210" s="50"/>
      <c r="JJS994210" s="50"/>
      <c r="JJT994210" s="50"/>
      <c r="JJU994210" s="50"/>
      <c r="JJV994210" s="50"/>
      <c r="JJW994210" s="50"/>
      <c r="JJX994210" s="50"/>
      <c r="JJY994210" s="50"/>
      <c r="JJZ994210" s="50"/>
      <c r="JKA994210" s="50"/>
      <c r="JKB994210" s="50"/>
      <c r="JKC994210" s="50"/>
      <c r="JKD994210" s="50"/>
      <c r="JKE994210" s="50"/>
      <c r="JKF994210" s="50"/>
      <c r="JKG994210" s="50"/>
      <c r="JKH994210" s="50"/>
      <c r="JKI994210" s="50"/>
      <c r="JKJ994210" s="50"/>
      <c r="JKK994210" s="50"/>
      <c r="JKL994210" s="50"/>
      <c r="JKM994210" s="50"/>
      <c r="JKN994210" s="50"/>
      <c r="JKO994210" s="50"/>
      <c r="JKP994210" s="50"/>
      <c r="JKQ994210" s="50"/>
      <c r="JKR994210" s="50"/>
      <c r="JKS994210" s="50"/>
      <c r="JKT994210" s="50"/>
      <c r="JKU994210" s="50"/>
      <c r="JKV994210" s="50"/>
      <c r="JKW994210" s="50"/>
      <c r="JKX994210" s="50"/>
      <c r="JKY994210" s="50"/>
      <c r="JKZ994210" s="50"/>
      <c r="JLA994210" s="50"/>
      <c r="JLB994210" s="50"/>
      <c r="JLC994210" s="50"/>
      <c r="JLD994210" s="50"/>
      <c r="JLE994210" s="50"/>
      <c r="JLF994210" s="50"/>
      <c r="JLG994210" s="50"/>
      <c r="JLH994210" s="50"/>
      <c r="JLI994210" s="50"/>
      <c r="JLJ994210" s="50"/>
      <c r="JLK994210" s="50"/>
      <c r="JLL994210" s="50"/>
      <c r="JLM994210" s="50"/>
      <c r="JLN994210" s="50"/>
      <c r="JLO994210" s="50"/>
      <c r="JLP994210" s="50"/>
      <c r="JLQ994210" s="50"/>
      <c r="JLR994210" s="50"/>
      <c r="JLS994210" s="50"/>
      <c r="JLT994210" s="50"/>
      <c r="JLU994210" s="50"/>
      <c r="JLV994210" s="50"/>
      <c r="JLW994210" s="50"/>
      <c r="JLX994210" s="50"/>
      <c r="JLY994210" s="50"/>
      <c r="JLZ994210" s="50"/>
      <c r="JMA994210" s="50"/>
      <c r="JMB994210" s="50"/>
      <c r="JMC994210" s="50"/>
      <c r="JMD994210" s="50"/>
      <c r="JME994210" s="50"/>
      <c r="JMF994210" s="50"/>
      <c r="JMG994210" s="50"/>
      <c r="JMH994210" s="50"/>
      <c r="JMI994210" s="50"/>
      <c r="JMJ994210" s="50"/>
      <c r="JMK994210" s="50"/>
      <c r="JML994210" s="50"/>
      <c r="JMM994210" s="50"/>
      <c r="JMN994210" s="50"/>
      <c r="JMO994210" s="50"/>
      <c r="JMP994210" s="50"/>
      <c r="JMQ994210" s="50"/>
      <c r="JMR994210" s="50"/>
      <c r="JMS994210" s="50"/>
      <c r="JMT994210" s="50"/>
      <c r="JMU994210" s="50"/>
      <c r="JMV994210" s="50"/>
      <c r="JMW994210" s="50"/>
      <c r="JMX994210" s="50"/>
      <c r="JMY994210" s="50"/>
      <c r="JMZ994210" s="50"/>
      <c r="JNA994210" s="50"/>
      <c r="JNB994210" s="50"/>
      <c r="JNC994210" s="50"/>
      <c r="JND994210" s="50"/>
      <c r="JNE994210" s="50"/>
      <c r="JNF994210" s="50"/>
      <c r="JNG994210" s="50"/>
      <c r="JNH994210" s="50"/>
      <c r="JNI994210" s="50"/>
      <c r="JNJ994210" s="50"/>
      <c r="JNK994210" s="50"/>
      <c r="JNL994210" s="50"/>
      <c r="JNM994210" s="50"/>
      <c r="JNN994210" s="50"/>
      <c r="JNO994210" s="50"/>
      <c r="JNP994210" s="50"/>
      <c r="JNQ994210" s="50"/>
      <c r="JNR994210" s="50"/>
      <c r="JNS994210" s="50"/>
      <c r="JNT994210" s="50"/>
      <c r="JNU994210" s="50"/>
      <c r="JNV994210" s="50"/>
      <c r="JNW994210" s="50"/>
      <c r="JNX994210" s="50"/>
      <c r="JNY994210" s="50"/>
      <c r="JNZ994210" s="50"/>
      <c r="JOA994210" s="50"/>
      <c r="JOB994210" s="50"/>
      <c r="JOC994210" s="50"/>
      <c r="JOD994210" s="50"/>
      <c r="JOE994210" s="50"/>
      <c r="JOF994210" s="50"/>
      <c r="JOG994210" s="50"/>
      <c r="JOH994210" s="50"/>
      <c r="JOI994210" s="50"/>
      <c r="JOJ994210" s="50"/>
      <c r="JOK994210" s="50"/>
      <c r="JOL994210" s="50"/>
      <c r="JOM994210" s="50"/>
      <c r="JON994210" s="50"/>
      <c r="JOO994210" s="50"/>
      <c r="JOP994210" s="50"/>
      <c r="JOQ994210" s="50"/>
      <c r="JOR994210" s="50"/>
      <c r="JOS994210" s="50"/>
      <c r="JOT994210" s="50"/>
      <c r="JOU994210" s="50"/>
      <c r="JOV994210" s="50"/>
      <c r="JOW994210" s="50"/>
      <c r="JOX994210" s="50"/>
      <c r="JOY994210" s="50"/>
      <c r="JOZ994210" s="50"/>
      <c r="JPA994210" s="50"/>
      <c r="JPB994210" s="50"/>
      <c r="JPC994210" s="50"/>
      <c r="JPD994210" s="50"/>
      <c r="JPE994210" s="50"/>
      <c r="JPF994210" s="50"/>
      <c r="JPG994210" s="50"/>
      <c r="JPH994210" s="50"/>
      <c r="JPI994210" s="50"/>
      <c r="JPJ994210" s="50"/>
      <c r="JPK994210" s="50"/>
      <c r="JPL994210" s="50"/>
      <c r="JPM994210" s="50"/>
      <c r="JPN994210" s="50"/>
      <c r="JPO994210" s="50"/>
      <c r="JPP994210" s="50"/>
      <c r="JPQ994210" s="50"/>
      <c r="JPR994210" s="50"/>
      <c r="JPS994210" s="50"/>
      <c r="JPT994210" s="50"/>
      <c r="JPU994210" s="50"/>
      <c r="JPV994210" s="50"/>
      <c r="JPW994210" s="50"/>
      <c r="JPX994210" s="50"/>
      <c r="JPY994210" s="50"/>
      <c r="JPZ994210" s="50"/>
      <c r="JQA994210" s="50"/>
      <c r="JQB994210" s="50"/>
      <c r="JQC994210" s="50"/>
      <c r="JQD994210" s="50"/>
      <c r="JQE994210" s="50"/>
      <c r="JQF994210" s="50"/>
      <c r="JQG994210" s="50"/>
      <c r="JQH994210" s="50"/>
      <c r="JQI994210" s="50"/>
      <c r="JQJ994210" s="50"/>
      <c r="JQK994210" s="50"/>
      <c r="JQL994210" s="50"/>
      <c r="JQM994210" s="50"/>
      <c r="JQN994210" s="50"/>
      <c r="JQO994210" s="50"/>
      <c r="JQP994210" s="50"/>
      <c r="JQQ994210" s="50"/>
      <c r="JQR994210" s="50"/>
      <c r="JQS994210" s="50"/>
      <c r="JQT994210" s="50"/>
      <c r="JQU994210" s="50"/>
      <c r="JQV994210" s="50"/>
      <c r="JQW994210" s="50"/>
      <c r="JQX994210" s="50"/>
      <c r="JQY994210" s="50"/>
      <c r="JQZ994210" s="50"/>
      <c r="JRA994210" s="50"/>
      <c r="JRB994210" s="50"/>
      <c r="JRC994210" s="50"/>
      <c r="JRD994210" s="50"/>
      <c r="JRE994210" s="50"/>
      <c r="JRF994210" s="50"/>
      <c r="JRG994210" s="50"/>
      <c r="JRH994210" s="50"/>
      <c r="JRI994210" s="50"/>
      <c r="JRJ994210" s="50"/>
      <c r="JRK994210" s="50"/>
      <c r="JRL994210" s="50"/>
      <c r="JRM994210" s="50"/>
      <c r="JRN994210" s="50"/>
      <c r="JRO994210" s="50"/>
      <c r="JRP994210" s="50"/>
      <c r="JRQ994210" s="50"/>
      <c r="JRR994210" s="50"/>
      <c r="JRS994210" s="50"/>
      <c r="JRT994210" s="50"/>
      <c r="JRU994210" s="50"/>
      <c r="JRV994210" s="50"/>
      <c r="JRW994210" s="50"/>
      <c r="JRX994210" s="50"/>
      <c r="JRY994210" s="50"/>
      <c r="JRZ994210" s="50"/>
      <c r="JSA994210" s="50"/>
      <c r="JSB994210" s="50"/>
      <c r="JSC994210" s="50"/>
      <c r="JSD994210" s="50"/>
      <c r="JSE994210" s="50"/>
      <c r="JSF994210" s="50"/>
      <c r="JSG994210" s="50"/>
      <c r="JSH994210" s="50"/>
      <c r="JSI994210" s="50"/>
      <c r="JSJ994210" s="50"/>
      <c r="JSK994210" s="50"/>
      <c r="JSL994210" s="50"/>
      <c r="JSM994210" s="50"/>
      <c r="JSN994210" s="50"/>
      <c r="JSO994210" s="50"/>
      <c r="JSP994210" s="50"/>
      <c r="JSQ994210" s="50"/>
      <c r="JSR994210" s="50"/>
      <c r="JSS994210" s="50"/>
      <c r="JST994210" s="50"/>
      <c r="JSU994210" s="50"/>
      <c r="JSV994210" s="50"/>
      <c r="JSW994210" s="50"/>
      <c r="JSX994210" s="50"/>
      <c r="JSY994210" s="50"/>
      <c r="JSZ994210" s="50"/>
      <c r="JTA994210" s="50"/>
      <c r="JTB994210" s="50"/>
      <c r="JTC994210" s="50"/>
      <c r="JTD994210" s="50"/>
      <c r="JTE994210" s="50"/>
      <c r="JTF994210" s="50"/>
      <c r="JTG994210" s="50"/>
      <c r="JTH994210" s="50"/>
      <c r="JTI994210" s="50"/>
      <c r="JTJ994210" s="50"/>
      <c r="JTK994210" s="50"/>
      <c r="JTL994210" s="50"/>
      <c r="JTM994210" s="50"/>
      <c r="JTN994210" s="50"/>
      <c r="JTO994210" s="50"/>
      <c r="JTP994210" s="50"/>
      <c r="JTQ994210" s="50"/>
      <c r="JTR994210" s="50"/>
      <c r="JTS994210" s="50"/>
      <c r="JTT994210" s="50"/>
      <c r="JTU994210" s="50"/>
      <c r="JTV994210" s="50"/>
      <c r="JTW994210" s="50"/>
      <c r="JTX994210" s="50"/>
      <c r="JTY994210" s="50"/>
      <c r="JTZ994210" s="50"/>
      <c r="JUA994210" s="50"/>
      <c r="JUB994210" s="50"/>
      <c r="JUC994210" s="50"/>
      <c r="JUD994210" s="50"/>
      <c r="JUE994210" s="50"/>
      <c r="JUF994210" s="50"/>
      <c r="JUG994210" s="50"/>
      <c r="JUH994210" s="50"/>
      <c r="JUI994210" s="50"/>
      <c r="JUJ994210" s="50"/>
      <c r="JUK994210" s="50"/>
      <c r="JUL994210" s="50"/>
      <c r="JUM994210" s="50"/>
      <c r="JUN994210" s="50"/>
      <c r="JUO994210" s="50"/>
      <c r="JUP994210" s="50"/>
      <c r="JUQ994210" s="50"/>
      <c r="JUR994210" s="50"/>
      <c r="JUS994210" s="50"/>
      <c r="JUT994210" s="50"/>
      <c r="JUU994210" s="50"/>
      <c r="JUV994210" s="50"/>
      <c r="JUW994210" s="50"/>
      <c r="JUX994210" s="50"/>
      <c r="JUY994210" s="50"/>
      <c r="JUZ994210" s="50"/>
      <c r="JVA994210" s="50"/>
      <c r="JVB994210" s="50"/>
      <c r="JVC994210" s="50"/>
      <c r="JVD994210" s="50"/>
      <c r="JVE994210" s="50"/>
      <c r="JVF994210" s="50"/>
      <c r="JVG994210" s="50"/>
      <c r="JVH994210" s="50"/>
      <c r="JVI994210" s="50"/>
      <c r="JVJ994210" s="50"/>
      <c r="JVK994210" s="50"/>
      <c r="JVL994210" s="50"/>
      <c r="JVM994210" s="50"/>
      <c r="JVN994210" s="50"/>
      <c r="JVO994210" s="50"/>
      <c r="JVP994210" s="50"/>
      <c r="JVQ994210" s="50"/>
      <c r="JVR994210" s="50"/>
      <c r="JVS994210" s="50"/>
      <c r="JVT994210" s="50"/>
      <c r="JVU994210" s="50"/>
      <c r="JVV994210" s="50"/>
      <c r="JVW994210" s="50"/>
      <c r="JVX994210" s="50"/>
      <c r="JVY994210" s="50"/>
      <c r="JVZ994210" s="50"/>
      <c r="JWA994210" s="50"/>
      <c r="JWB994210" s="50"/>
      <c r="JWC994210" s="50"/>
      <c r="JWD994210" s="50"/>
      <c r="JWE994210" s="50"/>
      <c r="JWF994210" s="50"/>
      <c r="JWG994210" s="50"/>
      <c r="JWH994210" s="50"/>
      <c r="JWI994210" s="50"/>
      <c r="JWJ994210" s="50"/>
      <c r="JWK994210" s="50"/>
      <c r="JWL994210" s="50"/>
      <c r="JWM994210" s="50"/>
      <c r="JWN994210" s="50"/>
      <c r="JWO994210" s="50"/>
      <c r="JWP994210" s="50"/>
      <c r="JWQ994210" s="50"/>
      <c r="JWR994210" s="50"/>
      <c r="JWS994210" s="50"/>
      <c r="JWT994210" s="50"/>
      <c r="JWU994210" s="50"/>
      <c r="JWV994210" s="50"/>
      <c r="JWW994210" s="50"/>
      <c r="JWX994210" s="50"/>
      <c r="JWY994210" s="50"/>
      <c r="JWZ994210" s="50"/>
      <c r="JXA994210" s="50"/>
      <c r="JXB994210" s="50"/>
      <c r="JXC994210" s="50"/>
      <c r="JXD994210" s="50"/>
      <c r="JXE994210" s="50"/>
      <c r="JXF994210" s="50"/>
      <c r="JXG994210" s="50"/>
      <c r="JXH994210" s="50"/>
      <c r="JXI994210" s="50"/>
      <c r="JXJ994210" s="50"/>
      <c r="JXK994210" s="50"/>
      <c r="JXL994210" s="50"/>
      <c r="JXM994210" s="50"/>
      <c r="JXN994210" s="50"/>
      <c r="JXO994210" s="50"/>
      <c r="JXP994210" s="50"/>
      <c r="JXQ994210" s="50"/>
      <c r="JXR994210" s="50"/>
      <c r="JXS994210" s="50"/>
      <c r="JXT994210" s="50"/>
      <c r="JXU994210" s="50"/>
      <c r="JXV994210" s="50"/>
      <c r="JXW994210" s="50"/>
      <c r="JXX994210" s="50"/>
      <c r="JXY994210" s="50"/>
      <c r="JXZ994210" s="50"/>
      <c r="JYA994210" s="50"/>
      <c r="JYB994210" s="50"/>
      <c r="JYC994210" s="50"/>
      <c r="JYD994210" s="50"/>
      <c r="JYE994210" s="50"/>
      <c r="JYF994210" s="50"/>
      <c r="JYG994210" s="50"/>
      <c r="JYH994210" s="50"/>
      <c r="JYI994210" s="50"/>
      <c r="JYJ994210" s="50"/>
      <c r="JYK994210" s="50"/>
      <c r="JYL994210" s="50"/>
      <c r="JYM994210" s="50"/>
      <c r="JYN994210" s="50"/>
      <c r="JYO994210" s="50"/>
      <c r="JYP994210" s="50"/>
      <c r="JYQ994210" s="50"/>
      <c r="JYR994210" s="50"/>
      <c r="JYS994210" s="50"/>
      <c r="JYT994210" s="50"/>
      <c r="JYU994210" s="50"/>
      <c r="JYV994210" s="50"/>
      <c r="JYW994210" s="50"/>
      <c r="JYX994210" s="50"/>
      <c r="JYY994210" s="50"/>
      <c r="JYZ994210" s="50"/>
      <c r="JZA994210" s="50"/>
      <c r="JZB994210" s="50"/>
      <c r="JZC994210" s="50"/>
      <c r="JZD994210" s="50"/>
      <c r="JZE994210" s="50"/>
      <c r="JZF994210" s="50"/>
      <c r="JZG994210" s="50"/>
      <c r="JZH994210" s="50"/>
      <c r="JZI994210" s="50"/>
      <c r="JZJ994210" s="50"/>
      <c r="JZK994210" s="50"/>
      <c r="JZL994210" s="50"/>
      <c r="JZM994210" s="50"/>
      <c r="JZN994210" s="50"/>
      <c r="JZO994210" s="50"/>
      <c r="JZP994210" s="50"/>
      <c r="JZQ994210" s="50"/>
      <c r="JZR994210" s="50"/>
      <c r="JZS994210" s="50"/>
      <c r="JZT994210" s="50"/>
      <c r="JZU994210" s="50"/>
      <c r="JZV994210" s="50"/>
      <c r="JZW994210" s="50"/>
      <c r="JZX994210" s="50"/>
      <c r="JZY994210" s="50"/>
      <c r="JZZ994210" s="50"/>
      <c r="KAA994210" s="50"/>
      <c r="KAB994210" s="50"/>
      <c r="KAC994210" s="50"/>
      <c r="KAD994210" s="50"/>
      <c r="KAE994210" s="50"/>
      <c r="KAF994210" s="50"/>
      <c r="KAG994210" s="50"/>
      <c r="KAH994210" s="50"/>
      <c r="KAI994210" s="50"/>
      <c r="KAJ994210" s="50"/>
      <c r="KAK994210" s="50"/>
      <c r="KAL994210" s="50"/>
      <c r="KAM994210" s="50"/>
      <c r="KAN994210" s="50"/>
      <c r="KAO994210" s="50"/>
      <c r="KAP994210" s="50"/>
      <c r="KAQ994210" s="50"/>
      <c r="KAR994210" s="50"/>
      <c r="KAS994210" s="50"/>
      <c r="KAT994210" s="50"/>
      <c r="KAU994210" s="50"/>
      <c r="KAV994210" s="50"/>
      <c r="KAW994210" s="50"/>
      <c r="KAX994210" s="50"/>
      <c r="KAY994210" s="50"/>
      <c r="KAZ994210" s="50"/>
      <c r="KBA994210" s="50"/>
      <c r="KBB994210" s="50"/>
      <c r="KBC994210" s="50"/>
      <c r="KBD994210" s="50"/>
      <c r="KBE994210" s="50"/>
      <c r="KBF994210" s="50"/>
      <c r="KBG994210" s="50"/>
      <c r="KBH994210" s="50"/>
      <c r="KBI994210" s="50"/>
      <c r="KBJ994210" s="50"/>
      <c r="KBK994210" s="50"/>
      <c r="KBL994210" s="50"/>
      <c r="KBM994210" s="50"/>
      <c r="KBN994210" s="50"/>
      <c r="KBO994210" s="50"/>
      <c r="KBP994210" s="50"/>
      <c r="KBQ994210" s="50"/>
      <c r="KBR994210" s="50"/>
      <c r="KBS994210" s="50"/>
      <c r="KBT994210" s="50"/>
      <c r="KBU994210" s="50"/>
      <c r="KBV994210" s="50"/>
      <c r="KBW994210" s="50"/>
      <c r="KBX994210" s="50"/>
      <c r="KBY994210" s="50"/>
      <c r="KBZ994210" s="50"/>
      <c r="KCA994210" s="50"/>
      <c r="KCB994210" s="50"/>
      <c r="KCC994210" s="50"/>
      <c r="KCD994210" s="50"/>
      <c r="KCE994210" s="50"/>
      <c r="KCF994210" s="50"/>
      <c r="KCG994210" s="50"/>
      <c r="KCH994210" s="50"/>
      <c r="KCI994210" s="50"/>
      <c r="KCJ994210" s="50"/>
      <c r="KCK994210" s="50"/>
      <c r="KCL994210" s="50"/>
      <c r="KCM994210" s="50"/>
      <c r="KCN994210" s="50"/>
      <c r="KCO994210" s="50"/>
      <c r="KCP994210" s="50"/>
      <c r="KCQ994210" s="50"/>
      <c r="KCR994210" s="50"/>
      <c r="KCS994210" s="50"/>
      <c r="KCT994210" s="50"/>
      <c r="KCU994210" s="50"/>
      <c r="KCV994210" s="50"/>
      <c r="KCW994210" s="50"/>
      <c r="KCX994210" s="50"/>
      <c r="KCY994210" s="50"/>
      <c r="KCZ994210" s="50"/>
      <c r="KDA994210" s="50"/>
      <c r="KDB994210" s="50"/>
      <c r="KDC994210" s="50"/>
      <c r="KDD994210" s="50"/>
      <c r="KDE994210" s="50"/>
      <c r="KDF994210" s="50"/>
      <c r="KDG994210" s="50"/>
      <c r="KDH994210" s="50"/>
      <c r="KDI994210" s="50"/>
      <c r="KDJ994210" s="50"/>
      <c r="KDK994210" s="50"/>
      <c r="KDL994210" s="50"/>
      <c r="KDM994210" s="50"/>
      <c r="KDN994210" s="50"/>
      <c r="KDO994210" s="50"/>
      <c r="KDP994210" s="50"/>
      <c r="KDQ994210" s="50"/>
      <c r="KDR994210" s="50"/>
      <c r="KDS994210" s="50"/>
      <c r="KDT994210" s="50"/>
      <c r="KDU994210" s="50"/>
      <c r="KDV994210" s="50"/>
      <c r="KDW994210" s="50"/>
      <c r="KDX994210" s="50"/>
      <c r="KDY994210" s="50"/>
      <c r="KDZ994210" s="50"/>
      <c r="KEA994210" s="50"/>
      <c r="KEB994210" s="50"/>
      <c r="KEC994210" s="50"/>
      <c r="KED994210" s="50"/>
      <c r="KEE994210" s="50"/>
      <c r="KEF994210" s="50"/>
      <c r="KEG994210" s="50"/>
      <c r="KEH994210" s="50"/>
      <c r="KEI994210" s="50"/>
      <c r="KEJ994210" s="50"/>
      <c r="KEK994210" s="50"/>
      <c r="KEL994210" s="50"/>
      <c r="KEM994210" s="50"/>
      <c r="KEN994210" s="50"/>
      <c r="KEO994210" s="50"/>
      <c r="KEP994210" s="50"/>
      <c r="KEQ994210" s="50"/>
      <c r="KER994210" s="50"/>
      <c r="KES994210" s="50"/>
      <c r="KET994210" s="50"/>
      <c r="KEU994210" s="50"/>
      <c r="KEV994210" s="50"/>
      <c r="KEW994210" s="50"/>
      <c r="KEX994210" s="50"/>
      <c r="KEY994210" s="50"/>
      <c r="KEZ994210" s="50"/>
      <c r="KFA994210" s="50"/>
      <c r="KFB994210" s="50"/>
      <c r="KFC994210" s="50"/>
      <c r="KFD994210" s="50"/>
      <c r="KFE994210" s="50"/>
      <c r="KFF994210" s="50"/>
      <c r="KFG994210" s="50"/>
      <c r="KFH994210" s="50"/>
      <c r="KFI994210" s="50"/>
      <c r="KFJ994210" s="50"/>
      <c r="KFK994210" s="50"/>
      <c r="KFL994210" s="50"/>
      <c r="KFM994210" s="50"/>
      <c r="KFN994210" s="50"/>
      <c r="KFO994210" s="50"/>
      <c r="KFP994210" s="50"/>
      <c r="KFQ994210" s="50"/>
      <c r="KFR994210" s="50"/>
      <c r="KFS994210" s="50"/>
      <c r="KFT994210" s="50"/>
      <c r="KFU994210" s="50"/>
      <c r="KFV994210" s="50"/>
      <c r="KFW994210" s="50"/>
      <c r="KFX994210" s="50"/>
      <c r="KFY994210" s="50"/>
      <c r="KFZ994210" s="50"/>
      <c r="KGA994210" s="50"/>
      <c r="KGB994210" s="50"/>
      <c r="KGC994210" s="50"/>
      <c r="KGD994210" s="50"/>
      <c r="KGE994210" s="50"/>
      <c r="KGF994210" s="50"/>
      <c r="KGG994210" s="50"/>
      <c r="KGH994210" s="50"/>
      <c r="KGI994210" s="50"/>
      <c r="KGJ994210" s="50"/>
      <c r="KGK994210" s="50"/>
      <c r="KGL994210" s="50"/>
      <c r="KGM994210" s="50"/>
      <c r="KGN994210" s="50"/>
      <c r="KGO994210" s="50"/>
      <c r="KGP994210" s="50"/>
      <c r="KGQ994210" s="50"/>
      <c r="KGR994210" s="50"/>
      <c r="KGS994210" s="50"/>
      <c r="KGT994210" s="50"/>
      <c r="KGU994210" s="50"/>
      <c r="KGV994210" s="50"/>
      <c r="KGW994210" s="50"/>
      <c r="KGX994210" s="50"/>
      <c r="KGY994210" s="50"/>
      <c r="KGZ994210" s="50"/>
      <c r="KHA994210" s="50"/>
      <c r="KHB994210" s="50"/>
      <c r="KHC994210" s="50"/>
      <c r="KHD994210" s="50"/>
      <c r="KHE994210" s="50"/>
      <c r="KHF994210" s="50"/>
      <c r="KHG994210" s="50"/>
      <c r="KHH994210" s="50"/>
      <c r="KHI994210" s="50"/>
      <c r="KHJ994210" s="50"/>
      <c r="KHK994210" s="50"/>
      <c r="KHL994210" s="50"/>
      <c r="KHM994210" s="50"/>
      <c r="KHN994210" s="50"/>
      <c r="KHO994210" s="50"/>
      <c r="KHP994210" s="50"/>
      <c r="KHQ994210" s="50"/>
      <c r="KHR994210" s="50"/>
      <c r="KHS994210" s="50"/>
      <c r="KHT994210" s="50"/>
      <c r="KHU994210" s="50"/>
      <c r="KHV994210" s="50"/>
      <c r="KHW994210" s="50"/>
      <c r="KHX994210" s="50"/>
      <c r="KHY994210" s="50"/>
      <c r="KHZ994210" s="50"/>
      <c r="KIA994210" s="50"/>
      <c r="KIB994210" s="50"/>
      <c r="KIC994210" s="50"/>
      <c r="KID994210" s="50"/>
      <c r="KIE994210" s="50"/>
      <c r="KIF994210" s="50"/>
      <c r="KIG994210" s="50"/>
      <c r="KIH994210" s="50"/>
      <c r="KII994210" s="50"/>
      <c r="KIJ994210" s="50"/>
      <c r="KIK994210" s="50"/>
      <c r="KIL994210" s="50"/>
      <c r="KIM994210" s="50"/>
      <c r="KIN994210" s="50"/>
      <c r="KIO994210" s="50"/>
      <c r="KIP994210" s="50"/>
      <c r="KIQ994210" s="50"/>
      <c r="KIR994210" s="50"/>
      <c r="KIS994210" s="50"/>
      <c r="KIT994210" s="50"/>
      <c r="KIU994210" s="50"/>
      <c r="KIV994210" s="50"/>
      <c r="KIW994210" s="50"/>
      <c r="KIX994210" s="50"/>
      <c r="KIY994210" s="50"/>
      <c r="KIZ994210" s="50"/>
      <c r="KJA994210" s="50"/>
      <c r="KJB994210" s="50"/>
      <c r="KJC994210" s="50"/>
      <c r="KJD994210" s="50"/>
      <c r="KJE994210" s="50"/>
      <c r="KJF994210" s="50"/>
      <c r="KJG994210" s="50"/>
      <c r="KJH994210" s="50"/>
      <c r="KJI994210" s="50"/>
      <c r="KJJ994210" s="50"/>
      <c r="KJK994210" s="50"/>
      <c r="KJL994210" s="50"/>
      <c r="KJM994210" s="50"/>
      <c r="KJN994210" s="50"/>
      <c r="KJO994210" s="50"/>
      <c r="KJP994210" s="50"/>
      <c r="KJQ994210" s="50"/>
      <c r="KJR994210" s="50"/>
      <c r="KJS994210" s="50"/>
      <c r="KJT994210" s="50"/>
      <c r="KJU994210" s="50"/>
      <c r="KJV994210" s="50"/>
      <c r="KJW994210" s="50"/>
      <c r="KJX994210" s="50"/>
      <c r="KJY994210" s="50"/>
      <c r="KJZ994210" s="50"/>
      <c r="KKA994210" s="50"/>
      <c r="KKB994210" s="50"/>
      <c r="KKC994210" s="50"/>
      <c r="KKD994210" s="50"/>
      <c r="KKE994210" s="50"/>
      <c r="KKF994210" s="50"/>
      <c r="KKG994210" s="50"/>
      <c r="KKH994210" s="50"/>
      <c r="KKI994210" s="50"/>
      <c r="KKJ994210" s="50"/>
      <c r="KKK994210" s="50"/>
      <c r="KKL994210" s="50"/>
      <c r="KKM994210" s="50"/>
      <c r="KKN994210" s="50"/>
      <c r="KKO994210" s="50"/>
      <c r="KKP994210" s="50"/>
      <c r="KKQ994210" s="50"/>
      <c r="KKR994210" s="50"/>
      <c r="KKS994210" s="50"/>
      <c r="KKT994210" s="50"/>
      <c r="KKU994210" s="50"/>
      <c r="KKV994210" s="50"/>
      <c r="KKW994210" s="50"/>
      <c r="KKX994210" s="50"/>
      <c r="KKY994210" s="50"/>
      <c r="KKZ994210" s="50"/>
      <c r="KLA994210" s="50"/>
      <c r="KLB994210" s="50"/>
      <c r="KLC994210" s="50"/>
      <c r="KLD994210" s="50"/>
      <c r="KLE994210" s="50"/>
      <c r="KLF994210" s="50"/>
      <c r="KLG994210" s="50"/>
      <c r="KLH994210" s="50"/>
      <c r="KLI994210" s="50"/>
      <c r="KLJ994210" s="50"/>
      <c r="KLK994210" s="50"/>
      <c r="KLL994210" s="50"/>
      <c r="KLM994210" s="50"/>
      <c r="KLN994210" s="50"/>
      <c r="KLO994210" s="50"/>
      <c r="KLP994210" s="50"/>
      <c r="KLQ994210" s="50"/>
      <c r="KLR994210" s="50"/>
      <c r="KLS994210" s="50"/>
      <c r="KLT994210" s="50"/>
      <c r="KLU994210" s="50"/>
      <c r="KLV994210" s="50"/>
      <c r="KLW994210" s="50"/>
      <c r="KLX994210" s="50"/>
      <c r="KLY994210" s="50"/>
      <c r="KLZ994210" s="50"/>
      <c r="KMA994210" s="50"/>
      <c r="KMB994210" s="50"/>
      <c r="KMC994210" s="50"/>
      <c r="KMD994210" s="50"/>
      <c r="KME994210" s="50"/>
      <c r="KMF994210" s="50"/>
      <c r="KMG994210" s="50"/>
      <c r="KMH994210" s="50"/>
      <c r="KMI994210" s="50"/>
      <c r="KMJ994210" s="50"/>
      <c r="KMK994210" s="50"/>
      <c r="KML994210" s="50"/>
      <c r="KMM994210" s="50"/>
      <c r="KMN994210" s="50"/>
      <c r="KMO994210" s="50"/>
      <c r="KMP994210" s="50"/>
      <c r="KMQ994210" s="50"/>
      <c r="KMR994210" s="50"/>
      <c r="KMS994210" s="50"/>
      <c r="KMT994210" s="50"/>
      <c r="KMU994210" s="50"/>
      <c r="KMV994210" s="50"/>
      <c r="KMW994210" s="50"/>
      <c r="KMX994210" s="50"/>
      <c r="KMY994210" s="50"/>
      <c r="KMZ994210" s="50"/>
      <c r="KNA994210" s="50"/>
      <c r="KNB994210" s="50"/>
      <c r="KNC994210" s="50"/>
      <c r="KND994210" s="50"/>
      <c r="KNE994210" s="50"/>
      <c r="KNF994210" s="50"/>
      <c r="KNG994210" s="50"/>
      <c r="KNH994210" s="50"/>
      <c r="KNI994210" s="50"/>
      <c r="KNJ994210" s="50"/>
      <c r="KNK994210" s="50"/>
      <c r="KNL994210" s="50"/>
      <c r="KNM994210" s="50"/>
      <c r="KNN994210" s="50"/>
      <c r="KNO994210" s="50"/>
      <c r="KNP994210" s="50"/>
      <c r="KNQ994210" s="50"/>
      <c r="KNR994210" s="50"/>
      <c r="KNS994210" s="50"/>
      <c r="KNT994210" s="50"/>
      <c r="KNU994210" s="50"/>
      <c r="KNV994210" s="50"/>
      <c r="KNW994210" s="50"/>
      <c r="KNX994210" s="50"/>
      <c r="KNY994210" s="50"/>
      <c r="KNZ994210" s="50"/>
      <c r="KOA994210" s="50"/>
      <c r="KOB994210" s="50"/>
      <c r="KOC994210" s="50"/>
      <c r="KOD994210" s="50"/>
      <c r="KOE994210" s="50"/>
      <c r="KOF994210" s="50"/>
      <c r="KOG994210" s="50"/>
      <c r="KOH994210" s="50"/>
      <c r="KOI994210" s="50"/>
      <c r="KOJ994210" s="50"/>
      <c r="KOK994210" s="50"/>
      <c r="KOL994210" s="50"/>
      <c r="KOM994210" s="50"/>
      <c r="KON994210" s="50"/>
      <c r="KOO994210" s="50"/>
      <c r="KOP994210" s="50"/>
      <c r="KOQ994210" s="50"/>
      <c r="KOR994210" s="50"/>
      <c r="KOS994210" s="50"/>
      <c r="KOT994210" s="50"/>
      <c r="KOU994210" s="50"/>
      <c r="KOV994210" s="50"/>
      <c r="KOW994210" s="50"/>
      <c r="KOX994210" s="50"/>
      <c r="KOY994210" s="50"/>
      <c r="KOZ994210" s="50"/>
      <c r="KPA994210" s="50"/>
      <c r="KPB994210" s="50"/>
      <c r="KPC994210" s="50"/>
      <c r="KPD994210" s="50"/>
      <c r="KPE994210" s="50"/>
      <c r="KPF994210" s="50"/>
      <c r="KPG994210" s="50"/>
      <c r="KPH994210" s="50"/>
      <c r="KPI994210" s="50"/>
      <c r="KPJ994210" s="50"/>
      <c r="KPK994210" s="50"/>
      <c r="KPL994210" s="50"/>
      <c r="KPM994210" s="50"/>
      <c r="KPN994210" s="50"/>
      <c r="KPO994210" s="50"/>
      <c r="KPP994210" s="50"/>
      <c r="KPQ994210" s="50"/>
      <c r="KPR994210" s="50"/>
      <c r="KPS994210" s="50"/>
      <c r="KPT994210" s="50"/>
      <c r="KPU994210" s="50"/>
      <c r="KPV994210" s="50"/>
      <c r="KPW994210" s="50"/>
      <c r="KPX994210" s="50"/>
      <c r="KPY994210" s="50"/>
      <c r="KPZ994210" s="50"/>
      <c r="KQA994210" s="50"/>
      <c r="KQB994210" s="50"/>
      <c r="KQC994210" s="50"/>
      <c r="KQD994210" s="50"/>
      <c r="KQE994210" s="50"/>
      <c r="KQF994210" s="50"/>
      <c r="KQG994210" s="50"/>
      <c r="KQH994210" s="50"/>
      <c r="KQI994210" s="50"/>
      <c r="KQJ994210" s="50"/>
      <c r="KQK994210" s="50"/>
      <c r="KQL994210" s="50"/>
      <c r="KQM994210" s="50"/>
      <c r="KQN994210" s="50"/>
      <c r="KQO994210" s="50"/>
      <c r="KQP994210" s="50"/>
      <c r="KQQ994210" s="50"/>
      <c r="KQR994210" s="50"/>
      <c r="KQS994210" s="50"/>
      <c r="KQT994210" s="50"/>
      <c r="KQU994210" s="50"/>
      <c r="KQV994210" s="50"/>
      <c r="KQW994210" s="50"/>
      <c r="KQX994210" s="50"/>
      <c r="KQY994210" s="50"/>
      <c r="KQZ994210" s="50"/>
      <c r="KRA994210" s="50"/>
      <c r="KRB994210" s="50"/>
      <c r="KRC994210" s="50"/>
      <c r="KRD994210" s="50"/>
      <c r="KRE994210" s="50"/>
      <c r="KRF994210" s="50"/>
      <c r="KRG994210" s="50"/>
      <c r="KRH994210" s="50"/>
      <c r="KRI994210" s="50"/>
      <c r="KRJ994210" s="50"/>
      <c r="KRK994210" s="50"/>
      <c r="KRL994210" s="50"/>
      <c r="KRM994210" s="50"/>
      <c r="KRN994210" s="50"/>
      <c r="KRO994210" s="50"/>
      <c r="KRP994210" s="50"/>
      <c r="KRQ994210" s="50"/>
      <c r="KRR994210" s="50"/>
      <c r="KRS994210" s="50"/>
      <c r="KRT994210" s="50"/>
      <c r="KRU994210" s="50"/>
      <c r="KRV994210" s="50"/>
      <c r="KRW994210" s="50"/>
      <c r="KRX994210" s="50"/>
      <c r="KRY994210" s="50"/>
      <c r="KRZ994210" s="50"/>
      <c r="KSA994210" s="50"/>
      <c r="KSB994210" s="50"/>
      <c r="KSC994210" s="50"/>
      <c r="KSD994210" s="50"/>
      <c r="KSE994210" s="50"/>
      <c r="KSF994210" s="50"/>
      <c r="KSG994210" s="50"/>
      <c r="KSH994210" s="50"/>
      <c r="KSI994210" s="50"/>
      <c r="KSJ994210" s="50"/>
      <c r="KSK994210" s="50"/>
      <c r="KSL994210" s="50"/>
      <c r="KSM994210" s="50"/>
      <c r="KSN994210" s="50"/>
      <c r="KSO994210" s="50"/>
      <c r="KSP994210" s="50"/>
      <c r="KSQ994210" s="50"/>
      <c r="KSR994210" s="50"/>
      <c r="KSS994210" s="50"/>
      <c r="KST994210" s="50"/>
      <c r="KSU994210" s="50"/>
      <c r="KSV994210" s="50"/>
      <c r="KSW994210" s="50"/>
      <c r="KSX994210" s="50"/>
      <c r="KSY994210" s="50"/>
      <c r="KSZ994210" s="50"/>
      <c r="KTA994210" s="50"/>
      <c r="KTB994210" s="50"/>
      <c r="KTC994210" s="50"/>
      <c r="KTD994210" s="50"/>
      <c r="KTE994210" s="50"/>
      <c r="KTF994210" s="50"/>
      <c r="KTG994210" s="50"/>
      <c r="KTH994210" s="50"/>
      <c r="KTI994210" s="50"/>
      <c r="KTJ994210" s="50"/>
      <c r="KTK994210" s="50"/>
      <c r="KTL994210" s="50"/>
      <c r="KTM994210" s="50"/>
      <c r="KTN994210" s="50"/>
      <c r="KTO994210" s="50"/>
      <c r="KTP994210" s="50"/>
      <c r="KTQ994210" s="50"/>
      <c r="KTR994210" s="50"/>
      <c r="KTS994210" s="50"/>
      <c r="KTT994210" s="50"/>
      <c r="KTU994210" s="50"/>
      <c r="KTV994210" s="50"/>
      <c r="KTW994210" s="50"/>
      <c r="KTX994210" s="50"/>
      <c r="KTY994210" s="50"/>
      <c r="KTZ994210" s="50"/>
      <c r="KUA994210" s="50"/>
      <c r="KUB994210" s="50"/>
      <c r="KUC994210" s="50"/>
      <c r="KUD994210" s="50"/>
      <c r="KUE994210" s="50"/>
      <c r="KUF994210" s="50"/>
      <c r="KUG994210" s="50"/>
      <c r="KUH994210" s="50"/>
      <c r="KUI994210" s="50"/>
      <c r="KUJ994210" s="50"/>
      <c r="KUK994210" s="50"/>
      <c r="KUL994210" s="50"/>
      <c r="KUM994210" s="50"/>
      <c r="KUN994210" s="50"/>
      <c r="KUO994210" s="50"/>
      <c r="KUP994210" s="50"/>
      <c r="KUQ994210" s="50"/>
      <c r="KUR994210" s="50"/>
      <c r="KUS994210" s="50"/>
      <c r="KUT994210" s="50"/>
      <c r="KUU994210" s="50"/>
      <c r="KUV994210" s="50"/>
      <c r="KUW994210" s="50"/>
      <c r="KUX994210" s="50"/>
      <c r="KUY994210" s="50"/>
      <c r="KUZ994210" s="50"/>
      <c r="KVA994210" s="50"/>
      <c r="KVB994210" s="50"/>
      <c r="KVC994210" s="50"/>
      <c r="KVD994210" s="50"/>
      <c r="KVE994210" s="50"/>
      <c r="KVF994210" s="50"/>
      <c r="KVG994210" s="50"/>
      <c r="KVH994210" s="50"/>
      <c r="KVI994210" s="50"/>
      <c r="KVJ994210" s="50"/>
      <c r="KVK994210" s="50"/>
      <c r="KVL994210" s="50"/>
      <c r="KVM994210" s="50"/>
      <c r="KVN994210" s="50"/>
      <c r="KVO994210" s="50"/>
      <c r="KVP994210" s="50"/>
      <c r="KVQ994210" s="50"/>
      <c r="KVR994210" s="50"/>
      <c r="KVS994210" s="50"/>
      <c r="KVT994210" s="50"/>
      <c r="KVU994210" s="50"/>
      <c r="KVV994210" s="50"/>
      <c r="KVW994210" s="50"/>
      <c r="KVX994210" s="50"/>
      <c r="KVY994210" s="50"/>
      <c r="KVZ994210" s="50"/>
      <c r="KWA994210" s="50"/>
      <c r="KWB994210" s="50"/>
      <c r="KWC994210" s="50"/>
      <c r="KWD994210" s="50"/>
      <c r="KWE994210" s="50"/>
      <c r="KWF994210" s="50"/>
      <c r="KWG994210" s="50"/>
      <c r="KWH994210" s="50"/>
      <c r="KWI994210" s="50"/>
      <c r="KWJ994210" s="50"/>
      <c r="KWK994210" s="50"/>
      <c r="KWL994210" s="50"/>
      <c r="KWM994210" s="50"/>
      <c r="KWN994210" s="50"/>
      <c r="KWO994210" s="50"/>
      <c r="KWP994210" s="50"/>
      <c r="KWQ994210" s="50"/>
      <c r="KWR994210" s="50"/>
      <c r="KWS994210" s="50"/>
      <c r="KWT994210" s="50"/>
      <c r="KWU994210" s="50"/>
      <c r="KWV994210" s="50"/>
      <c r="KWW994210" s="50"/>
      <c r="KWX994210" s="50"/>
      <c r="KWY994210" s="50"/>
      <c r="KWZ994210" s="50"/>
      <c r="KXA994210" s="50"/>
      <c r="KXB994210" s="50"/>
      <c r="KXC994210" s="50"/>
      <c r="KXD994210" s="50"/>
      <c r="KXE994210" s="50"/>
      <c r="KXF994210" s="50"/>
      <c r="KXG994210" s="50"/>
      <c r="KXH994210" s="50"/>
      <c r="KXI994210" s="50"/>
      <c r="KXJ994210" s="50"/>
      <c r="KXK994210" s="50"/>
      <c r="KXL994210" s="50"/>
      <c r="KXM994210" s="50"/>
      <c r="KXN994210" s="50"/>
      <c r="KXO994210" s="50"/>
      <c r="KXP994210" s="50"/>
      <c r="KXQ994210" s="50"/>
      <c r="KXR994210" s="50"/>
      <c r="KXS994210" s="50"/>
      <c r="KXT994210" s="50"/>
      <c r="KXU994210" s="50"/>
      <c r="KXV994210" s="50"/>
      <c r="KXW994210" s="50"/>
      <c r="KXX994210" s="50"/>
      <c r="KXY994210" s="50"/>
      <c r="KXZ994210" s="50"/>
      <c r="KYA994210" s="50"/>
      <c r="KYB994210" s="50"/>
      <c r="KYC994210" s="50"/>
      <c r="KYD994210" s="50"/>
      <c r="KYE994210" s="50"/>
      <c r="KYF994210" s="50"/>
      <c r="KYG994210" s="50"/>
      <c r="KYH994210" s="50"/>
      <c r="KYI994210" s="50"/>
      <c r="KYJ994210" s="50"/>
      <c r="KYK994210" s="50"/>
      <c r="KYL994210" s="50"/>
      <c r="KYM994210" s="50"/>
      <c r="KYN994210" s="50"/>
      <c r="KYO994210" s="50"/>
      <c r="KYP994210" s="50"/>
      <c r="KYQ994210" s="50"/>
      <c r="KYR994210" s="50"/>
      <c r="KYS994210" s="50"/>
      <c r="KYT994210" s="50"/>
      <c r="KYU994210" s="50"/>
      <c r="KYV994210" s="50"/>
      <c r="KYW994210" s="50"/>
      <c r="KYX994210" s="50"/>
      <c r="KYY994210" s="50"/>
      <c r="KYZ994210" s="50"/>
      <c r="KZA994210" s="50"/>
      <c r="KZB994210" s="50"/>
      <c r="KZC994210" s="50"/>
      <c r="KZD994210" s="50"/>
      <c r="KZE994210" s="50"/>
      <c r="KZF994210" s="50"/>
      <c r="KZG994210" s="50"/>
      <c r="KZH994210" s="50"/>
      <c r="KZI994210" s="50"/>
      <c r="KZJ994210" s="50"/>
      <c r="KZK994210" s="50"/>
      <c r="KZL994210" s="50"/>
      <c r="KZM994210" s="50"/>
      <c r="KZN994210" s="50"/>
      <c r="KZO994210" s="50"/>
      <c r="KZP994210" s="50"/>
      <c r="KZQ994210" s="50"/>
      <c r="KZR994210" s="50"/>
      <c r="KZS994210" s="50"/>
      <c r="KZT994210" s="50"/>
      <c r="KZU994210" s="50"/>
      <c r="KZV994210" s="50"/>
      <c r="KZW994210" s="50"/>
      <c r="KZX994210" s="50"/>
      <c r="KZY994210" s="50"/>
      <c r="KZZ994210" s="50"/>
      <c r="LAA994210" s="50"/>
      <c r="LAB994210" s="50"/>
      <c r="LAC994210" s="50"/>
      <c r="LAD994210" s="50"/>
      <c r="LAE994210" s="50"/>
      <c r="LAF994210" s="50"/>
      <c r="LAG994210" s="50"/>
      <c r="LAH994210" s="50"/>
      <c r="LAI994210" s="50"/>
      <c r="LAJ994210" s="50"/>
      <c r="LAK994210" s="50"/>
      <c r="LAL994210" s="50"/>
      <c r="LAM994210" s="50"/>
      <c r="LAN994210" s="50"/>
      <c r="LAO994210" s="50"/>
      <c r="LAP994210" s="50"/>
      <c r="LAQ994210" s="50"/>
      <c r="LAR994210" s="50"/>
      <c r="LAS994210" s="50"/>
      <c r="LAT994210" s="50"/>
      <c r="LAU994210" s="50"/>
      <c r="LAV994210" s="50"/>
      <c r="LAW994210" s="50"/>
      <c r="LAX994210" s="50"/>
      <c r="LAY994210" s="50"/>
      <c r="LAZ994210" s="50"/>
      <c r="LBA994210" s="50"/>
      <c r="LBB994210" s="50"/>
      <c r="LBC994210" s="50"/>
      <c r="LBD994210" s="50"/>
      <c r="LBE994210" s="50"/>
      <c r="LBF994210" s="50"/>
      <c r="LBG994210" s="50"/>
      <c r="LBH994210" s="50"/>
      <c r="LBI994210" s="50"/>
      <c r="LBJ994210" s="50"/>
      <c r="LBK994210" s="50"/>
      <c r="LBL994210" s="50"/>
      <c r="LBM994210" s="50"/>
      <c r="LBN994210" s="50"/>
      <c r="LBO994210" s="50"/>
      <c r="LBP994210" s="50"/>
      <c r="LBQ994210" s="50"/>
      <c r="LBR994210" s="50"/>
      <c r="LBS994210" s="50"/>
      <c r="LBT994210" s="50"/>
      <c r="LBU994210" s="50"/>
      <c r="LBV994210" s="50"/>
      <c r="LBW994210" s="50"/>
      <c r="LBX994210" s="50"/>
      <c r="LBY994210" s="50"/>
      <c r="LBZ994210" s="50"/>
      <c r="LCA994210" s="50"/>
      <c r="LCB994210" s="50"/>
      <c r="LCC994210" s="50"/>
      <c r="LCD994210" s="50"/>
      <c r="LCE994210" s="50"/>
      <c r="LCF994210" s="50"/>
      <c r="LCG994210" s="50"/>
      <c r="LCH994210" s="50"/>
      <c r="LCI994210" s="50"/>
      <c r="LCJ994210" s="50"/>
      <c r="LCK994210" s="50"/>
      <c r="LCL994210" s="50"/>
      <c r="LCM994210" s="50"/>
      <c r="LCN994210" s="50"/>
      <c r="LCO994210" s="50"/>
      <c r="LCP994210" s="50"/>
      <c r="LCQ994210" s="50"/>
      <c r="LCR994210" s="50"/>
      <c r="LCS994210" s="50"/>
      <c r="LCT994210" s="50"/>
      <c r="LCU994210" s="50"/>
      <c r="LCV994210" s="50"/>
      <c r="LCW994210" s="50"/>
      <c r="LCX994210" s="50"/>
      <c r="LCY994210" s="50"/>
      <c r="LCZ994210" s="50"/>
      <c r="LDA994210" s="50"/>
      <c r="LDB994210" s="50"/>
      <c r="LDC994210" s="50"/>
      <c r="LDD994210" s="50"/>
      <c r="LDE994210" s="50"/>
      <c r="LDF994210" s="50"/>
      <c r="LDG994210" s="50"/>
      <c r="LDH994210" s="50"/>
      <c r="LDI994210" s="50"/>
      <c r="LDJ994210" s="50"/>
      <c r="LDK994210" s="50"/>
      <c r="LDL994210" s="50"/>
      <c r="LDM994210" s="50"/>
      <c r="LDN994210" s="50"/>
      <c r="LDO994210" s="50"/>
      <c r="LDP994210" s="50"/>
      <c r="LDQ994210" s="50"/>
      <c r="LDR994210" s="50"/>
      <c r="LDS994210" s="50"/>
      <c r="LDT994210" s="50"/>
      <c r="LDU994210" s="50"/>
      <c r="LDV994210" s="50"/>
      <c r="LDW994210" s="50"/>
      <c r="LDX994210" s="50"/>
      <c r="LDY994210" s="50"/>
      <c r="LDZ994210" s="50"/>
      <c r="LEA994210" s="50"/>
      <c r="LEB994210" s="50"/>
      <c r="LEC994210" s="50"/>
      <c r="LED994210" s="50"/>
      <c r="LEE994210" s="50"/>
      <c r="LEF994210" s="50"/>
      <c r="LEG994210" s="50"/>
      <c r="LEH994210" s="50"/>
      <c r="LEI994210" s="50"/>
      <c r="LEJ994210" s="50"/>
      <c r="LEK994210" s="50"/>
      <c r="LEL994210" s="50"/>
      <c r="LEM994210" s="50"/>
      <c r="LEN994210" s="50"/>
      <c r="LEO994210" s="50"/>
      <c r="LEP994210" s="50"/>
      <c r="LEQ994210" s="50"/>
      <c r="LER994210" s="50"/>
      <c r="LES994210" s="50"/>
      <c r="LET994210" s="50"/>
      <c r="LEU994210" s="50"/>
      <c r="LEV994210" s="50"/>
      <c r="LEW994210" s="50"/>
      <c r="LEX994210" s="50"/>
      <c r="LEY994210" s="50"/>
      <c r="LEZ994210" s="50"/>
      <c r="LFA994210" s="50"/>
      <c r="LFB994210" s="50"/>
      <c r="LFC994210" s="50"/>
      <c r="LFD994210" s="50"/>
      <c r="LFE994210" s="50"/>
      <c r="LFF994210" s="50"/>
      <c r="LFG994210" s="50"/>
      <c r="LFH994210" s="50"/>
      <c r="LFI994210" s="50"/>
      <c r="LFJ994210" s="50"/>
      <c r="LFK994210" s="50"/>
      <c r="LFL994210" s="50"/>
      <c r="LFM994210" s="50"/>
      <c r="LFN994210" s="50"/>
      <c r="LFO994210" s="50"/>
      <c r="LFP994210" s="50"/>
      <c r="LFQ994210" s="50"/>
      <c r="LFR994210" s="50"/>
      <c r="LFS994210" s="50"/>
      <c r="LFT994210" s="50"/>
      <c r="LFU994210" s="50"/>
      <c r="LFV994210" s="50"/>
      <c r="LFW994210" s="50"/>
      <c r="LFX994210" s="50"/>
      <c r="LFY994210" s="50"/>
      <c r="LFZ994210" s="50"/>
      <c r="LGA994210" s="50"/>
      <c r="LGB994210" s="50"/>
      <c r="LGC994210" s="50"/>
      <c r="LGD994210" s="50"/>
      <c r="LGE994210" s="50"/>
      <c r="LGF994210" s="50"/>
      <c r="LGG994210" s="50"/>
      <c r="LGH994210" s="50"/>
      <c r="LGI994210" s="50"/>
      <c r="LGJ994210" s="50"/>
      <c r="LGK994210" s="50"/>
      <c r="LGL994210" s="50"/>
      <c r="LGM994210" s="50"/>
      <c r="LGN994210" s="50"/>
      <c r="LGO994210" s="50"/>
      <c r="LGP994210" s="50"/>
      <c r="LGQ994210" s="50"/>
      <c r="LGR994210" s="50"/>
      <c r="LGS994210" s="50"/>
      <c r="LGT994210" s="50"/>
      <c r="LGU994210" s="50"/>
      <c r="LGV994210" s="50"/>
      <c r="LGW994210" s="50"/>
      <c r="LGX994210" s="50"/>
      <c r="LGY994210" s="50"/>
      <c r="LGZ994210" s="50"/>
      <c r="LHA994210" s="50"/>
      <c r="LHB994210" s="50"/>
      <c r="LHC994210" s="50"/>
      <c r="LHD994210" s="50"/>
      <c r="LHE994210" s="50"/>
      <c r="LHF994210" s="50"/>
      <c r="LHG994210" s="50"/>
      <c r="LHH994210" s="50"/>
      <c r="LHI994210" s="50"/>
      <c r="LHJ994210" s="50"/>
      <c r="LHK994210" s="50"/>
      <c r="LHL994210" s="50"/>
      <c r="LHM994210" s="50"/>
      <c r="LHN994210" s="50"/>
      <c r="LHO994210" s="50"/>
      <c r="LHP994210" s="50"/>
      <c r="LHQ994210" s="50"/>
      <c r="LHR994210" s="50"/>
      <c r="LHS994210" s="50"/>
      <c r="LHT994210" s="50"/>
      <c r="LHU994210" s="50"/>
      <c r="LHV994210" s="50"/>
      <c r="LHW994210" s="50"/>
      <c r="LHX994210" s="50"/>
      <c r="LHY994210" s="50"/>
      <c r="LHZ994210" s="50"/>
      <c r="LIA994210" s="50"/>
      <c r="LIB994210" s="50"/>
      <c r="LIC994210" s="50"/>
      <c r="LID994210" s="50"/>
      <c r="LIE994210" s="50"/>
      <c r="LIF994210" s="50"/>
      <c r="LIG994210" s="50"/>
      <c r="LIH994210" s="50"/>
      <c r="LII994210" s="50"/>
      <c r="LIJ994210" s="50"/>
      <c r="LIK994210" s="50"/>
      <c r="LIL994210" s="50"/>
      <c r="LIM994210" s="50"/>
      <c r="LIN994210" s="50"/>
      <c r="LIO994210" s="50"/>
      <c r="LIP994210" s="50"/>
      <c r="LIQ994210" s="50"/>
      <c r="LIR994210" s="50"/>
      <c r="LIS994210" s="50"/>
      <c r="LIT994210" s="50"/>
      <c r="LIU994210" s="50"/>
      <c r="LIV994210" s="50"/>
      <c r="LIW994210" s="50"/>
      <c r="LIX994210" s="50"/>
      <c r="LIY994210" s="50"/>
      <c r="LIZ994210" s="50"/>
      <c r="LJA994210" s="50"/>
      <c r="LJB994210" s="50"/>
      <c r="LJC994210" s="50"/>
      <c r="LJD994210" s="50"/>
      <c r="LJE994210" s="50"/>
      <c r="LJF994210" s="50"/>
      <c r="LJG994210" s="50"/>
      <c r="LJH994210" s="50"/>
      <c r="LJI994210" s="50"/>
      <c r="LJJ994210" s="50"/>
      <c r="LJK994210" s="50"/>
      <c r="LJL994210" s="50"/>
      <c r="LJM994210" s="50"/>
      <c r="LJN994210" s="50"/>
      <c r="LJO994210" s="50"/>
      <c r="LJP994210" s="50"/>
      <c r="LJQ994210" s="50"/>
      <c r="LJR994210" s="50"/>
      <c r="LJS994210" s="50"/>
      <c r="LJT994210" s="50"/>
      <c r="LJU994210" s="50"/>
      <c r="LJV994210" s="50"/>
      <c r="LJW994210" s="50"/>
      <c r="LJX994210" s="50"/>
      <c r="LJY994210" s="50"/>
      <c r="LJZ994210" s="50"/>
      <c r="LKA994210" s="50"/>
      <c r="LKB994210" s="50"/>
      <c r="LKC994210" s="50"/>
      <c r="LKD994210" s="50"/>
      <c r="LKE994210" s="50"/>
      <c r="LKF994210" s="50"/>
      <c r="LKG994210" s="50"/>
      <c r="LKH994210" s="50"/>
      <c r="LKI994210" s="50"/>
      <c r="LKJ994210" s="50"/>
      <c r="LKK994210" s="50"/>
      <c r="LKL994210" s="50"/>
      <c r="LKM994210" s="50"/>
      <c r="LKN994210" s="50"/>
      <c r="LKO994210" s="50"/>
      <c r="LKP994210" s="50"/>
      <c r="LKQ994210" s="50"/>
      <c r="LKR994210" s="50"/>
      <c r="LKS994210" s="50"/>
      <c r="LKT994210" s="50"/>
      <c r="LKU994210" s="50"/>
      <c r="LKV994210" s="50"/>
      <c r="LKW994210" s="50"/>
      <c r="LKX994210" s="50"/>
      <c r="LKY994210" s="50"/>
      <c r="LKZ994210" s="50"/>
      <c r="LLA994210" s="50"/>
      <c r="LLB994210" s="50"/>
      <c r="LLC994210" s="50"/>
      <c r="LLD994210" s="50"/>
      <c r="LLE994210" s="50"/>
      <c r="LLF994210" s="50"/>
      <c r="LLG994210" s="50"/>
      <c r="LLH994210" s="50"/>
      <c r="LLI994210" s="50"/>
      <c r="LLJ994210" s="50"/>
      <c r="LLK994210" s="50"/>
      <c r="LLL994210" s="50"/>
      <c r="LLM994210" s="50"/>
      <c r="LLN994210" s="50"/>
      <c r="LLO994210" s="50"/>
      <c r="LLP994210" s="50"/>
      <c r="LLQ994210" s="50"/>
      <c r="LLR994210" s="50"/>
      <c r="LLS994210" s="50"/>
      <c r="LLT994210" s="50"/>
      <c r="LLU994210" s="50"/>
      <c r="LLV994210" s="50"/>
      <c r="LLW994210" s="50"/>
      <c r="LLX994210" s="50"/>
      <c r="LLY994210" s="50"/>
      <c r="LLZ994210" s="50"/>
      <c r="LMA994210" s="50"/>
      <c r="LMB994210" s="50"/>
      <c r="LMC994210" s="50"/>
      <c r="LMD994210" s="50"/>
      <c r="LME994210" s="50"/>
      <c r="LMF994210" s="50"/>
      <c r="LMG994210" s="50"/>
      <c r="LMH994210" s="50"/>
      <c r="LMI994210" s="50"/>
      <c r="LMJ994210" s="50"/>
      <c r="LMK994210" s="50"/>
      <c r="LML994210" s="50"/>
      <c r="LMM994210" s="50"/>
      <c r="LMN994210" s="50"/>
      <c r="LMO994210" s="50"/>
      <c r="LMP994210" s="50"/>
      <c r="LMQ994210" s="50"/>
      <c r="LMR994210" s="50"/>
      <c r="LMS994210" s="50"/>
      <c r="LMT994210" s="50"/>
      <c r="LMU994210" s="50"/>
      <c r="LMV994210" s="50"/>
      <c r="LMW994210" s="50"/>
      <c r="LMX994210" s="50"/>
      <c r="LMY994210" s="50"/>
      <c r="LMZ994210" s="50"/>
      <c r="LNA994210" s="50"/>
      <c r="LNB994210" s="50"/>
      <c r="LNC994210" s="50"/>
      <c r="LND994210" s="50"/>
      <c r="LNE994210" s="50"/>
      <c r="LNF994210" s="50"/>
      <c r="LNG994210" s="50"/>
      <c r="LNH994210" s="50"/>
      <c r="LNI994210" s="50"/>
      <c r="LNJ994210" s="50"/>
      <c r="LNK994210" s="50"/>
      <c r="LNL994210" s="50"/>
      <c r="LNM994210" s="50"/>
      <c r="LNN994210" s="50"/>
      <c r="LNO994210" s="50"/>
      <c r="LNP994210" s="50"/>
      <c r="LNQ994210" s="50"/>
      <c r="LNR994210" s="50"/>
      <c r="LNS994210" s="50"/>
      <c r="LNT994210" s="50"/>
      <c r="LNU994210" s="50"/>
      <c r="LNV994210" s="50"/>
      <c r="LNW994210" s="50"/>
      <c r="LNX994210" s="50"/>
      <c r="LNY994210" s="50"/>
      <c r="LNZ994210" s="50"/>
      <c r="LOA994210" s="50"/>
      <c r="LOB994210" s="50"/>
      <c r="LOC994210" s="50"/>
      <c r="LOD994210" s="50"/>
      <c r="LOE994210" s="50"/>
      <c r="LOF994210" s="50"/>
      <c r="LOG994210" s="50"/>
      <c r="LOH994210" s="50"/>
      <c r="LOI994210" s="50"/>
      <c r="LOJ994210" s="50"/>
      <c r="LOK994210" s="50"/>
      <c r="LOL994210" s="50"/>
      <c r="LOM994210" s="50"/>
      <c r="LON994210" s="50"/>
      <c r="LOO994210" s="50"/>
      <c r="LOP994210" s="50"/>
      <c r="LOQ994210" s="50"/>
      <c r="LOR994210" s="50"/>
      <c r="LOS994210" s="50"/>
      <c r="LOT994210" s="50"/>
      <c r="LOU994210" s="50"/>
      <c r="LOV994210" s="50"/>
      <c r="LOW994210" s="50"/>
      <c r="LOX994210" s="50"/>
      <c r="LOY994210" s="50"/>
      <c r="LOZ994210" s="50"/>
      <c r="LPA994210" s="50"/>
      <c r="LPB994210" s="50"/>
      <c r="LPC994210" s="50"/>
      <c r="LPD994210" s="50"/>
      <c r="LPE994210" s="50"/>
      <c r="LPF994210" s="50"/>
      <c r="LPG994210" s="50"/>
      <c r="LPH994210" s="50"/>
      <c r="LPI994210" s="50"/>
      <c r="LPJ994210" s="50"/>
      <c r="LPK994210" s="50"/>
      <c r="LPL994210" s="50"/>
      <c r="LPM994210" s="50"/>
      <c r="LPN994210" s="50"/>
      <c r="LPO994210" s="50"/>
      <c r="LPP994210" s="50"/>
      <c r="LPQ994210" s="50"/>
      <c r="LPR994210" s="50"/>
      <c r="LPS994210" s="50"/>
      <c r="LPT994210" s="50"/>
      <c r="LPU994210" s="50"/>
      <c r="LPV994210" s="50"/>
      <c r="LPW994210" s="50"/>
      <c r="LPX994210" s="50"/>
      <c r="LPY994210" s="50"/>
      <c r="LPZ994210" s="50"/>
      <c r="LQA994210" s="50"/>
      <c r="LQB994210" s="50"/>
      <c r="LQC994210" s="50"/>
      <c r="LQD994210" s="50"/>
      <c r="LQE994210" s="50"/>
      <c r="LQF994210" s="50"/>
      <c r="LQG994210" s="50"/>
      <c r="LQH994210" s="50"/>
      <c r="LQI994210" s="50"/>
      <c r="LQJ994210" s="50"/>
      <c r="LQK994210" s="50"/>
      <c r="LQL994210" s="50"/>
      <c r="LQM994210" s="50"/>
      <c r="LQN994210" s="50"/>
      <c r="LQO994210" s="50"/>
      <c r="LQP994210" s="50"/>
      <c r="LQQ994210" s="50"/>
      <c r="LQR994210" s="50"/>
      <c r="LQS994210" s="50"/>
      <c r="LQT994210" s="50"/>
      <c r="LQU994210" s="50"/>
      <c r="LQV994210" s="50"/>
      <c r="LQW994210" s="50"/>
      <c r="LQX994210" s="50"/>
      <c r="LQY994210" s="50"/>
      <c r="LQZ994210" s="50"/>
      <c r="LRA994210" s="50"/>
      <c r="LRB994210" s="50"/>
      <c r="LRC994210" s="50"/>
      <c r="LRD994210" s="50"/>
      <c r="LRE994210" s="50"/>
      <c r="LRF994210" s="50"/>
      <c r="LRG994210" s="50"/>
      <c r="LRH994210" s="50"/>
      <c r="LRI994210" s="50"/>
      <c r="LRJ994210" s="50"/>
      <c r="LRK994210" s="50"/>
      <c r="LRL994210" s="50"/>
      <c r="LRM994210" s="50"/>
      <c r="LRN994210" s="50"/>
      <c r="LRO994210" s="50"/>
      <c r="LRP994210" s="50"/>
      <c r="LRQ994210" s="50"/>
      <c r="LRR994210" s="50"/>
      <c r="LRS994210" s="50"/>
      <c r="LRT994210" s="50"/>
      <c r="LRU994210" s="50"/>
      <c r="LRV994210" s="50"/>
      <c r="LRW994210" s="50"/>
      <c r="LRX994210" s="50"/>
      <c r="LRY994210" s="50"/>
      <c r="LRZ994210" s="50"/>
      <c r="LSA994210" s="50"/>
      <c r="LSB994210" s="50"/>
      <c r="LSC994210" s="50"/>
      <c r="LSD994210" s="50"/>
      <c r="LSE994210" s="50"/>
      <c r="LSF994210" s="50"/>
      <c r="LSG994210" s="50"/>
      <c r="LSH994210" s="50"/>
      <c r="LSI994210" s="50"/>
      <c r="LSJ994210" s="50"/>
      <c r="LSK994210" s="50"/>
      <c r="LSL994210" s="50"/>
      <c r="LSM994210" s="50"/>
      <c r="LSN994210" s="50"/>
      <c r="LSO994210" s="50"/>
      <c r="LSP994210" s="50"/>
      <c r="LSQ994210" s="50"/>
      <c r="LSR994210" s="50"/>
      <c r="LSS994210" s="50"/>
      <c r="LST994210" s="50"/>
      <c r="LSU994210" s="50"/>
      <c r="LSV994210" s="50"/>
      <c r="LSW994210" s="50"/>
      <c r="LSX994210" s="50"/>
      <c r="LSY994210" s="50"/>
      <c r="LSZ994210" s="50"/>
      <c r="LTA994210" s="50"/>
      <c r="LTB994210" s="50"/>
      <c r="LTC994210" s="50"/>
      <c r="LTD994210" s="50"/>
      <c r="LTE994210" s="50"/>
      <c r="LTF994210" s="50"/>
      <c r="LTG994210" s="50"/>
      <c r="LTH994210" s="50"/>
      <c r="LTI994210" s="50"/>
      <c r="LTJ994210" s="50"/>
      <c r="LTK994210" s="50"/>
      <c r="LTL994210" s="50"/>
      <c r="LTM994210" s="50"/>
      <c r="LTN994210" s="50"/>
      <c r="LTO994210" s="50"/>
      <c r="LTP994210" s="50"/>
      <c r="LTQ994210" s="50"/>
      <c r="LTR994210" s="50"/>
      <c r="LTS994210" s="50"/>
      <c r="LTT994210" s="50"/>
      <c r="LTU994210" s="50"/>
      <c r="LTV994210" s="50"/>
      <c r="LTW994210" s="50"/>
      <c r="LTX994210" s="50"/>
      <c r="LTY994210" s="50"/>
      <c r="LTZ994210" s="50"/>
      <c r="LUA994210" s="50"/>
      <c r="LUB994210" s="50"/>
      <c r="LUC994210" s="50"/>
      <c r="LUD994210" s="50"/>
      <c r="LUE994210" s="50"/>
      <c r="LUF994210" s="50"/>
      <c r="LUG994210" s="50"/>
      <c r="LUH994210" s="50"/>
      <c r="LUI994210" s="50"/>
      <c r="LUJ994210" s="50"/>
      <c r="LUK994210" s="50"/>
      <c r="LUL994210" s="50"/>
      <c r="LUM994210" s="50"/>
      <c r="LUN994210" s="50"/>
      <c r="LUO994210" s="50"/>
      <c r="LUP994210" s="50"/>
      <c r="LUQ994210" s="50"/>
      <c r="LUR994210" s="50"/>
      <c r="LUS994210" s="50"/>
      <c r="LUT994210" s="50"/>
      <c r="LUU994210" s="50"/>
      <c r="LUV994210" s="50"/>
      <c r="LUW994210" s="50"/>
      <c r="LUX994210" s="50"/>
      <c r="LUY994210" s="50"/>
      <c r="LUZ994210" s="50"/>
      <c r="LVA994210" s="50"/>
      <c r="LVB994210" s="50"/>
      <c r="LVC994210" s="50"/>
      <c r="LVD994210" s="50"/>
      <c r="LVE994210" s="50"/>
      <c r="LVF994210" s="50"/>
      <c r="LVG994210" s="50"/>
      <c r="LVH994210" s="50"/>
      <c r="LVI994210" s="50"/>
      <c r="LVJ994210" s="50"/>
      <c r="LVK994210" s="50"/>
      <c r="LVL994210" s="50"/>
      <c r="LVM994210" s="50"/>
      <c r="LVN994210" s="50"/>
      <c r="LVO994210" s="50"/>
      <c r="LVP994210" s="50"/>
      <c r="LVQ994210" s="50"/>
      <c r="LVR994210" s="50"/>
      <c r="LVS994210" s="50"/>
      <c r="LVT994210" s="50"/>
      <c r="LVU994210" s="50"/>
      <c r="LVV994210" s="50"/>
      <c r="LVW994210" s="50"/>
      <c r="LVX994210" s="50"/>
      <c r="LVY994210" s="50"/>
      <c r="LVZ994210" s="50"/>
      <c r="LWA994210" s="50"/>
      <c r="LWB994210" s="50"/>
      <c r="LWC994210" s="50"/>
      <c r="LWD994210" s="50"/>
      <c r="LWE994210" s="50"/>
      <c r="LWF994210" s="50"/>
      <c r="LWG994210" s="50"/>
      <c r="LWH994210" s="50"/>
      <c r="LWI994210" s="50"/>
      <c r="LWJ994210" s="50"/>
      <c r="LWK994210" s="50"/>
      <c r="LWL994210" s="50"/>
      <c r="LWM994210" s="50"/>
      <c r="LWN994210" s="50"/>
      <c r="LWO994210" s="50"/>
      <c r="LWP994210" s="50"/>
      <c r="LWQ994210" s="50"/>
      <c r="LWR994210" s="50"/>
      <c r="LWS994210" s="50"/>
      <c r="LWT994210" s="50"/>
      <c r="LWU994210" s="50"/>
      <c r="LWV994210" s="50"/>
      <c r="LWW994210" s="50"/>
      <c r="LWX994210" s="50"/>
      <c r="LWY994210" s="50"/>
      <c r="LWZ994210" s="50"/>
      <c r="LXA994210" s="50"/>
      <c r="LXB994210" s="50"/>
      <c r="LXC994210" s="50"/>
      <c r="LXD994210" s="50"/>
      <c r="LXE994210" s="50"/>
      <c r="LXF994210" s="50"/>
      <c r="LXG994210" s="50"/>
      <c r="LXH994210" s="50"/>
      <c r="LXI994210" s="50"/>
      <c r="LXJ994210" s="50"/>
      <c r="LXK994210" s="50"/>
      <c r="LXL994210" s="50"/>
      <c r="LXM994210" s="50"/>
      <c r="LXN994210" s="50"/>
      <c r="LXO994210" s="50"/>
      <c r="LXP994210" s="50"/>
      <c r="LXQ994210" s="50"/>
      <c r="LXR994210" s="50"/>
      <c r="LXS994210" s="50"/>
      <c r="LXT994210" s="50"/>
      <c r="LXU994210" s="50"/>
      <c r="LXV994210" s="50"/>
      <c r="LXW994210" s="50"/>
      <c r="LXX994210" s="50"/>
      <c r="LXY994210" s="50"/>
      <c r="LXZ994210" s="50"/>
      <c r="LYA994210" s="50"/>
      <c r="LYB994210" s="50"/>
      <c r="LYC994210" s="50"/>
      <c r="LYD994210" s="50"/>
      <c r="LYE994210" s="50"/>
      <c r="LYF994210" s="50"/>
      <c r="LYG994210" s="50"/>
      <c r="LYH994210" s="50"/>
      <c r="LYI994210" s="50"/>
      <c r="LYJ994210" s="50"/>
      <c r="LYK994210" s="50"/>
      <c r="LYL994210" s="50"/>
      <c r="LYM994210" s="50"/>
      <c r="LYN994210" s="50"/>
      <c r="LYO994210" s="50"/>
      <c r="LYP994210" s="50"/>
      <c r="LYQ994210" s="50"/>
      <c r="LYR994210" s="50"/>
      <c r="LYS994210" s="50"/>
      <c r="LYT994210" s="50"/>
      <c r="LYU994210" s="50"/>
      <c r="LYV994210" s="50"/>
      <c r="LYW994210" s="50"/>
      <c r="LYX994210" s="50"/>
      <c r="LYY994210" s="50"/>
      <c r="LYZ994210" s="50"/>
      <c r="LZA994210" s="50"/>
      <c r="LZB994210" s="50"/>
      <c r="LZC994210" s="50"/>
      <c r="LZD994210" s="50"/>
      <c r="LZE994210" s="50"/>
      <c r="LZF994210" s="50"/>
      <c r="LZG994210" s="50"/>
      <c r="LZH994210" s="50"/>
      <c r="LZI994210" s="50"/>
      <c r="LZJ994210" s="50"/>
      <c r="LZK994210" s="50"/>
      <c r="LZL994210" s="50"/>
      <c r="LZM994210" s="50"/>
      <c r="LZN994210" s="50"/>
      <c r="LZO994210" s="50"/>
      <c r="LZP994210" s="50"/>
      <c r="LZQ994210" s="50"/>
      <c r="LZR994210" s="50"/>
      <c r="LZS994210" s="50"/>
      <c r="LZT994210" s="50"/>
      <c r="LZU994210" s="50"/>
      <c r="LZV994210" s="50"/>
      <c r="LZW994210" s="50"/>
      <c r="LZX994210" s="50"/>
      <c r="LZY994210" s="50"/>
      <c r="LZZ994210" s="50"/>
      <c r="MAA994210" s="50"/>
      <c r="MAB994210" s="50"/>
      <c r="MAC994210" s="50"/>
      <c r="MAD994210" s="50"/>
      <c r="MAE994210" s="50"/>
      <c r="MAF994210" s="50"/>
      <c r="MAG994210" s="50"/>
      <c r="MAH994210" s="50"/>
      <c r="MAI994210" s="50"/>
      <c r="MAJ994210" s="50"/>
      <c r="MAK994210" s="50"/>
      <c r="MAL994210" s="50"/>
      <c r="MAM994210" s="50"/>
      <c r="MAN994210" s="50"/>
      <c r="MAO994210" s="50"/>
      <c r="MAP994210" s="50"/>
      <c r="MAQ994210" s="50"/>
      <c r="MAR994210" s="50"/>
      <c r="MAS994210" s="50"/>
      <c r="MAT994210" s="50"/>
      <c r="MAU994210" s="50"/>
      <c r="MAV994210" s="50"/>
      <c r="MAW994210" s="50"/>
      <c r="MAX994210" s="50"/>
      <c r="MAY994210" s="50"/>
      <c r="MAZ994210" s="50"/>
      <c r="MBA994210" s="50"/>
      <c r="MBB994210" s="50"/>
      <c r="MBC994210" s="50"/>
      <c r="MBD994210" s="50"/>
      <c r="MBE994210" s="50"/>
      <c r="MBF994210" s="50"/>
      <c r="MBG994210" s="50"/>
      <c r="MBH994210" s="50"/>
      <c r="MBI994210" s="50"/>
      <c r="MBJ994210" s="50"/>
      <c r="MBK994210" s="50"/>
      <c r="MBL994210" s="50"/>
      <c r="MBM994210" s="50"/>
      <c r="MBN994210" s="50"/>
      <c r="MBO994210" s="50"/>
      <c r="MBP994210" s="50"/>
      <c r="MBQ994210" s="50"/>
      <c r="MBR994210" s="50"/>
      <c r="MBS994210" s="50"/>
      <c r="MBT994210" s="50"/>
      <c r="MBU994210" s="50"/>
      <c r="MBV994210" s="50"/>
      <c r="MBW994210" s="50"/>
      <c r="MBX994210" s="50"/>
      <c r="MBY994210" s="50"/>
      <c r="MBZ994210" s="50"/>
      <c r="MCA994210" s="50"/>
      <c r="MCB994210" s="50"/>
      <c r="MCC994210" s="50"/>
      <c r="MCD994210" s="50"/>
      <c r="MCE994210" s="50"/>
      <c r="MCF994210" s="50"/>
      <c r="MCG994210" s="50"/>
      <c r="MCH994210" s="50"/>
      <c r="MCI994210" s="50"/>
      <c r="MCJ994210" s="50"/>
      <c r="MCK994210" s="50"/>
      <c r="MCL994210" s="50"/>
      <c r="MCM994210" s="50"/>
      <c r="MCN994210" s="50"/>
      <c r="MCO994210" s="50"/>
      <c r="MCP994210" s="50"/>
      <c r="MCQ994210" s="50"/>
      <c r="MCR994210" s="50"/>
      <c r="MCS994210" s="50"/>
      <c r="MCT994210" s="50"/>
      <c r="MCU994210" s="50"/>
      <c r="MCV994210" s="50"/>
      <c r="MCW994210" s="50"/>
      <c r="MCX994210" s="50"/>
      <c r="MCY994210" s="50"/>
      <c r="MCZ994210" s="50"/>
      <c r="MDA994210" s="50"/>
      <c r="MDB994210" s="50"/>
      <c r="MDC994210" s="50"/>
      <c r="MDD994210" s="50"/>
      <c r="MDE994210" s="50"/>
      <c r="MDF994210" s="50"/>
      <c r="MDG994210" s="50"/>
      <c r="MDH994210" s="50"/>
      <c r="MDI994210" s="50"/>
      <c r="MDJ994210" s="50"/>
      <c r="MDK994210" s="50"/>
      <c r="MDL994210" s="50"/>
      <c r="MDM994210" s="50"/>
      <c r="MDN994210" s="50"/>
      <c r="MDO994210" s="50"/>
      <c r="MDP994210" s="50"/>
      <c r="MDQ994210" s="50"/>
      <c r="MDR994210" s="50"/>
      <c r="MDS994210" s="50"/>
      <c r="MDT994210" s="50"/>
      <c r="MDU994210" s="50"/>
      <c r="MDV994210" s="50"/>
      <c r="MDW994210" s="50"/>
      <c r="MDX994210" s="50"/>
      <c r="MDY994210" s="50"/>
      <c r="MDZ994210" s="50"/>
      <c r="MEA994210" s="50"/>
      <c r="MEB994210" s="50"/>
      <c r="MEC994210" s="50"/>
      <c r="MED994210" s="50"/>
      <c r="MEE994210" s="50"/>
      <c r="MEF994210" s="50"/>
      <c r="MEG994210" s="50"/>
      <c r="MEH994210" s="50"/>
      <c r="MEI994210" s="50"/>
      <c r="MEJ994210" s="50"/>
      <c r="MEK994210" s="50"/>
      <c r="MEL994210" s="50"/>
      <c r="MEM994210" s="50"/>
      <c r="MEN994210" s="50"/>
      <c r="MEO994210" s="50"/>
      <c r="MEP994210" s="50"/>
      <c r="MEQ994210" s="50"/>
      <c r="MER994210" s="50"/>
      <c r="MES994210" s="50"/>
      <c r="MET994210" s="50"/>
      <c r="MEU994210" s="50"/>
      <c r="MEV994210" s="50"/>
      <c r="MEW994210" s="50"/>
      <c r="MEX994210" s="50"/>
      <c r="MEY994210" s="50"/>
      <c r="MEZ994210" s="50"/>
      <c r="MFA994210" s="50"/>
      <c r="MFB994210" s="50"/>
      <c r="MFC994210" s="50"/>
      <c r="MFD994210" s="50"/>
      <c r="MFE994210" s="50"/>
      <c r="MFF994210" s="50"/>
      <c r="MFG994210" s="50"/>
      <c r="MFH994210" s="50"/>
      <c r="MFI994210" s="50"/>
      <c r="MFJ994210" s="50"/>
      <c r="MFK994210" s="50"/>
      <c r="MFL994210" s="50"/>
      <c r="MFM994210" s="50"/>
      <c r="MFN994210" s="50"/>
      <c r="MFO994210" s="50"/>
      <c r="MFP994210" s="50"/>
      <c r="MFQ994210" s="50"/>
      <c r="MFR994210" s="50"/>
      <c r="MFS994210" s="50"/>
      <c r="MFT994210" s="50"/>
      <c r="MFU994210" s="50"/>
      <c r="MFV994210" s="50"/>
      <c r="MFW994210" s="50"/>
      <c r="MFX994210" s="50"/>
      <c r="MFY994210" s="50"/>
      <c r="MFZ994210" s="50"/>
      <c r="MGA994210" s="50"/>
      <c r="MGB994210" s="50"/>
      <c r="MGC994210" s="50"/>
      <c r="MGD994210" s="50"/>
      <c r="MGE994210" s="50"/>
      <c r="MGF994210" s="50"/>
      <c r="MGG994210" s="50"/>
      <c r="MGH994210" s="50"/>
      <c r="MGI994210" s="50"/>
      <c r="MGJ994210" s="50"/>
      <c r="MGK994210" s="50"/>
      <c r="MGL994210" s="50"/>
      <c r="MGM994210" s="50"/>
      <c r="MGN994210" s="50"/>
      <c r="MGO994210" s="50"/>
      <c r="MGP994210" s="50"/>
      <c r="MGQ994210" s="50"/>
      <c r="MGR994210" s="50"/>
      <c r="MGS994210" s="50"/>
      <c r="MGT994210" s="50"/>
      <c r="MGU994210" s="50"/>
      <c r="MGV994210" s="50"/>
      <c r="MGW994210" s="50"/>
      <c r="MGX994210" s="50"/>
      <c r="MGY994210" s="50"/>
      <c r="MGZ994210" s="50"/>
      <c r="MHA994210" s="50"/>
      <c r="MHB994210" s="50"/>
      <c r="MHC994210" s="50"/>
      <c r="MHD994210" s="50"/>
      <c r="MHE994210" s="50"/>
      <c r="MHF994210" s="50"/>
      <c r="MHG994210" s="50"/>
      <c r="MHH994210" s="50"/>
      <c r="MHI994210" s="50"/>
      <c r="MHJ994210" s="50"/>
      <c r="MHK994210" s="50"/>
      <c r="MHL994210" s="50"/>
      <c r="MHM994210" s="50"/>
      <c r="MHN994210" s="50"/>
      <c r="MHO994210" s="50"/>
      <c r="MHP994210" s="50"/>
      <c r="MHQ994210" s="50"/>
      <c r="MHR994210" s="50"/>
      <c r="MHS994210" s="50"/>
      <c r="MHT994210" s="50"/>
      <c r="MHU994210" s="50"/>
      <c r="MHV994210" s="50"/>
      <c r="MHW994210" s="50"/>
      <c r="MHX994210" s="50"/>
      <c r="MHY994210" s="50"/>
      <c r="MHZ994210" s="50"/>
      <c r="MIA994210" s="50"/>
      <c r="MIB994210" s="50"/>
      <c r="MIC994210" s="50"/>
      <c r="MID994210" s="50"/>
      <c r="MIE994210" s="50"/>
      <c r="MIF994210" s="50"/>
      <c r="MIG994210" s="50"/>
      <c r="MIH994210" s="50"/>
      <c r="MII994210" s="50"/>
      <c r="MIJ994210" s="50"/>
      <c r="MIK994210" s="50"/>
      <c r="MIL994210" s="50"/>
      <c r="MIM994210" s="50"/>
      <c r="MIN994210" s="50"/>
      <c r="MIO994210" s="50"/>
      <c r="MIP994210" s="50"/>
      <c r="MIQ994210" s="50"/>
      <c r="MIR994210" s="50"/>
      <c r="MIS994210" s="50"/>
      <c r="MIT994210" s="50"/>
      <c r="MIU994210" s="50"/>
      <c r="MIV994210" s="50"/>
      <c r="MIW994210" s="50"/>
      <c r="MIX994210" s="50"/>
      <c r="MIY994210" s="50"/>
      <c r="MIZ994210" s="50"/>
      <c r="MJA994210" s="50"/>
      <c r="MJB994210" s="50"/>
      <c r="MJC994210" s="50"/>
      <c r="MJD994210" s="50"/>
      <c r="MJE994210" s="50"/>
      <c r="MJF994210" s="50"/>
      <c r="MJG994210" s="50"/>
      <c r="MJH994210" s="50"/>
      <c r="MJI994210" s="50"/>
      <c r="MJJ994210" s="50"/>
      <c r="MJK994210" s="50"/>
      <c r="MJL994210" s="50"/>
      <c r="MJM994210" s="50"/>
      <c r="MJN994210" s="50"/>
      <c r="MJO994210" s="50"/>
      <c r="MJP994210" s="50"/>
      <c r="MJQ994210" s="50"/>
      <c r="MJR994210" s="50"/>
      <c r="MJS994210" s="50"/>
      <c r="MJT994210" s="50"/>
      <c r="MJU994210" s="50"/>
      <c r="MJV994210" s="50"/>
      <c r="MJW994210" s="50"/>
      <c r="MJX994210" s="50"/>
      <c r="MJY994210" s="50"/>
      <c r="MJZ994210" s="50"/>
      <c r="MKA994210" s="50"/>
      <c r="MKB994210" s="50"/>
      <c r="MKC994210" s="50"/>
      <c r="MKD994210" s="50"/>
      <c r="MKE994210" s="50"/>
      <c r="MKF994210" s="50"/>
      <c r="MKG994210" s="50"/>
      <c r="MKH994210" s="50"/>
      <c r="MKI994210" s="50"/>
      <c r="MKJ994210" s="50"/>
      <c r="MKK994210" s="50"/>
      <c r="MKL994210" s="50"/>
      <c r="MKM994210" s="50"/>
      <c r="MKN994210" s="50"/>
      <c r="MKO994210" s="50"/>
      <c r="MKP994210" s="50"/>
      <c r="MKQ994210" s="50"/>
      <c r="MKR994210" s="50"/>
      <c r="MKS994210" s="50"/>
      <c r="MKT994210" s="50"/>
      <c r="MKU994210" s="50"/>
      <c r="MKV994210" s="50"/>
      <c r="MKW994210" s="50"/>
      <c r="MKX994210" s="50"/>
      <c r="MKY994210" s="50"/>
      <c r="MKZ994210" s="50"/>
      <c r="MLA994210" s="50"/>
      <c r="MLB994210" s="50"/>
      <c r="MLC994210" s="50"/>
      <c r="MLD994210" s="50"/>
      <c r="MLE994210" s="50"/>
      <c r="MLF994210" s="50"/>
      <c r="MLG994210" s="50"/>
      <c r="MLH994210" s="50"/>
      <c r="MLI994210" s="50"/>
      <c r="MLJ994210" s="50"/>
      <c r="MLK994210" s="50"/>
      <c r="MLL994210" s="50"/>
      <c r="MLM994210" s="50"/>
      <c r="MLN994210" s="50"/>
      <c r="MLO994210" s="50"/>
      <c r="MLP994210" s="50"/>
      <c r="MLQ994210" s="50"/>
      <c r="MLR994210" s="50"/>
      <c r="MLS994210" s="50"/>
      <c r="MLT994210" s="50"/>
      <c r="MLU994210" s="50"/>
      <c r="MLV994210" s="50"/>
      <c r="MLW994210" s="50"/>
      <c r="MLX994210" s="50"/>
      <c r="MLY994210" s="50"/>
      <c r="MLZ994210" s="50"/>
      <c r="MMA994210" s="50"/>
      <c r="MMB994210" s="50"/>
      <c r="MMC994210" s="50"/>
      <c r="MMD994210" s="50"/>
      <c r="MME994210" s="50"/>
      <c r="MMF994210" s="50"/>
      <c r="MMG994210" s="50"/>
      <c r="MMH994210" s="50"/>
      <c r="MMI994210" s="50"/>
      <c r="MMJ994210" s="50"/>
      <c r="MMK994210" s="50"/>
      <c r="MML994210" s="50"/>
      <c r="MMM994210" s="50"/>
      <c r="MMN994210" s="50"/>
      <c r="MMO994210" s="50"/>
      <c r="MMP994210" s="50"/>
      <c r="MMQ994210" s="50"/>
      <c r="MMR994210" s="50"/>
      <c r="MMS994210" s="50"/>
      <c r="MMT994210" s="50"/>
      <c r="MMU994210" s="50"/>
      <c r="MMV994210" s="50"/>
      <c r="MMW994210" s="50"/>
      <c r="MMX994210" s="50"/>
      <c r="MMY994210" s="50"/>
      <c r="MMZ994210" s="50"/>
      <c r="MNA994210" s="50"/>
      <c r="MNB994210" s="50"/>
      <c r="MNC994210" s="50"/>
      <c r="MND994210" s="50"/>
      <c r="MNE994210" s="50"/>
      <c r="MNF994210" s="50"/>
      <c r="MNG994210" s="50"/>
      <c r="MNH994210" s="50"/>
      <c r="MNI994210" s="50"/>
      <c r="MNJ994210" s="50"/>
      <c r="MNK994210" s="50"/>
      <c r="MNL994210" s="50"/>
      <c r="MNM994210" s="50"/>
      <c r="MNN994210" s="50"/>
      <c r="MNO994210" s="50"/>
      <c r="MNP994210" s="50"/>
      <c r="MNQ994210" s="50"/>
      <c r="MNR994210" s="50"/>
      <c r="MNS994210" s="50"/>
      <c r="MNT994210" s="50"/>
      <c r="MNU994210" s="50"/>
      <c r="MNV994210" s="50"/>
      <c r="MNW994210" s="50"/>
      <c r="MNX994210" s="50"/>
      <c r="MNY994210" s="50"/>
      <c r="MNZ994210" s="50"/>
      <c r="MOA994210" s="50"/>
      <c r="MOB994210" s="50"/>
      <c r="MOC994210" s="50"/>
      <c r="MOD994210" s="50"/>
      <c r="MOE994210" s="50"/>
      <c r="MOF994210" s="50"/>
      <c r="MOG994210" s="50"/>
      <c r="MOH994210" s="50"/>
      <c r="MOI994210" s="50"/>
      <c r="MOJ994210" s="50"/>
      <c r="MOK994210" s="50"/>
      <c r="MOL994210" s="50"/>
      <c r="MOM994210" s="50"/>
      <c r="MON994210" s="50"/>
      <c r="MOO994210" s="50"/>
      <c r="MOP994210" s="50"/>
      <c r="MOQ994210" s="50"/>
      <c r="MOR994210" s="50"/>
      <c r="MOS994210" s="50"/>
      <c r="MOT994210" s="50"/>
      <c r="MOU994210" s="50"/>
      <c r="MOV994210" s="50"/>
      <c r="MOW994210" s="50"/>
      <c r="MOX994210" s="50"/>
      <c r="MOY994210" s="50"/>
      <c r="MOZ994210" s="50"/>
      <c r="MPA994210" s="50"/>
      <c r="MPB994210" s="50"/>
      <c r="MPC994210" s="50"/>
      <c r="MPD994210" s="50"/>
      <c r="MPE994210" s="50"/>
      <c r="MPF994210" s="50"/>
      <c r="MPG994210" s="50"/>
      <c r="MPH994210" s="50"/>
      <c r="MPI994210" s="50"/>
      <c r="MPJ994210" s="50"/>
      <c r="MPK994210" s="50"/>
      <c r="MPL994210" s="50"/>
      <c r="MPM994210" s="50"/>
      <c r="MPN994210" s="50"/>
      <c r="MPO994210" s="50"/>
      <c r="MPP994210" s="50"/>
      <c r="MPQ994210" s="50"/>
      <c r="MPR994210" s="50"/>
      <c r="MPS994210" s="50"/>
      <c r="MPT994210" s="50"/>
      <c r="MPU994210" s="50"/>
      <c r="MPV994210" s="50"/>
      <c r="MPW994210" s="50"/>
      <c r="MPX994210" s="50"/>
      <c r="MPY994210" s="50"/>
      <c r="MPZ994210" s="50"/>
      <c r="MQA994210" s="50"/>
      <c r="MQB994210" s="50"/>
      <c r="MQC994210" s="50"/>
      <c r="MQD994210" s="50"/>
      <c r="MQE994210" s="50"/>
      <c r="MQF994210" s="50"/>
      <c r="MQG994210" s="50"/>
      <c r="MQH994210" s="50"/>
      <c r="MQI994210" s="50"/>
      <c r="MQJ994210" s="50"/>
      <c r="MQK994210" s="50"/>
      <c r="MQL994210" s="50"/>
      <c r="MQM994210" s="50"/>
      <c r="MQN994210" s="50"/>
      <c r="MQO994210" s="50"/>
      <c r="MQP994210" s="50"/>
      <c r="MQQ994210" s="50"/>
      <c r="MQR994210" s="50"/>
      <c r="MQS994210" s="50"/>
      <c r="MQT994210" s="50"/>
      <c r="MQU994210" s="50"/>
      <c r="MQV994210" s="50"/>
      <c r="MQW994210" s="50"/>
      <c r="MQX994210" s="50"/>
      <c r="MQY994210" s="50"/>
      <c r="MQZ994210" s="50"/>
      <c r="MRA994210" s="50"/>
      <c r="MRB994210" s="50"/>
      <c r="MRC994210" s="50"/>
      <c r="MRD994210" s="50"/>
      <c r="MRE994210" s="50"/>
      <c r="MRF994210" s="50"/>
      <c r="MRG994210" s="50"/>
      <c r="MRH994210" s="50"/>
      <c r="MRI994210" s="50"/>
      <c r="MRJ994210" s="50"/>
      <c r="MRK994210" s="50"/>
      <c r="MRL994210" s="50"/>
      <c r="MRM994210" s="50"/>
      <c r="MRN994210" s="50"/>
      <c r="MRO994210" s="50"/>
      <c r="MRP994210" s="50"/>
      <c r="MRQ994210" s="50"/>
      <c r="MRR994210" s="50"/>
      <c r="MRS994210" s="50"/>
      <c r="MRT994210" s="50"/>
      <c r="MRU994210" s="50"/>
      <c r="MRV994210" s="50"/>
      <c r="MRW994210" s="50"/>
      <c r="MRX994210" s="50"/>
      <c r="MRY994210" s="50"/>
      <c r="MRZ994210" s="50"/>
      <c r="MSA994210" s="50"/>
      <c r="MSB994210" s="50"/>
      <c r="MSC994210" s="50"/>
      <c r="MSD994210" s="50"/>
      <c r="MSE994210" s="50"/>
      <c r="MSF994210" s="50"/>
      <c r="MSG994210" s="50"/>
      <c r="MSH994210" s="50"/>
      <c r="MSI994210" s="50"/>
      <c r="MSJ994210" s="50"/>
      <c r="MSK994210" s="50"/>
      <c r="MSL994210" s="50"/>
      <c r="MSM994210" s="50"/>
      <c r="MSN994210" s="50"/>
      <c r="MSO994210" s="50"/>
      <c r="MSP994210" s="50"/>
      <c r="MSQ994210" s="50"/>
      <c r="MSR994210" s="50"/>
      <c r="MSS994210" s="50"/>
      <c r="MST994210" s="50"/>
      <c r="MSU994210" s="50"/>
      <c r="MSV994210" s="50"/>
      <c r="MSW994210" s="50"/>
      <c r="MSX994210" s="50"/>
      <c r="MSY994210" s="50"/>
      <c r="MSZ994210" s="50"/>
      <c r="MTA994210" s="50"/>
      <c r="MTB994210" s="50"/>
      <c r="MTC994210" s="50"/>
      <c r="MTD994210" s="50"/>
      <c r="MTE994210" s="50"/>
      <c r="MTF994210" s="50"/>
      <c r="MTG994210" s="50"/>
      <c r="MTH994210" s="50"/>
      <c r="MTI994210" s="50"/>
      <c r="MTJ994210" s="50"/>
      <c r="MTK994210" s="50"/>
      <c r="MTL994210" s="50"/>
      <c r="MTM994210" s="50"/>
      <c r="MTN994210" s="50"/>
      <c r="MTO994210" s="50"/>
      <c r="MTP994210" s="50"/>
      <c r="MTQ994210" s="50"/>
      <c r="MTR994210" s="50"/>
      <c r="MTS994210" s="50"/>
      <c r="MTT994210" s="50"/>
      <c r="MTU994210" s="50"/>
      <c r="MTV994210" s="50"/>
      <c r="MTW994210" s="50"/>
      <c r="MTX994210" s="50"/>
      <c r="MTY994210" s="50"/>
      <c r="MTZ994210" s="50"/>
      <c r="MUA994210" s="50"/>
      <c r="MUB994210" s="50"/>
      <c r="MUC994210" s="50"/>
      <c r="MUD994210" s="50"/>
      <c r="MUE994210" s="50"/>
      <c r="MUF994210" s="50"/>
      <c r="MUG994210" s="50"/>
      <c r="MUH994210" s="50"/>
      <c r="MUI994210" s="50"/>
      <c r="MUJ994210" s="50"/>
      <c r="MUK994210" s="50"/>
      <c r="MUL994210" s="50"/>
      <c r="MUM994210" s="50"/>
      <c r="MUN994210" s="50"/>
      <c r="MUO994210" s="50"/>
      <c r="MUP994210" s="50"/>
      <c r="MUQ994210" s="50"/>
      <c r="MUR994210" s="50"/>
      <c r="MUS994210" s="50"/>
      <c r="MUT994210" s="50"/>
      <c r="MUU994210" s="50"/>
      <c r="MUV994210" s="50"/>
      <c r="MUW994210" s="50"/>
      <c r="MUX994210" s="50"/>
      <c r="MUY994210" s="50"/>
      <c r="MUZ994210" s="50"/>
      <c r="MVA994210" s="50"/>
      <c r="MVB994210" s="50"/>
      <c r="MVC994210" s="50"/>
      <c r="MVD994210" s="50"/>
      <c r="MVE994210" s="50"/>
      <c r="MVF994210" s="50"/>
      <c r="MVG994210" s="50"/>
      <c r="MVH994210" s="50"/>
      <c r="MVI994210" s="50"/>
      <c r="MVJ994210" s="50"/>
      <c r="MVK994210" s="50"/>
      <c r="MVL994210" s="50"/>
      <c r="MVM994210" s="50"/>
      <c r="MVN994210" s="50"/>
      <c r="MVO994210" s="50"/>
      <c r="MVP994210" s="50"/>
      <c r="MVQ994210" s="50"/>
      <c r="MVR994210" s="50"/>
      <c r="MVS994210" s="50"/>
      <c r="MVT994210" s="50"/>
      <c r="MVU994210" s="50"/>
      <c r="MVV994210" s="50"/>
      <c r="MVW994210" s="50"/>
      <c r="MVX994210" s="50"/>
      <c r="MVY994210" s="50"/>
      <c r="MVZ994210" s="50"/>
      <c r="MWA994210" s="50"/>
      <c r="MWB994210" s="50"/>
      <c r="MWC994210" s="50"/>
      <c r="MWD994210" s="50"/>
      <c r="MWE994210" s="50"/>
      <c r="MWF994210" s="50"/>
      <c r="MWG994210" s="50"/>
      <c r="MWH994210" s="50"/>
      <c r="MWI994210" s="50"/>
      <c r="MWJ994210" s="50"/>
      <c r="MWK994210" s="50"/>
      <c r="MWL994210" s="50"/>
      <c r="MWM994210" s="50"/>
      <c r="MWN994210" s="50"/>
      <c r="MWO994210" s="50"/>
      <c r="MWP994210" s="50"/>
      <c r="MWQ994210" s="50"/>
      <c r="MWR994210" s="50"/>
      <c r="MWS994210" s="50"/>
      <c r="MWT994210" s="50"/>
      <c r="MWU994210" s="50"/>
      <c r="MWV994210" s="50"/>
      <c r="MWW994210" s="50"/>
      <c r="MWX994210" s="50"/>
      <c r="MWY994210" s="50"/>
      <c r="MWZ994210" s="50"/>
      <c r="MXA994210" s="50"/>
      <c r="MXB994210" s="50"/>
      <c r="MXC994210" s="50"/>
      <c r="MXD994210" s="50"/>
      <c r="MXE994210" s="50"/>
      <c r="MXF994210" s="50"/>
      <c r="MXG994210" s="50"/>
      <c r="MXH994210" s="50"/>
      <c r="MXI994210" s="50"/>
      <c r="MXJ994210" s="50"/>
      <c r="MXK994210" s="50"/>
      <c r="MXL994210" s="50"/>
      <c r="MXM994210" s="50"/>
      <c r="MXN994210" s="50"/>
      <c r="MXO994210" s="50"/>
      <c r="MXP994210" s="50"/>
      <c r="MXQ994210" s="50"/>
      <c r="MXR994210" s="50"/>
      <c r="MXS994210" s="50"/>
      <c r="MXT994210" s="50"/>
      <c r="MXU994210" s="50"/>
      <c r="MXV994210" s="50"/>
      <c r="MXW994210" s="50"/>
      <c r="MXX994210" s="50"/>
      <c r="MXY994210" s="50"/>
      <c r="MXZ994210" s="50"/>
      <c r="MYA994210" s="50"/>
      <c r="MYB994210" s="50"/>
      <c r="MYC994210" s="50"/>
      <c r="MYD994210" s="50"/>
      <c r="MYE994210" s="50"/>
      <c r="MYF994210" s="50"/>
      <c r="MYG994210" s="50"/>
      <c r="MYH994210" s="50"/>
      <c r="MYI994210" s="50"/>
      <c r="MYJ994210" s="50"/>
      <c r="MYK994210" s="50"/>
      <c r="MYL994210" s="50"/>
      <c r="MYM994210" s="50"/>
      <c r="MYN994210" s="50"/>
      <c r="MYO994210" s="50"/>
      <c r="MYP994210" s="50"/>
      <c r="MYQ994210" s="50"/>
      <c r="MYR994210" s="50"/>
      <c r="MYS994210" s="50"/>
      <c r="MYT994210" s="50"/>
      <c r="MYU994210" s="50"/>
      <c r="MYV994210" s="50"/>
      <c r="MYW994210" s="50"/>
      <c r="MYX994210" s="50"/>
      <c r="MYY994210" s="50"/>
      <c r="MYZ994210" s="50"/>
      <c r="MZA994210" s="50"/>
      <c r="MZB994210" s="50"/>
      <c r="MZC994210" s="50"/>
      <c r="MZD994210" s="50"/>
      <c r="MZE994210" s="50"/>
      <c r="MZF994210" s="50"/>
      <c r="MZG994210" s="50"/>
      <c r="MZH994210" s="50"/>
      <c r="MZI994210" s="50"/>
      <c r="MZJ994210" s="50"/>
      <c r="MZK994210" s="50"/>
      <c r="MZL994210" s="50"/>
      <c r="MZM994210" s="50"/>
      <c r="MZN994210" s="50"/>
      <c r="MZO994210" s="50"/>
      <c r="MZP994210" s="50"/>
      <c r="MZQ994210" s="50"/>
      <c r="MZR994210" s="50"/>
      <c r="MZS994210" s="50"/>
      <c r="MZT994210" s="50"/>
      <c r="MZU994210" s="50"/>
      <c r="MZV994210" s="50"/>
      <c r="MZW994210" s="50"/>
      <c r="MZX994210" s="50"/>
      <c r="MZY994210" s="50"/>
      <c r="MZZ994210" s="50"/>
      <c r="NAA994210" s="50"/>
      <c r="NAB994210" s="50"/>
      <c r="NAC994210" s="50"/>
      <c r="NAD994210" s="50"/>
      <c r="NAE994210" s="50"/>
      <c r="NAF994210" s="50"/>
      <c r="NAG994210" s="50"/>
      <c r="NAH994210" s="50"/>
      <c r="NAI994210" s="50"/>
      <c r="NAJ994210" s="50"/>
      <c r="NAK994210" s="50"/>
      <c r="NAL994210" s="50"/>
      <c r="NAM994210" s="50"/>
      <c r="NAN994210" s="50"/>
      <c r="NAO994210" s="50"/>
      <c r="NAP994210" s="50"/>
      <c r="NAQ994210" s="50"/>
      <c r="NAR994210" s="50"/>
      <c r="NAS994210" s="50"/>
      <c r="NAT994210" s="50"/>
      <c r="NAU994210" s="50"/>
      <c r="NAV994210" s="50"/>
      <c r="NAW994210" s="50"/>
      <c r="NAX994210" s="50"/>
      <c r="NAY994210" s="50"/>
      <c r="NAZ994210" s="50"/>
      <c r="NBA994210" s="50"/>
      <c r="NBB994210" s="50"/>
      <c r="NBC994210" s="50"/>
      <c r="NBD994210" s="50"/>
      <c r="NBE994210" s="50"/>
      <c r="NBF994210" s="50"/>
      <c r="NBG994210" s="50"/>
      <c r="NBH994210" s="50"/>
      <c r="NBI994210" s="50"/>
      <c r="NBJ994210" s="50"/>
      <c r="NBK994210" s="50"/>
      <c r="NBL994210" s="50"/>
      <c r="NBM994210" s="50"/>
      <c r="NBN994210" s="50"/>
      <c r="NBO994210" s="50"/>
      <c r="NBP994210" s="50"/>
      <c r="NBQ994210" s="50"/>
      <c r="NBR994210" s="50"/>
      <c r="NBS994210" s="50"/>
      <c r="NBT994210" s="50"/>
      <c r="NBU994210" s="50"/>
      <c r="NBV994210" s="50"/>
      <c r="NBW994210" s="50"/>
      <c r="NBX994210" s="50"/>
      <c r="NBY994210" s="50"/>
      <c r="NBZ994210" s="50"/>
      <c r="NCA994210" s="50"/>
      <c r="NCB994210" s="50"/>
      <c r="NCC994210" s="50"/>
      <c r="NCD994210" s="50"/>
      <c r="NCE994210" s="50"/>
      <c r="NCF994210" s="50"/>
      <c r="NCG994210" s="50"/>
      <c r="NCH994210" s="50"/>
      <c r="NCI994210" s="50"/>
      <c r="NCJ994210" s="50"/>
      <c r="NCK994210" s="50"/>
      <c r="NCL994210" s="50"/>
      <c r="NCM994210" s="50"/>
      <c r="NCN994210" s="50"/>
      <c r="NCO994210" s="50"/>
      <c r="NCP994210" s="50"/>
      <c r="NCQ994210" s="50"/>
      <c r="NCR994210" s="50"/>
      <c r="NCS994210" s="50"/>
      <c r="NCT994210" s="50"/>
      <c r="NCU994210" s="50"/>
      <c r="NCV994210" s="50"/>
      <c r="NCW994210" s="50"/>
      <c r="NCX994210" s="50"/>
      <c r="NCY994210" s="50"/>
      <c r="NCZ994210" s="50"/>
      <c r="NDA994210" s="50"/>
      <c r="NDB994210" s="50"/>
      <c r="NDC994210" s="50"/>
      <c r="NDD994210" s="50"/>
      <c r="NDE994210" s="50"/>
      <c r="NDF994210" s="50"/>
      <c r="NDG994210" s="50"/>
      <c r="NDH994210" s="50"/>
      <c r="NDI994210" s="50"/>
      <c r="NDJ994210" s="50"/>
      <c r="NDK994210" s="50"/>
      <c r="NDL994210" s="50"/>
      <c r="NDM994210" s="50"/>
      <c r="NDN994210" s="50"/>
      <c r="NDO994210" s="50"/>
      <c r="NDP994210" s="50"/>
      <c r="NDQ994210" s="50"/>
      <c r="NDR994210" s="50"/>
      <c r="NDS994210" s="50"/>
      <c r="NDT994210" s="50"/>
      <c r="NDU994210" s="50"/>
      <c r="NDV994210" s="50"/>
      <c r="NDW994210" s="50"/>
      <c r="NDX994210" s="50"/>
      <c r="NDY994210" s="50"/>
      <c r="NDZ994210" s="50"/>
      <c r="NEA994210" s="50"/>
      <c r="NEB994210" s="50"/>
      <c r="NEC994210" s="50"/>
      <c r="NED994210" s="50"/>
      <c r="NEE994210" s="50"/>
      <c r="NEF994210" s="50"/>
      <c r="NEG994210" s="50"/>
      <c r="NEH994210" s="50"/>
      <c r="NEI994210" s="50"/>
      <c r="NEJ994210" s="50"/>
      <c r="NEK994210" s="50"/>
      <c r="NEL994210" s="50"/>
      <c r="NEM994210" s="50"/>
      <c r="NEN994210" s="50"/>
      <c r="NEO994210" s="50"/>
      <c r="NEP994210" s="50"/>
      <c r="NEQ994210" s="50"/>
      <c r="NER994210" s="50"/>
      <c r="NES994210" s="50"/>
      <c r="NET994210" s="50"/>
      <c r="NEU994210" s="50"/>
      <c r="NEV994210" s="50"/>
      <c r="NEW994210" s="50"/>
      <c r="NEX994210" s="50"/>
      <c r="NEY994210" s="50"/>
      <c r="NEZ994210" s="50"/>
      <c r="NFA994210" s="50"/>
      <c r="NFB994210" s="50"/>
      <c r="NFC994210" s="50"/>
      <c r="NFD994210" s="50"/>
      <c r="NFE994210" s="50"/>
      <c r="NFF994210" s="50"/>
      <c r="NFG994210" s="50"/>
      <c r="NFH994210" s="50"/>
      <c r="NFI994210" s="50"/>
      <c r="NFJ994210" s="50"/>
      <c r="NFK994210" s="50"/>
      <c r="NFL994210" s="50"/>
      <c r="NFM994210" s="50"/>
      <c r="NFN994210" s="50"/>
      <c r="NFO994210" s="50"/>
      <c r="NFP994210" s="50"/>
      <c r="NFQ994210" s="50"/>
      <c r="NFR994210" s="50"/>
      <c r="NFS994210" s="50"/>
      <c r="NFT994210" s="50"/>
      <c r="NFU994210" s="50"/>
      <c r="NFV994210" s="50"/>
      <c r="NFW994210" s="50"/>
      <c r="NFX994210" s="50"/>
      <c r="NFY994210" s="50"/>
      <c r="NFZ994210" s="50"/>
      <c r="NGA994210" s="50"/>
      <c r="NGB994210" s="50"/>
      <c r="NGC994210" s="50"/>
      <c r="NGD994210" s="50"/>
      <c r="NGE994210" s="50"/>
      <c r="NGF994210" s="50"/>
      <c r="NGG994210" s="50"/>
      <c r="NGH994210" s="50"/>
      <c r="NGI994210" s="50"/>
      <c r="NGJ994210" s="50"/>
      <c r="NGK994210" s="50"/>
      <c r="NGL994210" s="50"/>
      <c r="NGM994210" s="50"/>
      <c r="NGN994210" s="50"/>
      <c r="NGO994210" s="50"/>
      <c r="NGP994210" s="50"/>
      <c r="NGQ994210" s="50"/>
      <c r="NGR994210" s="50"/>
      <c r="NGS994210" s="50"/>
      <c r="NGT994210" s="50"/>
      <c r="NGU994210" s="50"/>
      <c r="NGV994210" s="50"/>
      <c r="NGW994210" s="50"/>
      <c r="NGX994210" s="50"/>
      <c r="NGY994210" s="50"/>
      <c r="NGZ994210" s="50"/>
      <c r="NHA994210" s="50"/>
      <c r="NHB994210" s="50"/>
      <c r="NHC994210" s="50"/>
      <c r="NHD994210" s="50"/>
      <c r="NHE994210" s="50"/>
      <c r="NHF994210" s="50"/>
      <c r="NHG994210" s="50"/>
      <c r="NHH994210" s="50"/>
      <c r="NHI994210" s="50"/>
      <c r="NHJ994210" s="50"/>
      <c r="NHK994210" s="50"/>
      <c r="NHL994210" s="50"/>
      <c r="NHM994210" s="50"/>
      <c r="NHN994210" s="50"/>
      <c r="NHO994210" s="50"/>
      <c r="NHP994210" s="50"/>
      <c r="NHQ994210" s="50"/>
      <c r="NHR994210" s="50"/>
      <c r="NHS994210" s="50"/>
      <c r="NHT994210" s="50"/>
      <c r="NHU994210" s="50"/>
      <c r="NHV994210" s="50"/>
      <c r="NHW994210" s="50"/>
      <c r="NHX994210" s="50"/>
      <c r="NHY994210" s="50"/>
      <c r="NHZ994210" s="50"/>
      <c r="NIA994210" s="50"/>
      <c r="NIB994210" s="50"/>
      <c r="NIC994210" s="50"/>
      <c r="NID994210" s="50"/>
      <c r="NIE994210" s="50"/>
      <c r="NIF994210" s="50"/>
      <c r="NIG994210" s="50"/>
      <c r="NIH994210" s="50"/>
      <c r="NII994210" s="50"/>
      <c r="NIJ994210" s="50"/>
      <c r="NIK994210" s="50"/>
      <c r="NIL994210" s="50"/>
      <c r="NIM994210" s="50"/>
      <c r="NIN994210" s="50"/>
      <c r="NIO994210" s="50"/>
      <c r="NIP994210" s="50"/>
      <c r="NIQ994210" s="50"/>
      <c r="NIR994210" s="50"/>
      <c r="NIS994210" s="50"/>
      <c r="NIT994210" s="50"/>
      <c r="NIU994210" s="50"/>
      <c r="NIV994210" s="50"/>
      <c r="NIW994210" s="50"/>
      <c r="NIX994210" s="50"/>
      <c r="NIY994210" s="50"/>
      <c r="NIZ994210" s="50"/>
      <c r="NJA994210" s="50"/>
      <c r="NJB994210" s="50"/>
      <c r="NJC994210" s="50"/>
      <c r="NJD994210" s="50"/>
      <c r="NJE994210" s="50"/>
      <c r="NJF994210" s="50"/>
      <c r="NJG994210" s="50"/>
      <c r="NJH994210" s="50"/>
      <c r="NJI994210" s="50"/>
      <c r="NJJ994210" s="50"/>
      <c r="NJK994210" s="50"/>
      <c r="NJL994210" s="50"/>
      <c r="NJM994210" s="50"/>
      <c r="NJN994210" s="50"/>
      <c r="NJO994210" s="50"/>
      <c r="NJP994210" s="50"/>
      <c r="NJQ994210" s="50"/>
      <c r="NJR994210" s="50"/>
      <c r="NJS994210" s="50"/>
      <c r="NJT994210" s="50"/>
      <c r="NJU994210" s="50"/>
      <c r="NJV994210" s="50"/>
      <c r="NJW994210" s="50"/>
      <c r="NJX994210" s="50"/>
      <c r="NJY994210" s="50"/>
      <c r="NJZ994210" s="50"/>
      <c r="NKA994210" s="50"/>
      <c r="NKB994210" s="50"/>
      <c r="NKC994210" s="50"/>
      <c r="NKD994210" s="50"/>
      <c r="NKE994210" s="50"/>
      <c r="NKF994210" s="50"/>
      <c r="NKG994210" s="50"/>
      <c r="NKH994210" s="50"/>
      <c r="NKI994210" s="50"/>
      <c r="NKJ994210" s="50"/>
      <c r="NKK994210" s="50"/>
      <c r="NKL994210" s="50"/>
      <c r="NKM994210" s="50"/>
      <c r="NKN994210" s="50"/>
      <c r="NKO994210" s="50"/>
      <c r="NKP994210" s="50"/>
      <c r="NKQ994210" s="50"/>
      <c r="NKR994210" s="50"/>
      <c r="NKS994210" s="50"/>
      <c r="NKT994210" s="50"/>
      <c r="NKU994210" s="50"/>
      <c r="NKV994210" s="50"/>
      <c r="NKW994210" s="50"/>
      <c r="NKX994210" s="50"/>
      <c r="NKY994210" s="50"/>
      <c r="NKZ994210" s="50"/>
      <c r="NLA994210" s="50"/>
      <c r="NLB994210" s="50"/>
      <c r="NLC994210" s="50"/>
      <c r="NLD994210" s="50"/>
      <c r="NLE994210" s="50"/>
      <c r="NLF994210" s="50"/>
      <c r="NLG994210" s="50"/>
      <c r="NLH994210" s="50"/>
      <c r="NLI994210" s="50"/>
      <c r="NLJ994210" s="50"/>
      <c r="NLK994210" s="50"/>
      <c r="NLL994210" s="50"/>
      <c r="NLM994210" s="50"/>
      <c r="NLN994210" s="50"/>
      <c r="NLO994210" s="50"/>
      <c r="NLP994210" s="50"/>
      <c r="NLQ994210" s="50"/>
      <c r="NLR994210" s="50"/>
      <c r="NLS994210" s="50"/>
      <c r="NLT994210" s="50"/>
      <c r="NLU994210" s="50"/>
      <c r="NLV994210" s="50"/>
      <c r="NLW994210" s="50"/>
      <c r="NLX994210" s="50"/>
      <c r="NLY994210" s="50"/>
      <c r="NLZ994210" s="50"/>
      <c r="NMA994210" s="50"/>
      <c r="NMB994210" s="50"/>
      <c r="NMC994210" s="50"/>
      <c r="NMD994210" s="50"/>
      <c r="NME994210" s="50"/>
      <c r="NMF994210" s="50"/>
      <c r="NMG994210" s="50"/>
      <c r="NMH994210" s="50"/>
      <c r="NMI994210" s="50"/>
      <c r="NMJ994210" s="50"/>
      <c r="NMK994210" s="50"/>
      <c r="NML994210" s="50"/>
      <c r="NMM994210" s="50"/>
      <c r="NMN994210" s="50"/>
      <c r="NMO994210" s="50"/>
      <c r="NMP994210" s="50"/>
      <c r="NMQ994210" s="50"/>
      <c r="NMR994210" s="50"/>
      <c r="NMS994210" s="50"/>
      <c r="NMT994210" s="50"/>
      <c r="NMU994210" s="50"/>
      <c r="NMV994210" s="50"/>
      <c r="NMW994210" s="50"/>
      <c r="NMX994210" s="50"/>
      <c r="NMY994210" s="50"/>
      <c r="NMZ994210" s="50"/>
      <c r="NNA994210" s="50"/>
      <c r="NNB994210" s="50"/>
      <c r="NNC994210" s="50"/>
      <c r="NND994210" s="50"/>
      <c r="NNE994210" s="50"/>
      <c r="NNF994210" s="50"/>
      <c r="NNG994210" s="50"/>
      <c r="NNH994210" s="50"/>
      <c r="NNI994210" s="50"/>
      <c r="NNJ994210" s="50"/>
      <c r="NNK994210" s="50"/>
      <c r="NNL994210" s="50"/>
      <c r="NNM994210" s="50"/>
      <c r="NNN994210" s="50"/>
      <c r="NNO994210" s="50"/>
      <c r="NNP994210" s="50"/>
      <c r="NNQ994210" s="50"/>
      <c r="NNR994210" s="50"/>
      <c r="NNS994210" s="50"/>
      <c r="NNT994210" s="50"/>
      <c r="NNU994210" s="50"/>
      <c r="NNV994210" s="50"/>
      <c r="NNW994210" s="50"/>
      <c r="NNX994210" s="50"/>
      <c r="NNY994210" s="50"/>
      <c r="NNZ994210" s="50"/>
      <c r="NOA994210" s="50"/>
      <c r="NOB994210" s="50"/>
      <c r="NOC994210" s="50"/>
      <c r="NOD994210" s="50"/>
      <c r="NOE994210" s="50"/>
      <c r="NOF994210" s="50"/>
      <c r="NOG994210" s="50"/>
      <c r="NOH994210" s="50"/>
      <c r="NOI994210" s="50"/>
      <c r="NOJ994210" s="50"/>
      <c r="NOK994210" s="50"/>
      <c r="NOL994210" s="50"/>
      <c r="NOM994210" s="50"/>
      <c r="NON994210" s="50"/>
      <c r="NOO994210" s="50"/>
      <c r="NOP994210" s="50"/>
      <c r="NOQ994210" s="50"/>
      <c r="NOR994210" s="50"/>
      <c r="NOS994210" s="50"/>
      <c r="NOT994210" s="50"/>
      <c r="NOU994210" s="50"/>
      <c r="NOV994210" s="50"/>
      <c r="NOW994210" s="50"/>
      <c r="NOX994210" s="50"/>
      <c r="NOY994210" s="50"/>
      <c r="NOZ994210" s="50"/>
      <c r="NPA994210" s="50"/>
      <c r="NPB994210" s="50"/>
      <c r="NPC994210" s="50"/>
      <c r="NPD994210" s="50"/>
      <c r="NPE994210" s="50"/>
      <c r="NPF994210" s="50"/>
      <c r="NPG994210" s="50"/>
      <c r="NPH994210" s="50"/>
      <c r="NPI994210" s="50"/>
      <c r="NPJ994210" s="50"/>
      <c r="NPK994210" s="50"/>
      <c r="NPL994210" s="50"/>
      <c r="NPM994210" s="50"/>
      <c r="NPN994210" s="50"/>
      <c r="NPO994210" s="50"/>
      <c r="NPP994210" s="50"/>
      <c r="NPQ994210" s="50"/>
      <c r="NPR994210" s="50"/>
      <c r="NPS994210" s="50"/>
      <c r="NPT994210" s="50"/>
      <c r="NPU994210" s="50"/>
      <c r="NPV994210" s="50"/>
      <c r="NPW994210" s="50"/>
      <c r="NPX994210" s="50"/>
      <c r="NPY994210" s="50"/>
      <c r="NPZ994210" s="50"/>
      <c r="NQA994210" s="50"/>
      <c r="NQB994210" s="50"/>
      <c r="NQC994210" s="50"/>
      <c r="NQD994210" s="50"/>
      <c r="NQE994210" s="50"/>
      <c r="NQF994210" s="50"/>
      <c r="NQG994210" s="50"/>
      <c r="NQH994210" s="50"/>
      <c r="NQI994210" s="50"/>
      <c r="NQJ994210" s="50"/>
      <c r="NQK994210" s="50"/>
      <c r="NQL994210" s="50"/>
      <c r="NQM994210" s="50"/>
      <c r="NQN994210" s="50"/>
      <c r="NQO994210" s="50"/>
      <c r="NQP994210" s="50"/>
      <c r="NQQ994210" s="50"/>
      <c r="NQR994210" s="50"/>
      <c r="NQS994210" s="50"/>
      <c r="NQT994210" s="50"/>
      <c r="NQU994210" s="50"/>
      <c r="NQV994210" s="50"/>
      <c r="NQW994210" s="50"/>
      <c r="NQX994210" s="50"/>
      <c r="NQY994210" s="50"/>
      <c r="NQZ994210" s="50"/>
      <c r="NRA994210" s="50"/>
      <c r="NRB994210" s="50"/>
      <c r="NRC994210" s="50"/>
      <c r="NRD994210" s="50"/>
      <c r="NRE994210" s="50"/>
      <c r="NRF994210" s="50"/>
      <c r="NRG994210" s="50"/>
      <c r="NRH994210" s="50"/>
      <c r="NRI994210" s="50"/>
      <c r="NRJ994210" s="50"/>
      <c r="NRK994210" s="50"/>
      <c r="NRL994210" s="50"/>
      <c r="NRM994210" s="50"/>
      <c r="NRN994210" s="50"/>
      <c r="NRO994210" s="50"/>
      <c r="NRP994210" s="50"/>
      <c r="NRQ994210" s="50"/>
      <c r="NRR994210" s="50"/>
      <c r="NRS994210" s="50"/>
      <c r="NRT994210" s="50"/>
      <c r="NRU994210" s="50"/>
      <c r="NRV994210" s="50"/>
      <c r="NRW994210" s="50"/>
      <c r="NRX994210" s="50"/>
      <c r="NRY994210" s="50"/>
      <c r="NRZ994210" s="50"/>
      <c r="NSA994210" s="50"/>
      <c r="NSB994210" s="50"/>
      <c r="NSC994210" s="50"/>
      <c r="NSD994210" s="50"/>
      <c r="NSE994210" s="50"/>
      <c r="NSF994210" s="50"/>
      <c r="NSG994210" s="50"/>
      <c r="NSH994210" s="50"/>
      <c r="NSI994210" s="50"/>
      <c r="NSJ994210" s="50"/>
      <c r="NSK994210" s="50"/>
      <c r="NSL994210" s="50"/>
      <c r="NSM994210" s="50"/>
      <c r="NSN994210" s="50"/>
      <c r="NSO994210" s="50"/>
      <c r="NSP994210" s="50"/>
      <c r="NSQ994210" s="50"/>
      <c r="NSR994210" s="50"/>
      <c r="NSS994210" s="50"/>
      <c r="NST994210" s="50"/>
      <c r="NSU994210" s="50"/>
      <c r="NSV994210" s="50"/>
      <c r="NSW994210" s="50"/>
      <c r="NSX994210" s="50"/>
      <c r="NSY994210" s="50"/>
      <c r="NSZ994210" s="50"/>
      <c r="NTA994210" s="50"/>
      <c r="NTB994210" s="50"/>
      <c r="NTC994210" s="50"/>
      <c r="NTD994210" s="50"/>
      <c r="NTE994210" s="50"/>
      <c r="NTF994210" s="50"/>
      <c r="NTG994210" s="50"/>
      <c r="NTH994210" s="50"/>
      <c r="NTI994210" s="50"/>
      <c r="NTJ994210" s="50"/>
      <c r="NTK994210" s="50"/>
      <c r="NTL994210" s="50"/>
      <c r="NTM994210" s="50"/>
      <c r="NTN994210" s="50"/>
      <c r="NTO994210" s="50"/>
      <c r="NTP994210" s="50"/>
      <c r="NTQ994210" s="50"/>
      <c r="NTR994210" s="50"/>
      <c r="NTS994210" s="50"/>
      <c r="NTT994210" s="50"/>
      <c r="NTU994210" s="50"/>
      <c r="NTV994210" s="50"/>
      <c r="NTW994210" s="50"/>
      <c r="NTX994210" s="50"/>
      <c r="NTY994210" s="50"/>
      <c r="NTZ994210" s="50"/>
      <c r="NUA994210" s="50"/>
      <c r="NUB994210" s="50"/>
      <c r="NUC994210" s="50"/>
      <c r="NUD994210" s="50"/>
      <c r="NUE994210" s="50"/>
      <c r="NUF994210" s="50"/>
      <c r="NUG994210" s="50"/>
      <c r="NUH994210" s="50"/>
      <c r="NUI994210" s="50"/>
      <c r="NUJ994210" s="50"/>
      <c r="NUK994210" s="50"/>
      <c r="NUL994210" s="50"/>
      <c r="NUM994210" s="50"/>
      <c r="NUN994210" s="50"/>
      <c r="NUO994210" s="50"/>
      <c r="NUP994210" s="50"/>
      <c r="NUQ994210" s="50"/>
      <c r="NUR994210" s="50"/>
      <c r="NUS994210" s="50"/>
      <c r="NUT994210" s="50"/>
      <c r="NUU994210" s="50"/>
      <c r="NUV994210" s="50"/>
      <c r="NUW994210" s="50"/>
      <c r="NUX994210" s="50"/>
      <c r="NUY994210" s="50"/>
      <c r="NUZ994210" s="50"/>
      <c r="NVA994210" s="50"/>
      <c r="NVB994210" s="50"/>
      <c r="NVC994210" s="50"/>
      <c r="NVD994210" s="50"/>
      <c r="NVE994210" s="50"/>
      <c r="NVF994210" s="50"/>
      <c r="NVG994210" s="50"/>
      <c r="NVH994210" s="50"/>
      <c r="NVI994210" s="50"/>
      <c r="NVJ994210" s="50"/>
      <c r="NVK994210" s="50"/>
      <c r="NVL994210" s="50"/>
      <c r="NVM994210" s="50"/>
      <c r="NVN994210" s="50"/>
      <c r="NVO994210" s="50"/>
      <c r="NVP994210" s="50"/>
      <c r="NVQ994210" s="50"/>
      <c r="NVR994210" s="50"/>
      <c r="NVS994210" s="50"/>
      <c r="NVT994210" s="50"/>
      <c r="NVU994210" s="50"/>
      <c r="NVV994210" s="50"/>
      <c r="NVW994210" s="50"/>
      <c r="NVX994210" s="50"/>
      <c r="NVY994210" s="50"/>
      <c r="NVZ994210" s="50"/>
      <c r="NWA994210" s="50"/>
      <c r="NWB994210" s="50"/>
      <c r="NWC994210" s="50"/>
      <c r="NWD994210" s="50"/>
      <c r="NWE994210" s="50"/>
      <c r="NWF994210" s="50"/>
      <c r="NWG994210" s="50"/>
      <c r="NWH994210" s="50"/>
      <c r="NWI994210" s="50"/>
      <c r="NWJ994210" s="50"/>
      <c r="NWK994210" s="50"/>
      <c r="NWL994210" s="50"/>
      <c r="NWM994210" s="50"/>
      <c r="NWN994210" s="50"/>
      <c r="NWO994210" s="50"/>
      <c r="NWP994210" s="50"/>
      <c r="NWQ994210" s="50"/>
      <c r="NWR994210" s="50"/>
      <c r="NWS994210" s="50"/>
      <c r="NWT994210" s="50"/>
      <c r="NWU994210" s="50"/>
      <c r="NWV994210" s="50"/>
      <c r="NWW994210" s="50"/>
      <c r="NWX994210" s="50"/>
      <c r="NWY994210" s="50"/>
      <c r="NWZ994210" s="50"/>
      <c r="NXA994210" s="50"/>
      <c r="NXB994210" s="50"/>
      <c r="NXC994210" s="50"/>
      <c r="NXD994210" s="50"/>
      <c r="NXE994210" s="50"/>
      <c r="NXF994210" s="50"/>
      <c r="NXG994210" s="50"/>
      <c r="NXH994210" s="50"/>
      <c r="NXI994210" s="50"/>
      <c r="NXJ994210" s="50"/>
      <c r="NXK994210" s="50"/>
      <c r="NXL994210" s="50"/>
      <c r="NXM994210" s="50"/>
      <c r="NXN994210" s="50"/>
      <c r="NXO994210" s="50"/>
      <c r="NXP994210" s="50"/>
      <c r="NXQ994210" s="50"/>
      <c r="NXR994210" s="50"/>
      <c r="NXS994210" s="50"/>
      <c r="NXT994210" s="50"/>
      <c r="NXU994210" s="50"/>
      <c r="NXV994210" s="50"/>
      <c r="NXW994210" s="50"/>
      <c r="NXX994210" s="50"/>
      <c r="NXY994210" s="50"/>
      <c r="NXZ994210" s="50"/>
      <c r="NYA994210" s="50"/>
      <c r="NYB994210" s="50"/>
      <c r="NYC994210" s="50"/>
      <c r="NYD994210" s="50"/>
      <c r="NYE994210" s="50"/>
      <c r="NYF994210" s="50"/>
      <c r="NYG994210" s="50"/>
      <c r="NYH994210" s="50"/>
      <c r="NYI994210" s="50"/>
      <c r="NYJ994210" s="50"/>
      <c r="NYK994210" s="50"/>
      <c r="NYL994210" s="50"/>
      <c r="NYM994210" s="50"/>
      <c r="NYN994210" s="50"/>
      <c r="NYO994210" s="50"/>
      <c r="NYP994210" s="50"/>
      <c r="NYQ994210" s="50"/>
      <c r="NYR994210" s="50"/>
      <c r="NYS994210" s="50"/>
      <c r="NYT994210" s="50"/>
      <c r="NYU994210" s="50"/>
      <c r="NYV994210" s="50"/>
      <c r="NYW994210" s="50"/>
      <c r="NYX994210" s="50"/>
      <c r="NYY994210" s="50"/>
      <c r="NYZ994210" s="50"/>
      <c r="NZA994210" s="50"/>
      <c r="NZB994210" s="50"/>
      <c r="NZC994210" s="50"/>
      <c r="NZD994210" s="50"/>
      <c r="NZE994210" s="50"/>
      <c r="NZF994210" s="50"/>
      <c r="NZG994210" s="50"/>
      <c r="NZH994210" s="50"/>
      <c r="NZI994210" s="50"/>
      <c r="NZJ994210" s="50"/>
      <c r="NZK994210" s="50"/>
      <c r="NZL994210" s="50"/>
      <c r="NZM994210" s="50"/>
      <c r="NZN994210" s="50"/>
      <c r="NZO994210" s="50"/>
      <c r="NZP994210" s="50"/>
      <c r="NZQ994210" s="50"/>
      <c r="NZR994210" s="50"/>
      <c r="NZS994210" s="50"/>
      <c r="NZT994210" s="50"/>
      <c r="NZU994210" s="50"/>
      <c r="NZV994210" s="50"/>
      <c r="NZW994210" s="50"/>
      <c r="NZX994210" s="50"/>
      <c r="NZY994210" s="50"/>
      <c r="NZZ994210" s="50"/>
      <c r="OAA994210" s="50"/>
      <c r="OAB994210" s="50"/>
      <c r="OAC994210" s="50"/>
      <c r="OAD994210" s="50"/>
      <c r="OAE994210" s="50"/>
      <c r="OAF994210" s="50"/>
      <c r="OAG994210" s="50"/>
      <c r="OAH994210" s="50"/>
      <c r="OAI994210" s="50"/>
      <c r="OAJ994210" s="50"/>
      <c r="OAK994210" s="50"/>
      <c r="OAL994210" s="50"/>
      <c r="OAM994210" s="50"/>
      <c r="OAN994210" s="50"/>
      <c r="OAO994210" s="50"/>
      <c r="OAP994210" s="50"/>
      <c r="OAQ994210" s="50"/>
      <c r="OAR994210" s="50"/>
      <c r="OAS994210" s="50"/>
      <c r="OAT994210" s="50"/>
      <c r="OAU994210" s="50"/>
      <c r="OAV994210" s="50"/>
      <c r="OAW994210" s="50"/>
      <c r="OAX994210" s="50"/>
      <c r="OAY994210" s="50"/>
      <c r="OAZ994210" s="50"/>
      <c r="OBA994210" s="50"/>
      <c r="OBB994210" s="50"/>
      <c r="OBC994210" s="50"/>
      <c r="OBD994210" s="50"/>
      <c r="OBE994210" s="50"/>
      <c r="OBF994210" s="50"/>
      <c r="OBG994210" s="50"/>
      <c r="OBH994210" s="50"/>
      <c r="OBI994210" s="50"/>
      <c r="OBJ994210" s="50"/>
      <c r="OBK994210" s="50"/>
      <c r="OBL994210" s="50"/>
      <c r="OBM994210" s="50"/>
      <c r="OBN994210" s="50"/>
      <c r="OBO994210" s="50"/>
      <c r="OBP994210" s="50"/>
      <c r="OBQ994210" s="50"/>
      <c r="OBR994210" s="50"/>
      <c r="OBS994210" s="50"/>
      <c r="OBT994210" s="50"/>
      <c r="OBU994210" s="50"/>
      <c r="OBV994210" s="50"/>
      <c r="OBW994210" s="50"/>
      <c r="OBX994210" s="50"/>
      <c r="OBY994210" s="50"/>
      <c r="OBZ994210" s="50"/>
      <c r="OCA994210" s="50"/>
      <c r="OCB994210" s="50"/>
      <c r="OCC994210" s="50"/>
      <c r="OCD994210" s="50"/>
      <c r="OCE994210" s="50"/>
      <c r="OCF994210" s="50"/>
      <c r="OCG994210" s="50"/>
      <c r="OCH994210" s="50"/>
      <c r="OCI994210" s="50"/>
      <c r="OCJ994210" s="50"/>
      <c r="OCK994210" s="50"/>
      <c r="OCL994210" s="50"/>
      <c r="OCM994210" s="50"/>
      <c r="OCN994210" s="50"/>
      <c r="OCO994210" s="50"/>
      <c r="OCP994210" s="50"/>
      <c r="OCQ994210" s="50"/>
      <c r="OCR994210" s="50"/>
      <c r="OCS994210" s="50"/>
      <c r="OCT994210" s="50"/>
      <c r="OCU994210" s="50"/>
      <c r="OCV994210" s="50"/>
      <c r="OCW994210" s="50"/>
      <c r="OCX994210" s="50"/>
      <c r="OCY994210" s="50"/>
      <c r="OCZ994210" s="50"/>
      <c r="ODA994210" s="50"/>
      <c r="ODB994210" s="50"/>
      <c r="ODC994210" s="50"/>
      <c r="ODD994210" s="50"/>
      <c r="ODE994210" s="50"/>
      <c r="ODF994210" s="50"/>
      <c r="ODG994210" s="50"/>
      <c r="ODH994210" s="50"/>
      <c r="ODI994210" s="50"/>
      <c r="ODJ994210" s="50"/>
      <c r="ODK994210" s="50"/>
      <c r="ODL994210" s="50"/>
      <c r="ODM994210" s="50"/>
      <c r="ODN994210" s="50"/>
      <c r="ODO994210" s="50"/>
      <c r="ODP994210" s="50"/>
      <c r="ODQ994210" s="50"/>
      <c r="ODR994210" s="50"/>
      <c r="ODS994210" s="50"/>
      <c r="ODT994210" s="50"/>
      <c r="ODU994210" s="50"/>
      <c r="ODV994210" s="50"/>
      <c r="ODW994210" s="50"/>
      <c r="ODX994210" s="50"/>
      <c r="ODY994210" s="50"/>
      <c r="ODZ994210" s="50"/>
      <c r="OEA994210" s="50"/>
      <c r="OEB994210" s="50"/>
      <c r="OEC994210" s="50"/>
      <c r="OED994210" s="50"/>
      <c r="OEE994210" s="50"/>
      <c r="OEF994210" s="50"/>
      <c r="OEG994210" s="50"/>
      <c r="OEH994210" s="50"/>
      <c r="OEI994210" s="50"/>
      <c r="OEJ994210" s="50"/>
      <c r="OEK994210" s="50"/>
      <c r="OEL994210" s="50"/>
      <c r="OEM994210" s="50"/>
      <c r="OEN994210" s="50"/>
      <c r="OEO994210" s="50"/>
      <c r="OEP994210" s="50"/>
      <c r="OEQ994210" s="50"/>
      <c r="OER994210" s="50"/>
      <c r="OES994210" s="50"/>
      <c r="OET994210" s="50"/>
      <c r="OEU994210" s="50"/>
      <c r="OEV994210" s="50"/>
      <c r="OEW994210" s="50"/>
      <c r="OEX994210" s="50"/>
      <c r="OEY994210" s="50"/>
      <c r="OEZ994210" s="50"/>
      <c r="OFA994210" s="50"/>
      <c r="OFB994210" s="50"/>
      <c r="OFC994210" s="50"/>
      <c r="OFD994210" s="50"/>
      <c r="OFE994210" s="50"/>
      <c r="OFF994210" s="50"/>
      <c r="OFG994210" s="50"/>
      <c r="OFH994210" s="50"/>
      <c r="OFI994210" s="50"/>
      <c r="OFJ994210" s="50"/>
      <c r="OFK994210" s="50"/>
      <c r="OFL994210" s="50"/>
      <c r="OFM994210" s="50"/>
      <c r="OFN994210" s="50"/>
      <c r="OFO994210" s="50"/>
      <c r="OFP994210" s="50"/>
      <c r="OFQ994210" s="50"/>
      <c r="OFR994210" s="50"/>
      <c r="OFS994210" s="50"/>
      <c r="OFT994210" s="50"/>
      <c r="OFU994210" s="50"/>
      <c r="OFV994210" s="50"/>
      <c r="OFW994210" s="50"/>
      <c r="OFX994210" s="50"/>
      <c r="OFY994210" s="50"/>
      <c r="OFZ994210" s="50"/>
      <c r="OGA994210" s="50"/>
      <c r="OGB994210" s="50"/>
      <c r="OGC994210" s="50"/>
      <c r="OGD994210" s="50"/>
      <c r="OGE994210" s="50"/>
      <c r="OGF994210" s="50"/>
      <c r="OGG994210" s="50"/>
      <c r="OGH994210" s="50"/>
      <c r="OGI994210" s="50"/>
      <c r="OGJ994210" s="50"/>
      <c r="OGK994210" s="50"/>
      <c r="OGL994210" s="50"/>
      <c r="OGM994210" s="50"/>
      <c r="OGN994210" s="50"/>
      <c r="OGO994210" s="50"/>
      <c r="OGP994210" s="50"/>
      <c r="OGQ994210" s="50"/>
      <c r="OGR994210" s="50"/>
      <c r="OGS994210" s="50"/>
      <c r="OGT994210" s="50"/>
      <c r="OGU994210" s="50"/>
      <c r="OGV994210" s="50"/>
      <c r="OGW994210" s="50"/>
      <c r="OGX994210" s="50"/>
      <c r="OGY994210" s="50"/>
      <c r="OGZ994210" s="50"/>
      <c r="OHA994210" s="50"/>
      <c r="OHB994210" s="50"/>
      <c r="OHC994210" s="50"/>
      <c r="OHD994210" s="50"/>
      <c r="OHE994210" s="50"/>
      <c r="OHF994210" s="50"/>
      <c r="OHG994210" s="50"/>
      <c r="OHH994210" s="50"/>
      <c r="OHI994210" s="50"/>
      <c r="OHJ994210" s="50"/>
      <c r="OHK994210" s="50"/>
      <c r="OHL994210" s="50"/>
      <c r="OHM994210" s="50"/>
      <c r="OHN994210" s="50"/>
      <c r="OHO994210" s="50"/>
      <c r="OHP994210" s="50"/>
      <c r="OHQ994210" s="50"/>
      <c r="OHR994210" s="50"/>
      <c r="OHS994210" s="50"/>
      <c r="OHT994210" s="50"/>
      <c r="OHU994210" s="50"/>
      <c r="OHV994210" s="50"/>
      <c r="OHW994210" s="50"/>
      <c r="OHX994210" s="50"/>
      <c r="OHY994210" s="50"/>
      <c r="OHZ994210" s="50"/>
      <c r="OIA994210" s="50"/>
      <c r="OIB994210" s="50"/>
      <c r="OIC994210" s="50"/>
      <c r="OID994210" s="50"/>
      <c r="OIE994210" s="50"/>
      <c r="OIF994210" s="50"/>
      <c r="OIG994210" s="50"/>
      <c r="OIH994210" s="50"/>
      <c r="OII994210" s="50"/>
      <c r="OIJ994210" s="50"/>
      <c r="OIK994210" s="50"/>
      <c r="OIL994210" s="50"/>
      <c r="OIM994210" s="50"/>
      <c r="OIN994210" s="50"/>
      <c r="OIO994210" s="50"/>
      <c r="OIP994210" s="50"/>
      <c r="OIQ994210" s="50"/>
      <c r="OIR994210" s="50"/>
      <c r="OIS994210" s="50"/>
      <c r="OIT994210" s="50"/>
      <c r="OIU994210" s="50"/>
      <c r="OIV994210" s="50"/>
      <c r="OIW994210" s="50"/>
      <c r="OIX994210" s="50"/>
      <c r="OIY994210" s="50"/>
      <c r="OIZ994210" s="50"/>
      <c r="OJA994210" s="50"/>
      <c r="OJB994210" s="50"/>
      <c r="OJC994210" s="50"/>
      <c r="OJD994210" s="50"/>
      <c r="OJE994210" s="50"/>
      <c r="OJF994210" s="50"/>
      <c r="OJG994210" s="50"/>
      <c r="OJH994210" s="50"/>
      <c r="OJI994210" s="50"/>
      <c r="OJJ994210" s="50"/>
      <c r="OJK994210" s="50"/>
      <c r="OJL994210" s="50"/>
      <c r="OJM994210" s="50"/>
      <c r="OJN994210" s="50"/>
      <c r="OJO994210" s="50"/>
      <c r="OJP994210" s="50"/>
      <c r="OJQ994210" s="50"/>
      <c r="OJR994210" s="50"/>
      <c r="OJS994210" s="50"/>
      <c r="OJT994210" s="50"/>
      <c r="OJU994210" s="50"/>
      <c r="OJV994210" s="50"/>
      <c r="OJW994210" s="50"/>
      <c r="OJX994210" s="50"/>
      <c r="OJY994210" s="50"/>
      <c r="OJZ994210" s="50"/>
      <c r="OKA994210" s="50"/>
      <c r="OKB994210" s="50"/>
      <c r="OKC994210" s="50"/>
      <c r="OKD994210" s="50"/>
      <c r="OKE994210" s="50"/>
      <c r="OKF994210" s="50"/>
      <c r="OKG994210" s="50"/>
      <c r="OKH994210" s="50"/>
      <c r="OKI994210" s="50"/>
      <c r="OKJ994210" s="50"/>
      <c r="OKK994210" s="50"/>
      <c r="OKL994210" s="50"/>
      <c r="OKM994210" s="50"/>
      <c r="OKN994210" s="50"/>
      <c r="OKO994210" s="50"/>
      <c r="OKP994210" s="50"/>
      <c r="OKQ994210" s="50"/>
      <c r="OKR994210" s="50"/>
      <c r="OKS994210" s="50"/>
      <c r="OKT994210" s="50"/>
      <c r="OKU994210" s="50"/>
      <c r="OKV994210" s="50"/>
      <c r="OKW994210" s="50"/>
      <c r="OKX994210" s="50"/>
      <c r="OKY994210" s="50"/>
      <c r="OKZ994210" s="50"/>
      <c r="OLA994210" s="50"/>
      <c r="OLB994210" s="50"/>
      <c r="OLC994210" s="50"/>
      <c r="OLD994210" s="50"/>
      <c r="OLE994210" s="50"/>
      <c r="OLF994210" s="50"/>
      <c r="OLG994210" s="50"/>
      <c r="OLH994210" s="50"/>
      <c r="OLI994210" s="50"/>
      <c r="OLJ994210" s="50"/>
      <c r="OLK994210" s="50"/>
      <c r="OLL994210" s="50"/>
      <c r="OLM994210" s="50"/>
      <c r="OLN994210" s="50"/>
      <c r="OLO994210" s="50"/>
      <c r="OLP994210" s="50"/>
      <c r="OLQ994210" s="50"/>
      <c r="OLR994210" s="50"/>
      <c r="OLS994210" s="50"/>
      <c r="OLT994210" s="50"/>
      <c r="OLU994210" s="50"/>
      <c r="OLV994210" s="50"/>
      <c r="OLW994210" s="50"/>
      <c r="OLX994210" s="50"/>
      <c r="OLY994210" s="50"/>
      <c r="OLZ994210" s="50"/>
      <c r="OMA994210" s="50"/>
      <c r="OMB994210" s="50"/>
      <c r="OMC994210" s="50"/>
      <c r="OMD994210" s="50"/>
      <c r="OME994210" s="50"/>
      <c r="OMF994210" s="50"/>
      <c r="OMG994210" s="50"/>
      <c r="OMH994210" s="50"/>
      <c r="OMI994210" s="50"/>
      <c r="OMJ994210" s="50"/>
      <c r="OMK994210" s="50"/>
      <c r="OML994210" s="50"/>
      <c r="OMM994210" s="50"/>
      <c r="OMN994210" s="50"/>
      <c r="OMO994210" s="50"/>
      <c r="OMP994210" s="50"/>
      <c r="OMQ994210" s="50"/>
      <c r="OMR994210" s="50"/>
      <c r="OMS994210" s="50"/>
      <c r="OMT994210" s="50"/>
      <c r="OMU994210" s="50"/>
      <c r="OMV994210" s="50"/>
      <c r="OMW994210" s="50"/>
      <c r="OMX994210" s="50"/>
      <c r="OMY994210" s="50"/>
      <c r="OMZ994210" s="50"/>
      <c r="ONA994210" s="50"/>
      <c r="ONB994210" s="50"/>
      <c r="ONC994210" s="50"/>
      <c r="OND994210" s="50"/>
      <c r="ONE994210" s="50"/>
      <c r="ONF994210" s="50"/>
      <c r="ONG994210" s="50"/>
      <c r="ONH994210" s="50"/>
      <c r="ONI994210" s="50"/>
      <c r="ONJ994210" s="50"/>
      <c r="ONK994210" s="50"/>
      <c r="ONL994210" s="50"/>
      <c r="ONM994210" s="50"/>
      <c r="ONN994210" s="50"/>
      <c r="ONO994210" s="50"/>
      <c r="ONP994210" s="50"/>
      <c r="ONQ994210" s="50"/>
      <c r="ONR994210" s="50"/>
      <c r="ONS994210" s="50"/>
      <c r="ONT994210" s="50"/>
      <c r="ONU994210" s="50"/>
      <c r="ONV994210" s="50"/>
      <c r="ONW994210" s="50"/>
      <c r="ONX994210" s="50"/>
      <c r="ONY994210" s="50"/>
      <c r="ONZ994210" s="50"/>
      <c r="OOA994210" s="50"/>
      <c r="OOB994210" s="50"/>
      <c r="OOC994210" s="50"/>
      <c r="OOD994210" s="50"/>
      <c r="OOE994210" s="50"/>
      <c r="OOF994210" s="50"/>
      <c r="OOG994210" s="50"/>
      <c r="OOH994210" s="50"/>
      <c r="OOI994210" s="50"/>
      <c r="OOJ994210" s="50"/>
      <c r="OOK994210" s="50"/>
      <c r="OOL994210" s="50"/>
      <c r="OOM994210" s="50"/>
      <c r="OON994210" s="50"/>
      <c r="OOO994210" s="50"/>
      <c r="OOP994210" s="50"/>
      <c r="OOQ994210" s="50"/>
      <c r="OOR994210" s="50"/>
      <c r="OOS994210" s="50"/>
      <c r="OOT994210" s="50"/>
      <c r="OOU994210" s="50"/>
      <c r="OOV994210" s="50"/>
      <c r="OOW994210" s="50"/>
      <c r="OOX994210" s="50"/>
      <c r="OOY994210" s="50"/>
      <c r="OOZ994210" s="50"/>
      <c r="OPA994210" s="50"/>
      <c r="OPB994210" s="50"/>
      <c r="OPC994210" s="50"/>
      <c r="OPD994210" s="50"/>
      <c r="OPE994210" s="50"/>
      <c r="OPF994210" s="50"/>
      <c r="OPG994210" s="50"/>
      <c r="OPH994210" s="50"/>
      <c r="OPI994210" s="50"/>
      <c r="OPJ994210" s="50"/>
      <c r="OPK994210" s="50"/>
      <c r="OPL994210" s="50"/>
      <c r="OPM994210" s="50"/>
      <c r="OPN994210" s="50"/>
      <c r="OPO994210" s="50"/>
      <c r="OPP994210" s="50"/>
      <c r="OPQ994210" s="50"/>
      <c r="OPR994210" s="50"/>
      <c r="OPS994210" s="50"/>
      <c r="OPT994210" s="50"/>
      <c r="OPU994210" s="50"/>
      <c r="OPV994210" s="50"/>
      <c r="OPW994210" s="50"/>
      <c r="OPX994210" s="50"/>
      <c r="OPY994210" s="50"/>
      <c r="OPZ994210" s="50"/>
      <c r="OQA994210" s="50"/>
      <c r="OQB994210" s="50"/>
      <c r="OQC994210" s="50"/>
      <c r="OQD994210" s="50"/>
      <c r="OQE994210" s="50"/>
      <c r="OQF994210" s="50"/>
      <c r="OQG994210" s="50"/>
      <c r="OQH994210" s="50"/>
      <c r="OQI994210" s="50"/>
      <c r="OQJ994210" s="50"/>
      <c r="OQK994210" s="50"/>
      <c r="OQL994210" s="50"/>
      <c r="OQM994210" s="50"/>
      <c r="OQN994210" s="50"/>
      <c r="OQO994210" s="50"/>
      <c r="OQP994210" s="50"/>
      <c r="OQQ994210" s="50"/>
      <c r="OQR994210" s="50"/>
      <c r="OQS994210" s="50"/>
      <c r="OQT994210" s="50"/>
      <c r="OQU994210" s="50"/>
      <c r="OQV994210" s="50"/>
      <c r="OQW994210" s="50"/>
      <c r="OQX994210" s="50"/>
      <c r="OQY994210" s="50"/>
      <c r="OQZ994210" s="50"/>
      <c r="ORA994210" s="50"/>
      <c r="ORB994210" s="50"/>
      <c r="ORC994210" s="50"/>
      <c r="ORD994210" s="50"/>
      <c r="ORE994210" s="50"/>
      <c r="ORF994210" s="50"/>
      <c r="ORG994210" s="50"/>
      <c r="ORH994210" s="50"/>
      <c r="ORI994210" s="50"/>
      <c r="ORJ994210" s="50"/>
      <c r="ORK994210" s="50"/>
      <c r="ORL994210" s="50"/>
      <c r="ORM994210" s="50"/>
      <c r="ORN994210" s="50"/>
      <c r="ORO994210" s="50"/>
      <c r="ORP994210" s="50"/>
      <c r="ORQ994210" s="50"/>
      <c r="ORR994210" s="50"/>
      <c r="ORS994210" s="50"/>
      <c r="ORT994210" s="50"/>
      <c r="ORU994210" s="50"/>
      <c r="ORV994210" s="50"/>
      <c r="ORW994210" s="50"/>
      <c r="ORX994210" s="50"/>
      <c r="ORY994210" s="50"/>
      <c r="ORZ994210" s="50"/>
      <c r="OSA994210" s="50"/>
      <c r="OSB994210" s="50"/>
      <c r="OSC994210" s="50"/>
      <c r="OSD994210" s="50"/>
      <c r="OSE994210" s="50"/>
      <c r="OSF994210" s="50"/>
      <c r="OSG994210" s="50"/>
      <c r="OSH994210" s="50"/>
      <c r="OSI994210" s="50"/>
      <c r="OSJ994210" s="50"/>
      <c r="OSK994210" s="50"/>
      <c r="OSL994210" s="50"/>
      <c r="OSM994210" s="50"/>
      <c r="OSN994210" s="50"/>
      <c r="OSO994210" s="50"/>
      <c r="OSP994210" s="50"/>
      <c r="OSQ994210" s="50"/>
      <c r="OSR994210" s="50"/>
      <c r="OSS994210" s="50"/>
      <c r="OST994210" s="50"/>
      <c r="OSU994210" s="50"/>
      <c r="OSV994210" s="50"/>
      <c r="OSW994210" s="50"/>
      <c r="OSX994210" s="50"/>
      <c r="OSY994210" s="50"/>
      <c r="OSZ994210" s="50"/>
      <c r="OTA994210" s="50"/>
      <c r="OTB994210" s="50"/>
      <c r="OTC994210" s="50"/>
      <c r="OTD994210" s="50"/>
      <c r="OTE994210" s="50"/>
      <c r="OTF994210" s="50"/>
      <c r="OTG994210" s="50"/>
      <c r="OTH994210" s="50"/>
      <c r="OTI994210" s="50"/>
      <c r="OTJ994210" s="50"/>
      <c r="OTK994210" s="50"/>
      <c r="OTL994210" s="50"/>
      <c r="OTM994210" s="50"/>
      <c r="OTN994210" s="50"/>
      <c r="OTO994210" s="50"/>
      <c r="OTP994210" s="50"/>
      <c r="OTQ994210" s="50"/>
      <c r="OTR994210" s="50"/>
      <c r="OTS994210" s="50"/>
      <c r="OTT994210" s="50"/>
      <c r="OTU994210" s="50"/>
      <c r="OTV994210" s="50"/>
      <c r="OTW994210" s="50"/>
      <c r="OTX994210" s="50"/>
      <c r="OTY994210" s="50"/>
      <c r="OTZ994210" s="50"/>
      <c r="OUA994210" s="50"/>
      <c r="OUB994210" s="50"/>
      <c r="OUC994210" s="50"/>
      <c r="OUD994210" s="50"/>
      <c r="OUE994210" s="50"/>
      <c r="OUF994210" s="50"/>
      <c r="OUG994210" s="50"/>
      <c r="OUH994210" s="50"/>
      <c r="OUI994210" s="50"/>
      <c r="OUJ994210" s="50"/>
      <c r="OUK994210" s="50"/>
      <c r="OUL994210" s="50"/>
      <c r="OUM994210" s="50"/>
      <c r="OUN994210" s="50"/>
      <c r="OUO994210" s="50"/>
      <c r="OUP994210" s="50"/>
      <c r="OUQ994210" s="50"/>
      <c r="OUR994210" s="50"/>
      <c r="OUS994210" s="50"/>
      <c r="OUT994210" s="50"/>
      <c r="OUU994210" s="50"/>
      <c r="OUV994210" s="50"/>
      <c r="OUW994210" s="50"/>
      <c r="OUX994210" s="50"/>
      <c r="OUY994210" s="50"/>
      <c r="OUZ994210" s="50"/>
      <c r="OVA994210" s="50"/>
      <c r="OVB994210" s="50"/>
      <c r="OVC994210" s="50"/>
      <c r="OVD994210" s="50"/>
      <c r="OVE994210" s="50"/>
      <c r="OVF994210" s="50"/>
      <c r="OVG994210" s="50"/>
      <c r="OVH994210" s="50"/>
      <c r="OVI994210" s="50"/>
      <c r="OVJ994210" s="50"/>
      <c r="OVK994210" s="50"/>
      <c r="OVL994210" s="50"/>
      <c r="OVM994210" s="50"/>
      <c r="OVN994210" s="50"/>
      <c r="OVO994210" s="50"/>
      <c r="OVP994210" s="50"/>
      <c r="OVQ994210" s="50"/>
      <c r="OVR994210" s="50"/>
      <c r="OVS994210" s="50"/>
      <c r="OVT994210" s="50"/>
      <c r="OVU994210" s="50"/>
      <c r="OVV994210" s="50"/>
      <c r="OVW994210" s="50"/>
      <c r="OVX994210" s="50"/>
      <c r="OVY994210" s="50"/>
      <c r="OVZ994210" s="50"/>
      <c r="OWA994210" s="50"/>
      <c r="OWB994210" s="50"/>
      <c r="OWC994210" s="50"/>
      <c r="OWD994210" s="50"/>
      <c r="OWE994210" s="50"/>
      <c r="OWF994210" s="50"/>
      <c r="OWG994210" s="50"/>
      <c r="OWH994210" s="50"/>
      <c r="OWI994210" s="50"/>
      <c r="OWJ994210" s="50"/>
      <c r="OWK994210" s="50"/>
      <c r="OWL994210" s="50"/>
      <c r="OWM994210" s="50"/>
      <c r="OWN994210" s="50"/>
      <c r="OWO994210" s="50"/>
      <c r="OWP994210" s="50"/>
      <c r="OWQ994210" s="50"/>
      <c r="OWR994210" s="50"/>
      <c r="OWS994210" s="50"/>
      <c r="OWT994210" s="50"/>
      <c r="OWU994210" s="50"/>
      <c r="OWV994210" s="50"/>
      <c r="OWW994210" s="50"/>
      <c r="OWX994210" s="50"/>
      <c r="OWY994210" s="50"/>
      <c r="OWZ994210" s="50"/>
      <c r="OXA994210" s="50"/>
      <c r="OXB994210" s="50"/>
      <c r="OXC994210" s="50"/>
      <c r="OXD994210" s="50"/>
      <c r="OXE994210" s="50"/>
      <c r="OXF994210" s="50"/>
      <c r="OXG994210" s="50"/>
      <c r="OXH994210" s="50"/>
      <c r="OXI994210" s="50"/>
      <c r="OXJ994210" s="50"/>
      <c r="OXK994210" s="50"/>
      <c r="OXL994210" s="50"/>
      <c r="OXM994210" s="50"/>
      <c r="OXN994210" s="50"/>
      <c r="OXO994210" s="50"/>
      <c r="OXP994210" s="50"/>
      <c r="OXQ994210" s="50"/>
      <c r="OXR994210" s="50"/>
      <c r="OXS994210" s="50"/>
      <c r="OXT994210" s="50"/>
      <c r="OXU994210" s="50"/>
      <c r="OXV994210" s="50"/>
      <c r="OXW994210" s="50"/>
      <c r="OXX994210" s="50"/>
      <c r="OXY994210" s="50"/>
      <c r="OXZ994210" s="50"/>
      <c r="OYA994210" s="50"/>
      <c r="OYB994210" s="50"/>
      <c r="OYC994210" s="50"/>
      <c r="OYD994210" s="50"/>
      <c r="OYE994210" s="50"/>
      <c r="OYF994210" s="50"/>
      <c r="OYG994210" s="50"/>
      <c r="OYH994210" s="50"/>
      <c r="OYI994210" s="50"/>
      <c r="OYJ994210" s="50"/>
      <c r="OYK994210" s="50"/>
      <c r="OYL994210" s="50"/>
      <c r="OYM994210" s="50"/>
      <c r="OYN994210" s="50"/>
      <c r="OYO994210" s="50"/>
      <c r="OYP994210" s="50"/>
      <c r="OYQ994210" s="50"/>
      <c r="OYR994210" s="50"/>
      <c r="OYS994210" s="50"/>
      <c r="OYT994210" s="50"/>
      <c r="OYU994210" s="50"/>
      <c r="OYV994210" s="50"/>
      <c r="OYW994210" s="50"/>
      <c r="OYX994210" s="50"/>
      <c r="OYY994210" s="50"/>
      <c r="OYZ994210" s="50"/>
      <c r="OZA994210" s="50"/>
      <c r="OZB994210" s="50"/>
      <c r="OZC994210" s="50"/>
      <c r="OZD994210" s="50"/>
      <c r="OZE994210" s="50"/>
      <c r="OZF994210" s="50"/>
      <c r="OZG994210" s="50"/>
      <c r="OZH994210" s="50"/>
      <c r="OZI994210" s="50"/>
      <c r="OZJ994210" s="50"/>
      <c r="OZK994210" s="50"/>
      <c r="OZL994210" s="50"/>
      <c r="OZM994210" s="50"/>
      <c r="OZN994210" s="50"/>
      <c r="OZO994210" s="50"/>
      <c r="OZP994210" s="50"/>
      <c r="OZQ994210" s="50"/>
      <c r="OZR994210" s="50"/>
      <c r="OZS994210" s="50"/>
      <c r="OZT994210" s="50"/>
      <c r="OZU994210" s="50"/>
      <c r="OZV994210" s="50"/>
      <c r="OZW994210" s="50"/>
      <c r="OZX994210" s="50"/>
      <c r="OZY994210" s="50"/>
      <c r="OZZ994210" s="50"/>
      <c r="PAA994210" s="50"/>
      <c r="PAB994210" s="50"/>
      <c r="PAC994210" s="50"/>
      <c r="PAD994210" s="50"/>
      <c r="PAE994210" s="50"/>
      <c r="PAF994210" s="50"/>
      <c r="PAG994210" s="50"/>
      <c r="PAH994210" s="50"/>
      <c r="PAI994210" s="50"/>
      <c r="PAJ994210" s="50"/>
      <c r="PAK994210" s="50"/>
      <c r="PAL994210" s="50"/>
      <c r="PAM994210" s="50"/>
      <c r="PAN994210" s="50"/>
      <c r="PAO994210" s="50"/>
      <c r="PAP994210" s="50"/>
      <c r="PAQ994210" s="50"/>
      <c r="PAR994210" s="50"/>
      <c r="PAS994210" s="50"/>
      <c r="PAT994210" s="50"/>
      <c r="PAU994210" s="50"/>
      <c r="PAV994210" s="50"/>
      <c r="PAW994210" s="50"/>
      <c r="PAX994210" s="50"/>
      <c r="PAY994210" s="50"/>
      <c r="PAZ994210" s="50"/>
      <c r="PBA994210" s="50"/>
      <c r="PBB994210" s="50"/>
      <c r="PBC994210" s="50"/>
      <c r="PBD994210" s="50"/>
      <c r="PBE994210" s="50"/>
      <c r="PBF994210" s="50"/>
      <c r="PBG994210" s="50"/>
      <c r="PBH994210" s="50"/>
      <c r="PBI994210" s="50"/>
      <c r="PBJ994210" s="50"/>
      <c r="PBK994210" s="50"/>
      <c r="PBL994210" s="50"/>
      <c r="PBM994210" s="50"/>
      <c r="PBN994210" s="50"/>
      <c r="PBO994210" s="50"/>
      <c r="PBP994210" s="50"/>
      <c r="PBQ994210" s="50"/>
      <c r="PBR994210" s="50"/>
      <c r="PBS994210" s="50"/>
      <c r="PBT994210" s="50"/>
      <c r="PBU994210" s="50"/>
      <c r="PBV994210" s="50"/>
      <c r="PBW994210" s="50"/>
      <c r="PBX994210" s="50"/>
      <c r="PBY994210" s="50"/>
      <c r="PBZ994210" s="50"/>
      <c r="PCA994210" s="50"/>
      <c r="PCB994210" s="50"/>
      <c r="PCC994210" s="50"/>
      <c r="PCD994210" s="50"/>
      <c r="PCE994210" s="50"/>
      <c r="PCF994210" s="50"/>
      <c r="PCG994210" s="50"/>
      <c r="PCH994210" s="50"/>
      <c r="PCI994210" s="50"/>
      <c r="PCJ994210" s="50"/>
      <c r="PCK994210" s="50"/>
      <c r="PCL994210" s="50"/>
      <c r="PCM994210" s="50"/>
      <c r="PCN994210" s="50"/>
      <c r="PCO994210" s="50"/>
      <c r="PCP994210" s="50"/>
      <c r="PCQ994210" s="50"/>
      <c r="PCR994210" s="50"/>
      <c r="PCS994210" s="50"/>
      <c r="PCT994210" s="50"/>
      <c r="PCU994210" s="50"/>
      <c r="PCV994210" s="50"/>
      <c r="PCW994210" s="50"/>
      <c r="PCX994210" s="50"/>
      <c r="PCY994210" s="50"/>
      <c r="PCZ994210" s="50"/>
      <c r="PDA994210" s="50"/>
      <c r="PDB994210" s="50"/>
      <c r="PDC994210" s="50"/>
      <c r="PDD994210" s="50"/>
      <c r="PDE994210" s="50"/>
      <c r="PDF994210" s="50"/>
      <c r="PDG994210" s="50"/>
      <c r="PDH994210" s="50"/>
      <c r="PDI994210" s="50"/>
      <c r="PDJ994210" s="50"/>
      <c r="PDK994210" s="50"/>
      <c r="PDL994210" s="50"/>
      <c r="PDM994210" s="50"/>
      <c r="PDN994210" s="50"/>
      <c r="PDO994210" s="50"/>
      <c r="PDP994210" s="50"/>
      <c r="PDQ994210" s="50"/>
      <c r="PDR994210" s="50"/>
      <c r="PDS994210" s="50"/>
      <c r="PDT994210" s="50"/>
      <c r="PDU994210" s="50"/>
      <c r="PDV994210" s="50"/>
      <c r="PDW994210" s="50"/>
      <c r="PDX994210" s="50"/>
      <c r="PDY994210" s="50"/>
      <c r="PDZ994210" s="50"/>
      <c r="PEA994210" s="50"/>
      <c r="PEB994210" s="50"/>
      <c r="PEC994210" s="50"/>
      <c r="PED994210" s="50"/>
      <c r="PEE994210" s="50"/>
      <c r="PEF994210" s="50"/>
      <c r="PEG994210" s="50"/>
      <c r="PEH994210" s="50"/>
      <c r="PEI994210" s="50"/>
      <c r="PEJ994210" s="50"/>
      <c r="PEK994210" s="50"/>
      <c r="PEL994210" s="50"/>
      <c r="PEM994210" s="50"/>
      <c r="PEN994210" s="50"/>
      <c r="PEO994210" s="50"/>
      <c r="PEP994210" s="50"/>
      <c r="PEQ994210" s="50"/>
      <c r="PER994210" s="50"/>
      <c r="PES994210" s="50"/>
      <c r="PET994210" s="50"/>
      <c r="PEU994210" s="50"/>
      <c r="PEV994210" s="50"/>
      <c r="PEW994210" s="50"/>
      <c r="PEX994210" s="50"/>
      <c r="PEY994210" s="50"/>
      <c r="PEZ994210" s="50"/>
      <c r="PFA994210" s="50"/>
      <c r="PFB994210" s="50"/>
      <c r="PFC994210" s="50"/>
      <c r="PFD994210" s="50"/>
      <c r="PFE994210" s="50"/>
      <c r="PFF994210" s="50"/>
      <c r="PFG994210" s="50"/>
      <c r="PFH994210" s="50"/>
      <c r="PFI994210" s="50"/>
      <c r="PFJ994210" s="50"/>
      <c r="PFK994210" s="50"/>
      <c r="PFL994210" s="50"/>
      <c r="PFM994210" s="50"/>
      <c r="PFN994210" s="50"/>
      <c r="PFO994210" s="50"/>
      <c r="PFP994210" s="50"/>
      <c r="PFQ994210" s="50"/>
      <c r="PFR994210" s="50"/>
      <c r="PFS994210" s="50"/>
      <c r="PFT994210" s="50"/>
      <c r="PFU994210" s="50"/>
      <c r="PFV994210" s="50"/>
      <c r="PFW994210" s="50"/>
      <c r="PFX994210" s="50"/>
      <c r="PFY994210" s="50"/>
      <c r="PFZ994210" s="50"/>
      <c r="PGA994210" s="50"/>
      <c r="PGB994210" s="50"/>
      <c r="PGC994210" s="50"/>
      <c r="PGD994210" s="50"/>
      <c r="PGE994210" s="50"/>
      <c r="PGF994210" s="50"/>
      <c r="PGG994210" s="50"/>
      <c r="PGH994210" s="50"/>
      <c r="PGI994210" s="50"/>
      <c r="PGJ994210" s="50"/>
      <c r="PGK994210" s="50"/>
      <c r="PGL994210" s="50"/>
      <c r="PGM994210" s="50"/>
      <c r="PGN994210" s="50"/>
      <c r="PGO994210" s="50"/>
      <c r="PGP994210" s="50"/>
      <c r="PGQ994210" s="50"/>
      <c r="PGR994210" s="50"/>
      <c r="PGS994210" s="50"/>
      <c r="PGT994210" s="50"/>
      <c r="PGU994210" s="50"/>
      <c r="PGV994210" s="50"/>
      <c r="PGW994210" s="50"/>
      <c r="PGX994210" s="50"/>
      <c r="PGY994210" s="50"/>
      <c r="PGZ994210" s="50"/>
      <c r="PHA994210" s="50"/>
      <c r="PHB994210" s="50"/>
      <c r="PHC994210" s="50"/>
      <c r="PHD994210" s="50"/>
      <c r="PHE994210" s="50"/>
      <c r="PHF994210" s="50"/>
      <c r="PHG994210" s="50"/>
      <c r="PHH994210" s="50"/>
      <c r="PHI994210" s="50"/>
      <c r="PHJ994210" s="50"/>
      <c r="PHK994210" s="50"/>
      <c r="PHL994210" s="50"/>
      <c r="PHM994210" s="50"/>
      <c r="PHN994210" s="50"/>
      <c r="PHO994210" s="50"/>
      <c r="PHP994210" s="50"/>
      <c r="PHQ994210" s="50"/>
      <c r="PHR994210" s="50"/>
      <c r="PHS994210" s="50"/>
      <c r="PHT994210" s="50"/>
      <c r="PHU994210" s="50"/>
      <c r="PHV994210" s="50"/>
      <c r="PHW994210" s="50"/>
      <c r="PHX994210" s="50"/>
      <c r="PHY994210" s="50"/>
      <c r="PHZ994210" s="50"/>
      <c r="PIA994210" s="50"/>
      <c r="PIB994210" s="50"/>
      <c r="PIC994210" s="50"/>
      <c r="PID994210" s="50"/>
      <c r="PIE994210" s="50"/>
      <c r="PIF994210" s="50"/>
      <c r="PIG994210" s="50"/>
      <c r="PIH994210" s="50"/>
      <c r="PII994210" s="50"/>
      <c r="PIJ994210" s="50"/>
      <c r="PIK994210" s="50"/>
      <c r="PIL994210" s="50"/>
      <c r="PIM994210" s="50"/>
      <c r="PIN994210" s="50"/>
      <c r="PIO994210" s="50"/>
      <c r="PIP994210" s="50"/>
      <c r="PIQ994210" s="50"/>
      <c r="PIR994210" s="50"/>
      <c r="PIS994210" s="50"/>
      <c r="PIT994210" s="50"/>
      <c r="PIU994210" s="50"/>
      <c r="PIV994210" s="50"/>
      <c r="PIW994210" s="50"/>
      <c r="PIX994210" s="50"/>
      <c r="PIY994210" s="50"/>
      <c r="PIZ994210" s="50"/>
      <c r="PJA994210" s="50"/>
      <c r="PJB994210" s="50"/>
      <c r="PJC994210" s="50"/>
      <c r="PJD994210" s="50"/>
      <c r="PJE994210" s="50"/>
      <c r="PJF994210" s="50"/>
      <c r="PJG994210" s="50"/>
      <c r="PJH994210" s="50"/>
      <c r="PJI994210" s="50"/>
      <c r="PJJ994210" s="50"/>
      <c r="PJK994210" s="50"/>
      <c r="PJL994210" s="50"/>
      <c r="PJM994210" s="50"/>
      <c r="PJN994210" s="50"/>
      <c r="PJO994210" s="50"/>
      <c r="PJP994210" s="50"/>
      <c r="PJQ994210" s="50"/>
      <c r="PJR994210" s="50"/>
      <c r="PJS994210" s="50"/>
      <c r="PJT994210" s="50"/>
      <c r="PJU994210" s="50"/>
      <c r="PJV994210" s="50"/>
      <c r="PJW994210" s="50"/>
      <c r="PJX994210" s="50"/>
      <c r="PJY994210" s="50"/>
      <c r="PJZ994210" s="50"/>
      <c r="PKA994210" s="50"/>
      <c r="PKB994210" s="50"/>
      <c r="PKC994210" s="50"/>
      <c r="PKD994210" s="50"/>
      <c r="PKE994210" s="50"/>
      <c r="PKF994210" s="50"/>
      <c r="PKG994210" s="50"/>
      <c r="PKH994210" s="50"/>
      <c r="PKI994210" s="50"/>
      <c r="PKJ994210" s="50"/>
      <c r="PKK994210" s="50"/>
      <c r="PKL994210" s="50"/>
      <c r="PKM994210" s="50"/>
      <c r="PKN994210" s="50"/>
      <c r="PKO994210" s="50"/>
      <c r="PKP994210" s="50"/>
      <c r="PKQ994210" s="50"/>
      <c r="PKR994210" s="50"/>
      <c r="PKS994210" s="50"/>
      <c r="PKT994210" s="50"/>
      <c r="PKU994210" s="50"/>
      <c r="PKV994210" s="50"/>
      <c r="PKW994210" s="50"/>
      <c r="PKX994210" s="50"/>
      <c r="PKY994210" s="50"/>
      <c r="PKZ994210" s="50"/>
      <c r="PLA994210" s="50"/>
      <c r="PLB994210" s="50"/>
      <c r="PLC994210" s="50"/>
      <c r="PLD994210" s="50"/>
      <c r="PLE994210" s="50"/>
      <c r="PLF994210" s="50"/>
      <c r="PLG994210" s="50"/>
      <c r="PLH994210" s="50"/>
      <c r="PLI994210" s="50"/>
      <c r="PLJ994210" s="50"/>
      <c r="PLK994210" s="50"/>
      <c r="PLL994210" s="50"/>
      <c r="PLM994210" s="50"/>
      <c r="PLN994210" s="50"/>
      <c r="PLO994210" s="50"/>
      <c r="PLP994210" s="50"/>
      <c r="PLQ994210" s="50"/>
      <c r="PLR994210" s="50"/>
      <c r="PLS994210" s="50"/>
      <c r="PLT994210" s="50"/>
      <c r="PLU994210" s="50"/>
      <c r="PLV994210" s="50"/>
      <c r="PLW994210" s="50"/>
      <c r="PLX994210" s="50"/>
      <c r="PLY994210" s="50"/>
      <c r="PLZ994210" s="50"/>
      <c r="PMA994210" s="50"/>
      <c r="PMB994210" s="50"/>
      <c r="PMC994210" s="50"/>
      <c r="PMD994210" s="50"/>
      <c r="PME994210" s="50"/>
      <c r="PMF994210" s="50"/>
      <c r="PMG994210" s="50"/>
      <c r="PMH994210" s="50"/>
      <c r="PMI994210" s="50"/>
      <c r="PMJ994210" s="50"/>
      <c r="PMK994210" s="50"/>
      <c r="PML994210" s="50"/>
      <c r="PMM994210" s="50"/>
      <c r="PMN994210" s="50"/>
      <c r="PMO994210" s="50"/>
      <c r="PMP994210" s="50"/>
      <c r="PMQ994210" s="50"/>
      <c r="PMR994210" s="50"/>
      <c r="PMS994210" s="50"/>
      <c r="PMT994210" s="50"/>
      <c r="PMU994210" s="50"/>
      <c r="PMV994210" s="50"/>
      <c r="PMW994210" s="50"/>
      <c r="PMX994210" s="50"/>
      <c r="PMY994210" s="50"/>
      <c r="PMZ994210" s="50"/>
      <c r="PNA994210" s="50"/>
      <c r="PNB994210" s="50"/>
      <c r="PNC994210" s="50"/>
      <c r="PND994210" s="50"/>
      <c r="PNE994210" s="50"/>
      <c r="PNF994210" s="50"/>
      <c r="PNG994210" s="50"/>
      <c r="PNH994210" s="50"/>
      <c r="PNI994210" s="50"/>
      <c r="PNJ994210" s="50"/>
      <c r="PNK994210" s="50"/>
      <c r="PNL994210" s="50"/>
      <c r="PNM994210" s="50"/>
      <c r="PNN994210" s="50"/>
      <c r="PNO994210" s="50"/>
      <c r="PNP994210" s="50"/>
      <c r="PNQ994210" s="50"/>
      <c r="PNR994210" s="50"/>
      <c r="PNS994210" s="50"/>
      <c r="PNT994210" s="50"/>
      <c r="PNU994210" s="50"/>
      <c r="PNV994210" s="50"/>
      <c r="PNW994210" s="50"/>
      <c r="PNX994210" s="50"/>
      <c r="PNY994210" s="50"/>
      <c r="PNZ994210" s="50"/>
      <c r="POA994210" s="50"/>
      <c r="POB994210" s="50"/>
      <c r="POC994210" s="50"/>
      <c r="POD994210" s="50"/>
      <c r="POE994210" s="50"/>
      <c r="POF994210" s="50"/>
      <c r="POG994210" s="50"/>
      <c r="POH994210" s="50"/>
      <c r="POI994210" s="50"/>
      <c r="POJ994210" s="50"/>
      <c r="POK994210" s="50"/>
      <c r="POL994210" s="50"/>
      <c r="POM994210" s="50"/>
      <c r="PON994210" s="50"/>
      <c r="POO994210" s="50"/>
      <c r="POP994210" s="50"/>
      <c r="POQ994210" s="50"/>
      <c r="POR994210" s="50"/>
      <c r="POS994210" s="50"/>
      <c r="POT994210" s="50"/>
      <c r="POU994210" s="50"/>
      <c r="POV994210" s="50"/>
      <c r="POW994210" s="50"/>
      <c r="POX994210" s="50"/>
      <c r="POY994210" s="50"/>
      <c r="POZ994210" s="50"/>
      <c r="PPA994210" s="50"/>
      <c r="PPB994210" s="50"/>
      <c r="PPC994210" s="50"/>
      <c r="PPD994210" s="50"/>
      <c r="PPE994210" s="50"/>
      <c r="PPF994210" s="50"/>
      <c r="PPG994210" s="50"/>
      <c r="PPH994210" s="50"/>
      <c r="PPI994210" s="50"/>
      <c r="PPJ994210" s="50"/>
      <c r="PPK994210" s="50"/>
      <c r="PPL994210" s="50"/>
      <c r="PPM994210" s="50"/>
      <c r="PPN994210" s="50"/>
      <c r="PPO994210" s="50"/>
      <c r="PPP994210" s="50"/>
      <c r="PPQ994210" s="50"/>
      <c r="PPR994210" s="50"/>
      <c r="PPS994210" s="50"/>
      <c r="PPT994210" s="50"/>
      <c r="PPU994210" s="50"/>
      <c r="PPV994210" s="50"/>
      <c r="PPW994210" s="50"/>
      <c r="PPX994210" s="50"/>
      <c r="PPY994210" s="50"/>
      <c r="PPZ994210" s="50"/>
      <c r="PQA994210" s="50"/>
      <c r="PQB994210" s="50"/>
      <c r="PQC994210" s="50"/>
      <c r="PQD994210" s="50"/>
      <c r="PQE994210" s="50"/>
      <c r="PQF994210" s="50"/>
      <c r="PQG994210" s="50"/>
      <c r="PQH994210" s="50"/>
      <c r="PQI994210" s="50"/>
      <c r="PQJ994210" s="50"/>
      <c r="PQK994210" s="50"/>
      <c r="PQL994210" s="50"/>
      <c r="PQM994210" s="50"/>
      <c r="PQN994210" s="50"/>
      <c r="PQO994210" s="50"/>
      <c r="PQP994210" s="50"/>
      <c r="PQQ994210" s="50"/>
      <c r="PQR994210" s="50"/>
      <c r="PQS994210" s="50"/>
      <c r="PQT994210" s="50"/>
      <c r="PQU994210" s="50"/>
      <c r="PQV994210" s="50"/>
      <c r="PQW994210" s="50"/>
      <c r="PQX994210" s="50"/>
      <c r="PQY994210" s="50"/>
      <c r="PQZ994210" s="50"/>
      <c r="PRA994210" s="50"/>
      <c r="PRB994210" s="50"/>
      <c r="PRC994210" s="50"/>
      <c r="PRD994210" s="50"/>
      <c r="PRE994210" s="50"/>
      <c r="PRF994210" s="50"/>
      <c r="PRG994210" s="50"/>
      <c r="PRH994210" s="50"/>
      <c r="PRI994210" s="50"/>
      <c r="PRJ994210" s="50"/>
      <c r="PRK994210" s="50"/>
      <c r="PRL994210" s="50"/>
      <c r="PRM994210" s="50"/>
      <c r="PRN994210" s="50"/>
      <c r="PRO994210" s="50"/>
      <c r="PRP994210" s="50"/>
      <c r="PRQ994210" s="50"/>
      <c r="PRR994210" s="50"/>
      <c r="PRS994210" s="50"/>
      <c r="PRT994210" s="50"/>
      <c r="PRU994210" s="50"/>
      <c r="PRV994210" s="50"/>
      <c r="PRW994210" s="50"/>
      <c r="PRX994210" s="50"/>
      <c r="PRY994210" s="50"/>
      <c r="PRZ994210" s="50"/>
      <c r="PSA994210" s="50"/>
      <c r="PSB994210" s="50"/>
      <c r="PSC994210" s="50"/>
      <c r="PSD994210" s="50"/>
      <c r="PSE994210" s="50"/>
      <c r="PSF994210" s="50"/>
      <c r="PSG994210" s="50"/>
      <c r="PSH994210" s="50"/>
      <c r="PSI994210" s="50"/>
      <c r="PSJ994210" s="50"/>
      <c r="PSK994210" s="50"/>
      <c r="PSL994210" s="50"/>
      <c r="PSM994210" s="50"/>
      <c r="PSN994210" s="50"/>
      <c r="PSO994210" s="50"/>
      <c r="PSP994210" s="50"/>
      <c r="PSQ994210" s="50"/>
      <c r="PSR994210" s="50"/>
      <c r="PSS994210" s="50"/>
      <c r="PST994210" s="50"/>
      <c r="PSU994210" s="50"/>
      <c r="PSV994210" s="50"/>
      <c r="PSW994210" s="50"/>
      <c r="PSX994210" s="50"/>
      <c r="PSY994210" s="50"/>
      <c r="PSZ994210" s="50"/>
      <c r="PTA994210" s="50"/>
      <c r="PTB994210" s="50"/>
      <c r="PTC994210" s="50"/>
      <c r="PTD994210" s="50"/>
      <c r="PTE994210" s="50"/>
      <c r="PTF994210" s="50"/>
      <c r="PTG994210" s="50"/>
      <c r="PTH994210" s="50"/>
      <c r="PTI994210" s="50"/>
      <c r="PTJ994210" s="50"/>
      <c r="PTK994210" s="50"/>
      <c r="PTL994210" s="50"/>
      <c r="PTM994210" s="50"/>
      <c r="PTN994210" s="50"/>
      <c r="PTO994210" s="50"/>
      <c r="PTP994210" s="50"/>
      <c r="PTQ994210" s="50"/>
      <c r="PTR994210" s="50"/>
      <c r="PTS994210" s="50"/>
      <c r="PTT994210" s="50"/>
      <c r="PTU994210" s="50"/>
      <c r="PTV994210" s="50"/>
      <c r="PTW994210" s="50"/>
      <c r="PTX994210" s="50"/>
      <c r="PTY994210" s="50"/>
      <c r="PTZ994210" s="50"/>
      <c r="PUA994210" s="50"/>
      <c r="PUB994210" s="50"/>
      <c r="PUC994210" s="50"/>
      <c r="PUD994210" s="50"/>
      <c r="PUE994210" s="50"/>
      <c r="PUF994210" s="50"/>
      <c r="PUG994210" s="50"/>
      <c r="PUH994210" s="50"/>
      <c r="PUI994210" s="50"/>
      <c r="PUJ994210" s="50"/>
      <c r="PUK994210" s="50"/>
      <c r="PUL994210" s="50"/>
      <c r="PUM994210" s="50"/>
      <c r="PUN994210" s="50"/>
      <c r="PUO994210" s="50"/>
      <c r="PUP994210" s="50"/>
      <c r="PUQ994210" s="50"/>
      <c r="PUR994210" s="50"/>
      <c r="PUS994210" s="50"/>
      <c r="PUT994210" s="50"/>
      <c r="PUU994210" s="50"/>
      <c r="PUV994210" s="50"/>
      <c r="PUW994210" s="50"/>
      <c r="PUX994210" s="50"/>
      <c r="PUY994210" s="50"/>
      <c r="PUZ994210" s="50"/>
      <c r="PVA994210" s="50"/>
      <c r="PVB994210" s="50"/>
      <c r="PVC994210" s="50"/>
      <c r="PVD994210" s="50"/>
      <c r="PVE994210" s="50"/>
      <c r="PVF994210" s="50"/>
      <c r="PVG994210" s="50"/>
      <c r="PVH994210" s="50"/>
      <c r="PVI994210" s="50"/>
      <c r="PVJ994210" s="50"/>
      <c r="PVK994210" s="50"/>
      <c r="PVL994210" s="50"/>
      <c r="PVM994210" s="50"/>
      <c r="PVN994210" s="50"/>
      <c r="PVO994210" s="50"/>
      <c r="PVP994210" s="50"/>
      <c r="PVQ994210" s="50"/>
      <c r="PVR994210" s="50"/>
      <c r="PVS994210" s="50"/>
      <c r="PVT994210" s="50"/>
      <c r="PVU994210" s="50"/>
      <c r="PVV994210" s="50"/>
      <c r="PVW994210" s="50"/>
      <c r="PVX994210" s="50"/>
      <c r="PVY994210" s="50"/>
      <c r="PVZ994210" s="50"/>
      <c r="PWA994210" s="50"/>
      <c r="PWB994210" s="50"/>
      <c r="PWC994210" s="50"/>
      <c r="PWD994210" s="50"/>
      <c r="PWE994210" s="50"/>
      <c r="PWF994210" s="50"/>
      <c r="PWG994210" s="50"/>
      <c r="PWH994210" s="50"/>
      <c r="PWI994210" s="50"/>
      <c r="PWJ994210" s="50"/>
      <c r="PWK994210" s="50"/>
      <c r="PWL994210" s="50"/>
      <c r="PWM994210" s="50"/>
      <c r="PWN994210" s="50"/>
      <c r="PWO994210" s="50"/>
      <c r="PWP994210" s="50"/>
      <c r="PWQ994210" s="50"/>
      <c r="PWR994210" s="50"/>
      <c r="PWS994210" s="50"/>
      <c r="PWT994210" s="50"/>
      <c r="PWU994210" s="50"/>
      <c r="PWV994210" s="50"/>
      <c r="PWW994210" s="50"/>
      <c r="PWX994210" s="50"/>
      <c r="PWY994210" s="50"/>
      <c r="PWZ994210" s="50"/>
      <c r="PXA994210" s="50"/>
      <c r="PXB994210" s="50"/>
      <c r="PXC994210" s="50"/>
      <c r="PXD994210" s="50"/>
      <c r="PXE994210" s="50"/>
      <c r="PXF994210" s="50"/>
      <c r="PXG994210" s="50"/>
      <c r="PXH994210" s="50"/>
      <c r="PXI994210" s="50"/>
      <c r="PXJ994210" s="50"/>
      <c r="PXK994210" s="50"/>
      <c r="PXL994210" s="50"/>
      <c r="PXM994210" s="50"/>
      <c r="PXN994210" s="50"/>
      <c r="PXO994210" s="50"/>
      <c r="PXP994210" s="50"/>
      <c r="PXQ994210" s="50"/>
      <c r="PXR994210" s="50"/>
      <c r="PXS994210" s="50"/>
      <c r="PXT994210" s="50"/>
      <c r="PXU994210" s="50"/>
      <c r="PXV994210" s="50"/>
      <c r="PXW994210" s="50"/>
      <c r="PXX994210" s="50"/>
      <c r="PXY994210" s="50"/>
      <c r="PXZ994210" s="50"/>
      <c r="PYA994210" s="50"/>
      <c r="PYB994210" s="50"/>
      <c r="PYC994210" s="50"/>
      <c r="PYD994210" s="50"/>
      <c r="PYE994210" s="50"/>
      <c r="PYF994210" s="50"/>
      <c r="PYG994210" s="50"/>
      <c r="PYH994210" s="50"/>
      <c r="PYI994210" s="50"/>
      <c r="PYJ994210" s="50"/>
      <c r="PYK994210" s="50"/>
      <c r="PYL994210" s="50"/>
      <c r="PYM994210" s="50"/>
      <c r="PYN994210" s="50"/>
      <c r="PYO994210" s="50"/>
      <c r="PYP994210" s="50"/>
      <c r="PYQ994210" s="50"/>
      <c r="PYR994210" s="50"/>
      <c r="PYS994210" s="50"/>
      <c r="PYT994210" s="50"/>
      <c r="PYU994210" s="50"/>
      <c r="PYV994210" s="50"/>
      <c r="PYW994210" s="50"/>
      <c r="PYX994210" s="50"/>
      <c r="PYY994210" s="50"/>
      <c r="PYZ994210" s="50"/>
      <c r="PZA994210" s="50"/>
      <c r="PZB994210" s="50"/>
      <c r="PZC994210" s="50"/>
      <c r="PZD994210" s="50"/>
      <c r="PZE994210" s="50"/>
      <c r="PZF994210" s="50"/>
      <c r="PZG994210" s="50"/>
      <c r="PZH994210" s="50"/>
      <c r="PZI994210" s="50"/>
      <c r="PZJ994210" s="50"/>
      <c r="PZK994210" s="50"/>
      <c r="PZL994210" s="50"/>
      <c r="PZM994210" s="50"/>
      <c r="PZN994210" s="50"/>
      <c r="PZO994210" s="50"/>
      <c r="PZP994210" s="50"/>
      <c r="PZQ994210" s="50"/>
      <c r="PZR994210" s="50"/>
      <c r="PZS994210" s="50"/>
      <c r="PZT994210" s="50"/>
      <c r="PZU994210" s="50"/>
      <c r="PZV994210" s="50"/>
      <c r="PZW994210" s="50"/>
      <c r="PZX994210" s="50"/>
      <c r="PZY994210" s="50"/>
      <c r="PZZ994210" s="50"/>
      <c r="QAA994210" s="50"/>
      <c r="QAB994210" s="50"/>
      <c r="QAC994210" s="50"/>
      <c r="QAD994210" s="50"/>
      <c r="QAE994210" s="50"/>
      <c r="QAF994210" s="50"/>
      <c r="QAG994210" s="50"/>
      <c r="QAH994210" s="50"/>
      <c r="QAI994210" s="50"/>
      <c r="QAJ994210" s="50"/>
      <c r="QAK994210" s="50"/>
      <c r="QAL994210" s="50"/>
      <c r="QAM994210" s="50"/>
      <c r="QAN994210" s="50"/>
      <c r="QAO994210" s="50"/>
      <c r="QAP994210" s="50"/>
      <c r="QAQ994210" s="50"/>
      <c r="QAR994210" s="50"/>
      <c r="QAS994210" s="50"/>
      <c r="QAT994210" s="50"/>
      <c r="QAU994210" s="50"/>
      <c r="QAV994210" s="50"/>
      <c r="QAW994210" s="50"/>
      <c r="QAX994210" s="50"/>
      <c r="QAY994210" s="50"/>
      <c r="QAZ994210" s="50"/>
      <c r="QBA994210" s="50"/>
      <c r="QBB994210" s="50"/>
      <c r="QBC994210" s="50"/>
      <c r="QBD994210" s="50"/>
      <c r="QBE994210" s="50"/>
      <c r="QBF994210" s="50"/>
      <c r="QBG994210" s="50"/>
      <c r="QBH994210" s="50"/>
      <c r="QBI994210" s="50"/>
      <c r="QBJ994210" s="50"/>
      <c r="QBK994210" s="50"/>
      <c r="QBL994210" s="50"/>
      <c r="QBM994210" s="50"/>
      <c r="QBN994210" s="50"/>
      <c r="QBO994210" s="50"/>
      <c r="QBP994210" s="50"/>
      <c r="QBQ994210" s="50"/>
      <c r="QBR994210" s="50"/>
      <c r="QBS994210" s="50"/>
      <c r="QBT994210" s="50"/>
      <c r="QBU994210" s="50"/>
      <c r="QBV994210" s="50"/>
      <c r="QBW994210" s="50"/>
      <c r="QBX994210" s="50"/>
      <c r="QBY994210" s="50"/>
      <c r="QBZ994210" s="50"/>
      <c r="QCA994210" s="50"/>
      <c r="QCB994210" s="50"/>
      <c r="QCC994210" s="50"/>
      <c r="QCD994210" s="50"/>
      <c r="QCE994210" s="50"/>
      <c r="QCF994210" s="50"/>
      <c r="QCG994210" s="50"/>
      <c r="QCH994210" s="50"/>
      <c r="QCI994210" s="50"/>
      <c r="QCJ994210" s="50"/>
      <c r="QCK994210" s="50"/>
      <c r="QCL994210" s="50"/>
      <c r="QCM994210" s="50"/>
      <c r="QCN994210" s="50"/>
      <c r="QCO994210" s="50"/>
      <c r="QCP994210" s="50"/>
      <c r="QCQ994210" s="50"/>
      <c r="QCR994210" s="50"/>
      <c r="QCS994210" s="50"/>
      <c r="QCT994210" s="50"/>
      <c r="QCU994210" s="50"/>
      <c r="QCV994210" s="50"/>
      <c r="QCW994210" s="50"/>
      <c r="QCX994210" s="50"/>
      <c r="QCY994210" s="50"/>
      <c r="QCZ994210" s="50"/>
      <c r="QDA994210" s="50"/>
      <c r="QDB994210" s="50"/>
      <c r="QDC994210" s="50"/>
      <c r="QDD994210" s="50"/>
      <c r="QDE994210" s="50"/>
      <c r="QDF994210" s="50"/>
      <c r="QDG994210" s="50"/>
      <c r="QDH994210" s="50"/>
      <c r="QDI994210" s="50"/>
      <c r="QDJ994210" s="50"/>
      <c r="QDK994210" s="50"/>
      <c r="QDL994210" s="50"/>
      <c r="QDM994210" s="50"/>
      <c r="QDN994210" s="50"/>
      <c r="QDO994210" s="50"/>
      <c r="QDP994210" s="50"/>
      <c r="QDQ994210" s="50"/>
      <c r="QDR994210" s="50"/>
      <c r="QDS994210" s="50"/>
      <c r="QDT994210" s="50"/>
      <c r="QDU994210" s="50"/>
      <c r="QDV994210" s="50"/>
      <c r="QDW994210" s="50"/>
      <c r="QDX994210" s="50"/>
      <c r="QDY994210" s="50"/>
      <c r="QDZ994210" s="50"/>
      <c r="QEA994210" s="50"/>
      <c r="QEB994210" s="50"/>
      <c r="QEC994210" s="50"/>
      <c r="QED994210" s="50"/>
      <c r="QEE994210" s="50"/>
      <c r="QEF994210" s="50"/>
      <c r="QEG994210" s="50"/>
      <c r="QEH994210" s="50"/>
      <c r="QEI994210" s="50"/>
      <c r="QEJ994210" s="50"/>
      <c r="QEK994210" s="50"/>
      <c r="QEL994210" s="50"/>
      <c r="QEM994210" s="50"/>
      <c r="QEN994210" s="50"/>
      <c r="QEO994210" s="50"/>
      <c r="QEP994210" s="50"/>
      <c r="QEQ994210" s="50"/>
      <c r="QER994210" s="50"/>
      <c r="QES994210" s="50"/>
      <c r="QET994210" s="50"/>
      <c r="QEU994210" s="50"/>
      <c r="QEV994210" s="50"/>
      <c r="QEW994210" s="50"/>
      <c r="QEX994210" s="50"/>
      <c r="QEY994210" s="50"/>
      <c r="QEZ994210" s="50"/>
      <c r="QFA994210" s="50"/>
      <c r="QFB994210" s="50"/>
      <c r="QFC994210" s="50"/>
      <c r="QFD994210" s="50"/>
      <c r="QFE994210" s="50"/>
      <c r="QFF994210" s="50"/>
      <c r="QFG994210" s="50"/>
      <c r="QFH994210" s="50"/>
      <c r="QFI994210" s="50"/>
      <c r="QFJ994210" s="50"/>
      <c r="QFK994210" s="50"/>
      <c r="QFL994210" s="50"/>
      <c r="QFM994210" s="50"/>
      <c r="QFN994210" s="50"/>
      <c r="QFO994210" s="50"/>
      <c r="QFP994210" s="50"/>
      <c r="QFQ994210" s="50"/>
      <c r="QFR994210" s="50"/>
      <c r="QFS994210" s="50"/>
      <c r="QFT994210" s="50"/>
      <c r="QFU994210" s="50"/>
      <c r="QFV994210" s="50"/>
      <c r="QFW994210" s="50"/>
      <c r="QFX994210" s="50"/>
      <c r="QFY994210" s="50"/>
      <c r="QFZ994210" s="50"/>
      <c r="QGA994210" s="50"/>
      <c r="QGB994210" s="50"/>
      <c r="QGC994210" s="50"/>
      <c r="QGD994210" s="50"/>
      <c r="QGE994210" s="50"/>
      <c r="QGF994210" s="50"/>
      <c r="QGG994210" s="50"/>
      <c r="QGH994210" s="50"/>
      <c r="QGI994210" s="50"/>
      <c r="QGJ994210" s="50"/>
      <c r="QGK994210" s="50"/>
      <c r="QGL994210" s="50"/>
      <c r="QGM994210" s="50"/>
      <c r="QGN994210" s="50"/>
      <c r="QGO994210" s="50"/>
      <c r="QGP994210" s="50"/>
      <c r="QGQ994210" s="50"/>
      <c r="QGR994210" s="50"/>
      <c r="QGS994210" s="50"/>
      <c r="QGT994210" s="50"/>
      <c r="QGU994210" s="50"/>
      <c r="QGV994210" s="50"/>
      <c r="QGW994210" s="50"/>
      <c r="QGX994210" s="50"/>
      <c r="QGY994210" s="50"/>
      <c r="QGZ994210" s="50"/>
      <c r="QHA994210" s="50"/>
      <c r="QHB994210" s="50"/>
      <c r="QHC994210" s="50"/>
      <c r="QHD994210" s="50"/>
      <c r="QHE994210" s="50"/>
      <c r="QHF994210" s="50"/>
      <c r="QHG994210" s="50"/>
      <c r="QHH994210" s="50"/>
      <c r="QHI994210" s="50"/>
      <c r="QHJ994210" s="50"/>
      <c r="QHK994210" s="50"/>
      <c r="QHL994210" s="50"/>
      <c r="QHM994210" s="50"/>
      <c r="QHN994210" s="50"/>
      <c r="QHO994210" s="50"/>
      <c r="QHP994210" s="50"/>
      <c r="QHQ994210" s="50"/>
      <c r="QHR994210" s="50"/>
      <c r="QHS994210" s="50"/>
      <c r="QHT994210" s="50"/>
      <c r="QHU994210" s="50"/>
      <c r="QHV994210" s="50"/>
      <c r="QHW994210" s="50"/>
      <c r="QHX994210" s="50"/>
      <c r="QHY994210" s="50"/>
      <c r="QHZ994210" s="50"/>
      <c r="QIA994210" s="50"/>
      <c r="QIB994210" s="50"/>
      <c r="QIC994210" s="50"/>
      <c r="QID994210" s="50"/>
      <c r="QIE994210" s="50"/>
      <c r="QIF994210" s="50"/>
      <c r="QIG994210" s="50"/>
      <c r="QIH994210" s="50"/>
      <c r="QII994210" s="50"/>
      <c r="QIJ994210" s="50"/>
      <c r="QIK994210" s="50"/>
      <c r="QIL994210" s="50"/>
      <c r="QIM994210" s="50"/>
      <c r="QIN994210" s="50"/>
      <c r="QIO994210" s="50"/>
      <c r="QIP994210" s="50"/>
      <c r="QIQ994210" s="50"/>
      <c r="QIR994210" s="50"/>
      <c r="QIS994210" s="50"/>
      <c r="QIT994210" s="50"/>
      <c r="QIU994210" s="50"/>
      <c r="QIV994210" s="50"/>
      <c r="QIW994210" s="50"/>
      <c r="QIX994210" s="50"/>
      <c r="QIY994210" s="50"/>
      <c r="QIZ994210" s="50"/>
      <c r="QJA994210" s="50"/>
      <c r="QJB994210" s="50"/>
      <c r="QJC994210" s="50"/>
      <c r="QJD994210" s="50"/>
      <c r="QJE994210" s="50"/>
      <c r="QJF994210" s="50"/>
      <c r="QJG994210" s="50"/>
      <c r="QJH994210" s="50"/>
      <c r="QJI994210" s="50"/>
      <c r="QJJ994210" s="50"/>
      <c r="QJK994210" s="50"/>
      <c r="QJL994210" s="50"/>
      <c r="QJM994210" s="50"/>
      <c r="QJN994210" s="50"/>
      <c r="QJO994210" s="50"/>
      <c r="QJP994210" s="50"/>
      <c r="QJQ994210" s="50"/>
      <c r="QJR994210" s="50"/>
      <c r="QJS994210" s="50"/>
      <c r="QJT994210" s="50"/>
      <c r="QJU994210" s="50"/>
      <c r="QJV994210" s="50"/>
      <c r="QJW994210" s="50"/>
      <c r="QJX994210" s="50"/>
      <c r="QJY994210" s="50"/>
      <c r="QJZ994210" s="50"/>
      <c r="QKA994210" s="50"/>
      <c r="QKB994210" s="50"/>
      <c r="QKC994210" s="50"/>
      <c r="QKD994210" s="50"/>
      <c r="QKE994210" s="50"/>
      <c r="QKF994210" s="50"/>
      <c r="QKG994210" s="50"/>
      <c r="QKH994210" s="50"/>
      <c r="QKI994210" s="50"/>
      <c r="QKJ994210" s="50"/>
      <c r="QKK994210" s="50"/>
      <c r="QKL994210" s="50"/>
      <c r="QKM994210" s="50"/>
      <c r="QKN994210" s="50"/>
      <c r="QKO994210" s="50"/>
      <c r="QKP994210" s="50"/>
      <c r="QKQ994210" s="50"/>
      <c r="QKR994210" s="50"/>
      <c r="QKS994210" s="50"/>
      <c r="QKT994210" s="50"/>
      <c r="QKU994210" s="50"/>
      <c r="QKV994210" s="50"/>
      <c r="QKW994210" s="50"/>
      <c r="QKX994210" s="50"/>
      <c r="QKY994210" s="50"/>
      <c r="QKZ994210" s="50"/>
      <c r="QLA994210" s="50"/>
      <c r="QLB994210" s="50"/>
      <c r="QLC994210" s="50"/>
      <c r="QLD994210" s="50"/>
      <c r="QLE994210" s="50"/>
      <c r="QLF994210" s="50"/>
      <c r="QLG994210" s="50"/>
      <c r="QLH994210" s="50"/>
      <c r="QLI994210" s="50"/>
      <c r="QLJ994210" s="50"/>
      <c r="QLK994210" s="50"/>
      <c r="QLL994210" s="50"/>
      <c r="QLM994210" s="50"/>
      <c r="QLN994210" s="50"/>
      <c r="QLO994210" s="50"/>
      <c r="QLP994210" s="50"/>
      <c r="QLQ994210" s="50"/>
      <c r="QLR994210" s="50"/>
      <c r="QLS994210" s="50"/>
      <c r="QLT994210" s="50"/>
      <c r="QLU994210" s="50"/>
      <c r="QLV994210" s="50"/>
      <c r="QLW994210" s="50"/>
      <c r="QLX994210" s="50"/>
      <c r="QLY994210" s="50"/>
      <c r="QLZ994210" s="50"/>
      <c r="QMA994210" s="50"/>
      <c r="QMB994210" s="50"/>
      <c r="QMC994210" s="50"/>
      <c r="QMD994210" s="50"/>
      <c r="QME994210" s="50"/>
      <c r="QMF994210" s="50"/>
      <c r="QMG994210" s="50"/>
      <c r="QMH994210" s="50"/>
      <c r="QMI994210" s="50"/>
      <c r="QMJ994210" s="50"/>
      <c r="QMK994210" s="50"/>
      <c r="QML994210" s="50"/>
      <c r="QMM994210" s="50"/>
      <c r="QMN994210" s="50"/>
      <c r="QMO994210" s="50"/>
      <c r="QMP994210" s="50"/>
      <c r="QMQ994210" s="50"/>
      <c r="QMR994210" s="50"/>
      <c r="QMS994210" s="50"/>
      <c r="QMT994210" s="50"/>
      <c r="QMU994210" s="50"/>
      <c r="QMV994210" s="50"/>
      <c r="QMW994210" s="50"/>
      <c r="QMX994210" s="50"/>
      <c r="QMY994210" s="50"/>
      <c r="QMZ994210" s="50"/>
      <c r="QNA994210" s="50"/>
      <c r="QNB994210" s="50"/>
      <c r="QNC994210" s="50"/>
      <c r="QND994210" s="50"/>
      <c r="QNE994210" s="50"/>
      <c r="QNF994210" s="50"/>
      <c r="QNG994210" s="50"/>
      <c r="QNH994210" s="50"/>
      <c r="QNI994210" s="50"/>
      <c r="QNJ994210" s="50"/>
      <c r="QNK994210" s="50"/>
      <c r="QNL994210" s="50"/>
      <c r="QNM994210" s="50"/>
      <c r="QNN994210" s="50"/>
      <c r="QNO994210" s="50"/>
      <c r="QNP994210" s="50"/>
      <c r="QNQ994210" s="50"/>
      <c r="QNR994210" s="50"/>
      <c r="QNS994210" s="50"/>
      <c r="QNT994210" s="50"/>
      <c r="QNU994210" s="50"/>
      <c r="QNV994210" s="50"/>
      <c r="QNW994210" s="50"/>
      <c r="QNX994210" s="50"/>
      <c r="QNY994210" s="50"/>
      <c r="QNZ994210" s="50"/>
      <c r="QOA994210" s="50"/>
      <c r="QOB994210" s="50"/>
      <c r="QOC994210" s="50"/>
      <c r="QOD994210" s="50"/>
      <c r="QOE994210" s="50"/>
      <c r="QOF994210" s="50"/>
      <c r="QOG994210" s="50"/>
      <c r="QOH994210" s="50"/>
      <c r="QOI994210" s="50"/>
      <c r="QOJ994210" s="50"/>
      <c r="QOK994210" s="50"/>
      <c r="QOL994210" s="50"/>
      <c r="QOM994210" s="50"/>
      <c r="QON994210" s="50"/>
      <c r="QOO994210" s="50"/>
      <c r="QOP994210" s="50"/>
      <c r="QOQ994210" s="50"/>
      <c r="QOR994210" s="50"/>
      <c r="QOS994210" s="50"/>
      <c r="QOT994210" s="50"/>
      <c r="QOU994210" s="50"/>
      <c r="QOV994210" s="50"/>
      <c r="QOW994210" s="50"/>
      <c r="QOX994210" s="50"/>
      <c r="QOY994210" s="50"/>
      <c r="QOZ994210" s="50"/>
      <c r="QPA994210" s="50"/>
      <c r="QPB994210" s="50"/>
      <c r="QPC994210" s="50"/>
      <c r="QPD994210" s="50"/>
      <c r="QPE994210" s="50"/>
      <c r="QPF994210" s="50"/>
      <c r="QPG994210" s="50"/>
      <c r="QPH994210" s="50"/>
      <c r="QPI994210" s="50"/>
      <c r="QPJ994210" s="50"/>
      <c r="QPK994210" s="50"/>
      <c r="QPL994210" s="50"/>
      <c r="QPM994210" s="50"/>
      <c r="QPN994210" s="50"/>
      <c r="QPO994210" s="50"/>
      <c r="QPP994210" s="50"/>
      <c r="QPQ994210" s="50"/>
      <c r="QPR994210" s="50"/>
      <c r="QPS994210" s="50"/>
      <c r="QPT994210" s="50"/>
      <c r="QPU994210" s="50"/>
      <c r="QPV994210" s="50"/>
      <c r="QPW994210" s="50"/>
      <c r="QPX994210" s="50"/>
      <c r="QPY994210" s="50"/>
      <c r="QPZ994210" s="50"/>
      <c r="QQA994210" s="50"/>
      <c r="QQB994210" s="50"/>
      <c r="QQC994210" s="50"/>
      <c r="QQD994210" s="50"/>
      <c r="QQE994210" s="50"/>
      <c r="QQF994210" s="50"/>
      <c r="QQG994210" s="50"/>
      <c r="QQH994210" s="50"/>
      <c r="QQI994210" s="50"/>
      <c r="QQJ994210" s="50"/>
      <c r="QQK994210" s="50"/>
      <c r="QQL994210" s="50"/>
      <c r="QQM994210" s="50"/>
      <c r="QQN994210" s="50"/>
      <c r="QQO994210" s="50"/>
      <c r="QQP994210" s="50"/>
      <c r="QQQ994210" s="50"/>
      <c r="QQR994210" s="50"/>
      <c r="QQS994210" s="50"/>
      <c r="QQT994210" s="50"/>
      <c r="QQU994210" s="50"/>
      <c r="QQV994210" s="50"/>
      <c r="QQW994210" s="50"/>
      <c r="QQX994210" s="50"/>
      <c r="QQY994210" s="50"/>
      <c r="QQZ994210" s="50"/>
      <c r="QRA994210" s="50"/>
      <c r="QRB994210" s="50"/>
      <c r="QRC994210" s="50"/>
      <c r="QRD994210" s="50"/>
      <c r="QRE994210" s="50"/>
      <c r="QRF994210" s="50"/>
      <c r="QRG994210" s="50"/>
      <c r="QRH994210" s="50"/>
      <c r="QRI994210" s="50"/>
      <c r="QRJ994210" s="50"/>
      <c r="QRK994210" s="50"/>
      <c r="QRL994210" s="50"/>
      <c r="QRM994210" s="50"/>
      <c r="QRN994210" s="50"/>
      <c r="QRO994210" s="50"/>
      <c r="QRP994210" s="50"/>
      <c r="QRQ994210" s="50"/>
      <c r="QRR994210" s="50"/>
      <c r="QRS994210" s="50"/>
      <c r="QRT994210" s="50"/>
      <c r="QRU994210" s="50"/>
      <c r="QRV994210" s="50"/>
      <c r="QRW994210" s="50"/>
      <c r="QRX994210" s="50"/>
      <c r="QRY994210" s="50"/>
      <c r="QRZ994210" s="50"/>
      <c r="QSA994210" s="50"/>
      <c r="QSB994210" s="50"/>
      <c r="QSC994210" s="50"/>
      <c r="QSD994210" s="50"/>
      <c r="QSE994210" s="50"/>
      <c r="QSF994210" s="50"/>
      <c r="QSG994210" s="50"/>
      <c r="QSH994210" s="50"/>
      <c r="QSI994210" s="50"/>
      <c r="QSJ994210" s="50"/>
      <c r="QSK994210" s="50"/>
      <c r="QSL994210" s="50"/>
      <c r="QSM994210" s="50"/>
      <c r="QSN994210" s="50"/>
      <c r="QSO994210" s="50"/>
      <c r="QSP994210" s="50"/>
      <c r="QSQ994210" s="50"/>
      <c r="QSR994210" s="50"/>
      <c r="QSS994210" s="50"/>
      <c r="QST994210" s="50"/>
      <c r="QSU994210" s="50"/>
      <c r="QSV994210" s="50"/>
      <c r="QSW994210" s="50"/>
      <c r="QSX994210" s="50"/>
      <c r="QSY994210" s="50"/>
      <c r="QSZ994210" s="50"/>
      <c r="QTA994210" s="50"/>
      <c r="QTB994210" s="50"/>
      <c r="QTC994210" s="50"/>
      <c r="QTD994210" s="50"/>
      <c r="QTE994210" s="50"/>
      <c r="QTF994210" s="50"/>
      <c r="QTG994210" s="50"/>
      <c r="QTH994210" s="50"/>
      <c r="QTI994210" s="50"/>
      <c r="QTJ994210" s="50"/>
      <c r="QTK994210" s="50"/>
      <c r="QTL994210" s="50"/>
      <c r="QTM994210" s="50"/>
      <c r="QTN994210" s="50"/>
      <c r="QTO994210" s="50"/>
      <c r="QTP994210" s="50"/>
      <c r="QTQ994210" s="50"/>
      <c r="QTR994210" s="50"/>
      <c r="QTS994210" s="50"/>
      <c r="QTT994210" s="50"/>
      <c r="QTU994210" s="50"/>
      <c r="QTV994210" s="50"/>
      <c r="QTW994210" s="50"/>
      <c r="QTX994210" s="50"/>
      <c r="QTY994210" s="50"/>
      <c r="QTZ994210" s="50"/>
      <c r="QUA994210" s="50"/>
      <c r="QUB994210" s="50"/>
      <c r="QUC994210" s="50"/>
      <c r="QUD994210" s="50"/>
      <c r="QUE994210" s="50"/>
      <c r="QUF994210" s="50"/>
      <c r="QUG994210" s="50"/>
      <c r="QUH994210" s="50"/>
      <c r="QUI994210" s="50"/>
      <c r="QUJ994210" s="50"/>
      <c r="QUK994210" s="50"/>
      <c r="QUL994210" s="50"/>
      <c r="QUM994210" s="50"/>
      <c r="QUN994210" s="50"/>
      <c r="QUO994210" s="50"/>
      <c r="QUP994210" s="50"/>
      <c r="QUQ994210" s="50"/>
      <c r="QUR994210" s="50"/>
      <c r="QUS994210" s="50"/>
      <c r="QUT994210" s="50"/>
      <c r="QUU994210" s="50"/>
      <c r="QUV994210" s="50"/>
      <c r="QUW994210" s="50"/>
      <c r="QUX994210" s="50"/>
      <c r="QUY994210" s="50"/>
      <c r="QUZ994210" s="50"/>
      <c r="QVA994210" s="50"/>
      <c r="QVB994210" s="50"/>
      <c r="QVC994210" s="50"/>
      <c r="QVD994210" s="50"/>
      <c r="QVE994210" s="50"/>
      <c r="QVF994210" s="50"/>
      <c r="QVG994210" s="50"/>
      <c r="QVH994210" s="50"/>
      <c r="QVI994210" s="50"/>
      <c r="QVJ994210" s="50"/>
      <c r="QVK994210" s="50"/>
      <c r="QVL994210" s="50"/>
      <c r="QVM994210" s="50"/>
      <c r="QVN994210" s="50"/>
      <c r="QVO994210" s="50"/>
      <c r="QVP994210" s="50"/>
      <c r="QVQ994210" s="50"/>
      <c r="QVR994210" s="50"/>
      <c r="QVS994210" s="50"/>
      <c r="QVT994210" s="50"/>
      <c r="QVU994210" s="50"/>
      <c r="QVV994210" s="50"/>
      <c r="QVW994210" s="50"/>
      <c r="QVX994210" s="50"/>
      <c r="QVY994210" s="50"/>
      <c r="QVZ994210" s="50"/>
      <c r="QWA994210" s="50"/>
      <c r="QWB994210" s="50"/>
      <c r="QWC994210" s="50"/>
      <c r="QWD994210" s="50"/>
      <c r="QWE994210" s="50"/>
      <c r="QWF994210" s="50"/>
      <c r="QWG994210" s="50"/>
      <c r="QWH994210" s="50"/>
      <c r="QWI994210" s="50"/>
      <c r="QWJ994210" s="50"/>
      <c r="QWK994210" s="50"/>
      <c r="QWL994210" s="50"/>
      <c r="QWM994210" s="50"/>
      <c r="QWN994210" s="50"/>
      <c r="QWO994210" s="50"/>
      <c r="QWP994210" s="50"/>
      <c r="QWQ994210" s="50"/>
      <c r="QWR994210" s="50"/>
      <c r="QWS994210" s="50"/>
      <c r="QWT994210" s="50"/>
      <c r="QWU994210" s="50"/>
      <c r="QWV994210" s="50"/>
      <c r="QWW994210" s="50"/>
      <c r="QWX994210" s="50"/>
      <c r="QWY994210" s="50"/>
      <c r="QWZ994210" s="50"/>
      <c r="QXA994210" s="50"/>
      <c r="QXB994210" s="50"/>
      <c r="QXC994210" s="50"/>
      <c r="QXD994210" s="50"/>
      <c r="QXE994210" s="50"/>
      <c r="QXF994210" s="50"/>
      <c r="QXG994210" s="50"/>
      <c r="QXH994210" s="50"/>
      <c r="QXI994210" s="50"/>
      <c r="QXJ994210" s="50"/>
      <c r="QXK994210" s="50"/>
      <c r="QXL994210" s="50"/>
      <c r="QXM994210" s="50"/>
      <c r="QXN994210" s="50"/>
      <c r="QXO994210" s="50"/>
      <c r="QXP994210" s="50"/>
      <c r="QXQ994210" s="50"/>
      <c r="QXR994210" s="50"/>
      <c r="QXS994210" s="50"/>
      <c r="QXT994210" s="50"/>
      <c r="QXU994210" s="50"/>
      <c r="QXV994210" s="50"/>
      <c r="QXW994210" s="50"/>
      <c r="QXX994210" s="50"/>
      <c r="QXY994210" s="50"/>
      <c r="QXZ994210" s="50"/>
      <c r="QYA994210" s="50"/>
      <c r="QYB994210" s="50"/>
      <c r="QYC994210" s="50"/>
      <c r="QYD994210" s="50"/>
      <c r="QYE994210" s="50"/>
      <c r="QYF994210" s="50"/>
      <c r="QYG994210" s="50"/>
      <c r="QYH994210" s="50"/>
      <c r="QYI994210" s="50"/>
      <c r="QYJ994210" s="50"/>
      <c r="QYK994210" s="50"/>
      <c r="QYL994210" s="50"/>
      <c r="QYM994210" s="50"/>
      <c r="QYN994210" s="50"/>
      <c r="QYO994210" s="50"/>
      <c r="QYP994210" s="50"/>
      <c r="QYQ994210" s="50"/>
      <c r="QYR994210" s="50"/>
      <c r="QYS994210" s="50"/>
      <c r="QYT994210" s="50"/>
      <c r="QYU994210" s="50"/>
      <c r="QYV994210" s="50"/>
      <c r="QYW994210" s="50"/>
      <c r="QYX994210" s="50"/>
      <c r="QYY994210" s="50"/>
      <c r="QYZ994210" s="50"/>
      <c r="QZA994210" s="50"/>
      <c r="QZB994210" s="50"/>
      <c r="QZC994210" s="50"/>
      <c r="QZD994210" s="50"/>
      <c r="QZE994210" s="50"/>
      <c r="QZF994210" s="50"/>
      <c r="QZG994210" s="50"/>
      <c r="QZH994210" s="50"/>
      <c r="QZI994210" s="50"/>
      <c r="QZJ994210" s="50"/>
      <c r="QZK994210" s="50"/>
      <c r="QZL994210" s="50"/>
      <c r="QZM994210" s="50"/>
      <c r="QZN994210" s="50"/>
      <c r="QZO994210" s="50"/>
      <c r="QZP994210" s="50"/>
      <c r="QZQ994210" s="50"/>
      <c r="QZR994210" s="50"/>
      <c r="QZS994210" s="50"/>
      <c r="QZT994210" s="50"/>
      <c r="QZU994210" s="50"/>
      <c r="QZV994210" s="50"/>
      <c r="QZW994210" s="50"/>
      <c r="QZX994210" s="50"/>
      <c r="QZY994210" s="50"/>
      <c r="QZZ994210" s="50"/>
      <c r="RAA994210" s="50"/>
      <c r="RAB994210" s="50"/>
      <c r="RAC994210" s="50"/>
      <c r="RAD994210" s="50"/>
      <c r="RAE994210" s="50"/>
      <c r="RAF994210" s="50"/>
      <c r="RAG994210" s="50"/>
      <c r="RAH994210" s="50"/>
      <c r="RAI994210" s="50"/>
      <c r="RAJ994210" s="50"/>
      <c r="RAK994210" s="50"/>
      <c r="RAL994210" s="50"/>
      <c r="RAM994210" s="50"/>
      <c r="RAN994210" s="50"/>
      <c r="RAO994210" s="50"/>
      <c r="RAP994210" s="50"/>
      <c r="RAQ994210" s="50"/>
      <c r="RAR994210" s="50"/>
      <c r="RAS994210" s="50"/>
      <c r="RAT994210" s="50"/>
      <c r="RAU994210" s="50"/>
      <c r="RAV994210" s="50"/>
      <c r="RAW994210" s="50"/>
      <c r="RAX994210" s="50"/>
      <c r="RAY994210" s="50"/>
      <c r="RAZ994210" s="50"/>
      <c r="RBA994210" s="50"/>
      <c r="RBB994210" s="50"/>
      <c r="RBC994210" s="50"/>
      <c r="RBD994210" s="50"/>
      <c r="RBE994210" s="50"/>
      <c r="RBF994210" s="50"/>
      <c r="RBG994210" s="50"/>
      <c r="RBH994210" s="50"/>
      <c r="RBI994210" s="50"/>
      <c r="RBJ994210" s="50"/>
      <c r="RBK994210" s="50"/>
      <c r="RBL994210" s="50"/>
      <c r="RBM994210" s="50"/>
      <c r="RBN994210" s="50"/>
      <c r="RBO994210" s="50"/>
      <c r="RBP994210" s="50"/>
      <c r="RBQ994210" s="50"/>
      <c r="RBR994210" s="50"/>
      <c r="RBS994210" s="50"/>
      <c r="RBT994210" s="50"/>
      <c r="RBU994210" s="50"/>
      <c r="RBV994210" s="50"/>
      <c r="RBW994210" s="50"/>
      <c r="RBX994210" s="50"/>
      <c r="RBY994210" s="50"/>
      <c r="RBZ994210" s="50"/>
      <c r="RCA994210" s="50"/>
      <c r="RCB994210" s="50"/>
      <c r="RCC994210" s="50"/>
      <c r="RCD994210" s="50"/>
      <c r="RCE994210" s="50"/>
      <c r="RCF994210" s="50"/>
      <c r="RCG994210" s="50"/>
      <c r="RCH994210" s="50"/>
      <c r="RCI994210" s="50"/>
      <c r="RCJ994210" s="50"/>
      <c r="RCK994210" s="50"/>
      <c r="RCL994210" s="50"/>
      <c r="RCM994210" s="50"/>
      <c r="RCN994210" s="50"/>
      <c r="RCO994210" s="50"/>
      <c r="RCP994210" s="50"/>
      <c r="RCQ994210" s="50"/>
      <c r="RCR994210" s="50"/>
      <c r="RCS994210" s="50"/>
      <c r="RCT994210" s="50"/>
      <c r="RCU994210" s="50"/>
      <c r="RCV994210" s="50"/>
      <c r="RCW994210" s="50"/>
      <c r="RCX994210" s="50"/>
      <c r="RCY994210" s="50"/>
      <c r="RCZ994210" s="50"/>
      <c r="RDA994210" s="50"/>
      <c r="RDB994210" s="50"/>
      <c r="RDC994210" s="50"/>
      <c r="RDD994210" s="50"/>
      <c r="RDE994210" s="50"/>
      <c r="RDF994210" s="50"/>
      <c r="RDG994210" s="50"/>
      <c r="RDH994210" s="50"/>
      <c r="RDI994210" s="50"/>
      <c r="RDJ994210" s="50"/>
      <c r="RDK994210" s="50"/>
      <c r="RDL994210" s="50"/>
      <c r="RDM994210" s="50"/>
      <c r="RDN994210" s="50"/>
      <c r="RDO994210" s="50"/>
      <c r="RDP994210" s="50"/>
      <c r="RDQ994210" s="50"/>
      <c r="RDR994210" s="50"/>
      <c r="RDS994210" s="50"/>
      <c r="RDT994210" s="50"/>
      <c r="RDU994210" s="50"/>
      <c r="RDV994210" s="50"/>
      <c r="RDW994210" s="50"/>
      <c r="RDX994210" s="50"/>
      <c r="RDY994210" s="50"/>
      <c r="RDZ994210" s="50"/>
      <c r="REA994210" s="50"/>
      <c r="REB994210" s="50"/>
      <c r="REC994210" s="50"/>
      <c r="RED994210" s="50"/>
      <c r="REE994210" s="50"/>
      <c r="REF994210" s="50"/>
      <c r="REG994210" s="50"/>
      <c r="REH994210" s="50"/>
      <c r="REI994210" s="50"/>
      <c r="REJ994210" s="50"/>
      <c r="REK994210" s="50"/>
      <c r="REL994210" s="50"/>
      <c r="REM994210" s="50"/>
      <c r="REN994210" s="50"/>
      <c r="REO994210" s="50"/>
      <c r="REP994210" s="50"/>
      <c r="REQ994210" s="50"/>
      <c r="RER994210" s="50"/>
      <c r="RES994210" s="50"/>
      <c r="RET994210" s="50"/>
      <c r="REU994210" s="50"/>
      <c r="REV994210" s="50"/>
      <c r="REW994210" s="50"/>
      <c r="REX994210" s="50"/>
      <c r="REY994210" s="50"/>
      <c r="REZ994210" s="50"/>
      <c r="RFA994210" s="50"/>
      <c r="RFB994210" s="50"/>
      <c r="RFC994210" s="50"/>
      <c r="RFD994210" s="50"/>
      <c r="RFE994210" s="50"/>
      <c r="RFF994210" s="50"/>
      <c r="RFG994210" s="50"/>
      <c r="RFH994210" s="50"/>
      <c r="RFI994210" s="50"/>
      <c r="RFJ994210" s="50"/>
      <c r="RFK994210" s="50"/>
      <c r="RFL994210" s="50"/>
      <c r="RFM994210" s="50"/>
      <c r="RFN994210" s="50"/>
      <c r="RFO994210" s="50"/>
      <c r="RFP994210" s="50"/>
      <c r="RFQ994210" s="50"/>
      <c r="RFR994210" s="50"/>
      <c r="RFS994210" s="50"/>
      <c r="RFT994210" s="50"/>
      <c r="RFU994210" s="50"/>
      <c r="RFV994210" s="50"/>
      <c r="RFW994210" s="50"/>
      <c r="RFX994210" s="50"/>
      <c r="RFY994210" s="50"/>
      <c r="RFZ994210" s="50"/>
      <c r="RGA994210" s="50"/>
      <c r="RGB994210" s="50"/>
      <c r="RGC994210" s="50"/>
      <c r="RGD994210" s="50"/>
      <c r="RGE994210" s="50"/>
      <c r="RGF994210" s="50"/>
      <c r="RGG994210" s="50"/>
      <c r="RGH994210" s="50"/>
      <c r="RGI994210" s="50"/>
      <c r="RGJ994210" s="50"/>
      <c r="RGK994210" s="50"/>
      <c r="RGL994210" s="50"/>
      <c r="RGM994210" s="50"/>
      <c r="RGN994210" s="50"/>
      <c r="RGO994210" s="50"/>
      <c r="RGP994210" s="50"/>
      <c r="RGQ994210" s="50"/>
      <c r="RGR994210" s="50"/>
      <c r="RGS994210" s="50"/>
      <c r="RGT994210" s="50"/>
      <c r="RGU994210" s="50"/>
      <c r="RGV994210" s="50"/>
      <c r="RGW994210" s="50"/>
      <c r="RGX994210" s="50"/>
      <c r="RGY994210" s="50"/>
      <c r="RGZ994210" s="50"/>
      <c r="RHA994210" s="50"/>
      <c r="RHB994210" s="50"/>
      <c r="RHC994210" s="50"/>
      <c r="RHD994210" s="50"/>
      <c r="RHE994210" s="50"/>
      <c r="RHF994210" s="50"/>
      <c r="RHG994210" s="50"/>
      <c r="RHH994210" s="50"/>
      <c r="RHI994210" s="50"/>
      <c r="RHJ994210" s="50"/>
      <c r="RHK994210" s="50"/>
      <c r="RHL994210" s="50"/>
      <c r="RHM994210" s="50"/>
      <c r="RHN994210" s="50"/>
      <c r="RHO994210" s="50"/>
      <c r="RHP994210" s="50"/>
      <c r="RHQ994210" s="50"/>
      <c r="RHR994210" s="50"/>
      <c r="RHS994210" s="50"/>
      <c r="RHT994210" s="50"/>
      <c r="RHU994210" s="50"/>
      <c r="RHV994210" s="50"/>
      <c r="RHW994210" s="50"/>
      <c r="RHX994210" s="50"/>
      <c r="RHY994210" s="50"/>
      <c r="RHZ994210" s="50"/>
      <c r="RIA994210" s="50"/>
      <c r="RIB994210" s="50"/>
      <c r="RIC994210" s="50"/>
      <c r="RID994210" s="50"/>
      <c r="RIE994210" s="50"/>
      <c r="RIF994210" s="50"/>
      <c r="RIG994210" s="50"/>
      <c r="RIH994210" s="50"/>
      <c r="RII994210" s="50"/>
      <c r="RIJ994210" s="50"/>
      <c r="RIK994210" s="50"/>
      <c r="RIL994210" s="50"/>
      <c r="RIM994210" s="50"/>
      <c r="RIN994210" s="50"/>
      <c r="RIO994210" s="50"/>
      <c r="RIP994210" s="50"/>
      <c r="RIQ994210" s="50"/>
      <c r="RIR994210" s="50"/>
      <c r="RIS994210" s="50"/>
      <c r="RIT994210" s="50"/>
      <c r="RIU994210" s="50"/>
      <c r="RIV994210" s="50"/>
      <c r="RIW994210" s="50"/>
      <c r="RIX994210" s="50"/>
      <c r="RIY994210" s="50"/>
      <c r="RIZ994210" s="50"/>
      <c r="RJA994210" s="50"/>
      <c r="RJB994210" s="50"/>
      <c r="RJC994210" s="50"/>
      <c r="RJD994210" s="50"/>
      <c r="RJE994210" s="50"/>
      <c r="RJF994210" s="50"/>
      <c r="RJG994210" s="50"/>
      <c r="RJH994210" s="50"/>
      <c r="RJI994210" s="50"/>
      <c r="RJJ994210" s="50"/>
      <c r="RJK994210" s="50"/>
      <c r="RJL994210" s="50"/>
      <c r="RJM994210" s="50"/>
      <c r="RJN994210" s="50"/>
      <c r="RJO994210" s="50"/>
      <c r="RJP994210" s="50"/>
      <c r="RJQ994210" s="50"/>
      <c r="RJR994210" s="50"/>
      <c r="RJS994210" s="50"/>
      <c r="RJT994210" s="50"/>
      <c r="RJU994210" s="50"/>
      <c r="RJV994210" s="50"/>
      <c r="RJW994210" s="50"/>
      <c r="RJX994210" s="50"/>
      <c r="RJY994210" s="50"/>
      <c r="RJZ994210" s="50"/>
      <c r="RKA994210" s="50"/>
      <c r="RKB994210" s="50"/>
      <c r="RKC994210" s="50"/>
      <c r="RKD994210" s="50"/>
      <c r="RKE994210" s="50"/>
      <c r="RKF994210" s="50"/>
      <c r="RKG994210" s="50"/>
      <c r="RKH994210" s="50"/>
      <c r="RKI994210" s="50"/>
      <c r="RKJ994210" s="50"/>
      <c r="RKK994210" s="50"/>
      <c r="RKL994210" s="50"/>
      <c r="RKM994210" s="50"/>
      <c r="RKN994210" s="50"/>
      <c r="RKO994210" s="50"/>
      <c r="RKP994210" s="50"/>
      <c r="RKQ994210" s="50"/>
      <c r="RKR994210" s="50"/>
      <c r="RKS994210" s="50"/>
      <c r="RKT994210" s="50"/>
      <c r="RKU994210" s="50"/>
      <c r="RKV994210" s="50"/>
      <c r="RKW994210" s="50"/>
      <c r="RKX994210" s="50"/>
      <c r="RKY994210" s="50"/>
      <c r="RKZ994210" s="50"/>
      <c r="RLA994210" s="50"/>
      <c r="RLB994210" s="50"/>
      <c r="RLC994210" s="50"/>
      <c r="RLD994210" s="50"/>
      <c r="RLE994210" s="50"/>
      <c r="RLF994210" s="50"/>
      <c r="RLG994210" s="50"/>
      <c r="RLH994210" s="50"/>
      <c r="RLI994210" s="50"/>
      <c r="RLJ994210" s="50"/>
      <c r="RLK994210" s="50"/>
      <c r="RLL994210" s="50"/>
      <c r="RLM994210" s="50"/>
      <c r="RLN994210" s="50"/>
      <c r="RLO994210" s="50"/>
      <c r="RLP994210" s="50"/>
      <c r="RLQ994210" s="50"/>
      <c r="RLR994210" s="50"/>
      <c r="RLS994210" s="50"/>
      <c r="RLT994210" s="50"/>
      <c r="RLU994210" s="50"/>
      <c r="RLV994210" s="50"/>
      <c r="RLW994210" s="50"/>
      <c r="RLX994210" s="50"/>
      <c r="RLY994210" s="50"/>
      <c r="RLZ994210" s="50"/>
      <c r="RMA994210" s="50"/>
      <c r="RMB994210" s="50"/>
      <c r="RMC994210" s="50"/>
      <c r="RMD994210" s="50"/>
      <c r="RME994210" s="50"/>
      <c r="RMF994210" s="50"/>
      <c r="RMG994210" s="50"/>
      <c r="RMH994210" s="50"/>
      <c r="RMI994210" s="50"/>
      <c r="RMJ994210" s="50"/>
      <c r="RMK994210" s="50"/>
      <c r="RML994210" s="50"/>
      <c r="RMM994210" s="50"/>
      <c r="RMN994210" s="50"/>
      <c r="RMO994210" s="50"/>
      <c r="RMP994210" s="50"/>
      <c r="RMQ994210" s="50"/>
      <c r="RMR994210" s="50"/>
      <c r="RMS994210" s="50"/>
      <c r="RMT994210" s="50"/>
      <c r="RMU994210" s="50"/>
      <c r="RMV994210" s="50"/>
      <c r="RMW994210" s="50"/>
      <c r="RMX994210" s="50"/>
      <c r="RMY994210" s="50"/>
      <c r="RMZ994210" s="50"/>
      <c r="RNA994210" s="50"/>
      <c r="RNB994210" s="50"/>
      <c r="RNC994210" s="50"/>
      <c r="RND994210" s="50"/>
      <c r="RNE994210" s="50"/>
      <c r="RNF994210" s="50"/>
      <c r="RNG994210" s="50"/>
      <c r="RNH994210" s="50"/>
      <c r="RNI994210" s="50"/>
      <c r="RNJ994210" s="50"/>
      <c r="RNK994210" s="50"/>
      <c r="RNL994210" s="50"/>
      <c r="RNM994210" s="50"/>
      <c r="RNN994210" s="50"/>
      <c r="RNO994210" s="50"/>
      <c r="RNP994210" s="50"/>
      <c r="RNQ994210" s="50"/>
      <c r="RNR994210" s="50"/>
      <c r="RNS994210" s="50"/>
      <c r="RNT994210" s="50"/>
      <c r="RNU994210" s="50"/>
      <c r="RNV994210" s="50"/>
      <c r="RNW994210" s="50"/>
      <c r="RNX994210" s="50"/>
      <c r="RNY994210" s="50"/>
      <c r="RNZ994210" s="50"/>
      <c r="ROA994210" s="50"/>
      <c r="ROB994210" s="50"/>
      <c r="ROC994210" s="50"/>
      <c r="ROD994210" s="50"/>
      <c r="ROE994210" s="50"/>
      <c r="ROF994210" s="50"/>
      <c r="ROG994210" s="50"/>
      <c r="ROH994210" s="50"/>
      <c r="ROI994210" s="50"/>
      <c r="ROJ994210" s="50"/>
      <c r="ROK994210" s="50"/>
      <c r="ROL994210" s="50"/>
      <c r="ROM994210" s="50"/>
      <c r="RON994210" s="50"/>
      <c r="ROO994210" s="50"/>
      <c r="ROP994210" s="50"/>
      <c r="ROQ994210" s="50"/>
      <c r="ROR994210" s="50"/>
      <c r="ROS994210" s="50"/>
      <c r="ROT994210" s="50"/>
      <c r="ROU994210" s="50"/>
      <c r="ROV994210" s="50"/>
      <c r="ROW994210" s="50"/>
      <c r="ROX994210" s="50"/>
      <c r="ROY994210" s="50"/>
      <c r="ROZ994210" s="50"/>
      <c r="RPA994210" s="50"/>
      <c r="RPB994210" s="50"/>
      <c r="RPC994210" s="50"/>
      <c r="RPD994210" s="50"/>
      <c r="RPE994210" s="50"/>
      <c r="RPF994210" s="50"/>
      <c r="RPG994210" s="50"/>
      <c r="RPH994210" s="50"/>
      <c r="RPI994210" s="50"/>
      <c r="RPJ994210" s="50"/>
      <c r="RPK994210" s="50"/>
      <c r="RPL994210" s="50"/>
      <c r="RPM994210" s="50"/>
      <c r="RPN994210" s="50"/>
      <c r="RPO994210" s="50"/>
      <c r="RPP994210" s="50"/>
      <c r="RPQ994210" s="50"/>
      <c r="RPR994210" s="50"/>
      <c r="RPS994210" s="50"/>
      <c r="RPT994210" s="50"/>
      <c r="RPU994210" s="50"/>
      <c r="RPV994210" s="50"/>
      <c r="RPW994210" s="50"/>
      <c r="RPX994210" s="50"/>
      <c r="RPY994210" s="50"/>
      <c r="RPZ994210" s="50"/>
      <c r="RQA994210" s="50"/>
      <c r="RQB994210" s="50"/>
      <c r="RQC994210" s="50"/>
      <c r="RQD994210" s="50"/>
      <c r="RQE994210" s="50"/>
      <c r="RQF994210" s="50"/>
      <c r="RQG994210" s="50"/>
      <c r="RQH994210" s="50"/>
      <c r="RQI994210" s="50"/>
      <c r="RQJ994210" s="50"/>
      <c r="RQK994210" s="50"/>
      <c r="RQL994210" s="50"/>
      <c r="RQM994210" s="50"/>
      <c r="RQN994210" s="50"/>
      <c r="RQO994210" s="50"/>
      <c r="RQP994210" s="50"/>
      <c r="RQQ994210" s="50"/>
      <c r="RQR994210" s="50"/>
      <c r="RQS994210" s="50"/>
      <c r="RQT994210" s="50"/>
      <c r="RQU994210" s="50"/>
      <c r="RQV994210" s="50"/>
      <c r="RQW994210" s="50"/>
      <c r="RQX994210" s="50"/>
      <c r="RQY994210" s="50"/>
      <c r="RQZ994210" s="50"/>
      <c r="RRA994210" s="50"/>
      <c r="RRB994210" s="50"/>
      <c r="RRC994210" s="50"/>
      <c r="RRD994210" s="50"/>
      <c r="RRE994210" s="50"/>
      <c r="RRF994210" s="50"/>
      <c r="RRG994210" s="50"/>
      <c r="RRH994210" s="50"/>
      <c r="RRI994210" s="50"/>
      <c r="RRJ994210" s="50"/>
      <c r="RRK994210" s="50"/>
      <c r="RRL994210" s="50"/>
      <c r="RRM994210" s="50"/>
      <c r="RRN994210" s="50"/>
      <c r="RRO994210" s="50"/>
      <c r="RRP994210" s="50"/>
      <c r="RRQ994210" s="50"/>
      <c r="RRR994210" s="50"/>
      <c r="RRS994210" s="50"/>
      <c r="RRT994210" s="50"/>
      <c r="RRU994210" s="50"/>
      <c r="RRV994210" s="50"/>
      <c r="RRW994210" s="50"/>
      <c r="RRX994210" s="50"/>
      <c r="RRY994210" s="50"/>
      <c r="RRZ994210" s="50"/>
      <c r="RSA994210" s="50"/>
      <c r="RSB994210" s="50"/>
      <c r="RSC994210" s="50"/>
      <c r="RSD994210" s="50"/>
      <c r="RSE994210" s="50"/>
      <c r="RSF994210" s="50"/>
      <c r="RSG994210" s="50"/>
      <c r="RSH994210" s="50"/>
      <c r="RSI994210" s="50"/>
      <c r="RSJ994210" s="50"/>
      <c r="RSK994210" s="50"/>
      <c r="RSL994210" s="50"/>
      <c r="RSM994210" s="50"/>
      <c r="RSN994210" s="50"/>
      <c r="RSO994210" s="50"/>
      <c r="RSP994210" s="50"/>
      <c r="RSQ994210" s="50"/>
      <c r="RSR994210" s="50"/>
      <c r="RSS994210" s="50"/>
      <c r="RST994210" s="50"/>
      <c r="RSU994210" s="50"/>
      <c r="RSV994210" s="50"/>
      <c r="RSW994210" s="50"/>
      <c r="RSX994210" s="50"/>
      <c r="RSY994210" s="50"/>
      <c r="RSZ994210" s="50"/>
      <c r="RTA994210" s="50"/>
      <c r="RTB994210" s="50"/>
      <c r="RTC994210" s="50"/>
      <c r="RTD994210" s="50"/>
      <c r="RTE994210" s="50"/>
      <c r="RTF994210" s="50"/>
      <c r="RTG994210" s="50"/>
      <c r="RTH994210" s="50"/>
      <c r="RTI994210" s="50"/>
      <c r="RTJ994210" s="50"/>
      <c r="RTK994210" s="50"/>
      <c r="RTL994210" s="50"/>
      <c r="RTM994210" s="50"/>
      <c r="RTN994210" s="50"/>
      <c r="RTO994210" s="50"/>
      <c r="RTP994210" s="50"/>
      <c r="RTQ994210" s="50"/>
      <c r="RTR994210" s="50"/>
      <c r="RTS994210" s="50"/>
      <c r="RTT994210" s="50"/>
      <c r="RTU994210" s="50"/>
      <c r="RTV994210" s="50"/>
      <c r="RTW994210" s="50"/>
      <c r="RTX994210" s="50"/>
      <c r="RTY994210" s="50"/>
      <c r="RTZ994210" s="50"/>
      <c r="RUA994210" s="50"/>
      <c r="RUB994210" s="50"/>
      <c r="RUC994210" s="50"/>
      <c r="RUD994210" s="50"/>
      <c r="RUE994210" s="50"/>
      <c r="RUF994210" s="50"/>
      <c r="RUG994210" s="50"/>
      <c r="RUH994210" s="50"/>
      <c r="RUI994210" s="50"/>
      <c r="RUJ994210" s="50"/>
      <c r="RUK994210" s="50"/>
      <c r="RUL994210" s="50"/>
      <c r="RUM994210" s="50"/>
      <c r="RUN994210" s="50"/>
      <c r="RUO994210" s="50"/>
      <c r="RUP994210" s="50"/>
      <c r="RUQ994210" s="50"/>
      <c r="RUR994210" s="50"/>
      <c r="RUS994210" s="50"/>
      <c r="RUT994210" s="50"/>
      <c r="RUU994210" s="50"/>
      <c r="RUV994210" s="50"/>
      <c r="RUW994210" s="50"/>
      <c r="RUX994210" s="50"/>
      <c r="RUY994210" s="50"/>
      <c r="RUZ994210" s="50"/>
      <c r="RVA994210" s="50"/>
      <c r="RVB994210" s="50"/>
      <c r="RVC994210" s="50"/>
      <c r="RVD994210" s="50"/>
      <c r="RVE994210" s="50"/>
      <c r="RVF994210" s="50"/>
      <c r="RVG994210" s="50"/>
      <c r="RVH994210" s="50"/>
      <c r="RVI994210" s="50"/>
      <c r="RVJ994210" s="50"/>
      <c r="RVK994210" s="50"/>
      <c r="RVL994210" s="50"/>
      <c r="RVM994210" s="50"/>
      <c r="RVN994210" s="50"/>
      <c r="RVO994210" s="50"/>
      <c r="RVP994210" s="50"/>
      <c r="RVQ994210" s="50"/>
      <c r="RVR994210" s="50"/>
      <c r="RVS994210" s="50"/>
      <c r="RVT994210" s="50"/>
      <c r="RVU994210" s="50"/>
      <c r="RVV994210" s="50"/>
      <c r="RVW994210" s="50"/>
      <c r="RVX994210" s="50"/>
      <c r="RVY994210" s="50"/>
      <c r="RVZ994210" s="50"/>
      <c r="RWA994210" s="50"/>
      <c r="RWB994210" s="50"/>
      <c r="RWC994210" s="50"/>
      <c r="RWD994210" s="50"/>
      <c r="RWE994210" s="50"/>
      <c r="RWF994210" s="50"/>
      <c r="RWG994210" s="50"/>
      <c r="RWH994210" s="50"/>
      <c r="RWI994210" s="50"/>
      <c r="RWJ994210" s="50"/>
      <c r="RWK994210" s="50"/>
      <c r="RWL994210" s="50"/>
      <c r="RWM994210" s="50"/>
      <c r="RWN994210" s="50"/>
      <c r="RWO994210" s="50"/>
      <c r="RWP994210" s="50"/>
      <c r="RWQ994210" s="50"/>
      <c r="RWR994210" s="50"/>
      <c r="RWS994210" s="50"/>
      <c r="RWT994210" s="50"/>
      <c r="RWU994210" s="50"/>
      <c r="RWV994210" s="50"/>
      <c r="RWW994210" s="50"/>
      <c r="RWX994210" s="50"/>
      <c r="RWY994210" s="50"/>
      <c r="RWZ994210" s="50"/>
      <c r="RXA994210" s="50"/>
      <c r="RXB994210" s="50"/>
      <c r="RXC994210" s="50"/>
      <c r="RXD994210" s="50"/>
      <c r="RXE994210" s="50"/>
      <c r="RXF994210" s="50"/>
      <c r="RXG994210" s="50"/>
      <c r="RXH994210" s="50"/>
      <c r="RXI994210" s="50"/>
      <c r="RXJ994210" s="50"/>
      <c r="RXK994210" s="50"/>
      <c r="RXL994210" s="50"/>
      <c r="RXM994210" s="50"/>
      <c r="RXN994210" s="50"/>
      <c r="RXO994210" s="50"/>
      <c r="RXP994210" s="50"/>
      <c r="RXQ994210" s="50"/>
      <c r="RXR994210" s="50"/>
      <c r="RXS994210" s="50"/>
      <c r="RXT994210" s="50"/>
      <c r="RXU994210" s="50"/>
      <c r="RXV994210" s="50"/>
      <c r="RXW994210" s="50"/>
      <c r="RXX994210" s="50"/>
      <c r="RXY994210" s="50"/>
      <c r="RXZ994210" s="50"/>
      <c r="RYA994210" s="50"/>
      <c r="RYB994210" s="50"/>
      <c r="RYC994210" s="50"/>
      <c r="RYD994210" s="50"/>
      <c r="RYE994210" s="50"/>
      <c r="RYF994210" s="50"/>
      <c r="RYG994210" s="50"/>
      <c r="RYH994210" s="50"/>
      <c r="RYI994210" s="50"/>
      <c r="RYJ994210" s="50"/>
      <c r="RYK994210" s="50"/>
      <c r="RYL994210" s="50"/>
      <c r="RYM994210" s="50"/>
      <c r="RYN994210" s="50"/>
      <c r="RYO994210" s="50"/>
      <c r="RYP994210" s="50"/>
      <c r="RYQ994210" s="50"/>
      <c r="RYR994210" s="50"/>
      <c r="RYS994210" s="50"/>
      <c r="RYT994210" s="50"/>
      <c r="RYU994210" s="50"/>
      <c r="RYV994210" s="50"/>
      <c r="RYW994210" s="50"/>
      <c r="RYX994210" s="50"/>
      <c r="RYY994210" s="50"/>
      <c r="RYZ994210" s="50"/>
      <c r="RZA994210" s="50"/>
      <c r="RZB994210" s="50"/>
      <c r="RZC994210" s="50"/>
      <c r="RZD994210" s="50"/>
      <c r="RZE994210" s="50"/>
      <c r="RZF994210" s="50"/>
      <c r="RZG994210" s="50"/>
      <c r="RZH994210" s="50"/>
      <c r="RZI994210" s="50"/>
      <c r="RZJ994210" s="50"/>
      <c r="RZK994210" s="50"/>
      <c r="RZL994210" s="50"/>
      <c r="RZM994210" s="50"/>
      <c r="RZN994210" s="50"/>
      <c r="RZO994210" s="50"/>
      <c r="RZP994210" s="50"/>
      <c r="RZQ994210" s="50"/>
      <c r="RZR994210" s="50"/>
      <c r="RZS994210" s="50"/>
      <c r="RZT994210" s="50"/>
      <c r="RZU994210" s="50"/>
      <c r="RZV994210" s="50"/>
      <c r="RZW994210" s="50"/>
      <c r="RZX994210" s="50"/>
      <c r="RZY994210" s="50"/>
      <c r="RZZ994210" s="50"/>
      <c r="SAA994210" s="50"/>
      <c r="SAB994210" s="50"/>
      <c r="SAC994210" s="50"/>
      <c r="SAD994210" s="50"/>
      <c r="SAE994210" s="50"/>
      <c r="SAF994210" s="50"/>
      <c r="SAG994210" s="50"/>
      <c r="SAH994210" s="50"/>
      <c r="SAI994210" s="50"/>
      <c r="SAJ994210" s="50"/>
      <c r="SAK994210" s="50"/>
      <c r="SAL994210" s="50"/>
      <c r="SAM994210" s="50"/>
      <c r="SAN994210" s="50"/>
      <c r="SAO994210" s="50"/>
      <c r="SAP994210" s="50"/>
      <c r="SAQ994210" s="50"/>
      <c r="SAR994210" s="50"/>
      <c r="SAS994210" s="50"/>
      <c r="SAT994210" s="50"/>
      <c r="SAU994210" s="50"/>
      <c r="SAV994210" s="50"/>
      <c r="SAW994210" s="50"/>
      <c r="SAX994210" s="50"/>
      <c r="SAY994210" s="50"/>
      <c r="SAZ994210" s="50"/>
      <c r="SBA994210" s="50"/>
      <c r="SBB994210" s="50"/>
      <c r="SBC994210" s="50"/>
      <c r="SBD994210" s="50"/>
      <c r="SBE994210" s="50"/>
      <c r="SBF994210" s="50"/>
      <c r="SBG994210" s="50"/>
      <c r="SBH994210" s="50"/>
      <c r="SBI994210" s="50"/>
      <c r="SBJ994210" s="50"/>
      <c r="SBK994210" s="50"/>
      <c r="SBL994210" s="50"/>
      <c r="SBM994210" s="50"/>
      <c r="SBN994210" s="50"/>
      <c r="SBO994210" s="50"/>
      <c r="SBP994210" s="50"/>
      <c r="SBQ994210" s="50"/>
      <c r="SBR994210" s="50"/>
      <c r="SBS994210" s="50"/>
      <c r="SBT994210" s="50"/>
      <c r="SBU994210" s="50"/>
      <c r="SBV994210" s="50"/>
      <c r="SBW994210" s="50"/>
      <c r="SBX994210" s="50"/>
      <c r="SBY994210" s="50"/>
      <c r="SBZ994210" s="50"/>
      <c r="SCA994210" s="50"/>
      <c r="SCB994210" s="50"/>
      <c r="SCC994210" s="50"/>
      <c r="SCD994210" s="50"/>
      <c r="SCE994210" s="50"/>
      <c r="SCF994210" s="50"/>
      <c r="SCG994210" s="50"/>
      <c r="SCH994210" s="50"/>
      <c r="SCI994210" s="50"/>
      <c r="SCJ994210" s="50"/>
      <c r="SCK994210" s="50"/>
      <c r="SCL994210" s="50"/>
      <c r="SCM994210" s="50"/>
      <c r="SCN994210" s="50"/>
      <c r="SCO994210" s="50"/>
      <c r="SCP994210" s="50"/>
      <c r="SCQ994210" s="50"/>
      <c r="SCR994210" s="50"/>
      <c r="SCS994210" s="50"/>
      <c r="SCT994210" s="50"/>
      <c r="SCU994210" s="50"/>
      <c r="SCV994210" s="50"/>
      <c r="SCW994210" s="50"/>
      <c r="SCX994210" s="50"/>
      <c r="SCY994210" s="50"/>
      <c r="SCZ994210" s="50"/>
      <c r="SDA994210" s="50"/>
      <c r="SDB994210" s="50"/>
      <c r="SDC994210" s="50"/>
      <c r="SDD994210" s="50"/>
      <c r="SDE994210" s="50"/>
      <c r="SDF994210" s="50"/>
      <c r="SDG994210" s="50"/>
      <c r="SDH994210" s="50"/>
      <c r="SDI994210" s="50"/>
      <c r="SDJ994210" s="50"/>
      <c r="SDK994210" s="50"/>
      <c r="SDL994210" s="50"/>
      <c r="SDM994210" s="50"/>
      <c r="SDN994210" s="50"/>
      <c r="SDO994210" s="50"/>
      <c r="SDP994210" s="50"/>
      <c r="SDQ994210" s="50"/>
      <c r="SDR994210" s="50"/>
      <c r="SDS994210" s="50"/>
      <c r="SDT994210" s="50"/>
      <c r="SDU994210" s="50"/>
      <c r="SDV994210" s="50"/>
      <c r="SDW994210" s="50"/>
      <c r="SDX994210" s="50"/>
      <c r="SDY994210" s="50"/>
      <c r="SDZ994210" s="50"/>
      <c r="SEA994210" s="50"/>
      <c r="SEB994210" s="50"/>
      <c r="SEC994210" s="50"/>
      <c r="SED994210" s="50"/>
      <c r="SEE994210" s="50"/>
      <c r="SEF994210" s="50"/>
      <c r="SEG994210" s="50"/>
      <c r="SEH994210" s="50"/>
      <c r="SEI994210" s="50"/>
      <c r="SEJ994210" s="50"/>
      <c r="SEK994210" s="50"/>
      <c r="SEL994210" s="50"/>
      <c r="SEM994210" s="50"/>
      <c r="SEN994210" s="50"/>
      <c r="SEO994210" s="50"/>
      <c r="SEP994210" s="50"/>
      <c r="SEQ994210" s="50"/>
      <c r="SER994210" s="50"/>
      <c r="SES994210" s="50"/>
      <c r="SET994210" s="50"/>
      <c r="SEU994210" s="50"/>
      <c r="SEV994210" s="50"/>
      <c r="SEW994210" s="50"/>
      <c r="SEX994210" s="50"/>
      <c r="SEY994210" s="50"/>
      <c r="SEZ994210" s="50"/>
      <c r="SFA994210" s="50"/>
      <c r="SFB994210" s="50"/>
      <c r="SFC994210" s="50"/>
      <c r="SFD994210" s="50"/>
      <c r="SFE994210" s="50"/>
      <c r="SFF994210" s="50"/>
      <c r="SFG994210" s="50"/>
      <c r="SFH994210" s="50"/>
      <c r="SFI994210" s="50"/>
      <c r="SFJ994210" s="50"/>
      <c r="SFK994210" s="50"/>
      <c r="SFL994210" s="50"/>
      <c r="SFM994210" s="50"/>
      <c r="SFN994210" s="50"/>
      <c r="SFO994210" s="50"/>
      <c r="SFP994210" s="50"/>
      <c r="SFQ994210" s="50"/>
      <c r="SFR994210" s="50"/>
      <c r="SFS994210" s="50"/>
      <c r="SFT994210" s="50"/>
      <c r="SFU994210" s="50"/>
      <c r="SFV994210" s="50"/>
      <c r="SFW994210" s="50"/>
      <c r="SFX994210" s="50"/>
      <c r="SFY994210" s="50"/>
      <c r="SFZ994210" s="50"/>
      <c r="SGA994210" s="50"/>
      <c r="SGB994210" s="50"/>
      <c r="SGC994210" s="50"/>
      <c r="SGD994210" s="50"/>
      <c r="SGE994210" s="50"/>
      <c r="SGF994210" s="50"/>
      <c r="SGG994210" s="50"/>
      <c r="SGH994210" s="50"/>
      <c r="SGI994210" s="50"/>
      <c r="SGJ994210" s="50"/>
      <c r="SGK994210" s="50"/>
      <c r="SGL994210" s="50"/>
      <c r="SGM994210" s="50"/>
      <c r="SGN994210" s="50"/>
      <c r="SGO994210" s="50"/>
      <c r="SGP994210" s="50"/>
      <c r="SGQ994210" s="50"/>
      <c r="SGR994210" s="50"/>
      <c r="SGS994210" s="50"/>
      <c r="SGT994210" s="50"/>
      <c r="SGU994210" s="50"/>
      <c r="SGV994210" s="50"/>
      <c r="SGW994210" s="50"/>
      <c r="SGX994210" s="50"/>
      <c r="SGY994210" s="50"/>
      <c r="SGZ994210" s="50"/>
      <c r="SHA994210" s="50"/>
      <c r="SHB994210" s="50"/>
      <c r="SHC994210" s="50"/>
      <c r="SHD994210" s="50"/>
      <c r="SHE994210" s="50"/>
      <c r="SHF994210" s="50"/>
      <c r="SHG994210" s="50"/>
      <c r="SHH994210" s="50"/>
      <c r="SHI994210" s="50"/>
      <c r="SHJ994210" s="50"/>
      <c r="SHK994210" s="50"/>
      <c r="SHL994210" s="50"/>
      <c r="SHM994210" s="50"/>
      <c r="SHN994210" s="50"/>
      <c r="SHO994210" s="50"/>
      <c r="SHP994210" s="50"/>
      <c r="SHQ994210" s="50"/>
      <c r="SHR994210" s="50"/>
      <c r="SHS994210" s="50"/>
      <c r="SHT994210" s="50"/>
      <c r="SHU994210" s="50"/>
      <c r="SHV994210" s="50"/>
      <c r="SHW994210" s="50"/>
      <c r="SHX994210" s="50"/>
      <c r="SHY994210" s="50"/>
      <c r="SHZ994210" s="50"/>
      <c r="SIA994210" s="50"/>
      <c r="SIB994210" s="50"/>
      <c r="SIC994210" s="50"/>
      <c r="SID994210" s="50"/>
      <c r="SIE994210" s="50"/>
      <c r="SIF994210" s="50"/>
      <c r="SIG994210" s="50"/>
      <c r="SIH994210" s="50"/>
      <c r="SII994210" s="50"/>
      <c r="SIJ994210" s="50"/>
      <c r="SIK994210" s="50"/>
      <c r="SIL994210" s="50"/>
      <c r="SIM994210" s="50"/>
      <c r="SIN994210" s="50"/>
      <c r="SIO994210" s="50"/>
      <c r="SIP994210" s="50"/>
      <c r="SIQ994210" s="50"/>
      <c r="SIR994210" s="50"/>
      <c r="SIS994210" s="50"/>
      <c r="SIT994210" s="50"/>
      <c r="SIU994210" s="50"/>
      <c r="SIV994210" s="50"/>
      <c r="SIW994210" s="50"/>
      <c r="SIX994210" s="50"/>
      <c r="SIY994210" s="50"/>
      <c r="SIZ994210" s="50"/>
      <c r="SJA994210" s="50"/>
      <c r="SJB994210" s="50"/>
      <c r="SJC994210" s="50"/>
      <c r="SJD994210" s="50"/>
      <c r="SJE994210" s="50"/>
      <c r="SJF994210" s="50"/>
      <c r="SJG994210" s="50"/>
      <c r="SJH994210" s="50"/>
      <c r="SJI994210" s="50"/>
      <c r="SJJ994210" s="50"/>
      <c r="SJK994210" s="50"/>
      <c r="SJL994210" s="50"/>
      <c r="SJM994210" s="50"/>
      <c r="SJN994210" s="50"/>
      <c r="SJO994210" s="50"/>
      <c r="SJP994210" s="50"/>
      <c r="SJQ994210" s="50"/>
      <c r="SJR994210" s="50"/>
      <c r="SJS994210" s="50"/>
      <c r="SJT994210" s="50"/>
      <c r="SJU994210" s="50"/>
      <c r="SJV994210" s="50"/>
      <c r="SJW994210" s="50"/>
      <c r="SJX994210" s="50"/>
      <c r="SJY994210" s="50"/>
      <c r="SJZ994210" s="50"/>
      <c r="SKA994210" s="50"/>
      <c r="SKB994210" s="50"/>
      <c r="SKC994210" s="50"/>
      <c r="SKD994210" s="50"/>
      <c r="SKE994210" s="50"/>
      <c r="SKF994210" s="50"/>
      <c r="SKG994210" s="50"/>
      <c r="SKH994210" s="50"/>
      <c r="SKI994210" s="50"/>
      <c r="SKJ994210" s="50"/>
      <c r="SKK994210" s="50"/>
      <c r="SKL994210" s="50"/>
      <c r="SKM994210" s="50"/>
      <c r="SKN994210" s="50"/>
      <c r="SKO994210" s="50"/>
      <c r="SKP994210" s="50"/>
      <c r="SKQ994210" s="50"/>
      <c r="SKR994210" s="50"/>
      <c r="SKS994210" s="50"/>
      <c r="SKT994210" s="50"/>
      <c r="SKU994210" s="50"/>
      <c r="SKV994210" s="50"/>
      <c r="SKW994210" s="50"/>
      <c r="SKX994210" s="50"/>
      <c r="SKY994210" s="50"/>
      <c r="SKZ994210" s="50"/>
      <c r="SLA994210" s="50"/>
      <c r="SLB994210" s="50"/>
      <c r="SLC994210" s="50"/>
      <c r="SLD994210" s="50"/>
      <c r="SLE994210" s="50"/>
      <c r="SLF994210" s="50"/>
      <c r="SLG994210" s="50"/>
      <c r="SLH994210" s="50"/>
      <c r="SLI994210" s="50"/>
      <c r="SLJ994210" s="50"/>
      <c r="SLK994210" s="50"/>
      <c r="SLL994210" s="50"/>
      <c r="SLM994210" s="50"/>
      <c r="SLN994210" s="50"/>
      <c r="SLO994210" s="50"/>
      <c r="SLP994210" s="50"/>
      <c r="SLQ994210" s="50"/>
      <c r="SLR994210" s="50"/>
      <c r="SLS994210" s="50"/>
      <c r="SLT994210" s="50"/>
      <c r="SLU994210" s="50"/>
      <c r="SLV994210" s="50"/>
      <c r="SLW994210" s="50"/>
      <c r="SLX994210" s="50"/>
      <c r="SLY994210" s="50"/>
      <c r="SLZ994210" s="50"/>
      <c r="SMA994210" s="50"/>
      <c r="SMB994210" s="50"/>
      <c r="SMC994210" s="50"/>
      <c r="SMD994210" s="50"/>
      <c r="SME994210" s="50"/>
      <c r="SMF994210" s="50"/>
      <c r="SMG994210" s="50"/>
      <c r="SMH994210" s="50"/>
      <c r="SMI994210" s="50"/>
      <c r="SMJ994210" s="50"/>
      <c r="SMK994210" s="50"/>
      <c r="SML994210" s="50"/>
      <c r="SMM994210" s="50"/>
      <c r="SMN994210" s="50"/>
      <c r="SMO994210" s="50"/>
      <c r="SMP994210" s="50"/>
      <c r="SMQ994210" s="50"/>
      <c r="SMR994210" s="50"/>
      <c r="SMS994210" s="50"/>
      <c r="SMT994210" s="50"/>
      <c r="SMU994210" s="50"/>
      <c r="SMV994210" s="50"/>
      <c r="SMW994210" s="50"/>
      <c r="SMX994210" s="50"/>
      <c r="SMY994210" s="50"/>
      <c r="SMZ994210" s="50"/>
      <c r="SNA994210" s="50"/>
      <c r="SNB994210" s="50"/>
      <c r="SNC994210" s="50"/>
      <c r="SND994210" s="50"/>
      <c r="SNE994210" s="50"/>
      <c r="SNF994210" s="50"/>
      <c r="SNG994210" s="50"/>
      <c r="SNH994210" s="50"/>
      <c r="SNI994210" s="50"/>
      <c r="SNJ994210" s="50"/>
      <c r="SNK994210" s="50"/>
      <c r="SNL994210" s="50"/>
      <c r="SNM994210" s="50"/>
      <c r="SNN994210" s="50"/>
      <c r="SNO994210" s="50"/>
      <c r="SNP994210" s="50"/>
      <c r="SNQ994210" s="50"/>
      <c r="SNR994210" s="50"/>
      <c r="SNS994210" s="50"/>
      <c r="SNT994210" s="50"/>
      <c r="SNU994210" s="50"/>
      <c r="SNV994210" s="50"/>
      <c r="SNW994210" s="50"/>
      <c r="SNX994210" s="50"/>
      <c r="SNY994210" s="50"/>
      <c r="SNZ994210" s="50"/>
      <c r="SOA994210" s="50"/>
      <c r="SOB994210" s="50"/>
      <c r="SOC994210" s="50"/>
      <c r="SOD994210" s="50"/>
      <c r="SOE994210" s="50"/>
      <c r="SOF994210" s="50"/>
      <c r="SOG994210" s="50"/>
      <c r="SOH994210" s="50"/>
      <c r="SOI994210" s="50"/>
      <c r="SOJ994210" s="50"/>
      <c r="SOK994210" s="50"/>
      <c r="SOL994210" s="50"/>
      <c r="SOM994210" s="50"/>
      <c r="SON994210" s="50"/>
      <c r="SOO994210" s="50"/>
      <c r="SOP994210" s="50"/>
      <c r="SOQ994210" s="50"/>
      <c r="SOR994210" s="50"/>
      <c r="SOS994210" s="50"/>
      <c r="SOT994210" s="50"/>
      <c r="SOU994210" s="50"/>
      <c r="SOV994210" s="50"/>
      <c r="SOW994210" s="50"/>
      <c r="SOX994210" s="50"/>
      <c r="SOY994210" s="50"/>
      <c r="SOZ994210" s="50"/>
      <c r="SPA994210" s="50"/>
      <c r="SPB994210" s="50"/>
      <c r="SPC994210" s="50"/>
      <c r="SPD994210" s="50"/>
      <c r="SPE994210" s="50"/>
      <c r="SPF994210" s="50"/>
      <c r="SPG994210" s="50"/>
      <c r="SPH994210" s="50"/>
      <c r="SPI994210" s="50"/>
      <c r="SPJ994210" s="50"/>
      <c r="SPK994210" s="50"/>
      <c r="SPL994210" s="50"/>
      <c r="SPM994210" s="50"/>
      <c r="SPN994210" s="50"/>
      <c r="SPO994210" s="50"/>
      <c r="SPP994210" s="50"/>
      <c r="SPQ994210" s="50"/>
      <c r="SPR994210" s="50"/>
      <c r="SPS994210" s="50"/>
      <c r="SPT994210" s="50"/>
      <c r="SPU994210" s="50"/>
      <c r="SPV994210" s="50"/>
      <c r="SPW994210" s="50"/>
      <c r="SPX994210" s="50"/>
      <c r="SPY994210" s="50"/>
      <c r="SPZ994210" s="50"/>
      <c r="SQA994210" s="50"/>
      <c r="SQB994210" s="50"/>
      <c r="SQC994210" s="50"/>
      <c r="SQD994210" s="50"/>
      <c r="SQE994210" s="50"/>
      <c r="SQF994210" s="50"/>
      <c r="SQG994210" s="50"/>
      <c r="SQH994210" s="50"/>
      <c r="SQI994210" s="50"/>
      <c r="SQJ994210" s="50"/>
      <c r="SQK994210" s="50"/>
      <c r="SQL994210" s="50"/>
      <c r="SQM994210" s="50"/>
      <c r="SQN994210" s="50"/>
      <c r="SQO994210" s="50"/>
      <c r="SQP994210" s="50"/>
      <c r="SQQ994210" s="50"/>
      <c r="SQR994210" s="50"/>
      <c r="SQS994210" s="50"/>
      <c r="SQT994210" s="50"/>
      <c r="SQU994210" s="50"/>
      <c r="SQV994210" s="50"/>
      <c r="SQW994210" s="50"/>
      <c r="SQX994210" s="50"/>
      <c r="SQY994210" s="50"/>
      <c r="SQZ994210" s="50"/>
      <c r="SRA994210" s="50"/>
      <c r="SRB994210" s="50"/>
      <c r="SRC994210" s="50"/>
      <c r="SRD994210" s="50"/>
      <c r="SRE994210" s="50"/>
      <c r="SRF994210" s="50"/>
      <c r="SRG994210" s="50"/>
      <c r="SRH994210" s="50"/>
      <c r="SRI994210" s="50"/>
      <c r="SRJ994210" s="50"/>
      <c r="SRK994210" s="50"/>
      <c r="SRL994210" s="50"/>
      <c r="SRM994210" s="50"/>
      <c r="SRN994210" s="50"/>
      <c r="SRO994210" s="50"/>
      <c r="SRP994210" s="50"/>
      <c r="SRQ994210" s="50"/>
      <c r="SRR994210" s="50"/>
      <c r="SRS994210" s="50"/>
      <c r="SRT994210" s="50"/>
      <c r="SRU994210" s="50"/>
      <c r="SRV994210" s="50"/>
      <c r="SRW994210" s="50"/>
      <c r="SRX994210" s="50"/>
      <c r="SRY994210" s="50"/>
      <c r="SRZ994210" s="50"/>
      <c r="SSA994210" s="50"/>
      <c r="SSB994210" s="50"/>
      <c r="SSC994210" s="50"/>
      <c r="SSD994210" s="50"/>
      <c r="SSE994210" s="50"/>
      <c r="SSF994210" s="50"/>
      <c r="SSG994210" s="50"/>
      <c r="SSH994210" s="50"/>
      <c r="SSI994210" s="50"/>
      <c r="SSJ994210" s="50"/>
      <c r="SSK994210" s="50"/>
      <c r="SSL994210" s="50"/>
      <c r="SSM994210" s="50"/>
      <c r="SSN994210" s="50"/>
      <c r="SSO994210" s="50"/>
      <c r="SSP994210" s="50"/>
      <c r="SSQ994210" s="50"/>
      <c r="SSR994210" s="50"/>
      <c r="SSS994210" s="50"/>
      <c r="SST994210" s="50"/>
      <c r="SSU994210" s="50"/>
      <c r="SSV994210" s="50"/>
      <c r="SSW994210" s="50"/>
      <c r="SSX994210" s="50"/>
      <c r="SSY994210" s="50"/>
      <c r="SSZ994210" s="50"/>
      <c r="STA994210" s="50"/>
      <c r="STB994210" s="50"/>
      <c r="STC994210" s="50"/>
      <c r="STD994210" s="50"/>
      <c r="STE994210" s="50"/>
      <c r="STF994210" s="50"/>
      <c r="STG994210" s="50"/>
      <c r="STH994210" s="50"/>
      <c r="STI994210" s="50"/>
      <c r="STJ994210" s="50"/>
      <c r="STK994210" s="50"/>
      <c r="STL994210" s="50"/>
      <c r="STM994210" s="50"/>
      <c r="STN994210" s="50"/>
      <c r="STO994210" s="50"/>
      <c r="STP994210" s="50"/>
      <c r="STQ994210" s="50"/>
      <c r="STR994210" s="50"/>
      <c r="STS994210" s="50"/>
      <c r="STT994210" s="50"/>
      <c r="STU994210" s="50"/>
      <c r="STV994210" s="50"/>
      <c r="STW994210" s="50"/>
      <c r="STX994210" s="50"/>
      <c r="STY994210" s="50"/>
      <c r="STZ994210" s="50"/>
      <c r="SUA994210" s="50"/>
      <c r="SUB994210" s="50"/>
      <c r="SUC994210" s="50"/>
      <c r="SUD994210" s="50"/>
      <c r="SUE994210" s="50"/>
      <c r="SUF994210" s="50"/>
      <c r="SUG994210" s="50"/>
      <c r="SUH994210" s="50"/>
      <c r="SUI994210" s="50"/>
      <c r="SUJ994210" s="50"/>
      <c r="SUK994210" s="50"/>
      <c r="SUL994210" s="50"/>
      <c r="SUM994210" s="50"/>
      <c r="SUN994210" s="50"/>
      <c r="SUO994210" s="50"/>
      <c r="SUP994210" s="50"/>
      <c r="SUQ994210" s="50"/>
      <c r="SUR994210" s="50"/>
      <c r="SUS994210" s="50"/>
      <c r="SUT994210" s="50"/>
      <c r="SUU994210" s="50"/>
      <c r="SUV994210" s="50"/>
      <c r="SUW994210" s="50"/>
      <c r="SUX994210" s="50"/>
      <c r="SUY994210" s="50"/>
      <c r="SUZ994210" s="50"/>
      <c r="SVA994210" s="50"/>
      <c r="SVB994210" s="50"/>
      <c r="SVC994210" s="50"/>
      <c r="SVD994210" s="50"/>
      <c r="SVE994210" s="50"/>
      <c r="SVF994210" s="50"/>
      <c r="SVG994210" s="50"/>
      <c r="SVH994210" s="50"/>
      <c r="SVI994210" s="50"/>
      <c r="SVJ994210" s="50"/>
      <c r="SVK994210" s="50"/>
      <c r="SVL994210" s="50"/>
      <c r="SVM994210" s="50"/>
      <c r="SVN994210" s="50"/>
      <c r="SVO994210" s="50"/>
      <c r="SVP994210" s="50"/>
      <c r="SVQ994210" s="50"/>
      <c r="SVR994210" s="50"/>
      <c r="SVS994210" s="50"/>
      <c r="SVT994210" s="50"/>
      <c r="SVU994210" s="50"/>
      <c r="SVV994210" s="50"/>
      <c r="SVW994210" s="50"/>
      <c r="SVX994210" s="50"/>
      <c r="SVY994210" s="50"/>
      <c r="SVZ994210" s="50"/>
      <c r="SWA994210" s="50"/>
      <c r="SWB994210" s="50"/>
      <c r="SWC994210" s="50"/>
      <c r="SWD994210" s="50"/>
      <c r="SWE994210" s="50"/>
      <c r="SWF994210" s="50"/>
      <c r="SWG994210" s="50"/>
      <c r="SWH994210" s="50"/>
      <c r="SWI994210" s="50"/>
      <c r="SWJ994210" s="50"/>
      <c r="SWK994210" s="50"/>
      <c r="SWL994210" s="50"/>
      <c r="SWM994210" s="50"/>
      <c r="SWN994210" s="50"/>
      <c r="SWO994210" s="50"/>
      <c r="SWP994210" s="50"/>
      <c r="SWQ994210" s="50"/>
      <c r="SWR994210" s="50"/>
      <c r="SWS994210" s="50"/>
      <c r="SWT994210" s="50"/>
      <c r="SWU994210" s="50"/>
      <c r="SWV994210" s="50"/>
      <c r="SWW994210" s="50"/>
      <c r="SWX994210" s="50"/>
      <c r="SWY994210" s="50"/>
      <c r="SWZ994210" s="50"/>
      <c r="SXA994210" s="50"/>
      <c r="SXB994210" s="50"/>
      <c r="SXC994210" s="50"/>
      <c r="SXD994210" s="50"/>
      <c r="SXE994210" s="50"/>
      <c r="SXF994210" s="50"/>
      <c r="SXG994210" s="50"/>
      <c r="SXH994210" s="50"/>
      <c r="SXI994210" s="50"/>
      <c r="SXJ994210" s="50"/>
      <c r="SXK994210" s="50"/>
      <c r="SXL994210" s="50"/>
      <c r="SXM994210" s="50"/>
      <c r="SXN994210" s="50"/>
      <c r="SXO994210" s="50"/>
      <c r="SXP994210" s="50"/>
      <c r="SXQ994210" s="50"/>
      <c r="SXR994210" s="50"/>
      <c r="SXS994210" s="50"/>
      <c r="SXT994210" s="50"/>
      <c r="SXU994210" s="50"/>
      <c r="SXV994210" s="50"/>
      <c r="SXW994210" s="50"/>
      <c r="SXX994210" s="50"/>
      <c r="SXY994210" s="50"/>
      <c r="SXZ994210" s="50"/>
      <c r="SYA994210" s="50"/>
      <c r="SYB994210" s="50"/>
      <c r="SYC994210" s="50"/>
      <c r="SYD994210" s="50"/>
      <c r="SYE994210" s="50"/>
      <c r="SYF994210" s="50"/>
      <c r="SYG994210" s="50"/>
      <c r="SYH994210" s="50"/>
      <c r="SYI994210" s="50"/>
      <c r="SYJ994210" s="50"/>
      <c r="SYK994210" s="50"/>
      <c r="SYL994210" s="50"/>
      <c r="SYM994210" s="50"/>
      <c r="SYN994210" s="50"/>
      <c r="SYO994210" s="50"/>
      <c r="SYP994210" s="50"/>
      <c r="SYQ994210" s="50"/>
      <c r="SYR994210" s="50"/>
      <c r="SYS994210" s="50"/>
      <c r="SYT994210" s="50"/>
      <c r="SYU994210" s="50"/>
      <c r="SYV994210" s="50"/>
      <c r="SYW994210" s="50"/>
      <c r="SYX994210" s="50"/>
      <c r="SYY994210" s="50"/>
      <c r="SYZ994210" s="50"/>
      <c r="SZA994210" s="50"/>
      <c r="SZB994210" s="50"/>
      <c r="SZC994210" s="50"/>
      <c r="SZD994210" s="50"/>
      <c r="SZE994210" s="50"/>
      <c r="SZF994210" s="50"/>
      <c r="SZG994210" s="50"/>
      <c r="SZH994210" s="50"/>
      <c r="SZI994210" s="50"/>
      <c r="SZJ994210" s="50"/>
      <c r="SZK994210" s="50"/>
      <c r="SZL994210" s="50"/>
      <c r="SZM994210" s="50"/>
      <c r="SZN994210" s="50"/>
      <c r="SZO994210" s="50"/>
      <c r="SZP994210" s="50"/>
      <c r="SZQ994210" s="50"/>
      <c r="SZR994210" s="50"/>
      <c r="SZS994210" s="50"/>
      <c r="SZT994210" s="50"/>
      <c r="SZU994210" s="50"/>
      <c r="SZV994210" s="50"/>
      <c r="SZW994210" s="50"/>
      <c r="SZX994210" s="50"/>
      <c r="SZY994210" s="50"/>
      <c r="SZZ994210" s="50"/>
      <c r="TAA994210" s="50"/>
      <c r="TAB994210" s="50"/>
      <c r="TAC994210" s="50"/>
      <c r="TAD994210" s="50"/>
      <c r="TAE994210" s="50"/>
      <c r="TAF994210" s="50"/>
      <c r="TAG994210" s="50"/>
      <c r="TAH994210" s="50"/>
      <c r="TAI994210" s="50"/>
      <c r="TAJ994210" s="50"/>
      <c r="TAK994210" s="50"/>
      <c r="TAL994210" s="50"/>
      <c r="TAM994210" s="50"/>
      <c r="TAN994210" s="50"/>
      <c r="TAO994210" s="50"/>
      <c r="TAP994210" s="50"/>
      <c r="TAQ994210" s="50"/>
      <c r="TAR994210" s="50"/>
      <c r="TAS994210" s="50"/>
      <c r="TAT994210" s="50"/>
      <c r="TAU994210" s="50"/>
      <c r="TAV994210" s="50"/>
      <c r="TAW994210" s="50"/>
      <c r="TAX994210" s="50"/>
      <c r="TAY994210" s="50"/>
      <c r="TAZ994210" s="50"/>
      <c r="TBA994210" s="50"/>
      <c r="TBB994210" s="50"/>
      <c r="TBC994210" s="50"/>
      <c r="TBD994210" s="50"/>
      <c r="TBE994210" s="50"/>
      <c r="TBF994210" s="50"/>
      <c r="TBG994210" s="50"/>
      <c r="TBH994210" s="50"/>
      <c r="TBI994210" s="50"/>
      <c r="TBJ994210" s="50"/>
      <c r="TBK994210" s="50"/>
      <c r="TBL994210" s="50"/>
      <c r="TBM994210" s="50"/>
      <c r="TBN994210" s="50"/>
      <c r="TBO994210" s="50"/>
      <c r="TBP994210" s="50"/>
      <c r="TBQ994210" s="50"/>
      <c r="TBR994210" s="50"/>
      <c r="TBS994210" s="50"/>
      <c r="TBT994210" s="50"/>
      <c r="TBU994210" s="50"/>
      <c r="TBV994210" s="50"/>
      <c r="TBW994210" s="50"/>
      <c r="TBX994210" s="50"/>
      <c r="TBY994210" s="50"/>
      <c r="TBZ994210" s="50"/>
      <c r="TCA994210" s="50"/>
      <c r="TCB994210" s="50"/>
      <c r="TCC994210" s="50"/>
      <c r="TCD994210" s="50"/>
      <c r="TCE994210" s="50"/>
      <c r="TCF994210" s="50"/>
      <c r="TCG994210" s="50"/>
      <c r="TCH994210" s="50"/>
      <c r="TCI994210" s="50"/>
      <c r="TCJ994210" s="50"/>
      <c r="TCK994210" s="50"/>
      <c r="TCL994210" s="50"/>
      <c r="TCM994210" s="50"/>
      <c r="TCN994210" s="50"/>
      <c r="TCO994210" s="50"/>
      <c r="TCP994210" s="50"/>
      <c r="TCQ994210" s="50"/>
      <c r="TCR994210" s="50"/>
      <c r="TCS994210" s="50"/>
      <c r="TCT994210" s="50"/>
      <c r="TCU994210" s="50"/>
      <c r="TCV994210" s="50"/>
      <c r="TCW994210" s="50"/>
      <c r="TCX994210" s="50"/>
      <c r="TCY994210" s="50"/>
      <c r="TCZ994210" s="50"/>
      <c r="TDA994210" s="50"/>
      <c r="TDB994210" s="50"/>
      <c r="TDC994210" s="50"/>
      <c r="TDD994210" s="50"/>
      <c r="TDE994210" s="50"/>
      <c r="TDF994210" s="50"/>
      <c r="TDG994210" s="50"/>
      <c r="TDH994210" s="50"/>
      <c r="TDI994210" s="50"/>
      <c r="TDJ994210" s="50"/>
      <c r="TDK994210" s="50"/>
      <c r="TDL994210" s="50"/>
      <c r="TDM994210" s="50"/>
      <c r="TDN994210" s="50"/>
      <c r="TDO994210" s="50"/>
      <c r="TDP994210" s="50"/>
      <c r="TDQ994210" s="50"/>
      <c r="TDR994210" s="50"/>
      <c r="TDS994210" s="50"/>
      <c r="TDT994210" s="50"/>
      <c r="TDU994210" s="50"/>
      <c r="TDV994210" s="50"/>
      <c r="TDW994210" s="50"/>
      <c r="TDX994210" s="50"/>
      <c r="TDY994210" s="50"/>
      <c r="TDZ994210" s="50"/>
      <c r="TEA994210" s="50"/>
      <c r="TEB994210" s="50"/>
      <c r="TEC994210" s="50"/>
      <c r="TED994210" s="50"/>
      <c r="TEE994210" s="50"/>
      <c r="TEF994210" s="50"/>
      <c r="TEG994210" s="50"/>
      <c r="TEH994210" s="50"/>
      <c r="TEI994210" s="50"/>
      <c r="TEJ994210" s="50"/>
      <c r="TEK994210" s="50"/>
      <c r="TEL994210" s="50"/>
      <c r="TEM994210" s="50"/>
      <c r="TEN994210" s="50"/>
      <c r="TEO994210" s="50"/>
      <c r="TEP994210" s="50"/>
      <c r="TEQ994210" s="50"/>
      <c r="TER994210" s="50"/>
      <c r="TES994210" s="50"/>
      <c r="TET994210" s="50"/>
      <c r="TEU994210" s="50"/>
      <c r="TEV994210" s="50"/>
      <c r="TEW994210" s="50"/>
      <c r="TEX994210" s="50"/>
      <c r="TEY994210" s="50"/>
      <c r="TEZ994210" s="50"/>
      <c r="TFA994210" s="50"/>
      <c r="TFB994210" s="50"/>
      <c r="TFC994210" s="50"/>
      <c r="TFD994210" s="50"/>
      <c r="TFE994210" s="50"/>
      <c r="TFF994210" s="50"/>
      <c r="TFG994210" s="50"/>
      <c r="TFH994210" s="50"/>
      <c r="TFI994210" s="50"/>
      <c r="TFJ994210" s="50"/>
      <c r="TFK994210" s="50"/>
      <c r="TFL994210" s="50"/>
      <c r="TFM994210" s="50"/>
      <c r="TFN994210" s="50"/>
      <c r="TFO994210" s="50"/>
      <c r="TFP994210" s="50"/>
      <c r="TFQ994210" s="50"/>
      <c r="TFR994210" s="50"/>
      <c r="TFS994210" s="50"/>
      <c r="TFT994210" s="50"/>
      <c r="TFU994210" s="50"/>
      <c r="TFV994210" s="50"/>
      <c r="TFW994210" s="50"/>
      <c r="TFX994210" s="50"/>
      <c r="TFY994210" s="50"/>
      <c r="TFZ994210" s="50"/>
      <c r="TGA994210" s="50"/>
      <c r="TGB994210" s="50"/>
      <c r="TGC994210" s="50"/>
      <c r="TGD994210" s="50"/>
      <c r="TGE994210" s="50"/>
      <c r="TGF994210" s="50"/>
      <c r="TGG994210" s="50"/>
      <c r="TGH994210" s="50"/>
      <c r="TGI994210" s="50"/>
      <c r="TGJ994210" s="50"/>
      <c r="TGK994210" s="50"/>
      <c r="TGL994210" s="50"/>
      <c r="TGM994210" s="50"/>
      <c r="TGN994210" s="50"/>
      <c r="TGO994210" s="50"/>
      <c r="TGP994210" s="50"/>
      <c r="TGQ994210" s="50"/>
      <c r="TGR994210" s="50"/>
      <c r="TGS994210" s="50"/>
      <c r="TGT994210" s="50"/>
      <c r="TGU994210" s="50"/>
      <c r="TGV994210" s="50"/>
      <c r="TGW994210" s="50"/>
      <c r="TGX994210" s="50"/>
      <c r="TGY994210" s="50"/>
      <c r="TGZ994210" s="50"/>
      <c r="THA994210" s="50"/>
      <c r="THB994210" s="50"/>
      <c r="THC994210" s="50"/>
      <c r="THD994210" s="50"/>
      <c r="THE994210" s="50"/>
      <c r="THF994210" s="50"/>
      <c r="THG994210" s="50"/>
      <c r="THH994210" s="50"/>
      <c r="THI994210" s="50"/>
      <c r="THJ994210" s="50"/>
      <c r="THK994210" s="50"/>
      <c r="THL994210" s="50"/>
      <c r="THM994210" s="50"/>
      <c r="THN994210" s="50"/>
      <c r="THO994210" s="50"/>
      <c r="THP994210" s="50"/>
      <c r="THQ994210" s="50"/>
      <c r="THR994210" s="50"/>
      <c r="THS994210" s="50"/>
      <c r="THT994210" s="50"/>
      <c r="THU994210" s="50"/>
      <c r="THV994210" s="50"/>
      <c r="THW994210" s="50"/>
      <c r="THX994210" s="50"/>
      <c r="THY994210" s="50"/>
      <c r="THZ994210" s="50"/>
      <c r="TIA994210" s="50"/>
      <c r="TIB994210" s="50"/>
      <c r="TIC994210" s="50"/>
      <c r="TID994210" s="50"/>
      <c r="TIE994210" s="50"/>
      <c r="TIF994210" s="50"/>
      <c r="TIG994210" s="50"/>
      <c r="TIH994210" s="50"/>
      <c r="TII994210" s="50"/>
      <c r="TIJ994210" s="50"/>
      <c r="TIK994210" s="50"/>
      <c r="TIL994210" s="50"/>
      <c r="TIM994210" s="50"/>
      <c r="TIN994210" s="50"/>
      <c r="TIO994210" s="50"/>
      <c r="TIP994210" s="50"/>
      <c r="TIQ994210" s="50"/>
      <c r="TIR994210" s="50"/>
      <c r="TIS994210" s="50"/>
      <c r="TIT994210" s="50"/>
      <c r="TIU994210" s="50"/>
      <c r="TIV994210" s="50"/>
      <c r="TIW994210" s="50"/>
      <c r="TIX994210" s="50"/>
      <c r="TIY994210" s="50"/>
      <c r="TIZ994210" s="50"/>
      <c r="TJA994210" s="50"/>
      <c r="TJB994210" s="50"/>
      <c r="TJC994210" s="50"/>
      <c r="TJD994210" s="50"/>
      <c r="TJE994210" s="50"/>
      <c r="TJF994210" s="50"/>
      <c r="TJG994210" s="50"/>
      <c r="TJH994210" s="50"/>
      <c r="TJI994210" s="50"/>
      <c r="TJJ994210" s="50"/>
      <c r="TJK994210" s="50"/>
      <c r="TJL994210" s="50"/>
      <c r="TJM994210" s="50"/>
      <c r="TJN994210" s="50"/>
      <c r="TJO994210" s="50"/>
      <c r="TJP994210" s="50"/>
      <c r="TJQ994210" s="50"/>
      <c r="TJR994210" s="50"/>
      <c r="TJS994210" s="50"/>
      <c r="TJT994210" s="50"/>
      <c r="TJU994210" s="50"/>
      <c r="TJV994210" s="50"/>
      <c r="TJW994210" s="50"/>
      <c r="TJX994210" s="50"/>
      <c r="TJY994210" s="50"/>
      <c r="TJZ994210" s="50"/>
      <c r="TKA994210" s="50"/>
      <c r="TKB994210" s="50"/>
      <c r="TKC994210" s="50"/>
      <c r="TKD994210" s="50"/>
      <c r="TKE994210" s="50"/>
      <c r="TKF994210" s="50"/>
      <c r="TKG994210" s="50"/>
      <c r="TKH994210" s="50"/>
      <c r="TKI994210" s="50"/>
      <c r="TKJ994210" s="50"/>
      <c r="TKK994210" s="50"/>
      <c r="TKL994210" s="50"/>
      <c r="TKM994210" s="50"/>
      <c r="TKN994210" s="50"/>
      <c r="TKO994210" s="50"/>
      <c r="TKP994210" s="50"/>
      <c r="TKQ994210" s="50"/>
      <c r="TKR994210" s="50"/>
      <c r="TKS994210" s="50"/>
      <c r="TKT994210" s="50"/>
      <c r="TKU994210" s="50"/>
      <c r="TKV994210" s="50"/>
      <c r="TKW994210" s="50"/>
      <c r="TKX994210" s="50"/>
      <c r="TKY994210" s="50"/>
      <c r="TKZ994210" s="50"/>
      <c r="TLA994210" s="50"/>
      <c r="TLB994210" s="50"/>
      <c r="TLC994210" s="50"/>
      <c r="TLD994210" s="50"/>
      <c r="TLE994210" s="50"/>
      <c r="TLF994210" s="50"/>
      <c r="TLG994210" s="50"/>
      <c r="TLH994210" s="50"/>
      <c r="TLI994210" s="50"/>
      <c r="TLJ994210" s="50"/>
      <c r="TLK994210" s="50"/>
      <c r="TLL994210" s="50"/>
      <c r="TLM994210" s="50"/>
      <c r="TLN994210" s="50"/>
      <c r="TLO994210" s="50"/>
      <c r="TLP994210" s="50"/>
      <c r="TLQ994210" s="50"/>
      <c r="TLR994210" s="50"/>
      <c r="TLS994210" s="50"/>
      <c r="TLT994210" s="50"/>
      <c r="TLU994210" s="50"/>
      <c r="TLV994210" s="50"/>
      <c r="TLW994210" s="50"/>
      <c r="TLX994210" s="50"/>
      <c r="TLY994210" s="50"/>
      <c r="TLZ994210" s="50"/>
      <c r="TMA994210" s="50"/>
      <c r="TMB994210" s="50"/>
      <c r="TMC994210" s="50"/>
      <c r="TMD994210" s="50"/>
      <c r="TME994210" s="50"/>
      <c r="TMF994210" s="50"/>
      <c r="TMG994210" s="50"/>
      <c r="TMH994210" s="50"/>
      <c r="TMI994210" s="50"/>
      <c r="TMJ994210" s="50"/>
      <c r="TMK994210" s="50"/>
      <c r="TML994210" s="50"/>
      <c r="TMM994210" s="50"/>
      <c r="TMN994210" s="50"/>
      <c r="TMO994210" s="50"/>
      <c r="TMP994210" s="50"/>
      <c r="TMQ994210" s="50"/>
      <c r="TMR994210" s="50"/>
      <c r="TMS994210" s="50"/>
      <c r="TMT994210" s="50"/>
      <c r="TMU994210" s="50"/>
      <c r="TMV994210" s="50"/>
      <c r="TMW994210" s="50"/>
      <c r="TMX994210" s="50"/>
      <c r="TMY994210" s="50"/>
      <c r="TMZ994210" s="50"/>
      <c r="TNA994210" s="50"/>
      <c r="TNB994210" s="50"/>
      <c r="TNC994210" s="50"/>
      <c r="TND994210" s="50"/>
      <c r="TNE994210" s="50"/>
      <c r="TNF994210" s="50"/>
      <c r="TNG994210" s="50"/>
      <c r="TNH994210" s="50"/>
      <c r="TNI994210" s="50"/>
      <c r="TNJ994210" s="50"/>
      <c r="TNK994210" s="50"/>
      <c r="TNL994210" s="50"/>
      <c r="TNM994210" s="50"/>
      <c r="TNN994210" s="50"/>
      <c r="TNO994210" s="50"/>
      <c r="TNP994210" s="50"/>
      <c r="TNQ994210" s="50"/>
      <c r="TNR994210" s="50"/>
      <c r="TNS994210" s="50"/>
      <c r="TNT994210" s="50"/>
      <c r="TNU994210" s="50"/>
      <c r="TNV994210" s="50"/>
      <c r="TNW994210" s="50"/>
      <c r="TNX994210" s="50"/>
      <c r="TNY994210" s="50"/>
      <c r="TNZ994210" s="50"/>
      <c r="TOA994210" s="50"/>
      <c r="TOB994210" s="50"/>
      <c r="TOC994210" s="50"/>
      <c r="TOD994210" s="50"/>
      <c r="TOE994210" s="50"/>
      <c r="TOF994210" s="50"/>
      <c r="TOG994210" s="50"/>
      <c r="TOH994210" s="50"/>
      <c r="TOI994210" s="50"/>
      <c r="TOJ994210" s="50"/>
      <c r="TOK994210" s="50"/>
      <c r="TOL994210" s="50"/>
      <c r="TOM994210" s="50"/>
      <c r="TON994210" s="50"/>
      <c r="TOO994210" s="50"/>
      <c r="TOP994210" s="50"/>
      <c r="TOQ994210" s="50"/>
      <c r="TOR994210" s="50"/>
      <c r="TOS994210" s="50"/>
      <c r="TOT994210" s="50"/>
      <c r="TOU994210" s="50"/>
      <c r="TOV994210" s="50"/>
      <c r="TOW994210" s="50"/>
      <c r="TOX994210" s="50"/>
      <c r="TOY994210" s="50"/>
      <c r="TOZ994210" s="50"/>
      <c r="TPA994210" s="50"/>
      <c r="TPB994210" s="50"/>
      <c r="TPC994210" s="50"/>
      <c r="TPD994210" s="50"/>
      <c r="TPE994210" s="50"/>
      <c r="TPF994210" s="50"/>
      <c r="TPG994210" s="50"/>
      <c r="TPH994210" s="50"/>
      <c r="TPI994210" s="50"/>
      <c r="TPJ994210" s="50"/>
      <c r="TPK994210" s="50"/>
      <c r="TPL994210" s="50"/>
      <c r="TPM994210" s="50"/>
      <c r="TPN994210" s="50"/>
      <c r="TPO994210" s="50"/>
      <c r="TPP994210" s="50"/>
      <c r="TPQ994210" s="50"/>
      <c r="TPR994210" s="50"/>
      <c r="TPS994210" s="50"/>
      <c r="TPT994210" s="50"/>
      <c r="TPU994210" s="50"/>
      <c r="TPV994210" s="50"/>
      <c r="TPW994210" s="50"/>
      <c r="TPX994210" s="50"/>
      <c r="TPY994210" s="50"/>
      <c r="TPZ994210" s="50"/>
      <c r="TQA994210" s="50"/>
      <c r="TQB994210" s="50"/>
      <c r="TQC994210" s="50"/>
      <c r="TQD994210" s="50"/>
      <c r="TQE994210" s="50"/>
      <c r="TQF994210" s="50"/>
      <c r="TQG994210" s="50"/>
      <c r="TQH994210" s="50"/>
      <c r="TQI994210" s="50"/>
      <c r="TQJ994210" s="50"/>
      <c r="TQK994210" s="50"/>
      <c r="TQL994210" s="50"/>
      <c r="TQM994210" s="50"/>
      <c r="TQN994210" s="50"/>
      <c r="TQO994210" s="50"/>
      <c r="TQP994210" s="50"/>
      <c r="TQQ994210" s="50"/>
      <c r="TQR994210" s="50"/>
      <c r="TQS994210" s="50"/>
      <c r="TQT994210" s="50"/>
      <c r="TQU994210" s="50"/>
      <c r="TQV994210" s="50"/>
      <c r="TQW994210" s="50"/>
      <c r="TQX994210" s="50"/>
      <c r="TQY994210" s="50"/>
      <c r="TQZ994210" s="50"/>
      <c r="TRA994210" s="50"/>
      <c r="TRB994210" s="50"/>
      <c r="TRC994210" s="50"/>
      <c r="TRD994210" s="50"/>
      <c r="TRE994210" s="50"/>
      <c r="TRF994210" s="50"/>
      <c r="TRG994210" s="50"/>
      <c r="TRH994210" s="50"/>
      <c r="TRI994210" s="50"/>
      <c r="TRJ994210" s="50"/>
      <c r="TRK994210" s="50"/>
      <c r="TRL994210" s="50"/>
      <c r="TRM994210" s="50"/>
      <c r="TRN994210" s="50"/>
      <c r="TRO994210" s="50"/>
      <c r="TRP994210" s="50"/>
      <c r="TRQ994210" s="50"/>
      <c r="TRR994210" s="50"/>
      <c r="TRS994210" s="50"/>
      <c r="TRT994210" s="50"/>
      <c r="TRU994210" s="50"/>
      <c r="TRV994210" s="50"/>
      <c r="TRW994210" s="50"/>
      <c r="TRX994210" s="50"/>
      <c r="TRY994210" s="50"/>
      <c r="TRZ994210" s="50"/>
      <c r="TSA994210" s="50"/>
      <c r="TSB994210" s="50"/>
      <c r="TSC994210" s="50"/>
      <c r="TSD994210" s="50"/>
      <c r="TSE994210" s="50"/>
      <c r="TSF994210" s="50"/>
      <c r="TSG994210" s="50"/>
      <c r="TSH994210" s="50"/>
      <c r="TSI994210" s="50"/>
      <c r="TSJ994210" s="50"/>
      <c r="TSK994210" s="50"/>
      <c r="TSL994210" s="50"/>
      <c r="TSM994210" s="50"/>
      <c r="TSN994210" s="50"/>
      <c r="TSO994210" s="50"/>
      <c r="TSP994210" s="50"/>
      <c r="TSQ994210" s="50"/>
      <c r="TSR994210" s="50"/>
      <c r="TSS994210" s="50"/>
      <c r="TST994210" s="50"/>
      <c r="TSU994210" s="50"/>
      <c r="TSV994210" s="50"/>
      <c r="TSW994210" s="50"/>
      <c r="TSX994210" s="50"/>
      <c r="TSY994210" s="50"/>
      <c r="TSZ994210" s="50"/>
      <c r="TTA994210" s="50"/>
      <c r="TTB994210" s="50"/>
      <c r="TTC994210" s="50"/>
      <c r="TTD994210" s="50"/>
      <c r="TTE994210" s="50"/>
      <c r="TTF994210" s="50"/>
      <c r="TTG994210" s="50"/>
      <c r="TTH994210" s="50"/>
      <c r="TTI994210" s="50"/>
      <c r="TTJ994210" s="50"/>
      <c r="TTK994210" s="50"/>
      <c r="TTL994210" s="50"/>
      <c r="TTM994210" s="50"/>
      <c r="TTN994210" s="50"/>
      <c r="TTO994210" s="50"/>
      <c r="TTP994210" s="50"/>
      <c r="TTQ994210" s="50"/>
      <c r="TTR994210" s="50"/>
      <c r="TTS994210" s="50"/>
      <c r="TTT994210" s="50"/>
      <c r="TTU994210" s="50"/>
      <c r="TTV994210" s="50"/>
      <c r="TTW994210" s="50"/>
      <c r="TTX994210" s="50"/>
      <c r="TTY994210" s="50"/>
      <c r="TTZ994210" s="50"/>
      <c r="TUA994210" s="50"/>
      <c r="TUB994210" s="50"/>
      <c r="TUC994210" s="50"/>
      <c r="TUD994210" s="50"/>
      <c r="TUE994210" s="50"/>
      <c r="TUF994210" s="50"/>
      <c r="TUG994210" s="50"/>
      <c r="TUH994210" s="50"/>
      <c r="TUI994210" s="50"/>
      <c r="TUJ994210" s="50"/>
      <c r="TUK994210" s="50"/>
      <c r="TUL994210" s="50"/>
      <c r="TUM994210" s="50"/>
      <c r="TUN994210" s="50"/>
      <c r="TUO994210" s="50"/>
      <c r="TUP994210" s="50"/>
      <c r="TUQ994210" s="50"/>
      <c r="TUR994210" s="50"/>
      <c r="TUS994210" s="50"/>
      <c r="TUT994210" s="50"/>
      <c r="TUU994210" s="50"/>
      <c r="TUV994210" s="50"/>
      <c r="TUW994210" s="50"/>
      <c r="TUX994210" s="50"/>
      <c r="TUY994210" s="50"/>
      <c r="TUZ994210" s="50"/>
      <c r="TVA994210" s="50"/>
      <c r="TVB994210" s="50"/>
      <c r="TVC994210" s="50"/>
      <c r="TVD994210" s="50"/>
      <c r="TVE994210" s="50"/>
      <c r="TVF994210" s="50"/>
      <c r="TVG994210" s="50"/>
      <c r="TVH994210" s="50"/>
      <c r="TVI994210" s="50"/>
      <c r="TVJ994210" s="50"/>
      <c r="TVK994210" s="50"/>
      <c r="TVL994210" s="50"/>
      <c r="TVM994210" s="50"/>
      <c r="TVN994210" s="50"/>
      <c r="TVO994210" s="50"/>
      <c r="TVP994210" s="50"/>
      <c r="TVQ994210" s="50"/>
      <c r="TVR994210" s="50"/>
      <c r="TVS994210" s="50"/>
      <c r="TVT994210" s="50"/>
      <c r="TVU994210" s="50"/>
      <c r="TVV994210" s="50"/>
      <c r="TVW994210" s="50"/>
      <c r="TVX994210" s="50"/>
      <c r="TVY994210" s="50"/>
      <c r="TVZ994210" s="50"/>
      <c r="TWA994210" s="50"/>
      <c r="TWB994210" s="50"/>
      <c r="TWC994210" s="50"/>
      <c r="TWD994210" s="50"/>
      <c r="TWE994210" s="50"/>
      <c r="TWF994210" s="50"/>
      <c r="TWG994210" s="50"/>
      <c r="TWH994210" s="50"/>
      <c r="TWI994210" s="50"/>
      <c r="TWJ994210" s="50"/>
      <c r="TWK994210" s="50"/>
      <c r="TWL994210" s="50"/>
      <c r="TWM994210" s="50"/>
      <c r="TWN994210" s="50"/>
      <c r="TWO994210" s="50"/>
      <c r="TWP994210" s="50"/>
      <c r="TWQ994210" s="50"/>
      <c r="TWR994210" s="50"/>
      <c r="TWS994210" s="50"/>
      <c r="TWT994210" s="50"/>
      <c r="TWU994210" s="50"/>
      <c r="TWV994210" s="50"/>
      <c r="TWW994210" s="50"/>
      <c r="TWX994210" s="50"/>
      <c r="TWY994210" s="50"/>
      <c r="TWZ994210" s="50"/>
      <c r="TXA994210" s="50"/>
      <c r="TXB994210" s="50"/>
      <c r="TXC994210" s="50"/>
      <c r="TXD994210" s="50"/>
      <c r="TXE994210" s="50"/>
      <c r="TXF994210" s="50"/>
      <c r="TXG994210" s="50"/>
      <c r="TXH994210" s="50"/>
      <c r="TXI994210" s="50"/>
      <c r="TXJ994210" s="50"/>
      <c r="TXK994210" s="50"/>
      <c r="TXL994210" s="50"/>
      <c r="TXM994210" s="50"/>
      <c r="TXN994210" s="50"/>
      <c r="TXO994210" s="50"/>
      <c r="TXP994210" s="50"/>
      <c r="TXQ994210" s="50"/>
      <c r="TXR994210" s="50"/>
      <c r="TXS994210" s="50"/>
      <c r="TXT994210" s="50"/>
      <c r="TXU994210" s="50"/>
      <c r="TXV994210" s="50"/>
      <c r="TXW994210" s="50"/>
      <c r="TXX994210" s="50"/>
      <c r="TXY994210" s="50"/>
      <c r="TXZ994210" s="50"/>
      <c r="TYA994210" s="50"/>
      <c r="TYB994210" s="50"/>
      <c r="TYC994210" s="50"/>
      <c r="TYD994210" s="50"/>
      <c r="TYE994210" s="50"/>
      <c r="TYF994210" s="50"/>
      <c r="TYG994210" s="50"/>
      <c r="TYH994210" s="50"/>
      <c r="TYI994210" s="50"/>
      <c r="TYJ994210" s="50"/>
      <c r="TYK994210" s="50"/>
      <c r="TYL994210" s="50"/>
      <c r="TYM994210" s="50"/>
      <c r="TYN994210" s="50"/>
      <c r="TYO994210" s="50"/>
      <c r="TYP994210" s="50"/>
      <c r="TYQ994210" s="50"/>
      <c r="TYR994210" s="50"/>
      <c r="TYS994210" s="50"/>
      <c r="TYT994210" s="50"/>
      <c r="TYU994210" s="50"/>
      <c r="TYV994210" s="50"/>
      <c r="TYW994210" s="50"/>
      <c r="TYX994210" s="50"/>
      <c r="TYY994210" s="50"/>
      <c r="TYZ994210" s="50"/>
      <c r="TZA994210" s="50"/>
      <c r="TZB994210" s="50"/>
      <c r="TZC994210" s="50"/>
      <c r="TZD994210" s="50"/>
      <c r="TZE994210" s="50"/>
      <c r="TZF994210" s="50"/>
      <c r="TZG994210" s="50"/>
      <c r="TZH994210" s="50"/>
      <c r="TZI994210" s="50"/>
      <c r="TZJ994210" s="50"/>
      <c r="TZK994210" s="50"/>
      <c r="TZL994210" s="50"/>
      <c r="TZM994210" s="50"/>
      <c r="TZN994210" s="50"/>
      <c r="TZO994210" s="50"/>
      <c r="TZP994210" s="50"/>
      <c r="TZQ994210" s="50"/>
      <c r="TZR994210" s="50"/>
      <c r="TZS994210" s="50"/>
      <c r="TZT994210" s="50"/>
      <c r="TZU994210" s="50"/>
      <c r="TZV994210" s="50"/>
      <c r="TZW994210" s="50"/>
      <c r="TZX994210" s="50"/>
      <c r="TZY994210" s="50"/>
      <c r="TZZ994210" s="50"/>
      <c r="UAA994210" s="50"/>
      <c r="UAB994210" s="50"/>
      <c r="UAC994210" s="50"/>
      <c r="UAD994210" s="50"/>
      <c r="UAE994210" s="50"/>
      <c r="UAF994210" s="50"/>
      <c r="UAG994210" s="50"/>
      <c r="UAH994210" s="50"/>
      <c r="UAI994210" s="50"/>
      <c r="UAJ994210" s="50"/>
      <c r="UAK994210" s="50"/>
      <c r="UAL994210" s="50"/>
      <c r="UAM994210" s="50"/>
      <c r="UAN994210" s="50"/>
      <c r="UAO994210" s="50"/>
      <c r="UAP994210" s="50"/>
      <c r="UAQ994210" s="50"/>
      <c r="UAR994210" s="50"/>
      <c r="UAS994210" s="50"/>
      <c r="UAT994210" s="50"/>
      <c r="UAU994210" s="50"/>
      <c r="UAV994210" s="50"/>
      <c r="UAW994210" s="50"/>
      <c r="UAX994210" s="50"/>
      <c r="UAY994210" s="50"/>
      <c r="UAZ994210" s="50"/>
      <c r="UBA994210" s="50"/>
      <c r="UBB994210" s="50"/>
      <c r="UBC994210" s="50"/>
      <c r="UBD994210" s="50"/>
      <c r="UBE994210" s="50"/>
      <c r="UBF994210" s="50"/>
      <c r="UBG994210" s="50"/>
      <c r="UBH994210" s="50"/>
      <c r="UBI994210" s="50"/>
      <c r="UBJ994210" s="50"/>
      <c r="UBK994210" s="50"/>
      <c r="UBL994210" s="50"/>
      <c r="UBM994210" s="50"/>
      <c r="UBN994210" s="50"/>
      <c r="UBO994210" s="50"/>
      <c r="UBP994210" s="50"/>
      <c r="UBQ994210" s="50"/>
      <c r="UBR994210" s="50"/>
      <c r="UBS994210" s="50"/>
      <c r="UBT994210" s="50"/>
      <c r="UBU994210" s="50"/>
      <c r="UBV994210" s="50"/>
      <c r="UBW994210" s="50"/>
      <c r="UBX994210" s="50"/>
      <c r="UBY994210" s="50"/>
      <c r="UBZ994210" s="50"/>
      <c r="UCA994210" s="50"/>
      <c r="UCB994210" s="50"/>
      <c r="UCC994210" s="50"/>
      <c r="UCD994210" s="50"/>
      <c r="UCE994210" s="50"/>
      <c r="UCF994210" s="50"/>
      <c r="UCG994210" s="50"/>
      <c r="UCH994210" s="50"/>
      <c r="UCI994210" s="50"/>
      <c r="UCJ994210" s="50"/>
      <c r="UCK994210" s="50"/>
      <c r="UCL994210" s="50"/>
      <c r="UCM994210" s="50"/>
      <c r="UCN994210" s="50"/>
      <c r="UCO994210" s="50"/>
      <c r="UCP994210" s="50"/>
      <c r="UCQ994210" s="50"/>
      <c r="UCR994210" s="50"/>
      <c r="UCS994210" s="50"/>
      <c r="UCT994210" s="50"/>
      <c r="UCU994210" s="50"/>
      <c r="UCV994210" s="50"/>
      <c r="UCW994210" s="50"/>
      <c r="UCX994210" s="50"/>
      <c r="UCY994210" s="50"/>
      <c r="UCZ994210" s="50"/>
      <c r="UDA994210" s="50"/>
      <c r="UDB994210" s="50"/>
      <c r="UDC994210" s="50"/>
      <c r="UDD994210" s="50"/>
      <c r="UDE994210" s="50"/>
      <c r="UDF994210" s="50"/>
      <c r="UDG994210" s="50"/>
      <c r="UDH994210" s="50"/>
      <c r="UDI994210" s="50"/>
      <c r="UDJ994210" s="50"/>
      <c r="UDK994210" s="50"/>
      <c r="UDL994210" s="50"/>
      <c r="UDM994210" s="50"/>
      <c r="UDN994210" s="50"/>
      <c r="UDO994210" s="50"/>
      <c r="UDP994210" s="50"/>
      <c r="UDQ994210" s="50"/>
      <c r="UDR994210" s="50"/>
      <c r="UDS994210" s="50"/>
      <c r="UDT994210" s="50"/>
      <c r="UDU994210" s="50"/>
      <c r="UDV994210" s="50"/>
      <c r="UDW994210" s="50"/>
      <c r="UDX994210" s="50"/>
      <c r="UDY994210" s="50"/>
      <c r="UDZ994210" s="50"/>
      <c r="UEA994210" s="50"/>
      <c r="UEB994210" s="50"/>
      <c r="UEC994210" s="50"/>
      <c r="UED994210" s="50"/>
      <c r="UEE994210" s="50"/>
      <c r="UEF994210" s="50"/>
      <c r="UEG994210" s="50"/>
      <c r="UEH994210" s="50"/>
      <c r="UEI994210" s="50"/>
      <c r="UEJ994210" s="50"/>
      <c r="UEK994210" s="50"/>
      <c r="UEL994210" s="50"/>
      <c r="UEM994210" s="50"/>
      <c r="UEN994210" s="50"/>
      <c r="UEO994210" s="50"/>
      <c r="UEP994210" s="50"/>
      <c r="UEQ994210" s="50"/>
      <c r="UER994210" s="50"/>
      <c r="UES994210" s="50"/>
      <c r="UET994210" s="50"/>
      <c r="UEU994210" s="50"/>
      <c r="UEV994210" s="50"/>
      <c r="UEW994210" s="50"/>
      <c r="UEX994210" s="50"/>
      <c r="UEY994210" s="50"/>
      <c r="UEZ994210" s="50"/>
      <c r="UFA994210" s="50"/>
      <c r="UFB994210" s="50"/>
      <c r="UFC994210" s="50"/>
      <c r="UFD994210" s="50"/>
      <c r="UFE994210" s="50"/>
      <c r="UFF994210" s="50"/>
      <c r="UFG994210" s="50"/>
      <c r="UFH994210" s="50"/>
      <c r="UFI994210" s="50"/>
      <c r="UFJ994210" s="50"/>
      <c r="UFK994210" s="50"/>
      <c r="UFL994210" s="50"/>
      <c r="UFM994210" s="50"/>
      <c r="UFN994210" s="50"/>
      <c r="UFO994210" s="50"/>
      <c r="UFP994210" s="50"/>
      <c r="UFQ994210" s="50"/>
      <c r="UFR994210" s="50"/>
      <c r="UFS994210" s="50"/>
      <c r="UFT994210" s="50"/>
      <c r="UFU994210" s="50"/>
      <c r="UFV994210" s="50"/>
      <c r="UFW994210" s="50"/>
      <c r="UFX994210" s="50"/>
      <c r="UFY994210" s="50"/>
      <c r="UFZ994210" s="50"/>
      <c r="UGA994210" s="50"/>
      <c r="UGB994210" s="50"/>
      <c r="UGC994210" s="50"/>
      <c r="UGD994210" s="50"/>
      <c r="UGE994210" s="50"/>
      <c r="UGF994210" s="50"/>
      <c r="UGG994210" s="50"/>
      <c r="UGH994210" s="50"/>
      <c r="UGI994210" s="50"/>
      <c r="UGJ994210" s="50"/>
      <c r="UGK994210" s="50"/>
      <c r="UGL994210" s="50"/>
      <c r="UGM994210" s="50"/>
      <c r="UGN994210" s="50"/>
      <c r="UGO994210" s="50"/>
      <c r="UGP994210" s="50"/>
      <c r="UGQ994210" s="50"/>
      <c r="UGR994210" s="50"/>
      <c r="UGS994210" s="50"/>
      <c r="UGT994210" s="50"/>
      <c r="UGU994210" s="50"/>
      <c r="UGV994210" s="50"/>
      <c r="UGW994210" s="50"/>
      <c r="UGX994210" s="50"/>
      <c r="UGY994210" s="50"/>
      <c r="UGZ994210" s="50"/>
      <c r="UHA994210" s="50"/>
      <c r="UHB994210" s="50"/>
      <c r="UHC994210" s="50"/>
      <c r="UHD994210" s="50"/>
      <c r="UHE994210" s="50"/>
      <c r="UHF994210" s="50"/>
      <c r="UHG994210" s="50"/>
      <c r="UHH994210" s="50"/>
      <c r="UHI994210" s="50"/>
      <c r="UHJ994210" s="50"/>
      <c r="UHK994210" s="50"/>
      <c r="UHL994210" s="50"/>
      <c r="UHM994210" s="50"/>
      <c r="UHN994210" s="50"/>
      <c r="UHO994210" s="50"/>
      <c r="UHP994210" s="50"/>
      <c r="UHQ994210" s="50"/>
      <c r="UHR994210" s="50"/>
      <c r="UHS994210" s="50"/>
      <c r="UHT994210" s="50"/>
      <c r="UHU994210" s="50"/>
      <c r="UHV994210" s="50"/>
      <c r="UHW994210" s="50"/>
      <c r="UHX994210" s="50"/>
      <c r="UHY994210" s="50"/>
      <c r="UHZ994210" s="50"/>
      <c r="UIA994210" s="50"/>
      <c r="UIB994210" s="50"/>
      <c r="UIC994210" s="50"/>
      <c r="UID994210" s="50"/>
      <c r="UIE994210" s="50"/>
      <c r="UIF994210" s="50"/>
      <c r="UIG994210" s="50"/>
      <c r="UIH994210" s="50"/>
      <c r="UII994210" s="50"/>
      <c r="UIJ994210" s="50"/>
      <c r="UIK994210" s="50"/>
      <c r="UIL994210" s="50"/>
      <c r="UIM994210" s="50"/>
      <c r="UIN994210" s="50"/>
      <c r="UIO994210" s="50"/>
      <c r="UIP994210" s="50"/>
      <c r="UIQ994210" s="50"/>
      <c r="UIR994210" s="50"/>
      <c r="UIS994210" s="50"/>
      <c r="UIT994210" s="50"/>
      <c r="UIU994210" s="50"/>
      <c r="UIV994210" s="50"/>
      <c r="UIW994210" s="50"/>
      <c r="UIX994210" s="50"/>
      <c r="UIY994210" s="50"/>
      <c r="UIZ994210" s="50"/>
      <c r="UJA994210" s="50"/>
      <c r="UJB994210" s="50"/>
      <c r="UJC994210" s="50"/>
      <c r="UJD994210" s="50"/>
      <c r="UJE994210" s="50"/>
      <c r="UJF994210" s="50"/>
      <c r="UJG994210" s="50"/>
      <c r="UJH994210" s="50"/>
      <c r="UJI994210" s="50"/>
      <c r="UJJ994210" s="50"/>
      <c r="UJK994210" s="50"/>
      <c r="UJL994210" s="50"/>
      <c r="UJM994210" s="50"/>
      <c r="UJN994210" s="50"/>
      <c r="UJO994210" s="50"/>
      <c r="UJP994210" s="50"/>
      <c r="UJQ994210" s="50"/>
      <c r="UJR994210" s="50"/>
      <c r="UJS994210" s="50"/>
      <c r="UJT994210" s="50"/>
      <c r="UJU994210" s="50"/>
      <c r="UJV994210" s="50"/>
      <c r="UJW994210" s="50"/>
      <c r="UJX994210" s="50"/>
      <c r="UJY994210" s="50"/>
      <c r="UJZ994210" s="50"/>
      <c r="UKA994210" s="50"/>
      <c r="UKB994210" s="50"/>
      <c r="UKC994210" s="50"/>
      <c r="UKD994210" s="50"/>
      <c r="UKE994210" s="50"/>
      <c r="UKF994210" s="50"/>
      <c r="UKG994210" s="50"/>
      <c r="UKH994210" s="50"/>
      <c r="UKI994210" s="50"/>
      <c r="UKJ994210" s="50"/>
      <c r="UKK994210" s="50"/>
      <c r="UKL994210" s="50"/>
      <c r="UKM994210" s="50"/>
      <c r="UKN994210" s="50"/>
      <c r="UKO994210" s="50"/>
      <c r="UKP994210" s="50"/>
      <c r="UKQ994210" s="50"/>
      <c r="UKR994210" s="50"/>
      <c r="UKS994210" s="50"/>
      <c r="UKT994210" s="50"/>
      <c r="UKU994210" s="50"/>
      <c r="UKV994210" s="50"/>
      <c r="UKW994210" s="50"/>
      <c r="UKX994210" s="50"/>
      <c r="UKY994210" s="50"/>
      <c r="UKZ994210" s="50"/>
      <c r="ULA994210" s="50"/>
      <c r="ULB994210" s="50"/>
      <c r="ULC994210" s="50"/>
      <c r="ULD994210" s="50"/>
      <c r="ULE994210" s="50"/>
      <c r="ULF994210" s="50"/>
      <c r="ULG994210" s="50"/>
      <c r="ULH994210" s="50"/>
      <c r="ULI994210" s="50"/>
      <c r="ULJ994210" s="50"/>
      <c r="ULK994210" s="50"/>
      <c r="ULL994210" s="50"/>
      <c r="ULM994210" s="50"/>
      <c r="ULN994210" s="50"/>
      <c r="ULO994210" s="50"/>
      <c r="ULP994210" s="50"/>
      <c r="ULQ994210" s="50"/>
      <c r="ULR994210" s="50"/>
      <c r="ULS994210" s="50"/>
      <c r="ULT994210" s="50"/>
      <c r="ULU994210" s="50"/>
      <c r="ULV994210" s="50"/>
      <c r="ULW994210" s="50"/>
      <c r="ULX994210" s="50"/>
      <c r="ULY994210" s="50"/>
      <c r="ULZ994210" s="50"/>
      <c r="UMA994210" s="50"/>
      <c r="UMB994210" s="50"/>
      <c r="UMC994210" s="50"/>
      <c r="UMD994210" s="50"/>
      <c r="UME994210" s="50"/>
      <c r="UMF994210" s="50"/>
      <c r="UMG994210" s="50"/>
      <c r="UMH994210" s="50"/>
      <c r="UMI994210" s="50"/>
      <c r="UMJ994210" s="50"/>
      <c r="UMK994210" s="50"/>
      <c r="UML994210" s="50"/>
      <c r="UMM994210" s="50"/>
      <c r="UMN994210" s="50"/>
      <c r="UMO994210" s="50"/>
      <c r="UMP994210" s="50"/>
      <c r="UMQ994210" s="50"/>
      <c r="UMR994210" s="50"/>
      <c r="UMS994210" s="50"/>
      <c r="UMT994210" s="50"/>
      <c r="UMU994210" s="50"/>
      <c r="UMV994210" s="50"/>
      <c r="UMW994210" s="50"/>
      <c r="UMX994210" s="50"/>
      <c r="UMY994210" s="50"/>
      <c r="UMZ994210" s="50"/>
      <c r="UNA994210" s="50"/>
      <c r="UNB994210" s="50"/>
      <c r="UNC994210" s="50"/>
      <c r="UND994210" s="50"/>
      <c r="UNE994210" s="50"/>
      <c r="UNF994210" s="50"/>
      <c r="UNG994210" s="50"/>
      <c r="UNH994210" s="50"/>
      <c r="UNI994210" s="50"/>
      <c r="UNJ994210" s="50"/>
      <c r="UNK994210" s="50"/>
      <c r="UNL994210" s="50"/>
      <c r="UNM994210" s="50"/>
      <c r="UNN994210" s="50"/>
      <c r="UNO994210" s="50"/>
      <c r="UNP994210" s="50"/>
      <c r="UNQ994210" s="50"/>
      <c r="UNR994210" s="50"/>
      <c r="UNS994210" s="50"/>
      <c r="UNT994210" s="50"/>
      <c r="UNU994210" s="50"/>
      <c r="UNV994210" s="50"/>
      <c r="UNW994210" s="50"/>
      <c r="UNX994210" s="50"/>
      <c r="UNY994210" s="50"/>
      <c r="UNZ994210" s="50"/>
      <c r="UOA994210" s="50"/>
      <c r="UOB994210" s="50"/>
      <c r="UOC994210" s="50"/>
      <c r="UOD994210" s="50"/>
      <c r="UOE994210" s="50"/>
      <c r="UOF994210" s="50"/>
      <c r="UOG994210" s="50"/>
      <c r="UOH994210" s="50"/>
      <c r="UOI994210" s="50"/>
      <c r="UOJ994210" s="50"/>
      <c r="UOK994210" s="50"/>
      <c r="UOL994210" s="50"/>
      <c r="UOM994210" s="50"/>
      <c r="UON994210" s="50"/>
      <c r="UOO994210" s="50"/>
      <c r="UOP994210" s="50"/>
      <c r="UOQ994210" s="50"/>
      <c r="UOR994210" s="50"/>
      <c r="UOS994210" s="50"/>
      <c r="UOT994210" s="50"/>
      <c r="UOU994210" s="50"/>
      <c r="UOV994210" s="50"/>
      <c r="UOW994210" s="50"/>
      <c r="UOX994210" s="50"/>
      <c r="UOY994210" s="50"/>
      <c r="UOZ994210" s="50"/>
      <c r="UPA994210" s="50"/>
      <c r="UPB994210" s="50"/>
      <c r="UPC994210" s="50"/>
      <c r="UPD994210" s="50"/>
      <c r="UPE994210" s="50"/>
      <c r="UPF994210" s="50"/>
      <c r="UPG994210" s="50"/>
      <c r="UPH994210" s="50"/>
      <c r="UPI994210" s="50"/>
      <c r="UPJ994210" s="50"/>
      <c r="UPK994210" s="50"/>
      <c r="UPL994210" s="50"/>
      <c r="UPM994210" s="50"/>
      <c r="UPN994210" s="50"/>
      <c r="UPO994210" s="50"/>
      <c r="UPP994210" s="50"/>
      <c r="UPQ994210" s="50"/>
      <c r="UPR994210" s="50"/>
      <c r="UPS994210" s="50"/>
      <c r="UPT994210" s="50"/>
      <c r="UPU994210" s="50"/>
      <c r="UPV994210" s="50"/>
      <c r="UPW994210" s="50"/>
      <c r="UPX994210" s="50"/>
      <c r="UPY994210" s="50"/>
      <c r="UPZ994210" s="50"/>
      <c r="UQA994210" s="50"/>
      <c r="UQB994210" s="50"/>
      <c r="UQC994210" s="50"/>
      <c r="UQD994210" s="50"/>
      <c r="UQE994210" s="50"/>
      <c r="UQF994210" s="50"/>
      <c r="UQG994210" s="50"/>
      <c r="UQH994210" s="50"/>
      <c r="UQI994210" s="50"/>
      <c r="UQJ994210" s="50"/>
      <c r="UQK994210" s="50"/>
      <c r="UQL994210" s="50"/>
      <c r="UQM994210" s="50"/>
      <c r="UQN994210" s="50"/>
      <c r="UQO994210" s="50"/>
      <c r="UQP994210" s="50"/>
      <c r="UQQ994210" s="50"/>
      <c r="UQR994210" s="50"/>
      <c r="UQS994210" s="50"/>
      <c r="UQT994210" s="50"/>
      <c r="UQU994210" s="50"/>
      <c r="UQV994210" s="50"/>
      <c r="UQW994210" s="50"/>
      <c r="UQX994210" s="50"/>
      <c r="UQY994210" s="50"/>
      <c r="UQZ994210" s="50"/>
      <c r="URA994210" s="50"/>
      <c r="URB994210" s="50"/>
      <c r="URC994210" s="50"/>
      <c r="URD994210" s="50"/>
      <c r="URE994210" s="50"/>
      <c r="URF994210" s="50"/>
      <c r="URG994210" s="50"/>
      <c r="URH994210" s="50"/>
      <c r="URI994210" s="50"/>
      <c r="URJ994210" s="50"/>
      <c r="URK994210" s="50"/>
      <c r="URL994210" s="50"/>
      <c r="URM994210" s="50"/>
      <c r="URN994210" s="50"/>
      <c r="URO994210" s="50"/>
      <c r="URP994210" s="50"/>
      <c r="URQ994210" s="50"/>
      <c r="URR994210" s="50"/>
      <c r="URS994210" s="50"/>
      <c r="URT994210" s="50"/>
      <c r="URU994210" s="50"/>
      <c r="URV994210" s="50"/>
      <c r="URW994210" s="50"/>
      <c r="URX994210" s="50"/>
      <c r="URY994210" s="50"/>
      <c r="URZ994210" s="50"/>
      <c r="USA994210" s="50"/>
      <c r="USB994210" s="50"/>
      <c r="USC994210" s="50"/>
      <c r="USD994210" s="50"/>
      <c r="USE994210" s="50"/>
      <c r="USF994210" s="50"/>
      <c r="USG994210" s="50"/>
      <c r="USH994210" s="50"/>
      <c r="USI994210" s="50"/>
      <c r="USJ994210" s="50"/>
      <c r="USK994210" s="50"/>
      <c r="USL994210" s="50"/>
      <c r="USM994210" s="50"/>
      <c r="USN994210" s="50"/>
      <c r="USO994210" s="50"/>
      <c r="USP994210" s="50"/>
      <c r="USQ994210" s="50"/>
      <c r="USR994210" s="50"/>
      <c r="USS994210" s="50"/>
      <c r="UST994210" s="50"/>
      <c r="USU994210" s="50"/>
      <c r="USV994210" s="50"/>
      <c r="USW994210" s="50"/>
      <c r="USX994210" s="50"/>
      <c r="USY994210" s="50"/>
      <c r="USZ994210" s="50"/>
      <c r="UTA994210" s="50"/>
      <c r="UTB994210" s="50"/>
      <c r="UTC994210" s="50"/>
      <c r="UTD994210" s="50"/>
      <c r="UTE994210" s="50"/>
      <c r="UTF994210" s="50"/>
      <c r="UTG994210" s="50"/>
      <c r="UTH994210" s="50"/>
      <c r="UTI994210" s="50"/>
      <c r="UTJ994210" s="50"/>
      <c r="UTK994210" s="50"/>
      <c r="UTL994210" s="50"/>
      <c r="UTM994210" s="50"/>
      <c r="UTN994210" s="50"/>
      <c r="UTO994210" s="50"/>
      <c r="UTP994210" s="50"/>
      <c r="UTQ994210" s="50"/>
      <c r="UTR994210" s="50"/>
      <c r="UTS994210" s="50"/>
      <c r="UTT994210" s="50"/>
      <c r="UTU994210" s="50"/>
      <c r="UTV994210" s="50"/>
      <c r="UTW994210" s="50"/>
      <c r="UTX994210" s="50"/>
      <c r="UTY994210" s="50"/>
      <c r="UTZ994210" s="50"/>
      <c r="UUA994210" s="50"/>
      <c r="UUB994210" s="50"/>
      <c r="UUC994210" s="50"/>
      <c r="UUD994210" s="50"/>
      <c r="UUE994210" s="50"/>
      <c r="UUF994210" s="50"/>
      <c r="UUG994210" s="50"/>
      <c r="UUH994210" s="50"/>
      <c r="UUI994210" s="50"/>
      <c r="UUJ994210" s="50"/>
      <c r="UUK994210" s="50"/>
      <c r="UUL994210" s="50"/>
      <c r="UUM994210" s="50"/>
      <c r="UUN994210" s="50"/>
      <c r="UUO994210" s="50"/>
      <c r="UUP994210" s="50"/>
      <c r="UUQ994210" s="50"/>
      <c r="UUR994210" s="50"/>
      <c r="UUS994210" s="50"/>
      <c r="UUT994210" s="50"/>
      <c r="UUU994210" s="50"/>
      <c r="UUV994210" s="50"/>
      <c r="UUW994210" s="50"/>
      <c r="UUX994210" s="50"/>
      <c r="UUY994210" s="50"/>
      <c r="UUZ994210" s="50"/>
      <c r="UVA994210" s="50"/>
      <c r="UVB994210" s="50"/>
      <c r="UVC994210" s="50"/>
      <c r="UVD994210" s="50"/>
      <c r="UVE994210" s="50"/>
      <c r="UVF994210" s="50"/>
      <c r="UVG994210" s="50"/>
      <c r="UVH994210" s="50"/>
      <c r="UVI994210" s="50"/>
      <c r="UVJ994210" s="50"/>
      <c r="UVK994210" s="50"/>
      <c r="UVL994210" s="50"/>
      <c r="UVM994210" s="50"/>
      <c r="UVN994210" s="50"/>
      <c r="UVO994210" s="50"/>
      <c r="UVP994210" s="50"/>
      <c r="UVQ994210" s="50"/>
      <c r="UVR994210" s="50"/>
      <c r="UVS994210" s="50"/>
      <c r="UVT994210" s="50"/>
      <c r="UVU994210" s="50"/>
      <c r="UVV994210" s="50"/>
      <c r="UVW994210" s="50"/>
      <c r="UVX994210" s="50"/>
      <c r="UVY994210" s="50"/>
      <c r="UVZ994210" s="50"/>
      <c r="UWA994210" s="50"/>
      <c r="UWB994210" s="50"/>
      <c r="UWC994210" s="50"/>
      <c r="UWD994210" s="50"/>
      <c r="UWE994210" s="50"/>
      <c r="UWF994210" s="50"/>
      <c r="UWG994210" s="50"/>
      <c r="UWH994210" s="50"/>
      <c r="UWI994210" s="50"/>
      <c r="UWJ994210" s="50"/>
      <c r="UWK994210" s="50"/>
      <c r="UWL994210" s="50"/>
      <c r="UWM994210" s="50"/>
      <c r="UWN994210" s="50"/>
      <c r="UWO994210" s="50"/>
      <c r="UWP994210" s="50"/>
      <c r="UWQ994210" s="50"/>
      <c r="UWR994210" s="50"/>
      <c r="UWS994210" s="50"/>
      <c r="UWT994210" s="50"/>
      <c r="UWU994210" s="50"/>
      <c r="UWV994210" s="50"/>
      <c r="UWW994210" s="50"/>
      <c r="UWX994210" s="50"/>
      <c r="UWY994210" s="50"/>
      <c r="UWZ994210" s="50"/>
      <c r="UXA994210" s="50"/>
      <c r="UXB994210" s="50"/>
      <c r="UXC994210" s="50"/>
      <c r="UXD994210" s="50"/>
      <c r="UXE994210" s="50"/>
      <c r="UXF994210" s="50"/>
      <c r="UXG994210" s="50"/>
      <c r="UXH994210" s="50"/>
      <c r="UXI994210" s="50"/>
      <c r="UXJ994210" s="50"/>
      <c r="UXK994210" s="50"/>
      <c r="UXL994210" s="50"/>
      <c r="UXM994210" s="50"/>
      <c r="UXN994210" s="50"/>
      <c r="UXO994210" s="50"/>
      <c r="UXP994210" s="50"/>
      <c r="UXQ994210" s="50"/>
      <c r="UXR994210" s="50"/>
      <c r="UXS994210" s="50"/>
      <c r="UXT994210" s="50"/>
      <c r="UXU994210" s="50"/>
      <c r="UXV994210" s="50"/>
      <c r="UXW994210" s="50"/>
      <c r="UXX994210" s="50"/>
      <c r="UXY994210" s="50"/>
      <c r="UXZ994210" s="50"/>
      <c r="UYA994210" s="50"/>
      <c r="UYB994210" s="50"/>
      <c r="UYC994210" s="50"/>
      <c r="UYD994210" s="50"/>
      <c r="UYE994210" s="50"/>
      <c r="UYF994210" s="50"/>
      <c r="UYG994210" s="50"/>
      <c r="UYH994210" s="50"/>
      <c r="UYI994210" s="50"/>
      <c r="UYJ994210" s="50"/>
      <c r="UYK994210" s="50"/>
      <c r="UYL994210" s="50"/>
      <c r="UYM994210" s="50"/>
      <c r="UYN994210" s="50"/>
      <c r="UYO994210" s="50"/>
      <c r="UYP994210" s="50"/>
      <c r="UYQ994210" s="50"/>
      <c r="UYR994210" s="50"/>
      <c r="UYS994210" s="50"/>
      <c r="UYT994210" s="50"/>
      <c r="UYU994210" s="50"/>
      <c r="UYV994210" s="50"/>
      <c r="UYW994210" s="50"/>
      <c r="UYX994210" s="50"/>
      <c r="UYY994210" s="50"/>
      <c r="UYZ994210" s="50"/>
      <c r="UZA994210" s="50"/>
      <c r="UZB994210" s="50"/>
      <c r="UZC994210" s="50"/>
      <c r="UZD994210" s="50"/>
      <c r="UZE994210" s="50"/>
      <c r="UZF994210" s="50"/>
      <c r="UZG994210" s="50"/>
      <c r="UZH994210" s="50"/>
      <c r="UZI994210" s="50"/>
      <c r="UZJ994210" s="50"/>
      <c r="UZK994210" s="50"/>
      <c r="UZL994210" s="50"/>
      <c r="UZM994210" s="50"/>
      <c r="UZN994210" s="50"/>
      <c r="UZO994210" s="50"/>
      <c r="UZP994210" s="50"/>
      <c r="UZQ994210" s="50"/>
      <c r="UZR994210" s="50"/>
      <c r="UZS994210" s="50"/>
      <c r="UZT994210" s="50"/>
      <c r="UZU994210" s="50"/>
      <c r="UZV994210" s="50"/>
      <c r="UZW994210" s="50"/>
      <c r="UZX994210" s="50"/>
      <c r="UZY994210" s="50"/>
      <c r="UZZ994210" s="50"/>
      <c r="VAA994210" s="50"/>
      <c r="VAB994210" s="50"/>
      <c r="VAC994210" s="50"/>
      <c r="VAD994210" s="50"/>
      <c r="VAE994210" s="50"/>
      <c r="VAF994210" s="50"/>
      <c r="VAG994210" s="50"/>
      <c r="VAH994210" s="50"/>
      <c r="VAI994210" s="50"/>
      <c r="VAJ994210" s="50"/>
      <c r="VAK994210" s="50"/>
      <c r="VAL994210" s="50"/>
      <c r="VAM994210" s="50"/>
      <c r="VAN994210" s="50"/>
      <c r="VAO994210" s="50"/>
      <c r="VAP994210" s="50"/>
      <c r="VAQ994210" s="50"/>
      <c r="VAR994210" s="50"/>
      <c r="VAS994210" s="50"/>
      <c r="VAT994210" s="50"/>
      <c r="VAU994210" s="50"/>
      <c r="VAV994210" s="50"/>
      <c r="VAW994210" s="50"/>
      <c r="VAX994210" s="50"/>
      <c r="VAY994210" s="50"/>
      <c r="VAZ994210" s="50"/>
      <c r="VBA994210" s="50"/>
      <c r="VBB994210" s="50"/>
      <c r="VBC994210" s="50"/>
      <c r="VBD994210" s="50"/>
      <c r="VBE994210" s="50"/>
      <c r="VBF994210" s="50"/>
      <c r="VBG994210" s="50"/>
      <c r="VBH994210" s="50"/>
      <c r="VBI994210" s="50"/>
      <c r="VBJ994210" s="50"/>
      <c r="VBK994210" s="50"/>
      <c r="VBL994210" s="50"/>
      <c r="VBM994210" s="50"/>
      <c r="VBN994210" s="50"/>
      <c r="VBO994210" s="50"/>
      <c r="VBP994210" s="50"/>
      <c r="VBQ994210" s="50"/>
      <c r="VBR994210" s="50"/>
      <c r="VBS994210" s="50"/>
      <c r="VBT994210" s="50"/>
      <c r="VBU994210" s="50"/>
      <c r="VBV994210" s="50"/>
      <c r="VBW994210" s="50"/>
      <c r="VBX994210" s="50"/>
      <c r="VBY994210" s="50"/>
      <c r="VBZ994210" s="50"/>
      <c r="VCA994210" s="50"/>
      <c r="VCB994210" s="50"/>
      <c r="VCC994210" s="50"/>
      <c r="VCD994210" s="50"/>
      <c r="VCE994210" s="50"/>
      <c r="VCF994210" s="50"/>
      <c r="VCG994210" s="50"/>
      <c r="VCH994210" s="50"/>
      <c r="VCI994210" s="50"/>
      <c r="VCJ994210" s="50"/>
      <c r="VCK994210" s="50"/>
      <c r="VCL994210" s="50"/>
      <c r="VCM994210" s="50"/>
      <c r="VCN994210" s="50"/>
      <c r="VCO994210" s="50"/>
      <c r="VCP994210" s="50"/>
      <c r="VCQ994210" s="50"/>
      <c r="VCR994210" s="50"/>
      <c r="VCS994210" s="50"/>
      <c r="VCT994210" s="50"/>
      <c r="VCU994210" s="50"/>
      <c r="VCV994210" s="50"/>
      <c r="VCW994210" s="50"/>
      <c r="VCX994210" s="50"/>
      <c r="VCY994210" s="50"/>
      <c r="VCZ994210" s="50"/>
      <c r="VDA994210" s="50"/>
      <c r="VDB994210" s="50"/>
      <c r="VDC994210" s="50"/>
      <c r="VDD994210" s="50"/>
      <c r="VDE994210" s="50"/>
      <c r="VDF994210" s="50"/>
      <c r="VDG994210" s="50"/>
      <c r="VDH994210" s="50"/>
      <c r="VDI994210" s="50"/>
      <c r="VDJ994210" s="50"/>
      <c r="VDK994210" s="50"/>
      <c r="VDL994210" s="50"/>
      <c r="VDM994210" s="50"/>
      <c r="VDN994210" s="50"/>
      <c r="VDO994210" s="50"/>
      <c r="VDP994210" s="50"/>
      <c r="VDQ994210" s="50"/>
      <c r="VDR994210" s="50"/>
      <c r="VDS994210" s="50"/>
      <c r="VDT994210" s="50"/>
      <c r="VDU994210" s="50"/>
      <c r="VDV994210" s="50"/>
      <c r="VDW994210" s="50"/>
      <c r="VDX994210" s="50"/>
      <c r="VDY994210" s="50"/>
      <c r="VDZ994210" s="50"/>
      <c r="VEA994210" s="50"/>
      <c r="VEB994210" s="50"/>
      <c r="VEC994210" s="50"/>
      <c r="VED994210" s="50"/>
      <c r="VEE994210" s="50"/>
      <c r="VEF994210" s="50"/>
      <c r="VEG994210" s="50"/>
      <c r="VEH994210" s="50"/>
      <c r="VEI994210" s="50"/>
      <c r="VEJ994210" s="50"/>
      <c r="VEK994210" s="50"/>
      <c r="VEL994210" s="50"/>
      <c r="VEM994210" s="50"/>
      <c r="VEN994210" s="50"/>
      <c r="VEO994210" s="50"/>
      <c r="VEP994210" s="50"/>
      <c r="VEQ994210" s="50"/>
      <c r="VER994210" s="50"/>
      <c r="VES994210" s="50"/>
      <c r="VET994210" s="50"/>
      <c r="VEU994210" s="50"/>
      <c r="VEV994210" s="50"/>
      <c r="VEW994210" s="50"/>
      <c r="VEX994210" s="50"/>
      <c r="VEY994210" s="50"/>
      <c r="VEZ994210" s="50"/>
      <c r="VFA994210" s="50"/>
      <c r="VFB994210" s="50"/>
      <c r="VFC994210" s="50"/>
      <c r="VFD994210" s="50"/>
      <c r="VFE994210" s="50"/>
      <c r="VFF994210" s="50"/>
      <c r="VFG994210" s="50"/>
      <c r="VFH994210" s="50"/>
      <c r="VFI994210" s="50"/>
      <c r="VFJ994210" s="50"/>
      <c r="VFK994210" s="50"/>
      <c r="VFL994210" s="50"/>
      <c r="VFM994210" s="50"/>
      <c r="VFN994210" s="50"/>
      <c r="VFO994210" s="50"/>
      <c r="VFP994210" s="50"/>
      <c r="VFQ994210" s="50"/>
      <c r="VFR994210" s="50"/>
      <c r="VFS994210" s="50"/>
      <c r="VFT994210" s="50"/>
      <c r="VFU994210" s="50"/>
      <c r="VFV994210" s="50"/>
      <c r="VFW994210" s="50"/>
      <c r="VFX994210" s="50"/>
      <c r="VFY994210" s="50"/>
      <c r="VFZ994210" s="50"/>
      <c r="VGA994210" s="50"/>
      <c r="VGB994210" s="50"/>
      <c r="VGC994210" s="50"/>
      <c r="VGD994210" s="50"/>
      <c r="VGE994210" s="50"/>
      <c r="VGF994210" s="50"/>
      <c r="VGG994210" s="50"/>
      <c r="VGH994210" s="50"/>
      <c r="VGI994210" s="50"/>
      <c r="VGJ994210" s="50"/>
      <c r="VGK994210" s="50"/>
      <c r="VGL994210" s="50"/>
      <c r="VGM994210" s="50"/>
      <c r="VGN994210" s="50"/>
      <c r="VGO994210" s="50"/>
      <c r="VGP994210" s="50"/>
      <c r="VGQ994210" s="50"/>
      <c r="VGR994210" s="50"/>
      <c r="VGS994210" s="50"/>
      <c r="VGT994210" s="50"/>
      <c r="VGU994210" s="50"/>
      <c r="VGV994210" s="50"/>
      <c r="VGW994210" s="50"/>
      <c r="VGX994210" s="50"/>
      <c r="VGY994210" s="50"/>
      <c r="VGZ994210" s="50"/>
      <c r="VHA994210" s="50"/>
      <c r="VHB994210" s="50"/>
      <c r="VHC994210" s="50"/>
      <c r="VHD994210" s="50"/>
      <c r="VHE994210" s="50"/>
      <c r="VHF994210" s="50"/>
      <c r="VHG994210" s="50"/>
      <c r="VHH994210" s="50"/>
      <c r="VHI994210" s="50"/>
      <c r="VHJ994210" s="50"/>
      <c r="VHK994210" s="50"/>
      <c r="VHL994210" s="50"/>
      <c r="VHM994210" s="50"/>
      <c r="VHN994210" s="50"/>
      <c r="VHO994210" s="50"/>
      <c r="VHP994210" s="50"/>
      <c r="VHQ994210" s="50"/>
      <c r="VHR994210" s="50"/>
      <c r="VHS994210" s="50"/>
      <c r="VHT994210" s="50"/>
      <c r="VHU994210" s="50"/>
      <c r="VHV994210" s="50"/>
      <c r="VHW994210" s="50"/>
      <c r="VHX994210" s="50"/>
      <c r="VHY994210" s="50"/>
      <c r="VHZ994210" s="50"/>
      <c r="VIA994210" s="50"/>
      <c r="VIB994210" s="50"/>
      <c r="VIC994210" s="50"/>
      <c r="VID994210" s="50"/>
      <c r="VIE994210" s="50"/>
      <c r="VIF994210" s="50"/>
      <c r="VIG994210" s="50"/>
      <c r="VIH994210" s="50"/>
      <c r="VII994210" s="50"/>
      <c r="VIJ994210" s="50"/>
      <c r="VIK994210" s="50"/>
      <c r="VIL994210" s="50"/>
      <c r="VIM994210" s="50"/>
      <c r="VIN994210" s="50"/>
      <c r="VIO994210" s="50"/>
      <c r="VIP994210" s="50"/>
      <c r="VIQ994210" s="50"/>
      <c r="VIR994210" s="50"/>
      <c r="VIS994210" s="50"/>
      <c r="VIT994210" s="50"/>
      <c r="VIU994210" s="50"/>
      <c r="VIV994210" s="50"/>
      <c r="VIW994210" s="50"/>
      <c r="VIX994210" s="50"/>
      <c r="VIY994210" s="50"/>
      <c r="VIZ994210" s="50"/>
      <c r="VJA994210" s="50"/>
      <c r="VJB994210" s="50"/>
      <c r="VJC994210" s="50"/>
      <c r="VJD994210" s="50"/>
      <c r="VJE994210" s="50"/>
      <c r="VJF994210" s="50"/>
      <c r="VJG994210" s="50"/>
      <c r="VJH994210" s="50"/>
      <c r="VJI994210" s="50"/>
      <c r="VJJ994210" s="50"/>
      <c r="VJK994210" s="50"/>
      <c r="VJL994210" s="50"/>
      <c r="VJM994210" s="50"/>
      <c r="VJN994210" s="50"/>
      <c r="VJO994210" s="50"/>
      <c r="VJP994210" s="50"/>
      <c r="VJQ994210" s="50"/>
      <c r="VJR994210" s="50"/>
      <c r="VJS994210" s="50"/>
      <c r="VJT994210" s="50"/>
      <c r="VJU994210" s="50"/>
      <c r="VJV994210" s="50"/>
      <c r="VJW994210" s="50"/>
      <c r="VJX994210" s="50"/>
      <c r="VJY994210" s="50"/>
      <c r="VJZ994210" s="50"/>
      <c r="VKA994210" s="50"/>
      <c r="VKB994210" s="50"/>
      <c r="VKC994210" s="50"/>
      <c r="VKD994210" s="50"/>
      <c r="VKE994210" s="50"/>
      <c r="VKF994210" s="50"/>
      <c r="VKG994210" s="50"/>
      <c r="VKH994210" s="50"/>
      <c r="VKI994210" s="50"/>
      <c r="VKJ994210" s="50"/>
      <c r="VKK994210" s="50"/>
      <c r="VKL994210" s="50"/>
      <c r="VKM994210" s="50"/>
      <c r="VKN994210" s="50"/>
      <c r="VKO994210" s="50"/>
      <c r="VKP994210" s="50"/>
      <c r="VKQ994210" s="50"/>
      <c r="VKR994210" s="50"/>
      <c r="VKS994210" s="50"/>
      <c r="VKT994210" s="50"/>
      <c r="VKU994210" s="50"/>
      <c r="VKV994210" s="50"/>
      <c r="VKW994210" s="50"/>
      <c r="VKX994210" s="50"/>
      <c r="VKY994210" s="50"/>
      <c r="VKZ994210" s="50"/>
      <c r="VLA994210" s="50"/>
      <c r="VLB994210" s="50"/>
      <c r="VLC994210" s="50"/>
      <c r="VLD994210" s="50"/>
      <c r="VLE994210" s="50"/>
      <c r="VLF994210" s="50"/>
      <c r="VLG994210" s="50"/>
      <c r="VLH994210" s="50"/>
      <c r="VLI994210" s="50"/>
      <c r="VLJ994210" s="50"/>
      <c r="VLK994210" s="50"/>
      <c r="VLL994210" s="50"/>
      <c r="VLM994210" s="50"/>
      <c r="VLN994210" s="50"/>
      <c r="VLO994210" s="50"/>
      <c r="VLP994210" s="50"/>
      <c r="VLQ994210" s="50"/>
      <c r="VLR994210" s="50"/>
      <c r="VLS994210" s="50"/>
      <c r="VLT994210" s="50"/>
      <c r="VLU994210" s="50"/>
      <c r="VLV994210" s="50"/>
      <c r="VLW994210" s="50"/>
      <c r="VLX994210" s="50"/>
      <c r="VLY994210" s="50"/>
      <c r="VLZ994210" s="50"/>
      <c r="VMA994210" s="50"/>
      <c r="VMB994210" s="50"/>
      <c r="VMC994210" s="50"/>
      <c r="VMD994210" s="50"/>
      <c r="VME994210" s="50"/>
      <c r="VMF994210" s="50"/>
      <c r="VMG994210" s="50"/>
      <c r="VMH994210" s="50"/>
      <c r="VMI994210" s="50"/>
      <c r="VMJ994210" s="50"/>
      <c r="VMK994210" s="50"/>
      <c r="VML994210" s="50"/>
      <c r="VMM994210" s="50"/>
      <c r="VMN994210" s="50"/>
      <c r="VMO994210" s="50"/>
      <c r="VMP994210" s="50"/>
      <c r="VMQ994210" s="50"/>
      <c r="VMR994210" s="50"/>
      <c r="VMS994210" s="50"/>
      <c r="VMT994210" s="50"/>
      <c r="VMU994210" s="50"/>
      <c r="VMV994210" s="50"/>
      <c r="VMW994210" s="50"/>
      <c r="VMX994210" s="50"/>
      <c r="VMY994210" s="50"/>
      <c r="VMZ994210" s="50"/>
      <c r="VNA994210" s="50"/>
      <c r="VNB994210" s="50"/>
      <c r="VNC994210" s="50"/>
      <c r="VND994210" s="50"/>
      <c r="VNE994210" s="50"/>
      <c r="VNF994210" s="50"/>
      <c r="VNG994210" s="50"/>
      <c r="VNH994210" s="50"/>
      <c r="VNI994210" s="50"/>
      <c r="VNJ994210" s="50"/>
      <c r="VNK994210" s="50"/>
      <c r="VNL994210" s="50"/>
      <c r="VNM994210" s="50"/>
      <c r="VNN994210" s="50"/>
      <c r="VNO994210" s="50"/>
      <c r="VNP994210" s="50"/>
      <c r="VNQ994210" s="50"/>
      <c r="VNR994210" s="50"/>
      <c r="VNS994210" s="50"/>
      <c r="VNT994210" s="50"/>
      <c r="VNU994210" s="50"/>
      <c r="VNV994210" s="50"/>
      <c r="VNW994210" s="50"/>
      <c r="VNX994210" s="50"/>
      <c r="VNY994210" s="50"/>
      <c r="VNZ994210" s="50"/>
      <c r="VOA994210" s="50"/>
      <c r="VOB994210" s="50"/>
      <c r="VOC994210" s="50"/>
      <c r="VOD994210" s="50"/>
      <c r="VOE994210" s="50"/>
      <c r="VOF994210" s="50"/>
      <c r="VOG994210" s="50"/>
      <c r="VOH994210" s="50"/>
      <c r="VOI994210" s="50"/>
      <c r="VOJ994210" s="50"/>
      <c r="VOK994210" s="50"/>
      <c r="VOL994210" s="50"/>
      <c r="VOM994210" s="50"/>
      <c r="VON994210" s="50"/>
      <c r="VOO994210" s="50"/>
      <c r="VOP994210" s="50"/>
      <c r="VOQ994210" s="50"/>
      <c r="VOR994210" s="50"/>
      <c r="VOS994210" s="50"/>
      <c r="VOT994210" s="50"/>
      <c r="VOU994210" s="50"/>
      <c r="VOV994210" s="50"/>
      <c r="VOW994210" s="50"/>
      <c r="VOX994210" s="50"/>
      <c r="VOY994210" s="50"/>
      <c r="VOZ994210" s="50"/>
      <c r="VPA994210" s="50"/>
      <c r="VPB994210" s="50"/>
      <c r="VPC994210" s="50"/>
      <c r="VPD994210" s="50"/>
      <c r="VPE994210" s="50"/>
      <c r="VPF994210" s="50"/>
      <c r="VPG994210" s="50"/>
      <c r="VPH994210" s="50"/>
      <c r="VPI994210" s="50"/>
      <c r="VPJ994210" s="50"/>
      <c r="VPK994210" s="50"/>
      <c r="VPL994210" s="50"/>
      <c r="VPM994210" s="50"/>
      <c r="VPN994210" s="50"/>
      <c r="VPO994210" s="50"/>
      <c r="VPP994210" s="50"/>
      <c r="VPQ994210" s="50"/>
      <c r="VPR994210" s="50"/>
      <c r="VPS994210" s="50"/>
      <c r="VPT994210" s="50"/>
      <c r="VPU994210" s="50"/>
      <c r="VPV994210" s="50"/>
      <c r="VPW994210" s="50"/>
      <c r="VPX994210" s="50"/>
      <c r="VPY994210" s="50"/>
      <c r="VPZ994210" s="50"/>
      <c r="VQA994210" s="50"/>
      <c r="VQB994210" s="50"/>
      <c r="VQC994210" s="50"/>
      <c r="VQD994210" s="50"/>
      <c r="VQE994210" s="50"/>
      <c r="VQF994210" s="50"/>
      <c r="VQG994210" s="50"/>
      <c r="VQH994210" s="50"/>
      <c r="VQI994210" s="50"/>
      <c r="VQJ994210" s="50"/>
      <c r="VQK994210" s="50"/>
      <c r="VQL994210" s="50"/>
      <c r="VQM994210" s="50"/>
      <c r="VQN994210" s="50"/>
      <c r="VQO994210" s="50"/>
      <c r="VQP994210" s="50"/>
      <c r="VQQ994210" s="50"/>
      <c r="VQR994210" s="50"/>
      <c r="VQS994210" s="50"/>
      <c r="VQT994210" s="50"/>
      <c r="VQU994210" s="50"/>
      <c r="VQV994210" s="50"/>
      <c r="VQW994210" s="50"/>
      <c r="VQX994210" s="50"/>
      <c r="VQY994210" s="50"/>
      <c r="VQZ994210" s="50"/>
      <c r="VRA994210" s="50"/>
      <c r="VRB994210" s="50"/>
      <c r="VRC994210" s="50"/>
      <c r="VRD994210" s="50"/>
      <c r="VRE994210" s="50"/>
      <c r="VRF994210" s="50"/>
      <c r="VRG994210" s="50"/>
      <c r="VRH994210" s="50"/>
      <c r="VRI994210" s="50"/>
      <c r="VRJ994210" s="50"/>
      <c r="VRK994210" s="50"/>
      <c r="VRL994210" s="50"/>
      <c r="VRM994210" s="50"/>
      <c r="VRN994210" s="50"/>
      <c r="VRO994210" s="50"/>
      <c r="VRP994210" s="50"/>
      <c r="VRQ994210" s="50"/>
      <c r="VRR994210" s="50"/>
      <c r="VRS994210" s="50"/>
      <c r="VRT994210" s="50"/>
      <c r="VRU994210" s="50"/>
      <c r="VRV994210" s="50"/>
      <c r="VRW994210" s="50"/>
      <c r="VRX994210" s="50"/>
      <c r="VRY994210" s="50"/>
      <c r="VRZ994210" s="50"/>
      <c r="VSA994210" s="50"/>
      <c r="VSB994210" s="50"/>
      <c r="VSC994210" s="50"/>
      <c r="VSD994210" s="50"/>
      <c r="VSE994210" s="50"/>
      <c r="VSF994210" s="50"/>
      <c r="VSG994210" s="50"/>
      <c r="VSH994210" s="50"/>
      <c r="VSI994210" s="50"/>
      <c r="VSJ994210" s="50"/>
      <c r="VSK994210" s="50"/>
      <c r="VSL994210" s="50"/>
      <c r="VSM994210" s="50"/>
      <c r="VSN994210" s="50"/>
      <c r="VSO994210" s="50"/>
      <c r="VSP994210" s="50"/>
      <c r="VSQ994210" s="50"/>
      <c r="VSR994210" s="50"/>
      <c r="VSS994210" s="50"/>
      <c r="VST994210" s="50"/>
      <c r="VSU994210" s="50"/>
      <c r="VSV994210" s="50"/>
      <c r="VSW994210" s="50"/>
      <c r="VSX994210" s="50"/>
      <c r="VSY994210" s="50"/>
      <c r="VSZ994210" s="50"/>
      <c r="VTA994210" s="50"/>
      <c r="VTB994210" s="50"/>
      <c r="VTC994210" s="50"/>
      <c r="VTD994210" s="50"/>
      <c r="VTE994210" s="50"/>
      <c r="VTF994210" s="50"/>
      <c r="VTG994210" s="50"/>
      <c r="VTH994210" s="50"/>
      <c r="VTI994210" s="50"/>
      <c r="VTJ994210" s="50"/>
      <c r="VTK994210" s="50"/>
      <c r="VTL994210" s="50"/>
      <c r="VTM994210" s="50"/>
      <c r="VTN994210" s="50"/>
      <c r="VTO994210" s="50"/>
      <c r="VTP994210" s="50"/>
      <c r="VTQ994210" s="50"/>
      <c r="VTR994210" s="50"/>
      <c r="VTS994210" s="50"/>
      <c r="VTT994210" s="50"/>
      <c r="VTU994210" s="50"/>
      <c r="VTV994210" s="50"/>
      <c r="VTW994210" s="50"/>
      <c r="VTX994210" s="50"/>
      <c r="VTY994210" s="50"/>
      <c r="VTZ994210" s="50"/>
      <c r="VUA994210" s="50"/>
      <c r="VUB994210" s="50"/>
      <c r="VUC994210" s="50"/>
      <c r="VUD994210" s="50"/>
      <c r="VUE994210" s="50"/>
      <c r="VUF994210" s="50"/>
      <c r="VUG994210" s="50"/>
      <c r="VUH994210" s="50"/>
      <c r="VUI994210" s="50"/>
      <c r="VUJ994210" s="50"/>
      <c r="VUK994210" s="50"/>
      <c r="VUL994210" s="50"/>
      <c r="VUM994210" s="50"/>
      <c r="VUN994210" s="50"/>
      <c r="VUO994210" s="50"/>
      <c r="VUP994210" s="50"/>
      <c r="VUQ994210" s="50"/>
      <c r="VUR994210" s="50"/>
      <c r="VUS994210" s="50"/>
      <c r="VUT994210" s="50"/>
      <c r="VUU994210" s="50"/>
      <c r="VUV994210" s="50"/>
      <c r="VUW994210" s="50"/>
      <c r="VUX994210" s="50"/>
      <c r="VUY994210" s="50"/>
      <c r="VUZ994210" s="50"/>
      <c r="VVA994210" s="50"/>
      <c r="VVB994210" s="50"/>
      <c r="VVC994210" s="50"/>
      <c r="VVD994210" s="50"/>
      <c r="VVE994210" s="50"/>
      <c r="VVF994210" s="50"/>
      <c r="VVG994210" s="50"/>
      <c r="VVH994210" s="50"/>
      <c r="VVI994210" s="50"/>
      <c r="VVJ994210" s="50"/>
      <c r="VVK994210" s="50"/>
      <c r="VVL994210" s="50"/>
      <c r="VVM994210" s="50"/>
      <c r="VVN994210" s="50"/>
      <c r="VVO994210" s="50"/>
      <c r="VVP994210" s="50"/>
      <c r="VVQ994210" s="50"/>
      <c r="VVR994210" s="50"/>
      <c r="VVS994210" s="50"/>
      <c r="VVT994210" s="50"/>
      <c r="VVU994210" s="50"/>
      <c r="VVV994210" s="50"/>
      <c r="VVW994210" s="50"/>
      <c r="VVX994210" s="50"/>
      <c r="VVY994210" s="50"/>
      <c r="VVZ994210" s="50"/>
      <c r="VWA994210" s="50"/>
      <c r="VWB994210" s="50"/>
      <c r="VWC994210" s="50"/>
      <c r="VWD994210" s="50"/>
      <c r="VWE994210" s="50"/>
      <c r="VWF994210" s="50"/>
      <c r="VWG994210" s="50"/>
      <c r="VWH994210" s="50"/>
      <c r="VWI994210" s="50"/>
      <c r="VWJ994210" s="50"/>
      <c r="VWK994210" s="50"/>
      <c r="VWL994210" s="50"/>
      <c r="VWM994210" s="50"/>
      <c r="VWN994210" s="50"/>
      <c r="VWO994210" s="50"/>
      <c r="VWP994210" s="50"/>
      <c r="VWQ994210" s="50"/>
      <c r="VWR994210" s="50"/>
      <c r="VWS994210" s="50"/>
      <c r="VWT994210" s="50"/>
      <c r="VWU994210" s="50"/>
      <c r="VWV994210" s="50"/>
      <c r="VWW994210" s="50"/>
      <c r="VWX994210" s="50"/>
      <c r="VWY994210" s="50"/>
      <c r="VWZ994210" s="50"/>
      <c r="VXA994210" s="50"/>
      <c r="VXB994210" s="50"/>
      <c r="VXC994210" s="50"/>
      <c r="VXD994210" s="50"/>
      <c r="VXE994210" s="50"/>
      <c r="VXF994210" s="50"/>
      <c r="VXG994210" s="50"/>
      <c r="VXH994210" s="50"/>
      <c r="VXI994210" s="50"/>
      <c r="VXJ994210" s="50"/>
      <c r="VXK994210" s="50"/>
      <c r="VXL994210" s="50"/>
      <c r="VXM994210" s="50"/>
      <c r="VXN994210" s="50"/>
      <c r="VXO994210" s="50"/>
      <c r="VXP994210" s="50"/>
      <c r="VXQ994210" s="50"/>
      <c r="VXR994210" s="50"/>
      <c r="VXS994210" s="50"/>
      <c r="VXT994210" s="50"/>
      <c r="VXU994210" s="50"/>
      <c r="VXV994210" s="50"/>
      <c r="VXW994210" s="50"/>
      <c r="VXX994210" s="50"/>
      <c r="VXY994210" s="50"/>
      <c r="VXZ994210" s="50"/>
      <c r="VYA994210" s="50"/>
      <c r="VYB994210" s="50"/>
      <c r="VYC994210" s="50"/>
      <c r="VYD994210" s="50"/>
      <c r="VYE994210" s="50"/>
      <c r="VYF994210" s="50"/>
      <c r="VYG994210" s="50"/>
      <c r="VYH994210" s="50"/>
      <c r="VYI994210" s="50"/>
      <c r="VYJ994210" s="50"/>
      <c r="VYK994210" s="50"/>
      <c r="VYL994210" s="50"/>
      <c r="VYM994210" s="50"/>
      <c r="VYN994210" s="50"/>
      <c r="VYO994210" s="50"/>
      <c r="VYP994210" s="50"/>
      <c r="VYQ994210" s="50"/>
      <c r="VYR994210" s="50"/>
      <c r="VYS994210" s="50"/>
      <c r="VYT994210" s="50"/>
      <c r="VYU994210" s="50"/>
      <c r="VYV994210" s="50"/>
      <c r="VYW994210" s="50"/>
      <c r="VYX994210" s="50"/>
      <c r="VYY994210" s="50"/>
      <c r="VYZ994210" s="50"/>
      <c r="VZA994210" s="50"/>
      <c r="VZB994210" s="50"/>
      <c r="VZC994210" s="50"/>
      <c r="VZD994210" s="50"/>
      <c r="VZE994210" s="50"/>
      <c r="VZF994210" s="50"/>
      <c r="VZG994210" s="50"/>
      <c r="VZH994210" s="50"/>
      <c r="VZI994210" s="50"/>
      <c r="VZJ994210" s="50"/>
      <c r="VZK994210" s="50"/>
      <c r="VZL994210" s="50"/>
      <c r="VZM994210" s="50"/>
      <c r="VZN994210" s="50"/>
      <c r="VZO994210" s="50"/>
      <c r="VZP994210" s="50"/>
      <c r="VZQ994210" s="50"/>
      <c r="VZR994210" s="50"/>
      <c r="VZS994210" s="50"/>
      <c r="VZT994210" s="50"/>
      <c r="VZU994210" s="50"/>
      <c r="VZV994210" s="50"/>
      <c r="VZW994210" s="50"/>
      <c r="VZX994210" s="50"/>
      <c r="VZY994210" s="50"/>
      <c r="VZZ994210" s="50"/>
      <c r="WAA994210" s="50"/>
      <c r="WAB994210" s="50"/>
      <c r="WAC994210" s="50"/>
      <c r="WAD994210" s="50"/>
      <c r="WAE994210" s="50"/>
      <c r="WAF994210" s="50"/>
      <c r="WAG994210" s="50"/>
      <c r="WAH994210" s="50"/>
      <c r="WAI994210" s="50"/>
      <c r="WAJ994210" s="50"/>
      <c r="WAK994210" s="50"/>
      <c r="WAL994210" s="50"/>
      <c r="WAM994210" s="50"/>
      <c r="WAN994210" s="50"/>
      <c r="WAO994210" s="50"/>
      <c r="WAP994210" s="50"/>
      <c r="WAQ994210" s="50"/>
      <c r="WAR994210" s="50"/>
      <c r="WAS994210" s="50"/>
      <c r="WAT994210" s="50"/>
      <c r="WAU994210" s="50"/>
      <c r="WAV994210" s="50"/>
      <c r="WAW994210" s="50"/>
      <c r="WAX994210" s="50"/>
      <c r="WAY994210" s="50"/>
      <c r="WAZ994210" s="50"/>
      <c r="WBA994210" s="50"/>
      <c r="WBB994210" s="50"/>
      <c r="WBC994210" s="50"/>
      <c r="WBD994210" s="50"/>
      <c r="WBE994210" s="50"/>
      <c r="WBF994210" s="50"/>
      <c r="WBG994210" s="50"/>
      <c r="WBH994210" s="50"/>
      <c r="WBI994210" s="50"/>
      <c r="WBJ994210" s="50"/>
      <c r="WBK994210" s="50"/>
      <c r="WBL994210" s="50"/>
      <c r="WBM994210" s="50"/>
      <c r="WBN994210" s="50"/>
      <c r="WBO994210" s="50"/>
      <c r="WBP994210" s="50"/>
      <c r="WBQ994210" s="50"/>
      <c r="WBR994210" s="50"/>
      <c r="WBS994210" s="50"/>
      <c r="WBT994210" s="50"/>
      <c r="WBU994210" s="50"/>
      <c r="WBV994210" s="50"/>
      <c r="WBW994210" s="50"/>
      <c r="WBX994210" s="50"/>
      <c r="WBY994210" s="50"/>
      <c r="WBZ994210" s="50"/>
      <c r="WCA994210" s="50"/>
      <c r="WCB994210" s="50"/>
      <c r="WCC994210" s="50"/>
      <c r="WCD994210" s="50"/>
      <c r="WCE994210" s="50"/>
      <c r="WCF994210" s="50"/>
      <c r="WCG994210" s="50"/>
      <c r="WCH994210" s="50"/>
      <c r="WCI994210" s="50"/>
      <c r="WCJ994210" s="50"/>
      <c r="WCK994210" s="50"/>
      <c r="WCL994210" s="50"/>
      <c r="WCM994210" s="50"/>
      <c r="WCN994210" s="50"/>
      <c r="WCO994210" s="50"/>
      <c r="WCP994210" s="50"/>
      <c r="WCQ994210" s="50"/>
      <c r="WCR994210" s="50"/>
      <c r="WCS994210" s="50"/>
      <c r="WCT994210" s="50"/>
      <c r="WCU994210" s="50"/>
      <c r="WCV994210" s="50"/>
      <c r="WCW994210" s="50"/>
      <c r="WCX994210" s="50"/>
      <c r="WCY994210" s="50"/>
      <c r="WCZ994210" s="50"/>
      <c r="WDA994210" s="50"/>
      <c r="WDB994210" s="50"/>
      <c r="WDC994210" s="50"/>
      <c r="WDD994210" s="50"/>
      <c r="WDE994210" s="50"/>
      <c r="WDF994210" s="50"/>
      <c r="WDG994210" s="50"/>
      <c r="WDH994210" s="50"/>
      <c r="WDI994210" s="50"/>
      <c r="WDJ994210" s="50"/>
      <c r="WDK994210" s="50"/>
      <c r="WDL994210" s="50"/>
      <c r="WDM994210" s="50"/>
      <c r="WDN994210" s="50"/>
      <c r="WDO994210" s="50"/>
      <c r="WDP994210" s="50"/>
      <c r="WDQ994210" s="50"/>
      <c r="WDR994210" s="50"/>
      <c r="WDS994210" s="50"/>
      <c r="WDT994210" s="50"/>
      <c r="WDU994210" s="50"/>
      <c r="WDV994210" s="50"/>
      <c r="WDW994210" s="50"/>
      <c r="WDX994210" s="50"/>
      <c r="WDY994210" s="50"/>
      <c r="WDZ994210" s="50"/>
      <c r="WEA994210" s="50"/>
      <c r="WEB994210" s="50"/>
      <c r="WEC994210" s="50"/>
      <c r="WED994210" s="50"/>
      <c r="WEE994210" s="50"/>
      <c r="WEF994210" s="50"/>
      <c r="WEG994210" s="50"/>
      <c r="WEH994210" s="50"/>
      <c r="WEI994210" s="50"/>
      <c r="WEJ994210" s="50"/>
      <c r="WEK994210" s="50"/>
      <c r="WEL994210" s="50"/>
      <c r="WEM994210" s="50"/>
      <c r="WEN994210" s="50"/>
      <c r="WEO994210" s="50"/>
      <c r="WEP994210" s="50"/>
      <c r="WEQ994210" s="50"/>
      <c r="WER994210" s="50"/>
      <c r="WES994210" s="50"/>
      <c r="WET994210" s="50"/>
      <c r="WEU994210" s="50"/>
      <c r="WEV994210" s="50"/>
      <c r="WEW994210" s="50"/>
      <c r="WEX994210" s="50"/>
      <c r="WEY994210" s="50"/>
      <c r="WEZ994210" s="50"/>
      <c r="WFA994210" s="50"/>
      <c r="WFB994210" s="50"/>
      <c r="WFC994210" s="50"/>
      <c r="WFD994210" s="50"/>
      <c r="WFE994210" s="50"/>
      <c r="WFF994210" s="50"/>
      <c r="WFG994210" s="50"/>
      <c r="WFH994210" s="50"/>
      <c r="WFI994210" s="50"/>
      <c r="WFJ994210" s="50"/>
      <c r="WFK994210" s="50"/>
      <c r="WFL994210" s="50"/>
      <c r="WFM994210" s="50"/>
      <c r="WFN994210" s="50"/>
      <c r="WFO994210" s="50"/>
      <c r="WFP994210" s="50"/>
      <c r="WFQ994210" s="50"/>
      <c r="WFR994210" s="50"/>
      <c r="WFS994210" s="50"/>
      <c r="WFT994210" s="50"/>
      <c r="WFU994210" s="50"/>
      <c r="WFV994210" s="50"/>
      <c r="WFW994210" s="50"/>
      <c r="WFX994210" s="50"/>
      <c r="WFY994210" s="50"/>
      <c r="WFZ994210" s="50"/>
      <c r="WGA994210" s="50"/>
      <c r="WGB994210" s="50"/>
      <c r="WGC994210" s="50"/>
      <c r="WGD994210" s="50"/>
      <c r="WGE994210" s="50"/>
      <c r="WGF994210" s="50"/>
      <c r="WGG994210" s="50"/>
      <c r="WGH994210" s="50"/>
      <c r="WGI994210" s="50"/>
      <c r="WGJ994210" s="50"/>
      <c r="WGK994210" s="50"/>
      <c r="WGL994210" s="50"/>
      <c r="WGM994210" s="50"/>
      <c r="WGN994210" s="50"/>
      <c r="WGO994210" s="50"/>
      <c r="WGP994210" s="50"/>
      <c r="WGQ994210" s="50"/>
      <c r="WGR994210" s="50"/>
      <c r="WGS994210" s="50"/>
      <c r="WGT994210" s="50"/>
      <c r="WGU994210" s="50"/>
      <c r="WGV994210" s="50"/>
      <c r="WGW994210" s="50"/>
      <c r="WGX994210" s="50"/>
      <c r="WGY994210" s="50"/>
      <c r="WGZ994210" s="50"/>
      <c r="WHA994210" s="50"/>
      <c r="WHB994210" s="50"/>
      <c r="WHC994210" s="50"/>
      <c r="WHD994210" s="50"/>
      <c r="WHE994210" s="50"/>
      <c r="WHF994210" s="50"/>
      <c r="WHG994210" s="50"/>
      <c r="WHH994210" s="50"/>
      <c r="WHI994210" s="50"/>
      <c r="WHJ994210" s="50"/>
      <c r="WHK994210" s="50"/>
      <c r="WHL994210" s="50"/>
      <c r="WHM994210" s="50"/>
      <c r="WHN994210" s="50"/>
      <c r="WHO994210" s="50"/>
      <c r="WHP994210" s="50"/>
      <c r="WHQ994210" s="50"/>
      <c r="WHR994210" s="50"/>
      <c r="WHS994210" s="50"/>
      <c r="WHT994210" s="50"/>
      <c r="WHU994210" s="50"/>
      <c r="WHV994210" s="50"/>
      <c r="WHW994210" s="50"/>
      <c r="WHX994210" s="50"/>
      <c r="WHY994210" s="50"/>
      <c r="WHZ994210" s="50"/>
      <c r="WIA994210" s="50"/>
      <c r="WIB994210" s="50"/>
      <c r="WIC994210" s="50"/>
      <c r="WID994210" s="50"/>
      <c r="WIE994210" s="50"/>
      <c r="WIF994210" s="50"/>
      <c r="WIG994210" s="50"/>
      <c r="WIH994210" s="50"/>
      <c r="WII994210" s="50"/>
      <c r="WIJ994210" s="50"/>
      <c r="WIK994210" s="50"/>
      <c r="WIL994210" s="50"/>
      <c r="WIM994210" s="50"/>
      <c r="WIN994210" s="50"/>
      <c r="WIO994210" s="50"/>
      <c r="WIP994210" s="50"/>
      <c r="WIQ994210" s="50"/>
      <c r="WIR994210" s="50"/>
      <c r="WIS994210" s="50"/>
      <c r="WIT994210" s="50"/>
      <c r="WIU994210" s="50"/>
      <c r="WIV994210" s="50"/>
      <c r="WIW994210" s="50"/>
      <c r="WIX994210" s="50"/>
      <c r="WIY994210" s="50"/>
      <c r="WIZ994210" s="50"/>
      <c r="WJA994210" s="50"/>
      <c r="WJB994210" s="50"/>
      <c r="WJC994210" s="50"/>
      <c r="WJD994210" s="50"/>
      <c r="WJE994210" s="50"/>
      <c r="WJF994210" s="50"/>
      <c r="WJG994210" s="50"/>
      <c r="WJH994210" s="50"/>
      <c r="WJI994210" s="50"/>
      <c r="WJJ994210" s="50"/>
      <c r="WJK994210" s="50"/>
      <c r="WJL994210" s="50"/>
      <c r="WJM994210" s="50"/>
      <c r="WJN994210" s="50"/>
      <c r="WJO994210" s="50"/>
      <c r="WJP994210" s="50"/>
      <c r="WJQ994210" s="50"/>
      <c r="WJR994210" s="50"/>
      <c r="WJS994210" s="50"/>
      <c r="WJT994210" s="50"/>
      <c r="WJU994210" s="50"/>
      <c r="WJV994210" s="50"/>
      <c r="WJW994210" s="50"/>
      <c r="WJX994210" s="50"/>
      <c r="WJY994210" s="50"/>
      <c r="WJZ994210" s="50"/>
      <c r="WKA994210" s="50"/>
      <c r="WKB994210" s="50"/>
      <c r="WKC994210" s="50"/>
      <c r="WKD994210" s="50"/>
      <c r="WKE994210" s="50"/>
      <c r="WKF994210" s="50"/>
      <c r="WKG994210" s="50"/>
      <c r="WKH994210" s="50"/>
      <c r="WKI994210" s="50"/>
      <c r="WKJ994210" s="50"/>
      <c r="WKK994210" s="50"/>
      <c r="WKL994210" s="50"/>
      <c r="WKM994210" s="50"/>
      <c r="WKN994210" s="50"/>
      <c r="WKO994210" s="50"/>
      <c r="WKP994210" s="50"/>
      <c r="WKQ994210" s="50"/>
      <c r="WKR994210" s="50"/>
      <c r="WKS994210" s="50"/>
      <c r="WKT994210" s="50"/>
      <c r="WKU994210" s="50"/>
      <c r="WKV994210" s="50"/>
      <c r="WKW994210" s="50"/>
      <c r="WKX994210" s="50"/>
      <c r="WKY994210" s="50"/>
      <c r="WKZ994210" s="50"/>
      <c r="WLA994210" s="50"/>
      <c r="WLB994210" s="50"/>
      <c r="WLC994210" s="50"/>
      <c r="WLD994210" s="50"/>
      <c r="WLE994210" s="50"/>
      <c r="WLF994210" s="50"/>
      <c r="WLG994210" s="50"/>
      <c r="WLH994210" s="50"/>
      <c r="WLI994210" s="50"/>
      <c r="WLJ994210" s="50"/>
      <c r="WLK994210" s="50"/>
      <c r="WLL994210" s="50"/>
      <c r="WLM994210" s="50"/>
      <c r="WLN994210" s="50"/>
      <c r="WLO994210" s="50"/>
      <c r="WLP994210" s="50"/>
      <c r="WLQ994210" s="50"/>
      <c r="WLR994210" s="50"/>
      <c r="WLS994210" s="50"/>
      <c r="WLT994210" s="50"/>
      <c r="WLU994210" s="50"/>
      <c r="WLV994210" s="50"/>
      <c r="WLW994210" s="50"/>
      <c r="WLX994210" s="50"/>
      <c r="WLY994210" s="50"/>
      <c r="WLZ994210" s="50"/>
      <c r="WMA994210" s="50"/>
      <c r="WMB994210" s="50"/>
      <c r="WMC994210" s="50"/>
      <c r="WMD994210" s="50"/>
      <c r="WME994210" s="50"/>
      <c r="WMF994210" s="50"/>
      <c r="WMG994210" s="50"/>
      <c r="WMH994210" s="50"/>
      <c r="WMI994210" s="50"/>
      <c r="WMJ994210" s="50"/>
      <c r="WMK994210" s="50"/>
      <c r="WML994210" s="50"/>
      <c r="WMM994210" s="50"/>
      <c r="WMN994210" s="50"/>
      <c r="WMO994210" s="50"/>
      <c r="WMP994210" s="50"/>
      <c r="WMQ994210" s="50"/>
      <c r="WMR994210" s="50"/>
      <c r="WMS994210" s="50"/>
      <c r="WMT994210" s="50"/>
      <c r="WMU994210" s="50"/>
      <c r="WMV994210" s="50"/>
      <c r="WMW994210" s="50"/>
      <c r="WMX994210" s="50"/>
      <c r="WMY994210" s="50"/>
      <c r="WMZ994210" s="50"/>
      <c r="WNA994210" s="50"/>
      <c r="WNB994210" s="50"/>
      <c r="WNC994210" s="50"/>
      <c r="WND994210" s="50"/>
      <c r="WNE994210" s="50"/>
      <c r="WNF994210" s="50"/>
      <c r="WNG994210" s="50"/>
      <c r="WNH994210" s="50"/>
      <c r="WNI994210" s="50"/>
      <c r="WNJ994210" s="50"/>
      <c r="WNK994210" s="50"/>
      <c r="WNL994210" s="50"/>
      <c r="WNM994210" s="50"/>
      <c r="WNN994210" s="50"/>
      <c r="WNO994210" s="50"/>
      <c r="WNP994210" s="50"/>
      <c r="WNQ994210" s="50"/>
      <c r="WNR994210" s="50"/>
      <c r="WNS994210" s="50"/>
      <c r="WNT994210" s="50"/>
      <c r="WNU994210" s="50"/>
      <c r="WNV994210" s="50"/>
      <c r="WNW994210" s="50"/>
      <c r="WNX994210" s="50"/>
      <c r="WNY994210" s="50"/>
      <c r="WNZ994210" s="50"/>
      <c r="WOA994210" s="50"/>
      <c r="WOB994210" s="50"/>
      <c r="WOC994210" s="50"/>
      <c r="WOD994210" s="50"/>
      <c r="WOE994210" s="50"/>
      <c r="WOF994210" s="50"/>
      <c r="WOG994210" s="50"/>
      <c r="WOH994210" s="50"/>
      <c r="WOI994210" s="50"/>
      <c r="WOJ994210" s="50"/>
      <c r="WOK994210" s="50"/>
      <c r="WOL994210" s="50"/>
      <c r="WOM994210" s="50"/>
      <c r="WON994210" s="50"/>
      <c r="WOO994210" s="50"/>
      <c r="WOP994210" s="50"/>
      <c r="WOQ994210" s="50"/>
      <c r="WOR994210" s="50"/>
      <c r="WOS994210" s="50"/>
      <c r="WOT994210" s="50"/>
      <c r="WOU994210" s="50"/>
      <c r="WOV994210" s="50"/>
      <c r="WOW994210" s="50"/>
      <c r="WOX994210" s="50"/>
      <c r="WOY994210" s="50"/>
      <c r="WOZ994210" s="50"/>
      <c r="WPA994210" s="50"/>
      <c r="WPB994210" s="50"/>
      <c r="WPC994210" s="50"/>
      <c r="WPD994210" s="50"/>
      <c r="WPE994210" s="50"/>
      <c r="WPF994210" s="50"/>
      <c r="WPG994210" s="50"/>
      <c r="WPH994210" s="50"/>
      <c r="WPI994210" s="50"/>
      <c r="WPJ994210" s="50"/>
      <c r="WPK994210" s="50"/>
      <c r="WPL994210" s="50"/>
      <c r="WPM994210" s="50"/>
      <c r="WPN994210" s="50"/>
      <c r="WPO994210" s="50"/>
      <c r="WPP994210" s="50"/>
      <c r="WPQ994210" s="50"/>
      <c r="WPR994210" s="50"/>
      <c r="WPS994210" s="50"/>
      <c r="WPT994210" s="50"/>
      <c r="WPU994210" s="50"/>
      <c r="WPV994210" s="50"/>
      <c r="WPW994210" s="50"/>
      <c r="WPX994210" s="50"/>
      <c r="WPY994210" s="50"/>
      <c r="WPZ994210" s="50"/>
      <c r="WQA994210" s="50"/>
      <c r="WQB994210" s="50"/>
      <c r="WQC994210" s="50"/>
      <c r="WQD994210" s="50"/>
      <c r="WQE994210" s="50"/>
      <c r="WQF994210" s="50"/>
      <c r="WQG994210" s="50"/>
      <c r="WQH994210" s="50"/>
      <c r="WQI994210" s="50"/>
      <c r="WQJ994210" s="50"/>
      <c r="WQK994210" s="50"/>
      <c r="WQL994210" s="50"/>
      <c r="WQM994210" s="50"/>
      <c r="WQN994210" s="50"/>
      <c r="WQO994210" s="50"/>
      <c r="WQP994210" s="50"/>
      <c r="WQQ994210" s="50"/>
      <c r="WQR994210" s="50"/>
      <c r="WQS994210" s="50"/>
      <c r="WQT994210" s="50"/>
      <c r="WQU994210" s="50"/>
      <c r="WQV994210" s="50"/>
      <c r="WQW994210" s="50"/>
      <c r="WQX994210" s="50"/>
      <c r="WQY994210" s="50"/>
      <c r="WQZ994210" s="50"/>
      <c r="WRA994210" s="50"/>
      <c r="WRB994210" s="50"/>
      <c r="WRC994210" s="50"/>
      <c r="WRD994210" s="50"/>
      <c r="WRE994210" s="50"/>
      <c r="WRF994210" s="50"/>
      <c r="WRG994210" s="50"/>
      <c r="WRH994210" s="50"/>
      <c r="WRI994210" s="50"/>
      <c r="WRJ994210" s="50"/>
      <c r="WRK994210" s="50"/>
      <c r="WRL994210" s="50"/>
      <c r="WRM994210" s="50"/>
      <c r="WRN994210" s="50"/>
      <c r="WRO994210" s="50"/>
      <c r="WRP994210" s="50"/>
      <c r="WRQ994210" s="50"/>
      <c r="WRR994210" s="50"/>
      <c r="WRS994210" s="50"/>
      <c r="WRT994210" s="50"/>
      <c r="WRU994210" s="50"/>
      <c r="WRV994210" s="50"/>
      <c r="WRW994210" s="50"/>
      <c r="WRX994210" s="50"/>
      <c r="WRY994210" s="50"/>
      <c r="WRZ994210" s="50"/>
      <c r="WSA994210" s="50"/>
      <c r="WSB994210" s="50"/>
      <c r="WSC994210" s="50"/>
      <c r="WSD994210" s="50"/>
      <c r="WSE994210" s="50"/>
      <c r="WSF994210" s="50"/>
      <c r="WSG994210" s="50"/>
      <c r="WSH994210" s="50"/>
      <c r="WSI994210" s="50"/>
      <c r="WSJ994210" s="50"/>
      <c r="WSK994210" s="50"/>
      <c r="WSL994210" s="50"/>
      <c r="WSM994210" s="50"/>
      <c r="WSN994210" s="50"/>
      <c r="WSO994210" s="50"/>
      <c r="WSP994210" s="50"/>
      <c r="WSQ994210" s="50"/>
      <c r="WSR994210" s="50"/>
      <c r="WSS994210" s="50"/>
      <c r="WST994210" s="50"/>
      <c r="WSU994210" s="50"/>
      <c r="WSV994210" s="50"/>
      <c r="WSW994210" s="50"/>
      <c r="WSX994210" s="50"/>
      <c r="WSY994210" s="50"/>
      <c r="WSZ994210" s="50"/>
      <c r="WTA994210" s="50"/>
      <c r="WTB994210" s="50"/>
      <c r="WTC994210" s="50"/>
      <c r="WTD994210" s="50"/>
      <c r="WTE994210" s="50"/>
      <c r="WTF994210" s="50"/>
      <c r="WTG994210" s="50"/>
      <c r="WTH994210" s="50"/>
      <c r="WTI994210" s="50"/>
      <c r="WTJ994210" s="50"/>
      <c r="WTK994210" s="50"/>
      <c r="WTL994210" s="50"/>
      <c r="WTM994210" s="50"/>
      <c r="WTN994210" s="50"/>
      <c r="WTO994210" s="50"/>
      <c r="WTP994210" s="50"/>
      <c r="WTQ994210" s="50"/>
      <c r="WTR994210" s="50"/>
      <c r="WTS994210" s="50"/>
      <c r="WTT994210" s="50"/>
      <c r="WTU994210" s="50"/>
      <c r="WTV994210" s="50"/>
      <c r="WTW994210" s="50"/>
      <c r="WTX994210" s="50"/>
      <c r="WTY994210" s="50"/>
      <c r="WTZ994210" s="50"/>
      <c r="WUA994210" s="50"/>
      <c r="WUB994210" s="50"/>
      <c r="WUC994210" s="50"/>
      <c r="WUD994210" s="50"/>
      <c r="WUE994210" s="50"/>
      <c r="WUF994210" s="50"/>
      <c r="WUG994210" s="50"/>
      <c r="WUH994210" s="50"/>
      <c r="WUI994210" s="50"/>
      <c r="WUJ994210" s="50"/>
      <c r="WUK994210" s="50"/>
      <c r="WUL994210" s="50"/>
      <c r="WUM994210" s="50"/>
      <c r="WUN994210" s="50"/>
      <c r="WUO994210" s="50"/>
      <c r="WUP994210" s="50"/>
      <c r="WUQ994210" s="50"/>
      <c r="WUR994210" s="50"/>
      <c r="WUS994210" s="50"/>
      <c r="WUT994210" s="50"/>
      <c r="WUU994210" s="50"/>
      <c r="WUV994210" s="50"/>
      <c r="WUW994210" s="50"/>
      <c r="WUX994210" s="50"/>
      <c r="WUY994210" s="50"/>
      <c r="WUZ994210" s="50"/>
      <c r="WVA994210" s="50"/>
      <c r="WVB994210" s="50"/>
      <c r="WVC994210" s="50"/>
      <c r="WVD994210" s="50"/>
      <c r="WVE994210" s="50"/>
      <c r="WVF994210" s="50"/>
      <c r="WVG994210" s="50"/>
      <c r="WVH994210" s="50"/>
      <c r="WVI994210" s="50"/>
      <c r="WVJ994210" s="50"/>
      <c r="WVK994210" s="50"/>
      <c r="WVL994210" s="50"/>
      <c r="WVM994210" s="50"/>
      <c r="WVN994210" s="50"/>
      <c r="WVO994210" s="50"/>
      <c r="WVP994210" s="50"/>
      <c r="WVQ994210" s="50"/>
      <c r="WVR994210" s="50"/>
      <c r="WVS994210" s="50"/>
      <c r="WVT994210" s="50"/>
      <c r="WVU994210" s="50"/>
      <c r="WVV994210" s="50"/>
      <c r="WVW994210" s="50"/>
      <c r="WVX994210" s="50"/>
      <c r="WVY994210" s="50"/>
      <c r="WVZ994210" s="50"/>
      <c r="WWA994210" s="50"/>
      <c r="WWB994210" s="50"/>
      <c r="WWC994210" s="50"/>
      <c r="WWD994210" s="50"/>
      <c r="WWE994210" s="50"/>
      <c r="WWF994210" s="50"/>
      <c r="WWG994210" s="50"/>
      <c r="WWH994210" s="50"/>
      <c r="WWI994210" s="50"/>
      <c r="WWJ994210" s="50"/>
      <c r="WWK994210" s="50"/>
      <c r="WWL994210" s="50"/>
      <c r="WWM994210" s="50"/>
      <c r="WWN994210" s="50"/>
      <c r="WWO994210" s="50"/>
      <c r="WWP994210" s="50"/>
      <c r="WWQ994210" s="50"/>
      <c r="WWR994210" s="50"/>
      <c r="WWS994210" s="50"/>
      <c r="WWT994210" s="50"/>
      <c r="WWU994210" s="50"/>
      <c r="WWV994210" s="50"/>
      <c r="WWW994210" s="50"/>
      <c r="WWX994210" s="50"/>
      <c r="WWY994210" s="50"/>
      <c r="WWZ994210" s="50"/>
      <c r="WXA994210" s="50"/>
      <c r="WXB994210" s="50"/>
      <c r="WXC994210" s="50"/>
      <c r="WXD994210" s="50"/>
      <c r="WXE994210" s="50"/>
      <c r="WXF994210" s="50"/>
      <c r="WXG994210" s="50"/>
      <c r="WXH994210" s="50"/>
      <c r="WXI994210" s="50"/>
      <c r="WXJ994210" s="50"/>
      <c r="WXK994210" s="50"/>
      <c r="WXL994210" s="50"/>
      <c r="WXM994210" s="50"/>
      <c r="WXN994210" s="50"/>
      <c r="WXO994210" s="50"/>
      <c r="WXP994210" s="50"/>
      <c r="WXQ994210" s="50"/>
      <c r="WXR994210" s="50"/>
      <c r="WXS994210" s="50"/>
      <c r="WXT994210" s="50"/>
      <c r="WXU994210" s="50"/>
      <c r="WXV994210" s="50"/>
      <c r="WXW994210" s="50"/>
      <c r="WXX994210" s="50"/>
      <c r="WXY994210" s="50"/>
      <c r="WXZ994210" s="50"/>
      <c r="WYA994210" s="50"/>
      <c r="WYB994210" s="50"/>
      <c r="WYC994210" s="50"/>
      <c r="WYD994210" s="50"/>
      <c r="WYE994210" s="50"/>
      <c r="WYF994210" s="50"/>
      <c r="WYG994210" s="50"/>
      <c r="WYH994210" s="50"/>
      <c r="WYI994210" s="50"/>
      <c r="WYJ994210" s="50"/>
      <c r="WYK994210" s="50"/>
      <c r="WYL994210" s="50"/>
      <c r="WYM994210" s="50"/>
      <c r="WYN994210" s="50"/>
      <c r="WYO994210" s="50"/>
      <c r="WYP994210" s="50"/>
      <c r="WYQ994210" s="50"/>
      <c r="WYR994210" s="50"/>
      <c r="WYS994210" s="50"/>
      <c r="WYT994210" s="50"/>
      <c r="WYU994210" s="50"/>
      <c r="WYV994210" s="50"/>
      <c r="WYW994210" s="50"/>
      <c r="WYX994210" s="50"/>
      <c r="WYY994210" s="50"/>
      <c r="WYZ994210" s="50"/>
      <c r="WZA994210" s="50"/>
      <c r="WZB994210" s="50"/>
      <c r="WZC994210" s="50"/>
      <c r="WZD994210" s="50"/>
      <c r="WZE994210" s="50"/>
      <c r="WZF994210" s="50"/>
      <c r="WZG994210" s="50"/>
      <c r="WZH994210" s="50"/>
      <c r="WZI994210" s="50"/>
      <c r="WZJ994210" s="50"/>
      <c r="WZK994210" s="50"/>
      <c r="WZL994210" s="50"/>
      <c r="WZM994210" s="50"/>
      <c r="WZN994210" s="50"/>
      <c r="WZO994210" s="50"/>
      <c r="WZP994210" s="50"/>
      <c r="WZQ994210" s="50"/>
      <c r="WZR994210" s="50"/>
      <c r="WZS994210" s="50"/>
      <c r="WZT994210" s="50"/>
      <c r="WZU994210" s="50"/>
      <c r="WZV994210" s="50"/>
      <c r="WZW994210" s="50"/>
      <c r="WZX994210" s="50"/>
      <c r="WZY994210" s="50"/>
      <c r="WZZ994210" s="50"/>
      <c r="XAA994210" s="50"/>
      <c r="XAB994210" s="50"/>
      <c r="XAC994210" s="50"/>
      <c r="XAD994210" s="50"/>
      <c r="XAE994210" s="50"/>
      <c r="XAF994210" s="50"/>
      <c r="XAG994210" s="50"/>
      <c r="XAH994210" s="50"/>
      <c r="XAI994210" s="50"/>
      <c r="XAJ994210" s="50"/>
      <c r="XAK994210" s="50"/>
      <c r="XAL994210" s="50"/>
      <c r="XAM994210" s="50"/>
      <c r="XAN994210" s="50"/>
      <c r="XAO994210" s="50"/>
      <c r="XAP994210" s="50"/>
      <c r="XAQ994210" s="50"/>
      <c r="XAR994210" s="50"/>
      <c r="XAS994210" s="50"/>
      <c r="XAT994210" s="50"/>
      <c r="XAU994210" s="50"/>
      <c r="XAV994210" s="50"/>
      <c r="XAW994210" s="50"/>
      <c r="XAX994210" s="50"/>
      <c r="XAY994210" s="50"/>
      <c r="XAZ994210" s="50"/>
      <c r="XBA994210" s="50"/>
      <c r="XBB994210" s="50"/>
      <c r="XBC994210" s="50"/>
      <c r="XBD994210" s="50"/>
      <c r="XBE994210" s="50"/>
      <c r="XBF994210" s="50"/>
      <c r="XBG994210" s="50"/>
      <c r="XBH994210" s="50"/>
      <c r="XBI994210" s="50"/>
      <c r="XBJ994210" s="50"/>
      <c r="XBK994210" s="50"/>
      <c r="XBL994210" s="50"/>
      <c r="XBM994210" s="50"/>
      <c r="XBN994210" s="50"/>
      <c r="XBO994210" s="50"/>
      <c r="XBP994210" s="50"/>
      <c r="XBQ994210" s="50"/>
      <c r="XBR994210" s="50"/>
      <c r="XBS994210" s="50"/>
      <c r="XBT994210" s="50"/>
      <c r="XBU994210" s="50"/>
      <c r="XBV994210" s="50"/>
      <c r="XBW994210" s="50"/>
      <c r="XBX994210" s="50"/>
      <c r="XBY994210" s="50"/>
      <c r="XBZ994210" s="50"/>
      <c r="XCA994210" s="50"/>
      <c r="XCB994210" s="50"/>
      <c r="XCC994210" s="50"/>
      <c r="XCD994210" s="50"/>
      <c r="XCE994210" s="50"/>
      <c r="XCF994210" s="50"/>
      <c r="XCG994210" s="50"/>
      <c r="XCH994210" s="50"/>
      <c r="XCI994210" s="50"/>
      <c r="XCJ994210" s="50"/>
      <c r="XCK994210" s="50"/>
      <c r="XCL994210" s="50"/>
      <c r="XCM994210" s="50"/>
      <c r="XCN994210" s="50"/>
      <c r="XCO994210" s="50"/>
      <c r="XCP994210" s="50"/>
      <c r="XCQ994210" s="50"/>
      <c r="XCR994210" s="50"/>
      <c r="XCS994210" s="50"/>
      <c r="XCT994210" s="50"/>
      <c r="XCU994210" s="50"/>
      <c r="XCV994210" s="50"/>
      <c r="XCW994210" s="50"/>
      <c r="XCX994210" s="50"/>
      <c r="XCY994210" s="50"/>
      <c r="XCZ994210" s="50"/>
      <c r="XDA994210" s="50"/>
      <c r="XDB994210" s="50"/>
      <c r="XDC994210" s="50"/>
      <c r="XDD994210" s="50"/>
      <c r="XDE994210" s="50"/>
      <c r="XDF994210" s="50"/>
      <c r="XDG994210" s="50"/>
      <c r="XDH994210" s="50"/>
      <c r="XDI994210" s="50"/>
      <c r="XDJ994210" s="50"/>
      <c r="XDK994210" s="50"/>
      <c r="XDL994210" s="50"/>
      <c r="XDM994210" s="50"/>
      <c r="XDN994210" s="50"/>
      <c r="XDO994210" s="50"/>
      <c r="XDP994210" s="50"/>
      <c r="XDQ994210" s="50"/>
      <c r="XDR994210" s="50"/>
      <c r="XDS994210" s="50"/>
      <c r="XDT994210" s="50"/>
      <c r="XDU994210" s="50"/>
      <c r="XDV994210" s="50"/>
      <c r="XDW994210" s="50"/>
      <c r="XDX994210" s="50"/>
      <c r="XDY994210" s="50"/>
      <c r="XDZ994210" s="50"/>
      <c r="XEA994210" s="50"/>
      <c r="XEB994210" s="50"/>
      <c r="XEC994210" s="50"/>
      <c r="XED994210" s="50"/>
      <c r="XEE994210" s="50"/>
      <c r="XEF994210" s="50"/>
      <c r="XEG994210" s="50"/>
      <c r="XEH994210" s="50"/>
      <c r="XEI994210" s="50"/>
      <c r="XEJ994210" s="50"/>
      <c r="XEK994210" s="50"/>
      <c r="XEL994210" s="50"/>
      <c r="XEM994210" s="50"/>
      <c r="XEN994210" s="50"/>
      <c r="XEO994210" s="50"/>
      <c r="XEP994210" s="50"/>
      <c r="XEQ994210" s="50"/>
      <c r="XER994210" s="50"/>
      <c r="XES994210" s="50"/>
      <c r="XET994210" s="50"/>
      <c r="XEU994210" s="50"/>
      <c r="XEV994210" s="50"/>
      <c r="XEW994210" s="50"/>
      <c r="XEX994210" s="50"/>
      <c r="XEY994210" s="50"/>
    </row>
    <row r="994211" spans="1:16379" s="107" customFormat="1" ht="18.399999999999999" customHeight="1">
      <c r="A994211" s="117"/>
      <c r="B994211" s="121" t="s">
        <v>5</v>
      </c>
      <c r="C994211" s="117" t="s">
        <v>84</v>
      </c>
      <c r="D994211" s="117"/>
      <c r="E994211" s="117"/>
      <c r="F994211" s="119"/>
      <c r="G994211" s="117"/>
      <c r="H994211" s="119"/>
      <c r="I994211" s="119"/>
      <c r="J994211" s="117"/>
      <c r="K994211" s="117"/>
      <c r="L994211" s="230"/>
      <c r="M994211" s="230"/>
      <c r="N994211" s="132"/>
      <c r="O994211" s="122"/>
      <c r="P994211" s="119"/>
      <c r="Q994211" s="119"/>
      <c r="R994211" s="119"/>
      <c r="S994211" s="119"/>
      <c r="T994211" s="119"/>
      <c r="U994211" s="119"/>
      <c r="V994211" s="123"/>
      <c r="W994211" s="119"/>
      <c r="X994211" s="119"/>
      <c r="Y994211" s="119"/>
      <c r="Z994211" s="119"/>
      <c r="AA994211" s="119"/>
      <c r="AB994211" s="119"/>
      <c r="AC994211" s="119"/>
      <c r="AD994211" s="119"/>
      <c r="AE994211" s="119"/>
      <c r="AF994211" s="119"/>
      <c r="AG994211" s="119"/>
      <c r="AH994211" s="119"/>
      <c r="AI994211" s="119"/>
      <c r="AJ994211" s="119"/>
      <c r="AK994211" s="119"/>
      <c r="AL994211" s="119"/>
      <c r="AM994211" s="119"/>
      <c r="AN994211" s="119"/>
      <c r="AO994211" s="119"/>
      <c r="AP994211" s="119"/>
      <c r="AQ994211" s="119"/>
      <c r="AR994211" s="119"/>
      <c r="AS994211" s="119"/>
      <c r="AT994211" s="119"/>
      <c r="AU994211" s="119"/>
      <c r="AV994211" s="119"/>
      <c r="AW994211" s="119"/>
      <c r="AX994211" s="119"/>
      <c r="AY994211" s="119"/>
      <c r="AZ994211" s="119"/>
      <c r="BA994211" s="119"/>
      <c r="BB994211" s="119"/>
      <c r="BC994211" s="119"/>
      <c r="BD994211" s="119"/>
      <c r="BE994211" s="119"/>
      <c r="BF994211" s="119"/>
      <c r="BG994211" s="119"/>
      <c r="BH994211" s="119"/>
      <c r="BI994211" s="119"/>
      <c r="BJ994211" s="119"/>
      <c r="BK994211" s="119"/>
      <c r="BL994211" s="119"/>
      <c r="BM994211" s="119"/>
      <c r="BN994211" s="119"/>
      <c r="BO994211" s="119"/>
      <c r="BP994211" s="119"/>
      <c r="BQ994211" s="119"/>
      <c r="BR994211" s="119"/>
      <c r="BS994211" s="119"/>
      <c r="BT994211" s="119"/>
      <c r="BU994211" s="119"/>
      <c r="BV994211" s="119"/>
      <c r="BW994211" s="119"/>
      <c r="BX994211" s="119"/>
      <c r="BY994211" s="119"/>
      <c r="BZ994211" s="119"/>
      <c r="CA994211" s="119"/>
      <c r="CB994211" s="119"/>
      <c r="CC994211" s="119"/>
      <c r="CD994211" s="119"/>
      <c r="CE994211" s="119"/>
      <c r="CF994211" s="119"/>
      <c r="CG994211" s="119"/>
      <c r="CH994211" s="119"/>
      <c r="CI994211" s="119"/>
      <c r="CJ994211" s="119"/>
      <c r="CK994211" s="119"/>
      <c r="CL994211" s="119"/>
      <c r="CM994211" s="119"/>
      <c r="CN994211" s="119"/>
      <c r="CO994211" s="119"/>
      <c r="CP994211" s="119"/>
      <c r="CQ994211" s="119"/>
      <c r="CR994211" s="119"/>
      <c r="CS994211" s="119"/>
      <c r="CT994211" s="119"/>
      <c r="CU994211" s="119"/>
      <c r="CV994211" s="119"/>
      <c r="CW994211" s="119"/>
      <c r="CX994211" s="119"/>
      <c r="CY994211" s="119"/>
      <c r="CZ994211" s="119"/>
      <c r="DA994211" s="119"/>
      <c r="DB994211" s="119"/>
      <c r="DC994211" s="119"/>
      <c r="DD994211" s="119"/>
      <c r="DE994211" s="119"/>
      <c r="DF994211" s="119"/>
      <c r="DG994211" s="119"/>
      <c r="DH994211" s="119"/>
      <c r="DI994211" s="119"/>
      <c r="DJ994211" s="119"/>
      <c r="DK994211" s="119"/>
      <c r="DL994211" s="119"/>
      <c r="DM994211" s="119"/>
      <c r="DN994211" s="119"/>
      <c r="DO994211" s="119"/>
      <c r="DP994211" s="119"/>
      <c r="DQ994211" s="119"/>
      <c r="DR994211" s="119"/>
      <c r="DS994211" s="119"/>
      <c r="DT994211" s="119"/>
      <c r="DU994211" s="119"/>
      <c r="DV994211" s="119"/>
      <c r="DW994211" s="119"/>
      <c r="DX994211" s="119"/>
      <c r="DY994211" s="119"/>
      <c r="DZ994211" s="119"/>
      <c r="EA994211" s="119"/>
      <c r="EB994211" s="119"/>
      <c r="EC994211" s="119"/>
      <c r="ED994211" s="119"/>
      <c r="EE994211" s="119"/>
      <c r="EF994211" s="119"/>
      <c r="EG994211" s="119"/>
      <c r="EH994211" s="119"/>
      <c r="EI994211" s="119"/>
      <c r="EJ994211" s="119"/>
      <c r="EK994211" s="119"/>
      <c r="EL994211" s="119"/>
      <c r="EM994211" s="119"/>
      <c r="EN994211" s="119"/>
      <c r="EO994211" s="119"/>
      <c r="EP994211" s="119"/>
      <c r="EQ994211" s="119"/>
      <c r="ER994211" s="119"/>
      <c r="ES994211" s="119"/>
      <c r="ET994211" s="119"/>
      <c r="EU994211" s="119"/>
      <c r="EV994211" s="119"/>
      <c r="EW994211" s="119"/>
      <c r="EX994211" s="119"/>
      <c r="EY994211" s="119"/>
      <c r="EZ994211" s="119"/>
      <c r="FA994211" s="119"/>
      <c r="FB994211" s="119"/>
      <c r="FC994211" s="119"/>
      <c r="FD994211" s="119"/>
      <c r="FE994211" s="119"/>
      <c r="FF994211" s="119"/>
      <c r="FG994211" s="119"/>
      <c r="FH994211" s="119"/>
      <c r="FI994211" s="119"/>
      <c r="FJ994211" s="119"/>
      <c r="FK994211" s="119"/>
      <c r="FL994211" s="119"/>
      <c r="FM994211" s="119"/>
      <c r="FN994211" s="119"/>
      <c r="FO994211" s="119"/>
      <c r="FP994211" s="119"/>
      <c r="FQ994211" s="119"/>
      <c r="FR994211" s="119"/>
      <c r="FS994211" s="119"/>
      <c r="FT994211" s="119"/>
      <c r="FU994211" s="119"/>
      <c r="FV994211" s="119"/>
      <c r="FW994211" s="119"/>
      <c r="FX994211" s="119"/>
      <c r="FY994211" s="119"/>
      <c r="FZ994211" s="119"/>
      <c r="GA994211" s="119"/>
      <c r="GB994211" s="119"/>
      <c r="GC994211" s="119"/>
      <c r="GD994211" s="119"/>
      <c r="GE994211" s="119"/>
      <c r="GF994211" s="119"/>
      <c r="GG994211" s="119"/>
      <c r="GH994211" s="119"/>
      <c r="GI994211" s="119"/>
      <c r="GJ994211" s="119"/>
      <c r="GK994211" s="119"/>
      <c r="GL994211" s="119"/>
      <c r="GM994211" s="119"/>
      <c r="GN994211" s="119"/>
      <c r="GO994211" s="119"/>
      <c r="GP994211" s="119"/>
      <c r="GQ994211" s="119"/>
      <c r="GR994211" s="119"/>
      <c r="GS994211" s="119"/>
      <c r="GT994211" s="119"/>
      <c r="GU994211" s="119"/>
      <c r="GV994211" s="119"/>
      <c r="GW994211" s="119"/>
      <c r="GX994211" s="119"/>
      <c r="GY994211" s="119"/>
      <c r="GZ994211" s="119"/>
      <c r="HA994211" s="119"/>
      <c r="HB994211" s="119"/>
      <c r="HC994211" s="119"/>
      <c r="HD994211" s="119"/>
      <c r="HE994211" s="119"/>
      <c r="HF994211" s="119"/>
      <c r="HG994211" s="119"/>
      <c r="HH994211" s="119"/>
      <c r="HI994211" s="119"/>
      <c r="HJ994211" s="119"/>
      <c r="HK994211" s="119"/>
      <c r="HL994211" s="119"/>
      <c r="HM994211" s="119"/>
      <c r="HN994211" s="119"/>
      <c r="HO994211" s="119"/>
      <c r="HP994211" s="119"/>
      <c r="HQ994211" s="119"/>
      <c r="HR994211" s="119"/>
      <c r="HS994211" s="119"/>
      <c r="HT994211" s="119"/>
      <c r="HU994211" s="119"/>
      <c r="HV994211" s="119"/>
      <c r="HW994211" s="119"/>
      <c r="HX994211" s="119"/>
      <c r="HY994211" s="119"/>
      <c r="HZ994211" s="119"/>
      <c r="IA994211" s="119"/>
      <c r="IB994211" s="119"/>
      <c r="IC994211" s="119"/>
      <c r="ID994211" s="119"/>
      <c r="IE994211" s="119"/>
      <c r="IF994211" s="119"/>
      <c r="IG994211" s="119"/>
      <c r="IH994211" s="119"/>
      <c r="II994211" s="119"/>
      <c r="IJ994211" s="119"/>
      <c r="IK994211" s="119"/>
      <c r="IL994211" s="119"/>
      <c r="IM994211" s="119"/>
      <c r="IN994211" s="119"/>
      <c r="IO994211" s="119"/>
      <c r="IP994211" s="119"/>
      <c r="IQ994211" s="119"/>
      <c r="IR994211" s="119"/>
      <c r="IS994211" s="119"/>
      <c r="IT994211" s="119"/>
      <c r="IU994211" s="119"/>
      <c r="IV994211" s="119"/>
      <c r="IW994211" s="119"/>
      <c r="IX994211" s="119"/>
      <c r="IY994211" s="119"/>
      <c r="IZ994211" s="119"/>
      <c r="JA994211" s="119"/>
      <c r="JB994211" s="119"/>
      <c r="JC994211" s="119"/>
      <c r="JD994211" s="119"/>
      <c r="JE994211" s="119"/>
      <c r="JF994211" s="119"/>
      <c r="JG994211" s="119"/>
      <c r="JH994211" s="119"/>
      <c r="JI994211" s="119"/>
      <c r="JJ994211" s="119"/>
      <c r="JK994211" s="119"/>
      <c r="JL994211" s="119"/>
      <c r="JM994211" s="119"/>
      <c r="JN994211" s="119"/>
      <c r="JO994211" s="119"/>
      <c r="JP994211" s="119"/>
      <c r="JQ994211" s="119"/>
      <c r="JR994211" s="119"/>
      <c r="JS994211" s="119"/>
      <c r="JT994211" s="119"/>
      <c r="JU994211" s="119"/>
      <c r="JV994211" s="119"/>
      <c r="JW994211" s="119"/>
      <c r="JX994211" s="119"/>
      <c r="JY994211" s="119"/>
      <c r="JZ994211" s="119"/>
      <c r="KA994211" s="119"/>
      <c r="KB994211" s="119"/>
      <c r="KC994211" s="119"/>
      <c r="KD994211" s="119"/>
      <c r="KE994211" s="119"/>
      <c r="KF994211" s="119"/>
      <c r="KG994211" s="119"/>
      <c r="KH994211" s="119"/>
      <c r="KI994211" s="119"/>
      <c r="KJ994211" s="119"/>
      <c r="KK994211" s="119"/>
      <c r="KL994211" s="119"/>
      <c r="KM994211" s="119"/>
      <c r="KN994211" s="119"/>
      <c r="KO994211" s="119"/>
      <c r="KP994211" s="119"/>
      <c r="KQ994211" s="119"/>
      <c r="KR994211" s="119"/>
      <c r="KS994211" s="119"/>
      <c r="KT994211" s="119"/>
      <c r="KU994211" s="119"/>
      <c r="KV994211" s="119"/>
      <c r="KW994211" s="119"/>
      <c r="KX994211" s="119"/>
      <c r="KY994211" s="119"/>
      <c r="KZ994211" s="119"/>
      <c r="LA994211" s="119"/>
      <c r="LB994211" s="119"/>
      <c r="LC994211" s="119"/>
      <c r="LD994211" s="119"/>
      <c r="LE994211" s="119"/>
      <c r="LF994211" s="119"/>
      <c r="LG994211" s="119"/>
      <c r="LH994211" s="119"/>
      <c r="LI994211" s="119"/>
      <c r="LJ994211" s="119"/>
      <c r="LK994211" s="119"/>
      <c r="LL994211" s="119"/>
      <c r="LM994211" s="119"/>
      <c r="LN994211" s="119"/>
      <c r="LO994211" s="119"/>
      <c r="LP994211" s="119"/>
      <c r="LQ994211" s="119"/>
      <c r="LR994211" s="119"/>
      <c r="LS994211" s="119"/>
      <c r="LT994211" s="119"/>
      <c r="LU994211" s="119"/>
      <c r="LV994211" s="119"/>
      <c r="LW994211" s="119"/>
      <c r="LX994211" s="119"/>
      <c r="LY994211" s="119"/>
      <c r="LZ994211" s="119"/>
      <c r="MA994211" s="119"/>
      <c r="MB994211" s="119"/>
      <c r="MC994211" s="119"/>
      <c r="MD994211" s="119"/>
      <c r="ME994211" s="119"/>
      <c r="MF994211" s="119"/>
      <c r="MG994211" s="119"/>
      <c r="MH994211" s="119"/>
      <c r="MI994211" s="119"/>
      <c r="MJ994211" s="119"/>
      <c r="MK994211" s="119"/>
      <c r="ML994211" s="119"/>
      <c r="MM994211" s="119"/>
      <c r="MN994211" s="119"/>
      <c r="MO994211" s="119"/>
      <c r="MP994211" s="119"/>
      <c r="MQ994211" s="119"/>
      <c r="MR994211" s="119"/>
      <c r="MS994211" s="119"/>
      <c r="MT994211" s="119"/>
      <c r="MU994211" s="119"/>
      <c r="MV994211" s="119"/>
      <c r="MW994211" s="119"/>
      <c r="MX994211" s="119"/>
      <c r="MY994211" s="119"/>
      <c r="MZ994211" s="119"/>
      <c r="NA994211" s="119"/>
      <c r="NB994211" s="119"/>
      <c r="NC994211" s="119"/>
      <c r="ND994211" s="119"/>
      <c r="NE994211" s="119"/>
      <c r="NF994211" s="119"/>
      <c r="NG994211" s="119"/>
      <c r="NH994211" s="119"/>
      <c r="NI994211" s="119"/>
      <c r="NJ994211" s="119"/>
      <c r="NK994211" s="119"/>
      <c r="NL994211" s="119"/>
      <c r="NM994211" s="119"/>
      <c r="NN994211" s="119"/>
      <c r="NO994211" s="119"/>
      <c r="NP994211" s="119"/>
      <c r="NQ994211" s="119"/>
      <c r="NR994211" s="119"/>
      <c r="NS994211" s="119"/>
      <c r="NT994211" s="119"/>
      <c r="NU994211" s="120"/>
      <c r="NV994211" s="50"/>
      <c r="NW994211" s="50"/>
      <c r="NX994211" s="50"/>
      <c r="NY994211" s="50"/>
      <c r="NZ994211" s="50"/>
      <c r="OA994211" s="50"/>
      <c r="OB994211" s="50"/>
      <c r="OC994211" s="50"/>
      <c r="OD994211" s="50"/>
      <c r="OE994211" s="50"/>
      <c r="OF994211" s="50"/>
      <c r="OG994211" s="50"/>
      <c r="OH994211" s="50"/>
      <c r="OI994211" s="50"/>
      <c r="OJ994211" s="50"/>
      <c r="OK994211" s="50"/>
      <c r="OL994211" s="50"/>
      <c r="OM994211" s="50"/>
      <c r="ON994211" s="50"/>
      <c r="OO994211" s="50"/>
      <c r="OP994211" s="50"/>
      <c r="OQ994211" s="50"/>
      <c r="OR994211" s="50"/>
      <c r="OS994211" s="50"/>
      <c r="OT994211" s="50"/>
      <c r="OU994211" s="50"/>
      <c r="OV994211" s="50"/>
      <c r="OW994211" s="50"/>
      <c r="OX994211" s="50"/>
      <c r="OY994211" s="50"/>
      <c r="OZ994211" s="50"/>
      <c r="PA994211" s="50"/>
      <c r="PB994211" s="50"/>
      <c r="PC994211" s="50"/>
      <c r="PD994211" s="50"/>
      <c r="PE994211" s="50"/>
      <c r="PF994211" s="50"/>
      <c r="PG994211" s="50"/>
      <c r="PH994211" s="50"/>
      <c r="PI994211" s="50"/>
      <c r="PJ994211" s="50"/>
      <c r="PK994211" s="50"/>
      <c r="PL994211" s="50"/>
      <c r="PM994211" s="50"/>
      <c r="PN994211" s="50"/>
      <c r="PO994211" s="50"/>
      <c r="PP994211" s="50"/>
      <c r="PQ994211" s="50"/>
      <c r="PR994211" s="50"/>
      <c r="PS994211" s="50"/>
      <c r="PT994211" s="50"/>
      <c r="PU994211" s="50"/>
      <c r="PV994211" s="50"/>
      <c r="PW994211" s="50"/>
      <c r="PX994211" s="50"/>
      <c r="PY994211" s="50"/>
      <c r="PZ994211" s="50"/>
      <c r="QA994211" s="50"/>
      <c r="QB994211" s="50"/>
      <c r="QC994211" s="50"/>
      <c r="QD994211" s="50"/>
      <c r="QE994211" s="50"/>
      <c r="QF994211" s="50"/>
      <c r="QG994211" s="50"/>
      <c r="QH994211" s="50"/>
      <c r="QI994211" s="50"/>
      <c r="QJ994211" s="50"/>
      <c r="QK994211" s="50"/>
      <c r="QL994211" s="50"/>
      <c r="QM994211" s="50"/>
      <c r="QN994211" s="50"/>
      <c r="QO994211" s="50"/>
      <c r="QP994211" s="50"/>
      <c r="QQ994211" s="50"/>
      <c r="QR994211" s="50"/>
      <c r="QS994211" s="50"/>
      <c r="QT994211" s="50"/>
      <c r="QU994211" s="50"/>
      <c r="QV994211" s="50"/>
      <c r="QW994211" s="50"/>
      <c r="QX994211" s="50"/>
      <c r="QY994211" s="50"/>
      <c r="QZ994211" s="50"/>
      <c r="RA994211" s="50"/>
      <c r="RB994211" s="50"/>
      <c r="RC994211" s="50"/>
      <c r="RD994211" s="50"/>
      <c r="RE994211" s="50"/>
      <c r="RF994211" s="50"/>
      <c r="RG994211" s="50"/>
      <c r="RH994211" s="50"/>
      <c r="RI994211" s="50"/>
      <c r="RJ994211" s="50"/>
      <c r="RK994211" s="50"/>
      <c r="RL994211" s="50"/>
      <c r="RM994211" s="50"/>
      <c r="RN994211" s="50"/>
      <c r="RO994211" s="50"/>
      <c r="RP994211" s="50"/>
      <c r="RQ994211" s="50"/>
      <c r="RR994211" s="50"/>
      <c r="RS994211" s="50"/>
      <c r="RT994211" s="50"/>
      <c r="RU994211" s="50"/>
      <c r="RV994211" s="50"/>
      <c r="RW994211" s="50"/>
      <c r="RX994211" s="50"/>
      <c r="RY994211" s="50"/>
      <c r="RZ994211" s="50"/>
      <c r="SA994211" s="50"/>
      <c r="SB994211" s="50"/>
      <c r="SC994211" s="50"/>
      <c r="SD994211" s="50"/>
      <c r="SE994211" s="50"/>
      <c r="SF994211" s="50"/>
      <c r="SG994211" s="50"/>
      <c r="SH994211" s="50"/>
      <c r="SI994211" s="50"/>
      <c r="SJ994211" s="50"/>
      <c r="SK994211" s="50"/>
      <c r="SL994211" s="50"/>
      <c r="SM994211" s="50"/>
      <c r="SN994211" s="50"/>
      <c r="SO994211" s="50"/>
      <c r="SP994211" s="50"/>
      <c r="SQ994211" s="50"/>
      <c r="SR994211" s="50"/>
      <c r="SS994211" s="50"/>
      <c r="ST994211" s="50"/>
      <c r="SU994211" s="50"/>
      <c r="SV994211" s="50"/>
      <c r="SW994211" s="50"/>
      <c r="SX994211" s="50"/>
      <c r="SY994211" s="50"/>
      <c r="SZ994211" s="50"/>
      <c r="TA994211" s="50"/>
      <c r="TB994211" s="50"/>
      <c r="TC994211" s="50"/>
      <c r="TD994211" s="50"/>
      <c r="TE994211" s="50"/>
      <c r="TF994211" s="50"/>
      <c r="TG994211" s="50"/>
      <c r="TH994211" s="50"/>
      <c r="TI994211" s="50"/>
      <c r="TJ994211" s="50"/>
      <c r="TK994211" s="50"/>
      <c r="TL994211" s="50"/>
      <c r="TM994211" s="50"/>
      <c r="TN994211" s="50"/>
      <c r="TO994211" s="50"/>
      <c r="TP994211" s="50"/>
      <c r="TQ994211" s="50"/>
      <c r="TR994211" s="50"/>
      <c r="TS994211" s="50"/>
      <c r="TT994211" s="50"/>
      <c r="TU994211" s="50"/>
      <c r="TV994211" s="50"/>
      <c r="TW994211" s="50"/>
      <c r="TX994211" s="50"/>
      <c r="TY994211" s="50"/>
      <c r="TZ994211" s="50"/>
      <c r="UA994211" s="50"/>
      <c r="UB994211" s="50"/>
      <c r="UC994211" s="50"/>
      <c r="UD994211" s="50"/>
      <c r="UE994211" s="50"/>
      <c r="UF994211" s="50"/>
      <c r="UG994211" s="50"/>
      <c r="UH994211" s="50"/>
      <c r="UI994211" s="50"/>
      <c r="UJ994211" s="50"/>
      <c r="UK994211" s="50"/>
      <c r="UL994211" s="50"/>
      <c r="UM994211" s="50"/>
      <c r="UN994211" s="50"/>
      <c r="UO994211" s="50"/>
      <c r="UP994211" s="50"/>
      <c r="UQ994211" s="50"/>
      <c r="UR994211" s="50"/>
      <c r="US994211" s="50"/>
      <c r="UT994211" s="50"/>
      <c r="UU994211" s="50"/>
      <c r="UV994211" s="50"/>
      <c r="UW994211" s="50"/>
      <c r="UX994211" s="50"/>
      <c r="UY994211" s="50"/>
      <c r="UZ994211" s="50"/>
      <c r="VA994211" s="50"/>
      <c r="VB994211" s="50"/>
      <c r="VC994211" s="50"/>
      <c r="VD994211" s="50"/>
      <c r="VE994211" s="50"/>
      <c r="VF994211" s="50"/>
      <c r="VG994211" s="50"/>
      <c r="VH994211" s="50"/>
      <c r="VI994211" s="50"/>
      <c r="VJ994211" s="50"/>
      <c r="VK994211" s="50"/>
      <c r="VL994211" s="50"/>
      <c r="VM994211" s="50"/>
      <c r="VN994211" s="50"/>
      <c r="VO994211" s="50"/>
      <c r="VP994211" s="50"/>
      <c r="VQ994211" s="50"/>
      <c r="VR994211" s="50"/>
      <c r="VS994211" s="50"/>
      <c r="VT994211" s="50"/>
      <c r="VU994211" s="50"/>
      <c r="VV994211" s="50"/>
      <c r="VW994211" s="50"/>
      <c r="VX994211" s="50"/>
      <c r="VY994211" s="50"/>
      <c r="VZ994211" s="50"/>
      <c r="WA994211" s="50"/>
      <c r="WB994211" s="50"/>
      <c r="WC994211" s="50"/>
      <c r="WD994211" s="50"/>
      <c r="WE994211" s="50"/>
      <c r="WF994211" s="50"/>
      <c r="WG994211" s="50"/>
      <c r="WH994211" s="50"/>
      <c r="WI994211" s="50"/>
      <c r="WJ994211" s="50"/>
      <c r="WK994211" s="50"/>
      <c r="WL994211" s="50"/>
      <c r="WM994211" s="50"/>
      <c r="WN994211" s="50"/>
      <c r="WO994211" s="50"/>
      <c r="WP994211" s="50"/>
      <c r="WQ994211" s="50"/>
      <c r="WR994211" s="50"/>
      <c r="WS994211" s="50"/>
      <c r="WT994211" s="50"/>
      <c r="WU994211" s="50"/>
      <c r="WV994211" s="50"/>
      <c r="WW994211" s="50"/>
      <c r="WX994211" s="50"/>
      <c r="WY994211" s="50"/>
      <c r="WZ994211" s="50"/>
      <c r="XA994211" s="50"/>
      <c r="XB994211" s="50"/>
      <c r="XC994211" s="50"/>
      <c r="XD994211" s="50"/>
      <c r="XE994211" s="50"/>
      <c r="XF994211" s="50"/>
      <c r="XG994211" s="50"/>
      <c r="XH994211" s="50"/>
      <c r="XI994211" s="50"/>
      <c r="XJ994211" s="50"/>
      <c r="XK994211" s="50"/>
      <c r="XL994211" s="50"/>
      <c r="XM994211" s="50"/>
      <c r="XN994211" s="50"/>
      <c r="XO994211" s="50"/>
      <c r="XP994211" s="50"/>
      <c r="XQ994211" s="50"/>
      <c r="XR994211" s="50"/>
      <c r="XS994211" s="50"/>
      <c r="XT994211" s="50"/>
      <c r="XU994211" s="50"/>
      <c r="XV994211" s="50"/>
      <c r="XW994211" s="50"/>
      <c r="XX994211" s="50"/>
      <c r="XY994211" s="50"/>
      <c r="XZ994211" s="50"/>
      <c r="YA994211" s="50"/>
      <c r="YB994211" s="50"/>
      <c r="YC994211" s="50"/>
      <c r="YD994211" s="50"/>
      <c r="YE994211" s="50"/>
      <c r="YF994211" s="50"/>
      <c r="YG994211" s="50"/>
      <c r="YH994211" s="50"/>
      <c r="YI994211" s="50"/>
      <c r="YJ994211" s="50"/>
      <c r="YK994211" s="50"/>
      <c r="YL994211" s="50"/>
      <c r="YM994211" s="50"/>
      <c r="YN994211" s="50"/>
      <c r="YO994211" s="50"/>
      <c r="YP994211" s="50"/>
      <c r="YQ994211" s="50"/>
      <c r="YR994211" s="50"/>
      <c r="YS994211" s="50"/>
      <c r="YT994211" s="50"/>
      <c r="YU994211" s="50"/>
      <c r="YV994211" s="50"/>
      <c r="YW994211" s="50"/>
      <c r="YX994211" s="50"/>
      <c r="YY994211" s="50"/>
      <c r="YZ994211" s="50"/>
      <c r="ZA994211" s="50"/>
      <c r="ZB994211" s="50"/>
      <c r="ZC994211" s="50"/>
      <c r="ZD994211" s="50"/>
      <c r="ZE994211" s="50"/>
      <c r="ZF994211" s="50"/>
      <c r="ZG994211" s="50"/>
      <c r="ZH994211" s="50"/>
      <c r="ZI994211" s="50"/>
      <c r="ZJ994211" s="50"/>
      <c r="ZK994211" s="50"/>
      <c r="ZL994211" s="50"/>
      <c r="ZM994211" s="50"/>
      <c r="ZN994211" s="50"/>
      <c r="ZO994211" s="50"/>
      <c r="ZP994211" s="50"/>
      <c r="ZQ994211" s="50"/>
      <c r="ZR994211" s="50"/>
      <c r="ZS994211" s="50"/>
      <c r="ZT994211" s="50"/>
      <c r="ZU994211" s="50"/>
      <c r="ZV994211" s="50"/>
      <c r="ZW994211" s="50"/>
      <c r="ZX994211" s="50"/>
      <c r="ZY994211" s="50"/>
      <c r="ZZ994211" s="50"/>
      <c r="AAA994211" s="50"/>
      <c r="AAB994211" s="50"/>
      <c r="AAC994211" s="50"/>
      <c r="AAD994211" s="50"/>
      <c r="AAE994211" s="50"/>
      <c r="AAF994211" s="50"/>
      <c r="AAG994211" s="50"/>
      <c r="AAH994211" s="50"/>
      <c r="AAI994211" s="50"/>
      <c r="AAJ994211" s="50"/>
      <c r="AAK994211" s="50"/>
      <c r="AAL994211" s="50"/>
      <c r="AAM994211" s="50"/>
      <c r="AAN994211" s="50"/>
      <c r="AAO994211" s="50"/>
      <c r="AAP994211" s="50"/>
      <c r="AAQ994211" s="50"/>
      <c r="AAR994211" s="50"/>
      <c r="AAS994211" s="50"/>
      <c r="AAT994211" s="50"/>
      <c r="AAU994211" s="50"/>
      <c r="AAV994211" s="50"/>
      <c r="AAW994211" s="50"/>
      <c r="AAX994211" s="50"/>
      <c r="AAY994211" s="50"/>
      <c r="AAZ994211" s="50"/>
      <c r="ABA994211" s="50"/>
      <c r="ABB994211" s="50"/>
      <c r="ABC994211" s="50"/>
      <c r="ABD994211" s="50"/>
      <c r="ABE994211" s="50"/>
      <c r="ABF994211" s="50"/>
      <c r="ABG994211" s="50"/>
      <c r="ABH994211" s="50"/>
      <c r="ABI994211" s="50"/>
      <c r="ABJ994211" s="50"/>
      <c r="ABK994211" s="50"/>
      <c r="ABL994211" s="50"/>
      <c r="ABM994211" s="50"/>
      <c r="ABN994211" s="50"/>
      <c r="ABO994211" s="50"/>
      <c r="ABP994211" s="50"/>
      <c r="ABQ994211" s="50"/>
      <c r="ABR994211" s="50"/>
      <c r="ABS994211" s="50"/>
      <c r="ABT994211" s="50"/>
      <c r="ABU994211" s="50"/>
      <c r="ABV994211" s="50"/>
      <c r="ABW994211" s="50"/>
      <c r="ABX994211" s="50"/>
      <c r="ABY994211" s="50"/>
      <c r="ABZ994211" s="50"/>
      <c r="ACA994211" s="50"/>
      <c r="ACB994211" s="50"/>
      <c r="ACC994211" s="50"/>
      <c r="ACD994211" s="50"/>
      <c r="ACE994211" s="50"/>
      <c r="ACF994211" s="50"/>
      <c r="ACG994211" s="50"/>
      <c r="ACH994211" s="50"/>
      <c r="ACI994211" s="50"/>
      <c r="ACJ994211" s="50"/>
      <c r="ACK994211" s="50"/>
      <c r="ACL994211" s="50"/>
      <c r="ACM994211" s="50"/>
      <c r="ACN994211" s="50"/>
      <c r="ACO994211" s="50"/>
      <c r="ACP994211" s="50"/>
      <c r="ACQ994211" s="50"/>
      <c r="ACR994211" s="50"/>
      <c r="ACS994211" s="50"/>
      <c r="ACT994211" s="50"/>
      <c r="ACU994211" s="50"/>
      <c r="ACV994211" s="50"/>
      <c r="ACW994211" s="50"/>
      <c r="ACX994211" s="50"/>
      <c r="ACY994211" s="50"/>
      <c r="ACZ994211" s="50"/>
      <c r="ADA994211" s="50"/>
      <c r="ADB994211" s="50"/>
      <c r="ADC994211" s="50"/>
      <c r="ADD994211" s="50"/>
      <c r="ADE994211" s="50"/>
      <c r="ADF994211" s="50"/>
      <c r="ADG994211" s="50"/>
      <c r="ADH994211" s="50"/>
      <c r="ADI994211" s="50"/>
      <c r="ADJ994211" s="50"/>
      <c r="ADK994211" s="50"/>
      <c r="ADL994211" s="50"/>
      <c r="ADM994211" s="50"/>
      <c r="ADN994211" s="50"/>
      <c r="ADO994211" s="50"/>
      <c r="ADP994211" s="50"/>
      <c r="ADQ994211" s="50"/>
      <c r="ADR994211" s="50"/>
      <c r="ADS994211" s="50"/>
      <c r="ADT994211" s="50"/>
      <c r="ADU994211" s="50"/>
      <c r="ADV994211" s="50"/>
      <c r="ADW994211" s="50"/>
      <c r="ADX994211" s="50"/>
      <c r="ADY994211" s="50"/>
      <c r="ADZ994211" s="50"/>
      <c r="AEA994211" s="50"/>
      <c r="AEB994211" s="50"/>
      <c r="AEC994211" s="50"/>
      <c r="AED994211" s="50"/>
      <c r="AEE994211" s="50"/>
      <c r="AEF994211" s="50"/>
      <c r="AEG994211" s="50"/>
      <c r="AEH994211" s="50"/>
      <c r="AEI994211" s="50"/>
      <c r="AEJ994211" s="50"/>
      <c r="AEK994211" s="50"/>
      <c r="AEL994211" s="50"/>
      <c r="AEM994211" s="50"/>
      <c r="AEN994211" s="50"/>
      <c r="AEO994211" s="50"/>
      <c r="AEP994211" s="50"/>
      <c r="AEQ994211" s="50"/>
      <c r="AER994211" s="50"/>
      <c r="AES994211" s="50"/>
      <c r="AET994211" s="50"/>
      <c r="AEU994211" s="50"/>
      <c r="AEV994211" s="50"/>
      <c r="AEW994211" s="50"/>
      <c r="AEX994211" s="50"/>
      <c r="AEY994211" s="50"/>
      <c r="AEZ994211" s="50"/>
      <c r="AFA994211" s="50"/>
      <c r="AFB994211" s="50"/>
      <c r="AFC994211" s="50"/>
      <c r="AFD994211" s="50"/>
      <c r="AFE994211" s="50"/>
      <c r="AFF994211" s="50"/>
      <c r="AFG994211" s="50"/>
      <c r="AFH994211" s="50"/>
      <c r="AFI994211" s="50"/>
      <c r="AFJ994211" s="50"/>
      <c r="AFK994211" s="50"/>
      <c r="AFL994211" s="50"/>
      <c r="AFM994211" s="50"/>
      <c r="AFN994211" s="50"/>
      <c r="AFO994211" s="50"/>
      <c r="AFP994211" s="50"/>
      <c r="AFQ994211" s="50"/>
      <c r="AFR994211" s="50"/>
      <c r="AFS994211" s="50"/>
      <c r="AFT994211" s="50"/>
      <c r="AFU994211" s="50"/>
      <c r="AFV994211" s="50"/>
      <c r="AFW994211" s="50"/>
      <c r="AFX994211" s="50"/>
      <c r="AFY994211" s="50"/>
      <c r="AFZ994211" s="50"/>
      <c r="AGA994211" s="50"/>
      <c r="AGB994211" s="50"/>
      <c r="AGC994211" s="50"/>
      <c r="AGD994211" s="50"/>
      <c r="AGE994211" s="50"/>
      <c r="AGF994211" s="50"/>
      <c r="AGG994211" s="50"/>
      <c r="AGH994211" s="50"/>
      <c r="AGI994211" s="50"/>
      <c r="AGJ994211" s="50"/>
      <c r="AGK994211" s="50"/>
      <c r="AGL994211" s="50"/>
      <c r="AGM994211" s="50"/>
      <c r="AGN994211" s="50"/>
      <c r="AGO994211" s="50"/>
      <c r="AGP994211" s="50"/>
      <c r="AGQ994211" s="50"/>
      <c r="AGR994211" s="50"/>
      <c r="AGS994211" s="50"/>
      <c r="AGT994211" s="50"/>
      <c r="AGU994211" s="50"/>
      <c r="AGV994211" s="50"/>
      <c r="AGW994211" s="50"/>
      <c r="AGX994211" s="50"/>
      <c r="AGY994211" s="50"/>
      <c r="AGZ994211" s="50"/>
      <c r="AHA994211" s="50"/>
      <c r="AHB994211" s="50"/>
      <c r="AHC994211" s="50"/>
      <c r="AHD994211" s="50"/>
      <c r="AHE994211" s="50"/>
      <c r="AHF994211" s="50"/>
      <c r="AHG994211" s="50"/>
      <c r="AHH994211" s="50"/>
      <c r="AHI994211" s="50"/>
      <c r="AHJ994211" s="50"/>
      <c r="AHK994211" s="50"/>
      <c r="AHL994211" s="50"/>
      <c r="AHM994211" s="50"/>
      <c r="AHN994211" s="50"/>
      <c r="AHO994211" s="50"/>
      <c r="AHP994211" s="50"/>
      <c r="AHQ994211" s="50"/>
      <c r="AHR994211" s="50"/>
      <c r="AHS994211" s="50"/>
      <c r="AHT994211" s="50"/>
      <c r="AHU994211" s="50"/>
      <c r="AHV994211" s="50"/>
      <c r="AHW994211" s="50"/>
      <c r="AHX994211" s="50"/>
      <c r="AHY994211" s="50"/>
      <c r="AHZ994211" s="50"/>
      <c r="AIA994211" s="50"/>
      <c r="AIB994211" s="50"/>
      <c r="AIC994211" s="50"/>
      <c r="AID994211" s="50"/>
      <c r="AIE994211" s="50"/>
      <c r="AIF994211" s="50"/>
      <c r="AIG994211" s="50"/>
      <c r="AIH994211" s="50"/>
      <c r="AII994211" s="50"/>
      <c r="AIJ994211" s="50"/>
      <c r="AIK994211" s="50"/>
      <c r="AIL994211" s="50"/>
      <c r="AIM994211" s="50"/>
      <c r="AIN994211" s="50"/>
      <c r="AIO994211" s="50"/>
      <c r="AIP994211" s="50"/>
      <c r="AIQ994211" s="50"/>
      <c r="AIR994211" s="50"/>
      <c r="AIS994211" s="50"/>
      <c r="AIT994211" s="50"/>
      <c r="AIU994211" s="50"/>
      <c r="AIV994211" s="50"/>
      <c r="AIW994211" s="50"/>
      <c r="AIX994211" s="50"/>
      <c r="AIY994211" s="50"/>
      <c r="AIZ994211" s="50"/>
      <c r="AJA994211" s="50"/>
      <c r="AJB994211" s="50"/>
      <c r="AJC994211" s="50"/>
      <c r="AJD994211" s="50"/>
      <c r="AJE994211" s="50"/>
      <c r="AJF994211" s="50"/>
      <c r="AJG994211" s="50"/>
      <c r="AJH994211" s="50"/>
      <c r="AJI994211" s="50"/>
      <c r="AJJ994211" s="50"/>
      <c r="AJK994211" s="50"/>
      <c r="AJL994211" s="50"/>
      <c r="AJM994211" s="50"/>
      <c r="AJN994211" s="50"/>
      <c r="AJO994211" s="50"/>
      <c r="AJP994211" s="50"/>
      <c r="AJQ994211" s="50"/>
      <c r="AJR994211" s="50"/>
      <c r="AJS994211" s="50"/>
      <c r="AJT994211" s="50"/>
      <c r="AJU994211" s="50"/>
      <c r="AJV994211" s="50"/>
      <c r="AJW994211" s="50"/>
      <c r="AJX994211" s="50"/>
      <c r="AJY994211" s="50"/>
      <c r="AJZ994211" s="50"/>
      <c r="AKA994211" s="50"/>
      <c r="AKB994211" s="50"/>
      <c r="AKC994211" s="50"/>
      <c r="AKD994211" s="50"/>
      <c r="AKE994211" s="50"/>
      <c r="AKF994211" s="50"/>
      <c r="AKG994211" s="50"/>
      <c r="AKH994211" s="50"/>
      <c r="AKI994211" s="50"/>
      <c r="AKJ994211" s="50"/>
      <c r="AKK994211" s="50"/>
      <c r="AKL994211" s="50"/>
      <c r="AKM994211" s="50"/>
      <c r="AKN994211" s="50"/>
      <c r="AKO994211" s="50"/>
      <c r="AKP994211" s="50"/>
      <c r="AKQ994211" s="50"/>
      <c r="AKR994211" s="50"/>
      <c r="AKS994211" s="50"/>
      <c r="AKT994211" s="50"/>
      <c r="AKU994211" s="50"/>
      <c r="AKV994211" s="50"/>
      <c r="AKW994211" s="50"/>
      <c r="AKX994211" s="50"/>
      <c r="AKY994211" s="50"/>
      <c r="AKZ994211" s="50"/>
      <c r="ALA994211" s="50"/>
      <c r="ALB994211" s="50"/>
      <c r="ALC994211" s="50"/>
      <c r="ALD994211" s="50"/>
      <c r="ALE994211" s="50"/>
      <c r="ALF994211" s="50"/>
      <c r="ALG994211" s="50"/>
      <c r="ALH994211" s="50"/>
      <c r="ALI994211" s="50"/>
      <c r="ALJ994211" s="50"/>
      <c r="ALK994211" s="50"/>
      <c r="ALL994211" s="50"/>
      <c r="ALM994211" s="50"/>
      <c r="ALN994211" s="50"/>
      <c r="ALO994211" s="50"/>
      <c r="ALP994211" s="50"/>
      <c r="ALQ994211" s="50"/>
      <c r="ALR994211" s="50"/>
      <c r="ALS994211" s="50"/>
      <c r="ALT994211" s="50"/>
      <c r="ALU994211" s="50"/>
      <c r="ALV994211" s="50"/>
      <c r="ALW994211" s="50"/>
      <c r="ALX994211" s="50"/>
      <c r="ALY994211" s="50"/>
      <c r="ALZ994211" s="50"/>
      <c r="AMA994211" s="50"/>
      <c r="AMB994211" s="50"/>
      <c r="AMC994211" s="50"/>
      <c r="AMD994211" s="50"/>
      <c r="AME994211" s="50"/>
      <c r="AMF994211" s="50"/>
      <c r="AMG994211" s="50"/>
      <c r="AMH994211" s="50"/>
      <c r="AMI994211" s="50"/>
      <c r="AMJ994211" s="50"/>
      <c r="AMK994211" s="50"/>
      <c r="AML994211" s="50"/>
      <c r="AMM994211" s="50"/>
      <c r="AMN994211" s="50"/>
      <c r="AMO994211" s="50"/>
      <c r="AMP994211" s="50"/>
      <c r="AMQ994211" s="50"/>
      <c r="AMR994211" s="50"/>
      <c r="AMS994211" s="50"/>
      <c r="AMT994211" s="50"/>
      <c r="AMU994211" s="50"/>
      <c r="AMV994211" s="50"/>
      <c r="AMW994211" s="50"/>
      <c r="AMX994211" s="50"/>
      <c r="AMY994211" s="50"/>
      <c r="AMZ994211" s="50"/>
      <c r="ANA994211" s="50"/>
      <c r="ANB994211" s="50"/>
      <c r="ANC994211" s="50"/>
      <c r="AND994211" s="50"/>
      <c r="ANE994211" s="50"/>
      <c r="ANF994211" s="50"/>
      <c r="ANG994211" s="50"/>
      <c r="ANH994211" s="50"/>
      <c r="ANI994211" s="50"/>
      <c r="ANJ994211" s="50"/>
      <c r="ANK994211" s="50"/>
      <c r="ANL994211" s="50"/>
      <c r="ANM994211" s="50"/>
      <c r="ANN994211" s="50"/>
      <c r="ANO994211" s="50"/>
      <c r="ANP994211" s="50"/>
      <c r="ANQ994211" s="50"/>
      <c r="ANR994211" s="50"/>
      <c r="ANS994211" s="50"/>
      <c r="ANT994211" s="50"/>
      <c r="ANU994211" s="50"/>
      <c r="ANV994211" s="50"/>
      <c r="ANW994211" s="50"/>
      <c r="ANX994211" s="50"/>
      <c r="ANY994211" s="50"/>
      <c r="ANZ994211" s="50"/>
      <c r="AOA994211" s="50"/>
      <c r="AOB994211" s="50"/>
      <c r="AOC994211" s="50"/>
      <c r="AOD994211" s="50"/>
      <c r="AOE994211" s="50"/>
      <c r="AOF994211" s="50"/>
      <c r="AOG994211" s="50"/>
      <c r="AOH994211" s="50"/>
      <c r="AOI994211" s="50"/>
      <c r="AOJ994211" s="50"/>
      <c r="AOK994211" s="50"/>
      <c r="AOL994211" s="50"/>
      <c r="AOM994211" s="50"/>
      <c r="AON994211" s="50"/>
      <c r="AOO994211" s="50"/>
      <c r="AOP994211" s="50"/>
      <c r="AOQ994211" s="50"/>
      <c r="AOR994211" s="50"/>
      <c r="AOS994211" s="50"/>
      <c r="AOT994211" s="50"/>
      <c r="AOU994211" s="50"/>
      <c r="AOV994211" s="50"/>
      <c r="AOW994211" s="50"/>
      <c r="AOX994211" s="50"/>
      <c r="AOY994211" s="50"/>
      <c r="AOZ994211" s="50"/>
      <c r="APA994211" s="50"/>
      <c r="APB994211" s="50"/>
      <c r="APC994211" s="50"/>
      <c r="APD994211" s="50"/>
      <c r="APE994211" s="50"/>
      <c r="APF994211" s="50"/>
      <c r="APG994211" s="50"/>
      <c r="APH994211" s="50"/>
      <c r="API994211" s="50"/>
      <c r="APJ994211" s="50"/>
      <c r="APK994211" s="50"/>
      <c r="APL994211" s="50"/>
      <c r="APM994211" s="50"/>
      <c r="APN994211" s="50"/>
      <c r="APO994211" s="50"/>
      <c r="APP994211" s="50"/>
      <c r="APQ994211" s="50"/>
      <c r="APR994211" s="50"/>
      <c r="APS994211" s="50"/>
      <c r="APT994211" s="50"/>
      <c r="APU994211" s="50"/>
      <c r="APV994211" s="50"/>
      <c r="APW994211" s="50"/>
      <c r="APX994211" s="50"/>
      <c r="APY994211" s="50"/>
      <c r="APZ994211" s="50"/>
      <c r="AQA994211" s="50"/>
      <c r="AQB994211" s="50"/>
      <c r="AQC994211" s="50"/>
      <c r="AQD994211" s="50"/>
      <c r="AQE994211" s="50"/>
      <c r="AQF994211" s="50"/>
      <c r="AQG994211" s="50"/>
      <c r="AQH994211" s="50"/>
      <c r="AQI994211" s="50"/>
      <c r="AQJ994211" s="50"/>
      <c r="AQK994211" s="50"/>
      <c r="AQL994211" s="50"/>
      <c r="AQM994211" s="50"/>
      <c r="AQN994211" s="50"/>
      <c r="AQO994211" s="50"/>
      <c r="AQP994211" s="50"/>
      <c r="AQQ994211" s="50"/>
      <c r="AQR994211" s="50"/>
      <c r="AQS994211" s="50"/>
      <c r="AQT994211" s="50"/>
      <c r="AQU994211" s="50"/>
      <c r="AQV994211" s="50"/>
      <c r="AQW994211" s="50"/>
      <c r="AQX994211" s="50"/>
      <c r="AQY994211" s="50"/>
      <c r="AQZ994211" s="50"/>
      <c r="ARA994211" s="50"/>
      <c r="ARB994211" s="50"/>
      <c r="ARC994211" s="50"/>
      <c r="ARD994211" s="50"/>
      <c r="ARE994211" s="50"/>
      <c r="ARF994211" s="50"/>
      <c r="ARG994211" s="50"/>
      <c r="ARH994211" s="50"/>
      <c r="ARI994211" s="50"/>
      <c r="ARJ994211" s="50"/>
      <c r="ARK994211" s="50"/>
      <c r="ARL994211" s="50"/>
      <c r="ARM994211" s="50"/>
      <c r="ARN994211" s="50"/>
      <c r="ARO994211" s="50"/>
      <c r="ARP994211" s="50"/>
      <c r="ARQ994211" s="50"/>
      <c r="ARR994211" s="50"/>
      <c r="ARS994211" s="50"/>
      <c r="ART994211" s="50"/>
      <c r="ARU994211" s="50"/>
      <c r="ARV994211" s="50"/>
      <c r="ARW994211" s="50"/>
      <c r="ARX994211" s="50"/>
      <c r="ARY994211" s="50"/>
      <c r="ARZ994211" s="50"/>
      <c r="ASA994211" s="50"/>
      <c r="ASB994211" s="50"/>
      <c r="ASC994211" s="50"/>
      <c r="ASD994211" s="50"/>
      <c r="ASE994211" s="50"/>
      <c r="ASF994211" s="50"/>
      <c r="ASG994211" s="50"/>
      <c r="ASH994211" s="50"/>
      <c r="ASI994211" s="50"/>
      <c r="ASJ994211" s="50"/>
      <c r="ASK994211" s="50"/>
      <c r="ASL994211" s="50"/>
      <c r="ASM994211" s="50"/>
      <c r="ASN994211" s="50"/>
      <c r="ASO994211" s="50"/>
      <c r="ASP994211" s="50"/>
      <c r="ASQ994211" s="50"/>
      <c r="ASR994211" s="50"/>
      <c r="ASS994211" s="50"/>
      <c r="AST994211" s="50"/>
      <c r="ASU994211" s="50"/>
      <c r="ASV994211" s="50"/>
      <c r="ASW994211" s="50"/>
      <c r="ASX994211" s="50"/>
      <c r="ASY994211" s="50"/>
      <c r="ASZ994211" s="50"/>
      <c r="ATA994211" s="50"/>
      <c r="ATB994211" s="50"/>
      <c r="ATC994211" s="50"/>
      <c r="ATD994211" s="50"/>
      <c r="ATE994211" s="50"/>
      <c r="ATF994211" s="50"/>
      <c r="ATG994211" s="50"/>
      <c r="ATH994211" s="50"/>
      <c r="ATI994211" s="50"/>
      <c r="ATJ994211" s="50"/>
      <c r="ATK994211" s="50"/>
      <c r="ATL994211" s="50"/>
      <c r="ATM994211" s="50"/>
      <c r="ATN994211" s="50"/>
      <c r="ATO994211" s="50"/>
      <c r="ATP994211" s="50"/>
      <c r="ATQ994211" s="50"/>
      <c r="ATR994211" s="50"/>
      <c r="ATS994211" s="50"/>
      <c r="ATT994211" s="50"/>
      <c r="ATU994211" s="50"/>
      <c r="ATV994211" s="50"/>
      <c r="ATW994211" s="50"/>
      <c r="ATX994211" s="50"/>
      <c r="ATY994211" s="50"/>
      <c r="ATZ994211" s="50"/>
      <c r="AUA994211" s="50"/>
      <c r="AUB994211" s="50"/>
      <c r="AUC994211" s="50"/>
      <c r="AUD994211" s="50"/>
      <c r="AUE994211" s="50"/>
      <c r="AUF994211" s="50"/>
      <c r="AUG994211" s="50"/>
      <c r="AUH994211" s="50"/>
      <c r="AUI994211" s="50"/>
      <c r="AUJ994211" s="50"/>
      <c r="AUK994211" s="50"/>
      <c r="AUL994211" s="50"/>
      <c r="AUM994211" s="50"/>
      <c r="AUN994211" s="50"/>
      <c r="AUO994211" s="50"/>
      <c r="AUP994211" s="50"/>
      <c r="AUQ994211" s="50"/>
      <c r="AUR994211" s="50"/>
      <c r="AUS994211" s="50"/>
      <c r="AUT994211" s="50"/>
      <c r="AUU994211" s="50"/>
      <c r="AUV994211" s="50"/>
      <c r="AUW994211" s="50"/>
      <c r="AUX994211" s="50"/>
      <c r="AUY994211" s="50"/>
      <c r="AUZ994211" s="50"/>
      <c r="AVA994211" s="50"/>
      <c r="AVB994211" s="50"/>
      <c r="AVC994211" s="50"/>
      <c r="AVD994211" s="50"/>
      <c r="AVE994211" s="50"/>
      <c r="AVF994211" s="50"/>
      <c r="AVG994211" s="50"/>
      <c r="AVH994211" s="50"/>
      <c r="AVI994211" s="50"/>
      <c r="AVJ994211" s="50"/>
      <c r="AVK994211" s="50"/>
      <c r="AVL994211" s="50"/>
      <c r="AVM994211" s="50"/>
      <c r="AVN994211" s="50"/>
      <c r="AVO994211" s="50"/>
      <c r="AVP994211" s="50"/>
      <c r="AVQ994211" s="50"/>
      <c r="AVR994211" s="50"/>
      <c r="AVS994211" s="50"/>
      <c r="AVT994211" s="50"/>
      <c r="AVU994211" s="50"/>
      <c r="AVV994211" s="50"/>
      <c r="AVW994211" s="50"/>
      <c r="AVX994211" s="50"/>
      <c r="AVY994211" s="50"/>
      <c r="AVZ994211" s="50"/>
      <c r="AWA994211" s="50"/>
      <c r="AWB994211" s="50"/>
      <c r="AWC994211" s="50"/>
      <c r="AWD994211" s="50"/>
      <c r="AWE994211" s="50"/>
      <c r="AWF994211" s="50"/>
      <c r="AWG994211" s="50"/>
      <c r="AWH994211" s="50"/>
      <c r="AWI994211" s="50"/>
      <c r="AWJ994211" s="50"/>
      <c r="AWK994211" s="50"/>
      <c r="AWL994211" s="50"/>
      <c r="AWM994211" s="50"/>
      <c r="AWN994211" s="50"/>
      <c r="AWO994211" s="50"/>
      <c r="AWP994211" s="50"/>
      <c r="AWQ994211" s="50"/>
      <c r="AWR994211" s="50"/>
      <c r="AWS994211" s="50"/>
      <c r="AWT994211" s="50"/>
      <c r="AWU994211" s="50"/>
      <c r="AWV994211" s="50"/>
      <c r="AWW994211" s="50"/>
      <c r="AWX994211" s="50"/>
      <c r="AWY994211" s="50"/>
      <c r="AWZ994211" s="50"/>
      <c r="AXA994211" s="50"/>
      <c r="AXB994211" s="50"/>
      <c r="AXC994211" s="50"/>
      <c r="AXD994211" s="50"/>
      <c r="AXE994211" s="50"/>
      <c r="AXF994211" s="50"/>
      <c r="AXG994211" s="50"/>
      <c r="AXH994211" s="50"/>
      <c r="AXI994211" s="50"/>
      <c r="AXJ994211" s="50"/>
      <c r="AXK994211" s="50"/>
      <c r="AXL994211" s="50"/>
      <c r="AXM994211" s="50"/>
      <c r="AXN994211" s="50"/>
      <c r="AXO994211" s="50"/>
      <c r="AXP994211" s="50"/>
      <c r="AXQ994211" s="50"/>
      <c r="AXR994211" s="50"/>
      <c r="AXS994211" s="50"/>
      <c r="AXT994211" s="50"/>
      <c r="AXU994211" s="50"/>
      <c r="AXV994211" s="50"/>
      <c r="AXW994211" s="50"/>
      <c r="AXX994211" s="50"/>
      <c r="AXY994211" s="50"/>
      <c r="AXZ994211" s="50"/>
      <c r="AYA994211" s="50"/>
      <c r="AYB994211" s="50"/>
      <c r="AYC994211" s="50"/>
      <c r="AYD994211" s="50"/>
      <c r="AYE994211" s="50"/>
      <c r="AYF994211" s="50"/>
      <c r="AYG994211" s="50"/>
      <c r="AYH994211" s="50"/>
      <c r="AYI994211" s="50"/>
      <c r="AYJ994211" s="50"/>
      <c r="AYK994211" s="50"/>
      <c r="AYL994211" s="50"/>
      <c r="AYM994211" s="50"/>
      <c r="AYN994211" s="50"/>
      <c r="AYO994211" s="50"/>
      <c r="AYP994211" s="50"/>
      <c r="AYQ994211" s="50"/>
      <c r="AYR994211" s="50"/>
      <c r="AYS994211" s="50"/>
      <c r="AYT994211" s="50"/>
      <c r="AYU994211" s="50"/>
      <c r="AYV994211" s="50"/>
      <c r="AYW994211" s="50"/>
      <c r="AYX994211" s="50"/>
      <c r="AYY994211" s="50"/>
      <c r="AYZ994211" s="50"/>
      <c r="AZA994211" s="50"/>
      <c r="AZB994211" s="50"/>
      <c r="AZC994211" s="50"/>
      <c r="AZD994211" s="50"/>
      <c r="AZE994211" s="50"/>
      <c r="AZF994211" s="50"/>
      <c r="AZG994211" s="50"/>
      <c r="AZH994211" s="50"/>
      <c r="AZI994211" s="50"/>
      <c r="AZJ994211" s="50"/>
      <c r="AZK994211" s="50"/>
      <c r="AZL994211" s="50"/>
      <c r="AZM994211" s="50"/>
      <c r="AZN994211" s="50"/>
      <c r="AZO994211" s="50"/>
      <c r="AZP994211" s="50"/>
      <c r="AZQ994211" s="50"/>
      <c r="AZR994211" s="50"/>
      <c r="AZS994211" s="50"/>
      <c r="AZT994211" s="50"/>
      <c r="AZU994211" s="50"/>
      <c r="AZV994211" s="50"/>
      <c r="AZW994211" s="50"/>
      <c r="AZX994211" s="50"/>
      <c r="AZY994211" s="50"/>
      <c r="AZZ994211" s="50"/>
      <c r="BAA994211" s="50"/>
      <c r="BAB994211" s="50"/>
      <c r="BAC994211" s="50"/>
      <c r="BAD994211" s="50"/>
      <c r="BAE994211" s="50"/>
      <c r="BAF994211" s="50"/>
      <c r="BAG994211" s="50"/>
      <c r="BAH994211" s="50"/>
      <c r="BAI994211" s="50"/>
      <c r="BAJ994211" s="50"/>
      <c r="BAK994211" s="50"/>
      <c r="BAL994211" s="50"/>
      <c r="BAM994211" s="50"/>
      <c r="BAN994211" s="50"/>
      <c r="BAO994211" s="50"/>
      <c r="BAP994211" s="50"/>
      <c r="BAQ994211" s="50"/>
      <c r="BAR994211" s="50"/>
      <c r="BAS994211" s="50"/>
      <c r="BAT994211" s="50"/>
      <c r="BAU994211" s="50"/>
      <c r="BAV994211" s="50"/>
      <c r="BAW994211" s="50"/>
      <c r="BAX994211" s="50"/>
      <c r="BAY994211" s="50"/>
      <c r="BAZ994211" s="50"/>
      <c r="BBA994211" s="50"/>
      <c r="BBB994211" s="50"/>
      <c r="BBC994211" s="50"/>
      <c r="BBD994211" s="50"/>
      <c r="BBE994211" s="50"/>
      <c r="BBF994211" s="50"/>
      <c r="BBG994211" s="50"/>
      <c r="BBH994211" s="50"/>
      <c r="BBI994211" s="50"/>
      <c r="BBJ994211" s="50"/>
      <c r="BBK994211" s="50"/>
      <c r="BBL994211" s="50"/>
      <c r="BBM994211" s="50"/>
      <c r="BBN994211" s="50"/>
      <c r="BBO994211" s="50"/>
      <c r="BBP994211" s="50"/>
      <c r="BBQ994211" s="50"/>
      <c r="BBR994211" s="50"/>
      <c r="BBS994211" s="50"/>
      <c r="BBT994211" s="50"/>
      <c r="BBU994211" s="50"/>
      <c r="BBV994211" s="50"/>
      <c r="BBW994211" s="50"/>
      <c r="BBX994211" s="50"/>
      <c r="BBY994211" s="50"/>
      <c r="BBZ994211" s="50"/>
      <c r="BCA994211" s="50"/>
      <c r="BCB994211" s="50"/>
      <c r="BCC994211" s="50"/>
      <c r="BCD994211" s="50"/>
      <c r="BCE994211" s="50"/>
      <c r="BCF994211" s="50"/>
      <c r="BCG994211" s="50"/>
      <c r="BCH994211" s="50"/>
      <c r="BCI994211" s="50"/>
      <c r="BCJ994211" s="50"/>
      <c r="BCK994211" s="50"/>
      <c r="BCL994211" s="50"/>
      <c r="BCM994211" s="50"/>
      <c r="BCN994211" s="50"/>
      <c r="BCO994211" s="50"/>
      <c r="BCP994211" s="50"/>
      <c r="BCQ994211" s="50"/>
      <c r="BCR994211" s="50"/>
      <c r="BCS994211" s="50"/>
      <c r="BCT994211" s="50"/>
      <c r="BCU994211" s="50"/>
      <c r="BCV994211" s="50"/>
      <c r="BCW994211" s="50"/>
      <c r="BCX994211" s="50"/>
      <c r="BCY994211" s="50"/>
      <c r="BCZ994211" s="50"/>
      <c r="BDA994211" s="50"/>
      <c r="BDB994211" s="50"/>
      <c r="BDC994211" s="50"/>
      <c r="BDD994211" s="50"/>
      <c r="BDE994211" s="50"/>
      <c r="BDF994211" s="50"/>
      <c r="BDG994211" s="50"/>
      <c r="BDH994211" s="50"/>
      <c r="BDI994211" s="50"/>
      <c r="BDJ994211" s="50"/>
      <c r="BDK994211" s="50"/>
      <c r="BDL994211" s="50"/>
      <c r="BDM994211" s="50"/>
      <c r="BDN994211" s="50"/>
      <c r="BDO994211" s="50"/>
      <c r="BDP994211" s="50"/>
      <c r="BDQ994211" s="50"/>
      <c r="BDR994211" s="50"/>
      <c r="BDS994211" s="50"/>
      <c r="BDT994211" s="50"/>
      <c r="BDU994211" s="50"/>
      <c r="BDV994211" s="50"/>
      <c r="BDW994211" s="50"/>
      <c r="BDX994211" s="50"/>
      <c r="BDY994211" s="50"/>
      <c r="BDZ994211" s="50"/>
      <c r="BEA994211" s="50"/>
      <c r="BEB994211" s="50"/>
      <c r="BEC994211" s="50"/>
      <c r="BED994211" s="50"/>
      <c r="BEE994211" s="50"/>
      <c r="BEF994211" s="50"/>
      <c r="BEG994211" s="50"/>
      <c r="BEH994211" s="50"/>
      <c r="BEI994211" s="50"/>
      <c r="BEJ994211" s="50"/>
      <c r="BEK994211" s="50"/>
      <c r="BEL994211" s="50"/>
      <c r="BEM994211" s="50"/>
      <c r="BEN994211" s="50"/>
      <c r="BEO994211" s="50"/>
      <c r="BEP994211" s="50"/>
      <c r="BEQ994211" s="50"/>
      <c r="BER994211" s="50"/>
      <c r="BES994211" s="50"/>
      <c r="BET994211" s="50"/>
      <c r="BEU994211" s="50"/>
      <c r="BEV994211" s="50"/>
      <c r="BEW994211" s="50"/>
      <c r="BEX994211" s="50"/>
      <c r="BEY994211" s="50"/>
      <c r="BEZ994211" s="50"/>
      <c r="BFA994211" s="50"/>
      <c r="BFB994211" s="50"/>
      <c r="BFC994211" s="50"/>
      <c r="BFD994211" s="50"/>
      <c r="BFE994211" s="50"/>
      <c r="BFF994211" s="50"/>
      <c r="BFG994211" s="50"/>
      <c r="BFH994211" s="50"/>
      <c r="BFI994211" s="50"/>
      <c r="BFJ994211" s="50"/>
      <c r="BFK994211" s="50"/>
      <c r="BFL994211" s="50"/>
      <c r="BFM994211" s="50"/>
      <c r="BFN994211" s="50"/>
      <c r="BFO994211" s="50"/>
      <c r="BFP994211" s="50"/>
      <c r="BFQ994211" s="50"/>
      <c r="BFR994211" s="50"/>
      <c r="BFS994211" s="50"/>
      <c r="BFT994211" s="50"/>
      <c r="BFU994211" s="50"/>
      <c r="BFV994211" s="50"/>
      <c r="BFW994211" s="50"/>
      <c r="BFX994211" s="50"/>
      <c r="BFY994211" s="50"/>
      <c r="BFZ994211" s="50"/>
      <c r="BGA994211" s="50"/>
      <c r="BGB994211" s="50"/>
      <c r="BGC994211" s="50"/>
      <c r="BGD994211" s="50"/>
      <c r="BGE994211" s="50"/>
      <c r="BGF994211" s="50"/>
      <c r="BGG994211" s="50"/>
      <c r="BGH994211" s="50"/>
      <c r="BGI994211" s="50"/>
      <c r="BGJ994211" s="50"/>
      <c r="BGK994211" s="50"/>
      <c r="BGL994211" s="50"/>
      <c r="BGM994211" s="50"/>
      <c r="BGN994211" s="50"/>
      <c r="BGO994211" s="50"/>
      <c r="BGP994211" s="50"/>
      <c r="BGQ994211" s="50"/>
      <c r="BGR994211" s="50"/>
      <c r="BGS994211" s="50"/>
      <c r="BGT994211" s="50"/>
      <c r="BGU994211" s="50"/>
      <c r="BGV994211" s="50"/>
      <c r="BGW994211" s="50"/>
      <c r="BGX994211" s="50"/>
      <c r="BGY994211" s="50"/>
      <c r="BGZ994211" s="50"/>
      <c r="BHA994211" s="50"/>
      <c r="BHB994211" s="50"/>
      <c r="BHC994211" s="50"/>
      <c r="BHD994211" s="50"/>
      <c r="BHE994211" s="50"/>
      <c r="BHF994211" s="50"/>
      <c r="BHG994211" s="50"/>
      <c r="BHH994211" s="50"/>
      <c r="BHI994211" s="50"/>
      <c r="BHJ994211" s="50"/>
      <c r="BHK994211" s="50"/>
      <c r="BHL994211" s="50"/>
      <c r="BHM994211" s="50"/>
      <c r="BHN994211" s="50"/>
      <c r="BHO994211" s="50"/>
      <c r="BHP994211" s="50"/>
      <c r="BHQ994211" s="50"/>
      <c r="BHR994211" s="50"/>
      <c r="BHS994211" s="50"/>
      <c r="BHT994211" s="50"/>
      <c r="BHU994211" s="50"/>
      <c r="BHV994211" s="50"/>
      <c r="BHW994211" s="50"/>
      <c r="BHX994211" s="50"/>
      <c r="BHY994211" s="50"/>
      <c r="BHZ994211" s="50"/>
      <c r="BIA994211" s="50"/>
      <c r="BIB994211" s="50"/>
      <c r="BIC994211" s="50"/>
      <c r="BID994211" s="50"/>
      <c r="BIE994211" s="50"/>
      <c r="BIF994211" s="50"/>
      <c r="BIG994211" s="50"/>
      <c r="BIH994211" s="50"/>
      <c r="BII994211" s="50"/>
      <c r="BIJ994211" s="50"/>
      <c r="BIK994211" s="50"/>
      <c r="BIL994211" s="50"/>
      <c r="BIM994211" s="50"/>
      <c r="BIN994211" s="50"/>
      <c r="BIO994211" s="50"/>
      <c r="BIP994211" s="50"/>
      <c r="BIQ994211" s="50"/>
      <c r="BIR994211" s="50"/>
      <c r="BIS994211" s="50"/>
      <c r="BIT994211" s="50"/>
      <c r="BIU994211" s="50"/>
      <c r="BIV994211" s="50"/>
      <c r="BIW994211" s="50"/>
      <c r="BIX994211" s="50"/>
      <c r="BIY994211" s="50"/>
      <c r="BIZ994211" s="50"/>
      <c r="BJA994211" s="50"/>
      <c r="BJB994211" s="50"/>
      <c r="BJC994211" s="50"/>
      <c r="BJD994211" s="50"/>
      <c r="BJE994211" s="50"/>
      <c r="BJF994211" s="50"/>
      <c r="BJG994211" s="50"/>
      <c r="BJH994211" s="50"/>
      <c r="BJI994211" s="50"/>
      <c r="BJJ994211" s="50"/>
      <c r="BJK994211" s="50"/>
      <c r="BJL994211" s="50"/>
      <c r="BJM994211" s="50"/>
      <c r="BJN994211" s="50"/>
      <c r="BJO994211" s="50"/>
      <c r="BJP994211" s="50"/>
      <c r="BJQ994211" s="50"/>
      <c r="BJR994211" s="50"/>
      <c r="BJS994211" s="50"/>
      <c r="BJT994211" s="50"/>
      <c r="BJU994211" s="50"/>
      <c r="BJV994211" s="50"/>
      <c r="BJW994211" s="50"/>
      <c r="BJX994211" s="50"/>
      <c r="BJY994211" s="50"/>
      <c r="BJZ994211" s="50"/>
      <c r="BKA994211" s="50"/>
      <c r="BKB994211" s="50"/>
      <c r="BKC994211" s="50"/>
      <c r="BKD994211" s="50"/>
      <c r="BKE994211" s="50"/>
      <c r="BKF994211" s="50"/>
      <c r="BKG994211" s="50"/>
      <c r="BKH994211" s="50"/>
      <c r="BKI994211" s="50"/>
      <c r="BKJ994211" s="50"/>
      <c r="BKK994211" s="50"/>
      <c r="BKL994211" s="50"/>
      <c r="BKM994211" s="50"/>
      <c r="BKN994211" s="50"/>
      <c r="BKO994211" s="50"/>
      <c r="BKP994211" s="50"/>
      <c r="BKQ994211" s="50"/>
      <c r="BKR994211" s="50"/>
      <c r="BKS994211" s="50"/>
      <c r="BKT994211" s="50"/>
      <c r="BKU994211" s="50"/>
      <c r="BKV994211" s="50"/>
      <c r="BKW994211" s="50"/>
      <c r="BKX994211" s="50"/>
      <c r="BKY994211" s="50"/>
      <c r="BKZ994211" s="50"/>
      <c r="BLA994211" s="50"/>
      <c r="BLB994211" s="50"/>
      <c r="BLC994211" s="50"/>
      <c r="BLD994211" s="50"/>
      <c r="BLE994211" s="50"/>
      <c r="BLF994211" s="50"/>
      <c r="BLG994211" s="50"/>
      <c r="BLH994211" s="50"/>
      <c r="BLI994211" s="50"/>
      <c r="BLJ994211" s="50"/>
      <c r="BLK994211" s="50"/>
      <c r="BLL994211" s="50"/>
      <c r="BLM994211" s="50"/>
      <c r="BLN994211" s="50"/>
      <c r="BLO994211" s="50"/>
      <c r="BLP994211" s="50"/>
      <c r="BLQ994211" s="50"/>
      <c r="BLR994211" s="50"/>
      <c r="BLS994211" s="50"/>
      <c r="BLT994211" s="50"/>
      <c r="BLU994211" s="50"/>
      <c r="BLV994211" s="50"/>
      <c r="BLW994211" s="50"/>
      <c r="BLX994211" s="50"/>
      <c r="BLY994211" s="50"/>
      <c r="BLZ994211" s="50"/>
      <c r="BMA994211" s="50"/>
      <c r="BMB994211" s="50"/>
      <c r="BMC994211" s="50"/>
      <c r="BMD994211" s="50"/>
      <c r="BME994211" s="50"/>
      <c r="BMF994211" s="50"/>
      <c r="BMG994211" s="50"/>
      <c r="BMH994211" s="50"/>
      <c r="BMI994211" s="50"/>
      <c r="BMJ994211" s="50"/>
      <c r="BMK994211" s="50"/>
      <c r="BML994211" s="50"/>
      <c r="BMM994211" s="50"/>
      <c r="BMN994211" s="50"/>
      <c r="BMO994211" s="50"/>
      <c r="BMP994211" s="50"/>
      <c r="BMQ994211" s="50"/>
      <c r="BMR994211" s="50"/>
      <c r="BMS994211" s="50"/>
      <c r="BMT994211" s="50"/>
      <c r="BMU994211" s="50"/>
      <c r="BMV994211" s="50"/>
      <c r="BMW994211" s="50"/>
      <c r="BMX994211" s="50"/>
      <c r="BMY994211" s="50"/>
      <c r="BMZ994211" s="50"/>
      <c r="BNA994211" s="50"/>
      <c r="BNB994211" s="50"/>
      <c r="BNC994211" s="50"/>
      <c r="BND994211" s="50"/>
      <c r="BNE994211" s="50"/>
      <c r="BNF994211" s="50"/>
      <c r="BNG994211" s="50"/>
      <c r="BNH994211" s="50"/>
      <c r="BNI994211" s="50"/>
      <c r="BNJ994211" s="50"/>
      <c r="BNK994211" s="50"/>
      <c r="BNL994211" s="50"/>
      <c r="BNM994211" s="50"/>
      <c r="BNN994211" s="50"/>
      <c r="BNO994211" s="50"/>
      <c r="BNP994211" s="50"/>
      <c r="BNQ994211" s="50"/>
      <c r="BNR994211" s="50"/>
      <c r="BNS994211" s="50"/>
      <c r="BNT994211" s="50"/>
      <c r="BNU994211" s="50"/>
      <c r="BNV994211" s="50"/>
      <c r="BNW994211" s="50"/>
      <c r="BNX994211" s="50"/>
      <c r="BNY994211" s="50"/>
      <c r="BNZ994211" s="50"/>
      <c r="BOA994211" s="50"/>
      <c r="BOB994211" s="50"/>
      <c r="BOC994211" s="50"/>
      <c r="BOD994211" s="50"/>
      <c r="BOE994211" s="50"/>
      <c r="BOF994211" s="50"/>
      <c r="BOG994211" s="50"/>
      <c r="BOH994211" s="50"/>
      <c r="BOI994211" s="50"/>
      <c r="BOJ994211" s="50"/>
      <c r="BOK994211" s="50"/>
      <c r="BOL994211" s="50"/>
      <c r="BOM994211" s="50"/>
      <c r="BON994211" s="50"/>
      <c r="BOO994211" s="50"/>
      <c r="BOP994211" s="50"/>
      <c r="BOQ994211" s="50"/>
      <c r="BOR994211" s="50"/>
      <c r="BOS994211" s="50"/>
      <c r="BOT994211" s="50"/>
      <c r="BOU994211" s="50"/>
      <c r="BOV994211" s="50"/>
      <c r="BOW994211" s="50"/>
      <c r="BOX994211" s="50"/>
      <c r="BOY994211" s="50"/>
      <c r="BOZ994211" s="50"/>
      <c r="BPA994211" s="50"/>
      <c r="BPB994211" s="50"/>
      <c r="BPC994211" s="50"/>
      <c r="BPD994211" s="50"/>
      <c r="BPE994211" s="50"/>
      <c r="BPF994211" s="50"/>
      <c r="BPG994211" s="50"/>
      <c r="BPH994211" s="50"/>
      <c r="BPI994211" s="50"/>
      <c r="BPJ994211" s="50"/>
      <c r="BPK994211" s="50"/>
      <c r="BPL994211" s="50"/>
      <c r="BPM994211" s="50"/>
      <c r="BPN994211" s="50"/>
      <c r="BPO994211" s="50"/>
      <c r="BPP994211" s="50"/>
      <c r="BPQ994211" s="50"/>
      <c r="BPR994211" s="50"/>
      <c r="BPS994211" s="50"/>
      <c r="BPT994211" s="50"/>
      <c r="BPU994211" s="50"/>
      <c r="BPV994211" s="50"/>
      <c r="BPW994211" s="50"/>
      <c r="BPX994211" s="50"/>
      <c r="BPY994211" s="50"/>
      <c r="BPZ994211" s="50"/>
      <c r="BQA994211" s="50"/>
      <c r="BQB994211" s="50"/>
      <c r="BQC994211" s="50"/>
      <c r="BQD994211" s="50"/>
      <c r="BQE994211" s="50"/>
      <c r="BQF994211" s="50"/>
      <c r="BQG994211" s="50"/>
      <c r="BQH994211" s="50"/>
      <c r="BQI994211" s="50"/>
      <c r="BQJ994211" s="50"/>
      <c r="BQK994211" s="50"/>
      <c r="BQL994211" s="50"/>
      <c r="BQM994211" s="50"/>
      <c r="BQN994211" s="50"/>
      <c r="BQO994211" s="50"/>
      <c r="BQP994211" s="50"/>
      <c r="BQQ994211" s="50"/>
      <c r="BQR994211" s="50"/>
      <c r="BQS994211" s="50"/>
      <c r="BQT994211" s="50"/>
      <c r="BQU994211" s="50"/>
      <c r="BQV994211" s="50"/>
      <c r="BQW994211" s="50"/>
      <c r="BQX994211" s="50"/>
      <c r="BQY994211" s="50"/>
      <c r="BQZ994211" s="50"/>
      <c r="BRA994211" s="50"/>
      <c r="BRB994211" s="50"/>
      <c r="BRC994211" s="50"/>
      <c r="BRD994211" s="50"/>
      <c r="BRE994211" s="50"/>
      <c r="BRF994211" s="50"/>
      <c r="BRG994211" s="50"/>
      <c r="BRH994211" s="50"/>
      <c r="BRI994211" s="50"/>
      <c r="BRJ994211" s="50"/>
      <c r="BRK994211" s="50"/>
      <c r="BRL994211" s="50"/>
      <c r="BRM994211" s="50"/>
      <c r="BRN994211" s="50"/>
      <c r="BRO994211" s="50"/>
      <c r="BRP994211" s="50"/>
      <c r="BRQ994211" s="50"/>
      <c r="BRR994211" s="50"/>
      <c r="BRS994211" s="50"/>
      <c r="BRT994211" s="50"/>
      <c r="BRU994211" s="50"/>
      <c r="BRV994211" s="50"/>
      <c r="BRW994211" s="50"/>
      <c r="BRX994211" s="50"/>
      <c r="BRY994211" s="50"/>
      <c r="BRZ994211" s="50"/>
      <c r="BSA994211" s="50"/>
      <c r="BSB994211" s="50"/>
      <c r="BSC994211" s="50"/>
      <c r="BSD994211" s="50"/>
      <c r="BSE994211" s="50"/>
      <c r="BSF994211" s="50"/>
      <c r="BSG994211" s="50"/>
      <c r="BSH994211" s="50"/>
      <c r="BSI994211" s="50"/>
      <c r="BSJ994211" s="50"/>
      <c r="BSK994211" s="50"/>
      <c r="BSL994211" s="50"/>
      <c r="BSM994211" s="50"/>
      <c r="BSN994211" s="50"/>
      <c r="BSO994211" s="50"/>
      <c r="BSP994211" s="50"/>
      <c r="BSQ994211" s="50"/>
      <c r="BSR994211" s="50"/>
      <c r="BSS994211" s="50"/>
      <c r="BST994211" s="50"/>
      <c r="BSU994211" s="50"/>
      <c r="BSV994211" s="50"/>
      <c r="BSW994211" s="50"/>
      <c r="BSX994211" s="50"/>
      <c r="BSY994211" s="50"/>
      <c r="BSZ994211" s="50"/>
      <c r="BTA994211" s="50"/>
      <c r="BTB994211" s="50"/>
      <c r="BTC994211" s="50"/>
      <c r="BTD994211" s="50"/>
      <c r="BTE994211" s="50"/>
      <c r="BTF994211" s="50"/>
      <c r="BTG994211" s="50"/>
      <c r="BTH994211" s="50"/>
      <c r="BTI994211" s="50"/>
      <c r="BTJ994211" s="50"/>
      <c r="BTK994211" s="50"/>
      <c r="BTL994211" s="50"/>
      <c r="BTM994211" s="50"/>
      <c r="BTN994211" s="50"/>
      <c r="BTO994211" s="50"/>
      <c r="BTP994211" s="50"/>
      <c r="BTQ994211" s="50"/>
      <c r="BTR994211" s="50"/>
      <c r="BTS994211" s="50"/>
      <c r="BTT994211" s="50"/>
      <c r="BTU994211" s="50"/>
      <c r="BTV994211" s="50"/>
      <c r="BTW994211" s="50"/>
      <c r="BTX994211" s="50"/>
      <c r="BTY994211" s="50"/>
      <c r="BTZ994211" s="50"/>
      <c r="BUA994211" s="50"/>
      <c r="BUB994211" s="50"/>
      <c r="BUC994211" s="50"/>
      <c r="BUD994211" s="50"/>
      <c r="BUE994211" s="50"/>
      <c r="BUF994211" s="50"/>
      <c r="BUG994211" s="50"/>
      <c r="BUH994211" s="50"/>
      <c r="BUI994211" s="50"/>
      <c r="BUJ994211" s="50"/>
      <c r="BUK994211" s="50"/>
      <c r="BUL994211" s="50"/>
      <c r="BUM994211" s="50"/>
      <c r="BUN994211" s="50"/>
      <c r="BUO994211" s="50"/>
      <c r="BUP994211" s="50"/>
      <c r="BUQ994211" s="50"/>
      <c r="BUR994211" s="50"/>
      <c r="BUS994211" s="50"/>
      <c r="BUT994211" s="50"/>
      <c r="BUU994211" s="50"/>
      <c r="BUV994211" s="50"/>
      <c r="BUW994211" s="50"/>
      <c r="BUX994211" s="50"/>
      <c r="BUY994211" s="50"/>
      <c r="BUZ994211" s="50"/>
      <c r="BVA994211" s="50"/>
      <c r="BVB994211" s="50"/>
      <c r="BVC994211" s="50"/>
      <c r="BVD994211" s="50"/>
      <c r="BVE994211" s="50"/>
      <c r="BVF994211" s="50"/>
      <c r="BVG994211" s="50"/>
      <c r="BVH994211" s="50"/>
      <c r="BVI994211" s="50"/>
      <c r="BVJ994211" s="50"/>
      <c r="BVK994211" s="50"/>
      <c r="BVL994211" s="50"/>
      <c r="BVM994211" s="50"/>
      <c r="BVN994211" s="50"/>
      <c r="BVO994211" s="50"/>
      <c r="BVP994211" s="50"/>
      <c r="BVQ994211" s="50"/>
      <c r="BVR994211" s="50"/>
      <c r="BVS994211" s="50"/>
      <c r="BVT994211" s="50"/>
      <c r="BVU994211" s="50"/>
      <c r="BVV994211" s="50"/>
      <c r="BVW994211" s="50"/>
      <c r="BVX994211" s="50"/>
      <c r="BVY994211" s="50"/>
      <c r="BVZ994211" s="50"/>
      <c r="BWA994211" s="50"/>
      <c r="BWB994211" s="50"/>
      <c r="BWC994211" s="50"/>
      <c r="BWD994211" s="50"/>
      <c r="BWE994211" s="50"/>
      <c r="BWF994211" s="50"/>
      <c r="BWG994211" s="50"/>
      <c r="BWH994211" s="50"/>
      <c r="BWI994211" s="50"/>
      <c r="BWJ994211" s="50"/>
      <c r="BWK994211" s="50"/>
      <c r="BWL994211" s="50"/>
      <c r="BWM994211" s="50"/>
      <c r="BWN994211" s="50"/>
      <c r="BWO994211" s="50"/>
      <c r="BWP994211" s="50"/>
      <c r="BWQ994211" s="50"/>
      <c r="BWR994211" s="50"/>
      <c r="BWS994211" s="50"/>
      <c r="BWT994211" s="50"/>
      <c r="BWU994211" s="50"/>
      <c r="BWV994211" s="50"/>
      <c r="BWW994211" s="50"/>
      <c r="BWX994211" s="50"/>
      <c r="BWY994211" s="50"/>
      <c r="BWZ994211" s="50"/>
      <c r="BXA994211" s="50"/>
      <c r="BXB994211" s="50"/>
      <c r="BXC994211" s="50"/>
      <c r="BXD994211" s="50"/>
      <c r="BXE994211" s="50"/>
      <c r="BXF994211" s="50"/>
      <c r="BXG994211" s="50"/>
      <c r="BXH994211" s="50"/>
      <c r="BXI994211" s="50"/>
      <c r="BXJ994211" s="50"/>
      <c r="BXK994211" s="50"/>
      <c r="BXL994211" s="50"/>
      <c r="BXM994211" s="50"/>
      <c r="BXN994211" s="50"/>
      <c r="BXO994211" s="50"/>
      <c r="BXP994211" s="50"/>
      <c r="BXQ994211" s="50"/>
      <c r="BXR994211" s="50"/>
      <c r="BXS994211" s="50"/>
      <c r="BXT994211" s="50"/>
      <c r="BXU994211" s="50"/>
      <c r="BXV994211" s="50"/>
      <c r="BXW994211" s="50"/>
      <c r="BXX994211" s="50"/>
      <c r="BXY994211" s="50"/>
      <c r="BXZ994211" s="50"/>
      <c r="BYA994211" s="50"/>
      <c r="BYB994211" s="50"/>
      <c r="BYC994211" s="50"/>
      <c r="BYD994211" s="50"/>
      <c r="BYE994211" s="50"/>
      <c r="BYF994211" s="50"/>
      <c r="BYG994211" s="50"/>
      <c r="BYH994211" s="50"/>
      <c r="BYI994211" s="50"/>
      <c r="BYJ994211" s="50"/>
      <c r="BYK994211" s="50"/>
      <c r="BYL994211" s="50"/>
      <c r="BYM994211" s="50"/>
      <c r="BYN994211" s="50"/>
      <c r="BYO994211" s="50"/>
      <c r="BYP994211" s="50"/>
      <c r="BYQ994211" s="50"/>
      <c r="BYR994211" s="50"/>
      <c r="BYS994211" s="50"/>
      <c r="BYT994211" s="50"/>
      <c r="BYU994211" s="50"/>
      <c r="BYV994211" s="50"/>
      <c r="BYW994211" s="50"/>
      <c r="BYX994211" s="50"/>
      <c r="BYY994211" s="50"/>
      <c r="BYZ994211" s="50"/>
      <c r="BZA994211" s="50"/>
      <c r="BZB994211" s="50"/>
      <c r="BZC994211" s="50"/>
      <c r="BZD994211" s="50"/>
      <c r="BZE994211" s="50"/>
      <c r="BZF994211" s="50"/>
      <c r="BZG994211" s="50"/>
      <c r="BZH994211" s="50"/>
      <c r="BZI994211" s="50"/>
      <c r="BZJ994211" s="50"/>
      <c r="BZK994211" s="50"/>
      <c r="BZL994211" s="50"/>
      <c r="BZM994211" s="50"/>
      <c r="BZN994211" s="50"/>
      <c r="BZO994211" s="50"/>
      <c r="BZP994211" s="50"/>
      <c r="BZQ994211" s="50"/>
      <c r="BZR994211" s="50"/>
      <c r="BZS994211" s="50"/>
      <c r="BZT994211" s="50"/>
      <c r="BZU994211" s="50"/>
      <c r="BZV994211" s="50"/>
      <c r="BZW994211" s="50"/>
      <c r="BZX994211" s="50"/>
      <c r="BZY994211" s="50"/>
      <c r="BZZ994211" s="50"/>
      <c r="CAA994211" s="50"/>
      <c r="CAB994211" s="50"/>
      <c r="CAC994211" s="50"/>
      <c r="CAD994211" s="50"/>
      <c r="CAE994211" s="50"/>
      <c r="CAF994211" s="50"/>
      <c r="CAG994211" s="50"/>
      <c r="CAH994211" s="50"/>
      <c r="CAI994211" s="50"/>
      <c r="CAJ994211" s="50"/>
      <c r="CAK994211" s="50"/>
      <c r="CAL994211" s="50"/>
      <c r="CAM994211" s="50"/>
      <c r="CAN994211" s="50"/>
      <c r="CAO994211" s="50"/>
      <c r="CAP994211" s="50"/>
      <c r="CAQ994211" s="50"/>
      <c r="CAR994211" s="50"/>
      <c r="CAS994211" s="50"/>
      <c r="CAT994211" s="50"/>
      <c r="CAU994211" s="50"/>
      <c r="CAV994211" s="50"/>
      <c r="CAW994211" s="50"/>
      <c r="CAX994211" s="50"/>
      <c r="CAY994211" s="50"/>
      <c r="CAZ994211" s="50"/>
      <c r="CBA994211" s="50"/>
      <c r="CBB994211" s="50"/>
      <c r="CBC994211" s="50"/>
      <c r="CBD994211" s="50"/>
      <c r="CBE994211" s="50"/>
      <c r="CBF994211" s="50"/>
      <c r="CBG994211" s="50"/>
      <c r="CBH994211" s="50"/>
      <c r="CBI994211" s="50"/>
      <c r="CBJ994211" s="50"/>
      <c r="CBK994211" s="50"/>
      <c r="CBL994211" s="50"/>
      <c r="CBM994211" s="50"/>
      <c r="CBN994211" s="50"/>
      <c r="CBO994211" s="50"/>
      <c r="CBP994211" s="50"/>
      <c r="CBQ994211" s="50"/>
      <c r="CBR994211" s="50"/>
      <c r="CBS994211" s="50"/>
      <c r="CBT994211" s="50"/>
      <c r="CBU994211" s="50"/>
      <c r="CBV994211" s="50"/>
      <c r="CBW994211" s="50"/>
      <c r="CBX994211" s="50"/>
      <c r="CBY994211" s="50"/>
      <c r="CBZ994211" s="50"/>
      <c r="CCA994211" s="50"/>
      <c r="CCB994211" s="50"/>
      <c r="CCC994211" s="50"/>
      <c r="CCD994211" s="50"/>
      <c r="CCE994211" s="50"/>
      <c r="CCF994211" s="50"/>
      <c r="CCG994211" s="50"/>
      <c r="CCH994211" s="50"/>
      <c r="CCI994211" s="50"/>
      <c r="CCJ994211" s="50"/>
      <c r="CCK994211" s="50"/>
      <c r="CCL994211" s="50"/>
      <c r="CCM994211" s="50"/>
      <c r="CCN994211" s="50"/>
      <c r="CCO994211" s="50"/>
      <c r="CCP994211" s="50"/>
      <c r="CCQ994211" s="50"/>
      <c r="CCR994211" s="50"/>
      <c r="CCS994211" s="50"/>
      <c r="CCT994211" s="50"/>
      <c r="CCU994211" s="50"/>
      <c r="CCV994211" s="50"/>
      <c r="CCW994211" s="50"/>
      <c r="CCX994211" s="50"/>
      <c r="CCY994211" s="50"/>
      <c r="CCZ994211" s="50"/>
      <c r="CDA994211" s="50"/>
      <c r="CDB994211" s="50"/>
      <c r="CDC994211" s="50"/>
      <c r="CDD994211" s="50"/>
      <c r="CDE994211" s="50"/>
      <c r="CDF994211" s="50"/>
      <c r="CDG994211" s="50"/>
      <c r="CDH994211" s="50"/>
      <c r="CDI994211" s="50"/>
      <c r="CDJ994211" s="50"/>
      <c r="CDK994211" s="50"/>
      <c r="CDL994211" s="50"/>
      <c r="CDM994211" s="50"/>
      <c r="CDN994211" s="50"/>
      <c r="CDO994211" s="50"/>
      <c r="CDP994211" s="50"/>
      <c r="CDQ994211" s="50"/>
      <c r="CDR994211" s="50"/>
      <c r="CDS994211" s="50"/>
      <c r="CDT994211" s="50"/>
      <c r="CDU994211" s="50"/>
      <c r="CDV994211" s="50"/>
      <c r="CDW994211" s="50"/>
      <c r="CDX994211" s="50"/>
      <c r="CDY994211" s="50"/>
      <c r="CDZ994211" s="50"/>
      <c r="CEA994211" s="50"/>
      <c r="CEB994211" s="50"/>
      <c r="CEC994211" s="50"/>
      <c r="CED994211" s="50"/>
      <c r="CEE994211" s="50"/>
      <c r="CEF994211" s="50"/>
      <c r="CEG994211" s="50"/>
      <c r="CEH994211" s="50"/>
      <c r="CEI994211" s="50"/>
      <c r="CEJ994211" s="50"/>
      <c r="CEK994211" s="50"/>
      <c r="CEL994211" s="50"/>
      <c r="CEM994211" s="50"/>
      <c r="CEN994211" s="50"/>
      <c r="CEO994211" s="50"/>
      <c r="CEP994211" s="50"/>
      <c r="CEQ994211" s="50"/>
      <c r="CER994211" s="50"/>
      <c r="CES994211" s="50"/>
      <c r="CET994211" s="50"/>
      <c r="CEU994211" s="50"/>
      <c r="CEV994211" s="50"/>
      <c r="CEW994211" s="50"/>
      <c r="CEX994211" s="50"/>
      <c r="CEY994211" s="50"/>
      <c r="CEZ994211" s="50"/>
      <c r="CFA994211" s="50"/>
      <c r="CFB994211" s="50"/>
      <c r="CFC994211" s="50"/>
      <c r="CFD994211" s="50"/>
      <c r="CFE994211" s="50"/>
      <c r="CFF994211" s="50"/>
      <c r="CFG994211" s="50"/>
      <c r="CFH994211" s="50"/>
      <c r="CFI994211" s="50"/>
      <c r="CFJ994211" s="50"/>
      <c r="CFK994211" s="50"/>
      <c r="CFL994211" s="50"/>
      <c r="CFM994211" s="50"/>
      <c r="CFN994211" s="50"/>
      <c r="CFO994211" s="50"/>
      <c r="CFP994211" s="50"/>
      <c r="CFQ994211" s="50"/>
      <c r="CFR994211" s="50"/>
      <c r="CFS994211" s="50"/>
      <c r="CFT994211" s="50"/>
      <c r="CFU994211" s="50"/>
      <c r="CFV994211" s="50"/>
      <c r="CFW994211" s="50"/>
      <c r="CFX994211" s="50"/>
      <c r="CFY994211" s="50"/>
      <c r="CFZ994211" s="50"/>
      <c r="CGA994211" s="50"/>
      <c r="CGB994211" s="50"/>
      <c r="CGC994211" s="50"/>
      <c r="CGD994211" s="50"/>
      <c r="CGE994211" s="50"/>
      <c r="CGF994211" s="50"/>
      <c r="CGG994211" s="50"/>
      <c r="CGH994211" s="50"/>
      <c r="CGI994211" s="50"/>
      <c r="CGJ994211" s="50"/>
      <c r="CGK994211" s="50"/>
      <c r="CGL994211" s="50"/>
      <c r="CGM994211" s="50"/>
      <c r="CGN994211" s="50"/>
      <c r="CGO994211" s="50"/>
      <c r="CGP994211" s="50"/>
      <c r="CGQ994211" s="50"/>
      <c r="CGR994211" s="50"/>
      <c r="CGS994211" s="50"/>
      <c r="CGT994211" s="50"/>
      <c r="CGU994211" s="50"/>
      <c r="CGV994211" s="50"/>
      <c r="CGW994211" s="50"/>
      <c r="CGX994211" s="50"/>
      <c r="CGY994211" s="50"/>
      <c r="CGZ994211" s="50"/>
      <c r="CHA994211" s="50"/>
      <c r="CHB994211" s="50"/>
      <c r="CHC994211" s="50"/>
      <c r="CHD994211" s="50"/>
      <c r="CHE994211" s="50"/>
      <c r="CHF994211" s="50"/>
      <c r="CHG994211" s="50"/>
      <c r="CHH994211" s="50"/>
      <c r="CHI994211" s="50"/>
      <c r="CHJ994211" s="50"/>
      <c r="CHK994211" s="50"/>
      <c r="CHL994211" s="50"/>
      <c r="CHM994211" s="50"/>
      <c r="CHN994211" s="50"/>
      <c r="CHO994211" s="50"/>
      <c r="CHP994211" s="50"/>
      <c r="CHQ994211" s="50"/>
      <c r="CHR994211" s="50"/>
      <c r="CHS994211" s="50"/>
      <c r="CHT994211" s="50"/>
      <c r="CHU994211" s="50"/>
      <c r="CHV994211" s="50"/>
      <c r="CHW994211" s="50"/>
      <c r="CHX994211" s="50"/>
      <c r="CHY994211" s="50"/>
      <c r="CHZ994211" s="50"/>
      <c r="CIA994211" s="50"/>
      <c r="CIB994211" s="50"/>
      <c r="CIC994211" s="50"/>
      <c r="CID994211" s="50"/>
      <c r="CIE994211" s="50"/>
      <c r="CIF994211" s="50"/>
      <c r="CIG994211" s="50"/>
      <c r="CIH994211" s="50"/>
      <c r="CII994211" s="50"/>
      <c r="CIJ994211" s="50"/>
      <c r="CIK994211" s="50"/>
      <c r="CIL994211" s="50"/>
      <c r="CIM994211" s="50"/>
      <c r="CIN994211" s="50"/>
      <c r="CIO994211" s="50"/>
      <c r="CIP994211" s="50"/>
      <c r="CIQ994211" s="50"/>
      <c r="CIR994211" s="50"/>
      <c r="CIS994211" s="50"/>
      <c r="CIT994211" s="50"/>
      <c r="CIU994211" s="50"/>
      <c r="CIV994211" s="50"/>
      <c r="CIW994211" s="50"/>
      <c r="CIX994211" s="50"/>
      <c r="CIY994211" s="50"/>
      <c r="CIZ994211" s="50"/>
      <c r="CJA994211" s="50"/>
      <c r="CJB994211" s="50"/>
      <c r="CJC994211" s="50"/>
      <c r="CJD994211" s="50"/>
      <c r="CJE994211" s="50"/>
      <c r="CJF994211" s="50"/>
      <c r="CJG994211" s="50"/>
      <c r="CJH994211" s="50"/>
      <c r="CJI994211" s="50"/>
      <c r="CJJ994211" s="50"/>
      <c r="CJK994211" s="50"/>
      <c r="CJL994211" s="50"/>
      <c r="CJM994211" s="50"/>
      <c r="CJN994211" s="50"/>
      <c r="CJO994211" s="50"/>
      <c r="CJP994211" s="50"/>
      <c r="CJQ994211" s="50"/>
      <c r="CJR994211" s="50"/>
      <c r="CJS994211" s="50"/>
      <c r="CJT994211" s="50"/>
      <c r="CJU994211" s="50"/>
      <c r="CJV994211" s="50"/>
      <c r="CJW994211" s="50"/>
      <c r="CJX994211" s="50"/>
      <c r="CJY994211" s="50"/>
      <c r="CJZ994211" s="50"/>
      <c r="CKA994211" s="50"/>
      <c r="CKB994211" s="50"/>
      <c r="CKC994211" s="50"/>
      <c r="CKD994211" s="50"/>
      <c r="CKE994211" s="50"/>
      <c r="CKF994211" s="50"/>
      <c r="CKG994211" s="50"/>
      <c r="CKH994211" s="50"/>
      <c r="CKI994211" s="50"/>
      <c r="CKJ994211" s="50"/>
      <c r="CKK994211" s="50"/>
      <c r="CKL994211" s="50"/>
      <c r="CKM994211" s="50"/>
      <c r="CKN994211" s="50"/>
      <c r="CKO994211" s="50"/>
      <c r="CKP994211" s="50"/>
      <c r="CKQ994211" s="50"/>
      <c r="CKR994211" s="50"/>
      <c r="CKS994211" s="50"/>
      <c r="CKT994211" s="50"/>
      <c r="CKU994211" s="50"/>
      <c r="CKV994211" s="50"/>
      <c r="CKW994211" s="50"/>
      <c r="CKX994211" s="50"/>
      <c r="CKY994211" s="50"/>
      <c r="CKZ994211" s="50"/>
      <c r="CLA994211" s="50"/>
      <c r="CLB994211" s="50"/>
      <c r="CLC994211" s="50"/>
      <c r="CLD994211" s="50"/>
      <c r="CLE994211" s="50"/>
      <c r="CLF994211" s="50"/>
      <c r="CLG994211" s="50"/>
      <c r="CLH994211" s="50"/>
      <c r="CLI994211" s="50"/>
      <c r="CLJ994211" s="50"/>
      <c r="CLK994211" s="50"/>
      <c r="CLL994211" s="50"/>
      <c r="CLM994211" s="50"/>
      <c r="CLN994211" s="50"/>
      <c r="CLO994211" s="50"/>
      <c r="CLP994211" s="50"/>
      <c r="CLQ994211" s="50"/>
      <c r="CLR994211" s="50"/>
      <c r="CLS994211" s="50"/>
      <c r="CLT994211" s="50"/>
      <c r="CLU994211" s="50"/>
      <c r="CLV994211" s="50"/>
      <c r="CLW994211" s="50"/>
      <c r="CLX994211" s="50"/>
      <c r="CLY994211" s="50"/>
      <c r="CLZ994211" s="50"/>
      <c r="CMA994211" s="50"/>
      <c r="CMB994211" s="50"/>
      <c r="CMC994211" s="50"/>
      <c r="CMD994211" s="50"/>
      <c r="CME994211" s="50"/>
      <c r="CMF994211" s="50"/>
      <c r="CMG994211" s="50"/>
      <c r="CMH994211" s="50"/>
      <c r="CMI994211" s="50"/>
      <c r="CMJ994211" s="50"/>
      <c r="CMK994211" s="50"/>
      <c r="CML994211" s="50"/>
      <c r="CMM994211" s="50"/>
      <c r="CMN994211" s="50"/>
      <c r="CMO994211" s="50"/>
      <c r="CMP994211" s="50"/>
      <c r="CMQ994211" s="50"/>
      <c r="CMR994211" s="50"/>
      <c r="CMS994211" s="50"/>
      <c r="CMT994211" s="50"/>
      <c r="CMU994211" s="50"/>
      <c r="CMV994211" s="50"/>
      <c r="CMW994211" s="50"/>
      <c r="CMX994211" s="50"/>
      <c r="CMY994211" s="50"/>
      <c r="CMZ994211" s="50"/>
      <c r="CNA994211" s="50"/>
      <c r="CNB994211" s="50"/>
      <c r="CNC994211" s="50"/>
      <c r="CND994211" s="50"/>
      <c r="CNE994211" s="50"/>
      <c r="CNF994211" s="50"/>
      <c r="CNG994211" s="50"/>
      <c r="CNH994211" s="50"/>
      <c r="CNI994211" s="50"/>
      <c r="CNJ994211" s="50"/>
      <c r="CNK994211" s="50"/>
      <c r="CNL994211" s="50"/>
      <c r="CNM994211" s="50"/>
      <c r="CNN994211" s="50"/>
      <c r="CNO994211" s="50"/>
      <c r="CNP994211" s="50"/>
      <c r="CNQ994211" s="50"/>
      <c r="CNR994211" s="50"/>
      <c r="CNS994211" s="50"/>
      <c r="CNT994211" s="50"/>
      <c r="CNU994211" s="50"/>
      <c r="CNV994211" s="50"/>
      <c r="CNW994211" s="50"/>
      <c r="CNX994211" s="50"/>
      <c r="CNY994211" s="50"/>
      <c r="CNZ994211" s="50"/>
      <c r="COA994211" s="50"/>
      <c r="COB994211" s="50"/>
      <c r="COC994211" s="50"/>
      <c r="COD994211" s="50"/>
      <c r="COE994211" s="50"/>
      <c r="COF994211" s="50"/>
      <c r="COG994211" s="50"/>
      <c r="COH994211" s="50"/>
      <c r="COI994211" s="50"/>
      <c r="COJ994211" s="50"/>
      <c r="COK994211" s="50"/>
      <c r="COL994211" s="50"/>
      <c r="COM994211" s="50"/>
      <c r="CON994211" s="50"/>
      <c r="COO994211" s="50"/>
      <c r="COP994211" s="50"/>
      <c r="COQ994211" s="50"/>
      <c r="COR994211" s="50"/>
      <c r="COS994211" s="50"/>
      <c r="COT994211" s="50"/>
      <c r="COU994211" s="50"/>
      <c r="COV994211" s="50"/>
      <c r="COW994211" s="50"/>
      <c r="COX994211" s="50"/>
      <c r="COY994211" s="50"/>
      <c r="COZ994211" s="50"/>
      <c r="CPA994211" s="50"/>
      <c r="CPB994211" s="50"/>
      <c r="CPC994211" s="50"/>
      <c r="CPD994211" s="50"/>
      <c r="CPE994211" s="50"/>
      <c r="CPF994211" s="50"/>
      <c r="CPG994211" s="50"/>
      <c r="CPH994211" s="50"/>
      <c r="CPI994211" s="50"/>
      <c r="CPJ994211" s="50"/>
      <c r="CPK994211" s="50"/>
      <c r="CPL994211" s="50"/>
      <c r="CPM994211" s="50"/>
      <c r="CPN994211" s="50"/>
      <c r="CPO994211" s="50"/>
      <c r="CPP994211" s="50"/>
      <c r="CPQ994211" s="50"/>
      <c r="CPR994211" s="50"/>
      <c r="CPS994211" s="50"/>
      <c r="CPT994211" s="50"/>
      <c r="CPU994211" s="50"/>
      <c r="CPV994211" s="50"/>
      <c r="CPW994211" s="50"/>
      <c r="CPX994211" s="50"/>
      <c r="CPY994211" s="50"/>
      <c r="CPZ994211" s="50"/>
      <c r="CQA994211" s="50"/>
      <c r="CQB994211" s="50"/>
      <c r="CQC994211" s="50"/>
      <c r="CQD994211" s="50"/>
      <c r="CQE994211" s="50"/>
      <c r="CQF994211" s="50"/>
      <c r="CQG994211" s="50"/>
      <c r="CQH994211" s="50"/>
      <c r="CQI994211" s="50"/>
      <c r="CQJ994211" s="50"/>
      <c r="CQK994211" s="50"/>
      <c r="CQL994211" s="50"/>
      <c r="CQM994211" s="50"/>
      <c r="CQN994211" s="50"/>
      <c r="CQO994211" s="50"/>
      <c r="CQP994211" s="50"/>
      <c r="CQQ994211" s="50"/>
      <c r="CQR994211" s="50"/>
      <c r="CQS994211" s="50"/>
      <c r="CQT994211" s="50"/>
      <c r="CQU994211" s="50"/>
      <c r="CQV994211" s="50"/>
      <c r="CQW994211" s="50"/>
      <c r="CQX994211" s="50"/>
      <c r="CQY994211" s="50"/>
      <c r="CQZ994211" s="50"/>
      <c r="CRA994211" s="50"/>
      <c r="CRB994211" s="50"/>
      <c r="CRC994211" s="50"/>
      <c r="CRD994211" s="50"/>
      <c r="CRE994211" s="50"/>
      <c r="CRF994211" s="50"/>
      <c r="CRG994211" s="50"/>
      <c r="CRH994211" s="50"/>
      <c r="CRI994211" s="50"/>
      <c r="CRJ994211" s="50"/>
      <c r="CRK994211" s="50"/>
      <c r="CRL994211" s="50"/>
      <c r="CRM994211" s="50"/>
      <c r="CRN994211" s="50"/>
      <c r="CRO994211" s="50"/>
      <c r="CRP994211" s="50"/>
      <c r="CRQ994211" s="50"/>
      <c r="CRR994211" s="50"/>
      <c r="CRS994211" s="50"/>
      <c r="CRT994211" s="50"/>
      <c r="CRU994211" s="50"/>
      <c r="CRV994211" s="50"/>
      <c r="CRW994211" s="50"/>
      <c r="CRX994211" s="50"/>
      <c r="CRY994211" s="50"/>
      <c r="CRZ994211" s="50"/>
      <c r="CSA994211" s="50"/>
      <c r="CSB994211" s="50"/>
      <c r="CSC994211" s="50"/>
      <c r="CSD994211" s="50"/>
      <c r="CSE994211" s="50"/>
      <c r="CSF994211" s="50"/>
      <c r="CSG994211" s="50"/>
      <c r="CSH994211" s="50"/>
      <c r="CSI994211" s="50"/>
      <c r="CSJ994211" s="50"/>
      <c r="CSK994211" s="50"/>
      <c r="CSL994211" s="50"/>
      <c r="CSM994211" s="50"/>
      <c r="CSN994211" s="50"/>
      <c r="CSO994211" s="50"/>
      <c r="CSP994211" s="50"/>
      <c r="CSQ994211" s="50"/>
      <c r="CSR994211" s="50"/>
      <c r="CSS994211" s="50"/>
      <c r="CST994211" s="50"/>
      <c r="CSU994211" s="50"/>
      <c r="CSV994211" s="50"/>
      <c r="CSW994211" s="50"/>
      <c r="CSX994211" s="50"/>
      <c r="CSY994211" s="50"/>
      <c r="CSZ994211" s="50"/>
      <c r="CTA994211" s="50"/>
      <c r="CTB994211" s="50"/>
      <c r="CTC994211" s="50"/>
      <c r="CTD994211" s="50"/>
      <c r="CTE994211" s="50"/>
      <c r="CTF994211" s="50"/>
      <c r="CTG994211" s="50"/>
      <c r="CTH994211" s="50"/>
      <c r="CTI994211" s="50"/>
      <c r="CTJ994211" s="50"/>
      <c r="CTK994211" s="50"/>
      <c r="CTL994211" s="50"/>
      <c r="CTM994211" s="50"/>
      <c r="CTN994211" s="50"/>
      <c r="CTO994211" s="50"/>
      <c r="CTP994211" s="50"/>
      <c r="CTQ994211" s="50"/>
      <c r="CTR994211" s="50"/>
      <c r="CTS994211" s="50"/>
      <c r="CTT994211" s="50"/>
      <c r="CTU994211" s="50"/>
      <c r="CTV994211" s="50"/>
      <c r="CTW994211" s="50"/>
      <c r="CTX994211" s="50"/>
      <c r="CTY994211" s="50"/>
      <c r="CTZ994211" s="50"/>
      <c r="CUA994211" s="50"/>
      <c r="CUB994211" s="50"/>
      <c r="CUC994211" s="50"/>
      <c r="CUD994211" s="50"/>
      <c r="CUE994211" s="50"/>
      <c r="CUF994211" s="50"/>
      <c r="CUG994211" s="50"/>
      <c r="CUH994211" s="50"/>
      <c r="CUI994211" s="50"/>
      <c r="CUJ994211" s="50"/>
      <c r="CUK994211" s="50"/>
      <c r="CUL994211" s="50"/>
      <c r="CUM994211" s="50"/>
      <c r="CUN994211" s="50"/>
      <c r="CUO994211" s="50"/>
      <c r="CUP994211" s="50"/>
      <c r="CUQ994211" s="50"/>
      <c r="CUR994211" s="50"/>
      <c r="CUS994211" s="50"/>
      <c r="CUT994211" s="50"/>
      <c r="CUU994211" s="50"/>
      <c r="CUV994211" s="50"/>
      <c r="CUW994211" s="50"/>
      <c r="CUX994211" s="50"/>
      <c r="CUY994211" s="50"/>
      <c r="CUZ994211" s="50"/>
      <c r="CVA994211" s="50"/>
      <c r="CVB994211" s="50"/>
      <c r="CVC994211" s="50"/>
      <c r="CVD994211" s="50"/>
      <c r="CVE994211" s="50"/>
      <c r="CVF994211" s="50"/>
      <c r="CVG994211" s="50"/>
      <c r="CVH994211" s="50"/>
      <c r="CVI994211" s="50"/>
      <c r="CVJ994211" s="50"/>
      <c r="CVK994211" s="50"/>
      <c r="CVL994211" s="50"/>
      <c r="CVM994211" s="50"/>
      <c r="CVN994211" s="50"/>
      <c r="CVO994211" s="50"/>
      <c r="CVP994211" s="50"/>
      <c r="CVQ994211" s="50"/>
      <c r="CVR994211" s="50"/>
      <c r="CVS994211" s="50"/>
      <c r="CVT994211" s="50"/>
      <c r="CVU994211" s="50"/>
      <c r="CVV994211" s="50"/>
      <c r="CVW994211" s="50"/>
      <c r="CVX994211" s="50"/>
      <c r="CVY994211" s="50"/>
      <c r="CVZ994211" s="50"/>
      <c r="CWA994211" s="50"/>
      <c r="CWB994211" s="50"/>
      <c r="CWC994211" s="50"/>
      <c r="CWD994211" s="50"/>
      <c r="CWE994211" s="50"/>
      <c r="CWF994211" s="50"/>
      <c r="CWG994211" s="50"/>
      <c r="CWH994211" s="50"/>
      <c r="CWI994211" s="50"/>
      <c r="CWJ994211" s="50"/>
      <c r="CWK994211" s="50"/>
      <c r="CWL994211" s="50"/>
      <c r="CWM994211" s="50"/>
      <c r="CWN994211" s="50"/>
      <c r="CWO994211" s="50"/>
      <c r="CWP994211" s="50"/>
      <c r="CWQ994211" s="50"/>
      <c r="CWR994211" s="50"/>
      <c r="CWS994211" s="50"/>
      <c r="CWT994211" s="50"/>
      <c r="CWU994211" s="50"/>
      <c r="CWV994211" s="50"/>
      <c r="CWW994211" s="50"/>
      <c r="CWX994211" s="50"/>
      <c r="CWY994211" s="50"/>
      <c r="CWZ994211" s="50"/>
      <c r="CXA994211" s="50"/>
      <c r="CXB994211" s="50"/>
      <c r="CXC994211" s="50"/>
      <c r="CXD994211" s="50"/>
      <c r="CXE994211" s="50"/>
      <c r="CXF994211" s="50"/>
      <c r="CXG994211" s="50"/>
      <c r="CXH994211" s="50"/>
      <c r="CXI994211" s="50"/>
      <c r="CXJ994211" s="50"/>
      <c r="CXK994211" s="50"/>
      <c r="CXL994211" s="50"/>
      <c r="CXM994211" s="50"/>
      <c r="CXN994211" s="50"/>
      <c r="CXO994211" s="50"/>
      <c r="CXP994211" s="50"/>
      <c r="CXQ994211" s="50"/>
      <c r="CXR994211" s="50"/>
      <c r="CXS994211" s="50"/>
      <c r="CXT994211" s="50"/>
      <c r="CXU994211" s="50"/>
      <c r="CXV994211" s="50"/>
      <c r="CXW994211" s="50"/>
      <c r="CXX994211" s="50"/>
      <c r="CXY994211" s="50"/>
      <c r="CXZ994211" s="50"/>
      <c r="CYA994211" s="50"/>
      <c r="CYB994211" s="50"/>
      <c r="CYC994211" s="50"/>
      <c r="CYD994211" s="50"/>
      <c r="CYE994211" s="50"/>
      <c r="CYF994211" s="50"/>
      <c r="CYG994211" s="50"/>
      <c r="CYH994211" s="50"/>
      <c r="CYI994211" s="50"/>
      <c r="CYJ994211" s="50"/>
      <c r="CYK994211" s="50"/>
      <c r="CYL994211" s="50"/>
      <c r="CYM994211" s="50"/>
      <c r="CYN994211" s="50"/>
      <c r="CYO994211" s="50"/>
      <c r="CYP994211" s="50"/>
      <c r="CYQ994211" s="50"/>
      <c r="CYR994211" s="50"/>
      <c r="CYS994211" s="50"/>
      <c r="CYT994211" s="50"/>
      <c r="CYU994211" s="50"/>
      <c r="CYV994211" s="50"/>
      <c r="CYW994211" s="50"/>
      <c r="CYX994211" s="50"/>
      <c r="CYY994211" s="50"/>
      <c r="CYZ994211" s="50"/>
      <c r="CZA994211" s="50"/>
      <c r="CZB994211" s="50"/>
      <c r="CZC994211" s="50"/>
      <c r="CZD994211" s="50"/>
      <c r="CZE994211" s="50"/>
      <c r="CZF994211" s="50"/>
      <c r="CZG994211" s="50"/>
      <c r="CZH994211" s="50"/>
      <c r="CZI994211" s="50"/>
      <c r="CZJ994211" s="50"/>
      <c r="CZK994211" s="50"/>
      <c r="CZL994211" s="50"/>
      <c r="CZM994211" s="50"/>
      <c r="CZN994211" s="50"/>
      <c r="CZO994211" s="50"/>
      <c r="CZP994211" s="50"/>
      <c r="CZQ994211" s="50"/>
      <c r="CZR994211" s="50"/>
      <c r="CZS994211" s="50"/>
      <c r="CZT994211" s="50"/>
      <c r="CZU994211" s="50"/>
      <c r="CZV994211" s="50"/>
      <c r="CZW994211" s="50"/>
      <c r="CZX994211" s="50"/>
      <c r="CZY994211" s="50"/>
      <c r="CZZ994211" s="50"/>
      <c r="DAA994211" s="50"/>
      <c r="DAB994211" s="50"/>
      <c r="DAC994211" s="50"/>
      <c r="DAD994211" s="50"/>
      <c r="DAE994211" s="50"/>
      <c r="DAF994211" s="50"/>
      <c r="DAG994211" s="50"/>
      <c r="DAH994211" s="50"/>
      <c r="DAI994211" s="50"/>
      <c r="DAJ994211" s="50"/>
      <c r="DAK994211" s="50"/>
      <c r="DAL994211" s="50"/>
      <c r="DAM994211" s="50"/>
      <c r="DAN994211" s="50"/>
      <c r="DAO994211" s="50"/>
      <c r="DAP994211" s="50"/>
      <c r="DAQ994211" s="50"/>
      <c r="DAR994211" s="50"/>
      <c r="DAS994211" s="50"/>
      <c r="DAT994211" s="50"/>
      <c r="DAU994211" s="50"/>
      <c r="DAV994211" s="50"/>
      <c r="DAW994211" s="50"/>
      <c r="DAX994211" s="50"/>
      <c r="DAY994211" s="50"/>
      <c r="DAZ994211" s="50"/>
      <c r="DBA994211" s="50"/>
      <c r="DBB994211" s="50"/>
      <c r="DBC994211" s="50"/>
      <c r="DBD994211" s="50"/>
      <c r="DBE994211" s="50"/>
      <c r="DBF994211" s="50"/>
      <c r="DBG994211" s="50"/>
      <c r="DBH994211" s="50"/>
      <c r="DBI994211" s="50"/>
      <c r="DBJ994211" s="50"/>
      <c r="DBK994211" s="50"/>
      <c r="DBL994211" s="50"/>
      <c r="DBM994211" s="50"/>
      <c r="DBN994211" s="50"/>
      <c r="DBO994211" s="50"/>
      <c r="DBP994211" s="50"/>
      <c r="DBQ994211" s="50"/>
      <c r="DBR994211" s="50"/>
      <c r="DBS994211" s="50"/>
      <c r="DBT994211" s="50"/>
      <c r="DBU994211" s="50"/>
      <c r="DBV994211" s="50"/>
      <c r="DBW994211" s="50"/>
      <c r="DBX994211" s="50"/>
      <c r="DBY994211" s="50"/>
      <c r="DBZ994211" s="50"/>
      <c r="DCA994211" s="50"/>
      <c r="DCB994211" s="50"/>
      <c r="DCC994211" s="50"/>
      <c r="DCD994211" s="50"/>
      <c r="DCE994211" s="50"/>
      <c r="DCF994211" s="50"/>
      <c r="DCG994211" s="50"/>
      <c r="DCH994211" s="50"/>
      <c r="DCI994211" s="50"/>
      <c r="DCJ994211" s="50"/>
      <c r="DCK994211" s="50"/>
      <c r="DCL994211" s="50"/>
      <c r="DCM994211" s="50"/>
      <c r="DCN994211" s="50"/>
      <c r="DCO994211" s="50"/>
      <c r="DCP994211" s="50"/>
      <c r="DCQ994211" s="50"/>
      <c r="DCR994211" s="50"/>
      <c r="DCS994211" s="50"/>
      <c r="DCT994211" s="50"/>
      <c r="DCU994211" s="50"/>
      <c r="DCV994211" s="50"/>
      <c r="DCW994211" s="50"/>
      <c r="DCX994211" s="50"/>
      <c r="DCY994211" s="50"/>
      <c r="DCZ994211" s="50"/>
      <c r="DDA994211" s="50"/>
      <c r="DDB994211" s="50"/>
      <c r="DDC994211" s="50"/>
      <c r="DDD994211" s="50"/>
      <c r="DDE994211" s="50"/>
      <c r="DDF994211" s="50"/>
      <c r="DDG994211" s="50"/>
      <c r="DDH994211" s="50"/>
      <c r="DDI994211" s="50"/>
      <c r="DDJ994211" s="50"/>
      <c r="DDK994211" s="50"/>
      <c r="DDL994211" s="50"/>
      <c r="DDM994211" s="50"/>
      <c r="DDN994211" s="50"/>
      <c r="DDO994211" s="50"/>
      <c r="DDP994211" s="50"/>
      <c r="DDQ994211" s="50"/>
      <c r="DDR994211" s="50"/>
      <c r="DDS994211" s="50"/>
      <c r="DDT994211" s="50"/>
      <c r="DDU994211" s="50"/>
      <c r="DDV994211" s="50"/>
      <c r="DDW994211" s="50"/>
      <c r="DDX994211" s="50"/>
      <c r="DDY994211" s="50"/>
      <c r="DDZ994211" s="50"/>
      <c r="DEA994211" s="50"/>
      <c r="DEB994211" s="50"/>
      <c r="DEC994211" s="50"/>
      <c r="DED994211" s="50"/>
      <c r="DEE994211" s="50"/>
      <c r="DEF994211" s="50"/>
      <c r="DEG994211" s="50"/>
      <c r="DEH994211" s="50"/>
      <c r="DEI994211" s="50"/>
      <c r="DEJ994211" s="50"/>
      <c r="DEK994211" s="50"/>
      <c r="DEL994211" s="50"/>
      <c r="DEM994211" s="50"/>
      <c r="DEN994211" s="50"/>
      <c r="DEO994211" s="50"/>
      <c r="DEP994211" s="50"/>
      <c r="DEQ994211" s="50"/>
      <c r="DER994211" s="50"/>
      <c r="DES994211" s="50"/>
      <c r="DET994211" s="50"/>
      <c r="DEU994211" s="50"/>
      <c r="DEV994211" s="50"/>
      <c r="DEW994211" s="50"/>
      <c r="DEX994211" s="50"/>
      <c r="DEY994211" s="50"/>
      <c r="DEZ994211" s="50"/>
      <c r="DFA994211" s="50"/>
      <c r="DFB994211" s="50"/>
      <c r="DFC994211" s="50"/>
      <c r="DFD994211" s="50"/>
      <c r="DFE994211" s="50"/>
      <c r="DFF994211" s="50"/>
      <c r="DFG994211" s="50"/>
      <c r="DFH994211" s="50"/>
      <c r="DFI994211" s="50"/>
      <c r="DFJ994211" s="50"/>
      <c r="DFK994211" s="50"/>
      <c r="DFL994211" s="50"/>
      <c r="DFM994211" s="50"/>
      <c r="DFN994211" s="50"/>
      <c r="DFO994211" s="50"/>
      <c r="DFP994211" s="50"/>
      <c r="DFQ994211" s="50"/>
      <c r="DFR994211" s="50"/>
      <c r="DFS994211" s="50"/>
      <c r="DFT994211" s="50"/>
      <c r="DFU994211" s="50"/>
      <c r="DFV994211" s="50"/>
      <c r="DFW994211" s="50"/>
      <c r="DFX994211" s="50"/>
      <c r="DFY994211" s="50"/>
      <c r="DFZ994211" s="50"/>
      <c r="DGA994211" s="50"/>
      <c r="DGB994211" s="50"/>
      <c r="DGC994211" s="50"/>
      <c r="DGD994211" s="50"/>
      <c r="DGE994211" s="50"/>
      <c r="DGF994211" s="50"/>
      <c r="DGG994211" s="50"/>
      <c r="DGH994211" s="50"/>
      <c r="DGI994211" s="50"/>
      <c r="DGJ994211" s="50"/>
      <c r="DGK994211" s="50"/>
      <c r="DGL994211" s="50"/>
      <c r="DGM994211" s="50"/>
      <c r="DGN994211" s="50"/>
      <c r="DGO994211" s="50"/>
      <c r="DGP994211" s="50"/>
      <c r="DGQ994211" s="50"/>
      <c r="DGR994211" s="50"/>
      <c r="DGS994211" s="50"/>
      <c r="DGT994211" s="50"/>
      <c r="DGU994211" s="50"/>
      <c r="DGV994211" s="50"/>
      <c r="DGW994211" s="50"/>
      <c r="DGX994211" s="50"/>
      <c r="DGY994211" s="50"/>
      <c r="DGZ994211" s="50"/>
      <c r="DHA994211" s="50"/>
      <c r="DHB994211" s="50"/>
      <c r="DHC994211" s="50"/>
      <c r="DHD994211" s="50"/>
      <c r="DHE994211" s="50"/>
      <c r="DHF994211" s="50"/>
      <c r="DHG994211" s="50"/>
      <c r="DHH994211" s="50"/>
      <c r="DHI994211" s="50"/>
      <c r="DHJ994211" s="50"/>
      <c r="DHK994211" s="50"/>
      <c r="DHL994211" s="50"/>
      <c r="DHM994211" s="50"/>
      <c r="DHN994211" s="50"/>
      <c r="DHO994211" s="50"/>
      <c r="DHP994211" s="50"/>
      <c r="DHQ994211" s="50"/>
      <c r="DHR994211" s="50"/>
      <c r="DHS994211" s="50"/>
      <c r="DHT994211" s="50"/>
      <c r="DHU994211" s="50"/>
      <c r="DHV994211" s="50"/>
      <c r="DHW994211" s="50"/>
      <c r="DHX994211" s="50"/>
      <c r="DHY994211" s="50"/>
      <c r="DHZ994211" s="50"/>
      <c r="DIA994211" s="50"/>
      <c r="DIB994211" s="50"/>
      <c r="DIC994211" s="50"/>
      <c r="DID994211" s="50"/>
      <c r="DIE994211" s="50"/>
      <c r="DIF994211" s="50"/>
      <c r="DIG994211" s="50"/>
      <c r="DIH994211" s="50"/>
      <c r="DII994211" s="50"/>
      <c r="DIJ994211" s="50"/>
      <c r="DIK994211" s="50"/>
      <c r="DIL994211" s="50"/>
      <c r="DIM994211" s="50"/>
      <c r="DIN994211" s="50"/>
      <c r="DIO994211" s="50"/>
      <c r="DIP994211" s="50"/>
      <c r="DIQ994211" s="50"/>
      <c r="DIR994211" s="50"/>
      <c r="DIS994211" s="50"/>
      <c r="DIT994211" s="50"/>
      <c r="DIU994211" s="50"/>
      <c r="DIV994211" s="50"/>
      <c r="DIW994211" s="50"/>
      <c r="DIX994211" s="50"/>
      <c r="DIY994211" s="50"/>
      <c r="DIZ994211" s="50"/>
      <c r="DJA994211" s="50"/>
      <c r="DJB994211" s="50"/>
      <c r="DJC994211" s="50"/>
      <c r="DJD994211" s="50"/>
      <c r="DJE994211" s="50"/>
      <c r="DJF994211" s="50"/>
      <c r="DJG994211" s="50"/>
      <c r="DJH994211" s="50"/>
      <c r="DJI994211" s="50"/>
      <c r="DJJ994211" s="50"/>
      <c r="DJK994211" s="50"/>
      <c r="DJL994211" s="50"/>
      <c r="DJM994211" s="50"/>
      <c r="DJN994211" s="50"/>
      <c r="DJO994211" s="50"/>
      <c r="DJP994211" s="50"/>
      <c r="DJQ994211" s="50"/>
      <c r="DJR994211" s="50"/>
      <c r="DJS994211" s="50"/>
      <c r="DJT994211" s="50"/>
      <c r="DJU994211" s="50"/>
      <c r="DJV994211" s="50"/>
      <c r="DJW994211" s="50"/>
      <c r="DJX994211" s="50"/>
      <c r="DJY994211" s="50"/>
      <c r="DJZ994211" s="50"/>
      <c r="DKA994211" s="50"/>
      <c r="DKB994211" s="50"/>
      <c r="DKC994211" s="50"/>
      <c r="DKD994211" s="50"/>
      <c r="DKE994211" s="50"/>
      <c r="DKF994211" s="50"/>
      <c r="DKG994211" s="50"/>
      <c r="DKH994211" s="50"/>
      <c r="DKI994211" s="50"/>
      <c r="DKJ994211" s="50"/>
      <c r="DKK994211" s="50"/>
      <c r="DKL994211" s="50"/>
      <c r="DKM994211" s="50"/>
      <c r="DKN994211" s="50"/>
      <c r="DKO994211" s="50"/>
      <c r="DKP994211" s="50"/>
      <c r="DKQ994211" s="50"/>
      <c r="DKR994211" s="50"/>
      <c r="DKS994211" s="50"/>
      <c r="DKT994211" s="50"/>
      <c r="DKU994211" s="50"/>
      <c r="DKV994211" s="50"/>
      <c r="DKW994211" s="50"/>
      <c r="DKX994211" s="50"/>
      <c r="DKY994211" s="50"/>
      <c r="DKZ994211" s="50"/>
      <c r="DLA994211" s="50"/>
      <c r="DLB994211" s="50"/>
      <c r="DLC994211" s="50"/>
      <c r="DLD994211" s="50"/>
      <c r="DLE994211" s="50"/>
      <c r="DLF994211" s="50"/>
      <c r="DLG994211" s="50"/>
      <c r="DLH994211" s="50"/>
      <c r="DLI994211" s="50"/>
      <c r="DLJ994211" s="50"/>
      <c r="DLK994211" s="50"/>
      <c r="DLL994211" s="50"/>
      <c r="DLM994211" s="50"/>
      <c r="DLN994211" s="50"/>
      <c r="DLO994211" s="50"/>
      <c r="DLP994211" s="50"/>
      <c r="DLQ994211" s="50"/>
      <c r="DLR994211" s="50"/>
      <c r="DLS994211" s="50"/>
      <c r="DLT994211" s="50"/>
      <c r="DLU994211" s="50"/>
      <c r="DLV994211" s="50"/>
      <c r="DLW994211" s="50"/>
      <c r="DLX994211" s="50"/>
      <c r="DLY994211" s="50"/>
      <c r="DLZ994211" s="50"/>
      <c r="DMA994211" s="50"/>
      <c r="DMB994211" s="50"/>
      <c r="DMC994211" s="50"/>
      <c r="DMD994211" s="50"/>
      <c r="DME994211" s="50"/>
      <c r="DMF994211" s="50"/>
      <c r="DMG994211" s="50"/>
      <c r="DMH994211" s="50"/>
      <c r="DMI994211" s="50"/>
      <c r="DMJ994211" s="50"/>
      <c r="DMK994211" s="50"/>
      <c r="DML994211" s="50"/>
      <c r="DMM994211" s="50"/>
      <c r="DMN994211" s="50"/>
      <c r="DMO994211" s="50"/>
      <c r="DMP994211" s="50"/>
      <c r="DMQ994211" s="50"/>
      <c r="DMR994211" s="50"/>
      <c r="DMS994211" s="50"/>
      <c r="DMT994211" s="50"/>
      <c r="DMU994211" s="50"/>
      <c r="DMV994211" s="50"/>
      <c r="DMW994211" s="50"/>
      <c r="DMX994211" s="50"/>
      <c r="DMY994211" s="50"/>
      <c r="DMZ994211" s="50"/>
      <c r="DNA994211" s="50"/>
      <c r="DNB994211" s="50"/>
      <c r="DNC994211" s="50"/>
      <c r="DND994211" s="50"/>
      <c r="DNE994211" s="50"/>
      <c r="DNF994211" s="50"/>
      <c r="DNG994211" s="50"/>
      <c r="DNH994211" s="50"/>
      <c r="DNI994211" s="50"/>
      <c r="DNJ994211" s="50"/>
      <c r="DNK994211" s="50"/>
      <c r="DNL994211" s="50"/>
      <c r="DNM994211" s="50"/>
      <c r="DNN994211" s="50"/>
      <c r="DNO994211" s="50"/>
      <c r="DNP994211" s="50"/>
      <c r="DNQ994211" s="50"/>
      <c r="DNR994211" s="50"/>
      <c r="DNS994211" s="50"/>
      <c r="DNT994211" s="50"/>
      <c r="DNU994211" s="50"/>
      <c r="DNV994211" s="50"/>
      <c r="DNW994211" s="50"/>
      <c r="DNX994211" s="50"/>
      <c r="DNY994211" s="50"/>
      <c r="DNZ994211" s="50"/>
      <c r="DOA994211" s="50"/>
      <c r="DOB994211" s="50"/>
      <c r="DOC994211" s="50"/>
      <c r="DOD994211" s="50"/>
      <c r="DOE994211" s="50"/>
      <c r="DOF994211" s="50"/>
      <c r="DOG994211" s="50"/>
      <c r="DOH994211" s="50"/>
      <c r="DOI994211" s="50"/>
      <c r="DOJ994211" s="50"/>
      <c r="DOK994211" s="50"/>
      <c r="DOL994211" s="50"/>
      <c r="DOM994211" s="50"/>
      <c r="DON994211" s="50"/>
      <c r="DOO994211" s="50"/>
      <c r="DOP994211" s="50"/>
      <c r="DOQ994211" s="50"/>
      <c r="DOR994211" s="50"/>
      <c r="DOS994211" s="50"/>
      <c r="DOT994211" s="50"/>
      <c r="DOU994211" s="50"/>
      <c r="DOV994211" s="50"/>
      <c r="DOW994211" s="50"/>
      <c r="DOX994211" s="50"/>
      <c r="DOY994211" s="50"/>
      <c r="DOZ994211" s="50"/>
      <c r="DPA994211" s="50"/>
      <c r="DPB994211" s="50"/>
      <c r="DPC994211" s="50"/>
      <c r="DPD994211" s="50"/>
      <c r="DPE994211" s="50"/>
      <c r="DPF994211" s="50"/>
      <c r="DPG994211" s="50"/>
      <c r="DPH994211" s="50"/>
      <c r="DPI994211" s="50"/>
      <c r="DPJ994211" s="50"/>
      <c r="DPK994211" s="50"/>
      <c r="DPL994211" s="50"/>
      <c r="DPM994211" s="50"/>
      <c r="DPN994211" s="50"/>
      <c r="DPO994211" s="50"/>
      <c r="DPP994211" s="50"/>
      <c r="DPQ994211" s="50"/>
      <c r="DPR994211" s="50"/>
      <c r="DPS994211" s="50"/>
      <c r="DPT994211" s="50"/>
      <c r="DPU994211" s="50"/>
      <c r="DPV994211" s="50"/>
      <c r="DPW994211" s="50"/>
      <c r="DPX994211" s="50"/>
      <c r="DPY994211" s="50"/>
      <c r="DPZ994211" s="50"/>
      <c r="DQA994211" s="50"/>
      <c r="DQB994211" s="50"/>
      <c r="DQC994211" s="50"/>
      <c r="DQD994211" s="50"/>
      <c r="DQE994211" s="50"/>
      <c r="DQF994211" s="50"/>
      <c r="DQG994211" s="50"/>
      <c r="DQH994211" s="50"/>
      <c r="DQI994211" s="50"/>
      <c r="DQJ994211" s="50"/>
      <c r="DQK994211" s="50"/>
      <c r="DQL994211" s="50"/>
      <c r="DQM994211" s="50"/>
      <c r="DQN994211" s="50"/>
      <c r="DQO994211" s="50"/>
      <c r="DQP994211" s="50"/>
      <c r="DQQ994211" s="50"/>
      <c r="DQR994211" s="50"/>
      <c r="DQS994211" s="50"/>
      <c r="DQT994211" s="50"/>
      <c r="DQU994211" s="50"/>
      <c r="DQV994211" s="50"/>
      <c r="DQW994211" s="50"/>
      <c r="DQX994211" s="50"/>
      <c r="DQY994211" s="50"/>
      <c r="DQZ994211" s="50"/>
      <c r="DRA994211" s="50"/>
      <c r="DRB994211" s="50"/>
      <c r="DRC994211" s="50"/>
      <c r="DRD994211" s="50"/>
      <c r="DRE994211" s="50"/>
      <c r="DRF994211" s="50"/>
      <c r="DRG994211" s="50"/>
      <c r="DRH994211" s="50"/>
      <c r="DRI994211" s="50"/>
      <c r="DRJ994211" s="50"/>
      <c r="DRK994211" s="50"/>
      <c r="DRL994211" s="50"/>
      <c r="DRM994211" s="50"/>
      <c r="DRN994211" s="50"/>
      <c r="DRO994211" s="50"/>
      <c r="DRP994211" s="50"/>
      <c r="DRQ994211" s="50"/>
      <c r="DRR994211" s="50"/>
      <c r="DRS994211" s="50"/>
      <c r="DRT994211" s="50"/>
      <c r="DRU994211" s="50"/>
      <c r="DRV994211" s="50"/>
      <c r="DRW994211" s="50"/>
      <c r="DRX994211" s="50"/>
      <c r="DRY994211" s="50"/>
      <c r="DRZ994211" s="50"/>
      <c r="DSA994211" s="50"/>
      <c r="DSB994211" s="50"/>
      <c r="DSC994211" s="50"/>
      <c r="DSD994211" s="50"/>
      <c r="DSE994211" s="50"/>
      <c r="DSF994211" s="50"/>
      <c r="DSG994211" s="50"/>
      <c r="DSH994211" s="50"/>
      <c r="DSI994211" s="50"/>
      <c r="DSJ994211" s="50"/>
      <c r="DSK994211" s="50"/>
      <c r="DSL994211" s="50"/>
      <c r="DSM994211" s="50"/>
      <c r="DSN994211" s="50"/>
      <c r="DSO994211" s="50"/>
      <c r="DSP994211" s="50"/>
      <c r="DSQ994211" s="50"/>
      <c r="DSR994211" s="50"/>
      <c r="DSS994211" s="50"/>
      <c r="DST994211" s="50"/>
      <c r="DSU994211" s="50"/>
      <c r="DSV994211" s="50"/>
      <c r="DSW994211" s="50"/>
      <c r="DSX994211" s="50"/>
      <c r="DSY994211" s="50"/>
      <c r="DSZ994211" s="50"/>
      <c r="DTA994211" s="50"/>
      <c r="DTB994211" s="50"/>
      <c r="DTC994211" s="50"/>
      <c r="DTD994211" s="50"/>
      <c r="DTE994211" s="50"/>
      <c r="DTF994211" s="50"/>
      <c r="DTG994211" s="50"/>
      <c r="DTH994211" s="50"/>
      <c r="DTI994211" s="50"/>
      <c r="DTJ994211" s="50"/>
      <c r="DTK994211" s="50"/>
      <c r="DTL994211" s="50"/>
      <c r="DTM994211" s="50"/>
      <c r="DTN994211" s="50"/>
      <c r="DTO994211" s="50"/>
      <c r="DTP994211" s="50"/>
      <c r="DTQ994211" s="50"/>
      <c r="DTR994211" s="50"/>
      <c r="DTS994211" s="50"/>
      <c r="DTT994211" s="50"/>
      <c r="DTU994211" s="50"/>
      <c r="DTV994211" s="50"/>
      <c r="DTW994211" s="50"/>
      <c r="DTX994211" s="50"/>
      <c r="DTY994211" s="50"/>
      <c r="DTZ994211" s="50"/>
      <c r="DUA994211" s="50"/>
      <c r="DUB994211" s="50"/>
      <c r="DUC994211" s="50"/>
      <c r="DUD994211" s="50"/>
      <c r="DUE994211" s="50"/>
      <c r="DUF994211" s="50"/>
      <c r="DUG994211" s="50"/>
      <c r="DUH994211" s="50"/>
      <c r="DUI994211" s="50"/>
      <c r="DUJ994211" s="50"/>
      <c r="DUK994211" s="50"/>
      <c r="DUL994211" s="50"/>
      <c r="DUM994211" s="50"/>
      <c r="DUN994211" s="50"/>
      <c r="DUO994211" s="50"/>
      <c r="DUP994211" s="50"/>
      <c r="DUQ994211" s="50"/>
      <c r="DUR994211" s="50"/>
      <c r="DUS994211" s="50"/>
      <c r="DUT994211" s="50"/>
      <c r="DUU994211" s="50"/>
      <c r="DUV994211" s="50"/>
      <c r="DUW994211" s="50"/>
      <c r="DUX994211" s="50"/>
      <c r="DUY994211" s="50"/>
      <c r="DUZ994211" s="50"/>
      <c r="DVA994211" s="50"/>
      <c r="DVB994211" s="50"/>
      <c r="DVC994211" s="50"/>
      <c r="DVD994211" s="50"/>
      <c r="DVE994211" s="50"/>
      <c r="DVF994211" s="50"/>
      <c r="DVG994211" s="50"/>
      <c r="DVH994211" s="50"/>
      <c r="DVI994211" s="50"/>
      <c r="DVJ994211" s="50"/>
      <c r="DVK994211" s="50"/>
      <c r="DVL994211" s="50"/>
      <c r="DVM994211" s="50"/>
      <c r="DVN994211" s="50"/>
      <c r="DVO994211" s="50"/>
      <c r="DVP994211" s="50"/>
      <c r="DVQ994211" s="50"/>
      <c r="DVR994211" s="50"/>
      <c r="DVS994211" s="50"/>
      <c r="DVT994211" s="50"/>
      <c r="DVU994211" s="50"/>
      <c r="DVV994211" s="50"/>
      <c r="DVW994211" s="50"/>
      <c r="DVX994211" s="50"/>
      <c r="DVY994211" s="50"/>
      <c r="DVZ994211" s="50"/>
      <c r="DWA994211" s="50"/>
      <c r="DWB994211" s="50"/>
      <c r="DWC994211" s="50"/>
      <c r="DWD994211" s="50"/>
      <c r="DWE994211" s="50"/>
      <c r="DWF994211" s="50"/>
      <c r="DWG994211" s="50"/>
      <c r="DWH994211" s="50"/>
      <c r="DWI994211" s="50"/>
      <c r="DWJ994211" s="50"/>
      <c r="DWK994211" s="50"/>
      <c r="DWL994211" s="50"/>
      <c r="DWM994211" s="50"/>
      <c r="DWN994211" s="50"/>
      <c r="DWO994211" s="50"/>
      <c r="DWP994211" s="50"/>
      <c r="DWQ994211" s="50"/>
      <c r="DWR994211" s="50"/>
      <c r="DWS994211" s="50"/>
      <c r="DWT994211" s="50"/>
      <c r="DWU994211" s="50"/>
      <c r="DWV994211" s="50"/>
      <c r="DWW994211" s="50"/>
      <c r="DWX994211" s="50"/>
      <c r="DWY994211" s="50"/>
      <c r="DWZ994211" s="50"/>
      <c r="DXA994211" s="50"/>
      <c r="DXB994211" s="50"/>
      <c r="DXC994211" s="50"/>
      <c r="DXD994211" s="50"/>
      <c r="DXE994211" s="50"/>
      <c r="DXF994211" s="50"/>
      <c r="DXG994211" s="50"/>
      <c r="DXH994211" s="50"/>
      <c r="DXI994211" s="50"/>
      <c r="DXJ994211" s="50"/>
      <c r="DXK994211" s="50"/>
      <c r="DXL994211" s="50"/>
      <c r="DXM994211" s="50"/>
      <c r="DXN994211" s="50"/>
      <c r="DXO994211" s="50"/>
      <c r="DXP994211" s="50"/>
      <c r="DXQ994211" s="50"/>
      <c r="DXR994211" s="50"/>
      <c r="DXS994211" s="50"/>
      <c r="DXT994211" s="50"/>
      <c r="DXU994211" s="50"/>
      <c r="DXV994211" s="50"/>
      <c r="DXW994211" s="50"/>
      <c r="DXX994211" s="50"/>
      <c r="DXY994211" s="50"/>
      <c r="DXZ994211" s="50"/>
      <c r="DYA994211" s="50"/>
      <c r="DYB994211" s="50"/>
      <c r="DYC994211" s="50"/>
      <c r="DYD994211" s="50"/>
      <c r="DYE994211" s="50"/>
      <c r="DYF994211" s="50"/>
      <c r="DYG994211" s="50"/>
      <c r="DYH994211" s="50"/>
      <c r="DYI994211" s="50"/>
      <c r="DYJ994211" s="50"/>
      <c r="DYK994211" s="50"/>
      <c r="DYL994211" s="50"/>
      <c r="DYM994211" s="50"/>
      <c r="DYN994211" s="50"/>
      <c r="DYO994211" s="50"/>
      <c r="DYP994211" s="50"/>
      <c r="DYQ994211" s="50"/>
      <c r="DYR994211" s="50"/>
      <c r="DYS994211" s="50"/>
      <c r="DYT994211" s="50"/>
      <c r="DYU994211" s="50"/>
      <c r="DYV994211" s="50"/>
      <c r="DYW994211" s="50"/>
      <c r="DYX994211" s="50"/>
      <c r="DYY994211" s="50"/>
      <c r="DYZ994211" s="50"/>
      <c r="DZA994211" s="50"/>
      <c r="DZB994211" s="50"/>
      <c r="DZC994211" s="50"/>
      <c r="DZD994211" s="50"/>
      <c r="DZE994211" s="50"/>
      <c r="DZF994211" s="50"/>
      <c r="DZG994211" s="50"/>
      <c r="DZH994211" s="50"/>
      <c r="DZI994211" s="50"/>
      <c r="DZJ994211" s="50"/>
      <c r="DZK994211" s="50"/>
      <c r="DZL994211" s="50"/>
      <c r="DZM994211" s="50"/>
      <c r="DZN994211" s="50"/>
      <c r="DZO994211" s="50"/>
      <c r="DZP994211" s="50"/>
      <c r="DZQ994211" s="50"/>
      <c r="DZR994211" s="50"/>
      <c r="DZS994211" s="50"/>
      <c r="DZT994211" s="50"/>
      <c r="DZU994211" s="50"/>
      <c r="DZV994211" s="50"/>
      <c r="DZW994211" s="50"/>
      <c r="DZX994211" s="50"/>
      <c r="DZY994211" s="50"/>
      <c r="DZZ994211" s="50"/>
      <c r="EAA994211" s="50"/>
      <c r="EAB994211" s="50"/>
      <c r="EAC994211" s="50"/>
      <c r="EAD994211" s="50"/>
      <c r="EAE994211" s="50"/>
      <c r="EAF994211" s="50"/>
      <c r="EAG994211" s="50"/>
      <c r="EAH994211" s="50"/>
      <c r="EAI994211" s="50"/>
      <c r="EAJ994211" s="50"/>
      <c r="EAK994211" s="50"/>
      <c r="EAL994211" s="50"/>
      <c r="EAM994211" s="50"/>
      <c r="EAN994211" s="50"/>
      <c r="EAO994211" s="50"/>
      <c r="EAP994211" s="50"/>
      <c r="EAQ994211" s="50"/>
      <c r="EAR994211" s="50"/>
      <c r="EAS994211" s="50"/>
      <c r="EAT994211" s="50"/>
      <c r="EAU994211" s="50"/>
      <c r="EAV994211" s="50"/>
      <c r="EAW994211" s="50"/>
      <c r="EAX994211" s="50"/>
      <c r="EAY994211" s="50"/>
      <c r="EAZ994211" s="50"/>
      <c r="EBA994211" s="50"/>
      <c r="EBB994211" s="50"/>
      <c r="EBC994211" s="50"/>
      <c r="EBD994211" s="50"/>
      <c r="EBE994211" s="50"/>
      <c r="EBF994211" s="50"/>
      <c r="EBG994211" s="50"/>
      <c r="EBH994211" s="50"/>
      <c r="EBI994211" s="50"/>
      <c r="EBJ994211" s="50"/>
      <c r="EBK994211" s="50"/>
      <c r="EBL994211" s="50"/>
      <c r="EBM994211" s="50"/>
      <c r="EBN994211" s="50"/>
      <c r="EBO994211" s="50"/>
      <c r="EBP994211" s="50"/>
      <c r="EBQ994211" s="50"/>
      <c r="EBR994211" s="50"/>
      <c r="EBS994211" s="50"/>
      <c r="EBT994211" s="50"/>
      <c r="EBU994211" s="50"/>
      <c r="EBV994211" s="50"/>
      <c r="EBW994211" s="50"/>
      <c r="EBX994211" s="50"/>
      <c r="EBY994211" s="50"/>
      <c r="EBZ994211" s="50"/>
      <c r="ECA994211" s="50"/>
      <c r="ECB994211" s="50"/>
      <c r="ECC994211" s="50"/>
      <c r="ECD994211" s="50"/>
      <c r="ECE994211" s="50"/>
      <c r="ECF994211" s="50"/>
      <c r="ECG994211" s="50"/>
      <c r="ECH994211" s="50"/>
      <c r="ECI994211" s="50"/>
      <c r="ECJ994211" s="50"/>
      <c r="ECK994211" s="50"/>
      <c r="ECL994211" s="50"/>
      <c r="ECM994211" s="50"/>
      <c r="ECN994211" s="50"/>
      <c r="ECO994211" s="50"/>
      <c r="ECP994211" s="50"/>
      <c r="ECQ994211" s="50"/>
      <c r="ECR994211" s="50"/>
      <c r="ECS994211" s="50"/>
      <c r="ECT994211" s="50"/>
      <c r="ECU994211" s="50"/>
      <c r="ECV994211" s="50"/>
      <c r="ECW994211" s="50"/>
      <c r="ECX994211" s="50"/>
      <c r="ECY994211" s="50"/>
      <c r="ECZ994211" s="50"/>
      <c r="EDA994211" s="50"/>
      <c r="EDB994211" s="50"/>
      <c r="EDC994211" s="50"/>
      <c r="EDD994211" s="50"/>
      <c r="EDE994211" s="50"/>
      <c r="EDF994211" s="50"/>
      <c r="EDG994211" s="50"/>
      <c r="EDH994211" s="50"/>
      <c r="EDI994211" s="50"/>
      <c r="EDJ994211" s="50"/>
      <c r="EDK994211" s="50"/>
      <c r="EDL994211" s="50"/>
      <c r="EDM994211" s="50"/>
      <c r="EDN994211" s="50"/>
      <c r="EDO994211" s="50"/>
      <c r="EDP994211" s="50"/>
      <c r="EDQ994211" s="50"/>
      <c r="EDR994211" s="50"/>
      <c r="EDS994211" s="50"/>
      <c r="EDT994211" s="50"/>
      <c r="EDU994211" s="50"/>
      <c r="EDV994211" s="50"/>
      <c r="EDW994211" s="50"/>
      <c r="EDX994211" s="50"/>
      <c r="EDY994211" s="50"/>
      <c r="EDZ994211" s="50"/>
      <c r="EEA994211" s="50"/>
      <c r="EEB994211" s="50"/>
      <c r="EEC994211" s="50"/>
      <c r="EED994211" s="50"/>
      <c r="EEE994211" s="50"/>
      <c r="EEF994211" s="50"/>
      <c r="EEG994211" s="50"/>
      <c r="EEH994211" s="50"/>
      <c r="EEI994211" s="50"/>
      <c r="EEJ994211" s="50"/>
      <c r="EEK994211" s="50"/>
      <c r="EEL994211" s="50"/>
      <c r="EEM994211" s="50"/>
      <c r="EEN994211" s="50"/>
      <c r="EEO994211" s="50"/>
      <c r="EEP994211" s="50"/>
      <c r="EEQ994211" s="50"/>
      <c r="EER994211" s="50"/>
      <c r="EES994211" s="50"/>
      <c r="EET994211" s="50"/>
      <c r="EEU994211" s="50"/>
      <c r="EEV994211" s="50"/>
      <c r="EEW994211" s="50"/>
      <c r="EEX994211" s="50"/>
      <c r="EEY994211" s="50"/>
      <c r="EEZ994211" s="50"/>
      <c r="EFA994211" s="50"/>
      <c r="EFB994211" s="50"/>
      <c r="EFC994211" s="50"/>
      <c r="EFD994211" s="50"/>
      <c r="EFE994211" s="50"/>
      <c r="EFF994211" s="50"/>
      <c r="EFG994211" s="50"/>
      <c r="EFH994211" s="50"/>
      <c r="EFI994211" s="50"/>
      <c r="EFJ994211" s="50"/>
      <c r="EFK994211" s="50"/>
      <c r="EFL994211" s="50"/>
      <c r="EFM994211" s="50"/>
      <c r="EFN994211" s="50"/>
      <c r="EFO994211" s="50"/>
      <c r="EFP994211" s="50"/>
      <c r="EFQ994211" s="50"/>
      <c r="EFR994211" s="50"/>
      <c r="EFS994211" s="50"/>
      <c r="EFT994211" s="50"/>
      <c r="EFU994211" s="50"/>
      <c r="EFV994211" s="50"/>
      <c r="EFW994211" s="50"/>
      <c r="EFX994211" s="50"/>
      <c r="EFY994211" s="50"/>
      <c r="EFZ994211" s="50"/>
      <c r="EGA994211" s="50"/>
      <c r="EGB994211" s="50"/>
      <c r="EGC994211" s="50"/>
      <c r="EGD994211" s="50"/>
      <c r="EGE994211" s="50"/>
      <c r="EGF994211" s="50"/>
      <c r="EGG994211" s="50"/>
      <c r="EGH994211" s="50"/>
      <c r="EGI994211" s="50"/>
      <c r="EGJ994211" s="50"/>
      <c r="EGK994211" s="50"/>
      <c r="EGL994211" s="50"/>
      <c r="EGM994211" s="50"/>
      <c r="EGN994211" s="50"/>
      <c r="EGO994211" s="50"/>
      <c r="EGP994211" s="50"/>
      <c r="EGQ994211" s="50"/>
      <c r="EGR994211" s="50"/>
      <c r="EGS994211" s="50"/>
      <c r="EGT994211" s="50"/>
      <c r="EGU994211" s="50"/>
      <c r="EGV994211" s="50"/>
      <c r="EGW994211" s="50"/>
      <c r="EGX994211" s="50"/>
      <c r="EGY994211" s="50"/>
      <c r="EGZ994211" s="50"/>
      <c r="EHA994211" s="50"/>
      <c r="EHB994211" s="50"/>
      <c r="EHC994211" s="50"/>
      <c r="EHD994211" s="50"/>
      <c r="EHE994211" s="50"/>
      <c r="EHF994211" s="50"/>
      <c r="EHG994211" s="50"/>
      <c r="EHH994211" s="50"/>
      <c r="EHI994211" s="50"/>
      <c r="EHJ994211" s="50"/>
      <c r="EHK994211" s="50"/>
      <c r="EHL994211" s="50"/>
      <c r="EHM994211" s="50"/>
      <c r="EHN994211" s="50"/>
      <c r="EHO994211" s="50"/>
      <c r="EHP994211" s="50"/>
      <c r="EHQ994211" s="50"/>
      <c r="EHR994211" s="50"/>
      <c r="EHS994211" s="50"/>
      <c r="EHT994211" s="50"/>
      <c r="EHU994211" s="50"/>
      <c r="EHV994211" s="50"/>
      <c r="EHW994211" s="50"/>
      <c r="EHX994211" s="50"/>
      <c r="EHY994211" s="50"/>
      <c r="EHZ994211" s="50"/>
      <c r="EIA994211" s="50"/>
      <c r="EIB994211" s="50"/>
      <c r="EIC994211" s="50"/>
      <c r="EID994211" s="50"/>
      <c r="EIE994211" s="50"/>
      <c r="EIF994211" s="50"/>
      <c r="EIG994211" s="50"/>
      <c r="EIH994211" s="50"/>
      <c r="EII994211" s="50"/>
      <c r="EIJ994211" s="50"/>
      <c r="EIK994211" s="50"/>
      <c r="EIL994211" s="50"/>
      <c r="EIM994211" s="50"/>
      <c r="EIN994211" s="50"/>
      <c r="EIO994211" s="50"/>
      <c r="EIP994211" s="50"/>
      <c r="EIQ994211" s="50"/>
      <c r="EIR994211" s="50"/>
      <c r="EIS994211" s="50"/>
      <c r="EIT994211" s="50"/>
      <c r="EIU994211" s="50"/>
      <c r="EIV994211" s="50"/>
      <c r="EIW994211" s="50"/>
      <c r="EIX994211" s="50"/>
      <c r="EIY994211" s="50"/>
      <c r="EIZ994211" s="50"/>
      <c r="EJA994211" s="50"/>
      <c r="EJB994211" s="50"/>
      <c r="EJC994211" s="50"/>
      <c r="EJD994211" s="50"/>
      <c r="EJE994211" s="50"/>
      <c r="EJF994211" s="50"/>
      <c r="EJG994211" s="50"/>
      <c r="EJH994211" s="50"/>
      <c r="EJI994211" s="50"/>
      <c r="EJJ994211" s="50"/>
      <c r="EJK994211" s="50"/>
      <c r="EJL994211" s="50"/>
      <c r="EJM994211" s="50"/>
      <c r="EJN994211" s="50"/>
      <c r="EJO994211" s="50"/>
      <c r="EJP994211" s="50"/>
      <c r="EJQ994211" s="50"/>
      <c r="EJR994211" s="50"/>
      <c r="EJS994211" s="50"/>
      <c r="EJT994211" s="50"/>
      <c r="EJU994211" s="50"/>
      <c r="EJV994211" s="50"/>
      <c r="EJW994211" s="50"/>
      <c r="EJX994211" s="50"/>
      <c r="EJY994211" s="50"/>
      <c r="EJZ994211" s="50"/>
      <c r="EKA994211" s="50"/>
      <c r="EKB994211" s="50"/>
      <c r="EKC994211" s="50"/>
      <c r="EKD994211" s="50"/>
      <c r="EKE994211" s="50"/>
      <c r="EKF994211" s="50"/>
      <c r="EKG994211" s="50"/>
      <c r="EKH994211" s="50"/>
      <c r="EKI994211" s="50"/>
      <c r="EKJ994211" s="50"/>
      <c r="EKK994211" s="50"/>
      <c r="EKL994211" s="50"/>
      <c r="EKM994211" s="50"/>
      <c r="EKN994211" s="50"/>
      <c r="EKO994211" s="50"/>
      <c r="EKP994211" s="50"/>
      <c r="EKQ994211" s="50"/>
      <c r="EKR994211" s="50"/>
      <c r="EKS994211" s="50"/>
      <c r="EKT994211" s="50"/>
      <c r="EKU994211" s="50"/>
      <c r="EKV994211" s="50"/>
      <c r="EKW994211" s="50"/>
      <c r="EKX994211" s="50"/>
      <c r="EKY994211" s="50"/>
      <c r="EKZ994211" s="50"/>
      <c r="ELA994211" s="50"/>
      <c r="ELB994211" s="50"/>
      <c r="ELC994211" s="50"/>
      <c r="ELD994211" s="50"/>
      <c r="ELE994211" s="50"/>
      <c r="ELF994211" s="50"/>
      <c r="ELG994211" s="50"/>
      <c r="ELH994211" s="50"/>
      <c r="ELI994211" s="50"/>
      <c r="ELJ994211" s="50"/>
      <c r="ELK994211" s="50"/>
      <c r="ELL994211" s="50"/>
      <c r="ELM994211" s="50"/>
      <c r="ELN994211" s="50"/>
      <c r="ELO994211" s="50"/>
      <c r="ELP994211" s="50"/>
      <c r="ELQ994211" s="50"/>
      <c r="ELR994211" s="50"/>
      <c r="ELS994211" s="50"/>
      <c r="ELT994211" s="50"/>
      <c r="ELU994211" s="50"/>
      <c r="ELV994211" s="50"/>
      <c r="ELW994211" s="50"/>
      <c r="ELX994211" s="50"/>
      <c r="ELY994211" s="50"/>
      <c r="ELZ994211" s="50"/>
      <c r="EMA994211" s="50"/>
      <c r="EMB994211" s="50"/>
      <c r="EMC994211" s="50"/>
      <c r="EMD994211" s="50"/>
      <c r="EME994211" s="50"/>
      <c r="EMF994211" s="50"/>
      <c r="EMG994211" s="50"/>
      <c r="EMH994211" s="50"/>
      <c r="EMI994211" s="50"/>
      <c r="EMJ994211" s="50"/>
      <c r="EMK994211" s="50"/>
      <c r="EML994211" s="50"/>
      <c r="EMM994211" s="50"/>
      <c r="EMN994211" s="50"/>
      <c r="EMO994211" s="50"/>
      <c r="EMP994211" s="50"/>
      <c r="EMQ994211" s="50"/>
      <c r="EMR994211" s="50"/>
      <c r="EMS994211" s="50"/>
      <c r="EMT994211" s="50"/>
      <c r="EMU994211" s="50"/>
      <c r="EMV994211" s="50"/>
      <c r="EMW994211" s="50"/>
      <c r="EMX994211" s="50"/>
      <c r="EMY994211" s="50"/>
      <c r="EMZ994211" s="50"/>
      <c r="ENA994211" s="50"/>
      <c r="ENB994211" s="50"/>
      <c r="ENC994211" s="50"/>
      <c r="END994211" s="50"/>
      <c r="ENE994211" s="50"/>
      <c r="ENF994211" s="50"/>
      <c r="ENG994211" s="50"/>
      <c r="ENH994211" s="50"/>
      <c r="ENI994211" s="50"/>
      <c r="ENJ994211" s="50"/>
      <c r="ENK994211" s="50"/>
      <c r="ENL994211" s="50"/>
      <c r="ENM994211" s="50"/>
      <c r="ENN994211" s="50"/>
      <c r="ENO994211" s="50"/>
      <c r="ENP994211" s="50"/>
      <c r="ENQ994211" s="50"/>
      <c r="ENR994211" s="50"/>
      <c r="ENS994211" s="50"/>
      <c r="ENT994211" s="50"/>
      <c r="ENU994211" s="50"/>
      <c r="ENV994211" s="50"/>
      <c r="ENW994211" s="50"/>
      <c r="ENX994211" s="50"/>
      <c r="ENY994211" s="50"/>
      <c r="ENZ994211" s="50"/>
      <c r="EOA994211" s="50"/>
      <c r="EOB994211" s="50"/>
      <c r="EOC994211" s="50"/>
      <c r="EOD994211" s="50"/>
      <c r="EOE994211" s="50"/>
      <c r="EOF994211" s="50"/>
      <c r="EOG994211" s="50"/>
      <c r="EOH994211" s="50"/>
      <c r="EOI994211" s="50"/>
      <c r="EOJ994211" s="50"/>
      <c r="EOK994211" s="50"/>
      <c r="EOL994211" s="50"/>
      <c r="EOM994211" s="50"/>
      <c r="EON994211" s="50"/>
      <c r="EOO994211" s="50"/>
      <c r="EOP994211" s="50"/>
      <c r="EOQ994211" s="50"/>
      <c r="EOR994211" s="50"/>
      <c r="EOS994211" s="50"/>
      <c r="EOT994211" s="50"/>
      <c r="EOU994211" s="50"/>
      <c r="EOV994211" s="50"/>
      <c r="EOW994211" s="50"/>
      <c r="EOX994211" s="50"/>
      <c r="EOY994211" s="50"/>
      <c r="EOZ994211" s="50"/>
      <c r="EPA994211" s="50"/>
      <c r="EPB994211" s="50"/>
      <c r="EPC994211" s="50"/>
      <c r="EPD994211" s="50"/>
      <c r="EPE994211" s="50"/>
      <c r="EPF994211" s="50"/>
      <c r="EPG994211" s="50"/>
      <c r="EPH994211" s="50"/>
      <c r="EPI994211" s="50"/>
      <c r="EPJ994211" s="50"/>
      <c r="EPK994211" s="50"/>
      <c r="EPL994211" s="50"/>
      <c r="EPM994211" s="50"/>
      <c r="EPN994211" s="50"/>
      <c r="EPO994211" s="50"/>
      <c r="EPP994211" s="50"/>
      <c r="EPQ994211" s="50"/>
      <c r="EPR994211" s="50"/>
      <c r="EPS994211" s="50"/>
      <c r="EPT994211" s="50"/>
      <c r="EPU994211" s="50"/>
      <c r="EPV994211" s="50"/>
      <c r="EPW994211" s="50"/>
      <c r="EPX994211" s="50"/>
      <c r="EPY994211" s="50"/>
      <c r="EPZ994211" s="50"/>
      <c r="EQA994211" s="50"/>
      <c r="EQB994211" s="50"/>
      <c r="EQC994211" s="50"/>
      <c r="EQD994211" s="50"/>
      <c r="EQE994211" s="50"/>
      <c r="EQF994211" s="50"/>
      <c r="EQG994211" s="50"/>
      <c r="EQH994211" s="50"/>
      <c r="EQI994211" s="50"/>
      <c r="EQJ994211" s="50"/>
      <c r="EQK994211" s="50"/>
      <c r="EQL994211" s="50"/>
      <c r="EQM994211" s="50"/>
      <c r="EQN994211" s="50"/>
      <c r="EQO994211" s="50"/>
      <c r="EQP994211" s="50"/>
      <c r="EQQ994211" s="50"/>
      <c r="EQR994211" s="50"/>
      <c r="EQS994211" s="50"/>
      <c r="EQT994211" s="50"/>
      <c r="EQU994211" s="50"/>
      <c r="EQV994211" s="50"/>
      <c r="EQW994211" s="50"/>
      <c r="EQX994211" s="50"/>
      <c r="EQY994211" s="50"/>
      <c r="EQZ994211" s="50"/>
      <c r="ERA994211" s="50"/>
      <c r="ERB994211" s="50"/>
      <c r="ERC994211" s="50"/>
      <c r="ERD994211" s="50"/>
      <c r="ERE994211" s="50"/>
      <c r="ERF994211" s="50"/>
      <c r="ERG994211" s="50"/>
      <c r="ERH994211" s="50"/>
      <c r="ERI994211" s="50"/>
      <c r="ERJ994211" s="50"/>
      <c r="ERK994211" s="50"/>
      <c r="ERL994211" s="50"/>
      <c r="ERM994211" s="50"/>
      <c r="ERN994211" s="50"/>
      <c r="ERO994211" s="50"/>
      <c r="ERP994211" s="50"/>
      <c r="ERQ994211" s="50"/>
      <c r="ERR994211" s="50"/>
      <c r="ERS994211" s="50"/>
      <c r="ERT994211" s="50"/>
      <c r="ERU994211" s="50"/>
      <c r="ERV994211" s="50"/>
      <c r="ERW994211" s="50"/>
      <c r="ERX994211" s="50"/>
      <c r="ERY994211" s="50"/>
      <c r="ERZ994211" s="50"/>
      <c r="ESA994211" s="50"/>
      <c r="ESB994211" s="50"/>
      <c r="ESC994211" s="50"/>
      <c r="ESD994211" s="50"/>
      <c r="ESE994211" s="50"/>
      <c r="ESF994211" s="50"/>
      <c r="ESG994211" s="50"/>
      <c r="ESH994211" s="50"/>
      <c r="ESI994211" s="50"/>
      <c r="ESJ994211" s="50"/>
      <c r="ESK994211" s="50"/>
      <c r="ESL994211" s="50"/>
      <c r="ESM994211" s="50"/>
      <c r="ESN994211" s="50"/>
      <c r="ESO994211" s="50"/>
      <c r="ESP994211" s="50"/>
      <c r="ESQ994211" s="50"/>
      <c r="ESR994211" s="50"/>
      <c r="ESS994211" s="50"/>
      <c r="EST994211" s="50"/>
      <c r="ESU994211" s="50"/>
      <c r="ESV994211" s="50"/>
      <c r="ESW994211" s="50"/>
      <c r="ESX994211" s="50"/>
      <c r="ESY994211" s="50"/>
      <c r="ESZ994211" s="50"/>
      <c r="ETA994211" s="50"/>
      <c r="ETB994211" s="50"/>
      <c r="ETC994211" s="50"/>
      <c r="ETD994211" s="50"/>
      <c r="ETE994211" s="50"/>
      <c r="ETF994211" s="50"/>
      <c r="ETG994211" s="50"/>
      <c r="ETH994211" s="50"/>
      <c r="ETI994211" s="50"/>
      <c r="ETJ994211" s="50"/>
      <c r="ETK994211" s="50"/>
      <c r="ETL994211" s="50"/>
      <c r="ETM994211" s="50"/>
      <c r="ETN994211" s="50"/>
      <c r="ETO994211" s="50"/>
      <c r="ETP994211" s="50"/>
      <c r="ETQ994211" s="50"/>
      <c r="ETR994211" s="50"/>
      <c r="ETS994211" s="50"/>
      <c r="ETT994211" s="50"/>
      <c r="ETU994211" s="50"/>
      <c r="ETV994211" s="50"/>
      <c r="ETW994211" s="50"/>
      <c r="ETX994211" s="50"/>
      <c r="ETY994211" s="50"/>
      <c r="ETZ994211" s="50"/>
      <c r="EUA994211" s="50"/>
      <c r="EUB994211" s="50"/>
      <c r="EUC994211" s="50"/>
      <c r="EUD994211" s="50"/>
      <c r="EUE994211" s="50"/>
      <c r="EUF994211" s="50"/>
      <c r="EUG994211" s="50"/>
      <c r="EUH994211" s="50"/>
      <c r="EUI994211" s="50"/>
      <c r="EUJ994211" s="50"/>
      <c r="EUK994211" s="50"/>
      <c r="EUL994211" s="50"/>
      <c r="EUM994211" s="50"/>
      <c r="EUN994211" s="50"/>
      <c r="EUO994211" s="50"/>
      <c r="EUP994211" s="50"/>
      <c r="EUQ994211" s="50"/>
      <c r="EUR994211" s="50"/>
      <c r="EUS994211" s="50"/>
      <c r="EUT994211" s="50"/>
      <c r="EUU994211" s="50"/>
      <c r="EUV994211" s="50"/>
      <c r="EUW994211" s="50"/>
      <c r="EUX994211" s="50"/>
      <c r="EUY994211" s="50"/>
      <c r="EUZ994211" s="50"/>
      <c r="EVA994211" s="50"/>
      <c r="EVB994211" s="50"/>
      <c r="EVC994211" s="50"/>
      <c r="EVD994211" s="50"/>
      <c r="EVE994211" s="50"/>
      <c r="EVF994211" s="50"/>
      <c r="EVG994211" s="50"/>
      <c r="EVH994211" s="50"/>
      <c r="EVI994211" s="50"/>
      <c r="EVJ994211" s="50"/>
      <c r="EVK994211" s="50"/>
      <c r="EVL994211" s="50"/>
      <c r="EVM994211" s="50"/>
      <c r="EVN994211" s="50"/>
      <c r="EVO994211" s="50"/>
      <c r="EVP994211" s="50"/>
      <c r="EVQ994211" s="50"/>
      <c r="EVR994211" s="50"/>
      <c r="EVS994211" s="50"/>
      <c r="EVT994211" s="50"/>
      <c r="EVU994211" s="50"/>
      <c r="EVV994211" s="50"/>
      <c r="EVW994211" s="50"/>
      <c r="EVX994211" s="50"/>
      <c r="EVY994211" s="50"/>
      <c r="EVZ994211" s="50"/>
      <c r="EWA994211" s="50"/>
      <c r="EWB994211" s="50"/>
      <c r="EWC994211" s="50"/>
      <c r="EWD994211" s="50"/>
      <c r="EWE994211" s="50"/>
      <c r="EWF994211" s="50"/>
      <c r="EWG994211" s="50"/>
      <c r="EWH994211" s="50"/>
      <c r="EWI994211" s="50"/>
      <c r="EWJ994211" s="50"/>
      <c r="EWK994211" s="50"/>
      <c r="EWL994211" s="50"/>
      <c r="EWM994211" s="50"/>
      <c r="EWN994211" s="50"/>
      <c r="EWO994211" s="50"/>
      <c r="EWP994211" s="50"/>
      <c r="EWQ994211" s="50"/>
      <c r="EWR994211" s="50"/>
      <c r="EWS994211" s="50"/>
      <c r="EWT994211" s="50"/>
      <c r="EWU994211" s="50"/>
      <c r="EWV994211" s="50"/>
      <c r="EWW994211" s="50"/>
      <c r="EWX994211" s="50"/>
      <c r="EWY994211" s="50"/>
      <c r="EWZ994211" s="50"/>
      <c r="EXA994211" s="50"/>
      <c r="EXB994211" s="50"/>
      <c r="EXC994211" s="50"/>
      <c r="EXD994211" s="50"/>
      <c r="EXE994211" s="50"/>
      <c r="EXF994211" s="50"/>
      <c r="EXG994211" s="50"/>
      <c r="EXH994211" s="50"/>
      <c r="EXI994211" s="50"/>
      <c r="EXJ994211" s="50"/>
      <c r="EXK994211" s="50"/>
      <c r="EXL994211" s="50"/>
      <c r="EXM994211" s="50"/>
      <c r="EXN994211" s="50"/>
      <c r="EXO994211" s="50"/>
      <c r="EXP994211" s="50"/>
      <c r="EXQ994211" s="50"/>
      <c r="EXR994211" s="50"/>
      <c r="EXS994211" s="50"/>
      <c r="EXT994211" s="50"/>
      <c r="EXU994211" s="50"/>
      <c r="EXV994211" s="50"/>
      <c r="EXW994211" s="50"/>
      <c r="EXX994211" s="50"/>
      <c r="EXY994211" s="50"/>
      <c r="EXZ994211" s="50"/>
      <c r="EYA994211" s="50"/>
      <c r="EYB994211" s="50"/>
      <c r="EYC994211" s="50"/>
      <c r="EYD994211" s="50"/>
      <c r="EYE994211" s="50"/>
      <c r="EYF994211" s="50"/>
      <c r="EYG994211" s="50"/>
      <c r="EYH994211" s="50"/>
      <c r="EYI994211" s="50"/>
      <c r="EYJ994211" s="50"/>
      <c r="EYK994211" s="50"/>
      <c r="EYL994211" s="50"/>
      <c r="EYM994211" s="50"/>
      <c r="EYN994211" s="50"/>
      <c r="EYO994211" s="50"/>
      <c r="EYP994211" s="50"/>
      <c r="EYQ994211" s="50"/>
      <c r="EYR994211" s="50"/>
      <c r="EYS994211" s="50"/>
      <c r="EYT994211" s="50"/>
      <c r="EYU994211" s="50"/>
      <c r="EYV994211" s="50"/>
      <c r="EYW994211" s="50"/>
      <c r="EYX994211" s="50"/>
      <c r="EYY994211" s="50"/>
      <c r="EYZ994211" s="50"/>
      <c r="EZA994211" s="50"/>
      <c r="EZB994211" s="50"/>
      <c r="EZC994211" s="50"/>
      <c r="EZD994211" s="50"/>
      <c r="EZE994211" s="50"/>
      <c r="EZF994211" s="50"/>
      <c r="EZG994211" s="50"/>
      <c r="EZH994211" s="50"/>
      <c r="EZI994211" s="50"/>
      <c r="EZJ994211" s="50"/>
      <c r="EZK994211" s="50"/>
      <c r="EZL994211" s="50"/>
      <c r="EZM994211" s="50"/>
      <c r="EZN994211" s="50"/>
      <c r="EZO994211" s="50"/>
      <c r="EZP994211" s="50"/>
      <c r="EZQ994211" s="50"/>
      <c r="EZR994211" s="50"/>
      <c r="EZS994211" s="50"/>
      <c r="EZT994211" s="50"/>
      <c r="EZU994211" s="50"/>
      <c r="EZV994211" s="50"/>
      <c r="EZW994211" s="50"/>
      <c r="EZX994211" s="50"/>
      <c r="EZY994211" s="50"/>
      <c r="EZZ994211" s="50"/>
      <c r="FAA994211" s="50"/>
      <c r="FAB994211" s="50"/>
      <c r="FAC994211" s="50"/>
      <c r="FAD994211" s="50"/>
      <c r="FAE994211" s="50"/>
      <c r="FAF994211" s="50"/>
      <c r="FAG994211" s="50"/>
      <c r="FAH994211" s="50"/>
      <c r="FAI994211" s="50"/>
      <c r="FAJ994211" s="50"/>
      <c r="FAK994211" s="50"/>
      <c r="FAL994211" s="50"/>
      <c r="FAM994211" s="50"/>
      <c r="FAN994211" s="50"/>
      <c r="FAO994211" s="50"/>
      <c r="FAP994211" s="50"/>
      <c r="FAQ994211" s="50"/>
      <c r="FAR994211" s="50"/>
      <c r="FAS994211" s="50"/>
      <c r="FAT994211" s="50"/>
      <c r="FAU994211" s="50"/>
      <c r="FAV994211" s="50"/>
      <c r="FAW994211" s="50"/>
      <c r="FAX994211" s="50"/>
      <c r="FAY994211" s="50"/>
      <c r="FAZ994211" s="50"/>
      <c r="FBA994211" s="50"/>
      <c r="FBB994211" s="50"/>
      <c r="FBC994211" s="50"/>
      <c r="FBD994211" s="50"/>
      <c r="FBE994211" s="50"/>
      <c r="FBF994211" s="50"/>
      <c r="FBG994211" s="50"/>
      <c r="FBH994211" s="50"/>
      <c r="FBI994211" s="50"/>
      <c r="FBJ994211" s="50"/>
      <c r="FBK994211" s="50"/>
      <c r="FBL994211" s="50"/>
      <c r="FBM994211" s="50"/>
      <c r="FBN994211" s="50"/>
      <c r="FBO994211" s="50"/>
      <c r="FBP994211" s="50"/>
      <c r="FBQ994211" s="50"/>
      <c r="FBR994211" s="50"/>
      <c r="FBS994211" s="50"/>
      <c r="FBT994211" s="50"/>
      <c r="FBU994211" s="50"/>
      <c r="FBV994211" s="50"/>
      <c r="FBW994211" s="50"/>
      <c r="FBX994211" s="50"/>
      <c r="FBY994211" s="50"/>
      <c r="FBZ994211" s="50"/>
      <c r="FCA994211" s="50"/>
      <c r="FCB994211" s="50"/>
      <c r="FCC994211" s="50"/>
      <c r="FCD994211" s="50"/>
      <c r="FCE994211" s="50"/>
      <c r="FCF994211" s="50"/>
      <c r="FCG994211" s="50"/>
      <c r="FCH994211" s="50"/>
      <c r="FCI994211" s="50"/>
      <c r="FCJ994211" s="50"/>
      <c r="FCK994211" s="50"/>
      <c r="FCL994211" s="50"/>
      <c r="FCM994211" s="50"/>
      <c r="FCN994211" s="50"/>
      <c r="FCO994211" s="50"/>
      <c r="FCP994211" s="50"/>
      <c r="FCQ994211" s="50"/>
      <c r="FCR994211" s="50"/>
      <c r="FCS994211" s="50"/>
      <c r="FCT994211" s="50"/>
      <c r="FCU994211" s="50"/>
      <c r="FCV994211" s="50"/>
      <c r="FCW994211" s="50"/>
      <c r="FCX994211" s="50"/>
      <c r="FCY994211" s="50"/>
      <c r="FCZ994211" s="50"/>
      <c r="FDA994211" s="50"/>
      <c r="FDB994211" s="50"/>
      <c r="FDC994211" s="50"/>
      <c r="FDD994211" s="50"/>
      <c r="FDE994211" s="50"/>
      <c r="FDF994211" s="50"/>
      <c r="FDG994211" s="50"/>
      <c r="FDH994211" s="50"/>
      <c r="FDI994211" s="50"/>
      <c r="FDJ994211" s="50"/>
      <c r="FDK994211" s="50"/>
      <c r="FDL994211" s="50"/>
      <c r="FDM994211" s="50"/>
      <c r="FDN994211" s="50"/>
      <c r="FDO994211" s="50"/>
      <c r="FDP994211" s="50"/>
      <c r="FDQ994211" s="50"/>
      <c r="FDR994211" s="50"/>
      <c r="FDS994211" s="50"/>
      <c r="FDT994211" s="50"/>
      <c r="FDU994211" s="50"/>
      <c r="FDV994211" s="50"/>
      <c r="FDW994211" s="50"/>
      <c r="FDX994211" s="50"/>
      <c r="FDY994211" s="50"/>
      <c r="FDZ994211" s="50"/>
      <c r="FEA994211" s="50"/>
      <c r="FEB994211" s="50"/>
      <c r="FEC994211" s="50"/>
      <c r="FED994211" s="50"/>
      <c r="FEE994211" s="50"/>
      <c r="FEF994211" s="50"/>
      <c r="FEG994211" s="50"/>
      <c r="FEH994211" s="50"/>
      <c r="FEI994211" s="50"/>
      <c r="FEJ994211" s="50"/>
      <c r="FEK994211" s="50"/>
      <c r="FEL994211" s="50"/>
      <c r="FEM994211" s="50"/>
      <c r="FEN994211" s="50"/>
      <c r="FEO994211" s="50"/>
      <c r="FEP994211" s="50"/>
      <c r="FEQ994211" s="50"/>
      <c r="FER994211" s="50"/>
      <c r="FES994211" s="50"/>
      <c r="FET994211" s="50"/>
      <c r="FEU994211" s="50"/>
      <c r="FEV994211" s="50"/>
      <c r="FEW994211" s="50"/>
      <c r="FEX994211" s="50"/>
      <c r="FEY994211" s="50"/>
      <c r="FEZ994211" s="50"/>
      <c r="FFA994211" s="50"/>
      <c r="FFB994211" s="50"/>
      <c r="FFC994211" s="50"/>
      <c r="FFD994211" s="50"/>
      <c r="FFE994211" s="50"/>
      <c r="FFF994211" s="50"/>
      <c r="FFG994211" s="50"/>
      <c r="FFH994211" s="50"/>
      <c r="FFI994211" s="50"/>
      <c r="FFJ994211" s="50"/>
      <c r="FFK994211" s="50"/>
      <c r="FFL994211" s="50"/>
      <c r="FFM994211" s="50"/>
      <c r="FFN994211" s="50"/>
      <c r="FFO994211" s="50"/>
      <c r="FFP994211" s="50"/>
      <c r="FFQ994211" s="50"/>
      <c r="FFR994211" s="50"/>
      <c r="FFS994211" s="50"/>
      <c r="FFT994211" s="50"/>
      <c r="FFU994211" s="50"/>
      <c r="FFV994211" s="50"/>
      <c r="FFW994211" s="50"/>
      <c r="FFX994211" s="50"/>
      <c r="FFY994211" s="50"/>
      <c r="FFZ994211" s="50"/>
      <c r="FGA994211" s="50"/>
      <c r="FGB994211" s="50"/>
      <c r="FGC994211" s="50"/>
      <c r="FGD994211" s="50"/>
      <c r="FGE994211" s="50"/>
      <c r="FGF994211" s="50"/>
      <c r="FGG994211" s="50"/>
      <c r="FGH994211" s="50"/>
      <c r="FGI994211" s="50"/>
      <c r="FGJ994211" s="50"/>
      <c r="FGK994211" s="50"/>
      <c r="FGL994211" s="50"/>
      <c r="FGM994211" s="50"/>
      <c r="FGN994211" s="50"/>
      <c r="FGO994211" s="50"/>
      <c r="FGP994211" s="50"/>
      <c r="FGQ994211" s="50"/>
      <c r="FGR994211" s="50"/>
      <c r="FGS994211" s="50"/>
      <c r="FGT994211" s="50"/>
      <c r="FGU994211" s="50"/>
      <c r="FGV994211" s="50"/>
      <c r="FGW994211" s="50"/>
      <c r="FGX994211" s="50"/>
      <c r="FGY994211" s="50"/>
      <c r="FGZ994211" s="50"/>
      <c r="FHA994211" s="50"/>
      <c r="FHB994211" s="50"/>
      <c r="FHC994211" s="50"/>
      <c r="FHD994211" s="50"/>
      <c r="FHE994211" s="50"/>
      <c r="FHF994211" s="50"/>
      <c r="FHG994211" s="50"/>
      <c r="FHH994211" s="50"/>
      <c r="FHI994211" s="50"/>
      <c r="FHJ994211" s="50"/>
      <c r="FHK994211" s="50"/>
      <c r="FHL994211" s="50"/>
      <c r="FHM994211" s="50"/>
      <c r="FHN994211" s="50"/>
      <c r="FHO994211" s="50"/>
      <c r="FHP994211" s="50"/>
      <c r="FHQ994211" s="50"/>
      <c r="FHR994211" s="50"/>
      <c r="FHS994211" s="50"/>
      <c r="FHT994211" s="50"/>
      <c r="FHU994211" s="50"/>
      <c r="FHV994211" s="50"/>
      <c r="FHW994211" s="50"/>
      <c r="FHX994211" s="50"/>
      <c r="FHY994211" s="50"/>
      <c r="FHZ994211" s="50"/>
      <c r="FIA994211" s="50"/>
      <c r="FIB994211" s="50"/>
      <c r="FIC994211" s="50"/>
      <c r="FID994211" s="50"/>
      <c r="FIE994211" s="50"/>
      <c r="FIF994211" s="50"/>
      <c r="FIG994211" s="50"/>
      <c r="FIH994211" s="50"/>
      <c r="FII994211" s="50"/>
      <c r="FIJ994211" s="50"/>
      <c r="FIK994211" s="50"/>
      <c r="FIL994211" s="50"/>
      <c r="FIM994211" s="50"/>
      <c r="FIN994211" s="50"/>
      <c r="FIO994211" s="50"/>
      <c r="FIP994211" s="50"/>
      <c r="FIQ994211" s="50"/>
      <c r="FIR994211" s="50"/>
      <c r="FIS994211" s="50"/>
      <c r="FIT994211" s="50"/>
      <c r="FIU994211" s="50"/>
      <c r="FIV994211" s="50"/>
      <c r="FIW994211" s="50"/>
      <c r="FIX994211" s="50"/>
      <c r="FIY994211" s="50"/>
      <c r="FIZ994211" s="50"/>
      <c r="FJA994211" s="50"/>
      <c r="FJB994211" s="50"/>
      <c r="FJC994211" s="50"/>
      <c r="FJD994211" s="50"/>
      <c r="FJE994211" s="50"/>
      <c r="FJF994211" s="50"/>
      <c r="FJG994211" s="50"/>
      <c r="FJH994211" s="50"/>
      <c r="FJI994211" s="50"/>
      <c r="FJJ994211" s="50"/>
      <c r="FJK994211" s="50"/>
      <c r="FJL994211" s="50"/>
      <c r="FJM994211" s="50"/>
      <c r="FJN994211" s="50"/>
      <c r="FJO994211" s="50"/>
      <c r="FJP994211" s="50"/>
      <c r="FJQ994211" s="50"/>
      <c r="FJR994211" s="50"/>
      <c r="FJS994211" s="50"/>
      <c r="FJT994211" s="50"/>
      <c r="FJU994211" s="50"/>
      <c r="FJV994211" s="50"/>
      <c r="FJW994211" s="50"/>
      <c r="FJX994211" s="50"/>
      <c r="FJY994211" s="50"/>
      <c r="FJZ994211" s="50"/>
      <c r="FKA994211" s="50"/>
      <c r="FKB994211" s="50"/>
      <c r="FKC994211" s="50"/>
      <c r="FKD994211" s="50"/>
      <c r="FKE994211" s="50"/>
      <c r="FKF994211" s="50"/>
      <c r="FKG994211" s="50"/>
      <c r="FKH994211" s="50"/>
      <c r="FKI994211" s="50"/>
      <c r="FKJ994211" s="50"/>
      <c r="FKK994211" s="50"/>
      <c r="FKL994211" s="50"/>
      <c r="FKM994211" s="50"/>
      <c r="FKN994211" s="50"/>
      <c r="FKO994211" s="50"/>
      <c r="FKP994211" s="50"/>
      <c r="FKQ994211" s="50"/>
      <c r="FKR994211" s="50"/>
      <c r="FKS994211" s="50"/>
      <c r="FKT994211" s="50"/>
      <c r="FKU994211" s="50"/>
      <c r="FKV994211" s="50"/>
      <c r="FKW994211" s="50"/>
      <c r="FKX994211" s="50"/>
      <c r="FKY994211" s="50"/>
      <c r="FKZ994211" s="50"/>
      <c r="FLA994211" s="50"/>
      <c r="FLB994211" s="50"/>
      <c r="FLC994211" s="50"/>
      <c r="FLD994211" s="50"/>
      <c r="FLE994211" s="50"/>
      <c r="FLF994211" s="50"/>
      <c r="FLG994211" s="50"/>
      <c r="FLH994211" s="50"/>
      <c r="FLI994211" s="50"/>
      <c r="FLJ994211" s="50"/>
      <c r="FLK994211" s="50"/>
      <c r="FLL994211" s="50"/>
      <c r="FLM994211" s="50"/>
      <c r="FLN994211" s="50"/>
      <c r="FLO994211" s="50"/>
      <c r="FLP994211" s="50"/>
      <c r="FLQ994211" s="50"/>
      <c r="FLR994211" s="50"/>
      <c r="FLS994211" s="50"/>
      <c r="FLT994211" s="50"/>
      <c r="FLU994211" s="50"/>
      <c r="FLV994211" s="50"/>
      <c r="FLW994211" s="50"/>
      <c r="FLX994211" s="50"/>
      <c r="FLY994211" s="50"/>
      <c r="FLZ994211" s="50"/>
      <c r="FMA994211" s="50"/>
      <c r="FMB994211" s="50"/>
      <c r="FMC994211" s="50"/>
      <c r="FMD994211" s="50"/>
      <c r="FME994211" s="50"/>
      <c r="FMF994211" s="50"/>
      <c r="FMG994211" s="50"/>
      <c r="FMH994211" s="50"/>
      <c r="FMI994211" s="50"/>
      <c r="FMJ994211" s="50"/>
      <c r="FMK994211" s="50"/>
      <c r="FML994211" s="50"/>
      <c r="FMM994211" s="50"/>
      <c r="FMN994211" s="50"/>
      <c r="FMO994211" s="50"/>
      <c r="FMP994211" s="50"/>
      <c r="FMQ994211" s="50"/>
      <c r="FMR994211" s="50"/>
      <c r="FMS994211" s="50"/>
      <c r="FMT994211" s="50"/>
      <c r="FMU994211" s="50"/>
      <c r="FMV994211" s="50"/>
      <c r="FMW994211" s="50"/>
      <c r="FMX994211" s="50"/>
      <c r="FMY994211" s="50"/>
      <c r="FMZ994211" s="50"/>
      <c r="FNA994211" s="50"/>
      <c r="FNB994211" s="50"/>
      <c r="FNC994211" s="50"/>
      <c r="FND994211" s="50"/>
      <c r="FNE994211" s="50"/>
      <c r="FNF994211" s="50"/>
      <c r="FNG994211" s="50"/>
      <c r="FNH994211" s="50"/>
      <c r="FNI994211" s="50"/>
      <c r="FNJ994211" s="50"/>
      <c r="FNK994211" s="50"/>
      <c r="FNL994211" s="50"/>
      <c r="FNM994211" s="50"/>
      <c r="FNN994211" s="50"/>
      <c r="FNO994211" s="50"/>
      <c r="FNP994211" s="50"/>
      <c r="FNQ994211" s="50"/>
      <c r="FNR994211" s="50"/>
      <c r="FNS994211" s="50"/>
      <c r="FNT994211" s="50"/>
      <c r="FNU994211" s="50"/>
      <c r="FNV994211" s="50"/>
      <c r="FNW994211" s="50"/>
      <c r="FNX994211" s="50"/>
      <c r="FNY994211" s="50"/>
      <c r="FNZ994211" s="50"/>
      <c r="FOA994211" s="50"/>
      <c r="FOB994211" s="50"/>
      <c r="FOC994211" s="50"/>
      <c r="FOD994211" s="50"/>
      <c r="FOE994211" s="50"/>
      <c r="FOF994211" s="50"/>
      <c r="FOG994211" s="50"/>
      <c r="FOH994211" s="50"/>
      <c r="FOI994211" s="50"/>
      <c r="FOJ994211" s="50"/>
      <c r="FOK994211" s="50"/>
      <c r="FOL994211" s="50"/>
      <c r="FOM994211" s="50"/>
      <c r="FON994211" s="50"/>
      <c r="FOO994211" s="50"/>
      <c r="FOP994211" s="50"/>
      <c r="FOQ994211" s="50"/>
      <c r="FOR994211" s="50"/>
      <c r="FOS994211" s="50"/>
      <c r="FOT994211" s="50"/>
      <c r="FOU994211" s="50"/>
      <c r="FOV994211" s="50"/>
      <c r="FOW994211" s="50"/>
      <c r="FOX994211" s="50"/>
      <c r="FOY994211" s="50"/>
      <c r="FOZ994211" s="50"/>
      <c r="FPA994211" s="50"/>
      <c r="FPB994211" s="50"/>
      <c r="FPC994211" s="50"/>
      <c r="FPD994211" s="50"/>
      <c r="FPE994211" s="50"/>
      <c r="FPF994211" s="50"/>
      <c r="FPG994211" s="50"/>
      <c r="FPH994211" s="50"/>
      <c r="FPI994211" s="50"/>
      <c r="FPJ994211" s="50"/>
      <c r="FPK994211" s="50"/>
      <c r="FPL994211" s="50"/>
      <c r="FPM994211" s="50"/>
      <c r="FPN994211" s="50"/>
      <c r="FPO994211" s="50"/>
      <c r="FPP994211" s="50"/>
      <c r="FPQ994211" s="50"/>
      <c r="FPR994211" s="50"/>
      <c r="FPS994211" s="50"/>
      <c r="FPT994211" s="50"/>
      <c r="FPU994211" s="50"/>
      <c r="FPV994211" s="50"/>
      <c r="FPW994211" s="50"/>
      <c r="FPX994211" s="50"/>
      <c r="FPY994211" s="50"/>
      <c r="FPZ994211" s="50"/>
      <c r="FQA994211" s="50"/>
      <c r="FQB994211" s="50"/>
      <c r="FQC994211" s="50"/>
      <c r="FQD994211" s="50"/>
      <c r="FQE994211" s="50"/>
      <c r="FQF994211" s="50"/>
      <c r="FQG994211" s="50"/>
      <c r="FQH994211" s="50"/>
      <c r="FQI994211" s="50"/>
      <c r="FQJ994211" s="50"/>
      <c r="FQK994211" s="50"/>
      <c r="FQL994211" s="50"/>
      <c r="FQM994211" s="50"/>
      <c r="FQN994211" s="50"/>
      <c r="FQO994211" s="50"/>
      <c r="FQP994211" s="50"/>
      <c r="FQQ994211" s="50"/>
      <c r="FQR994211" s="50"/>
      <c r="FQS994211" s="50"/>
      <c r="FQT994211" s="50"/>
      <c r="FQU994211" s="50"/>
      <c r="FQV994211" s="50"/>
      <c r="FQW994211" s="50"/>
      <c r="FQX994211" s="50"/>
      <c r="FQY994211" s="50"/>
      <c r="FQZ994211" s="50"/>
      <c r="FRA994211" s="50"/>
      <c r="FRB994211" s="50"/>
      <c r="FRC994211" s="50"/>
      <c r="FRD994211" s="50"/>
      <c r="FRE994211" s="50"/>
      <c r="FRF994211" s="50"/>
      <c r="FRG994211" s="50"/>
      <c r="FRH994211" s="50"/>
      <c r="FRI994211" s="50"/>
      <c r="FRJ994211" s="50"/>
      <c r="FRK994211" s="50"/>
      <c r="FRL994211" s="50"/>
      <c r="FRM994211" s="50"/>
      <c r="FRN994211" s="50"/>
      <c r="FRO994211" s="50"/>
      <c r="FRP994211" s="50"/>
      <c r="FRQ994211" s="50"/>
      <c r="FRR994211" s="50"/>
      <c r="FRS994211" s="50"/>
      <c r="FRT994211" s="50"/>
      <c r="FRU994211" s="50"/>
      <c r="FRV994211" s="50"/>
      <c r="FRW994211" s="50"/>
      <c r="FRX994211" s="50"/>
      <c r="FRY994211" s="50"/>
      <c r="FRZ994211" s="50"/>
      <c r="FSA994211" s="50"/>
      <c r="FSB994211" s="50"/>
      <c r="FSC994211" s="50"/>
      <c r="FSD994211" s="50"/>
      <c r="FSE994211" s="50"/>
      <c r="FSF994211" s="50"/>
      <c r="FSG994211" s="50"/>
      <c r="FSH994211" s="50"/>
      <c r="FSI994211" s="50"/>
      <c r="FSJ994211" s="50"/>
      <c r="FSK994211" s="50"/>
      <c r="FSL994211" s="50"/>
      <c r="FSM994211" s="50"/>
      <c r="FSN994211" s="50"/>
      <c r="FSO994211" s="50"/>
      <c r="FSP994211" s="50"/>
      <c r="FSQ994211" s="50"/>
      <c r="FSR994211" s="50"/>
      <c r="FSS994211" s="50"/>
      <c r="FST994211" s="50"/>
      <c r="FSU994211" s="50"/>
      <c r="FSV994211" s="50"/>
      <c r="FSW994211" s="50"/>
      <c r="FSX994211" s="50"/>
      <c r="FSY994211" s="50"/>
      <c r="FSZ994211" s="50"/>
      <c r="FTA994211" s="50"/>
      <c r="FTB994211" s="50"/>
      <c r="FTC994211" s="50"/>
      <c r="FTD994211" s="50"/>
      <c r="FTE994211" s="50"/>
      <c r="FTF994211" s="50"/>
      <c r="FTG994211" s="50"/>
      <c r="FTH994211" s="50"/>
      <c r="FTI994211" s="50"/>
      <c r="FTJ994211" s="50"/>
      <c r="FTK994211" s="50"/>
      <c r="FTL994211" s="50"/>
      <c r="FTM994211" s="50"/>
      <c r="FTN994211" s="50"/>
      <c r="FTO994211" s="50"/>
      <c r="FTP994211" s="50"/>
      <c r="FTQ994211" s="50"/>
      <c r="FTR994211" s="50"/>
      <c r="FTS994211" s="50"/>
      <c r="FTT994211" s="50"/>
      <c r="FTU994211" s="50"/>
      <c r="FTV994211" s="50"/>
      <c r="FTW994211" s="50"/>
      <c r="FTX994211" s="50"/>
      <c r="FTY994211" s="50"/>
      <c r="FTZ994211" s="50"/>
      <c r="FUA994211" s="50"/>
      <c r="FUB994211" s="50"/>
      <c r="FUC994211" s="50"/>
      <c r="FUD994211" s="50"/>
      <c r="FUE994211" s="50"/>
      <c r="FUF994211" s="50"/>
      <c r="FUG994211" s="50"/>
      <c r="FUH994211" s="50"/>
      <c r="FUI994211" s="50"/>
      <c r="FUJ994211" s="50"/>
      <c r="FUK994211" s="50"/>
      <c r="FUL994211" s="50"/>
      <c r="FUM994211" s="50"/>
      <c r="FUN994211" s="50"/>
      <c r="FUO994211" s="50"/>
      <c r="FUP994211" s="50"/>
      <c r="FUQ994211" s="50"/>
      <c r="FUR994211" s="50"/>
      <c r="FUS994211" s="50"/>
      <c r="FUT994211" s="50"/>
      <c r="FUU994211" s="50"/>
      <c r="FUV994211" s="50"/>
      <c r="FUW994211" s="50"/>
      <c r="FUX994211" s="50"/>
      <c r="FUY994211" s="50"/>
      <c r="FUZ994211" s="50"/>
      <c r="FVA994211" s="50"/>
      <c r="FVB994211" s="50"/>
      <c r="FVC994211" s="50"/>
      <c r="FVD994211" s="50"/>
      <c r="FVE994211" s="50"/>
      <c r="FVF994211" s="50"/>
      <c r="FVG994211" s="50"/>
      <c r="FVH994211" s="50"/>
      <c r="FVI994211" s="50"/>
      <c r="FVJ994211" s="50"/>
      <c r="FVK994211" s="50"/>
      <c r="FVL994211" s="50"/>
      <c r="FVM994211" s="50"/>
      <c r="FVN994211" s="50"/>
      <c r="FVO994211" s="50"/>
      <c r="FVP994211" s="50"/>
      <c r="FVQ994211" s="50"/>
      <c r="FVR994211" s="50"/>
      <c r="FVS994211" s="50"/>
      <c r="FVT994211" s="50"/>
      <c r="FVU994211" s="50"/>
      <c r="FVV994211" s="50"/>
      <c r="FVW994211" s="50"/>
      <c r="FVX994211" s="50"/>
      <c r="FVY994211" s="50"/>
      <c r="FVZ994211" s="50"/>
      <c r="FWA994211" s="50"/>
      <c r="FWB994211" s="50"/>
      <c r="FWC994211" s="50"/>
      <c r="FWD994211" s="50"/>
      <c r="FWE994211" s="50"/>
      <c r="FWF994211" s="50"/>
      <c r="FWG994211" s="50"/>
      <c r="FWH994211" s="50"/>
      <c r="FWI994211" s="50"/>
      <c r="FWJ994211" s="50"/>
      <c r="FWK994211" s="50"/>
      <c r="FWL994211" s="50"/>
      <c r="FWM994211" s="50"/>
      <c r="FWN994211" s="50"/>
      <c r="FWO994211" s="50"/>
      <c r="FWP994211" s="50"/>
      <c r="FWQ994211" s="50"/>
      <c r="FWR994211" s="50"/>
      <c r="FWS994211" s="50"/>
      <c r="FWT994211" s="50"/>
      <c r="FWU994211" s="50"/>
      <c r="FWV994211" s="50"/>
      <c r="FWW994211" s="50"/>
      <c r="FWX994211" s="50"/>
      <c r="FWY994211" s="50"/>
      <c r="FWZ994211" s="50"/>
      <c r="FXA994211" s="50"/>
      <c r="FXB994211" s="50"/>
      <c r="FXC994211" s="50"/>
      <c r="FXD994211" s="50"/>
      <c r="FXE994211" s="50"/>
      <c r="FXF994211" s="50"/>
      <c r="FXG994211" s="50"/>
      <c r="FXH994211" s="50"/>
      <c r="FXI994211" s="50"/>
      <c r="FXJ994211" s="50"/>
      <c r="FXK994211" s="50"/>
      <c r="FXL994211" s="50"/>
      <c r="FXM994211" s="50"/>
      <c r="FXN994211" s="50"/>
      <c r="FXO994211" s="50"/>
      <c r="FXP994211" s="50"/>
      <c r="FXQ994211" s="50"/>
      <c r="FXR994211" s="50"/>
      <c r="FXS994211" s="50"/>
      <c r="FXT994211" s="50"/>
      <c r="FXU994211" s="50"/>
      <c r="FXV994211" s="50"/>
      <c r="FXW994211" s="50"/>
      <c r="FXX994211" s="50"/>
      <c r="FXY994211" s="50"/>
      <c r="FXZ994211" s="50"/>
      <c r="FYA994211" s="50"/>
      <c r="FYB994211" s="50"/>
      <c r="FYC994211" s="50"/>
      <c r="FYD994211" s="50"/>
      <c r="FYE994211" s="50"/>
      <c r="FYF994211" s="50"/>
      <c r="FYG994211" s="50"/>
      <c r="FYH994211" s="50"/>
      <c r="FYI994211" s="50"/>
      <c r="FYJ994211" s="50"/>
      <c r="FYK994211" s="50"/>
      <c r="FYL994211" s="50"/>
      <c r="FYM994211" s="50"/>
      <c r="FYN994211" s="50"/>
      <c r="FYO994211" s="50"/>
      <c r="FYP994211" s="50"/>
      <c r="FYQ994211" s="50"/>
      <c r="FYR994211" s="50"/>
      <c r="FYS994211" s="50"/>
      <c r="FYT994211" s="50"/>
      <c r="FYU994211" s="50"/>
      <c r="FYV994211" s="50"/>
      <c r="FYW994211" s="50"/>
      <c r="FYX994211" s="50"/>
      <c r="FYY994211" s="50"/>
      <c r="FYZ994211" s="50"/>
      <c r="FZA994211" s="50"/>
      <c r="FZB994211" s="50"/>
      <c r="FZC994211" s="50"/>
      <c r="FZD994211" s="50"/>
      <c r="FZE994211" s="50"/>
      <c r="FZF994211" s="50"/>
      <c r="FZG994211" s="50"/>
      <c r="FZH994211" s="50"/>
      <c r="FZI994211" s="50"/>
      <c r="FZJ994211" s="50"/>
      <c r="FZK994211" s="50"/>
      <c r="FZL994211" s="50"/>
      <c r="FZM994211" s="50"/>
      <c r="FZN994211" s="50"/>
      <c r="FZO994211" s="50"/>
      <c r="FZP994211" s="50"/>
      <c r="FZQ994211" s="50"/>
      <c r="FZR994211" s="50"/>
      <c r="FZS994211" s="50"/>
      <c r="FZT994211" s="50"/>
      <c r="FZU994211" s="50"/>
      <c r="FZV994211" s="50"/>
      <c r="FZW994211" s="50"/>
      <c r="FZX994211" s="50"/>
      <c r="FZY994211" s="50"/>
      <c r="FZZ994211" s="50"/>
      <c r="GAA994211" s="50"/>
      <c r="GAB994211" s="50"/>
      <c r="GAC994211" s="50"/>
      <c r="GAD994211" s="50"/>
      <c r="GAE994211" s="50"/>
      <c r="GAF994211" s="50"/>
      <c r="GAG994211" s="50"/>
      <c r="GAH994211" s="50"/>
      <c r="GAI994211" s="50"/>
      <c r="GAJ994211" s="50"/>
      <c r="GAK994211" s="50"/>
      <c r="GAL994211" s="50"/>
      <c r="GAM994211" s="50"/>
      <c r="GAN994211" s="50"/>
      <c r="GAO994211" s="50"/>
      <c r="GAP994211" s="50"/>
      <c r="GAQ994211" s="50"/>
      <c r="GAR994211" s="50"/>
      <c r="GAS994211" s="50"/>
      <c r="GAT994211" s="50"/>
      <c r="GAU994211" s="50"/>
      <c r="GAV994211" s="50"/>
      <c r="GAW994211" s="50"/>
      <c r="GAX994211" s="50"/>
      <c r="GAY994211" s="50"/>
      <c r="GAZ994211" s="50"/>
      <c r="GBA994211" s="50"/>
      <c r="GBB994211" s="50"/>
      <c r="GBC994211" s="50"/>
      <c r="GBD994211" s="50"/>
      <c r="GBE994211" s="50"/>
      <c r="GBF994211" s="50"/>
      <c r="GBG994211" s="50"/>
      <c r="GBH994211" s="50"/>
      <c r="GBI994211" s="50"/>
      <c r="GBJ994211" s="50"/>
      <c r="GBK994211" s="50"/>
      <c r="GBL994211" s="50"/>
      <c r="GBM994211" s="50"/>
      <c r="GBN994211" s="50"/>
      <c r="GBO994211" s="50"/>
      <c r="GBP994211" s="50"/>
      <c r="GBQ994211" s="50"/>
      <c r="GBR994211" s="50"/>
      <c r="GBS994211" s="50"/>
      <c r="GBT994211" s="50"/>
      <c r="GBU994211" s="50"/>
      <c r="GBV994211" s="50"/>
      <c r="GBW994211" s="50"/>
      <c r="GBX994211" s="50"/>
      <c r="GBY994211" s="50"/>
      <c r="GBZ994211" s="50"/>
      <c r="GCA994211" s="50"/>
      <c r="GCB994211" s="50"/>
      <c r="GCC994211" s="50"/>
      <c r="GCD994211" s="50"/>
      <c r="GCE994211" s="50"/>
      <c r="GCF994211" s="50"/>
      <c r="GCG994211" s="50"/>
      <c r="GCH994211" s="50"/>
      <c r="GCI994211" s="50"/>
      <c r="GCJ994211" s="50"/>
      <c r="GCK994211" s="50"/>
      <c r="GCL994211" s="50"/>
      <c r="GCM994211" s="50"/>
      <c r="GCN994211" s="50"/>
      <c r="GCO994211" s="50"/>
      <c r="GCP994211" s="50"/>
      <c r="GCQ994211" s="50"/>
      <c r="GCR994211" s="50"/>
      <c r="GCS994211" s="50"/>
      <c r="GCT994211" s="50"/>
      <c r="GCU994211" s="50"/>
      <c r="GCV994211" s="50"/>
      <c r="GCW994211" s="50"/>
      <c r="GCX994211" s="50"/>
      <c r="GCY994211" s="50"/>
      <c r="GCZ994211" s="50"/>
      <c r="GDA994211" s="50"/>
      <c r="GDB994211" s="50"/>
      <c r="GDC994211" s="50"/>
      <c r="GDD994211" s="50"/>
      <c r="GDE994211" s="50"/>
      <c r="GDF994211" s="50"/>
      <c r="GDG994211" s="50"/>
      <c r="GDH994211" s="50"/>
      <c r="GDI994211" s="50"/>
      <c r="GDJ994211" s="50"/>
      <c r="GDK994211" s="50"/>
      <c r="GDL994211" s="50"/>
      <c r="GDM994211" s="50"/>
      <c r="GDN994211" s="50"/>
      <c r="GDO994211" s="50"/>
      <c r="GDP994211" s="50"/>
      <c r="GDQ994211" s="50"/>
      <c r="GDR994211" s="50"/>
      <c r="GDS994211" s="50"/>
      <c r="GDT994211" s="50"/>
      <c r="GDU994211" s="50"/>
      <c r="GDV994211" s="50"/>
      <c r="GDW994211" s="50"/>
      <c r="GDX994211" s="50"/>
      <c r="GDY994211" s="50"/>
      <c r="GDZ994211" s="50"/>
      <c r="GEA994211" s="50"/>
      <c r="GEB994211" s="50"/>
      <c r="GEC994211" s="50"/>
      <c r="GED994211" s="50"/>
      <c r="GEE994211" s="50"/>
      <c r="GEF994211" s="50"/>
      <c r="GEG994211" s="50"/>
      <c r="GEH994211" s="50"/>
      <c r="GEI994211" s="50"/>
      <c r="GEJ994211" s="50"/>
      <c r="GEK994211" s="50"/>
      <c r="GEL994211" s="50"/>
      <c r="GEM994211" s="50"/>
      <c r="GEN994211" s="50"/>
      <c r="GEO994211" s="50"/>
      <c r="GEP994211" s="50"/>
      <c r="GEQ994211" s="50"/>
      <c r="GER994211" s="50"/>
      <c r="GES994211" s="50"/>
      <c r="GET994211" s="50"/>
      <c r="GEU994211" s="50"/>
      <c r="GEV994211" s="50"/>
      <c r="GEW994211" s="50"/>
      <c r="GEX994211" s="50"/>
      <c r="GEY994211" s="50"/>
      <c r="GEZ994211" s="50"/>
      <c r="GFA994211" s="50"/>
      <c r="GFB994211" s="50"/>
      <c r="GFC994211" s="50"/>
      <c r="GFD994211" s="50"/>
      <c r="GFE994211" s="50"/>
      <c r="GFF994211" s="50"/>
      <c r="GFG994211" s="50"/>
      <c r="GFH994211" s="50"/>
      <c r="GFI994211" s="50"/>
      <c r="GFJ994211" s="50"/>
      <c r="GFK994211" s="50"/>
      <c r="GFL994211" s="50"/>
      <c r="GFM994211" s="50"/>
      <c r="GFN994211" s="50"/>
      <c r="GFO994211" s="50"/>
      <c r="GFP994211" s="50"/>
      <c r="GFQ994211" s="50"/>
      <c r="GFR994211" s="50"/>
      <c r="GFS994211" s="50"/>
      <c r="GFT994211" s="50"/>
      <c r="GFU994211" s="50"/>
      <c r="GFV994211" s="50"/>
      <c r="GFW994211" s="50"/>
      <c r="GFX994211" s="50"/>
      <c r="GFY994211" s="50"/>
      <c r="GFZ994211" s="50"/>
      <c r="GGA994211" s="50"/>
      <c r="GGB994211" s="50"/>
      <c r="GGC994211" s="50"/>
      <c r="GGD994211" s="50"/>
      <c r="GGE994211" s="50"/>
      <c r="GGF994211" s="50"/>
      <c r="GGG994211" s="50"/>
      <c r="GGH994211" s="50"/>
      <c r="GGI994211" s="50"/>
      <c r="GGJ994211" s="50"/>
      <c r="GGK994211" s="50"/>
      <c r="GGL994211" s="50"/>
      <c r="GGM994211" s="50"/>
      <c r="GGN994211" s="50"/>
      <c r="GGO994211" s="50"/>
      <c r="GGP994211" s="50"/>
      <c r="GGQ994211" s="50"/>
      <c r="GGR994211" s="50"/>
      <c r="GGS994211" s="50"/>
      <c r="GGT994211" s="50"/>
      <c r="GGU994211" s="50"/>
      <c r="GGV994211" s="50"/>
      <c r="GGW994211" s="50"/>
      <c r="GGX994211" s="50"/>
      <c r="GGY994211" s="50"/>
      <c r="GGZ994211" s="50"/>
      <c r="GHA994211" s="50"/>
      <c r="GHB994211" s="50"/>
      <c r="GHC994211" s="50"/>
      <c r="GHD994211" s="50"/>
      <c r="GHE994211" s="50"/>
      <c r="GHF994211" s="50"/>
      <c r="GHG994211" s="50"/>
      <c r="GHH994211" s="50"/>
      <c r="GHI994211" s="50"/>
      <c r="GHJ994211" s="50"/>
      <c r="GHK994211" s="50"/>
      <c r="GHL994211" s="50"/>
      <c r="GHM994211" s="50"/>
      <c r="GHN994211" s="50"/>
      <c r="GHO994211" s="50"/>
      <c r="GHP994211" s="50"/>
      <c r="GHQ994211" s="50"/>
      <c r="GHR994211" s="50"/>
      <c r="GHS994211" s="50"/>
      <c r="GHT994211" s="50"/>
      <c r="GHU994211" s="50"/>
      <c r="GHV994211" s="50"/>
      <c r="GHW994211" s="50"/>
      <c r="GHX994211" s="50"/>
      <c r="GHY994211" s="50"/>
      <c r="GHZ994211" s="50"/>
      <c r="GIA994211" s="50"/>
      <c r="GIB994211" s="50"/>
      <c r="GIC994211" s="50"/>
      <c r="GID994211" s="50"/>
      <c r="GIE994211" s="50"/>
      <c r="GIF994211" s="50"/>
      <c r="GIG994211" s="50"/>
      <c r="GIH994211" s="50"/>
      <c r="GII994211" s="50"/>
      <c r="GIJ994211" s="50"/>
      <c r="GIK994211" s="50"/>
      <c r="GIL994211" s="50"/>
      <c r="GIM994211" s="50"/>
      <c r="GIN994211" s="50"/>
      <c r="GIO994211" s="50"/>
      <c r="GIP994211" s="50"/>
      <c r="GIQ994211" s="50"/>
      <c r="GIR994211" s="50"/>
      <c r="GIS994211" s="50"/>
      <c r="GIT994211" s="50"/>
      <c r="GIU994211" s="50"/>
      <c r="GIV994211" s="50"/>
      <c r="GIW994211" s="50"/>
      <c r="GIX994211" s="50"/>
      <c r="GIY994211" s="50"/>
      <c r="GIZ994211" s="50"/>
      <c r="GJA994211" s="50"/>
      <c r="GJB994211" s="50"/>
      <c r="GJC994211" s="50"/>
      <c r="GJD994211" s="50"/>
      <c r="GJE994211" s="50"/>
      <c r="GJF994211" s="50"/>
      <c r="GJG994211" s="50"/>
      <c r="GJH994211" s="50"/>
      <c r="GJI994211" s="50"/>
      <c r="GJJ994211" s="50"/>
      <c r="GJK994211" s="50"/>
      <c r="GJL994211" s="50"/>
      <c r="GJM994211" s="50"/>
      <c r="GJN994211" s="50"/>
      <c r="GJO994211" s="50"/>
      <c r="GJP994211" s="50"/>
      <c r="GJQ994211" s="50"/>
      <c r="GJR994211" s="50"/>
      <c r="GJS994211" s="50"/>
      <c r="GJT994211" s="50"/>
      <c r="GJU994211" s="50"/>
      <c r="GJV994211" s="50"/>
      <c r="GJW994211" s="50"/>
      <c r="GJX994211" s="50"/>
      <c r="GJY994211" s="50"/>
      <c r="GJZ994211" s="50"/>
      <c r="GKA994211" s="50"/>
      <c r="GKB994211" s="50"/>
      <c r="GKC994211" s="50"/>
      <c r="GKD994211" s="50"/>
      <c r="GKE994211" s="50"/>
      <c r="GKF994211" s="50"/>
      <c r="GKG994211" s="50"/>
      <c r="GKH994211" s="50"/>
      <c r="GKI994211" s="50"/>
      <c r="GKJ994211" s="50"/>
      <c r="GKK994211" s="50"/>
      <c r="GKL994211" s="50"/>
      <c r="GKM994211" s="50"/>
      <c r="GKN994211" s="50"/>
      <c r="GKO994211" s="50"/>
      <c r="GKP994211" s="50"/>
      <c r="GKQ994211" s="50"/>
      <c r="GKR994211" s="50"/>
      <c r="GKS994211" s="50"/>
      <c r="GKT994211" s="50"/>
      <c r="GKU994211" s="50"/>
      <c r="GKV994211" s="50"/>
      <c r="GKW994211" s="50"/>
      <c r="GKX994211" s="50"/>
      <c r="GKY994211" s="50"/>
      <c r="GKZ994211" s="50"/>
      <c r="GLA994211" s="50"/>
      <c r="GLB994211" s="50"/>
      <c r="GLC994211" s="50"/>
      <c r="GLD994211" s="50"/>
      <c r="GLE994211" s="50"/>
      <c r="GLF994211" s="50"/>
      <c r="GLG994211" s="50"/>
      <c r="GLH994211" s="50"/>
      <c r="GLI994211" s="50"/>
      <c r="GLJ994211" s="50"/>
      <c r="GLK994211" s="50"/>
      <c r="GLL994211" s="50"/>
      <c r="GLM994211" s="50"/>
      <c r="GLN994211" s="50"/>
      <c r="GLO994211" s="50"/>
      <c r="GLP994211" s="50"/>
      <c r="GLQ994211" s="50"/>
      <c r="GLR994211" s="50"/>
      <c r="GLS994211" s="50"/>
      <c r="GLT994211" s="50"/>
      <c r="GLU994211" s="50"/>
      <c r="GLV994211" s="50"/>
      <c r="GLW994211" s="50"/>
      <c r="GLX994211" s="50"/>
      <c r="GLY994211" s="50"/>
      <c r="GLZ994211" s="50"/>
      <c r="GMA994211" s="50"/>
      <c r="GMB994211" s="50"/>
      <c r="GMC994211" s="50"/>
      <c r="GMD994211" s="50"/>
      <c r="GME994211" s="50"/>
      <c r="GMF994211" s="50"/>
      <c r="GMG994211" s="50"/>
      <c r="GMH994211" s="50"/>
      <c r="GMI994211" s="50"/>
      <c r="GMJ994211" s="50"/>
      <c r="GMK994211" s="50"/>
      <c r="GML994211" s="50"/>
      <c r="GMM994211" s="50"/>
      <c r="GMN994211" s="50"/>
      <c r="GMO994211" s="50"/>
      <c r="GMP994211" s="50"/>
      <c r="GMQ994211" s="50"/>
      <c r="GMR994211" s="50"/>
      <c r="GMS994211" s="50"/>
      <c r="GMT994211" s="50"/>
      <c r="GMU994211" s="50"/>
      <c r="GMV994211" s="50"/>
      <c r="GMW994211" s="50"/>
      <c r="GMX994211" s="50"/>
      <c r="GMY994211" s="50"/>
      <c r="GMZ994211" s="50"/>
      <c r="GNA994211" s="50"/>
      <c r="GNB994211" s="50"/>
      <c r="GNC994211" s="50"/>
      <c r="GND994211" s="50"/>
      <c r="GNE994211" s="50"/>
      <c r="GNF994211" s="50"/>
      <c r="GNG994211" s="50"/>
      <c r="GNH994211" s="50"/>
      <c r="GNI994211" s="50"/>
      <c r="GNJ994211" s="50"/>
      <c r="GNK994211" s="50"/>
      <c r="GNL994211" s="50"/>
      <c r="GNM994211" s="50"/>
      <c r="GNN994211" s="50"/>
      <c r="GNO994211" s="50"/>
      <c r="GNP994211" s="50"/>
      <c r="GNQ994211" s="50"/>
      <c r="GNR994211" s="50"/>
      <c r="GNS994211" s="50"/>
      <c r="GNT994211" s="50"/>
      <c r="GNU994211" s="50"/>
      <c r="GNV994211" s="50"/>
      <c r="GNW994211" s="50"/>
      <c r="GNX994211" s="50"/>
      <c r="GNY994211" s="50"/>
      <c r="GNZ994211" s="50"/>
      <c r="GOA994211" s="50"/>
      <c r="GOB994211" s="50"/>
      <c r="GOC994211" s="50"/>
      <c r="GOD994211" s="50"/>
      <c r="GOE994211" s="50"/>
      <c r="GOF994211" s="50"/>
      <c r="GOG994211" s="50"/>
      <c r="GOH994211" s="50"/>
      <c r="GOI994211" s="50"/>
      <c r="GOJ994211" s="50"/>
      <c r="GOK994211" s="50"/>
      <c r="GOL994211" s="50"/>
      <c r="GOM994211" s="50"/>
      <c r="GON994211" s="50"/>
      <c r="GOO994211" s="50"/>
      <c r="GOP994211" s="50"/>
      <c r="GOQ994211" s="50"/>
      <c r="GOR994211" s="50"/>
      <c r="GOS994211" s="50"/>
      <c r="GOT994211" s="50"/>
      <c r="GOU994211" s="50"/>
      <c r="GOV994211" s="50"/>
      <c r="GOW994211" s="50"/>
      <c r="GOX994211" s="50"/>
      <c r="GOY994211" s="50"/>
      <c r="GOZ994211" s="50"/>
      <c r="GPA994211" s="50"/>
      <c r="GPB994211" s="50"/>
      <c r="GPC994211" s="50"/>
      <c r="GPD994211" s="50"/>
      <c r="GPE994211" s="50"/>
      <c r="GPF994211" s="50"/>
      <c r="GPG994211" s="50"/>
      <c r="GPH994211" s="50"/>
      <c r="GPI994211" s="50"/>
      <c r="GPJ994211" s="50"/>
      <c r="GPK994211" s="50"/>
      <c r="GPL994211" s="50"/>
      <c r="GPM994211" s="50"/>
      <c r="GPN994211" s="50"/>
      <c r="GPO994211" s="50"/>
      <c r="GPP994211" s="50"/>
      <c r="GPQ994211" s="50"/>
      <c r="GPR994211" s="50"/>
      <c r="GPS994211" s="50"/>
      <c r="GPT994211" s="50"/>
      <c r="GPU994211" s="50"/>
      <c r="GPV994211" s="50"/>
      <c r="GPW994211" s="50"/>
      <c r="GPX994211" s="50"/>
      <c r="GPY994211" s="50"/>
      <c r="GPZ994211" s="50"/>
      <c r="GQA994211" s="50"/>
      <c r="GQB994211" s="50"/>
      <c r="GQC994211" s="50"/>
      <c r="GQD994211" s="50"/>
      <c r="GQE994211" s="50"/>
      <c r="GQF994211" s="50"/>
      <c r="GQG994211" s="50"/>
      <c r="GQH994211" s="50"/>
      <c r="GQI994211" s="50"/>
      <c r="GQJ994211" s="50"/>
      <c r="GQK994211" s="50"/>
      <c r="GQL994211" s="50"/>
      <c r="GQM994211" s="50"/>
      <c r="GQN994211" s="50"/>
      <c r="GQO994211" s="50"/>
      <c r="GQP994211" s="50"/>
      <c r="GQQ994211" s="50"/>
      <c r="GQR994211" s="50"/>
      <c r="GQS994211" s="50"/>
      <c r="GQT994211" s="50"/>
      <c r="GQU994211" s="50"/>
      <c r="GQV994211" s="50"/>
      <c r="GQW994211" s="50"/>
      <c r="GQX994211" s="50"/>
      <c r="GQY994211" s="50"/>
      <c r="GQZ994211" s="50"/>
      <c r="GRA994211" s="50"/>
      <c r="GRB994211" s="50"/>
      <c r="GRC994211" s="50"/>
      <c r="GRD994211" s="50"/>
      <c r="GRE994211" s="50"/>
      <c r="GRF994211" s="50"/>
      <c r="GRG994211" s="50"/>
      <c r="GRH994211" s="50"/>
      <c r="GRI994211" s="50"/>
      <c r="GRJ994211" s="50"/>
      <c r="GRK994211" s="50"/>
      <c r="GRL994211" s="50"/>
      <c r="GRM994211" s="50"/>
      <c r="GRN994211" s="50"/>
      <c r="GRO994211" s="50"/>
      <c r="GRP994211" s="50"/>
      <c r="GRQ994211" s="50"/>
      <c r="GRR994211" s="50"/>
      <c r="GRS994211" s="50"/>
      <c r="GRT994211" s="50"/>
      <c r="GRU994211" s="50"/>
      <c r="GRV994211" s="50"/>
      <c r="GRW994211" s="50"/>
      <c r="GRX994211" s="50"/>
      <c r="GRY994211" s="50"/>
      <c r="GRZ994211" s="50"/>
      <c r="GSA994211" s="50"/>
      <c r="GSB994211" s="50"/>
      <c r="GSC994211" s="50"/>
      <c r="GSD994211" s="50"/>
      <c r="GSE994211" s="50"/>
      <c r="GSF994211" s="50"/>
      <c r="GSG994211" s="50"/>
      <c r="GSH994211" s="50"/>
      <c r="GSI994211" s="50"/>
      <c r="GSJ994211" s="50"/>
      <c r="GSK994211" s="50"/>
      <c r="GSL994211" s="50"/>
      <c r="GSM994211" s="50"/>
      <c r="GSN994211" s="50"/>
      <c r="GSO994211" s="50"/>
      <c r="GSP994211" s="50"/>
      <c r="GSQ994211" s="50"/>
      <c r="GSR994211" s="50"/>
      <c r="GSS994211" s="50"/>
      <c r="GST994211" s="50"/>
      <c r="GSU994211" s="50"/>
      <c r="GSV994211" s="50"/>
      <c r="GSW994211" s="50"/>
      <c r="GSX994211" s="50"/>
      <c r="GSY994211" s="50"/>
      <c r="GSZ994211" s="50"/>
      <c r="GTA994211" s="50"/>
      <c r="GTB994211" s="50"/>
      <c r="GTC994211" s="50"/>
      <c r="GTD994211" s="50"/>
      <c r="GTE994211" s="50"/>
      <c r="GTF994211" s="50"/>
      <c r="GTG994211" s="50"/>
      <c r="GTH994211" s="50"/>
      <c r="GTI994211" s="50"/>
      <c r="GTJ994211" s="50"/>
      <c r="GTK994211" s="50"/>
      <c r="GTL994211" s="50"/>
      <c r="GTM994211" s="50"/>
      <c r="GTN994211" s="50"/>
      <c r="GTO994211" s="50"/>
      <c r="GTP994211" s="50"/>
      <c r="GTQ994211" s="50"/>
      <c r="GTR994211" s="50"/>
      <c r="GTS994211" s="50"/>
      <c r="GTT994211" s="50"/>
      <c r="GTU994211" s="50"/>
      <c r="GTV994211" s="50"/>
      <c r="GTW994211" s="50"/>
      <c r="GTX994211" s="50"/>
      <c r="GTY994211" s="50"/>
      <c r="GTZ994211" s="50"/>
      <c r="GUA994211" s="50"/>
      <c r="GUB994211" s="50"/>
      <c r="GUC994211" s="50"/>
      <c r="GUD994211" s="50"/>
      <c r="GUE994211" s="50"/>
      <c r="GUF994211" s="50"/>
      <c r="GUG994211" s="50"/>
      <c r="GUH994211" s="50"/>
      <c r="GUI994211" s="50"/>
      <c r="GUJ994211" s="50"/>
      <c r="GUK994211" s="50"/>
      <c r="GUL994211" s="50"/>
      <c r="GUM994211" s="50"/>
      <c r="GUN994211" s="50"/>
      <c r="GUO994211" s="50"/>
      <c r="GUP994211" s="50"/>
      <c r="GUQ994211" s="50"/>
      <c r="GUR994211" s="50"/>
      <c r="GUS994211" s="50"/>
      <c r="GUT994211" s="50"/>
      <c r="GUU994211" s="50"/>
      <c r="GUV994211" s="50"/>
      <c r="GUW994211" s="50"/>
      <c r="GUX994211" s="50"/>
      <c r="GUY994211" s="50"/>
      <c r="GUZ994211" s="50"/>
      <c r="GVA994211" s="50"/>
      <c r="GVB994211" s="50"/>
      <c r="GVC994211" s="50"/>
      <c r="GVD994211" s="50"/>
      <c r="GVE994211" s="50"/>
      <c r="GVF994211" s="50"/>
      <c r="GVG994211" s="50"/>
      <c r="GVH994211" s="50"/>
      <c r="GVI994211" s="50"/>
      <c r="GVJ994211" s="50"/>
      <c r="GVK994211" s="50"/>
      <c r="GVL994211" s="50"/>
      <c r="GVM994211" s="50"/>
      <c r="GVN994211" s="50"/>
      <c r="GVO994211" s="50"/>
      <c r="GVP994211" s="50"/>
      <c r="GVQ994211" s="50"/>
      <c r="GVR994211" s="50"/>
      <c r="GVS994211" s="50"/>
      <c r="GVT994211" s="50"/>
      <c r="GVU994211" s="50"/>
      <c r="GVV994211" s="50"/>
      <c r="GVW994211" s="50"/>
      <c r="GVX994211" s="50"/>
      <c r="GVY994211" s="50"/>
      <c r="GVZ994211" s="50"/>
      <c r="GWA994211" s="50"/>
      <c r="GWB994211" s="50"/>
      <c r="GWC994211" s="50"/>
      <c r="GWD994211" s="50"/>
      <c r="GWE994211" s="50"/>
      <c r="GWF994211" s="50"/>
      <c r="GWG994211" s="50"/>
      <c r="GWH994211" s="50"/>
      <c r="GWI994211" s="50"/>
      <c r="GWJ994211" s="50"/>
      <c r="GWK994211" s="50"/>
      <c r="GWL994211" s="50"/>
      <c r="GWM994211" s="50"/>
      <c r="GWN994211" s="50"/>
      <c r="GWO994211" s="50"/>
      <c r="GWP994211" s="50"/>
      <c r="GWQ994211" s="50"/>
      <c r="GWR994211" s="50"/>
      <c r="GWS994211" s="50"/>
      <c r="GWT994211" s="50"/>
      <c r="GWU994211" s="50"/>
      <c r="GWV994211" s="50"/>
      <c r="GWW994211" s="50"/>
      <c r="GWX994211" s="50"/>
      <c r="GWY994211" s="50"/>
      <c r="GWZ994211" s="50"/>
      <c r="GXA994211" s="50"/>
      <c r="GXB994211" s="50"/>
      <c r="GXC994211" s="50"/>
      <c r="GXD994211" s="50"/>
      <c r="GXE994211" s="50"/>
      <c r="GXF994211" s="50"/>
      <c r="GXG994211" s="50"/>
      <c r="GXH994211" s="50"/>
      <c r="GXI994211" s="50"/>
      <c r="GXJ994211" s="50"/>
      <c r="GXK994211" s="50"/>
      <c r="GXL994211" s="50"/>
      <c r="GXM994211" s="50"/>
      <c r="GXN994211" s="50"/>
      <c r="GXO994211" s="50"/>
      <c r="GXP994211" s="50"/>
      <c r="GXQ994211" s="50"/>
      <c r="GXR994211" s="50"/>
      <c r="GXS994211" s="50"/>
      <c r="GXT994211" s="50"/>
      <c r="GXU994211" s="50"/>
      <c r="GXV994211" s="50"/>
      <c r="GXW994211" s="50"/>
      <c r="GXX994211" s="50"/>
      <c r="GXY994211" s="50"/>
      <c r="GXZ994211" s="50"/>
      <c r="GYA994211" s="50"/>
      <c r="GYB994211" s="50"/>
      <c r="GYC994211" s="50"/>
      <c r="GYD994211" s="50"/>
      <c r="GYE994211" s="50"/>
      <c r="GYF994211" s="50"/>
      <c r="GYG994211" s="50"/>
      <c r="GYH994211" s="50"/>
      <c r="GYI994211" s="50"/>
      <c r="GYJ994211" s="50"/>
      <c r="GYK994211" s="50"/>
      <c r="GYL994211" s="50"/>
      <c r="GYM994211" s="50"/>
      <c r="GYN994211" s="50"/>
      <c r="GYO994211" s="50"/>
      <c r="GYP994211" s="50"/>
      <c r="GYQ994211" s="50"/>
      <c r="GYR994211" s="50"/>
      <c r="GYS994211" s="50"/>
      <c r="GYT994211" s="50"/>
      <c r="GYU994211" s="50"/>
      <c r="GYV994211" s="50"/>
      <c r="GYW994211" s="50"/>
      <c r="GYX994211" s="50"/>
      <c r="GYY994211" s="50"/>
      <c r="GYZ994211" s="50"/>
      <c r="GZA994211" s="50"/>
      <c r="GZB994211" s="50"/>
      <c r="GZC994211" s="50"/>
      <c r="GZD994211" s="50"/>
      <c r="GZE994211" s="50"/>
      <c r="GZF994211" s="50"/>
      <c r="GZG994211" s="50"/>
      <c r="GZH994211" s="50"/>
      <c r="GZI994211" s="50"/>
      <c r="GZJ994211" s="50"/>
      <c r="GZK994211" s="50"/>
      <c r="GZL994211" s="50"/>
      <c r="GZM994211" s="50"/>
      <c r="GZN994211" s="50"/>
      <c r="GZO994211" s="50"/>
      <c r="GZP994211" s="50"/>
      <c r="GZQ994211" s="50"/>
      <c r="GZR994211" s="50"/>
      <c r="GZS994211" s="50"/>
      <c r="GZT994211" s="50"/>
      <c r="GZU994211" s="50"/>
      <c r="GZV994211" s="50"/>
      <c r="GZW994211" s="50"/>
      <c r="GZX994211" s="50"/>
      <c r="GZY994211" s="50"/>
      <c r="GZZ994211" s="50"/>
      <c r="HAA994211" s="50"/>
      <c r="HAB994211" s="50"/>
      <c r="HAC994211" s="50"/>
      <c r="HAD994211" s="50"/>
      <c r="HAE994211" s="50"/>
      <c r="HAF994211" s="50"/>
      <c r="HAG994211" s="50"/>
      <c r="HAH994211" s="50"/>
      <c r="HAI994211" s="50"/>
      <c r="HAJ994211" s="50"/>
      <c r="HAK994211" s="50"/>
      <c r="HAL994211" s="50"/>
      <c r="HAM994211" s="50"/>
      <c r="HAN994211" s="50"/>
      <c r="HAO994211" s="50"/>
      <c r="HAP994211" s="50"/>
      <c r="HAQ994211" s="50"/>
      <c r="HAR994211" s="50"/>
      <c r="HAS994211" s="50"/>
      <c r="HAT994211" s="50"/>
      <c r="HAU994211" s="50"/>
      <c r="HAV994211" s="50"/>
      <c r="HAW994211" s="50"/>
      <c r="HAX994211" s="50"/>
      <c r="HAY994211" s="50"/>
      <c r="HAZ994211" s="50"/>
      <c r="HBA994211" s="50"/>
      <c r="HBB994211" s="50"/>
      <c r="HBC994211" s="50"/>
      <c r="HBD994211" s="50"/>
      <c r="HBE994211" s="50"/>
      <c r="HBF994211" s="50"/>
      <c r="HBG994211" s="50"/>
      <c r="HBH994211" s="50"/>
      <c r="HBI994211" s="50"/>
      <c r="HBJ994211" s="50"/>
      <c r="HBK994211" s="50"/>
      <c r="HBL994211" s="50"/>
      <c r="HBM994211" s="50"/>
      <c r="HBN994211" s="50"/>
      <c r="HBO994211" s="50"/>
      <c r="HBP994211" s="50"/>
      <c r="HBQ994211" s="50"/>
      <c r="HBR994211" s="50"/>
      <c r="HBS994211" s="50"/>
      <c r="HBT994211" s="50"/>
      <c r="HBU994211" s="50"/>
      <c r="HBV994211" s="50"/>
      <c r="HBW994211" s="50"/>
      <c r="HBX994211" s="50"/>
      <c r="HBY994211" s="50"/>
      <c r="HBZ994211" s="50"/>
      <c r="HCA994211" s="50"/>
      <c r="HCB994211" s="50"/>
      <c r="HCC994211" s="50"/>
      <c r="HCD994211" s="50"/>
      <c r="HCE994211" s="50"/>
      <c r="HCF994211" s="50"/>
      <c r="HCG994211" s="50"/>
      <c r="HCH994211" s="50"/>
      <c r="HCI994211" s="50"/>
      <c r="HCJ994211" s="50"/>
      <c r="HCK994211" s="50"/>
      <c r="HCL994211" s="50"/>
      <c r="HCM994211" s="50"/>
      <c r="HCN994211" s="50"/>
      <c r="HCO994211" s="50"/>
      <c r="HCP994211" s="50"/>
      <c r="HCQ994211" s="50"/>
      <c r="HCR994211" s="50"/>
      <c r="HCS994211" s="50"/>
      <c r="HCT994211" s="50"/>
      <c r="HCU994211" s="50"/>
      <c r="HCV994211" s="50"/>
      <c r="HCW994211" s="50"/>
      <c r="HCX994211" s="50"/>
      <c r="HCY994211" s="50"/>
      <c r="HCZ994211" s="50"/>
      <c r="HDA994211" s="50"/>
      <c r="HDB994211" s="50"/>
      <c r="HDC994211" s="50"/>
      <c r="HDD994211" s="50"/>
      <c r="HDE994211" s="50"/>
      <c r="HDF994211" s="50"/>
      <c r="HDG994211" s="50"/>
      <c r="HDH994211" s="50"/>
      <c r="HDI994211" s="50"/>
      <c r="HDJ994211" s="50"/>
      <c r="HDK994211" s="50"/>
      <c r="HDL994211" s="50"/>
      <c r="HDM994211" s="50"/>
      <c r="HDN994211" s="50"/>
      <c r="HDO994211" s="50"/>
      <c r="HDP994211" s="50"/>
      <c r="HDQ994211" s="50"/>
      <c r="HDR994211" s="50"/>
      <c r="HDS994211" s="50"/>
      <c r="HDT994211" s="50"/>
      <c r="HDU994211" s="50"/>
      <c r="HDV994211" s="50"/>
      <c r="HDW994211" s="50"/>
      <c r="HDX994211" s="50"/>
      <c r="HDY994211" s="50"/>
      <c r="HDZ994211" s="50"/>
      <c r="HEA994211" s="50"/>
      <c r="HEB994211" s="50"/>
      <c r="HEC994211" s="50"/>
      <c r="HED994211" s="50"/>
      <c r="HEE994211" s="50"/>
      <c r="HEF994211" s="50"/>
      <c r="HEG994211" s="50"/>
      <c r="HEH994211" s="50"/>
      <c r="HEI994211" s="50"/>
      <c r="HEJ994211" s="50"/>
      <c r="HEK994211" s="50"/>
      <c r="HEL994211" s="50"/>
      <c r="HEM994211" s="50"/>
      <c r="HEN994211" s="50"/>
      <c r="HEO994211" s="50"/>
      <c r="HEP994211" s="50"/>
      <c r="HEQ994211" s="50"/>
      <c r="HER994211" s="50"/>
      <c r="HES994211" s="50"/>
      <c r="HET994211" s="50"/>
      <c r="HEU994211" s="50"/>
      <c r="HEV994211" s="50"/>
      <c r="HEW994211" s="50"/>
      <c r="HEX994211" s="50"/>
      <c r="HEY994211" s="50"/>
      <c r="HEZ994211" s="50"/>
      <c r="HFA994211" s="50"/>
      <c r="HFB994211" s="50"/>
      <c r="HFC994211" s="50"/>
      <c r="HFD994211" s="50"/>
      <c r="HFE994211" s="50"/>
      <c r="HFF994211" s="50"/>
      <c r="HFG994211" s="50"/>
      <c r="HFH994211" s="50"/>
      <c r="HFI994211" s="50"/>
      <c r="HFJ994211" s="50"/>
      <c r="HFK994211" s="50"/>
      <c r="HFL994211" s="50"/>
      <c r="HFM994211" s="50"/>
      <c r="HFN994211" s="50"/>
      <c r="HFO994211" s="50"/>
      <c r="HFP994211" s="50"/>
      <c r="HFQ994211" s="50"/>
      <c r="HFR994211" s="50"/>
      <c r="HFS994211" s="50"/>
      <c r="HFT994211" s="50"/>
      <c r="HFU994211" s="50"/>
      <c r="HFV994211" s="50"/>
      <c r="HFW994211" s="50"/>
      <c r="HFX994211" s="50"/>
      <c r="HFY994211" s="50"/>
      <c r="HFZ994211" s="50"/>
      <c r="HGA994211" s="50"/>
      <c r="HGB994211" s="50"/>
      <c r="HGC994211" s="50"/>
      <c r="HGD994211" s="50"/>
      <c r="HGE994211" s="50"/>
      <c r="HGF994211" s="50"/>
      <c r="HGG994211" s="50"/>
      <c r="HGH994211" s="50"/>
      <c r="HGI994211" s="50"/>
      <c r="HGJ994211" s="50"/>
      <c r="HGK994211" s="50"/>
      <c r="HGL994211" s="50"/>
      <c r="HGM994211" s="50"/>
      <c r="HGN994211" s="50"/>
      <c r="HGO994211" s="50"/>
      <c r="HGP994211" s="50"/>
      <c r="HGQ994211" s="50"/>
      <c r="HGR994211" s="50"/>
      <c r="HGS994211" s="50"/>
      <c r="HGT994211" s="50"/>
      <c r="HGU994211" s="50"/>
      <c r="HGV994211" s="50"/>
      <c r="HGW994211" s="50"/>
      <c r="HGX994211" s="50"/>
      <c r="HGY994211" s="50"/>
      <c r="HGZ994211" s="50"/>
      <c r="HHA994211" s="50"/>
      <c r="HHB994211" s="50"/>
      <c r="HHC994211" s="50"/>
      <c r="HHD994211" s="50"/>
      <c r="HHE994211" s="50"/>
      <c r="HHF994211" s="50"/>
      <c r="HHG994211" s="50"/>
      <c r="HHH994211" s="50"/>
      <c r="HHI994211" s="50"/>
      <c r="HHJ994211" s="50"/>
      <c r="HHK994211" s="50"/>
      <c r="HHL994211" s="50"/>
      <c r="HHM994211" s="50"/>
      <c r="HHN994211" s="50"/>
      <c r="HHO994211" s="50"/>
      <c r="HHP994211" s="50"/>
      <c r="HHQ994211" s="50"/>
      <c r="HHR994211" s="50"/>
      <c r="HHS994211" s="50"/>
      <c r="HHT994211" s="50"/>
      <c r="HHU994211" s="50"/>
      <c r="HHV994211" s="50"/>
      <c r="HHW994211" s="50"/>
      <c r="HHX994211" s="50"/>
      <c r="HHY994211" s="50"/>
      <c r="HHZ994211" s="50"/>
      <c r="HIA994211" s="50"/>
      <c r="HIB994211" s="50"/>
      <c r="HIC994211" s="50"/>
      <c r="HID994211" s="50"/>
      <c r="HIE994211" s="50"/>
      <c r="HIF994211" s="50"/>
      <c r="HIG994211" s="50"/>
      <c r="HIH994211" s="50"/>
      <c r="HII994211" s="50"/>
      <c r="HIJ994211" s="50"/>
      <c r="HIK994211" s="50"/>
      <c r="HIL994211" s="50"/>
      <c r="HIM994211" s="50"/>
      <c r="HIN994211" s="50"/>
      <c r="HIO994211" s="50"/>
      <c r="HIP994211" s="50"/>
      <c r="HIQ994211" s="50"/>
      <c r="HIR994211" s="50"/>
      <c r="HIS994211" s="50"/>
      <c r="HIT994211" s="50"/>
      <c r="HIU994211" s="50"/>
      <c r="HIV994211" s="50"/>
      <c r="HIW994211" s="50"/>
      <c r="HIX994211" s="50"/>
      <c r="HIY994211" s="50"/>
      <c r="HIZ994211" s="50"/>
      <c r="HJA994211" s="50"/>
      <c r="HJB994211" s="50"/>
      <c r="HJC994211" s="50"/>
      <c r="HJD994211" s="50"/>
      <c r="HJE994211" s="50"/>
      <c r="HJF994211" s="50"/>
      <c r="HJG994211" s="50"/>
      <c r="HJH994211" s="50"/>
      <c r="HJI994211" s="50"/>
      <c r="HJJ994211" s="50"/>
      <c r="HJK994211" s="50"/>
      <c r="HJL994211" s="50"/>
      <c r="HJM994211" s="50"/>
      <c r="HJN994211" s="50"/>
      <c r="HJO994211" s="50"/>
      <c r="HJP994211" s="50"/>
      <c r="HJQ994211" s="50"/>
      <c r="HJR994211" s="50"/>
      <c r="HJS994211" s="50"/>
      <c r="HJT994211" s="50"/>
      <c r="HJU994211" s="50"/>
      <c r="HJV994211" s="50"/>
      <c r="HJW994211" s="50"/>
      <c r="HJX994211" s="50"/>
      <c r="HJY994211" s="50"/>
      <c r="HJZ994211" s="50"/>
      <c r="HKA994211" s="50"/>
      <c r="HKB994211" s="50"/>
      <c r="HKC994211" s="50"/>
      <c r="HKD994211" s="50"/>
      <c r="HKE994211" s="50"/>
      <c r="HKF994211" s="50"/>
      <c r="HKG994211" s="50"/>
      <c r="HKH994211" s="50"/>
      <c r="HKI994211" s="50"/>
      <c r="HKJ994211" s="50"/>
      <c r="HKK994211" s="50"/>
      <c r="HKL994211" s="50"/>
      <c r="HKM994211" s="50"/>
      <c r="HKN994211" s="50"/>
      <c r="HKO994211" s="50"/>
      <c r="HKP994211" s="50"/>
      <c r="HKQ994211" s="50"/>
      <c r="HKR994211" s="50"/>
      <c r="HKS994211" s="50"/>
      <c r="HKT994211" s="50"/>
      <c r="HKU994211" s="50"/>
      <c r="HKV994211" s="50"/>
      <c r="HKW994211" s="50"/>
      <c r="HKX994211" s="50"/>
      <c r="HKY994211" s="50"/>
      <c r="HKZ994211" s="50"/>
      <c r="HLA994211" s="50"/>
      <c r="HLB994211" s="50"/>
      <c r="HLC994211" s="50"/>
      <c r="HLD994211" s="50"/>
      <c r="HLE994211" s="50"/>
      <c r="HLF994211" s="50"/>
      <c r="HLG994211" s="50"/>
      <c r="HLH994211" s="50"/>
      <c r="HLI994211" s="50"/>
      <c r="HLJ994211" s="50"/>
      <c r="HLK994211" s="50"/>
      <c r="HLL994211" s="50"/>
      <c r="HLM994211" s="50"/>
      <c r="HLN994211" s="50"/>
      <c r="HLO994211" s="50"/>
      <c r="HLP994211" s="50"/>
      <c r="HLQ994211" s="50"/>
      <c r="HLR994211" s="50"/>
      <c r="HLS994211" s="50"/>
      <c r="HLT994211" s="50"/>
      <c r="HLU994211" s="50"/>
      <c r="HLV994211" s="50"/>
      <c r="HLW994211" s="50"/>
      <c r="HLX994211" s="50"/>
      <c r="HLY994211" s="50"/>
      <c r="HLZ994211" s="50"/>
      <c r="HMA994211" s="50"/>
      <c r="HMB994211" s="50"/>
      <c r="HMC994211" s="50"/>
      <c r="HMD994211" s="50"/>
      <c r="HME994211" s="50"/>
      <c r="HMF994211" s="50"/>
      <c r="HMG994211" s="50"/>
      <c r="HMH994211" s="50"/>
      <c r="HMI994211" s="50"/>
      <c r="HMJ994211" s="50"/>
      <c r="HMK994211" s="50"/>
      <c r="HML994211" s="50"/>
      <c r="HMM994211" s="50"/>
      <c r="HMN994211" s="50"/>
      <c r="HMO994211" s="50"/>
      <c r="HMP994211" s="50"/>
      <c r="HMQ994211" s="50"/>
      <c r="HMR994211" s="50"/>
      <c r="HMS994211" s="50"/>
      <c r="HMT994211" s="50"/>
      <c r="HMU994211" s="50"/>
      <c r="HMV994211" s="50"/>
      <c r="HMW994211" s="50"/>
      <c r="HMX994211" s="50"/>
      <c r="HMY994211" s="50"/>
      <c r="HMZ994211" s="50"/>
      <c r="HNA994211" s="50"/>
      <c r="HNB994211" s="50"/>
      <c r="HNC994211" s="50"/>
      <c r="HND994211" s="50"/>
      <c r="HNE994211" s="50"/>
      <c r="HNF994211" s="50"/>
      <c r="HNG994211" s="50"/>
      <c r="HNH994211" s="50"/>
      <c r="HNI994211" s="50"/>
      <c r="HNJ994211" s="50"/>
      <c r="HNK994211" s="50"/>
      <c r="HNL994211" s="50"/>
      <c r="HNM994211" s="50"/>
      <c r="HNN994211" s="50"/>
      <c r="HNO994211" s="50"/>
      <c r="HNP994211" s="50"/>
      <c r="HNQ994211" s="50"/>
      <c r="HNR994211" s="50"/>
      <c r="HNS994211" s="50"/>
      <c r="HNT994211" s="50"/>
      <c r="HNU994211" s="50"/>
      <c r="HNV994211" s="50"/>
      <c r="HNW994211" s="50"/>
      <c r="HNX994211" s="50"/>
      <c r="HNY994211" s="50"/>
      <c r="HNZ994211" s="50"/>
      <c r="HOA994211" s="50"/>
      <c r="HOB994211" s="50"/>
      <c r="HOC994211" s="50"/>
      <c r="HOD994211" s="50"/>
      <c r="HOE994211" s="50"/>
      <c r="HOF994211" s="50"/>
      <c r="HOG994211" s="50"/>
      <c r="HOH994211" s="50"/>
      <c r="HOI994211" s="50"/>
      <c r="HOJ994211" s="50"/>
      <c r="HOK994211" s="50"/>
      <c r="HOL994211" s="50"/>
      <c r="HOM994211" s="50"/>
      <c r="HON994211" s="50"/>
      <c r="HOO994211" s="50"/>
      <c r="HOP994211" s="50"/>
      <c r="HOQ994211" s="50"/>
      <c r="HOR994211" s="50"/>
      <c r="HOS994211" s="50"/>
      <c r="HOT994211" s="50"/>
      <c r="HOU994211" s="50"/>
      <c r="HOV994211" s="50"/>
      <c r="HOW994211" s="50"/>
      <c r="HOX994211" s="50"/>
      <c r="HOY994211" s="50"/>
      <c r="HOZ994211" s="50"/>
      <c r="HPA994211" s="50"/>
      <c r="HPB994211" s="50"/>
      <c r="HPC994211" s="50"/>
      <c r="HPD994211" s="50"/>
      <c r="HPE994211" s="50"/>
      <c r="HPF994211" s="50"/>
      <c r="HPG994211" s="50"/>
      <c r="HPH994211" s="50"/>
      <c r="HPI994211" s="50"/>
      <c r="HPJ994211" s="50"/>
      <c r="HPK994211" s="50"/>
      <c r="HPL994211" s="50"/>
      <c r="HPM994211" s="50"/>
      <c r="HPN994211" s="50"/>
      <c r="HPO994211" s="50"/>
      <c r="HPP994211" s="50"/>
      <c r="HPQ994211" s="50"/>
      <c r="HPR994211" s="50"/>
      <c r="HPS994211" s="50"/>
      <c r="HPT994211" s="50"/>
      <c r="HPU994211" s="50"/>
      <c r="HPV994211" s="50"/>
      <c r="HPW994211" s="50"/>
      <c r="HPX994211" s="50"/>
      <c r="HPY994211" s="50"/>
      <c r="HPZ994211" s="50"/>
      <c r="HQA994211" s="50"/>
      <c r="HQB994211" s="50"/>
      <c r="HQC994211" s="50"/>
      <c r="HQD994211" s="50"/>
      <c r="HQE994211" s="50"/>
      <c r="HQF994211" s="50"/>
      <c r="HQG994211" s="50"/>
      <c r="HQH994211" s="50"/>
      <c r="HQI994211" s="50"/>
      <c r="HQJ994211" s="50"/>
      <c r="HQK994211" s="50"/>
      <c r="HQL994211" s="50"/>
      <c r="HQM994211" s="50"/>
      <c r="HQN994211" s="50"/>
      <c r="HQO994211" s="50"/>
      <c r="HQP994211" s="50"/>
      <c r="HQQ994211" s="50"/>
      <c r="HQR994211" s="50"/>
      <c r="HQS994211" s="50"/>
      <c r="HQT994211" s="50"/>
      <c r="HQU994211" s="50"/>
      <c r="HQV994211" s="50"/>
      <c r="HQW994211" s="50"/>
      <c r="HQX994211" s="50"/>
      <c r="HQY994211" s="50"/>
      <c r="HQZ994211" s="50"/>
      <c r="HRA994211" s="50"/>
      <c r="HRB994211" s="50"/>
      <c r="HRC994211" s="50"/>
      <c r="HRD994211" s="50"/>
      <c r="HRE994211" s="50"/>
      <c r="HRF994211" s="50"/>
      <c r="HRG994211" s="50"/>
      <c r="HRH994211" s="50"/>
      <c r="HRI994211" s="50"/>
      <c r="HRJ994211" s="50"/>
      <c r="HRK994211" s="50"/>
      <c r="HRL994211" s="50"/>
      <c r="HRM994211" s="50"/>
      <c r="HRN994211" s="50"/>
      <c r="HRO994211" s="50"/>
      <c r="HRP994211" s="50"/>
      <c r="HRQ994211" s="50"/>
      <c r="HRR994211" s="50"/>
      <c r="HRS994211" s="50"/>
      <c r="HRT994211" s="50"/>
      <c r="HRU994211" s="50"/>
      <c r="HRV994211" s="50"/>
      <c r="HRW994211" s="50"/>
      <c r="HRX994211" s="50"/>
      <c r="HRY994211" s="50"/>
      <c r="HRZ994211" s="50"/>
      <c r="HSA994211" s="50"/>
      <c r="HSB994211" s="50"/>
      <c r="HSC994211" s="50"/>
      <c r="HSD994211" s="50"/>
      <c r="HSE994211" s="50"/>
      <c r="HSF994211" s="50"/>
      <c r="HSG994211" s="50"/>
      <c r="HSH994211" s="50"/>
      <c r="HSI994211" s="50"/>
      <c r="HSJ994211" s="50"/>
      <c r="HSK994211" s="50"/>
      <c r="HSL994211" s="50"/>
      <c r="HSM994211" s="50"/>
      <c r="HSN994211" s="50"/>
      <c r="HSO994211" s="50"/>
      <c r="HSP994211" s="50"/>
      <c r="HSQ994211" s="50"/>
      <c r="HSR994211" s="50"/>
      <c r="HSS994211" s="50"/>
      <c r="HST994211" s="50"/>
      <c r="HSU994211" s="50"/>
      <c r="HSV994211" s="50"/>
      <c r="HSW994211" s="50"/>
      <c r="HSX994211" s="50"/>
      <c r="HSY994211" s="50"/>
      <c r="HSZ994211" s="50"/>
      <c r="HTA994211" s="50"/>
      <c r="HTB994211" s="50"/>
      <c r="HTC994211" s="50"/>
      <c r="HTD994211" s="50"/>
      <c r="HTE994211" s="50"/>
      <c r="HTF994211" s="50"/>
      <c r="HTG994211" s="50"/>
      <c r="HTH994211" s="50"/>
      <c r="HTI994211" s="50"/>
      <c r="HTJ994211" s="50"/>
      <c r="HTK994211" s="50"/>
      <c r="HTL994211" s="50"/>
      <c r="HTM994211" s="50"/>
      <c r="HTN994211" s="50"/>
      <c r="HTO994211" s="50"/>
      <c r="HTP994211" s="50"/>
      <c r="HTQ994211" s="50"/>
      <c r="HTR994211" s="50"/>
      <c r="HTS994211" s="50"/>
      <c r="HTT994211" s="50"/>
      <c r="HTU994211" s="50"/>
      <c r="HTV994211" s="50"/>
      <c r="HTW994211" s="50"/>
      <c r="HTX994211" s="50"/>
      <c r="HTY994211" s="50"/>
      <c r="HTZ994211" s="50"/>
      <c r="HUA994211" s="50"/>
      <c r="HUB994211" s="50"/>
      <c r="HUC994211" s="50"/>
      <c r="HUD994211" s="50"/>
      <c r="HUE994211" s="50"/>
      <c r="HUF994211" s="50"/>
      <c r="HUG994211" s="50"/>
      <c r="HUH994211" s="50"/>
      <c r="HUI994211" s="50"/>
      <c r="HUJ994211" s="50"/>
      <c r="HUK994211" s="50"/>
      <c r="HUL994211" s="50"/>
      <c r="HUM994211" s="50"/>
      <c r="HUN994211" s="50"/>
      <c r="HUO994211" s="50"/>
      <c r="HUP994211" s="50"/>
      <c r="HUQ994211" s="50"/>
      <c r="HUR994211" s="50"/>
      <c r="HUS994211" s="50"/>
      <c r="HUT994211" s="50"/>
      <c r="HUU994211" s="50"/>
      <c r="HUV994211" s="50"/>
      <c r="HUW994211" s="50"/>
      <c r="HUX994211" s="50"/>
      <c r="HUY994211" s="50"/>
      <c r="HUZ994211" s="50"/>
      <c r="HVA994211" s="50"/>
      <c r="HVB994211" s="50"/>
      <c r="HVC994211" s="50"/>
      <c r="HVD994211" s="50"/>
      <c r="HVE994211" s="50"/>
      <c r="HVF994211" s="50"/>
      <c r="HVG994211" s="50"/>
      <c r="HVH994211" s="50"/>
      <c r="HVI994211" s="50"/>
      <c r="HVJ994211" s="50"/>
      <c r="HVK994211" s="50"/>
      <c r="HVL994211" s="50"/>
      <c r="HVM994211" s="50"/>
      <c r="HVN994211" s="50"/>
      <c r="HVO994211" s="50"/>
      <c r="HVP994211" s="50"/>
      <c r="HVQ994211" s="50"/>
      <c r="HVR994211" s="50"/>
      <c r="HVS994211" s="50"/>
      <c r="HVT994211" s="50"/>
      <c r="HVU994211" s="50"/>
      <c r="HVV994211" s="50"/>
      <c r="HVW994211" s="50"/>
      <c r="HVX994211" s="50"/>
      <c r="HVY994211" s="50"/>
      <c r="HVZ994211" s="50"/>
      <c r="HWA994211" s="50"/>
      <c r="HWB994211" s="50"/>
      <c r="HWC994211" s="50"/>
      <c r="HWD994211" s="50"/>
      <c r="HWE994211" s="50"/>
      <c r="HWF994211" s="50"/>
      <c r="HWG994211" s="50"/>
      <c r="HWH994211" s="50"/>
      <c r="HWI994211" s="50"/>
      <c r="HWJ994211" s="50"/>
      <c r="HWK994211" s="50"/>
      <c r="HWL994211" s="50"/>
      <c r="HWM994211" s="50"/>
      <c r="HWN994211" s="50"/>
      <c r="HWO994211" s="50"/>
      <c r="HWP994211" s="50"/>
      <c r="HWQ994211" s="50"/>
      <c r="HWR994211" s="50"/>
      <c r="HWS994211" s="50"/>
      <c r="HWT994211" s="50"/>
      <c r="HWU994211" s="50"/>
      <c r="HWV994211" s="50"/>
      <c r="HWW994211" s="50"/>
      <c r="HWX994211" s="50"/>
      <c r="HWY994211" s="50"/>
      <c r="HWZ994211" s="50"/>
      <c r="HXA994211" s="50"/>
      <c r="HXB994211" s="50"/>
      <c r="HXC994211" s="50"/>
      <c r="HXD994211" s="50"/>
      <c r="HXE994211" s="50"/>
      <c r="HXF994211" s="50"/>
      <c r="HXG994211" s="50"/>
      <c r="HXH994211" s="50"/>
      <c r="HXI994211" s="50"/>
      <c r="HXJ994211" s="50"/>
      <c r="HXK994211" s="50"/>
      <c r="HXL994211" s="50"/>
      <c r="HXM994211" s="50"/>
      <c r="HXN994211" s="50"/>
      <c r="HXO994211" s="50"/>
      <c r="HXP994211" s="50"/>
      <c r="HXQ994211" s="50"/>
      <c r="HXR994211" s="50"/>
      <c r="HXS994211" s="50"/>
      <c r="HXT994211" s="50"/>
      <c r="HXU994211" s="50"/>
      <c r="HXV994211" s="50"/>
      <c r="HXW994211" s="50"/>
      <c r="HXX994211" s="50"/>
      <c r="HXY994211" s="50"/>
      <c r="HXZ994211" s="50"/>
      <c r="HYA994211" s="50"/>
      <c r="HYB994211" s="50"/>
      <c r="HYC994211" s="50"/>
      <c r="HYD994211" s="50"/>
      <c r="HYE994211" s="50"/>
      <c r="HYF994211" s="50"/>
      <c r="HYG994211" s="50"/>
      <c r="HYH994211" s="50"/>
      <c r="HYI994211" s="50"/>
      <c r="HYJ994211" s="50"/>
      <c r="HYK994211" s="50"/>
      <c r="HYL994211" s="50"/>
      <c r="HYM994211" s="50"/>
      <c r="HYN994211" s="50"/>
      <c r="HYO994211" s="50"/>
      <c r="HYP994211" s="50"/>
      <c r="HYQ994211" s="50"/>
      <c r="HYR994211" s="50"/>
      <c r="HYS994211" s="50"/>
      <c r="HYT994211" s="50"/>
      <c r="HYU994211" s="50"/>
      <c r="HYV994211" s="50"/>
      <c r="HYW994211" s="50"/>
      <c r="HYX994211" s="50"/>
      <c r="HYY994211" s="50"/>
      <c r="HYZ994211" s="50"/>
      <c r="HZA994211" s="50"/>
      <c r="HZB994211" s="50"/>
      <c r="HZC994211" s="50"/>
      <c r="HZD994211" s="50"/>
      <c r="HZE994211" s="50"/>
      <c r="HZF994211" s="50"/>
      <c r="HZG994211" s="50"/>
      <c r="HZH994211" s="50"/>
      <c r="HZI994211" s="50"/>
      <c r="HZJ994211" s="50"/>
      <c r="HZK994211" s="50"/>
      <c r="HZL994211" s="50"/>
      <c r="HZM994211" s="50"/>
      <c r="HZN994211" s="50"/>
      <c r="HZO994211" s="50"/>
      <c r="HZP994211" s="50"/>
      <c r="HZQ994211" s="50"/>
      <c r="HZR994211" s="50"/>
      <c r="HZS994211" s="50"/>
      <c r="HZT994211" s="50"/>
      <c r="HZU994211" s="50"/>
      <c r="HZV994211" s="50"/>
      <c r="HZW994211" s="50"/>
      <c r="HZX994211" s="50"/>
      <c r="HZY994211" s="50"/>
      <c r="HZZ994211" s="50"/>
      <c r="IAA994211" s="50"/>
      <c r="IAB994211" s="50"/>
      <c r="IAC994211" s="50"/>
      <c r="IAD994211" s="50"/>
      <c r="IAE994211" s="50"/>
      <c r="IAF994211" s="50"/>
      <c r="IAG994211" s="50"/>
      <c r="IAH994211" s="50"/>
      <c r="IAI994211" s="50"/>
      <c r="IAJ994211" s="50"/>
      <c r="IAK994211" s="50"/>
      <c r="IAL994211" s="50"/>
      <c r="IAM994211" s="50"/>
      <c r="IAN994211" s="50"/>
      <c r="IAO994211" s="50"/>
      <c r="IAP994211" s="50"/>
      <c r="IAQ994211" s="50"/>
      <c r="IAR994211" s="50"/>
      <c r="IAS994211" s="50"/>
      <c r="IAT994211" s="50"/>
      <c r="IAU994211" s="50"/>
      <c r="IAV994211" s="50"/>
      <c r="IAW994211" s="50"/>
      <c r="IAX994211" s="50"/>
      <c r="IAY994211" s="50"/>
      <c r="IAZ994211" s="50"/>
      <c r="IBA994211" s="50"/>
      <c r="IBB994211" s="50"/>
      <c r="IBC994211" s="50"/>
      <c r="IBD994211" s="50"/>
      <c r="IBE994211" s="50"/>
      <c r="IBF994211" s="50"/>
      <c r="IBG994211" s="50"/>
      <c r="IBH994211" s="50"/>
      <c r="IBI994211" s="50"/>
      <c r="IBJ994211" s="50"/>
      <c r="IBK994211" s="50"/>
      <c r="IBL994211" s="50"/>
      <c r="IBM994211" s="50"/>
      <c r="IBN994211" s="50"/>
      <c r="IBO994211" s="50"/>
      <c r="IBP994211" s="50"/>
      <c r="IBQ994211" s="50"/>
      <c r="IBR994211" s="50"/>
      <c r="IBS994211" s="50"/>
      <c r="IBT994211" s="50"/>
      <c r="IBU994211" s="50"/>
      <c r="IBV994211" s="50"/>
      <c r="IBW994211" s="50"/>
      <c r="IBX994211" s="50"/>
      <c r="IBY994211" s="50"/>
      <c r="IBZ994211" s="50"/>
      <c r="ICA994211" s="50"/>
      <c r="ICB994211" s="50"/>
      <c r="ICC994211" s="50"/>
      <c r="ICD994211" s="50"/>
      <c r="ICE994211" s="50"/>
      <c r="ICF994211" s="50"/>
      <c r="ICG994211" s="50"/>
      <c r="ICH994211" s="50"/>
      <c r="ICI994211" s="50"/>
      <c r="ICJ994211" s="50"/>
      <c r="ICK994211" s="50"/>
      <c r="ICL994211" s="50"/>
      <c r="ICM994211" s="50"/>
      <c r="ICN994211" s="50"/>
      <c r="ICO994211" s="50"/>
      <c r="ICP994211" s="50"/>
      <c r="ICQ994211" s="50"/>
      <c r="ICR994211" s="50"/>
      <c r="ICS994211" s="50"/>
      <c r="ICT994211" s="50"/>
      <c r="ICU994211" s="50"/>
      <c r="ICV994211" s="50"/>
      <c r="ICW994211" s="50"/>
      <c r="ICX994211" s="50"/>
      <c r="ICY994211" s="50"/>
      <c r="ICZ994211" s="50"/>
      <c r="IDA994211" s="50"/>
      <c r="IDB994211" s="50"/>
      <c r="IDC994211" s="50"/>
      <c r="IDD994211" s="50"/>
      <c r="IDE994211" s="50"/>
      <c r="IDF994211" s="50"/>
      <c r="IDG994211" s="50"/>
      <c r="IDH994211" s="50"/>
      <c r="IDI994211" s="50"/>
      <c r="IDJ994211" s="50"/>
      <c r="IDK994211" s="50"/>
      <c r="IDL994211" s="50"/>
      <c r="IDM994211" s="50"/>
      <c r="IDN994211" s="50"/>
      <c r="IDO994211" s="50"/>
      <c r="IDP994211" s="50"/>
      <c r="IDQ994211" s="50"/>
      <c r="IDR994211" s="50"/>
      <c r="IDS994211" s="50"/>
      <c r="IDT994211" s="50"/>
      <c r="IDU994211" s="50"/>
      <c r="IDV994211" s="50"/>
      <c r="IDW994211" s="50"/>
      <c r="IDX994211" s="50"/>
      <c r="IDY994211" s="50"/>
      <c r="IDZ994211" s="50"/>
      <c r="IEA994211" s="50"/>
      <c r="IEB994211" s="50"/>
      <c r="IEC994211" s="50"/>
      <c r="IED994211" s="50"/>
      <c r="IEE994211" s="50"/>
      <c r="IEF994211" s="50"/>
      <c r="IEG994211" s="50"/>
      <c r="IEH994211" s="50"/>
      <c r="IEI994211" s="50"/>
      <c r="IEJ994211" s="50"/>
      <c r="IEK994211" s="50"/>
      <c r="IEL994211" s="50"/>
      <c r="IEM994211" s="50"/>
      <c r="IEN994211" s="50"/>
      <c r="IEO994211" s="50"/>
      <c r="IEP994211" s="50"/>
      <c r="IEQ994211" s="50"/>
      <c r="IER994211" s="50"/>
      <c r="IES994211" s="50"/>
      <c r="IET994211" s="50"/>
      <c r="IEU994211" s="50"/>
      <c r="IEV994211" s="50"/>
      <c r="IEW994211" s="50"/>
      <c r="IEX994211" s="50"/>
      <c r="IEY994211" s="50"/>
      <c r="IEZ994211" s="50"/>
      <c r="IFA994211" s="50"/>
      <c r="IFB994211" s="50"/>
      <c r="IFC994211" s="50"/>
      <c r="IFD994211" s="50"/>
      <c r="IFE994211" s="50"/>
      <c r="IFF994211" s="50"/>
      <c r="IFG994211" s="50"/>
      <c r="IFH994211" s="50"/>
      <c r="IFI994211" s="50"/>
      <c r="IFJ994211" s="50"/>
      <c r="IFK994211" s="50"/>
      <c r="IFL994211" s="50"/>
      <c r="IFM994211" s="50"/>
      <c r="IFN994211" s="50"/>
      <c r="IFO994211" s="50"/>
      <c r="IFP994211" s="50"/>
      <c r="IFQ994211" s="50"/>
      <c r="IFR994211" s="50"/>
      <c r="IFS994211" s="50"/>
      <c r="IFT994211" s="50"/>
      <c r="IFU994211" s="50"/>
      <c r="IFV994211" s="50"/>
      <c r="IFW994211" s="50"/>
      <c r="IFX994211" s="50"/>
      <c r="IFY994211" s="50"/>
      <c r="IFZ994211" s="50"/>
      <c r="IGA994211" s="50"/>
      <c r="IGB994211" s="50"/>
      <c r="IGC994211" s="50"/>
      <c r="IGD994211" s="50"/>
      <c r="IGE994211" s="50"/>
      <c r="IGF994211" s="50"/>
      <c r="IGG994211" s="50"/>
      <c r="IGH994211" s="50"/>
      <c r="IGI994211" s="50"/>
      <c r="IGJ994211" s="50"/>
      <c r="IGK994211" s="50"/>
      <c r="IGL994211" s="50"/>
      <c r="IGM994211" s="50"/>
      <c r="IGN994211" s="50"/>
      <c r="IGO994211" s="50"/>
      <c r="IGP994211" s="50"/>
      <c r="IGQ994211" s="50"/>
      <c r="IGR994211" s="50"/>
      <c r="IGS994211" s="50"/>
      <c r="IGT994211" s="50"/>
      <c r="IGU994211" s="50"/>
      <c r="IGV994211" s="50"/>
      <c r="IGW994211" s="50"/>
      <c r="IGX994211" s="50"/>
      <c r="IGY994211" s="50"/>
      <c r="IGZ994211" s="50"/>
      <c r="IHA994211" s="50"/>
      <c r="IHB994211" s="50"/>
      <c r="IHC994211" s="50"/>
      <c r="IHD994211" s="50"/>
      <c r="IHE994211" s="50"/>
      <c r="IHF994211" s="50"/>
      <c r="IHG994211" s="50"/>
      <c r="IHH994211" s="50"/>
      <c r="IHI994211" s="50"/>
      <c r="IHJ994211" s="50"/>
      <c r="IHK994211" s="50"/>
      <c r="IHL994211" s="50"/>
      <c r="IHM994211" s="50"/>
      <c r="IHN994211" s="50"/>
      <c r="IHO994211" s="50"/>
      <c r="IHP994211" s="50"/>
      <c r="IHQ994211" s="50"/>
      <c r="IHR994211" s="50"/>
      <c r="IHS994211" s="50"/>
      <c r="IHT994211" s="50"/>
      <c r="IHU994211" s="50"/>
      <c r="IHV994211" s="50"/>
      <c r="IHW994211" s="50"/>
      <c r="IHX994211" s="50"/>
      <c r="IHY994211" s="50"/>
      <c r="IHZ994211" s="50"/>
      <c r="IIA994211" s="50"/>
      <c r="IIB994211" s="50"/>
      <c r="IIC994211" s="50"/>
      <c r="IID994211" s="50"/>
      <c r="IIE994211" s="50"/>
      <c r="IIF994211" s="50"/>
      <c r="IIG994211" s="50"/>
      <c r="IIH994211" s="50"/>
      <c r="III994211" s="50"/>
      <c r="IIJ994211" s="50"/>
      <c r="IIK994211" s="50"/>
      <c r="IIL994211" s="50"/>
      <c r="IIM994211" s="50"/>
      <c r="IIN994211" s="50"/>
      <c r="IIO994211" s="50"/>
      <c r="IIP994211" s="50"/>
      <c r="IIQ994211" s="50"/>
      <c r="IIR994211" s="50"/>
      <c r="IIS994211" s="50"/>
      <c r="IIT994211" s="50"/>
      <c r="IIU994211" s="50"/>
      <c r="IIV994211" s="50"/>
      <c r="IIW994211" s="50"/>
      <c r="IIX994211" s="50"/>
      <c r="IIY994211" s="50"/>
      <c r="IIZ994211" s="50"/>
      <c r="IJA994211" s="50"/>
      <c r="IJB994211" s="50"/>
      <c r="IJC994211" s="50"/>
      <c r="IJD994211" s="50"/>
      <c r="IJE994211" s="50"/>
      <c r="IJF994211" s="50"/>
      <c r="IJG994211" s="50"/>
      <c r="IJH994211" s="50"/>
      <c r="IJI994211" s="50"/>
      <c r="IJJ994211" s="50"/>
      <c r="IJK994211" s="50"/>
      <c r="IJL994211" s="50"/>
      <c r="IJM994211" s="50"/>
      <c r="IJN994211" s="50"/>
      <c r="IJO994211" s="50"/>
      <c r="IJP994211" s="50"/>
      <c r="IJQ994211" s="50"/>
      <c r="IJR994211" s="50"/>
      <c r="IJS994211" s="50"/>
      <c r="IJT994211" s="50"/>
      <c r="IJU994211" s="50"/>
      <c r="IJV994211" s="50"/>
      <c r="IJW994211" s="50"/>
      <c r="IJX994211" s="50"/>
      <c r="IJY994211" s="50"/>
      <c r="IJZ994211" s="50"/>
      <c r="IKA994211" s="50"/>
      <c r="IKB994211" s="50"/>
      <c r="IKC994211" s="50"/>
      <c r="IKD994211" s="50"/>
      <c r="IKE994211" s="50"/>
      <c r="IKF994211" s="50"/>
      <c r="IKG994211" s="50"/>
      <c r="IKH994211" s="50"/>
      <c r="IKI994211" s="50"/>
      <c r="IKJ994211" s="50"/>
      <c r="IKK994211" s="50"/>
      <c r="IKL994211" s="50"/>
      <c r="IKM994211" s="50"/>
      <c r="IKN994211" s="50"/>
      <c r="IKO994211" s="50"/>
      <c r="IKP994211" s="50"/>
      <c r="IKQ994211" s="50"/>
      <c r="IKR994211" s="50"/>
      <c r="IKS994211" s="50"/>
      <c r="IKT994211" s="50"/>
      <c r="IKU994211" s="50"/>
      <c r="IKV994211" s="50"/>
      <c r="IKW994211" s="50"/>
      <c r="IKX994211" s="50"/>
      <c r="IKY994211" s="50"/>
      <c r="IKZ994211" s="50"/>
      <c r="ILA994211" s="50"/>
      <c r="ILB994211" s="50"/>
      <c r="ILC994211" s="50"/>
      <c r="ILD994211" s="50"/>
      <c r="ILE994211" s="50"/>
      <c r="ILF994211" s="50"/>
      <c r="ILG994211" s="50"/>
      <c r="ILH994211" s="50"/>
      <c r="ILI994211" s="50"/>
      <c r="ILJ994211" s="50"/>
      <c r="ILK994211" s="50"/>
      <c r="ILL994211" s="50"/>
      <c r="ILM994211" s="50"/>
      <c r="ILN994211" s="50"/>
      <c r="ILO994211" s="50"/>
      <c r="ILP994211" s="50"/>
      <c r="ILQ994211" s="50"/>
      <c r="ILR994211" s="50"/>
      <c r="ILS994211" s="50"/>
      <c r="ILT994211" s="50"/>
      <c r="ILU994211" s="50"/>
      <c r="ILV994211" s="50"/>
      <c r="ILW994211" s="50"/>
      <c r="ILX994211" s="50"/>
      <c r="ILY994211" s="50"/>
      <c r="ILZ994211" s="50"/>
      <c r="IMA994211" s="50"/>
      <c r="IMB994211" s="50"/>
      <c r="IMC994211" s="50"/>
      <c r="IMD994211" s="50"/>
      <c r="IME994211" s="50"/>
      <c r="IMF994211" s="50"/>
      <c r="IMG994211" s="50"/>
      <c r="IMH994211" s="50"/>
      <c r="IMI994211" s="50"/>
      <c r="IMJ994211" s="50"/>
      <c r="IMK994211" s="50"/>
      <c r="IML994211" s="50"/>
      <c r="IMM994211" s="50"/>
      <c r="IMN994211" s="50"/>
      <c r="IMO994211" s="50"/>
      <c r="IMP994211" s="50"/>
      <c r="IMQ994211" s="50"/>
      <c r="IMR994211" s="50"/>
      <c r="IMS994211" s="50"/>
      <c r="IMT994211" s="50"/>
      <c r="IMU994211" s="50"/>
      <c r="IMV994211" s="50"/>
      <c r="IMW994211" s="50"/>
      <c r="IMX994211" s="50"/>
      <c r="IMY994211" s="50"/>
      <c r="IMZ994211" s="50"/>
      <c r="INA994211" s="50"/>
      <c r="INB994211" s="50"/>
      <c r="INC994211" s="50"/>
      <c r="IND994211" s="50"/>
      <c r="INE994211" s="50"/>
      <c r="INF994211" s="50"/>
      <c r="ING994211" s="50"/>
      <c r="INH994211" s="50"/>
      <c r="INI994211" s="50"/>
      <c r="INJ994211" s="50"/>
      <c r="INK994211" s="50"/>
      <c r="INL994211" s="50"/>
      <c r="INM994211" s="50"/>
      <c r="INN994211" s="50"/>
      <c r="INO994211" s="50"/>
      <c r="INP994211" s="50"/>
      <c r="INQ994211" s="50"/>
      <c r="INR994211" s="50"/>
      <c r="INS994211" s="50"/>
      <c r="INT994211" s="50"/>
      <c r="INU994211" s="50"/>
      <c r="INV994211" s="50"/>
      <c r="INW994211" s="50"/>
      <c r="INX994211" s="50"/>
      <c r="INY994211" s="50"/>
      <c r="INZ994211" s="50"/>
      <c r="IOA994211" s="50"/>
      <c r="IOB994211" s="50"/>
      <c r="IOC994211" s="50"/>
      <c r="IOD994211" s="50"/>
      <c r="IOE994211" s="50"/>
      <c r="IOF994211" s="50"/>
      <c r="IOG994211" s="50"/>
      <c r="IOH994211" s="50"/>
      <c r="IOI994211" s="50"/>
      <c r="IOJ994211" s="50"/>
      <c r="IOK994211" s="50"/>
      <c r="IOL994211" s="50"/>
      <c r="IOM994211" s="50"/>
      <c r="ION994211" s="50"/>
      <c r="IOO994211" s="50"/>
      <c r="IOP994211" s="50"/>
      <c r="IOQ994211" s="50"/>
      <c r="IOR994211" s="50"/>
      <c r="IOS994211" s="50"/>
      <c r="IOT994211" s="50"/>
      <c r="IOU994211" s="50"/>
      <c r="IOV994211" s="50"/>
      <c r="IOW994211" s="50"/>
      <c r="IOX994211" s="50"/>
      <c r="IOY994211" s="50"/>
      <c r="IOZ994211" s="50"/>
      <c r="IPA994211" s="50"/>
      <c r="IPB994211" s="50"/>
      <c r="IPC994211" s="50"/>
      <c r="IPD994211" s="50"/>
      <c r="IPE994211" s="50"/>
      <c r="IPF994211" s="50"/>
      <c r="IPG994211" s="50"/>
      <c r="IPH994211" s="50"/>
      <c r="IPI994211" s="50"/>
      <c r="IPJ994211" s="50"/>
      <c r="IPK994211" s="50"/>
      <c r="IPL994211" s="50"/>
      <c r="IPM994211" s="50"/>
      <c r="IPN994211" s="50"/>
      <c r="IPO994211" s="50"/>
      <c r="IPP994211" s="50"/>
      <c r="IPQ994211" s="50"/>
      <c r="IPR994211" s="50"/>
      <c r="IPS994211" s="50"/>
      <c r="IPT994211" s="50"/>
      <c r="IPU994211" s="50"/>
      <c r="IPV994211" s="50"/>
      <c r="IPW994211" s="50"/>
      <c r="IPX994211" s="50"/>
      <c r="IPY994211" s="50"/>
      <c r="IPZ994211" s="50"/>
      <c r="IQA994211" s="50"/>
      <c r="IQB994211" s="50"/>
      <c r="IQC994211" s="50"/>
      <c r="IQD994211" s="50"/>
      <c r="IQE994211" s="50"/>
      <c r="IQF994211" s="50"/>
      <c r="IQG994211" s="50"/>
      <c r="IQH994211" s="50"/>
      <c r="IQI994211" s="50"/>
      <c r="IQJ994211" s="50"/>
      <c r="IQK994211" s="50"/>
      <c r="IQL994211" s="50"/>
      <c r="IQM994211" s="50"/>
      <c r="IQN994211" s="50"/>
      <c r="IQO994211" s="50"/>
      <c r="IQP994211" s="50"/>
      <c r="IQQ994211" s="50"/>
      <c r="IQR994211" s="50"/>
      <c r="IQS994211" s="50"/>
      <c r="IQT994211" s="50"/>
      <c r="IQU994211" s="50"/>
      <c r="IQV994211" s="50"/>
      <c r="IQW994211" s="50"/>
      <c r="IQX994211" s="50"/>
      <c r="IQY994211" s="50"/>
      <c r="IQZ994211" s="50"/>
      <c r="IRA994211" s="50"/>
      <c r="IRB994211" s="50"/>
      <c r="IRC994211" s="50"/>
      <c r="IRD994211" s="50"/>
      <c r="IRE994211" s="50"/>
      <c r="IRF994211" s="50"/>
      <c r="IRG994211" s="50"/>
      <c r="IRH994211" s="50"/>
      <c r="IRI994211" s="50"/>
      <c r="IRJ994211" s="50"/>
      <c r="IRK994211" s="50"/>
      <c r="IRL994211" s="50"/>
      <c r="IRM994211" s="50"/>
      <c r="IRN994211" s="50"/>
      <c r="IRO994211" s="50"/>
      <c r="IRP994211" s="50"/>
      <c r="IRQ994211" s="50"/>
      <c r="IRR994211" s="50"/>
      <c r="IRS994211" s="50"/>
      <c r="IRT994211" s="50"/>
      <c r="IRU994211" s="50"/>
      <c r="IRV994211" s="50"/>
      <c r="IRW994211" s="50"/>
      <c r="IRX994211" s="50"/>
      <c r="IRY994211" s="50"/>
      <c r="IRZ994211" s="50"/>
      <c r="ISA994211" s="50"/>
      <c r="ISB994211" s="50"/>
      <c r="ISC994211" s="50"/>
      <c r="ISD994211" s="50"/>
      <c r="ISE994211" s="50"/>
      <c r="ISF994211" s="50"/>
      <c r="ISG994211" s="50"/>
      <c r="ISH994211" s="50"/>
      <c r="ISI994211" s="50"/>
      <c r="ISJ994211" s="50"/>
      <c r="ISK994211" s="50"/>
      <c r="ISL994211" s="50"/>
      <c r="ISM994211" s="50"/>
      <c r="ISN994211" s="50"/>
      <c r="ISO994211" s="50"/>
      <c r="ISP994211" s="50"/>
      <c r="ISQ994211" s="50"/>
      <c r="ISR994211" s="50"/>
      <c r="ISS994211" s="50"/>
      <c r="IST994211" s="50"/>
      <c r="ISU994211" s="50"/>
      <c r="ISV994211" s="50"/>
      <c r="ISW994211" s="50"/>
      <c r="ISX994211" s="50"/>
      <c r="ISY994211" s="50"/>
      <c r="ISZ994211" s="50"/>
      <c r="ITA994211" s="50"/>
      <c r="ITB994211" s="50"/>
      <c r="ITC994211" s="50"/>
      <c r="ITD994211" s="50"/>
      <c r="ITE994211" s="50"/>
      <c r="ITF994211" s="50"/>
      <c r="ITG994211" s="50"/>
      <c r="ITH994211" s="50"/>
      <c r="ITI994211" s="50"/>
      <c r="ITJ994211" s="50"/>
      <c r="ITK994211" s="50"/>
      <c r="ITL994211" s="50"/>
      <c r="ITM994211" s="50"/>
      <c r="ITN994211" s="50"/>
      <c r="ITO994211" s="50"/>
      <c r="ITP994211" s="50"/>
      <c r="ITQ994211" s="50"/>
      <c r="ITR994211" s="50"/>
      <c r="ITS994211" s="50"/>
      <c r="ITT994211" s="50"/>
      <c r="ITU994211" s="50"/>
      <c r="ITV994211" s="50"/>
      <c r="ITW994211" s="50"/>
      <c r="ITX994211" s="50"/>
      <c r="ITY994211" s="50"/>
      <c r="ITZ994211" s="50"/>
      <c r="IUA994211" s="50"/>
      <c r="IUB994211" s="50"/>
      <c r="IUC994211" s="50"/>
      <c r="IUD994211" s="50"/>
      <c r="IUE994211" s="50"/>
      <c r="IUF994211" s="50"/>
      <c r="IUG994211" s="50"/>
      <c r="IUH994211" s="50"/>
      <c r="IUI994211" s="50"/>
      <c r="IUJ994211" s="50"/>
      <c r="IUK994211" s="50"/>
      <c r="IUL994211" s="50"/>
      <c r="IUM994211" s="50"/>
      <c r="IUN994211" s="50"/>
      <c r="IUO994211" s="50"/>
      <c r="IUP994211" s="50"/>
      <c r="IUQ994211" s="50"/>
      <c r="IUR994211" s="50"/>
      <c r="IUS994211" s="50"/>
      <c r="IUT994211" s="50"/>
      <c r="IUU994211" s="50"/>
      <c r="IUV994211" s="50"/>
      <c r="IUW994211" s="50"/>
      <c r="IUX994211" s="50"/>
      <c r="IUY994211" s="50"/>
      <c r="IUZ994211" s="50"/>
      <c r="IVA994211" s="50"/>
      <c r="IVB994211" s="50"/>
      <c r="IVC994211" s="50"/>
      <c r="IVD994211" s="50"/>
      <c r="IVE994211" s="50"/>
      <c r="IVF994211" s="50"/>
      <c r="IVG994211" s="50"/>
      <c r="IVH994211" s="50"/>
      <c r="IVI994211" s="50"/>
      <c r="IVJ994211" s="50"/>
      <c r="IVK994211" s="50"/>
      <c r="IVL994211" s="50"/>
      <c r="IVM994211" s="50"/>
      <c r="IVN994211" s="50"/>
      <c r="IVO994211" s="50"/>
      <c r="IVP994211" s="50"/>
      <c r="IVQ994211" s="50"/>
      <c r="IVR994211" s="50"/>
      <c r="IVS994211" s="50"/>
      <c r="IVT994211" s="50"/>
      <c r="IVU994211" s="50"/>
      <c r="IVV994211" s="50"/>
      <c r="IVW994211" s="50"/>
      <c r="IVX994211" s="50"/>
      <c r="IVY994211" s="50"/>
      <c r="IVZ994211" s="50"/>
      <c r="IWA994211" s="50"/>
      <c r="IWB994211" s="50"/>
      <c r="IWC994211" s="50"/>
      <c r="IWD994211" s="50"/>
      <c r="IWE994211" s="50"/>
      <c r="IWF994211" s="50"/>
      <c r="IWG994211" s="50"/>
      <c r="IWH994211" s="50"/>
      <c r="IWI994211" s="50"/>
      <c r="IWJ994211" s="50"/>
      <c r="IWK994211" s="50"/>
      <c r="IWL994211" s="50"/>
      <c r="IWM994211" s="50"/>
      <c r="IWN994211" s="50"/>
      <c r="IWO994211" s="50"/>
      <c r="IWP994211" s="50"/>
      <c r="IWQ994211" s="50"/>
      <c r="IWR994211" s="50"/>
      <c r="IWS994211" s="50"/>
      <c r="IWT994211" s="50"/>
      <c r="IWU994211" s="50"/>
      <c r="IWV994211" s="50"/>
      <c r="IWW994211" s="50"/>
      <c r="IWX994211" s="50"/>
      <c r="IWY994211" s="50"/>
      <c r="IWZ994211" s="50"/>
      <c r="IXA994211" s="50"/>
      <c r="IXB994211" s="50"/>
      <c r="IXC994211" s="50"/>
      <c r="IXD994211" s="50"/>
      <c r="IXE994211" s="50"/>
      <c r="IXF994211" s="50"/>
      <c r="IXG994211" s="50"/>
      <c r="IXH994211" s="50"/>
      <c r="IXI994211" s="50"/>
      <c r="IXJ994211" s="50"/>
      <c r="IXK994211" s="50"/>
      <c r="IXL994211" s="50"/>
      <c r="IXM994211" s="50"/>
      <c r="IXN994211" s="50"/>
      <c r="IXO994211" s="50"/>
      <c r="IXP994211" s="50"/>
      <c r="IXQ994211" s="50"/>
      <c r="IXR994211" s="50"/>
      <c r="IXS994211" s="50"/>
      <c r="IXT994211" s="50"/>
      <c r="IXU994211" s="50"/>
      <c r="IXV994211" s="50"/>
      <c r="IXW994211" s="50"/>
      <c r="IXX994211" s="50"/>
      <c r="IXY994211" s="50"/>
      <c r="IXZ994211" s="50"/>
      <c r="IYA994211" s="50"/>
      <c r="IYB994211" s="50"/>
      <c r="IYC994211" s="50"/>
      <c r="IYD994211" s="50"/>
      <c r="IYE994211" s="50"/>
      <c r="IYF994211" s="50"/>
      <c r="IYG994211" s="50"/>
      <c r="IYH994211" s="50"/>
      <c r="IYI994211" s="50"/>
      <c r="IYJ994211" s="50"/>
      <c r="IYK994211" s="50"/>
      <c r="IYL994211" s="50"/>
      <c r="IYM994211" s="50"/>
      <c r="IYN994211" s="50"/>
      <c r="IYO994211" s="50"/>
      <c r="IYP994211" s="50"/>
      <c r="IYQ994211" s="50"/>
      <c r="IYR994211" s="50"/>
      <c r="IYS994211" s="50"/>
      <c r="IYT994211" s="50"/>
      <c r="IYU994211" s="50"/>
      <c r="IYV994211" s="50"/>
      <c r="IYW994211" s="50"/>
      <c r="IYX994211" s="50"/>
      <c r="IYY994211" s="50"/>
      <c r="IYZ994211" s="50"/>
      <c r="IZA994211" s="50"/>
      <c r="IZB994211" s="50"/>
      <c r="IZC994211" s="50"/>
      <c r="IZD994211" s="50"/>
      <c r="IZE994211" s="50"/>
      <c r="IZF994211" s="50"/>
      <c r="IZG994211" s="50"/>
      <c r="IZH994211" s="50"/>
      <c r="IZI994211" s="50"/>
      <c r="IZJ994211" s="50"/>
      <c r="IZK994211" s="50"/>
      <c r="IZL994211" s="50"/>
      <c r="IZM994211" s="50"/>
      <c r="IZN994211" s="50"/>
      <c r="IZO994211" s="50"/>
      <c r="IZP994211" s="50"/>
      <c r="IZQ994211" s="50"/>
      <c r="IZR994211" s="50"/>
      <c r="IZS994211" s="50"/>
      <c r="IZT994211" s="50"/>
      <c r="IZU994211" s="50"/>
      <c r="IZV994211" s="50"/>
      <c r="IZW994211" s="50"/>
      <c r="IZX994211" s="50"/>
      <c r="IZY994211" s="50"/>
      <c r="IZZ994211" s="50"/>
      <c r="JAA994211" s="50"/>
      <c r="JAB994211" s="50"/>
      <c r="JAC994211" s="50"/>
      <c r="JAD994211" s="50"/>
      <c r="JAE994211" s="50"/>
      <c r="JAF994211" s="50"/>
      <c r="JAG994211" s="50"/>
      <c r="JAH994211" s="50"/>
      <c r="JAI994211" s="50"/>
      <c r="JAJ994211" s="50"/>
      <c r="JAK994211" s="50"/>
      <c r="JAL994211" s="50"/>
      <c r="JAM994211" s="50"/>
      <c r="JAN994211" s="50"/>
      <c r="JAO994211" s="50"/>
      <c r="JAP994211" s="50"/>
      <c r="JAQ994211" s="50"/>
      <c r="JAR994211" s="50"/>
      <c r="JAS994211" s="50"/>
      <c r="JAT994211" s="50"/>
      <c r="JAU994211" s="50"/>
      <c r="JAV994211" s="50"/>
      <c r="JAW994211" s="50"/>
      <c r="JAX994211" s="50"/>
      <c r="JAY994211" s="50"/>
      <c r="JAZ994211" s="50"/>
      <c r="JBA994211" s="50"/>
      <c r="JBB994211" s="50"/>
      <c r="JBC994211" s="50"/>
      <c r="JBD994211" s="50"/>
      <c r="JBE994211" s="50"/>
      <c r="JBF994211" s="50"/>
      <c r="JBG994211" s="50"/>
      <c r="JBH994211" s="50"/>
      <c r="JBI994211" s="50"/>
      <c r="JBJ994211" s="50"/>
      <c r="JBK994211" s="50"/>
      <c r="JBL994211" s="50"/>
      <c r="JBM994211" s="50"/>
      <c r="JBN994211" s="50"/>
      <c r="JBO994211" s="50"/>
      <c r="JBP994211" s="50"/>
      <c r="JBQ994211" s="50"/>
      <c r="JBR994211" s="50"/>
      <c r="JBS994211" s="50"/>
      <c r="JBT994211" s="50"/>
      <c r="JBU994211" s="50"/>
      <c r="JBV994211" s="50"/>
      <c r="JBW994211" s="50"/>
      <c r="JBX994211" s="50"/>
      <c r="JBY994211" s="50"/>
      <c r="JBZ994211" s="50"/>
      <c r="JCA994211" s="50"/>
      <c r="JCB994211" s="50"/>
      <c r="JCC994211" s="50"/>
      <c r="JCD994211" s="50"/>
      <c r="JCE994211" s="50"/>
      <c r="JCF994211" s="50"/>
      <c r="JCG994211" s="50"/>
      <c r="JCH994211" s="50"/>
      <c r="JCI994211" s="50"/>
      <c r="JCJ994211" s="50"/>
      <c r="JCK994211" s="50"/>
      <c r="JCL994211" s="50"/>
      <c r="JCM994211" s="50"/>
      <c r="JCN994211" s="50"/>
      <c r="JCO994211" s="50"/>
      <c r="JCP994211" s="50"/>
      <c r="JCQ994211" s="50"/>
      <c r="JCR994211" s="50"/>
      <c r="JCS994211" s="50"/>
      <c r="JCT994211" s="50"/>
      <c r="JCU994211" s="50"/>
      <c r="JCV994211" s="50"/>
      <c r="JCW994211" s="50"/>
      <c r="JCX994211" s="50"/>
      <c r="JCY994211" s="50"/>
      <c r="JCZ994211" s="50"/>
      <c r="JDA994211" s="50"/>
      <c r="JDB994211" s="50"/>
      <c r="JDC994211" s="50"/>
      <c r="JDD994211" s="50"/>
      <c r="JDE994211" s="50"/>
      <c r="JDF994211" s="50"/>
      <c r="JDG994211" s="50"/>
      <c r="JDH994211" s="50"/>
      <c r="JDI994211" s="50"/>
      <c r="JDJ994211" s="50"/>
      <c r="JDK994211" s="50"/>
      <c r="JDL994211" s="50"/>
      <c r="JDM994211" s="50"/>
      <c r="JDN994211" s="50"/>
      <c r="JDO994211" s="50"/>
      <c r="JDP994211" s="50"/>
      <c r="JDQ994211" s="50"/>
      <c r="JDR994211" s="50"/>
      <c r="JDS994211" s="50"/>
      <c r="JDT994211" s="50"/>
      <c r="JDU994211" s="50"/>
      <c r="JDV994211" s="50"/>
      <c r="JDW994211" s="50"/>
      <c r="JDX994211" s="50"/>
      <c r="JDY994211" s="50"/>
      <c r="JDZ994211" s="50"/>
      <c r="JEA994211" s="50"/>
      <c r="JEB994211" s="50"/>
      <c r="JEC994211" s="50"/>
      <c r="JED994211" s="50"/>
      <c r="JEE994211" s="50"/>
      <c r="JEF994211" s="50"/>
      <c r="JEG994211" s="50"/>
      <c r="JEH994211" s="50"/>
      <c r="JEI994211" s="50"/>
      <c r="JEJ994211" s="50"/>
      <c r="JEK994211" s="50"/>
      <c r="JEL994211" s="50"/>
      <c r="JEM994211" s="50"/>
      <c r="JEN994211" s="50"/>
      <c r="JEO994211" s="50"/>
      <c r="JEP994211" s="50"/>
      <c r="JEQ994211" s="50"/>
      <c r="JER994211" s="50"/>
      <c r="JES994211" s="50"/>
      <c r="JET994211" s="50"/>
      <c r="JEU994211" s="50"/>
      <c r="JEV994211" s="50"/>
      <c r="JEW994211" s="50"/>
      <c r="JEX994211" s="50"/>
      <c r="JEY994211" s="50"/>
      <c r="JEZ994211" s="50"/>
      <c r="JFA994211" s="50"/>
      <c r="JFB994211" s="50"/>
      <c r="JFC994211" s="50"/>
      <c r="JFD994211" s="50"/>
      <c r="JFE994211" s="50"/>
      <c r="JFF994211" s="50"/>
      <c r="JFG994211" s="50"/>
      <c r="JFH994211" s="50"/>
      <c r="JFI994211" s="50"/>
      <c r="JFJ994211" s="50"/>
      <c r="JFK994211" s="50"/>
      <c r="JFL994211" s="50"/>
      <c r="JFM994211" s="50"/>
      <c r="JFN994211" s="50"/>
      <c r="JFO994211" s="50"/>
      <c r="JFP994211" s="50"/>
      <c r="JFQ994211" s="50"/>
      <c r="JFR994211" s="50"/>
      <c r="JFS994211" s="50"/>
      <c r="JFT994211" s="50"/>
      <c r="JFU994211" s="50"/>
      <c r="JFV994211" s="50"/>
      <c r="JFW994211" s="50"/>
      <c r="JFX994211" s="50"/>
      <c r="JFY994211" s="50"/>
      <c r="JFZ994211" s="50"/>
      <c r="JGA994211" s="50"/>
      <c r="JGB994211" s="50"/>
      <c r="JGC994211" s="50"/>
      <c r="JGD994211" s="50"/>
      <c r="JGE994211" s="50"/>
      <c r="JGF994211" s="50"/>
      <c r="JGG994211" s="50"/>
      <c r="JGH994211" s="50"/>
      <c r="JGI994211" s="50"/>
      <c r="JGJ994211" s="50"/>
      <c r="JGK994211" s="50"/>
      <c r="JGL994211" s="50"/>
      <c r="JGM994211" s="50"/>
      <c r="JGN994211" s="50"/>
      <c r="JGO994211" s="50"/>
      <c r="JGP994211" s="50"/>
      <c r="JGQ994211" s="50"/>
      <c r="JGR994211" s="50"/>
      <c r="JGS994211" s="50"/>
      <c r="JGT994211" s="50"/>
      <c r="JGU994211" s="50"/>
      <c r="JGV994211" s="50"/>
      <c r="JGW994211" s="50"/>
      <c r="JGX994211" s="50"/>
      <c r="JGY994211" s="50"/>
      <c r="JGZ994211" s="50"/>
      <c r="JHA994211" s="50"/>
      <c r="JHB994211" s="50"/>
      <c r="JHC994211" s="50"/>
      <c r="JHD994211" s="50"/>
      <c r="JHE994211" s="50"/>
      <c r="JHF994211" s="50"/>
      <c r="JHG994211" s="50"/>
      <c r="JHH994211" s="50"/>
      <c r="JHI994211" s="50"/>
      <c r="JHJ994211" s="50"/>
      <c r="JHK994211" s="50"/>
      <c r="JHL994211" s="50"/>
      <c r="JHM994211" s="50"/>
      <c r="JHN994211" s="50"/>
      <c r="JHO994211" s="50"/>
      <c r="JHP994211" s="50"/>
      <c r="JHQ994211" s="50"/>
      <c r="JHR994211" s="50"/>
      <c r="JHS994211" s="50"/>
      <c r="JHT994211" s="50"/>
      <c r="JHU994211" s="50"/>
      <c r="JHV994211" s="50"/>
      <c r="JHW994211" s="50"/>
      <c r="JHX994211" s="50"/>
      <c r="JHY994211" s="50"/>
      <c r="JHZ994211" s="50"/>
      <c r="JIA994211" s="50"/>
      <c r="JIB994211" s="50"/>
      <c r="JIC994211" s="50"/>
      <c r="JID994211" s="50"/>
      <c r="JIE994211" s="50"/>
      <c r="JIF994211" s="50"/>
      <c r="JIG994211" s="50"/>
      <c r="JIH994211" s="50"/>
      <c r="JII994211" s="50"/>
      <c r="JIJ994211" s="50"/>
      <c r="JIK994211" s="50"/>
      <c r="JIL994211" s="50"/>
      <c r="JIM994211" s="50"/>
      <c r="JIN994211" s="50"/>
      <c r="JIO994211" s="50"/>
      <c r="JIP994211" s="50"/>
      <c r="JIQ994211" s="50"/>
      <c r="JIR994211" s="50"/>
      <c r="JIS994211" s="50"/>
      <c r="JIT994211" s="50"/>
      <c r="JIU994211" s="50"/>
      <c r="JIV994211" s="50"/>
      <c r="JIW994211" s="50"/>
      <c r="JIX994211" s="50"/>
      <c r="JIY994211" s="50"/>
      <c r="JIZ994211" s="50"/>
      <c r="JJA994211" s="50"/>
      <c r="JJB994211" s="50"/>
      <c r="JJC994211" s="50"/>
      <c r="JJD994211" s="50"/>
      <c r="JJE994211" s="50"/>
      <c r="JJF994211" s="50"/>
      <c r="JJG994211" s="50"/>
      <c r="JJH994211" s="50"/>
      <c r="JJI994211" s="50"/>
      <c r="JJJ994211" s="50"/>
      <c r="JJK994211" s="50"/>
      <c r="JJL994211" s="50"/>
      <c r="JJM994211" s="50"/>
      <c r="JJN994211" s="50"/>
      <c r="JJO994211" s="50"/>
      <c r="JJP994211" s="50"/>
      <c r="JJQ994211" s="50"/>
      <c r="JJR994211" s="50"/>
      <c r="JJS994211" s="50"/>
      <c r="JJT994211" s="50"/>
      <c r="JJU994211" s="50"/>
      <c r="JJV994211" s="50"/>
      <c r="JJW994211" s="50"/>
      <c r="JJX994211" s="50"/>
      <c r="JJY994211" s="50"/>
      <c r="JJZ994211" s="50"/>
      <c r="JKA994211" s="50"/>
      <c r="JKB994211" s="50"/>
      <c r="JKC994211" s="50"/>
      <c r="JKD994211" s="50"/>
      <c r="JKE994211" s="50"/>
      <c r="JKF994211" s="50"/>
      <c r="JKG994211" s="50"/>
      <c r="JKH994211" s="50"/>
      <c r="JKI994211" s="50"/>
      <c r="JKJ994211" s="50"/>
      <c r="JKK994211" s="50"/>
      <c r="JKL994211" s="50"/>
      <c r="JKM994211" s="50"/>
      <c r="JKN994211" s="50"/>
      <c r="JKO994211" s="50"/>
      <c r="JKP994211" s="50"/>
      <c r="JKQ994211" s="50"/>
      <c r="JKR994211" s="50"/>
      <c r="JKS994211" s="50"/>
      <c r="JKT994211" s="50"/>
      <c r="JKU994211" s="50"/>
      <c r="JKV994211" s="50"/>
      <c r="JKW994211" s="50"/>
      <c r="JKX994211" s="50"/>
      <c r="JKY994211" s="50"/>
      <c r="JKZ994211" s="50"/>
      <c r="JLA994211" s="50"/>
      <c r="JLB994211" s="50"/>
      <c r="JLC994211" s="50"/>
      <c r="JLD994211" s="50"/>
      <c r="JLE994211" s="50"/>
      <c r="JLF994211" s="50"/>
      <c r="JLG994211" s="50"/>
      <c r="JLH994211" s="50"/>
      <c r="JLI994211" s="50"/>
      <c r="JLJ994211" s="50"/>
      <c r="JLK994211" s="50"/>
      <c r="JLL994211" s="50"/>
      <c r="JLM994211" s="50"/>
      <c r="JLN994211" s="50"/>
      <c r="JLO994211" s="50"/>
      <c r="JLP994211" s="50"/>
      <c r="JLQ994211" s="50"/>
      <c r="JLR994211" s="50"/>
      <c r="JLS994211" s="50"/>
      <c r="JLT994211" s="50"/>
      <c r="JLU994211" s="50"/>
      <c r="JLV994211" s="50"/>
      <c r="JLW994211" s="50"/>
      <c r="JLX994211" s="50"/>
      <c r="JLY994211" s="50"/>
      <c r="JLZ994211" s="50"/>
      <c r="JMA994211" s="50"/>
      <c r="JMB994211" s="50"/>
      <c r="JMC994211" s="50"/>
      <c r="JMD994211" s="50"/>
      <c r="JME994211" s="50"/>
      <c r="JMF994211" s="50"/>
      <c r="JMG994211" s="50"/>
      <c r="JMH994211" s="50"/>
      <c r="JMI994211" s="50"/>
      <c r="JMJ994211" s="50"/>
      <c r="JMK994211" s="50"/>
      <c r="JML994211" s="50"/>
      <c r="JMM994211" s="50"/>
      <c r="JMN994211" s="50"/>
      <c r="JMO994211" s="50"/>
      <c r="JMP994211" s="50"/>
      <c r="JMQ994211" s="50"/>
      <c r="JMR994211" s="50"/>
      <c r="JMS994211" s="50"/>
      <c r="JMT994211" s="50"/>
      <c r="JMU994211" s="50"/>
      <c r="JMV994211" s="50"/>
      <c r="JMW994211" s="50"/>
      <c r="JMX994211" s="50"/>
      <c r="JMY994211" s="50"/>
      <c r="JMZ994211" s="50"/>
      <c r="JNA994211" s="50"/>
      <c r="JNB994211" s="50"/>
      <c r="JNC994211" s="50"/>
      <c r="JND994211" s="50"/>
      <c r="JNE994211" s="50"/>
      <c r="JNF994211" s="50"/>
      <c r="JNG994211" s="50"/>
      <c r="JNH994211" s="50"/>
      <c r="JNI994211" s="50"/>
      <c r="JNJ994211" s="50"/>
      <c r="JNK994211" s="50"/>
      <c r="JNL994211" s="50"/>
      <c r="JNM994211" s="50"/>
      <c r="JNN994211" s="50"/>
      <c r="JNO994211" s="50"/>
      <c r="JNP994211" s="50"/>
      <c r="JNQ994211" s="50"/>
      <c r="JNR994211" s="50"/>
      <c r="JNS994211" s="50"/>
      <c r="JNT994211" s="50"/>
      <c r="JNU994211" s="50"/>
      <c r="JNV994211" s="50"/>
      <c r="JNW994211" s="50"/>
      <c r="JNX994211" s="50"/>
      <c r="JNY994211" s="50"/>
      <c r="JNZ994211" s="50"/>
      <c r="JOA994211" s="50"/>
      <c r="JOB994211" s="50"/>
      <c r="JOC994211" s="50"/>
      <c r="JOD994211" s="50"/>
      <c r="JOE994211" s="50"/>
      <c r="JOF994211" s="50"/>
      <c r="JOG994211" s="50"/>
      <c r="JOH994211" s="50"/>
      <c r="JOI994211" s="50"/>
      <c r="JOJ994211" s="50"/>
      <c r="JOK994211" s="50"/>
      <c r="JOL994211" s="50"/>
      <c r="JOM994211" s="50"/>
      <c r="JON994211" s="50"/>
      <c r="JOO994211" s="50"/>
      <c r="JOP994211" s="50"/>
      <c r="JOQ994211" s="50"/>
      <c r="JOR994211" s="50"/>
      <c r="JOS994211" s="50"/>
      <c r="JOT994211" s="50"/>
      <c r="JOU994211" s="50"/>
      <c r="JOV994211" s="50"/>
      <c r="JOW994211" s="50"/>
      <c r="JOX994211" s="50"/>
      <c r="JOY994211" s="50"/>
      <c r="JOZ994211" s="50"/>
      <c r="JPA994211" s="50"/>
      <c r="JPB994211" s="50"/>
      <c r="JPC994211" s="50"/>
      <c r="JPD994211" s="50"/>
      <c r="JPE994211" s="50"/>
      <c r="JPF994211" s="50"/>
      <c r="JPG994211" s="50"/>
      <c r="JPH994211" s="50"/>
      <c r="JPI994211" s="50"/>
      <c r="JPJ994211" s="50"/>
      <c r="JPK994211" s="50"/>
      <c r="JPL994211" s="50"/>
      <c r="JPM994211" s="50"/>
      <c r="JPN994211" s="50"/>
      <c r="JPO994211" s="50"/>
      <c r="JPP994211" s="50"/>
      <c r="JPQ994211" s="50"/>
      <c r="JPR994211" s="50"/>
      <c r="JPS994211" s="50"/>
      <c r="JPT994211" s="50"/>
      <c r="JPU994211" s="50"/>
      <c r="JPV994211" s="50"/>
      <c r="JPW994211" s="50"/>
      <c r="JPX994211" s="50"/>
      <c r="JPY994211" s="50"/>
      <c r="JPZ994211" s="50"/>
      <c r="JQA994211" s="50"/>
      <c r="JQB994211" s="50"/>
      <c r="JQC994211" s="50"/>
      <c r="JQD994211" s="50"/>
      <c r="JQE994211" s="50"/>
      <c r="JQF994211" s="50"/>
      <c r="JQG994211" s="50"/>
      <c r="JQH994211" s="50"/>
      <c r="JQI994211" s="50"/>
      <c r="JQJ994211" s="50"/>
      <c r="JQK994211" s="50"/>
      <c r="JQL994211" s="50"/>
      <c r="JQM994211" s="50"/>
      <c r="JQN994211" s="50"/>
      <c r="JQO994211" s="50"/>
      <c r="JQP994211" s="50"/>
      <c r="JQQ994211" s="50"/>
      <c r="JQR994211" s="50"/>
      <c r="JQS994211" s="50"/>
      <c r="JQT994211" s="50"/>
      <c r="JQU994211" s="50"/>
      <c r="JQV994211" s="50"/>
      <c r="JQW994211" s="50"/>
      <c r="JQX994211" s="50"/>
      <c r="JQY994211" s="50"/>
      <c r="JQZ994211" s="50"/>
      <c r="JRA994211" s="50"/>
      <c r="JRB994211" s="50"/>
      <c r="JRC994211" s="50"/>
      <c r="JRD994211" s="50"/>
      <c r="JRE994211" s="50"/>
      <c r="JRF994211" s="50"/>
      <c r="JRG994211" s="50"/>
      <c r="JRH994211" s="50"/>
      <c r="JRI994211" s="50"/>
      <c r="JRJ994211" s="50"/>
      <c r="JRK994211" s="50"/>
      <c r="JRL994211" s="50"/>
      <c r="JRM994211" s="50"/>
      <c r="JRN994211" s="50"/>
      <c r="JRO994211" s="50"/>
      <c r="JRP994211" s="50"/>
      <c r="JRQ994211" s="50"/>
      <c r="JRR994211" s="50"/>
      <c r="JRS994211" s="50"/>
      <c r="JRT994211" s="50"/>
      <c r="JRU994211" s="50"/>
      <c r="JRV994211" s="50"/>
      <c r="JRW994211" s="50"/>
      <c r="JRX994211" s="50"/>
      <c r="JRY994211" s="50"/>
      <c r="JRZ994211" s="50"/>
      <c r="JSA994211" s="50"/>
      <c r="JSB994211" s="50"/>
      <c r="JSC994211" s="50"/>
      <c r="JSD994211" s="50"/>
      <c r="JSE994211" s="50"/>
      <c r="JSF994211" s="50"/>
      <c r="JSG994211" s="50"/>
      <c r="JSH994211" s="50"/>
      <c r="JSI994211" s="50"/>
      <c r="JSJ994211" s="50"/>
      <c r="JSK994211" s="50"/>
      <c r="JSL994211" s="50"/>
      <c r="JSM994211" s="50"/>
      <c r="JSN994211" s="50"/>
      <c r="JSO994211" s="50"/>
      <c r="JSP994211" s="50"/>
      <c r="JSQ994211" s="50"/>
      <c r="JSR994211" s="50"/>
      <c r="JSS994211" s="50"/>
      <c r="JST994211" s="50"/>
      <c r="JSU994211" s="50"/>
      <c r="JSV994211" s="50"/>
      <c r="JSW994211" s="50"/>
      <c r="JSX994211" s="50"/>
      <c r="JSY994211" s="50"/>
      <c r="JSZ994211" s="50"/>
      <c r="JTA994211" s="50"/>
      <c r="JTB994211" s="50"/>
      <c r="JTC994211" s="50"/>
      <c r="JTD994211" s="50"/>
      <c r="JTE994211" s="50"/>
      <c r="JTF994211" s="50"/>
      <c r="JTG994211" s="50"/>
      <c r="JTH994211" s="50"/>
      <c r="JTI994211" s="50"/>
      <c r="JTJ994211" s="50"/>
      <c r="JTK994211" s="50"/>
      <c r="JTL994211" s="50"/>
      <c r="JTM994211" s="50"/>
      <c r="JTN994211" s="50"/>
      <c r="JTO994211" s="50"/>
      <c r="JTP994211" s="50"/>
      <c r="JTQ994211" s="50"/>
      <c r="JTR994211" s="50"/>
      <c r="JTS994211" s="50"/>
      <c r="JTT994211" s="50"/>
      <c r="JTU994211" s="50"/>
      <c r="JTV994211" s="50"/>
      <c r="JTW994211" s="50"/>
      <c r="JTX994211" s="50"/>
      <c r="JTY994211" s="50"/>
      <c r="JTZ994211" s="50"/>
      <c r="JUA994211" s="50"/>
      <c r="JUB994211" s="50"/>
      <c r="JUC994211" s="50"/>
      <c r="JUD994211" s="50"/>
      <c r="JUE994211" s="50"/>
      <c r="JUF994211" s="50"/>
      <c r="JUG994211" s="50"/>
      <c r="JUH994211" s="50"/>
      <c r="JUI994211" s="50"/>
      <c r="JUJ994211" s="50"/>
      <c r="JUK994211" s="50"/>
      <c r="JUL994211" s="50"/>
      <c r="JUM994211" s="50"/>
      <c r="JUN994211" s="50"/>
      <c r="JUO994211" s="50"/>
      <c r="JUP994211" s="50"/>
      <c r="JUQ994211" s="50"/>
      <c r="JUR994211" s="50"/>
      <c r="JUS994211" s="50"/>
      <c r="JUT994211" s="50"/>
      <c r="JUU994211" s="50"/>
      <c r="JUV994211" s="50"/>
      <c r="JUW994211" s="50"/>
      <c r="JUX994211" s="50"/>
      <c r="JUY994211" s="50"/>
      <c r="JUZ994211" s="50"/>
      <c r="JVA994211" s="50"/>
      <c r="JVB994211" s="50"/>
      <c r="JVC994211" s="50"/>
      <c r="JVD994211" s="50"/>
      <c r="JVE994211" s="50"/>
      <c r="JVF994211" s="50"/>
      <c r="JVG994211" s="50"/>
      <c r="JVH994211" s="50"/>
      <c r="JVI994211" s="50"/>
      <c r="JVJ994211" s="50"/>
      <c r="JVK994211" s="50"/>
      <c r="JVL994211" s="50"/>
      <c r="JVM994211" s="50"/>
      <c r="JVN994211" s="50"/>
      <c r="JVO994211" s="50"/>
      <c r="JVP994211" s="50"/>
      <c r="JVQ994211" s="50"/>
      <c r="JVR994211" s="50"/>
      <c r="JVS994211" s="50"/>
      <c r="JVT994211" s="50"/>
      <c r="JVU994211" s="50"/>
      <c r="JVV994211" s="50"/>
      <c r="JVW994211" s="50"/>
      <c r="JVX994211" s="50"/>
      <c r="JVY994211" s="50"/>
      <c r="JVZ994211" s="50"/>
      <c r="JWA994211" s="50"/>
      <c r="JWB994211" s="50"/>
      <c r="JWC994211" s="50"/>
      <c r="JWD994211" s="50"/>
      <c r="JWE994211" s="50"/>
      <c r="JWF994211" s="50"/>
      <c r="JWG994211" s="50"/>
      <c r="JWH994211" s="50"/>
      <c r="JWI994211" s="50"/>
      <c r="JWJ994211" s="50"/>
      <c r="JWK994211" s="50"/>
      <c r="JWL994211" s="50"/>
      <c r="JWM994211" s="50"/>
      <c r="JWN994211" s="50"/>
      <c r="JWO994211" s="50"/>
      <c r="JWP994211" s="50"/>
      <c r="JWQ994211" s="50"/>
      <c r="JWR994211" s="50"/>
      <c r="JWS994211" s="50"/>
      <c r="JWT994211" s="50"/>
      <c r="JWU994211" s="50"/>
      <c r="JWV994211" s="50"/>
      <c r="JWW994211" s="50"/>
      <c r="JWX994211" s="50"/>
      <c r="JWY994211" s="50"/>
      <c r="JWZ994211" s="50"/>
      <c r="JXA994211" s="50"/>
      <c r="JXB994211" s="50"/>
      <c r="JXC994211" s="50"/>
      <c r="JXD994211" s="50"/>
      <c r="JXE994211" s="50"/>
      <c r="JXF994211" s="50"/>
      <c r="JXG994211" s="50"/>
      <c r="JXH994211" s="50"/>
      <c r="JXI994211" s="50"/>
      <c r="JXJ994211" s="50"/>
      <c r="JXK994211" s="50"/>
      <c r="JXL994211" s="50"/>
      <c r="JXM994211" s="50"/>
      <c r="JXN994211" s="50"/>
      <c r="JXO994211" s="50"/>
      <c r="JXP994211" s="50"/>
      <c r="JXQ994211" s="50"/>
      <c r="JXR994211" s="50"/>
      <c r="JXS994211" s="50"/>
      <c r="JXT994211" s="50"/>
      <c r="JXU994211" s="50"/>
      <c r="JXV994211" s="50"/>
      <c r="JXW994211" s="50"/>
      <c r="JXX994211" s="50"/>
      <c r="JXY994211" s="50"/>
      <c r="JXZ994211" s="50"/>
      <c r="JYA994211" s="50"/>
      <c r="JYB994211" s="50"/>
      <c r="JYC994211" s="50"/>
      <c r="JYD994211" s="50"/>
      <c r="JYE994211" s="50"/>
      <c r="JYF994211" s="50"/>
      <c r="JYG994211" s="50"/>
      <c r="JYH994211" s="50"/>
      <c r="JYI994211" s="50"/>
      <c r="JYJ994211" s="50"/>
      <c r="JYK994211" s="50"/>
      <c r="JYL994211" s="50"/>
      <c r="JYM994211" s="50"/>
      <c r="JYN994211" s="50"/>
      <c r="JYO994211" s="50"/>
      <c r="JYP994211" s="50"/>
      <c r="JYQ994211" s="50"/>
      <c r="JYR994211" s="50"/>
      <c r="JYS994211" s="50"/>
      <c r="JYT994211" s="50"/>
      <c r="JYU994211" s="50"/>
      <c r="JYV994211" s="50"/>
      <c r="JYW994211" s="50"/>
      <c r="JYX994211" s="50"/>
      <c r="JYY994211" s="50"/>
      <c r="JYZ994211" s="50"/>
      <c r="JZA994211" s="50"/>
      <c r="JZB994211" s="50"/>
      <c r="JZC994211" s="50"/>
      <c r="JZD994211" s="50"/>
      <c r="JZE994211" s="50"/>
      <c r="JZF994211" s="50"/>
      <c r="JZG994211" s="50"/>
      <c r="JZH994211" s="50"/>
      <c r="JZI994211" s="50"/>
      <c r="JZJ994211" s="50"/>
      <c r="JZK994211" s="50"/>
      <c r="JZL994211" s="50"/>
      <c r="JZM994211" s="50"/>
      <c r="JZN994211" s="50"/>
      <c r="JZO994211" s="50"/>
      <c r="JZP994211" s="50"/>
      <c r="JZQ994211" s="50"/>
      <c r="JZR994211" s="50"/>
      <c r="JZS994211" s="50"/>
      <c r="JZT994211" s="50"/>
      <c r="JZU994211" s="50"/>
      <c r="JZV994211" s="50"/>
      <c r="JZW994211" s="50"/>
      <c r="JZX994211" s="50"/>
      <c r="JZY994211" s="50"/>
      <c r="JZZ994211" s="50"/>
      <c r="KAA994211" s="50"/>
      <c r="KAB994211" s="50"/>
      <c r="KAC994211" s="50"/>
      <c r="KAD994211" s="50"/>
      <c r="KAE994211" s="50"/>
      <c r="KAF994211" s="50"/>
      <c r="KAG994211" s="50"/>
      <c r="KAH994211" s="50"/>
      <c r="KAI994211" s="50"/>
      <c r="KAJ994211" s="50"/>
      <c r="KAK994211" s="50"/>
      <c r="KAL994211" s="50"/>
      <c r="KAM994211" s="50"/>
      <c r="KAN994211" s="50"/>
      <c r="KAO994211" s="50"/>
      <c r="KAP994211" s="50"/>
      <c r="KAQ994211" s="50"/>
      <c r="KAR994211" s="50"/>
      <c r="KAS994211" s="50"/>
      <c r="KAT994211" s="50"/>
      <c r="KAU994211" s="50"/>
      <c r="KAV994211" s="50"/>
      <c r="KAW994211" s="50"/>
      <c r="KAX994211" s="50"/>
      <c r="KAY994211" s="50"/>
      <c r="KAZ994211" s="50"/>
      <c r="KBA994211" s="50"/>
      <c r="KBB994211" s="50"/>
      <c r="KBC994211" s="50"/>
      <c r="KBD994211" s="50"/>
      <c r="KBE994211" s="50"/>
      <c r="KBF994211" s="50"/>
      <c r="KBG994211" s="50"/>
      <c r="KBH994211" s="50"/>
      <c r="KBI994211" s="50"/>
      <c r="KBJ994211" s="50"/>
      <c r="KBK994211" s="50"/>
      <c r="KBL994211" s="50"/>
      <c r="KBM994211" s="50"/>
      <c r="KBN994211" s="50"/>
      <c r="KBO994211" s="50"/>
      <c r="KBP994211" s="50"/>
      <c r="KBQ994211" s="50"/>
      <c r="KBR994211" s="50"/>
      <c r="KBS994211" s="50"/>
      <c r="KBT994211" s="50"/>
      <c r="KBU994211" s="50"/>
      <c r="KBV994211" s="50"/>
      <c r="KBW994211" s="50"/>
      <c r="KBX994211" s="50"/>
      <c r="KBY994211" s="50"/>
      <c r="KBZ994211" s="50"/>
      <c r="KCA994211" s="50"/>
      <c r="KCB994211" s="50"/>
      <c r="KCC994211" s="50"/>
      <c r="KCD994211" s="50"/>
      <c r="KCE994211" s="50"/>
      <c r="KCF994211" s="50"/>
      <c r="KCG994211" s="50"/>
      <c r="KCH994211" s="50"/>
      <c r="KCI994211" s="50"/>
      <c r="KCJ994211" s="50"/>
      <c r="KCK994211" s="50"/>
      <c r="KCL994211" s="50"/>
      <c r="KCM994211" s="50"/>
      <c r="KCN994211" s="50"/>
      <c r="KCO994211" s="50"/>
      <c r="KCP994211" s="50"/>
      <c r="KCQ994211" s="50"/>
      <c r="KCR994211" s="50"/>
      <c r="KCS994211" s="50"/>
      <c r="KCT994211" s="50"/>
      <c r="KCU994211" s="50"/>
      <c r="KCV994211" s="50"/>
      <c r="KCW994211" s="50"/>
      <c r="KCX994211" s="50"/>
      <c r="KCY994211" s="50"/>
      <c r="KCZ994211" s="50"/>
      <c r="KDA994211" s="50"/>
      <c r="KDB994211" s="50"/>
      <c r="KDC994211" s="50"/>
      <c r="KDD994211" s="50"/>
      <c r="KDE994211" s="50"/>
      <c r="KDF994211" s="50"/>
      <c r="KDG994211" s="50"/>
      <c r="KDH994211" s="50"/>
      <c r="KDI994211" s="50"/>
      <c r="KDJ994211" s="50"/>
      <c r="KDK994211" s="50"/>
      <c r="KDL994211" s="50"/>
      <c r="KDM994211" s="50"/>
      <c r="KDN994211" s="50"/>
      <c r="KDO994211" s="50"/>
      <c r="KDP994211" s="50"/>
      <c r="KDQ994211" s="50"/>
      <c r="KDR994211" s="50"/>
      <c r="KDS994211" s="50"/>
      <c r="KDT994211" s="50"/>
      <c r="KDU994211" s="50"/>
      <c r="KDV994211" s="50"/>
      <c r="KDW994211" s="50"/>
      <c r="KDX994211" s="50"/>
      <c r="KDY994211" s="50"/>
      <c r="KDZ994211" s="50"/>
      <c r="KEA994211" s="50"/>
      <c r="KEB994211" s="50"/>
      <c r="KEC994211" s="50"/>
      <c r="KED994211" s="50"/>
      <c r="KEE994211" s="50"/>
      <c r="KEF994211" s="50"/>
      <c r="KEG994211" s="50"/>
      <c r="KEH994211" s="50"/>
      <c r="KEI994211" s="50"/>
      <c r="KEJ994211" s="50"/>
      <c r="KEK994211" s="50"/>
      <c r="KEL994211" s="50"/>
      <c r="KEM994211" s="50"/>
      <c r="KEN994211" s="50"/>
      <c r="KEO994211" s="50"/>
      <c r="KEP994211" s="50"/>
      <c r="KEQ994211" s="50"/>
      <c r="KER994211" s="50"/>
      <c r="KES994211" s="50"/>
      <c r="KET994211" s="50"/>
      <c r="KEU994211" s="50"/>
      <c r="KEV994211" s="50"/>
      <c r="KEW994211" s="50"/>
      <c r="KEX994211" s="50"/>
      <c r="KEY994211" s="50"/>
      <c r="KEZ994211" s="50"/>
      <c r="KFA994211" s="50"/>
      <c r="KFB994211" s="50"/>
      <c r="KFC994211" s="50"/>
      <c r="KFD994211" s="50"/>
      <c r="KFE994211" s="50"/>
      <c r="KFF994211" s="50"/>
      <c r="KFG994211" s="50"/>
      <c r="KFH994211" s="50"/>
      <c r="KFI994211" s="50"/>
      <c r="KFJ994211" s="50"/>
      <c r="KFK994211" s="50"/>
      <c r="KFL994211" s="50"/>
      <c r="KFM994211" s="50"/>
      <c r="KFN994211" s="50"/>
      <c r="KFO994211" s="50"/>
      <c r="KFP994211" s="50"/>
      <c r="KFQ994211" s="50"/>
      <c r="KFR994211" s="50"/>
      <c r="KFS994211" s="50"/>
      <c r="KFT994211" s="50"/>
      <c r="KFU994211" s="50"/>
      <c r="KFV994211" s="50"/>
      <c r="KFW994211" s="50"/>
      <c r="KFX994211" s="50"/>
      <c r="KFY994211" s="50"/>
      <c r="KFZ994211" s="50"/>
      <c r="KGA994211" s="50"/>
      <c r="KGB994211" s="50"/>
      <c r="KGC994211" s="50"/>
      <c r="KGD994211" s="50"/>
      <c r="KGE994211" s="50"/>
      <c r="KGF994211" s="50"/>
      <c r="KGG994211" s="50"/>
      <c r="KGH994211" s="50"/>
      <c r="KGI994211" s="50"/>
      <c r="KGJ994211" s="50"/>
      <c r="KGK994211" s="50"/>
      <c r="KGL994211" s="50"/>
      <c r="KGM994211" s="50"/>
      <c r="KGN994211" s="50"/>
      <c r="KGO994211" s="50"/>
      <c r="KGP994211" s="50"/>
      <c r="KGQ994211" s="50"/>
      <c r="KGR994211" s="50"/>
      <c r="KGS994211" s="50"/>
      <c r="KGT994211" s="50"/>
      <c r="KGU994211" s="50"/>
      <c r="KGV994211" s="50"/>
      <c r="KGW994211" s="50"/>
      <c r="KGX994211" s="50"/>
      <c r="KGY994211" s="50"/>
      <c r="KGZ994211" s="50"/>
      <c r="KHA994211" s="50"/>
      <c r="KHB994211" s="50"/>
      <c r="KHC994211" s="50"/>
      <c r="KHD994211" s="50"/>
      <c r="KHE994211" s="50"/>
      <c r="KHF994211" s="50"/>
      <c r="KHG994211" s="50"/>
      <c r="KHH994211" s="50"/>
      <c r="KHI994211" s="50"/>
      <c r="KHJ994211" s="50"/>
      <c r="KHK994211" s="50"/>
      <c r="KHL994211" s="50"/>
      <c r="KHM994211" s="50"/>
      <c r="KHN994211" s="50"/>
      <c r="KHO994211" s="50"/>
      <c r="KHP994211" s="50"/>
      <c r="KHQ994211" s="50"/>
      <c r="KHR994211" s="50"/>
      <c r="KHS994211" s="50"/>
      <c r="KHT994211" s="50"/>
      <c r="KHU994211" s="50"/>
      <c r="KHV994211" s="50"/>
      <c r="KHW994211" s="50"/>
      <c r="KHX994211" s="50"/>
      <c r="KHY994211" s="50"/>
      <c r="KHZ994211" s="50"/>
      <c r="KIA994211" s="50"/>
      <c r="KIB994211" s="50"/>
      <c r="KIC994211" s="50"/>
      <c r="KID994211" s="50"/>
      <c r="KIE994211" s="50"/>
      <c r="KIF994211" s="50"/>
      <c r="KIG994211" s="50"/>
      <c r="KIH994211" s="50"/>
      <c r="KII994211" s="50"/>
      <c r="KIJ994211" s="50"/>
      <c r="KIK994211" s="50"/>
      <c r="KIL994211" s="50"/>
      <c r="KIM994211" s="50"/>
      <c r="KIN994211" s="50"/>
      <c r="KIO994211" s="50"/>
      <c r="KIP994211" s="50"/>
      <c r="KIQ994211" s="50"/>
      <c r="KIR994211" s="50"/>
      <c r="KIS994211" s="50"/>
      <c r="KIT994211" s="50"/>
      <c r="KIU994211" s="50"/>
      <c r="KIV994211" s="50"/>
      <c r="KIW994211" s="50"/>
      <c r="KIX994211" s="50"/>
      <c r="KIY994211" s="50"/>
      <c r="KIZ994211" s="50"/>
      <c r="KJA994211" s="50"/>
      <c r="KJB994211" s="50"/>
      <c r="KJC994211" s="50"/>
      <c r="KJD994211" s="50"/>
      <c r="KJE994211" s="50"/>
      <c r="KJF994211" s="50"/>
      <c r="KJG994211" s="50"/>
      <c r="KJH994211" s="50"/>
      <c r="KJI994211" s="50"/>
      <c r="KJJ994211" s="50"/>
      <c r="KJK994211" s="50"/>
      <c r="KJL994211" s="50"/>
      <c r="KJM994211" s="50"/>
      <c r="KJN994211" s="50"/>
      <c r="KJO994211" s="50"/>
      <c r="KJP994211" s="50"/>
      <c r="KJQ994211" s="50"/>
      <c r="KJR994211" s="50"/>
      <c r="KJS994211" s="50"/>
      <c r="KJT994211" s="50"/>
      <c r="KJU994211" s="50"/>
      <c r="KJV994211" s="50"/>
      <c r="KJW994211" s="50"/>
      <c r="KJX994211" s="50"/>
      <c r="KJY994211" s="50"/>
      <c r="KJZ994211" s="50"/>
      <c r="KKA994211" s="50"/>
      <c r="KKB994211" s="50"/>
      <c r="KKC994211" s="50"/>
      <c r="KKD994211" s="50"/>
      <c r="KKE994211" s="50"/>
      <c r="KKF994211" s="50"/>
      <c r="KKG994211" s="50"/>
      <c r="KKH994211" s="50"/>
      <c r="KKI994211" s="50"/>
      <c r="KKJ994211" s="50"/>
      <c r="KKK994211" s="50"/>
      <c r="KKL994211" s="50"/>
      <c r="KKM994211" s="50"/>
      <c r="KKN994211" s="50"/>
      <c r="KKO994211" s="50"/>
      <c r="KKP994211" s="50"/>
      <c r="KKQ994211" s="50"/>
      <c r="KKR994211" s="50"/>
      <c r="KKS994211" s="50"/>
      <c r="KKT994211" s="50"/>
      <c r="KKU994211" s="50"/>
      <c r="KKV994211" s="50"/>
      <c r="KKW994211" s="50"/>
      <c r="KKX994211" s="50"/>
      <c r="KKY994211" s="50"/>
      <c r="KKZ994211" s="50"/>
      <c r="KLA994211" s="50"/>
      <c r="KLB994211" s="50"/>
      <c r="KLC994211" s="50"/>
      <c r="KLD994211" s="50"/>
      <c r="KLE994211" s="50"/>
      <c r="KLF994211" s="50"/>
      <c r="KLG994211" s="50"/>
      <c r="KLH994211" s="50"/>
      <c r="KLI994211" s="50"/>
      <c r="KLJ994211" s="50"/>
      <c r="KLK994211" s="50"/>
      <c r="KLL994211" s="50"/>
      <c r="KLM994211" s="50"/>
      <c r="KLN994211" s="50"/>
      <c r="KLO994211" s="50"/>
      <c r="KLP994211" s="50"/>
      <c r="KLQ994211" s="50"/>
      <c r="KLR994211" s="50"/>
      <c r="KLS994211" s="50"/>
      <c r="KLT994211" s="50"/>
      <c r="KLU994211" s="50"/>
      <c r="KLV994211" s="50"/>
      <c r="KLW994211" s="50"/>
      <c r="KLX994211" s="50"/>
      <c r="KLY994211" s="50"/>
      <c r="KLZ994211" s="50"/>
      <c r="KMA994211" s="50"/>
      <c r="KMB994211" s="50"/>
      <c r="KMC994211" s="50"/>
      <c r="KMD994211" s="50"/>
      <c r="KME994211" s="50"/>
      <c r="KMF994211" s="50"/>
      <c r="KMG994211" s="50"/>
      <c r="KMH994211" s="50"/>
      <c r="KMI994211" s="50"/>
      <c r="KMJ994211" s="50"/>
      <c r="KMK994211" s="50"/>
      <c r="KML994211" s="50"/>
      <c r="KMM994211" s="50"/>
      <c r="KMN994211" s="50"/>
      <c r="KMO994211" s="50"/>
      <c r="KMP994211" s="50"/>
      <c r="KMQ994211" s="50"/>
      <c r="KMR994211" s="50"/>
      <c r="KMS994211" s="50"/>
      <c r="KMT994211" s="50"/>
      <c r="KMU994211" s="50"/>
      <c r="KMV994211" s="50"/>
      <c r="KMW994211" s="50"/>
      <c r="KMX994211" s="50"/>
      <c r="KMY994211" s="50"/>
      <c r="KMZ994211" s="50"/>
      <c r="KNA994211" s="50"/>
      <c r="KNB994211" s="50"/>
      <c r="KNC994211" s="50"/>
      <c r="KND994211" s="50"/>
      <c r="KNE994211" s="50"/>
      <c r="KNF994211" s="50"/>
      <c r="KNG994211" s="50"/>
      <c r="KNH994211" s="50"/>
      <c r="KNI994211" s="50"/>
      <c r="KNJ994211" s="50"/>
      <c r="KNK994211" s="50"/>
      <c r="KNL994211" s="50"/>
      <c r="KNM994211" s="50"/>
      <c r="KNN994211" s="50"/>
      <c r="KNO994211" s="50"/>
      <c r="KNP994211" s="50"/>
      <c r="KNQ994211" s="50"/>
      <c r="KNR994211" s="50"/>
      <c r="KNS994211" s="50"/>
      <c r="KNT994211" s="50"/>
      <c r="KNU994211" s="50"/>
      <c r="KNV994211" s="50"/>
      <c r="KNW994211" s="50"/>
      <c r="KNX994211" s="50"/>
      <c r="KNY994211" s="50"/>
      <c r="KNZ994211" s="50"/>
      <c r="KOA994211" s="50"/>
      <c r="KOB994211" s="50"/>
      <c r="KOC994211" s="50"/>
      <c r="KOD994211" s="50"/>
      <c r="KOE994211" s="50"/>
      <c r="KOF994211" s="50"/>
      <c r="KOG994211" s="50"/>
      <c r="KOH994211" s="50"/>
      <c r="KOI994211" s="50"/>
      <c r="KOJ994211" s="50"/>
      <c r="KOK994211" s="50"/>
      <c r="KOL994211" s="50"/>
      <c r="KOM994211" s="50"/>
      <c r="KON994211" s="50"/>
      <c r="KOO994211" s="50"/>
      <c r="KOP994211" s="50"/>
      <c r="KOQ994211" s="50"/>
      <c r="KOR994211" s="50"/>
      <c r="KOS994211" s="50"/>
      <c r="KOT994211" s="50"/>
      <c r="KOU994211" s="50"/>
      <c r="KOV994211" s="50"/>
      <c r="KOW994211" s="50"/>
      <c r="KOX994211" s="50"/>
      <c r="KOY994211" s="50"/>
      <c r="KOZ994211" s="50"/>
      <c r="KPA994211" s="50"/>
      <c r="KPB994211" s="50"/>
      <c r="KPC994211" s="50"/>
      <c r="KPD994211" s="50"/>
      <c r="KPE994211" s="50"/>
      <c r="KPF994211" s="50"/>
      <c r="KPG994211" s="50"/>
      <c r="KPH994211" s="50"/>
      <c r="KPI994211" s="50"/>
      <c r="KPJ994211" s="50"/>
      <c r="KPK994211" s="50"/>
      <c r="KPL994211" s="50"/>
      <c r="KPM994211" s="50"/>
      <c r="KPN994211" s="50"/>
      <c r="KPO994211" s="50"/>
      <c r="KPP994211" s="50"/>
      <c r="KPQ994211" s="50"/>
      <c r="KPR994211" s="50"/>
      <c r="KPS994211" s="50"/>
      <c r="KPT994211" s="50"/>
      <c r="KPU994211" s="50"/>
      <c r="KPV994211" s="50"/>
      <c r="KPW994211" s="50"/>
      <c r="KPX994211" s="50"/>
      <c r="KPY994211" s="50"/>
      <c r="KPZ994211" s="50"/>
      <c r="KQA994211" s="50"/>
      <c r="KQB994211" s="50"/>
      <c r="KQC994211" s="50"/>
      <c r="KQD994211" s="50"/>
      <c r="KQE994211" s="50"/>
      <c r="KQF994211" s="50"/>
      <c r="KQG994211" s="50"/>
      <c r="KQH994211" s="50"/>
      <c r="KQI994211" s="50"/>
      <c r="KQJ994211" s="50"/>
      <c r="KQK994211" s="50"/>
      <c r="KQL994211" s="50"/>
      <c r="KQM994211" s="50"/>
      <c r="KQN994211" s="50"/>
      <c r="KQO994211" s="50"/>
      <c r="KQP994211" s="50"/>
      <c r="KQQ994211" s="50"/>
      <c r="KQR994211" s="50"/>
      <c r="KQS994211" s="50"/>
      <c r="KQT994211" s="50"/>
      <c r="KQU994211" s="50"/>
      <c r="KQV994211" s="50"/>
      <c r="KQW994211" s="50"/>
      <c r="KQX994211" s="50"/>
      <c r="KQY994211" s="50"/>
      <c r="KQZ994211" s="50"/>
      <c r="KRA994211" s="50"/>
      <c r="KRB994211" s="50"/>
      <c r="KRC994211" s="50"/>
      <c r="KRD994211" s="50"/>
      <c r="KRE994211" s="50"/>
      <c r="KRF994211" s="50"/>
      <c r="KRG994211" s="50"/>
      <c r="KRH994211" s="50"/>
      <c r="KRI994211" s="50"/>
      <c r="KRJ994211" s="50"/>
      <c r="KRK994211" s="50"/>
      <c r="KRL994211" s="50"/>
      <c r="KRM994211" s="50"/>
      <c r="KRN994211" s="50"/>
      <c r="KRO994211" s="50"/>
      <c r="KRP994211" s="50"/>
      <c r="KRQ994211" s="50"/>
      <c r="KRR994211" s="50"/>
      <c r="KRS994211" s="50"/>
      <c r="KRT994211" s="50"/>
      <c r="KRU994211" s="50"/>
      <c r="KRV994211" s="50"/>
      <c r="KRW994211" s="50"/>
      <c r="KRX994211" s="50"/>
      <c r="KRY994211" s="50"/>
      <c r="KRZ994211" s="50"/>
      <c r="KSA994211" s="50"/>
      <c r="KSB994211" s="50"/>
      <c r="KSC994211" s="50"/>
      <c r="KSD994211" s="50"/>
      <c r="KSE994211" s="50"/>
      <c r="KSF994211" s="50"/>
      <c r="KSG994211" s="50"/>
      <c r="KSH994211" s="50"/>
      <c r="KSI994211" s="50"/>
      <c r="KSJ994211" s="50"/>
      <c r="KSK994211" s="50"/>
      <c r="KSL994211" s="50"/>
      <c r="KSM994211" s="50"/>
      <c r="KSN994211" s="50"/>
      <c r="KSO994211" s="50"/>
      <c r="KSP994211" s="50"/>
      <c r="KSQ994211" s="50"/>
      <c r="KSR994211" s="50"/>
      <c r="KSS994211" s="50"/>
      <c r="KST994211" s="50"/>
      <c r="KSU994211" s="50"/>
      <c r="KSV994211" s="50"/>
      <c r="KSW994211" s="50"/>
      <c r="KSX994211" s="50"/>
      <c r="KSY994211" s="50"/>
      <c r="KSZ994211" s="50"/>
      <c r="KTA994211" s="50"/>
      <c r="KTB994211" s="50"/>
      <c r="KTC994211" s="50"/>
      <c r="KTD994211" s="50"/>
      <c r="KTE994211" s="50"/>
      <c r="KTF994211" s="50"/>
      <c r="KTG994211" s="50"/>
      <c r="KTH994211" s="50"/>
      <c r="KTI994211" s="50"/>
      <c r="KTJ994211" s="50"/>
      <c r="KTK994211" s="50"/>
      <c r="KTL994211" s="50"/>
      <c r="KTM994211" s="50"/>
      <c r="KTN994211" s="50"/>
      <c r="KTO994211" s="50"/>
      <c r="KTP994211" s="50"/>
      <c r="KTQ994211" s="50"/>
      <c r="KTR994211" s="50"/>
      <c r="KTS994211" s="50"/>
      <c r="KTT994211" s="50"/>
      <c r="KTU994211" s="50"/>
      <c r="KTV994211" s="50"/>
      <c r="KTW994211" s="50"/>
      <c r="KTX994211" s="50"/>
      <c r="KTY994211" s="50"/>
      <c r="KTZ994211" s="50"/>
      <c r="KUA994211" s="50"/>
      <c r="KUB994211" s="50"/>
      <c r="KUC994211" s="50"/>
      <c r="KUD994211" s="50"/>
      <c r="KUE994211" s="50"/>
      <c r="KUF994211" s="50"/>
      <c r="KUG994211" s="50"/>
      <c r="KUH994211" s="50"/>
      <c r="KUI994211" s="50"/>
      <c r="KUJ994211" s="50"/>
      <c r="KUK994211" s="50"/>
      <c r="KUL994211" s="50"/>
      <c r="KUM994211" s="50"/>
      <c r="KUN994211" s="50"/>
      <c r="KUO994211" s="50"/>
      <c r="KUP994211" s="50"/>
      <c r="KUQ994211" s="50"/>
      <c r="KUR994211" s="50"/>
      <c r="KUS994211" s="50"/>
      <c r="KUT994211" s="50"/>
      <c r="KUU994211" s="50"/>
      <c r="KUV994211" s="50"/>
      <c r="KUW994211" s="50"/>
      <c r="KUX994211" s="50"/>
      <c r="KUY994211" s="50"/>
      <c r="KUZ994211" s="50"/>
      <c r="KVA994211" s="50"/>
      <c r="KVB994211" s="50"/>
      <c r="KVC994211" s="50"/>
      <c r="KVD994211" s="50"/>
      <c r="KVE994211" s="50"/>
      <c r="KVF994211" s="50"/>
      <c r="KVG994211" s="50"/>
      <c r="KVH994211" s="50"/>
      <c r="KVI994211" s="50"/>
      <c r="KVJ994211" s="50"/>
      <c r="KVK994211" s="50"/>
      <c r="KVL994211" s="50"/>
      <c r="KVM994211" s="50"/>
      <c r="KVN994211" s="50"/>
      <c r="KVO994211" s="50"/>
      <c r="KVP994211" s="50"/>
      <c r="KVQ994211" s="50"/>
      <c r="KVR994211" s="50"/>
      <c r="KVS994211" s="50"/>
      <c r="KVT994211" s="50"/>
      <c r="KVU994211" s="50"/>
      <c r="KVV994211" s="50"/>
      <c r="KVW994211" s="50"/>
      <c r="KVX994211" s="50"/>
      <c r="KVY994211" s="50"/>
      <c r="KVZ994211" s="50"/>
      <c r="KWA994211" s="50"/>
      <c r="KWB994211" s="50"/>
      <c r="KWC994211" s="50"/>
      <c r="KWD994211" s="50"/>
      <c r="KWE994211" s="50"/>
      <c r="KWF994211" s="50"/>
      <c r="KWG994211" s="50"/>
      <c r="KWH994211" s="50"/>
      <c r="KWI994211" s="50"/>
      <c r="KWJ994211" s="50"/>
      <c r="KWK994211" s="50"/>
      <c r="KWL994211" s="50"/>
      <c r="KWM994211" s="50"/>
      <c r="KWN994211" s="50"/>
      <c r="KWO994211" s="50"/>
      <c r="KWP994211" s="50"/>
      <c r="KWQ994211" s="50"/>
      <c r="KWR994211" s="50"/>
      <c r="KWS994211" s="50"/>
      <c r="KWT994211" s="50"/>
      <c r="KWU994211" s="50"/>
      <c r="KWV994211" s="50"/>
      <c r="KWW994211" s="50"/>
      <c r="KWX994211" s="50"/>
      <c r="KWY994211" s="50"/>
      <c r="KWZ994211" s="50"/>
      <c r="KXA994211" s="50"/>
      <c r="KXB994211" s="50"/>
      <c r="KXC994211" s="50"/>
      <c r="KXD994211" s="50"/>
      <c r="KXE994211" s="50"/>
      <c r="KXF994211" s="50"/>
      <c r="KXG994211" s="50"/>
      <c r="KXH994211" s="50"/>
      <c r="KXI994211" s="50"/>
      <c r="KXJ994211" s="50"/>
      <c r="KXK994211" s="50"/>
      <c r="KXL994211" s="50"/>
      <c r="KXM994211" s="50"/>
      <c r="KXN994211" s="50"/>
      <c r="KXO994211" s="50"/>
      <c r="KXP994211" s="50"/>
      <c r="KXQ994211" s="50"/>
      <c r="KXR994211" s="50"/>
      <c r="KXS994211" s="50"/>
      <c r="KXT994211" s="50"/>
      <c r="KXU994211" s="50"/>
      <c r="KXV994211" s="50"/>
      <c r="KXW994211" s="50"/>
      <c r="KXX994211" s="50"/>
      <c r="KXY994211" s="50"/>
      <c r="KXZ994211" s="50"/>
      <c r="KYA994211" s="50"/>
      <c r="KYB994211" s="50"/>
      <c r="KYC994211" s="50"/>
      <c r="KYD994211" s="50"/>
      <c r="KYE994211" s="50"/>
      <c r="KYF994211" s="50"/>
      <c r="KYG994211" s="50"/>
      <c r="KYH994211" s="50"/>
      <c r="KYI994211" s="50"/>
      <c r="KYJ994211" s="50"/>
      <c r="KYK994211" s="50"/>
      <c r="KYL994211" s="50"/>
      <c r="KYM994211" s="50"/>
      <c r="KYN994211" s="50"/>
      <c r="KYO994211" s="50"/>
      <c r="KYP994211" s="50"/>
      <c r="KYQ994211" s="50"/>
      <c r="KYR994211" s="50"/>
      <c r="KYS994211" s="50"/>
      <c r="KYT994211" s="50"/>
      <c r="KYU994211" s="50"/>
      <c r="KYV994211" s="50"/>
      <c r="KYW994211" s="50"/>
      <c r="KYX994211" s="50"/>
      <c r="KYY994211" s="50"/>
      <c r="KYZ994211" s="50"/>
      <c r="KZA994211" s="50"/>
      <c r="KZB994211" s="50"/>
      <c r="KZC994211" s="50"/>
      <c r="KZD994211" s="50"/>
      <c r="KZE994211" s="50"/>
      <c r="KZF994211" s="50"/>
      <c r="KZG994211" s="50"/>
      <c r="KZH994211" s="50"/>
      <c r="KZI994211" s="50"/>
      <c r="KZJ994211" s="50"/>
      <c r="KZK994211" s="50"/>
      <c r="KZL994211" s="50"/>
      <c r="KZM994211" s="50"/>
      <c r="KZN994211" s="50"/>
      <c r="KZO994211" s="50"/>
      <c r="KZP994211" s="50"/>
      <c r="KZQ994211" s="50"/>
      <c r="KZR994211" s="50"/>
      <c r="KZS994211" s="50"/>
      <c r="KZT994211" s="50"/>
      <c r="KZU994211" s="50"/>
      <c r="KZV994211" s="50"/>
      <c r="KZW994211" s="50"/>
      <c r="KZX994211" s="50"/>
      <c r="KZY994211" s="50"/>
      <c r="KZZ994211" s="50"/>
      <c r="LAA994211" s="50"/>
      <c r="LAB994211" s="50"/>
      <c r="LAC994211" s="50"/>
      <c r="LAD994211" s="50"/>
      <c r="LAE994211" s="50"/>
      <c r="LAF994211" s="50"/>
      <c r="LAG994211" s="50"/>
      <c r="LAH994211" s="50"/>
      <c r="LAI994211" s="50"/>
      <c r="LAJ994211" s="50"/>
      <c r="LAK994211" s="50"/>
      <c r="LAL994211" s="50"/>
      <c r="LAM994211" s="50"/>
      <c r="LAN994211" s="50"/>
      <c r="LAO994211" s="50"/>
      <c r="LAP994211" s="50"/>
      <c r="LAQ994211" s="50"/>
      <c r="LAR994211" s="50"/>
      <c r="LAS994211" s="50"/>
      <c r="LAT994211" s="50"/>
      <c r="LAU994211" s="50"/>
      <c r="LAV994211" s="50"/>
      <c r="LAW994211" s="50"/>
      <c r="LAX994211" s="50"/>
      <c r="LAY994211" s="50"/>
      <c r="LAZ994211" s="50"/>
      <c r="LBA994211" s="50"/>
      <c r="LBB994211" s="50"/>
      <c r="LBC994211" s="50"/>
      <c r="LBD994211" s="50"/>
      <c r="LBE994211" s="50"/>
      <c r="LBF994211" s="50"/>
      <c r="LBG994211" s="50"/>
      <c r="LBH994211" s="50"/>
      <c r="LBI994211" s="50"/>
      <c r="LBJ994211" s="50"/>
      <c r="LBK994211" s="50"/>
      <c r="LBL994211" s="50"/>
      <c r="LBM994211" s="50"/>
      <c r="LBN994211" s="50"/>
      <c r="LBO994211" s="50"/>
      <c r="LBP994211" s="50"/>
      <c r="LBQ994211" s="50"/>
      <c r="LBR994211" s="50"/>
      <c r="LBS994211" s="50"/>
      <c r="LBT994211" s="50"/>
      <c r="LBU994211" s="50"/>
      <c r="LBV994211" s="50"/>
      <c r="LBW994211" s="50"/>
      <c r="LBX994211" s="50"/>
      <c r="LBY994211" s="50"/>
      <c r="LBZ994211" s="50"/>
      <c r="LCA994211" s="50"/>
      <c r="LCB994211" s="50"/>
      <c r="LCC994211" s="50"/>
      <c r="LCD994211" s="50"/>
      <c r="LCE994211" s="50"/>
      <c r="LCF994211" s="50"/>
      <c r="LCG994211" s="50"/>
      <c r="LCH994211" s="50"/>
      <c r="LCI994211" s="50"/>
      <c r="LCJ994211" s="50"/>
      <c r="LCK994211" s="50"/>
      <c r="LCL994211" s="50"/>
      <c r="LCM994211" s="50"/>
      <c r="LCN994211" s="50"/>
      <c r="LCO994211" s="50"/>
      <c r="LCP994211" s="50"/>
      <c r="LCQ994211" s="50"/>
      <c r="LCR994211" s="50"/>
      <c r="LCS994211" s="50"/>
      <c r="LCT994211" s="50"/>
      <c r="LCU994211" s="50"/>
      <c r="LCV994211" s="50"/>
      <c r="LCW994211" s="50"/>
      <c r="LCX994211" s="50"/>
      <c r="LCY994211" s="50"/>
      <c r="LCZ994211" s="50"/>
      <c r="LDA994211" s="50"/>
      <c r="LDB994211" s="50"/>
      <c r="LDC994211" s="50"/>
      <c r="LDD994211" s="50"/>
      <c r="LDE994211" s="50"/>
      <c r="LDF994211" s="50"/>
      <c r="LDG994211" s="50"/>
      <c r="LDH994211" s="50"/>
      <c r="LDI994211" s="50"/>
      <c r="LDJ994211" s="50"/>
      <c r="LDK994211" s="50"/>
      <c r="LDL994211" s="50"/>
      <c r="LDM994211" s="50"/>
      <c r="LDN994211" s="50"/>
      <c r="LDO994211" s="50"/>
      <c r="LDP994211" s="50"/>
      <c r="LDQ994211" s="50"/>
      <c r="LDR994211" s="50"/>
      <c r="LDS994211" s="50"/>
      <c r="LDT994211" s="50"/>
      <c r="LDU994211" s="50"/>
      <c r="LDV994211" s="50"/>
      <c r="LDW994211" s="50"/>
      <c r="LDX994211" s="50"/>
      <c r="LDY994211" s="50"/>
      <c r="LDZ994211" s="50"/>
      <c r="LEA994211" s="50"/>
      <c r="LEB994211" s="50"/>
      <c r="LEC994211" s="50"/>
      <c r="LED994211" s="50"/>
      <c r="LEE994211" s="50"/>
      <c r="LEF994211" s="50"/>
      <c r="LEG994211" s="50"/>
      <c r="LEH994211" s="50"/>
      <c r="LEI994211" s="50"/>
      <c r="LEJ994211" s="50"/>
      <c r="LEK994211" s="50"/>
      <c r="LEL994211" s="50"/>
      <c r="LEM994211" s="50"/>
      <c r="LEN994211" s="50"/>
      <c r="LEO994211" s="50"/>
      <c r="LEP994211" s="50"/>
      <c r="LEQ994211" s="50"/>
      <c r="LER994211" s="50"/>
      <c r="LES994211" s="50"/>
      <c r="LET994211" s="50"/>
      <c r="LEU994211" s="50"/>
      <c r="LEV994211" s="50"/>
      <c r="LEW994211" s="50"/>
      <c r="LEX994211" s="50"/>
      <c r="LEY994211" s="50"/>
      <c r="LEZ994211" s="50"/>
      <c r="LFA994211" s="50"/>
      <c r="LFB994211" s="50"/>
      <c r="LFC994211" s="50"/>
      <c r="LFD994211" s="50"/>
      <c r="LFE994211" s="50"/>
      <c r="LFF994211" s="50"/>
      <c r="LFG994211" s="50"/>
      <c r="LFH994211" s="50"/>
      <c r="LFI994211" s="50"/>
      <c r="LFJ994211" s="50"/>
      <c r="LFK994211" s="50"/>
      <c r="LFL994211" s="50"/>
      <c r="LFM994211" s="50"/>
      <c r="LFN994211" s="50"/>
      <c r="LFO994211" s="50"/>
      <c r="LFP994211" s="50"/>
      <c r="LFQ994211" s="50"/>
      <c r="LFR994211" s="50"/>
      <c r="LFS994211" s="50"/>
      <c r="LFT994211" s="50"/>
      <c r="LFU994211" s="50"/>
      <c r="LFV994211" s="50"/>
      <c r="LFW994211" s="50"/>
      <c r="LFX994211" s="50"/>
      <c r="LFY994211" s="50"/>
      <c r="LFZ994211" s="50"/>
      <c r="LGA994211" s="50"/>
      <c r="LGB994211" s="50"/>
      <c r="LGC994211" s="50"/>
      <c r="LGD994211" s="50"/>
      <c r="LGE994211" s="50"/>
      <c r="LGF994211" s="50"/>
      <c r="LGG994211" s="50"/>
      <c r="LGH994211" s="50"/>
      <c r="LGI994211" s="50"/>
      <c r="LGJ994211" s="50"/>
      <c r="LGK994211" s="50"/>
      <c r="LGL994211" s="50"/>
      <c r="LGM994211" s="50"/>
      <c r="LGN994211" s="50"/>
      <c r="LGO994211" s="50"/>
      <c r="LGP994211" s="50"/>
      <c r="LGQ994211" s="50"/>
      <c r="LGR994211" s="50"/>
      <c r="LGS994211" s="50"/>
      <c r="LGT994211" s="50"/>
      <c r="LGU994211" s="50"/>
      <c r="LGV994211" s="50"/>
      <c r="LGW994211" s="50"/>
      <c r="LGX994211" s="50"/>
      <c r="LGY994211" s="50"/>
      <c r="LGZ994211" s="50"/>
      <c r="LHA994211" s="50"/>
      <c r="LHB994211" s="50"/>
      <c r="LHC994211" s="50"/>
      <c r="LHD994211" s="50"/>
      <c r="LHE994211" s="50"/>
      <c r="LHF994211" s="50"/>
      <c r="LHG994211" s="50"/>
      <c r="LHH994211" s="50"/>
      <c r="LHI994211" s="50"/>
      <c r="LHJ994211" s="50"/>
      <c r="LHK994211" s="50"/>
      <c r="LHL994211" s="50"/>
      <c r="LHM994211" s="50"/>
      <c r="LHN994211" s="50"/>
      <c r="LHO994211" s="50"/>
      <c r="LHP994211" s="50"/>
      <c r="LHQ994211" s="50"/>
      <c r="LHR994211" s="50"/>
      <c r="LHS994211" s="50"/>
      <c r="LHT994211" s="50"/>
      <c r="LHU994211" s="50"/>
      <c r="LHV994211" s="50"/>
      <c r="LHW994211" s="50"/>
      <c r="LHX994211" s="50"/>
      <c r="LHY994211" s="50"/>
      <c r="LHZ994211" s="50"/>
      <c r="LIA994211" s="50"/>
      <c r="LIB994211" s="50"/>
      <c r="LIC994211" s="50"/>
      <c r="LID994211" s="50"/>
      <c r="LIE994211" s="50"/>
      <c r="LIF994211" s="50"/>
      <c r="LIG994211" s="50"/>
      <c r="LIH994211" s="50"/>
      <c r="LII994211" s="50"/>
      <c r="LIJ994211" s="50"/>
      <c r="LIK994211" s="50"/>
      <c r="LIL994211" s="50"/>
      <c r="LIM994211" s="50"/>
      <c r="LIN994211" s="50"/>
      <c r="LIO994211" s="50"/>
      <c r="LIP994211" s="50"/>
      <c r="LIQ994211" s="50"/>
      <c r="LIR994211" s="50"/>
      <c r="LIS994211" s="50"/>
      <c r="LIT994211" s="50"/>
      <c r="LIU994211" s="50"/>
      <c r="LIV994211" s="50"/>
      <c r="LIW994211" s="50"/>
      <c r="LIX994211" s="50"/>
      <c r="LIY994211" s="50"/>
      <c r="LIZ994211" s="50"/>
      <c r="LJA994211" s="50"/>
      <c r="LJB994211" s="50"/>
      <c r="LJC994211" s="50"/>
      <c r="LJD994211" s="50"/>
      <c r="LJE994211" s="50"/>
      <c r="LJF994211" s="50"/>
      <c r="LJG994211" s="50"/>
      <c r="LJH994211" s="50"/>
      <c r="LJI994211" s="50"/>
      <c r="LJJ994211" s="50"/>
      <c r="LJK994211" s="50"/>
      <c r="LJL994211" s="50"/>
      <c r="LJM994211" s="50"/>
      <c r="LJN994211" s="50"/>
      <c r="LJO994211" s="50"/>
      <c r="LJP994211" s="50"/>
      <c r="LJQ994211" s="50"/>
      <c r="LJR994211" s="50"/>
      <c r="LJS994211" s="50"/>
      <c r="LJT994211" s="50"/>
      <c r="LJU994211" s="50"/>
      <c r="LJV994211" s="50"/>
      <c r="LJW994211" s="50"/>
      <c r="LJX994211" s="50"/>
      <c r="LJY994211" s="50"/>
      <c r="LJZ994211" s="50"/>
      <c r="LKA994211" s="50"/>
      <c r="LKB994211" s="50"/>
      <c r="LKC994211" s="50"/>
      <c r="LKD994211" s="50"/>
      <c r="LKE994211" s="50"/>
      <c r="LKF994211" s="50"/>
      <c r="LKG994211" s="50"/>
      <c r="LKH994211" s="50"/>
      <c r="LKI994211" s="50"/>
      <c r="LKJ994211" s="50"/>
      <c r="LKK994211" s="50"/>
      <c r="LKL994211" s="50"/>
      <c r="LKM994211" s="50"/>
      <c r="LKN994211" s="50"/>
      <c r="LKO994211" s="50"/>
      <c r="LKP994211" s="50"/>
      <c r="LKQ994211" s="50"/>
      <c r="LKR994211" s="50"/>
      <c r="LKS994211" s="50"/>
      <c r="LKT994211" s="50"/>
      <c r="LKU994211" s="50"/>
      <c r="LKV994211" s="50"/>
      <c r="LKW994211" s="50"/>
      <c r="LKX994211" s="50"/>
      <c r="LKY994211" s="50"/>
      <c r="LKZ994211" s="50"/>
      <c r="LLA994211" s="50"/>
      <c r="LLB994211" s="50"/>
      <c r="LLC994211" s="50"/>
      <c r="LLD994211" s="50"/>
      <c r="LLE994211" s="50"/>
      <c r="LLF994211" s="50"/>
      <c r="LLG994211" s="50"/>
      <c r="LLH994211" s="50"/>
      <c r="LLI994211" s="50"/>
      <c r="LLJ994211" s="50"/>
      <c r="LLK994211" s="50"/>
      <c r="LLL994211" s="50"/>
      <c r="LLM994211" s="50"/>
      <c r="LLN994211" s="50"/>
      <c r="LLO994211" s="50"/>
      <c r="LLP994211" s="50"/>
      <c r="LLQ994211" s="50"/>
      <c r="LLR994211" s="50"/>
      <c r="LLS994211" s="50"/>
      <c r="LLT994211" s="50"/>
      <c r="LLU994211" s="50"/>
      <c r="LLV994211" s="50"/>
      <c r="LLW994211" s="50"/>
      <c r="LLX994211" s="50"/>
      <c r="LLY994211" s="50"/>
      <c r="LLZ994211" s="50"/>
      <c r="LMA994211" s="50"/>
      <c r="LMB994211" s="50"/>
      <c r="LMC994211" s="50"/>
      <c r="LMD994211" s="50"/>
      <c r="LME994211" s="50"/>
      <c r="LMF994211" s="50"/>
      <c r="LMG994211" s="50"/>
      <c r="LMH994211" s="50"/>
      <c r="LMI994211" s="50"/>
      <c r="LMJ994211" s="50"/>
      <c r="LMK994211" s="50"/>
      <c r="LML994211" s="50"/>
      <c r="LMM994211" s="50"/>
      <c r="LMN994211" s="50"/>
      <c r="LMO994211" s="50"/>
      <c r="LMP994211" s="50"/>
      <c r="LMQ994211" s="50"/>
      <c r="LMR994211" s="50"/>
      <c r="LMS994211" s="50"/>
      <c r="LMT994211" s="50"/>
      <c r="LMU994211" s="50"/>
      <c r="LMV994211" s="50"/>
      <c r="LMW994211" s="50"/>
      <c r="LMX994211" s="50"/>
      <c r="LMY994211" s="50"/>
      <c r="LMZ994211" s="50"/>
      <c r="LNA994211" s="50"/>
      <c r="LNB994211" s="50"/>
      <c r="LNC994211" s="50"/>
      <c r="LND994211" s="50"/>
      <c r="LNE994211" s="50"/>
      <c r="LNF994211" s="50"/>
      <c r="LNG994211" s="50"/>
      <c r="LNH994211" s="50"/>
      <c r="LNI994211" s="50"/>
      <c r="LNJ994211" s="50"/>
      <c r="LNK994211" s="50"/>
      <c r="LNL994211" s="50"/>
      <c r="LNM994211" s="50"/>
      <c r="LNN994211" s="50"/>
      <c r="LNO994211" s="50"/>
      <c r="LNP994211" s="50"/>
      <c r="LNQ994211" s="50"/>
      <c r="LNR994211" s="50"/>
      <c r="LNS994211" s="50"/>
      <c r="LNT994211" s="50"/>
      <c r="LNU994211" s="50"/>
      <c r="LNV994211" s="50"/>
      <c r="LNW994211" s="50"/>
      <c r="LNX994211" s="50"/>
      <c r="LNY994211" s="50"/>
      <c r="LNZ994211" s="50"/>
      <c r="LOA994211" s="50"/>
      <c r="LOB994211" s="50"/>
      <c r="LOC994211" s="50"/>
      <c r="LOD994211" s="50"/>
      <c r="LOE994211" s="50"/>
      <c r="LOF994211" s="50"/>
      <c r="LOG994211" s="50"/>
      <c r="LOH994211" s="50"/>
      <c r="LOI994211" s="50"/>
      <c r="LOJ994211" s="50"/>
      <c r="LOK994211" s="50"/>
      <c r="LOL994211" s="50"/>
      <c r="LOM994211" s="50"/>
      <c r="LON994211" s="50"/>
      <c r="LOO994211" s="50"/>
      <c r="LOP994211" s="50"/>
      <c r="LOQ994211" s="50"/>
      <c r="LOR994211" s="50"/>
      <c r="LOS994211" s="50"/>
      <c r="LOT994211" s="50"/>
      <c r="LOU994211" s="50"/>
      <c r="LOV994211" s="50"/>
      <c r="LOW994211" s="50"/>
      <c r="LOX994211" s="50"/>
      <c r="LOY994211" s="50"/>
      <c r="LOZ994211" s="50"/>
      <c r="LPA994211" s="50"/>
      <c r="LPB994211" s="50"/>
      <c r="LPC994211" s="50"/>
      <c r="LPD994211" s="50"/>
      <c r="LPE994211" s="50"/>
      <c r="LPF994211" s="50"/>
      <c r="LPG994211" s="50"/>
      <c r="LPH994211" s="50"/>
      <c r="LPI994211" s="50"/>
      <c r="LPJ994211" s="50"/>
      <c r="LPK994211" s="50"/>
      <c r="LPL994211" s="50"/>
      <c r="LPM994211" s="50"/>
      <c r="LPN994211" s="50"/>
      <c r="LPO994211" s="50"/>
      <c r="LPP994211" s="50"/>
      <c r="LPQ994211" s="50"/>
      <c r="LPR994211" s="50"/>
      <c r="LPS994211" s="50"/>
      <c r="LPT994211" s="50"/>
      <c r="LPU994211" s="50"/>
      <c r="LPV994211" s="50"/>
      <c r="LPW994211" s="50"/>
      <c r="LPX994211" s="50"/>
      <c r="LPY994211" s="50"/>
      <c r="LPZ994211" s="50"/>
      <c r="LQA994211" s="50"/>
      <c r="LQB994211" s="50"/>
      <c r="LQC994211" s="50"/>
      <c r="LQD994211" s="50"/>
      <c r="LQE994211" s="50"/>
      <c r="LQF994211" s="50"/>
      <c r="LQG994211" s="50"/>
      <c r="LQH994211" s="50"/>
      <c r="LQI994211" s="50"/>
      <c r="LQJ994211" s="50"/>
      <c r="LQK994211" s="50"/>
      <c r="LQL994211" s="50"/>
      <c r="LQM994211" s="50"/>
      <c r="LQN994211" s="50"/>
      <c r="LQO994211" s="50"/>
      <c r="LQP994211" s="50"/>
      <c r="LQQ994211" s="50"/>
      <c r="LQR994211" s="50"/>
      <c r="LQS994211" s="50"/>
      <c r="LQT994211" s="50"/>
      <c r="LQU994211" s="50"/>
      <c r="LQV994211" s="50"/>
      <c r="LQW994211" s="50"/>
      <c r="LQX994211" s="50"/>
      <c r="LQY994211" s="50"/>
      <c r="LQZ994211" s="50"/>
      <c r="LRA994211" s="50"/>
      <c r="LRB994211" s="50"/>
      <c r="LRC994211" s="50"/>
      <c r="LRD994211" s="50"/>
      <c r="LRE994211" s="50"/>
      <c r="LRF994211" s="50"/>
      <c r="LRG994211" s="50"/>
      <c r="LRH994211" s="50"/>
      <c r="LRI994211" s="50"/>
      <c r="LRJ994211" s="50"/>
      <c r="LRK994211" s="50"/>
      <c r="LRL994211" s="50"/>
      <c r="LRM994211" s="50"/>
      <c r="LRN994211" s="50"/>
      <c r="LRO994211" s="50"/>
      <c r="LRP994211" s="50"/>
      <c r="LRQ994211" s="50"/>
      <c r="LRR994211" s="50"/>
      <c r="LRS994211" s="50"/>
      <c r="LRT994211" s="50"/>
      <c r="LRU994211" s="50"/>
      <c r="LRV994211" s="50"/>
      <c r="LRW994211" s="50"/>
      <c r="LRX994211" s="50"/>
      <c r="LRY994211" s="50"/>
      <c r="LRZ994211" s="50"/>
      <c r="LSA994211" s="50"/>
      <c r="LSB994211" s="50"/>
      <c r="LSC994211" s="50"/>
      <c r="LSD994211" s="50"/>
      <c r="LSE994211" s="50"/>
      <c r="LSF994211" s="50"/>
      <c r="LSG994211" s="50"/>
      <c r="LSH994211" s="50"/>
      <c r="LSI994211" s="50"/>
      <c r="LSJ994211" s="50"/>
      <c r="LSK994211" s="50"/>
      <c r="LSL994211" s="50"/>
      <c r="LSM994211" s="50"/>
      <c r="LSN994211" s="50"/>
      <c r="LSO994211" s="50"/>
      <c r="LSP994211" s="50"/>
      <c r="LSQ994211" s="50"/>
      <c r="LSR994211" s="50"/>
      <c r="LSS994211" s="50"/>
      <c r="LST994211" s="50"/>
      <c r="LSU994211" s="50"/>
      <c r="LSV994211" s="50"/>
      <c r="LSW994211" s="50"/>
      <c r="LSX994211" s="50"/>
      <c r="LSY994211" s="50"/>
      <c r="LSZ994211" s="50"/>
      <c r="LTA994211" s="50"/>
      <c r="LTB994211" s="50"/>
      <c r="LTC994211" s="50"/>
      <c r="LTD994211" s="50"/>
      <c r="LTE994211" s="50"/>
      <c r="LTF994211" s="50"/>
      <c r="LTG994211" s="50"/>
      <c r="LTH994211" s="50"/>
      <c r="LTI994211" s="50"/>
      <c r="LTJ994211" s="50"/>
      <c r="LTK994211" s="50"/>
      <c r="LTL994211" s="50"/>
      <c r="LTM994211" s="50"/>
      <c r="LTN994211" s="50"/>
      <c r="LTO994211" s="50"/>
      <c r="LTP994211" s="50"/>
      <c r="LTQ994211" s="50"/>
      <c r="LTR994211" s="50"/>
      <c r="LTS994211" s="50"/>
      <c r="LTT994211" s="50"/>
      <c r="LTU994211" s="50"/>
      <c r="LTV994211" s="50"/>
      <c r="LTW994211" s="50"/>
      <c r="LTX994211" s="50"/>
      <c r="LTY994211" s="50"/>
      <c r="LTZ994211" s="50"/>
      <c r="LUA994211" s="50"/>
      <c r="LUB994211" s="50"/>
      <c r="LUC994211" s="50"/>
      <c r="LUD994211" s="50"/>
      <c r="LUE994211" s="50"/>
      <c r="LUF994211" s="50"/>
      <c r="LUG994211" s="50"/>
      <c r="LUH994211" s="50"/>
      <c r="LUI994211" s="50"/>
      <c r="LUJ994211" s="50"/>
      <c r="LUK994211" s="50"/>
      <c r="LUL994211" s="50"/>
      <c r="LUM994211" s="50"/>
      <c r="LUN994211" s="50"/>
      <c r="LUO994211" s="50"/>
      <c r="LUP994211" s="50"/>
      <c r="LUQ994211" s="50"/>
      <c r="LUR994211" s="50"/>
      <c r="LUS994211" s="50"/>
      <c r="LUT994211" s="50"/>
      <c r="LUU994211" s="50"/>
      <c r="LUV994211" s="50"/>
      <c r="LUW994211" s="50"/>
      <c r="LUX994211" s="50"/>
      <c r="LUY994211" s="50"/>
      <c r="LUZ994211" s="50"/>
      <c r="LVA994211" s="50"/>
      <c r="LVB994211" s="50"/>
      <c r="LVC994211" s="50"/>
      <c r="LVD994211" s="50"/>
      <c r="LVE994211" s="50"/>
      <c r="LVF994211" s="50"/>
      <c r="LVG994211" s="50"/>
      <c r="LVH994211" s="50"/>
      <c r="LVI994211" s="50"/>
      <c r="LVJ994211" s="50"/>
      <c r="LVK994211" s="50"/>
      <c r="LVL994211" s="50"/>
      <c r="LVM994211" s="50"/>
      <c r="LVN994211" s="50"/>
      <c r="LVO994211" s="50"/>
      <c r="LVP994211" s="50"/>
      <c r="LVQ994211" s="50"/>
      <c r="LVR994211" s="50"/>
      <c r="LVS994211" s="50"/>
      <c r="LVT994211" s="50"/>
      <c r="LVU994211" s="50"/>
      <c r="LVV994211" s="50"/>
      <c r="LVW994211" s="50"/>
      <c r="LVX994211" s="50"/>
      <c r="LVY994211" s="50"/>
      <c r="LVZ994211" s="50"/>
      <c r="LWA994211" s="50"/>
      <c r="LWB994211" s="50"/>
      <c r="LWC994211" s="50"/>
      <c r="LWD994211" s="50"/>
      <c r="LWE994211" s="50"/>
      <c r="LWF994211" s="50"/>
      <c r="LWG994211" s="50"/>
      <c r="LWH994211" s="50"/>
      <c r="LWI994211" s="50"/>
      <c r="LWJ994211" s="50"/>
      <c r="LWK994211" s="50"/>
      <c r="LWL994211" s="50"/>
      <c r="LWM994211" s="50"/>
      <c r="LWN994211" s="50"/>
      <c r="LWO994211" s="50"/>
      <c r="LWP994211" s="50"/>
      <c r="LWQ994211" s="50"/>
      <c r="LWR994211" s="50"/>
      <c r="LWS994211" s="50"/>
      <c r="LWT994211" s="50"/>
      <c r="LWU994211" s="50"/>
      <c r="LWV994211" s="50"/>
      <c r="LWW994211" s="50"/>
      <c r="LWX994211" s="50"/>
      <c r="LWY994211" s="50"/>
      <c r="LWZ994211" s="50"/>
      <c r="LXA994211" s="50"/>
      <c r="LXB994211" s="50"/>
      <c r="LXC994211" s="50"/>
      <c r="LXD994211" s="50"/>
      <c r="LXE994211" s="50"/>
      <c r="LXF994211" s="50"/>
      <c r="LXG994211" s="50"/>
      <c r="LXH994211" s="50"/>
      <c r="LXI994211" s="50"/>
      <c r="LXJ994211" s="50"/>
      <c r="LXK994211" s="50"/>
      <c r="LXL994211" s="50"/>
      <c r="LXM994211" s="50"/>
      <c r="LXN994211" s="50"/>
      <c r="LXO994211" s="50"/>
      <c r="LXP994211" s="50"/>
      <c r="LXQ994211" s="50"/>
      <c r="LXR994211" s="50"/>
      <c r="LXS994211" s="50"/>
      <c r="LXT994211" s="50"/>
      <c r="LXU994211" s="50"/>
      <c r="LXV994211" s="50"/>
      <c r="LXW994211" s="50"/>
      <c r="LXX994211" s="50"/>
      <c r="LXY994211" s="50"/>
      <c r="LXZ994211" s="50"/>
      <c r="LYA994211" s="50"/>
      <c r="LYB994211" s="50"/>
      <c r="LYC994211" s="50"/>
      <c r="LYD994211" s="50"/>
      <c r="LYE994211" s="50"/>
      <c r="LYF994211" s="50"/>
      <c r="LYG994211" s="50"/>
      <c r="LYH994211" s="50"/>
      <c r="LYI994211" s="50"/>
      <c r="LYJ994211" s="50"/>
      <c r="LYK994211" s="50"/>
      <c r="LYL994211" s="50"/>
      <c r="LYM994211" s="50"/>
      <c r="LYN994211" s="50"/>
      <c r="LYO994211" s="50"/>
      <c r="LYP994211" s="50"/>
      <c r="LYQ994211" s="50"/>
      <c r="LYR994211" s="50"/>
      <c r="LYS994211" s="50"/>
      <c r="LYT994211" s="50"/>
      <c r="LYU994211" s="50"/>
      <c r="LYV994211" s="50"/>
      <c r="LYW994211" s="50"/>
      <c r="LYX994211" s="50"/>
      <c r="LYY994211" s="50"/>
      <c r="LYZ994211" s="50"/>
      <c r="LZA994211" s="50"/>
      <c r="LZB994211" s="50"/>
      <c r="LZC994211" s="50"/>
      <c r="LZD994211" s="50"/>
      <c r="LZE994211" s="50"/>
      <c r="LZF994211" s="50"/>
      <c r="LZG994211" s="50"/>
      <c r="LZH994211" s="50"/>
      <c r="LZI994211" s="50"/>
      <c r="LZJ994211" s="50"/>
      <c r="LZK994211" s="50"/>
      <c r="LZL994211" s="50"/>
      <c r="LZM994211" s="50"/>
      <c r="LZN994211" s="50"/>
      <c r="LZO994211" s="50"/>
      <c r="LZP994211" s="50"/>
      <c r="LZQ994211" s="50"/>
      <c r="LZR994211" s="50"/>
      <c r="LZS994211" s="50"/>
      <c r="LZT994211" s="50"/>
      <c r="LZU994211" s="50"/>
      <c r="LZV994211" s="50"/>
      <c r="LZW994211" s="50"/>
      <c r="LZX994211" s="50"/>
      <c r="LZY994211" s="50"/>
      <c r="LZZ994211" s="50"/>
      <c r="MAA994211" s="50"/>
      <c r="MAB994211" s="50"/>
      <c r="MAC994211" s="50"/>
      <c r="MAD994211" s="50"/>
      <c r="MAE994211" s="50"/>
      <c r="MAF994211" s="50"/>
      <c r="MAG994211" s="50"/>
      <c r="MAH994211" s="50"/>
      <c r="MAI994211" s="50"/>
      <c r="MAJ994211" s="50"/>
      <c r="MAK994211" s="50"/>
      <c r="MAL994211" s="50"/>
      <c r="MAM994211" s="50"/>
      <c r="MAN994211" s="50"/>
      <c r="MAO994211" s="50"/>
      <c r="MAP994211" s="50"/>
      <c r="MAQ994211" s="50"/>
      <c r="MAR994211" s="50"/>
      <c r="MAS994211" s="50"/>
      <c r="MAT994211" s="50"/>
      <c r="MAU994211" s="50"/>
      <c r="MAV994211" s="50"/>
      <c r="MAW994211" s="50"/>
      <c r="MAX994211" s="50"/>
      <c r="MAY994211" s="50"/>
      <c r="MAZ994211" s="50"/>
      <c r="MBA994211" s="50"/>
      <c r="MBB994211" s="50"/>
      <c r="MBC994211" s="50"/>
      <c r="MBD994211" s="50"/>
      <c r="MBE994211" s="50"/>
      <c r="MBF994211" s="50"/>
      <c r="MBG994211" s="50"/>
      <c r="MBH994211" s="50"/>
      <c r="MBI994211" s="50"/>
      <c r="MBJ994211" s="50"/>
      <c r="MBK994211" s="50"/>
      <c r="MBL994211" s="50"/>
      <c r="MBM994211" s="50"/>
      <c r="MBN994211" s="50"/>
      <c r="MBO994211" s="50"/>
      <c r="MBP994211" s="50"/>
      <c r="MBQ994211" s="50"/>
      <c r="MBR994211" s="50"/>
      <c r="MBS994211" s="50"/>
      <c r="MBT994211" s="50"/>
      <c r="MBU994211" s="50"/>
      <c r="MBV994211" s="50"/>
      <c r="MBW994211" s="50"/>
      <c r="MBX994211" s="50"/>
      <c r="MBY994211" s="50"/>
      <c r="MBZ994211" s="50"/>
      <c r="MCA994211" s="50"/>
      <c r="MCB994211" s="50"/>
      <c r="MCC994211" s="50"/>
      <c r="MCD994211" s="50"/>
      <c r="MCE994211" s="50"/>
      <c r="MCF994211" s="50"/>
      <c r="MCG994211" s="50"/>
      <c r="MCH994211" s="50"/>
      <c r="MCI994211" s="50"/>
      <c r="MCJ994211" s="50"/>
      <c r="MCK994211" s="50"/>
      <c r="MCL994211" s="50"/>
      <c r="MCM994211" s="50"/>
      <c r="MCN994211" s="50"/>
      <c r="MCO994211" s="50"/>
      <c r="MCP994211" s="50"/>
      <c r="MCQ994211" s="50"/>
      <c r="MCR994211" s="50"/>
      <c r="MCS994211" s="50"/>
      <c r="MCT994211" s="50"/>
      <c r="MCU994211" s="50"/>
      <c r="MCV994211" s="50"/>
      <c r="MCW994211" s="50"/>
      <c r="MCX994211" s="50"/>
      <c r="MCY994211" s="50"/>
      <c r="MCZ994211" s="50"/>
      <c r="MDA994211" s="50"/>
      <c r="MDB994211" s="50"/>
      <c r="MDC994211" s="50"/>
      <c r="MDD994211" s="50"/>
      <c r="MDE994211" s="50"/>
      <c r="MDF994211" s="50"/>
      <c r="MDG994211" s="50"/>
      <c r="MDH994211" s="50"/>
      <c r="MDI994211" s="50"/>
      <c r="MDJ994211" s="50"/>
      <c r="MDK994211" s="50"/>
      <c r="MDL994211" s="50"/>
      <c r="MDM994211" s="50"/>
      <c r="MDN994211" s="50"/>
      <c r="MDO994211" s="50"/>
      <c r="MDP994211" s="50"/>
      <c r="MDQ994211" s="50"/>
      <c r="MDR994211" s="50"/>
      <c r="MDS994211" s="50"/>
      <c r="MDT994211" s="50"/>
      <c r="MDU994211" s="50"/>
      <c r="MDV994211" s="50"/>
      <c r="MDW994211" s="50"/>
      <c r="MDX994211" s="50"/>
      <c r="MDY994211" s="50"/>
      <c r="MDZ994211" s="50"/>
      <c r="MEA994211" s="50"/>
      <c r="MEB994211" s="50"/>
      <c r="MEC994211" s="50"/>
      <c r="MED994211" s="50"/>
      <c r="MEE994211" s="50"/>
      <c r="MEF994211" s="50"/>
      <c r="MEG994211" s="50"/>
      <c r="MEH994211" s="50"/>
      <c r="MEI994211" s="50"/>
      <c r="MEJ994211" s="50"/>
      <c r="MEK994211" s="50"/>
      <c r="MEL994211" s="50"/>
      <c r="MEM994211" s="50"/>
      <c r="MEN994211" s="50"/>
      <c r="MEO994211" s="50"/>
      <c r="MEP994211" s="50"/>
      <c r="MEQ994211" s="50"/>
      <c r="MER994211" s="50"/>
      <c r="MES994211" s="50"/>
      <c r="MET994211" s="50"/>
      <c r="MEU994211" s="50"/>
      <c r="MEV994211" s="50"/>
      <c r="MEW994211" s="50"/>
      <c r="MEX994211" s="50"/>
      <c r="MEY994211" s="50"/>
      <c r="MEZ994211" s="50"/>
      <c r="MFA994211" s="50"/>
      <c r="MFB994211" s="50"/>
      <c r="MFC994211" s="50"/>
      <c r="MFD994211" s="50"/>
      <c r="MFE994211" s="50"/>
      <c r="MFF994211" s="50"/>
      <c r="MFG994211" s="50"/>
      <c r="MFH994211" s="50"/>
      <c r="MFI994211" s="50"/>
      <c r="MFJ994211" s="50"/>
      <c r="MFK994211" s="50"/>
      <c r="MFL994211" s="50"/>
      <c r="MFM994211" s="50"/>
      <c r="MFN994211" s="50"/>
      <c r="MFO994211" s="50"/>
      <c r="MFP994211" s="50"/>
      <c r="MFQ994211" s="50"/>
      <c r="MFR994211" s="50"/>
      <c r="MFS994211" s="50"/>
      <c r="MFT994211" s="50"/>
      <c r="MFU994211" s="50"/>
      <c r="MFV994211" s="50"/>
      <c r="MFW994211" s="50"/>
      <c r="MFX994211" s="50"/>
      <c r="MFY994211" s="50"/>
      <c r="MFZ994211" s="50"/>
      <c r="MGA994211" s="50"/>
      <c r="MGB994211" s="50"/>
      <c r="MGC994211" s="50"/>
      <c r="MGD994211" s="50"/>
      <c r="MGE994211" s="50"/>
      <c r="MGF994211" s="50"/>
      <c r="MGG994211" s="50"/>
      <c r="MGH994211" s="50"/>
      <c r="MGI994211" s="50"/>
      <c r="MGJ994211" s="50"/>
      <c r="MGK994211" s="50"/>
      <c r="MGL994211" s="50"/>
      <c r="MGM994211" s="50"/>
      <c r="MGN994211" s="50"/>
      <c r="MGO994211" s="50"/>
      <c r="MGP994211" s="50"/>
      <c r="MGQ994211" s="50"/>
      <c r="MGR994211" s="50"/>
      <c r="MGS994211" s="50"/>
      <c r="MGT994211" s="50"/>
      <c r="MGU994211" s="50"/>
      <c r="MGV994211" s="50"/>
      <c r="MGW994211" s="50"/>
      <c r="MGX994211" s="50"/>
      <c r="MGY994211" s="50"/>
      <c r="MGZ994211" s="50"/>
      <c r="MHA994211" s="50"/>
      <c r="MHB994211" s="50"/>
      <c r="MHC994211" s="50"/>
      <c r="MHD994211" s="50"/>
      <c r="MHE994211" s="50"/>
      <c r="MHF994211" s="50"/>
      <c r="MHG994211" s="50"/>
      <c r="MHH994211" s="50"/>
      <c r="MHI994211" s="50"/>
      <c r="MHJ994211" s="50"/>
      <c r="MHK994211" s="50"/>
      <c r="MHL994211" s="50"/>
      <c r="MHM994211" s="50"/>
      <c r="MHN994211" s="50"/>
      <c r="MHO994211" s="50"/>
      <c r="MHP994211" s="50"/>
      <c r="MHQ994211" s="50"/>
      <c r="MHR994211" s="50"/>
      <c r="MHS994211" s="50"/>
      <c r="MHT994211" s="50"/>
      <c r="MHU994211" s="50"/>
      <c r="MHV994211" s="50"/>
      <c r="MHW994211" s="50"/>
      <c r="MHX994211" s="50"/>
      <c r="MHY994211" s="50"/>
      <c r="MHZ994211" s="50"/>
      <c r="MIA994211" s="50"/>
      <c r="MIB994211" s="50"/>
      <c r="MIC994211" s="50"/>
      <c r="MID994211" s="50"/>
      <c r="MIE994211" s="50"/>
      <c r="MIF994211" s="50"/>
      <c r="MIG994211" s="50"/>
      <c r="MIH994211" s="50"/>
      <c r="MII994211" s="50"/>
      <c r="MIJ994211" s="50"/>
      <c r="MIK994211" s="50"/>
      <c r="MIL994211" s="50"/>
      <c r="MIM994211" s="50"/>
      <c r="MIN994211" s="50"/>
      <c r="MIO994211" s="50"/>
      <c r="MIP994211" s="50"/>
      <c r="MIQ994211" s="50"/>
      <c r="MIR994211" s="50"/>
      <c r="MIS994211" s="50"/>
      <c r="MIT994211" s="50"/>
      <c r="MIU994211" s="50"/>
      <c r="MIV994211" s="50"/>
      <c r="MIW994211" s="50"/>
      <c r="MIX994211" s="50"/>
      <c r="MIY994211" s="50"/>
      <c r="MIZ994211" s="50"/>
      <c r="MJA994211" s="50"/>
      <c r="MJB994211" s="50"/>
      <c r="MJC994211" s="50"/>
      <c r="MJD994211" s="50"/>
      <c r="MJE994211" s="50"/>
      <c r="MJF994211" s="50"/>
      <c r="MJG994211" s="50"/>
      <c r="MJH994211" s="50"/>
      <c r="MJI994211" s="50"/>
      <c r="MJJ994211" s="50"/>
      <c r="MJK994211" s="50"/>
      <c r="MJL994211" s="50"/>
      <c r="MJM994211" s="50"/>
      <c r="MJN994211" s="50"/>
      <c r="MJO994211" s="50"/>
      <c r="MJP994211" s="50"/>
      <c r="MJQ994211" s="50"/>
      <c r="MJR994211" s="50"/>
      <c r="MJS994211" s="50"/>
      <c r="MJT994211" s="50"/>
      <c r="MJU994211" s="50"/>
      <c r="MJV994211" s="50"/>
      <c r="MJW994211" s="50"/>
      <c r="MJX994211" s="50"/>
      <c r="MJY994211" s="50"/>
      <c r="MJZ994211" s="50"/>
      <c r="MKA994211" s="50"/>
      <c r="MKB994211" s="50"/>
      <c r="MKC994211" s="50"/>
      <c r="MKD994211" s="50"/>
      <c r="MKE994211" s="50"/>
      <c r="MKF994211" s="50"/>
      <c r="MKG994211" s="50"/>
      <c r="MKH994211" s="50"/>
      <c r="MKI994211" s="50"/>
      <c r="MKJ994211" s="50"/>
      <c r="MKK994211" s="50"/>
      <c r="MKL994211" s="50"/>
      <c r="MKM994211" s="50"/>
      <c r="MKN994211" s="50"/>
      <c r="MKO994211" s="50"/>
      <c r="MKP994211" s="50"/>
      <c r="MKQ994211" s="50"/>
      <c r="MKR994211" s="50"/>
      <c r="MKS994211" s="50"/>
      <c r="MKT994211" s="50"/>
      <c r="MKU994211" s="50"/>
      <c r="MKV994211" s="50"/>
      <c r="MKW994211" s="50"/>
      <c r="MKX994211" s="50"/>
      <c r="MKY994211" s="50"/>
      <c r="MKZ994211" s="50"/>
      <c r="MLA994211" s="50"/>
      <c r="MLB994211" s="50"/>
      <c r="MLC994211" s="50"/>
      <c r="MLD994211" s="50"/>
      <c r="MLE994211" s="50"/>
      <c r="MLF994211" s="50"/>
      <c r="MLG994211" s="50"/>
      <c r="MLH994211" s="50"/>
      <c r="MLI994211" s="50"/>
      <c r="MLJ994211" s="50"/>
      <c r="MLK994211" s="50"/>
      <c r="MLL994211" s="50"/>
      <c r="MLM994211" s="50"/>
      <c r="MLN994211" s="50"/>
      <c r="MLO994211" s="50"/>
      <c r="MLP994211" s="50"/>
      <c r="MLQ994211" s="50"/>
      <c r="MLR994211" s="50"/>
      <c r="MLS994211" s="50"/>
      <c r="MLT994211" s="50"/>
      <c r="MLU994211" s="50"/>
      <c r="MLV994211" s="50"/>
      <c r="MLW994211" s="50"/>
      <c r="MLX994211" s="50"/>
      <c r="MLY994211" s="50"/>
      <c r="MLZ994211" s="50"/>
      <c r="MMA994211" s="50"/>
      <c r="MMB994211" s="50"/>
      <c r="MMC994211" s="50"/>
      <c r="MMD994211" s="50"/>
      <c r="MME994211" s="50"/>
      <c r="MMF994211" s="50"/>
      <c r="MMG994211" s="50"/>
      <c r="MMH994211" s="50"/>
      <c r="MMI994211" s="50"/>
      <c r="MMJ994211" s="50"/>
      <c r="MMK994211" s="50"/>
      <c r="MML994211" s="50"/>
      <c r="MMM994211" s="50"/>
      <c r="MMN994211" s="50"/>
      <c r="MMO994211" s="50"/>
      <c r="MMP994211" s="50"/>
      <c r="MMQ994211" s="50"/>
      <c r="MMR994211" s="50"/>
      <c r="MMS994211" s="50"/>
      <c r="MMT994211" s="50"/>
      <c r="MMU994211" s="50"/>
      <c r="MMV994211" s="50"/>
      <c r="MMW994211" s="50"/>
      <c r="MMX994211" s="50"/>
      <c r="MMY994211" s="50"/>
      <c r="MMZ994211" s="50"/>
      <c r="MNA994211" s="50"/>
      <c r="MNB994211" s="50"/>
      <c r="MNC994211" s="50"/>
      <c r="MND994211" s="50"/>
      <c r="MNE994211" s="50"/>
      <c r="MNF994211" s="50"/>
      <c r="MNG994211" s="50"/>
      <c r="MNH994211" s="50"/>
      <c r="MNI994211" s="50"/>
      <c r="MNJ994211" s="50"/>
      <c r="MNK994211" s="50"/>
      <c r="MNL994211" s="50"/>
      <c r="MNM994211" s="50"/>
      <c r="MNN994211" s="50"/>
      <c r="MNO994211" s="50"/>
      <c r="MNP994211" s="50"/>
      <c r="MNQ994211" s="50"/>
      <c r="MNR994211" s="50"/>
      <c r="MNS994211" s="50"/>
      <c r="MNT994211" s="50"/>
      <c r="MNU994211" s="50"/>
      <c r="MNV994211" s="50"/>
      <c r="MNW994211" s="50"/>
      <c r="MNX994211" s="50"/>
      <c r="MNY994211" s="50"/>
      <c r="MNZ994211" s="50"/>
      <c r="MOA994211" s="50"/>
      <c r="MOB994211" s="50"/>
      <c r="MOC994211" s="50"/>
      <c r="MOD994211" s="50"/>
      <c r="MOE994211" s="50"/>
      <c r="MOF994211" s="50"/>
      <c r="MOG994211" s="50"/>
      <c r="MOH994211" s="50"/>
      <c r="MOI994211" s="50"/>
      <c r="MOJ994211" s="50"/>
      <c r="MOK994211" s="50"/>
      <c r="MOL994211" s="50"/>
      <c r="MOM994211" s="50"/>
      <c r="MON994211" s="50"/>
      <c r="MOO994211" s="50"/>
      <c r="MOP994211" s="50"/>
      <c r="MOQ994211" s="50"/>
      <c r="MOR994211" s="50"/>
      <c r="MOS994211" s="50"/>
      <c r="MOT994211" s="50"/>
      <c r="MOU994211" s="50"/>
      <c r="MOV994211" s="50"/>
      <c r="MOW994211" s="50"/>
      <c r="MOX994211" s="50"/>
      <c r="MOY994211" s="50"/>
      <c r="MOZ994211" s="50"/>
      <c r="MPA994211" s="50"/>
      <c r="MPB994211" s="50"/>
      <c r="MPC994211" s="50"/>
      <c r="MPD994211" s="50"/>
      <c r="MPE994211" s="50"/>
      <c r="MPF994211" s="50"/>
      <c r="MPG994211" s="50"/>
      <c r="MPH994211" s="50"/>
      <c r="MPI994211" s="50"/>
      <c r="MPJ994211" s="50"/>
      <c r="MPK994211" s="50"/>
      <c r="MPL994211" s="50"/>
      <c r="MPM994211" s="50"/>
      <c r="MPN994211" s="50"/>
      <c r="MPO994211" s="50"/>
      <c r="MPP994211" s="50"/>
      <c r="MPQ994211" s="50"/>
      <c r="MPR994211" s="50"/>
      <c r="MPS994211" s="50"/>
      <c r="MPT994211" s="50"/>
      <c r="MPU994211" s="50"/>
      <c r="MPV994211" s="50"/>
      <c r="MPW994211" s="50"/>
      <c r="MPX994211" s="50"/>
      <c r="MPY994211" s="50"/>
      <c r="MPZ994211" s="50"/>
      <c r="MQA994211" s="50"/>
      <c r="MQB994211" s="50"/>
      <c r="MQC994211" s="50"/>
      <c r="MQD994211" s="50"/>
      <c r="MQE994211" s="50"/>
      <c r="MQF994211" s="50"/>
      <c r="MQG994211" s="50"/>
      <c r="MQH994211" s="50"/>
      <c r="MQI994211" s="50"/>
      <c r="MQJ994211" s="50"/>
      <c r="MQK994211" s="50"/>
      <c r="MQL994211" s="50"/>
      <c r="MQM994211" s="50"/>
      <c r="MQN994211" s="50"/>
      <c r="MQO994211" s="50"/>
      <c r="MQP994211" s="50"/>
      <c r="MQQ994211" s="50"/>
      <c r="MQR994211" s="50"/>
      <c r="MQS994211" s="50"/>
      <c r="MQT994211" s="50"/>
      <c r="MQU994211" s="50"/>
      <c r="MQV994211" s="50"/>
      <c r="MQW994211" s="50"/>
      <c r="MQX994211" s="50"/>
      <c r="MQY994211" s="50"/>
      <c r="MQZ994211" s="50"/>
      <c r="MRA994211" s="50"/>
      <c r="MRB994211" s="50"/>
      <c r="MRC994211" s="50"/>
      <c r="MRD994211" s="50"/>
      <c r="MRE994211" s="50"/>
      <c r="MRF994211" s="50"/>
      <c r="MRG994211" s="50"/>
      <c r="MRH994211" s="50"/>
      <c r="MRI994211" s="50"/>
      <c r="MRJ994211" s="50"/>
      <c r="MRK994211" s="50"/>
      <c r="MRL994211" s="50"/>
      <c r="MRM994211" s="50"/>
      <c r="MRN994211" s="50"/>
      <c r="MRO994211" s="50"/>
      <c r="MRP994211" s="50"/>
      <c r="MRQ994211" s="50"/>
      <c r="MRR994211" s="50"/>
      <c r="MRS994211" s="50"/>
      <c r="MRT994211" s="50"/>
      <c r="MRU994211" s="50"/>
      <c r="MRV994211" s="50"/>
      <c r="MRW994211" s="50"/>
      <c r="MRX994211" s="50"/>
      <c r="MRY994211" s="50"/>
      <c r="MRZ994211" s="50"/>
      <c r="MSA994211" s="50"/>
      <c r="MSB994211" s="50"/>
      <c r="MSC994211" s="50"/>
      <c r="MSD994211" s="50"/>
      <c r="MSE994211" s="50"/>
      <c r="MSF994211" s="50"/>
      <c r="MSG994211" s="50"/>
      <c r="MSH994211" s="50"/>
      <c r="MSI994211" s="50"/>
      <c r="MSJ994211" s="50"/>
      <c r="MSK994211" s="50"/>
      <c r="MSL994211" s="50"/>
      <c r="MSM994211" s="50"/>
      <c r="MSN994211" s="50"/>
      <c r="MSO994211" s="50"/>
      <c r="MSP994211" s="50"/>
      <c r="MSQ994211" s="50"/>
      <c r="MSR994211" s="50"/>
      <c r="MSS994211" s="50"/>
      <c r="MST994211" s="50"/>
      <c r="MSU994211" s="50"/>
      <c r="MSV994211" s="50"/>
      <c r="MSW994211" s="50"/>
      <c r="MSX994211" s="50"/>
      <c r="MSY994211" s="50"/>
      <c r="MSZ994211" s="50"/>
      <c r="MTA994211" s="50"/>
      <c r="MTB994211" s="50"/>
      <c r="MTC994211" s="50"/>
      <c r="MTD994211" s="50"/>
      <c r="MTE994211" s="50"/>
      <c r="MTF994211" s="50"/>
      <c r="MTG994211" s="50"/>
      <c r="MTH994211" s="50"/>
      <c r="MTI994211" s="50"/>
      <c r="MTJ994211" s="50"/>
      <c r="MTK994211" s="50"/>
      <c r="MTL994211" s="50"/>
      <c r="MTM994211" s="50"/>
      <c r="MTN994211" s="50"/>
      <c r="MTO994211" s="50"/>
      <c r="MTP994211" s="50"/>
      <c r="MTQ994211" s="50"/>
      <c r="MTR994211" s="50"/>
      <c r="MTS994211" s="50"/>
      <c r="MTT994211" s="50"/>
      <c r="MTU994211" s="50"/>
      <c r="MTV994211" s="50"/>
      <c r="MTW994211" s="50"/>
      <c r="MTX994211" s="50"/>
      <c r="MTY994211" s="50"/>
      <c r="MTZ994211" s="50"/>
      <c r="MUA994211" s="50"/>
      <c r="MUB994211" s="50"/>
      <c r="MUC994211" s="50"/>
      <c r="MUD994211" s="50"/>
      <c r="MUE994211" s="50"/>
      <c r="MUF994211" s="50"/>
      <c r="MUG994211" s="50"/>
      <c r="MUH994211" s="50"/>
      <c r="MUI994211" s="50"/>
      <c r="MUJ994211" s="50"/>
      <c r="MUK994211" s="50"/>
      <c r="MUL994211" s="50"/>
      <c r="MUM994211" s="50"/>
      <c r="MUN994211" s="50"/>
      <c r="MUO994211" s="50"/>
      <c r="MUP994211" s="50"/>
      <c r="MUQ994211" s="50"/>
      <c r="MUR994211" s="50"/>
      <c r="MUS994211" s="50"/>
      <c r="MUT994211" s="50"/>
      <c r="MUU994211" s="50"/>
      <c r="MUV994211" s="50"/>
      <c r="MUW994211" s="50"/>
      <c r="MUX994211" s="50"/>
      <c r="MUY994211" s="50"/>
      <c r="MUZ994211" s="50"/>
      <c r="MVA994211" s="50"/>
      <c r="MVB994211" s="50"/>
      <c r="MVC994211" s="50"/>
      <c r="MVD994211" s="50"/>
      <c r="MVE994211" s="50"/>
      <c r="MVF994211" s="50"/>
      <c r="MVG994211" s="50"/>
      <c r="MVH994211" s="50"/>
      <c r="MVI994211" s="50"/>
      <c r="MVJ994211" s="50"/>
      <c r="MVK994211" s="50"/>
      <c r="MVL994211" s="50"/>
      <c r="MVM994211" s="50"/>
      <c r="MVN994211" s="50"/>
      <c r="MVO994211" s="50"/>
      <c r="MVP994211" s="50"/>
      <c r="MVQ994211" s="50"/>
      <c r="MVR994211" s="50"/>
      <c r="MVS994211" s="50"/>
      <c r="MVT994211" s="50"/>
      <c r="MVU994211" s="50"/>
      <c r="MVV994211" s="50"/>
      <c r="MVW994211" s="50"/>
      <c r="MVX994211" s="50"/>
      <c r="MVY994211" s="50"/>
      <c r="MVZ994211" s="50"/>
      <c r="MWA994211" s="50"/>
      <c r="MWB994211" s="50"/>
      <c r="MWC994211" s="50"/>
      <c r="MWD994211" s="50"/>
      <c r="MWE994211" s="50"/>
      <c r="MWF994211" s="50"/>
      <c r="MWG994211" s="50"/>
      <c r="MWH994211" s="50"/>
      <c r="MWI994211" s="50"/>
      <c r="MWJ994211" s="50"/>
      <c r="MWK994211" s="50"/>
      <c r="MWL994211" s="50"/>
      <c r="MWM994211" s="50"/>
      <c r="MWN994211" s="50"/>
      <c r="MWO994211" s="50"/>
      <c r="MWP994211" s="50"/>
      <c r="MWQ994211" s="50"/>
      <c r="MWR994211" s="50"/>
      <c r="MWS994211" s="50"/>
      <c r="MWT994211" s="50"/>
      <c r="MWU994211" s="50"/>
      <c r="MWV994211" s="50"/>
      <c r="MWW994211" s="50"/>
      <c r="MWX994211" s="50"/>
      <c r="MWY994211" s="50"/>
      <c r="MWZ994211" s="50"/>
      <c r="MXA994211" s="50"/>
      <c r="MXB994211" s="50"/>
      <c r="MXC994211" s="50"/>
      <c r="MXD994211" s="50"/>
      <c r="MXE994211" s="50"/>
      <c r="MXF994211" s="50"/>
      <c r="MXG994211" s="50"/>
      <c r="MXH994211" s="50"/>
      <c r="MXI994211" s="50"/>
      <c r="MXJ994211" s="50"/>
      <c r="MXK994211" s="50"/>
      <c r="MXL994211" s="50"/>
      <c r="MXM994211" s="50"/>
      <c r="MXN994211" s="50"/>
      <c r="MXO994211" s="50"/>
      <c r="MXP994211" s="50"/>
      <c r="MXQ994211" s="50"/>
      <c r="MXR994211" s="50"/>
      <c r="MXS994211" s="50"/>
      <c r="MXT994211" s="50"/>
      <c r="MXU994211" s="50"/>
      <c r="MXV994211" s="50"/>
      <c r="MXW994211" s="50"/>
      <c r="MXX994211" s="50"/>
      <c r="MXY994211" s="50"/>
      <c r="MXZ994211" s="50"/>
      <c r="MYA994211" s="50"/>
      <c r="MYB994211" s="50"/>
      <c r="MYC994211" s="50"/>
      <c r="MYD994211" s="50"/>
      <c r="MYE994211" s="50"/>
      <c r="MYF994211" s="50"/>
      <c r="MYG994211" s="50"/>
      <c r="MYH994211" s="50"/>
      <c r="MYI994211" s="50"/>
      <c r="MYJ994211" s="50"/>
      <c r="MYK994211" s="50"/>
      <c r="MYL994211" s="50"/>
      <c r="MYM994211" s="50"/>
      <c r="MYN994211" s="50"/>
      <c r="MYO994211" s="50"/>
      <c r="MYP994211" s="50"/>
      <c r="MYQ994211" s="50"/>
      <c r="MYR994211" s="50"/>
      <c r="MYS994211" s="50"/>
      <c r="MYT994211" s="50"/>
      <c r="MYU994211" s="50"/>
      <c r="MYV994211" s="50"/>
      <c r="MYW994211" s="50"/>
      <c r="MYX994211" s="50"/>
      <c r="MYY994211" s="50"/>
      <c r="MYZ994211" s="50"/>
      <c r="MZA994211" s="50"/>
      <c r="MZB994211" s="50"/>
      <c r="MZC994211" s="50"/>
      <c r="MZD994211" s="50"/>
      <c r="MZE994211" s="50"/>
      <c r="MZF994211" s="50"/>
      <c r="MZG994211" s="50"/>
      <c r="MZH994211" s="50"/>
      <c r="MZI994211" s="50"/>
      <c r="MZJ994211" s="50"/>
      <c r="MZK994211" s="50"/>
      <c r="MZL994211" s="50"/>
      <c r="MZM994211" s="50"/>
      <c r="MZN994211" s="50"/>
      <c r="MZO994211" s="50"/>
      <c r="MZP994211" s="50"/>
      <c r="MZQ994211" s="50"/>
      <c r="MZR994211" s="50"/>
      <c r="MZS994211" s="50"/>
      <c r="MZT994211" s="50"/>
      <c r="MZU994211" s="50"/>
      <c r="MZV994211" s="50"/>
      <c r="MZW994211" s="50"/>
      <c r="MZX994211" s="50"/>
      <c r="MZY994211" s="50"/>
      <c r="MZZ994211" s="50"/>
      <c r="NAA994211" s="50"/>
      <c r="NAB994211" s="50"/>
      <c r="NAC994211" s="50"/>
      <c r="NAD994211" s="50"/>
      <c r="NAE994211" s="50"/>
      <c r="NAF994211" s="50"/>
      <c r="NAG994211" s="50"/>
      <c r="NAH994211" s="50"/>
      <c r="NAI994211" s="50"/>
      <c r="NAJ994211" s="50"/>
      <c r="NAK994211" s="50"/>
      <c r="NAL994211" s="50"/>
      <c r="NAM994211" s="50"/>
      <c r="NAN994211" s="50"/>
      <c r="NAO994211" s="50"/>
      <c r="NAP994211" s="50"/>
      <c r="NAQ994211" s="50"/>
      <c r="NAR994211" s="50"/>
      <c r="NAS994211" s="50"/>
      <c r="NAT994211" s="50"/>
      <c r="NAU994211" s="50"/>
      <c r="NAV994211" s="50"/>
      <c r="NAW994211" s="50"/>
      <c r="NAX994211" s="50"/>
      <c r="NAY994211" s="50"/>
      <c r="NAZ994211" s="50"/>
      <c r="NBA994211" s="50"/>
      <c r="NBB994211" s="50"/>
      <c r="NBC994211" s="50"/>
      <c r="NBD994211" s="50"/>
      <c r="NBE994211" s="50"/>
      <c r="NBF994211" s="50"/>
      <c r="NBG994211" s="50"/>
      <c r="NBH994211" s="50"/>
      <c r="NBI994211" s="50"/>
      <c r="NBJ994211" s="50"/>
      <c r="NBK994211" s="50"/>
      <c r="NBL994211" s="50"/>
      <c r="NBM994211" s="50"/>
      <c r="NBN994211" s="50"/>
      <c r="NBO994211" s="50"/>
      <c r="NBP994211" s="50"/>
      <c r="NBQ994211" s="50"/>
      <c r="NBR994211" s="50"/>
      <c r="NBS994211" s="50"/>
      <c r="NBT994211" s="50"/>
      <c r="NBU994211" s="50"/>
      <c r="NBV994211" s="50"/>
      <c r="NBW994211" s="50"/>
      <c r="NBX994211" s="50"/>
      <c r="NBY994211" s="50"/>
      <c r="NBZ994211" s="50"/>
      <c r="NCA994211" s="50"/>
      <c r="NCB994211" s="50"/>
      <c r="NCC994211" s="50"/>
      <c r="NCD994211" s="50"/>
      <c r="NCE994211" s="50"/>
      <c r="NCF994211" s="50"/>
      <c r="NCG994211" s="50"/>
      <c r="NCH994211" s="50"/>
      <c r="NCI994211" s="50"/>
      <c r="NCJ994211" s="50"/>
      <c r="NCK994211" s="50"/>
      <c r="NCL994211" s="50"/>
      <c r="NCM994211" s="50"/>
      <c r="NCN994211" s="50"/>
      <c r="NCO994211" s="50"/>
      <c r="NCP994211" s="50"/>
      <c r="NCQ994211" s="50"/>
      <c r="NCR994211" s="50"/>
      <c r="NCS994211" s="50"/>
      <c r="NCT994211" s="50"/>
      <c r="NCU994211" s="50"/>
      <c r="NCV994211" s="50"/>
      <c r="NCW994211" s="50"/>
      <c r="NCX994211" s="50"/>
      <c r="NCY994211" s="50"/>
      <c r="NCZ994211" s="50"/>
      <c r="NDA994211" s="50"/>
      <c r="NDB994211" s="50"/>
      <c r="NDC994211" s="50"/>
      <c r="NDD994211" s="50"/>
      <c r="NDE994211" s="50"/>
      <c r="NDF994211" s="50"/>
      <c r="NDG994211" s="50"/>
      <c r="NDH994211" s="50"/>
      <c r="NDI994211" s="50"/>
      <c r="NDJ994211" s="50"/>
      <c r="NDK994211" s="50"/>
      <c r="NDL994211" s="50"/>
      <c r="NDM994211" s="50"/>
      <c r="NDN994211" s="50"/>
      <c r="NDO994211" s="50"/>
      <c r="NDP994211" s="50"/>
      <c r="NDQ994211" s="50"/>
      <c r="NDR994211" s="50"/>
      <c r="NDS994211" s="50"/>
      <c r="NDT994211" s="50"/>
      <c r="NDU994211" s="50"/>
      <c r="NDV994211" s="50"/>
      <c r="NDW994211" s="50"/>
      <c r="NDX994211" s="50"/>
      <c r="NDY994211" s="50"/>
      <c r="NDZ994211" s="50"/>
      <c r="NEA994211" s="50"/>
      <c r="NEB994211" s="50"/>
      <c r="NEC994211" s="50"/>
      <c r="NED994211" s="50"/>
      <c r="NEE994211" s="50"/>
      <c r="NEF994211" s="50"/>
      <c r="NEG994211" s="50"/>
      <c r="NEH994211" s="50"/>
      <c r="NEI994211" s="50"/>
      <c r="NEJ994211" s="50"/>
      <c r="NEK994211" s="50"/>
      <c r="NEL994211" s="50"/>
      <c r="NEM994211" s="50"/>
      <c r="NEN994211" s="50"/>
      <c r="NEO994211" s="50"/>
      <c r="NEP994211" s="50"/>
      <c r="NEQ994211" s="50"/>
      <c r="NER994211" s="50"/>
      <c r="NES994211" s="50"/>
      <c r="NET994211" s="50"/>
      <c r="NEU994211" s="50"/>
      <c r="NEV994211" s="50"/>
      <c r="NEW994211" s="50"/>
      <c r="NEX994211" s="50"/>
      <c r="NEY994211" s="50"/>
      <c r="NEZ994211" s="50"/>
      <c r="NFA994211" s="50"/>
      <c r="NFB994211" s="50"/>
      <c r="NFC994211" s="50"/>
      <c r="NFD994211" s="50"/>
      <c r="NFE994211" s="50"/>
      <c r="NFF994211" s="50"/>
      <c r="NFG994211" s="50"/>
      <c r="NFH994211" s="50"/>
      <c r="NFI994211" s="50"/>
      <c r="NFJ994211" s="50"/>
      <c r="NFK994211" s="50"/>
      <c r="NFL994211" s="50"/>
      <c r="NFM994211" s="50"/>
      <c r="NFN994211" s="50"/>
      <c r="NFO994211" s="50"/>
      <c r="NFP994211" s="50"/>
      <c r="NFQ994211" s="50"/>
      <c r="NFR994211" s="50"/>
      <c r="NFS994211" s="50"/>
      <c r="NFT994211" s="50"/>
      <c r="NFU994211" s="50"/>
      <c r="NFV994211" s="50"/>
      <c r="NFW994211" s="50"/>
      <c r="NFX994211" s="50"/>
      <c r="NFY994211" s="50"/>
      <c r="NFZ994211" s="50"/>
      <c r="NGA994211" s="50"/>
      <c r="NGB994211" s="50"/>
      <c r="NGC994211" s="50"/>
      <c r="NGD994211" s="50"/>
      <c r="NGE994211" s="50"/>
      <c r="NGF994211" s="50"/>
      <c r="NGG994211" s="50"/>
      <c r="NGH994211" s="50"/>
      <c r="NGI994211" s="50"/>
      <c r="NGJ994211" s="50"/>
      <c r="NGK994211" s="50"/>
      <c r="NGL994211" s="50"/>
      <c r="NGM994211" s="50"/>
      <c r="NGN994211" s="50"/>
      <c r="NGO994211" s="50"/>
      <c r="NGP994211" s="50"/>
      <c r="NGQ994211" s="50"/>
      <c r="NGR994211" s="50"/>
      <c r="NGS994211" s="50"/>
      <c r="NGT994211" s="50"/>
      <c r="NGU994211" s="50"/>
      <c r="NGV994211" s="50"/>
      <c r="NGW994211" s="50"/>
      <c r="NGX994211" s="50"/>
      <c r="NGY994211" s="50"/>
      <c r="NGZ994211" s="50"/>
      <c r="NHA994211" s="50"/>
      <c r="NHB994211" s="50"/>
      <c r="NHC994211" s="50"/>
      <c r="NHD994211" s="50"/>
      <c r="NHE994211" s="50"/>
      <c r="NHF994211" s="50"/>
      <c r="NHG994211" s="50"/>
      <c r="NHH994211" s="50"/>
      <c r="NHI994211" s="50"/>
      <c r="NHJ994211" s="50"/>
      <c r="NHK994211" s="50"/>
      <c r="NHL994211" s="50"/>
      <c r="NHM994211" s="50"/>
      <c r="NHN994211" s="50"/>
      <c r="NHO994211" s="50"/>
      <c r="NHP994211" s="50"/>
      <c r="NHQ994211" s="50"/>
      <c r="NHR994211" s="50"/>
      <c r="NHS994211" s="50"/>
      <c r="NHT994211" s="50"/>
      <c r="NHU994211" s="50"/>
      <c r="NHV994211" s="50"/>
      <c r="NHW994211" s="50"/>
      <c r="NHX994211" s="50"/>
      <c r="NHY994211" s="50"/>
      <c r="NHZ994211" s="50"/>
      <c r="NIA994211" s="50"/>
      <c r="NIB994211" s="50"/>
      <c r="NIC994211" s="50"/>
      <c r="NID994211" s="50"/>
      <c r="NIE994211" s="50"/>
      <c r="NIF994211" s="50"/>
      <c r="NIG994211" s="50"/>
      <c r="NIH994211" s="50"/>
      <c r="NII994211" s="50"/>
      <c r="NIJ994211" s="50"/>
      <c r="NIK994211" s="50"/>
      <c r="NIL994211" s="50"/>
      <c r="NIM994211" s="50"/>
      <c r="NIN994211" s="50"/>
      <c r="NIO994211" s="50"/>
      <c r="NIP994211" s="50"/>
      <c r="NIQ994211" s="50"/>
      <c r="NIR994211" s="50"/>
      <c r="NIS994211" s="50"/>
      <c r="NIT994211" s="50"/>
      <c r="NIU994211" s="50"/>
      <c r="NIV994211" s="50"/>
      <c r="NIW994211" s="50"/>
      <c r="NIX994211" s="50"/>
      <c r="NIY994211" s="50"/>
      <c r="NIZ994211" s="50"/>
      <c r="NJA994211" s="50"/>
      <c r="NJB994211" s="50"/>
      <c r="NJC994211" s="50"/>
      <c r="NJD994211" s="50"/>
      <c r="NJE994211" s="50"/>
      <c r="NJF994211" s="50"/>
      <c r="NJG994211" s="50"/>
      <c r="NJH994211" s="50"/>
      <c r="NJI994211" s="50"/>
      <c r="NJJ994211" s="50"/>
      <c r="NJK994211" s="50"/>
      <c r="NJL994211" s="50"/>
      <c r="NJM994211" s="50"/>
      <c r="NJN994211" s="50"/>
      <c r="NJO994211" s="50"/>
      <c r="NJP994211" s="50"/>
      <c r="NJQ994211" s="50"/>
      <c r="NJR994211" s="50"/>
      <c r="NJS994211" s="50"/>
      <c r="NJT994211" s="50"/>
      <c r="NJU994211" s="50"/>
      <c r="NJV994211" s="50"/>
      <c r="NJW994211" s="50"/>
      <c r="NJX994211" s="50"/>
      <c r="NJY994211" s="50"/>
      <c r="NJZ994211" s="50"/>
      <c r="NKA994211" s="50"/>
      <c r="NKB994211" s="50"/>
      <c r="NKC994211" s="50"/>
      <c r="NKD994211" s="50"/>
      <c r="NKE994211" s="50"/>
      <c r="NKF994211" s="50"/>
      <c r="NKG994211" s="50"/>
      <c r="NKH994211" s="50"/>
      <c r="NKI994211" s="50"/>
      <c r="NKJ994211" s="50"/>
      <c r="NKK994211" s="50"/>
      <c r="NKL994211" s="50"/>
      <c r="NKM994211" s="50"/>
      <c r="NKN994211" s="50"/>
      <c r="NKO994211" s="50"/>
      <c r="NKP994211" s="50"/>
      <c r="NKQ994211" s="50"/>
      <c r="NKR994211" s="50"/>
      <c r="NKS994211" s="50"/>
      <c r="NKT994211" s="50"/>
      <c r="NKU994211" s="50"/>
      <c r="NKV994211" s="50"/>
      <c r="NKW994211" s="50"/>
      <c r="NKX994211" s="50"/>
      <c r="NKY994211" s="50"/>
      <c r="NKZ994211" s="50"/>
      <c r="NLA994211" s="50"/>
      <c r="NLB994211" s="50"/>
      <c r="NLC994211" s="50"/>
      <c r="NLD994211" s="50"/>
      <c r="NLE994211" s="50"/>
      <c r="NLF994211" s="50"/>
      <c r="NLG994211" s="50"/>
      <c r="NLH994211" s="50"/>
      <c r="NLI994211" s="50"/>
      <c r="NLJ994211" s="50"/>
      <c r="NLK994211" s="50"/>
      <c r="NLL994211" s="50"/>
      <c r="NLM994211" s="50"/>
      <c r="NLN994211" s="50"/>
      <c r="NLO994211" s="50"/>
      <c r="NLP994211" s="50"/>
      <c r="NLQ994211" s="50"/>
      <c r="NLR994211" s="50"/>
      <c r="NLS994211" s="50"/>
      <c r="NLT994211" s="50"/>
      <c r="NLU994211" s="50"/>
      <c r="NLV994211" s="50"/>
      <c r="NLW994211" s="50"/>
      <c r="NLX994211" s="50"/>
      <c r="NLY994211" s="50"/>
      <c r="NLZ994211" s="50"/>
      <c r="NMA994211" s="50"/>
      <c r="NMB994211" s="50"/>
      <c r="NMC994211" s="50"/>
      <c r="NMD994211" s="50"/>
      <c r="NME994211" s="50"/>
      <c r="NMF994211" s="50"/>
      <c r="NMG994211" s="50"/>
      <c r="NMH994211" s="50"/>
      <c r="NMI994211" s="50"/>
      <c r="NMJ994211" s="50"/>
      <c r="NMK994211" s="50"/>
      <c r="NML994211" s="50"/>
      <c r="NMM994211" s="50"/>
      <c r="NMN994211" s="50"/>
      <c r="NMO994211" s="50"/>
      <c r="NMP994211" s="50"/>
      <c r="NMQ994211" s="50"/>
      <c r="NMR994211" s="50"/>
      <c r="NMS994211" s="50"/>
      <c r="NMT994211" s="50"/>
      <c r="NMU994211" s="50"/>
      <c r="NMV994211" s="50"/>
      <c r="NMW994211" s="50"/>
      <c r="NMX994211" s="50"/>
      <c r="NMY994211" s="50"/>
      <c r="NMZ994211" s="50"/>
      <c r="NNA994211" s="50"/>
      <c r="NNB994211" s="50"/>
      <c r="NNC994211" s="50"/>
      <c r="NND994211" s="50"/>
      <c r="NNE994211" s="50"/>
      <c r="NNF994211" s="50"/>
      <c r="NNG994211" s="50"/>
      <c r="NNH994211" s="50"/>
      <c r="NNI994211" s="50"/>
      <c r="NNJ994211" s="50"/>
      <c r="NNK994211" s="50"/>
      <c r="NNL994211" s="50"/>
      <c r="NNM994211" s="50"/>
      <c r="NNN994211" s="50"/>
      <c r="NNO994211" s="50"/>
      <c r="NNP994211" s="50"/>
      <c r="NNQ994211" s="50"/>
      <c r="NNR994211" s="50"/>
      <c r="NNS994211" s="50"/>
      <c r="NNT994211" s="50"/>
      <c r="NNU994211" s="50"/>
      <c r="NNV994211" s="50"/>
      <c r="NNW994211" s="50"/>
      <c r="NNX994211" s="50"/>
      <c r="NNY994211" s="50"/>
      <c r="NNZ994211" s="50"/>
      <c r="NOA994211" s="50"/>
      <c r="NOB994211" s="50"/>
      <c r="NOC994211" s="50"/>
      <c r="NOD994211" s="50"/>
      <c r="NOE994211" s="50"/>
      <c r="NOF994211" s="50"/>
      <c r="NOG994211" s="50"/>
      <c r="NOH994211" s="50"/>
      <c r="NOI994211" s="50"/>
      <c r="NOJ994211" s="50"/>
      <c r="NOK994211" s="50"/>
      <c r="NOL994211" s="50"/>
      <c r="NOM994211" s="50"/>
      <c r="NON994211" s="50"/>
      <c r="NOO994211" s="50"/>
      <c r="NOP994211" s="50"/>
      <c r="NOQ994211" s="50"/>
      <c r="NOR994211" s="50"/>
      <c r="NOS994211" s="50"/>
      <c r="NOT994211" s="50"/>
      <c r="NOU994211" s="50"/>
      <c r="NOV994211" s="50"/>
      <c r="NOW994211" s="50"/>
      <c r="NOX994211" s="50"/>
      <c r="NOY994211" s="50"/>
      <c r="NOZ994211" s="50"/>
      <c r="NPA994211" s="50"/>
      <c r="NPB994211" s="50"/>
      <c r="NPC994211" s="50"/>
      <c r="NPD994211" s="50"/>
      <c r="NPE994211" s="50"/>
      <c r="NPF994211" s="50"/>
      <c r="NPG994211" s="50"/>
      <c r="NPH994211" s="50"/>
      <c r="NPI994211" s="50"/>
      <c r="NPJ994211" s="50"/>
      <c r="NPK994211" s="50"/>
      <c r="NPL994211" s="50"/>
      <c r="NPM994211" s="50"/>
      <c r="NPN994211" s="50"/>
      <c r="NPO994211" s="50"/>
      <c r="NPP994211" s="50"/>
      <c r="NPQ994211" s="50"/>
      <c r="NPR994211" s="50"/>
      <c r="NPS994211" s="50"/>
      <c r="NPT994211" s="50"/>
      <c r="NPU994211" s="50"/>
      <c r="NPV994211" s="50"/>
      <c r="NPW994211" s="50"/>
      <c r="NPX994211" s="50"/>
      <c r="NPY994211" s="50"/>
      <c r="NPZ994211" s="50"/>
      <c r="NQA994211" s="50"/>
      <c r="NQB994211" s="50"/>
      <c r="NQC994211" s="50"/>
      <c r="NQD994211" s="50"/>
      <c r="NQE994211" s="50"/>
      <c r="NQF994211" s="50"/>
      <c r="NQG994211" s="50"/>
      <c r="NQH994211" s="50"/>
      <c r="NQI994211" s="50"/>
      <c r="NQJ994211" s="50"/>
      <c r="NQK994211" s="50"/>
      <c r="NQL994211" s="50"/>
      <c r="NQM994211" s="50"/>
      <c r="NQN994211" s="50"/>
      <c r="NQO994211" s="50"/>
      <c r="NQP994211" s="50"/>
      <c r="NQQ994211" s="50"/>
      <c r="NQR994211" s="50"/>
      <c r="NQS994211" s="50"/>
      <c r="NQT994211" s="50"/>
      <c r="NQU994211" s="50"/>
      <c r="NQV994211" s="50"/>
      <c r="NQW994211" s="50"/>
      <c r="NQX994211" s="50"/>
      <c r="NQY994211" s="50"/>
      <c r="NQZ994211" s="50"/>
      <c r="NRA994211" s="50"/>
      <c r="NRB994211" s="50"/>
      <c r="NRC994211" s="50"/>
      <c r="NRD994211" s="50"/>
      <c r="NRE994211" s="50"/>
      <c r="NRF994211" s="50"/>
      <c r="NRG994211" s="50"/>
      <c r="NRH994211" s="50"/>
      <c r="NRI994211" s="50"/>
      <c r="NRJ994211" s="50"/>
      <c r="NRK994211" s="50"/>
      <c r="NRL994211" s="50"/>
      <c r="NRM994211" s="50"/>
      <c r="NRN994211" s="50"/>
      <c r="NRO994211" s="50"/>
      <c r="NRP994211" s="50"/>
      <c r="NRQ994211" s="50"/>
      <c r="NRR994211" s="50"/>
      <c r="NRS994211" s="50"/>
      <c r="NRT994211" s="50"/>
      <c r="NRU994211" s="50"/>
      <c r="NRV994211" s="50"/>
      <c r="NRW994211" s="50"/>
      <c r="NRX994211" s="50"/>
      <c r="NRY994211" s="50"/>
      <c r="NRZ994211" s="50"/>
      <c r="NSA994211" s="50"/>
      <c r="NSB994211" s="50"/>
      <c r="NSC994211" s="50"/>
      <c r="NSD994211" s="50"/>
      <c r="NSE994211" s="50"/>
      <c r="NSF994211" s="50"/>
      <c r="NSG994211" s="50"/>
      <c r="NSH994211" s="50"/>
      <c r="NSI994211" s="50"/>
      <c r="NSJ994211" s="50"/>
      <c r="NSK994211" s="50"/>
      <c r="NSL994211" s="50"/>
      <c r="NSM994211" s="50"/>
      <c r="NSN994211" s="50"/>
      <c r="NSO994211" s="50"/>
      <c r="NSP994211" s="50"/>
      <c r="NSQ994211" s="50"/>
      <c r="NSR994211" s="50"/>
      <c r="NSS994211" s="50"/>
      <c r="NST994211" s="50"/>
      <c r="NSU994211" s="50"/>
      <c r="NSV994211" s="50"/>
      <c r="NSW994211" s="50"/>
      <c r="NSX994211" s="50"/>
      <c r="NSY994211" s="50"/>
      <c r="NSZ994211" s="50"/>
      <c r="NTA994211" s="50"/>
      <c r="NTB994211" s="50"/>
      <c r="NTC994211" s="50"/>
      <c r="NTD994211" s="50"/>
      <c r="NTE994211" s="50"/>
      <c r="NTF994211" s="50"/>
      <c r="NTG994211" s="50"/>
      <c r="NTH994211" s="50"/>
      <c r="NTI994211" s="50"/>
      <c r="NTJ994211" s="50"/>
      <c r="NTK994211" s="50"/>
      <c r="NTL994211" s="50"/>
      <c r="NTM994211" s="50"/>
      <c r="NTN994211" s="50"/>
      <c r="NTO994211" s="50"/>
      <c r="NTP994211" s="50"/>
      <c r="NTQ994211" s="50"/>
      <c r="NTR994211" s="50"/>
      <c r="NTS994211" s="50"/>
      <c r="NTT994211" s="50"/>
      <c r="NTU994211" s="50"/>
      <c r="NTV994211" s="50"/>
      <c r="NTW994211" s="50"/>
      <c r="NTX994211" s="50"/>
      <c r="NTY994211" s="50"/>
      <c r="NTZ994211" s="50"/>
      <c r="NUA994211" s="50"/>
      <c r="NUB994211" s="50"/>
      <c r="NUC994211" s="50"/>
      <c r="NUD994211" s="50"/>
      <c r="NUE994211" s="50"/>
      <c r="NUF994211" s="50"/>
      <c r="NUG994211" s="50"/>
      <c r="NUH994211" s="50"/>
      <c r="NUI994211" s="50"/>
      <c r="NUJ994211" s="50"/>
      <c r="NUK994211" s="50"/>
      <c r="NUL994211" s="50"/>
      <c r="NUM994211" s="50"/>
      <c r="NUN994211" s="50"/>
      <c r="NUO994211" s="50"/>
      <c r="NUP994211" s="50"/>
      <c r="NUQ994211" s="50"/>
      <c r="NUR994211" s="50"/>
      <c r="NUS994211" s="50"/>
      <c r="NUT994211" s="50"/>
      <c r="NUU994211" s="50"/>
      <c r="NUV994211" s="50"/>
      <c r="NUW994211" s="50"/>
      <c r="NUX994211" s="50"/>
      <c r="NUY994211" s="50"/>
      <c r="NUZ994211" s="50"/>
      <c r="NVA994211" s="50"/>
      <c r="NVB994211" s="50"/>
      <c r="NVC994211" s="50"/>
      <c r="NVD994211" s="50"/>
      <c r="NVE994211" s="50"/>
      <c r="NVF994211" s="50"/>
      <c r="NVG994211" s="50"/>
      <c r="NVH994211" s="50"/>
      <c r="NVI994211" s="50"/>
      <c r="NVJ994211" s="50"/>
      <c r="NVK994211" s="50"/>
      <c r="NVL994211" s="50"/>
      <c r="NVM994211" s="50"/>
      <c r="NVN994211" s="50"/>
      <c r="NVO994211" s="50"/>
      <c r="NVP994211" s="50"/>
      <c r="NVQ994211" s="50"/>
      <c r="NVR994211" s="50"/>
      <c r="NVS994211" s="50"/>
      <c r="NVT994211" s="50"/>
      <c r="NVU994211" s="50"/>
      <c r="NVV994211" s="50"/>
      <c r="NVW994211" s="50"/>
      <c r="NVX994211" s="50"/>
      <c r="NVY994211" s="50"/>
      <c r="NVZ994211" s="50"/>
      <c r="NWA994211" s="50"/>
      <c r="NWB994211" s="50"/>
      <c r="NWC994211" s="50"/>
      <c r="NWD994211" s="50"/>
      <c r="NWE994211" s="50"/>
      <c r="NWF994211" s="50"/>
      <c r="NWG994211" s="50"/>
      <c r="NWH994211" s="50"/>
      <c r="NWI994211" s="50"/>
      <c r="NWJ994211" s="50"/>
      <c r="NWK994211" s="50"/>
      <c r="NWL994211" s="50"/>
      <c r="NWM994211" s="50"/>
      <c r="NWN994211" s="50"/>
      <c r="NWO994211" s="50"/>
      <c r="NWP994211" s="50"/>
      <c r="NWQ994211" s="50"/>
      <c r="NWR994211" s="50"/>
      <c r="NWS994211" s="50"/>
      <c r="NWT994211" s="50"/>
      <c r="NWU994211" s="50"/>
      <c r="NWV994211" s="50"/>
      <c r="NWW994211" s="50"/>
      <c r="NWX994211" s="50"/>
      <c r="NWY994211" s="50"/>
      <c r="NWZ994211" s="50"/>
      <c r="NXA994211" s="50"/>
      <c r="NXB994211" s="50"/>
      <c r="NXC994211" s="50"/>
      <c r="NXD994211" s="50"/>
      <c r="NXE994211" s="50"/>
      <c r="NXF994211" s="50"/>
      <c r="NXG994211" s="50"/>
      <c r="NXH994211" s="50"/>
      <c r="NXI994211" s="50"/>
      <c r="NXJ994211" s="50"/>
      <c r="NXK994211" s="50"/>
      <c r="NXL994211" s="50"/>
      <c r="NXM994211" s="50"/>
      <c r="NXN994211" s="50"/>
      <c r="NXO994211" s="50"/>
      <c r="NXP994211" s="50"/>
      <c r="NXQ994211" s="50"/>
      <c r="NXR994211" s="50"/>
      <c r="NXS994211" s="50"/>
      <c r="NXT994211" s="50"/>
      <c r="NXU994211" s="50"/>
      <c r="NXV994211" s="50"/>
      <c r="NXW994211" s="50"/>
      <c r="NXX994211" s="50"/>
      <c r="NXY994211" s="50"/>
      <c r="NXZ994211" s="50"/>
      <c r="NYA994211" s="50"/>
      <c r="NYB994211" s="50"/>
      <c r="NYC994211" s="50"/>
      <c r="NYD994211" s="50"/>
      <c r="NYE994211" s="50"/>
      <c r="NYF994211" s="50"/>
      <c r="NYG994211" s="50"/>
      <c r="NYH994211" s="50"/>
      <c r="NYI994211" s="50"/>
      <c r="NYJ994211" s="50"/>
      <c r="NYK994211" s="50"/>
      <c r="NYL994211" s="50"/>
      <c r="NYM994211" s="50"/>
      <c r="NYN994211" s="50"/>
      <c r="NYO994211" s="50"/>
      <c r="NYP994211" s="50"/>
      <c r="NYQ994211" s="50"/>
      <c r="NYR994211" s="50"/>
      <c r="NYS994211" s="50"/>
      <c r="NYT994211" s="50"/>
      <c r="NYU994211" s="50"/>
      <c r="NYV994211" s="50"/>
      <c r="NYW994211" s="50"/>
      <c r="NYX994211" s="50"/>
      <c r="NYY994211" s="50"/>
      <c r="NYZ994211" s="50"/>
      <c r="NZA994211" s="50"/>
      <c r="NZB994211" s="50"/>
      <c r="NZC994211" s="50"/>
      <c r="NZD994211" s="50"/>
      <c r="NZE994211" s="50"/>
      <c r="NZF994211" s="50"/>
      <c r="NZG994211" s="50"/>
      <c r="NZH994211" s="50"/>
      <c r="NZI994211" s="50"/>
      <c r="NZJ994211" s="50"/>
      <c r="NZK994211" s="50"/>
      <c r="NZL994211" s="50"/>
      <c r="NZM994211" s="50"/>
      <c r="NZN994211" s="50"/>
      <c r="NZO994211" s="50"/>
      <c r="NZP994211" s="50"/>
      <c r="NZQ994211" s="50"/>
      <c r="NZR994211" s="50"/>
      <c r="NZS994211" s="50"/>
      <c r="NZT994211" s="50"/>
      <c r="NZU994211" s="50"/>
      <c r="NZV994211" s="50"/>
      <c r="NZW994211" s="50"/>
      <c r="NZX994211" s="50"/>
      <c r="NZY994211" s="50"/>
      <c r="NZZ994211" s="50"/>
      <c r="OAA994211" s="50"/>
      <c r="OAB994211" s="50"/>
      <c r="OAC994211" s="50"/>
      <c r="OAD994211" s="50"/>
      <c r="OAE994211" s="50"/>
      <c r="OAF994211" s="50"/>
      <c r="OAG994211" s="50"/>
      <c r="OAH994211" s="50"/>
      <c r="OAI994211" s="50"/>
      <c r="OAJ994211" s="50"/>
      <c r="OAK994211" s="50"/>
      <c r="OAL994211" s="50"/>
      <c r="OAM994211" s="50"/>
      <c r="OAN994211" s="50"/>
      <c r="OAO994211" s="50"/>
      <c r="OAP994211" s="50"/>
      <c r="OAQ994211" s="50"/>
      <c r="OAR994211" s="50"/>
      <c r="OAS994211" s="50"/>
      <c r="OAT994211" s="50"/>
      <c r="OAU994211" s="50"/>
      <c r="OAV994211" s="50"/>
      <c r="OAW994211" s="50"/>
      <c r="OAX994211" s="50"/>
      <c r="OAY994211" s="50"/>
      <c r="OAZ994211" s="50"/>
      <c r="OBA994211" s="50"/>
      <c r="OBB994211" s="50"/>
      <c r="OBC994211" s="50"/>
      <c r="OBD994211" s="50"/>
      <c r="OBE994211" s="50"/>
      <c r="OBF994211" s="50"/>
      <c r="OBG994211" s="50"/>
      <c r="OBH994211" s="50"/>
      <c r="OBI994211" s="50"/>
      <c r="OBJ994211" s="50"/>
      <c r="OBK994211" s="50"/>
      <c r="OBL994211" s="50"/>
      <c r="OBM994211" s="50"/>
      <c r="OBN994211" s="50"/>
      <c r="OBO994211" s="50"/>
      <c r="OBP994211" s="50"/>
      <c r="OBQ994211" s="50"/>
      <c r="OBR994211" s="50"/>
      <c r="OBS994211" s="50"/>
      <c r="OBT994211" s="50"/>
      <c r="OBU994211" s="50"/>
      <c r="OBV994211" s="50"/>
      <c r="OBW994211" s="50"/>
      <c r="OBX994211" s="50"/>
      <c r="OBY994211" s="50"/>
      <c r="OBZ994211" s="50"/>
      <c r="OCA994211" s="50"/>
      <c r="OCB994211" s="50"/>
      <c r="OCC994211" s="50"/>
      <c r="OCD994211" s="50"/>
      <c r="OCE994211" s="50"/>
      <c r="OCF994211" s="50"/>
      <c r="OCG994211" s="50"/>
      <c r="OCH994211" s="50"/>
      <c r="OCI994211" s="50"/>
      <c r="OCJ994211" s="50"/>
      <c r="OCK994211" s="50"/>
      <c r="OCL994211" s="50"/>
      <c r="OCM994211" s="50"/>
      <c r="OCN994211" s="50"/>
      <c r="OCO994211" s="50"/>
      <c r="OCP994211" s="50"/>
      <c r="OCQ994211" s="50"/>
      <c r="OCR994211" s="50"/>
      <c r="OCS994211" s="50"/>
      <c r="OCT994211" s="50"/>
      <c r="OCU994211" s="50"/>
      <c r="OCV994211" s="50"/>
      <c r="OCW994211" s="50"/>
      <c r="OCX994211" s="50"/>
      <c r="OCY994211" s="50"/>
      <c r="OCZ994211" s="50"/>
      <c r="ODA994211" s="50"/>
      <c r="ODB994211" s="50"/>
      <c r="ODC994211" s="50"/>
      <c r="ODD994211" s="50"/>
      <c r="ODE994211" s="50"/>
      <c r="ODF994211" s="50"/>
      <c r="ODG994211" s="50"/>
      <c r="ODH994211" s="50"/>
      <c r="ODI994211" s="50"/>
      <c r="ODJ994211" s="50"/>
      <c r="ODK994211" s="50"/>
      <c r="ODL994211" s="50"/>
      <c r="ODM994211" s="50"/>
      <c r="ODN994211" s="50"/>
      <c r="ODO994211" s="50"/>
      <c r="ODP994211" s="50"/>
      <c r="ODQ994211" s="50"/>
      <c r="ODR994211" s="50"/>
      <c r="ODS994211" s="50"/>
      <c r="ODT994211" s="50"/>
      <c r="ODU994211" s="50"/>
      <c r="ODV994211" s="50"/>
      <c r="ODW994211" s="50"/>
      <c r="ODX994211" s="50"/>
      <c r="ODY994211" s="50"/>
      <c r="ODZ994211" s="50"/>
      <c r="OEA994211" s="50"/>
      <c r="OEB994211" s="50"/>
      <c r="OEC994211" s="50"/>
      <c r="OED994211" s="50"/>
      <c r="OEE994211" s="50"/>
      <c r="OEF994211" s="50"/>
      <c r="OEG994211" s="50"/>
      <c r="OEH994211" s="50"/>
      <c r="OEI994211" s="50"/>
      <c r="OEJ994211" s="50"/>
      <c r="OEK994211" s="50"/>
      <c r="OEL994211" s="50"/>
      <c r="OEM994211" s="50"/>
      <c r="OEN994211" s="50"/>
      <c r="OEO994211" s="50"/>
      <c r="OEP994211" s="50"/>
      <c r="OEQ994211" s="50"/>
      <c r="OER994211" s="50"/>
      <c r="OES994211" s="50"/>
      <c r="OET994211" s="50"/>
      <c r="OEU994211" s="50"/>
      <c r="OEV994211" s="50"/>
      <c r="OEW994211" s="50"/>
      <c r="OEX994211" s="50"/>
      <c r="OEY994211" s="50"/>
      <c r="OEZ994211" s="50"/>
      <c r="OFA994211" s="50"/>
      <c r="OFB994211" s="50"/>
      <c r="OFC994211" s="50"/>
      <c r="OFD994211" s="50"/>
      <c r="OFE994211" s="50"/>
      <c r="OFF994211" s="50"/>
      <c r="OFG994211" s="50"/>
      <c r="OFH994211" s="50"/>
      <c r="OFI994211" s="50"/>
      <c r="OFJ994211" s="50"/>
      <c r="OFK994211" s="50"/>
      <c r="OFL994211" s="50"/>
      <c r="OFM994211" s="50"/>
      <c r="OFN994211" s="50"/>
      <c r="OFO994211" s="50"/>
      <c r="OFP994211" s="50"/>
      <c r="OFQ994211" s="50"/>
      <c r="OFR994211" s="50"/>
      <c r="OFS994211" s="50"/>
      <c r="OFT994211" s="50"/>
      <c r="OFU994211" s="50"/>
      <c r="OFV994211" s="50"/>
      <c r="OFW994211" s="50"/>
      <c r="OFX994211" s="50"/>
      <c r="OFY994211" s="50"/>
      <c r="OFZ994211" s="50"/>
      <c r="OGA994211" s="50"/>
      <c r="OGB994211" s="50"/>
      <c r="OGC994211" s="50"/>
      <c r="OGD994211" s="50"/>
      <c r="OGE994211" s="50"/>
      <c r="OGF994211" s="50"/>
      <c r="OGG994211" s="50"/>
      <c r="OGH994211" s="50"/>
      <c r="OGI994211" s="50"/>
      <c r="OGJ994211" s="50"/>
      <c r="OGK994211" s="50"/>
      <c r="OGL994211" s="50"/>
      <c r="OGM994211" s="50"/>
      <c r="OGN994211" s="50"/>
      <c r="OGO994211" s="50"/>
      <c r="OGP994211" s="50"/>
      <c r="OGQ994211" s="50"/>
      <c r="OGR994211" s="50"/>
      <c r="OGS994211" s="50"/>
      <c r="OGT994211" s="50"/>
      <c r="OGU994211" s="50"/>
      <c r="OGV994211" s="50"/>
      <c r="OGW994211" s="50"/>
      <c r="OGX994211" s="50"/>
      <c r="OGY994211" s="50"/>
      <c r="OGZ994211" s="50"/>
      <c r="OHA994211" s="50"/>
      <c r="OHB994211" s="50"/>
      <c r="OHC994211" s="50"/>
      <c r="OHD994211" s="50"/>
      <c r="OHE994211" s="50"/>
      <c r="OHF994211" s="50"/>
      <c r="OHG994211" s="50"/>
      <c r="OHH994211" s="50"/>
      <c r="OHI994211" s="50"/>
      <c r="OHJ994211" s="50"/>
      <c r="OHK994211" s="50"/>
      <c r="OHL994211" s="50"/>
      <c r="OHM994211" s="50"/>
      <c r="OHN994211" s="50"/>
      <c r="OHO994211" s="50"/>
      <c r="OHP994211" s="50"/>
      <c r="OHQ994211" s="50"/>
      <c r="OHR994211" s="50"/>
      <c r="OHS994211" s="50"/>
      <c r="OHT994211" s="50"/>
      <c r="OHU994211" s="50"/>
      <c r="OHV994211" s="50"/>
      <c r="OHW994211" s="50"/>
      <c r="OHX994211" s="50"/>
      <c r="OHY994211" s="50"/>
      <c r="OHZ994211" s="50"/>
      <c r="OIA994211" s="50"/>
      <c r="OIB994211" s="50"/>
      <c r="OIC994211" s="50"/>
      <c r="OID994211" s="50"/>
      <c r="OIE994211" s="50"/>
      <c r="OIF994211" s="50"/>
      <c r="OIG994211" s="50"/>
      <c r="OIH994211" s="50"/>
      <c r="OII994211" s="50"/>
      <c r="OIJ994211" s="50"/>
      <c r="OIK994211" s="50"/>
      <c r="OIL994211" s="50"/>
      <c r="OIM994211" s="50"/>
      <c r="OIN994211" s="50"/>
      <c r="OIO994211" s="50"/>
      <c r="OIP994211" s="50"/>
      <c r="OIQ994211" s="50"/>
      <c r="OIR994211" s="50"/>
      <c r="OIS994211" s="50"/>
      <c r="OIT994211" s="50"/>
      <c r="OIU994211" s="50"/>
      <c r="OIV994211" s="50"/>
      <c r="OIW994211" s="50"/>
      <c r="OIX994211" s="50"/>
      <c r="OIY994211" s="50"/>
      <c r="OIZ994211" s="50"/>
      <c r="OJA994211" s="50"/>
      <c r="OJB994211" s="50"/>
      <c r="OJC994211" s="50"/>
      <c r="OJD994211" s="50"/>
      <c r="OJE994211" s="50"/>
      <c r="OJF994211" s="50"/>
      <c r="OJG994211" s="50"/>
      <c r="OJH994211" s="50"/>
      <c r="OJI994211" s="50"/>
      <c r="OJJ994211" s="50"/>
      <c r="OJK994211" s="50"/>
      <c r="OJL994211" s="50"/>
      <c r="OJM994211" s="50"/>
      <c r="OJN994211" s="50"/>
      <c r="OJO994211" s="50"/>
      <c r="OJP994211" s="50"/>
      <c r="OJQ994211" s="50"/>
      <c r="OJR994211" s="50"/>
      <c r="OJS994211" s="50"/>
      <c r="OJT994211" s="50"/>
      <c r="OJU994211" s="50"/>
      <c r="OJV994211" s="50"/>
      <c r="OJW994211" s="50"/>
      <c r="OJX994211" s="50"/>
      <c r="OJY994211" s="50"/>
      <c r="OJZ994211" s="50"/>
      <c r="OKA994211" s="50"/>
      <c r="OKB994211" s="50"/>
      <c r="OKC994211" s="50"/>
      <c r="OKD994211" s="50"/>
      <c r="OKE994211" s="50"/>
      <c r="OKF994211" s="50"/>
      <c r="OKG994211" s="50"/>
      <c r="OKH994211" s="50"/>
      <c r="OKI994211" s="50"/>
      <c r="OKJ994211" s="50"/>
      <c r="OKK994211" s="50"/>
      <c r="OKL994211" s="50"/>
      <c r="OKM994211" s="50"/>
      <c r="OKN994211" s="50"/>
      <c r="OKO994211" s="50"/>
      <c r="OKP994211" s="50"/>
      <c r="OKQ994211" s="50"/>
      <c r="OKR994211" s="50"/>
      <c r="OKS994211" s="50"/>
      <c r="OKT994211" s="50"/>
      <c r="OKU994211" s="50"/>
      <c r="OKV994211" s="50"/>
      <c r="OKW994211" s="50"/>
      <c r="OKX994211" s="50"/>
      <c r="OKY994211" s="50"/>
      <c r="OKZ994211" s="50"/>
      <c r="OLA994211" s="50"/>
      <c r="OLB994211" s="50"/>
      <c r="OLC994211" s="50"/>
      <c r="OLD994211" s="50"/>
      <c r="OLE994211" s="50"/>
      <c r="OLF994211" s="50"/>
      <c r="OLG994211" s="50"/>
      <c r="OLH994211" s="50"/>
      <c r="OLI994211" s="50"/>
      <c r="OLJ994211" s="50"/>
      <c r="OLK994211" s="50"/>
      <c r="OLL994211" s="50"/>
      <c r="OLM994211" s="50"/>
      <c r="OLN994211" s="50"/>
      <c r="OLO994211" s="50"/>
      <c r="OLP994211" s="50"/>
      <c r="OLQ994211" s="50"/>
      <c r="OLR994211" s="50"/>
      <c r="OLS994211" s="50"/>
      <c r="OLT994211" s="50"/>
      <c r="OLU994211" s="50"/>
      <c r="OLV994211" s="50"/>
      <c r="OLW994211" s="50"/>
      <c r="OLX994211" s="50"/>
      <c r="OLY994211" s="50"/>
      <c r="OLZ994211" s="50"/>
      <c r="OMA994211" s="50"/>
      <c r="OMB994211" s="50"/>
      <c r="OMC994211" s="50"/>
      <c r="OMD994211" s="50"/>
      <c r="OME994211" s="50"/>
      <c r="OMF994211" s="50"/>
      <c r="OMG994211" s="50"/>
      <c r="OMH994211" s="50"/>
      <c r="OMI994211" s="50"/>
      <c r="OMJ994211" s="50"/>
      <c r="OMK994211" s="50"/>
      <c r="OML994211" s="50"/>
      <c r="OMM994211" s="50"/>
      <c r="OMN994211" s="50"/>
      <c r="OMO994211" s="50"/>
      <c r="OMP994211" s="50"/>
      <c r="OMQ994211" s="50"/>
      <c r="OMR994211" s="50"/>
      <c r="OMS994211" s="50"/>
      <c r="OMT994211" s="50"/>
      <c r="OMU994211" s="50"/>
      <c r="OMV994211" s="50"/>
      <c r="OMW994211" s="50"/>
      <c r="OMX994211" s="50"/>
      <c r="OMY994211" s="50"/>
      <c r="OMZ994211" s="50"/>
      <c r="ONA994211" s="50"/>
      <c r="ONB994211" s="50"/>
      <c r="ONC994211" s="50"/>
      <c r="OND994211" s="50"/>
      <c r="ONE994211" s="50"/>
      <c r="ONF994211" s="50"/>
      <c r="ONG994211" s="50"/>
      <c r="ONH994211" s="50"/>
      <c r="ONI994211" s="50"/>
      <c r="ONJ994211" s="50"/>
      <c r="ONK994211" s="50"/>
      <c r="ONL994211" s="50"/>
      <c r="ONM994211" s="50"/>
      <c r="ONN994211" s="50"/>
      <c r="ONO994211" s="50"/>
      <c r="ONP994211" s="50"/>
      <c r="ONQ994211" s="50"/>
      <c r="ONR994211" s="50"/>
      <c r="ONS994211" s="50"/>
      <c r="ONT994211" s="50"/>
      <c r="ONU994211" s="50"/>
      <c r="ONV994211" s="50"/>
      <c r="ONW994211" s="50"/>
      <c r="ONX994211" s="50"/>
      <c r="ONY994211" s="50"/>
      <c r="ONZ994211" s="50"/>
      <c r="OOA994211" s="50"/>
      <c r="OOB994211" s="50"/>
      <c r="OOC994211" s="50"/>
      <c r="OOD994211" s="50"/>
      <c r="OOE994211" s="50"/>
      <c r="OOF994211" s="50"/>
      <c r="OOG994211" s="50"/>
      <c r="OOH994211" s="50"/>
      <c r="OOI994211" s="50"/>
      <c r="OOJ994211" s="50"/>
      <c r="OOK994211" s="50"/>
      <c r="OOL994211" s="50"/>
      <c r="OOM994211" s="50"/>
      <c r="OON994211" s="50"/>
      <c r="OOO994211" s="50"/>
      <c r="OOP994211" s="50"/>
      <c r="OOQ994211" s="50"/>
      <c r="OOR994211" s="50"/>
      <c r="OOS994211" s="50"/>
      <c r="OOT994211" s="50"/>
      <c r="OOU994211" s="50"/>
      <c r="OOV994211" s="50"/>
      <c r="OOW994211" s="50"/>
      <c r="OOX994211" s="50"/>
      <c r="OOY994211" s="50"/>
      <c r="OOZ994211" s="50"/>
      <c r="OPA994211" s="50"/>
      <c r="OPB994211" s="50"/>
      <c r="OPC994211" s="50"/>
      <c r="OPD994211" s="50"/>
      <c r="OPE994211" s="50"/>
      <c r="OPF994211" s="50"/>
      <c r="OPG994211" s="50"/>
      <c r="OPH994211" s="50"/>
      <c r="OPI994211" s="50"/>
      <c r="OPJ994211" s="50"/>
      <c r="OPK994211" s="50"/>
      <c r="OPL994211" s="50"/>
      <c r="OPM994211" s="50"/>
      <c r="OPN994211" s="50"/>
      <c r="OPO994211" s="50"/>
      <c r="OPP994211" s="50"/>
      <c r="OPQ994211" s="50"/>
      <c r="OPR994211" s="50"/>
      <c r="OPS994211" s="50"/>
      <c r="OPT994211" s="50"/>
      <c r="OPU994211" s="50"/>
      <c r="OPV994211" s="50"/>
      <c r="OPW994211" s="50"/>
      <c r="OPX994211" s="50"/>
      <c r="OPY994211" s="50"/>
      <c r="OPZ994211" s="50"/>
      <c r="OQA994211" s="50"/>
      <c r="OQB994211" s="50"/>
      <c r="OQC994211" s="50"/>
      <c r="OQD994211" s="50"/>
      <c r="OQE994211" s="50"/>
      <c r="OQF994211" s="50"/>
      <c r="OQG994211" s="50"/>
      <c r="OQH994211" s="50"/>
      <c r="OQI994211" s="50"/>
      <c r="OQJ994211" s="50"/>
      <c r="OQK994211" s="50"/>
      <c r="OQL994211" s="50"/>
      <c r="OQM994211" s="50"/>
      <c r="OQN994211" s="50"/>
      <c r="OQO994211" s="50"/>
      <c r="OQP994211" s="50"/>
      <c r="OQQ994211" s="50"/>
      <c r="OQR994211" s="50"/>
      <c r="OQS994211" s="50"/>
      <c r="OQT994211" s="50"/>
      <c r="OQU994211" s="50"/>
      <c r="OQV994211" s="50"/>
      <c r="OQW994211" s="50"/>
      <c r="OQX994211" s="50"/>
      <c r="OQY994211" s="50"/>
      <c r="OQZ994211" s="50"/>
      <c r="ORA994211" s="50"/>
      <c r="ORB994211" s="50"/>
      <c r="ORC994211" s="50"/>
      <c r="ORD994211" s="50"/>
      <c r="ORE994211" s="50"/>
      <c r="ORF994211" s="50"/>
      <c r="ORG994211" s="50"/>
      <c r="ORH994211" s="50"/>
      <c r="ORI994211" s="50"/>
      <c r="ORJ994211" s="50"/>
      <c r="ORK994211" s="50"/>
      <c r="ORL994211" s="50"/>
      <c r="ORM994211" s="50"/>
      <c r="ORN994211" s="50"/>
      <c r="ORO994211" s="50"/>
      <c r="ORP994211" s="50"/>
      <c r="ORQ994211" s="50"/>
      <c r="ORR994211" s="50"/>
      <c r="ORS994211" s="50"/>
      <c r="ORT994211" s="50"/>
      <c r="ORU994211" s="50"/>
      <c r="ORV994211" s="50"/>
      <c r="ORW994211" s="50"/>
      <c r="ORX994211" s="50"/>
      <c r="ORY994211" s="50"/>
      <c r="ORZ994211" s="50"/>
      <c r="OSA994211" s="50"/>
      <c r="OSB994211" s="50"/>
      <c r="OSC994211" s="50"/>
      <c r="OSD994211" s="50"/>
      <c r="OSE994211" s="50"/>
      <c r="OSF994211" s="50"/>
      <c r="OSG994211" s="50"/>
      <c r="OSH994211" s="50"/>
      <c r="OSI994211" s="50"/>
      <c r="OSJ994211" s="50"/>
      <c r="OSK994211" s="50"/>
      <c r="OSL994211" s="50"/>
      <c r="OSM994211" s="50"/>
      <c r="OSN994211" s="50"/>
      <c r="OSO994211" s="50"/>
      <c r="OSP994211" s="50"/>
      <c r="OSQ994211" s="50"/>
      <c r="OSR994211" s="50"/>
      <c r="OSS994211" s="50"/>
      <c r="OST994211" s="50"/>
      <c r="OSU994211" s="50"/>
      <c r="OSV994211" s="50"/>
      <c r="OSW994211" s="50"/>
      <c r="OSX994211" s="50"/>
      <c r="OSY994211" s="50"/>
      <c r="OSZ994211" s="50"/>
      <c r="OTA994211" s="50"/>
      <c r="OTB994211" s="50"/>
      <c r="OTC994211" s="50"/>
      <c r="OTD994211" s="50"/>
      <c r="OTE994211" s="50"/>
      <c r="OTF994211" s="50"/>
      <c r="OTG994211" s="50"/>
      <c r="OTH994211" s="50"/>
      <c r="OTI994211" s="50"/>
      <c r="OTJ994211" s="50"/>
      <c r="OTK994211" s="50"/>
      <c r="OTL994211" s="50"/>
      <c r="OTM994211" s="50"/>
      <c r="OTN994211" s="50"/>
      <c r="OTO994211" s="50"/>
      <c r="OTP994211" s="50"/>
      <c r="OTQ994211" s="50"/>
      <c r="OTR994211" s="50"/>
      <c r="OTS994211" s="50"/>
      <c r="OTT994211" s="50"/>
      <c r="OTU994211" s="50"/>
      <c r="OTV994211" s="50"/>
      <c r="OTW994211" s="50"/>
      <c r="OTX994211" s="50"/>
      <c r="OTY994211" s="50"/>
      <c r="OTZ994211" s="50"/>
      <c r="OUA994211" s="50"/>
      <c r="OUB994211" s="50"/>
      <c r="OUC994211" s="50"/>
      <c r="OUD994211" s="50"/>
      <c r="OUE994211" s="50"/>
      <c r="OUF994211" s="50"/>
      <c r="OUG994211" s="50"/>
      <c r="OUH994211" s="50"/>
      <c r="OUI994211" s="50"/>
      <c r="OUJ994211" s="50"/>
      <c r="OUK994211" s="50"/>
      <c r="OUL994211" s="50"/>
      <c r="OUM994211" s="50"/>
      <c r="OUN994211" s="50"/>
      <c r="OUO994211" s="50"/>
      <c r="OUP994211" s="50"/>
      <c r="OUQ994211" s="50"/>
      <c r="OUR994211" s="50"/>
      <c r="OUS994211" s="50"/>
      <c r="OUT994211" s="50"/>
      <c r="OUU994211" s="50"/>
      <c r="OUV994211" s="50"/>
      <c r="OUW994211" s="50"/>
      <c r="OUX994211" s="50"/>
      <c r="OUY994211" s="50"/>
      <c r="OUZ994211" s="50"/>
      <c r="OVA994211" s="50"/>
      <c r="OVB994211" s="50"/>
      <c r="OVC994211" s="50"/>
      <c r="OVD994211" s="50"/>
      <c r="OVE994211" s="50"/>
      <c r="OVF994211" s="50"/>
      <c r="OVG994211" s="50"/>
      <c r="OVH994211" s="50"/>
      <c r="OVI994211" s="50"/>
      <c r="OVJ994211" s="50"/>
      <c r="OVK994211" s="50"/>
      <c r="OVL994211" s="50"/>
      <c r="OVM994211" s="50"/>
      <c r="OVN994211" s="50"/>
      <c r="OVO994211" s="50"/>
      <c r="OVP994211" s="50"/>
      <c r="OVQ994211" s="50"/>
      <c r="OVR994211" s="50"/>
      <c r="OVS994211" s="50"/>
      <c r="OVT994211" s="50"/>
      <c r="OVU994211" s="50"/>
      <c r="OVV994211" s="50"/>
      <c r="OVW994211" s="50"/>
      <c r="OVX994211" s="50"/>
      <c r="OVY994211" s="50"/>
      <c r="OVZ994211" s="50"/>
      <c r="OWA994211" s="50"/>
      <c r="OWB994211" s="50"/>
      <c r="OWC994211" s="50"/>
      <c r="OWD994211" s="50"/>
      <c r="OWE994211" s="50"/>
      <c r="OWF994211" s="50"/>
      <c r="OWG994211" s="50"/>
      <c r="OWH994211" s="50"/>
      <c r="OWI994211" s="50"/>
      <c r="OWJ994211" s="50"/>
      <c r="OWK994211" s="50"/>
      <c r="OWL994211" s="50"/>
      <c r="OWM994211" s="50"/>
      <c r="OWN994211" s="50"/>
      <c r="OWO994211" s="50"/>
      <c r="OWP994211" s="50"/>
      <c r="OWQ994211" s="50"/>
      <c r="OWR994211" s="50"/>
      <c r="OWS994211" s="50"/>
      <c r="OWT994211" s="50"/>
      <c r="OWU994211" s="50"/>
      <c r="OWV994211" s="50"/>
      <c r="OWW994211" s="50"/>
      <c r="OWX994211" s="50"/>
      <c r="OWY994211" s="50"/>
      <c r="OWZ994211" s="50"/>
      <c r="OXA994211" s="50"/>
      <c r="OXB994211" s="50"/>
      <c r="OXC994211" s="50"/>
      <c r="OXD994211" s="50"/>
      <c r="OXE994211" s="50"/>
      <c r="OXF994211" s="50"/>
      <c r="OXG994211" s="50"/>
      <c r="OXH994211" s="50"/>
      <c r="OXI994211" s="50"/>
      <c r="OXJ994211" s="50"/>
      <c r="OXK994211" s="50"/>
      <c r="OXL994211" s="50"/>
      <c r="OXM994211" s="50"/>
      <c r="OXN994211" s="50"/>
      <c r="OXO994211" s="50"/>
      <c r="OXP994211" s="50"/>
      <c r="OXQ994211" s="50"/>
      <c r="OXR994211" s="50"/>
      <c r="OXS994211" s="50"/>
      <c r="OXT994211" s="50"/>
      <c r="OXU994211" s="50"/>
      <c r="OXV994211" s="50"/>
      <c r="OXW994211" s="50"/>
      <c r="OXX994211" s="50"/>
      <c r="OXY994211" s="50"/>
      <c r="OXZ994211" s="50"/>
      <c r="OYA994211" s="50"/>
      <c r="OYB994211" s="50"/>
      <c r="OYC994211" s="50"/>
      <c r="OYD994211" s="50"/>
      <c r="OYE994211" s="50"/>
      <c r="OYF994211" s="50"/>
      <c r="OYG994211" s="50"/>
      <c r="OYH994211" s="50"/>
      <c r="OYI994211" s="50"/>
      <c r="OYJ994211" s="50"/>
      <c r="OYK994211" s="50"/>
      <c r="OYL994211" s="50"/>
      <c r="OYM994211" s="50"/>
      <c r="OYN994211" s="50"/>
      <c r="OYO994211" s="50"/>
      <c r="OYP994211" s="50"/>
      <c r="OYQ994211" s="50"/>
      <c r="OYR994211" s="50"/>
      <c r="OYS994211" s="50"/>
      <c r="OYT994211" s="50"/>
      <c r="OYU994211" s="50"/>
      <c r="OYV994211" s="50"/>
      <c r="OYW994211" s="50"/>
      <c r="OYX994211" s="50"/>
      <c r="OYY994211" s="50"/>
      <c r="OYZ994211" s="50"/>
      <c r="OZA994211" s="50"/>
      <c r="OZB994211" s="50"/>
      <c r="OZC994211" s="50"/>
      <c r="OZD994211" s="50"/>
      <c r="OZE994211" s="50"/>
      <c r="OZF994211" s="50"/>
      <c r="OZG994211" s="50"/>
      <c r="OZH994211" s="50"/>
      <c r="OZI994211" s="50"/>
      <c r="OZJ994211" s="50"/>
      <c r="OZK994211" s="50"/>
      <c r="OZL994211" s="50"/>
      <c r="OZM994211" s="50"/>
      <c r="OZN994211" s="50"/>
      <c r="OZO994211" s="50"/>
      <c r="OZP994211" s="50"/>
      <c r="OZQ994211" s="50"/>
      <c r="OZR994211" s="50"/>
      <c r="OZS994211" s="50"/>
      <c r="OZT994211" s="50"/>
      <c r="OZU994211" s="50"/>
      <c r="OZV994211" s="50"/>
      <c r="OZW994211" s="50"/>
      <c r="OZX994211" s="50"/>
      <c r="OZY994211" s="50"/>
      <c r="OZZ994211" s="50"/>
      <c r="PAA994211" s="50"/>
      <c r="PAB994211" s="50"/>
      <c r="PAC994211" s="50"/>
      <c r="PAD994211" s="50"/>
      <c r="PAE994211" s="50"/>
      <c r="PAF994211" s="50"/>
      <c r="PAG994211" s="50"/>
      <c r="PAH994211" s="50"/>
      <c r="PAI994211" s="50"/>
      <c r="PAJ994211" s="50"/>
      <c r="PAK994211" s="50"/>
      <c r="PAL994211" s="50"/>
      <c r="PAM994211" s="50"/>
      <c r="PAN994211" s="50"/>
      <c r="PAO994211" s="50"/>
      <c r="PAP994211" s="50"/>
      <c r="PAQ994211" s="50"/>
      <c r="PAR994211" s="50"/>
      <c r="PAS994211" s="50"/>
      <c r="PAT994211" s="50"/>
      <c r="PAU994211" s="50"/>
      <c r="PAV994211" s="50"/>
      <c r="PAW994211" s="50"/>
      <c r="PAX994211" s="50"/>
      <c r="PAY994211" s="50"/>
      <c r="PAZ994211" s="50"/>
      <c r="PBA994211" s="50"/>
      <c r="PBB994211" s="50"/>
      <c r="PBC994211" s="50"/>
      <c r="PBD994211" s="50"/>
      <c r="PBE994211" s="50"/>
      <c r="PBF994211" s="50"/>
      <c r="PBG994211" s="50"/>
      <c r="PBH994211" s="50"/>
      <c r="PBI994211" s="50"/>
      <c r="PBJ994211" s="50"/>
      <c r="PBK994211" s="50"/>
      <c r="PBL994211" s="50"/>
      <c r="PBM994211" s="50"/>
      <c r="PBN994211" s="50"/>
      <c r="PBO994211" s="50"/>
      <c r="PBP994211" s="50"/>
      <c r="PBQ994211" s="50"/>
      <c r="PBR994211" s="50"/>
      <c r="PBS994211" s="50"/>
      <c r="PBT994211" s="50"/>
      <c r="PBU994211" s="50"/>
      <c r="PBV994211" s="50"/>
      <c r="PBW994211" s="50"/>
      <c r="PBX994211" s="50"/>
      <c r="PBY994211" s="50"/>
      <c r="PBZ994211" s="50"/>
      <c r="PCA994211" s="50"/>
      <c r="PCB994211" s="50"/>
      <c r="PCC994211" s="50"/>
      <c r="PCD994211" s="50"/>
      <c r="PCE994211" s="50"/>
      <c r="PCF994211" s="50"/>
      <c r="PCG994211" s="50"/>
      <c r="PCH994211" s="50"/>
      <c r="PCI994211" s="50"/>
      <c r="PCJ994211" s="50"/>
      <c r="PCK994211" s="50"/>
      <c r="PCL994211" s="50"/>
      <c r="PCM994211" s="50"/>
      <c r="PCN994211" s="50"/>
      <c r="PCO994211" s="50"/>
      <c r="PCP994211" s="50"/>
      <c r="PCQ994211" s="50"/>
      <c r="PCR994211" s="50"/>
      <c r="PCS994211" s="50"/>
      <c r="PCT994211" s="50"/>
      <c r="PCU994211" s="50"/>
      <c r="PCV994211" s="50"/>
      <c r="PCW994211" s="50"/>
      <c r="PCX994211" s="50"/>
      <c r="PCY994211" s="50"/>
      <c r="PCZ994211" s="50"/>
      <c r="PDA994211" s="50"/>
      <c r="PDB994211" s="50"/>
      <c r="PDC994211" s="50"/>
      <c r="PDD994211" s="50"/>
      <c r="PDE994211" s="50"/>
      <c r="PDF994211" s="50"/>
      <c r="PDG994211" s="50"/>
      <c r="PDH994211" s="50"/>
      <c r="PDI994211" s="50"/>
      <c r="PDJ994211" s="50"/>
      <c r="PDK994211" s="50"/>
      <c r="PDL994211" s="50"/>
      <c r="PDM994211" s="50"/>
      <c r="PDN994211" s="50"/>
      <c r="PDO994211" s="50"/>
      <c r="PDP994211" s="50"/>
      <c r="PDQ994211" s="50"/>
      <c r="PDR994211" s="50"/>
      <c r="PDS994211" s="50"/>
      <c r="PDT994211" s="50"/>
      <c r="PDU994211" s="50"/>
      <c r="PDV994211" s="50"/>
      <c r="PDW994211" s="50"/>
      <c r="PDX994211" s="50"/>
      <c r="PDY994211" s="50"/>
      <c r="PDZ994211" s="50"/>
      <c r="PEA994211" s="50"/>
      <c r="PEB994211" s="50"/>
      <c r="PEC994211" s="50"/>
      <c r="PED994211" s="50"/>
      <c r="PEE994211" s="50"/>
      <c r="PEF994211" s="50"/>
      <c r="PEG994211" s="50"/>
      <c r="PEH994211" s="50"/>
      <c r="PEI994211" s="50"/>
      <c r="PEJ994211" s="50"/>
      <c r="PEK994211" s="50"/>
      <c r="PEL994211" s="50"/>
      <c r="PEM994211" s="50"/>
      <c r="PEN994211" s="50"/>
      <c r="PEO994211" s="50"/>
      <c r="PEP994211" s="50"/>
      <c r="PEQ994211" s="50"/>
      <c r="PER994211" s="50"/>
      <c r="PES994211" s="50"/>
      <c r="PET994211" s="50"/>
      <c r="PEU994211" s="50"/>
      <c r="PEV994211" s="50"/>
      <c r="PEW994211" s="50"/>
      <c r="PEX994211" s="50"/>
      <c r="PEY994211" s="50"/>
      <c r="PEZ994211" s="50"/>
      <c r="PFA994211" s="50"/>
      <c r="PFB994211" s="50"/>
      <c r="PFC994211" s="50"/>
      <c r="PFD994211" s="50"/>
      <c r="PFE994211" s="50"/>
      <c r="PFF994211" s="50"/>
      <c r="PFG994211" s="50"/>
      <c r="PFH994211" s="50"/>
      <c r="PFI994211" s="50"/>
      <c r="PFJ994211" s="50"/>
      <c r="PFK994211" s="50"/>
      <c r="PFL994211" s="50"/>
      <c r="PFM994211" s="50"/>
      <c r="PFN994211" s="50"/>
      <c r="PFO994211" s="50"/>
      <c r="PFP994211" s="50"/>
      <c r="PFQ994211" s="50"/>
      <c r="PFR994211" s="50"/>
      <c r="PFS994211" s="50"/>
      <c r="PFT994211" s="50"/>
      <c r="PFU994211" s="50"/>
      <c r="PFV994211" s="50"/>
      <c r="PFW994211" s="50"/>
      <c r="PFX994211" s="50"/>
      <c r="PFY994211" s="50"/>
      <c r="PFZ994211" s="50"/>
      <c r="PGA994211" s="50"/>
      <c r="PGB994211" s="50"/>
      <c r="PGC994211" s="50"/>
      <c r="PGD994211" s="50"/>
      <c r="PGE994211" s="50"/>
      <c r="PGF994211" s="50"/>
      <c r="PGG994211" s="50"/>
      <c r="PGH994211" s="50"/>
      <c r="PGI994211" s="50"/>
      <c r="PGJ994211" s="50"/>
      <c r="PGK994211" s="50"/>
      <c r="PGL994211" s="50"/>
      <c r="PGM994211" s="50"/>
      <c r="PGN994211" s="50"/>
      <c r="PGO994211" s="50"/>
      <c r="PGP994211" s="50"/>
      <c r="PGQ994211" s="50"/>
      <c r="PGR994211" s="50"/>
      <c r="PGS994211" s="50"/>
      <c r="PGT994211" s="50"/>
      <c r="PGU994211" s="50"/>
      <c r="PGV994211" s="50"/>
      <c r="PGW994211" s="50"/>
      <c r="PGX994211" s="50"/>
      <c r="PGY994211" s="50"/>
      <c r="PGZ994211" s="50"/>
      <c r="PHA994211" s="50"/>
      <c r="PHB994211" s="50"/>
      <c r="PHC994211" s="50"/>
      <c r="PHD994211" s="50"/>
      <c r="PHE994211" s="50"/>
      <c r="PHF994211" s="50"/>
      <c r="PHG994211" s="50"/>
      <c r="PHH994211" s="50"/>
      <c r="PHI994211" s="50"/>
      <c r="PHJ994211" s="50"/>
      <c r="PHK994211" s="50"/>
      <c r="PHL994211" s="50"/>
      <c r="PHM994211" s="50"/>
      <c r="PHN994211" s="50"/>
      <c r="PHO994211" s="50"/>
      <c r="PHP994211" s="50"/>
      <c r="PHQ994211" s="50"/>
      <c r="PHR994211" s="50"/>
      <c r="PHS994211" s="50"/>
      <c r="PHT994211" s="50"/>
      <c r="PHU994211" s="50"/>
      <c r="PHV994211" s="50"/>
      <c r="PHW994211" s="50"/>
      <c r="PHX994211" s="50"/>
      <c r="PHY994211" s="50"/>
      <c r="PHZ994211" s="50"/>
      <c r="PIA994211" s="50"/>
      <c r="PIB994211" s="50"/>
      <c r="PIC994211" s="50"/>
      <c r="PID994211" s="50"/>
      <c r="PIE994211" s="50"/>
      <c r="PIF994211" s="50"/>
      <c r="PIG994211" s="50"/>
      <c r="PIH994211" s="50"/>
      <c r="PII994211" s="50"/>
      <c r="PIJ994211" s="50"/>
      <c r="PIK994211" s="50"/>
      <c r="PIL994211" s="50"/>
      <c r="PIM994211" s="50"/>
      <c r="PIN994211" s="50"/>
      <c r="PIO994211" s="50"/>
      <c r="PIP994211" s="50"/>
      <c r="PIQ994211" s="50"/>
      <c r="PIR994211" s="50"/>
      <c r="PIS994211" s="50"/>
      <c r="PIT994211" s="50"/>
      <c r="PIU994211" s="50"/>
      <c r="PIV994211" s="50"/>
      <c r="PIW994211" s="50"/>
      <c r="PIX994211" s="50"/>
      <c r="PIY994211" s="50"/>
      <c r="PIZ994211" s="50"/>
      <c r="PJA994211" s="50"/>
      <c r="PJB994211" s="50"/>
      <c r="PJC994211" s="50"/>
      <c r="PJD994211" s="50"/>
      <c r="PJE994211" s="50"/>
      <c r="PJF994211" s="50"/>
      <c r="PJG994211" s="50"/>
      <c r="PJH994211" s="50"/>
      <c r="PJI994211" s="50"/>
      <c r="PJJ994211" s="50"/>
      <c r="PJK994211" s="50"/>
      <c r="PJL994211" s="50"/>
      <c r="PJM994211" s="50"/>
      <c r="PJN994211" s="50"/>
      <c r="PJO994211" s="50"/>
      <c r="PJP994211" s="50"/>
      <c r="PJQ994211" s="50"/>
      <c r="PJR994211" s="50"/>
      <c r="PJS994211" s="50"/>
      <c r="PJT994211" s="50"/>
      <c r="PJU994211" s="50"/>
      <c r="PJV994211" s="50"/>
      <c r="PJW994211" s="50"/>
      <c r="PJX994211" s="50"/>
      <c r="PJY994211" s="50"/>
      <c r="PJZ994211" s="50"/>
      <c r="PKA994211" s="50"/>
      <c r="PKB994211" s="50"/>
      <c r="PKC994211" s="50"/>
      <c r="PKD994211" s="50"/>
      <c r="PKE994211" s="50"/>
      <c r="PKF994211" s="50"/>
      <c r="PKG994211" s="50"/>
      <c r="PKH994211" s="50"/>
      <c r="PKI994211" s="50"/>
      <c r="PKJ994211" s="50"/>
      <c r="PKK994211" s="50"/>
      <c r="PKL994211" s="50"/>
      <c r="PKM994211" s="50"/>
      <c r="PKN994211" s="50"/>
      <c r="PKO994211" s="50"/>
      <c r="PKP994211" s="50"/>
      <c r="PKQ994211" s="50"/>
      <c r="PKR994211" s="50"/>
      <c r="PKS994211" s="50"/>
      <c r="PKT994211" s="50"/>
      <c r="PKU994211" s="50"/>
      <c r="PKV994211" s="50"/>
      <c r="PKW994211" s="50"/>
      <c r="PKX994211" s="50"/>
      <c r="PKY994211" s="50"/>
      <c r="PKZ994211" s="50"/>
      <c r="PLA994211" s="50"/>
      <c r="PLB994211" s="50"/>
      <c r="PLC994211" s="50"/>
      <c r="PLD994211" s="50"/>
      <c r="PLE994211" s="50"/>
      <c r="PLF994211" s="50"/>
      <c r="PLG994211" s="50"/>
      <c r="PLH994211" s="50"/>
      <c r="PLI994211" s="50"/>
      <c r="PLJ994211" s="50"/>
      <c r="PLK994211" s="50"/>
      <c r="PLL994211" s="50"/>
      <c r="PLM994211" s="50"/>
      <c r="PLN994211" s="50"/>
      <c r="PLO994211" s="50"/>
      <c r="PLP994211" s="50"/>
      <c r="PLQ994211" s="50"/>
      <c r="PLR994211" s="50"/>
      <c r="PLS994211" s="50"/>
      <c r="PLT994211" s="50"/>
      <c r="PLU994211" s="50"/>
      <c r="PLV994211" s="50"/>
      <c r="PLW994211" s="50"/>
      <c r="PLX994211" s="50"/>
      <c r="PLY994211" s="50"/>
      <c r="PLZ994211" s="50"/>
      <c r="PMA994211" s="50"/>
      <c r="PMB994211" s="50"/>
      <c r="PMC994211" s="50"/>
      <c r="PMD994211" s="50"/>
      <c r="PME994211" s="50"/>
      <c r="PMF994211" s="50"/>
      <c r="PMG994211" s="50"/>
      <c r="PMH994211" s="50"/>
      <c r="PMI994211" s="50"/>
      <c r="PMJ994211" s="50"/>
      <c r="PMK994211" s="50"/>
      <c r="PML994211" s="50"/>
      <c r="PMM994211" s="50"/>
      <c r="PMN994211" s="50"/>
      <c r="PMO994211" s="50"/>
      <c r="PMP994211" s="50"/>
      <c r="PMQ994211" s="50"/>
      <c r="PMR994211" s="50"/>
      <c r="PMS994211" s="50"/>
      <c r="PMT994211" s="50"/>
      <c r="PMU994211" s="50"/>
      <c r="PMV994211" s="50"/>
      <c r="PMW994211" s="50"/>
      <c r="PMX994211" s="50"/>
      <c r="PMY994211" s="50"/>
      <c r="PMZ994211" s="50"/>
      <c r="PNA994211" s="50"/>
      <c r="PNB994211" s="50"/>
      <c r="PNC994211" s="50"/>
      <c r="PND994211" s="50"/>
      <c r="PNE994211" s="50"/>
      <c r="PNF994211" s="50"/>
      <c r="PNG994211" s="50"/>
      <c r="PNH994211" s="50"/>
      <c r="PNI994211" s="50"/>
      <c r="PNJ994211" s="50"/>
      <c r="PNK994211" s="50"/>
      <c r="PNL994211" s="50"/>
      <c r="PNM994211" s="50"/>
      <c r="PNN994211" s="50"/>
      <c r="PNO994211" s="50"/>
      <c r="PNP994211" s="50"/>
      <c r="PNQ994211" s="50"/>
      <c r="PNR994211" s="50"/>
      <c r="PNS994211" s="50"/>
      <c r="PNT994211" s="50"/>
      <c r="PNU994211" s="50"/>
      <c r="PNV994211" s="50"/>
      <c r="PNW994211" s="50"/>
      <c r="PNX994211" s="50"/>
      <c r="PNY994211" s="50"/>
      <c r="PNZ994211" s="50"/>
      <c r="POA994211" s="50"/>
      <c r="POB994211" s="50"/>
      <c r="POC994211" s="50"/>
      <c r="POD994211" s="50"/>
      <c r="POE994211" s="50"/>
      <c r="POF994211" s="50"/>
      <c r="POG994211" s="50"/>
      <c r="POH994211" s="50"/>
      <c r="POI994211" s="50"/>
      <c r="POJ994211" s="50"/>
      <c r="POK994211" s="50"/>
      <c r="POL994211" s="50"/>
      <c r="POM994211" s="50"/>
      <c r="PON994211" s="50"/>
      <c r="POO994211" s="50"/>
      <c r="POP994211" s="50"/>
      <c r="POQ994211" s="50"/>
      <c r="POR994211" s="50"/>
      <c r="POS994211" s="50"/>
      <c r="POT994211" s="50"/>
      <c r="POU994211" s="50"/>
      <c r="POV994211" s="50"/>
      <c r="POW994211" s="50"/>
      <c r="POX994211" s="50"/>
      <c r="POY994211" s="50"/>
      <c r="POZ994211" s="50"/>
      <c r="PPA994211" s="50"/>
      <c r="PPB994211" s="50"/>
      <c r="PPC994211" s="50"/>
      <c r="PPD994211" s="50"/>
      <c r="PPE994211" s="50"/>
      <c r="PPF994211" s="50"/>
      <c r="PPG994211" s="50"/>
      <c r="PPH994211" s="50"/>
      <c r="PPI994211" s="50"/>
      <c r="PPJ994211" s="50"/>
      <c r="PPK994211" s="50"/>
      <c r="PPL994211" s="50"/>
      <c r="PPM994211" s="50"/>
      <c r="PPN994211" s="50"/>
      <c r="PPO994211" s="50"/>
      <c r="PPP994211" s="50"/>
      <c r="PPQ994211" s="50"/>
      <c r="PPR994211" s="50"/>
      <c r="PPS994211" s="50"/>
      <c r="PPT994211" s="50"/>
      <c r="PPU994211" s="50"/>
      <c r="PPV994211" s="50"/>
      <c r="PPW994211" s="50"/>
      <c r="PPX994211" s="50"/>
      <c r="PPY994211" s="50"/>
      <c r="PPZ994211" s="50"/>
      <c r="PQA994211" s="50"/>
      <c r="PQB994211" s="50"/>
      <c r="PQC994211" s="50"/>
      <c r="PQD994211" s="50"/>
      <c r="PQE994211" s="50"/>
      <c r="PQF994211" s="50"/>
      <c r="PQG994211" s="50"/>
      <c r="PQH994211" s="50"/>
      <c r="PQI994211" s="50"/>
      <c r="PQJ994211" s="50"/>
      <c r="PQK994211" s="50"/>
      <c r="PQL994211" s="50"/>
      <c r="PQM994211" s="50"/>
      <c r="PQN994211" s="50"/>
      <c r="PQO994211" s="50"/>
      <c r="PQP994211" s="50"/>
      <c r="PQQ994211" s="50"/>
      <c r="PQR994211" s="50"/>
      <c r="PQS994211" s="50"/>
      <c r="PQT994211" s="50"/>
      <c r="PQU994211" s="50"/>
      <c r="PQV994211" s="50"/>
      <c r="PQW994211" s="50"/>
      <c r="PQX994211" s="50"/>
      <c r="PQY994211" s="50"/>
      <c r="PQZ994211" s="50"/>
      <c r="PRA994211" s="50"/>
      <c r="PRB994211" s="50"/>
      <c r="PRC994211" s="50"/>
      <c r="PRD994211" s="50"/>
      <c r="PRE994211" s="50"/>
      <c r="PRF994211" s="50"/>
      <c r="PRG994211" s="50"/>
      <c r="PRH994211" s="50"/>
      <c r="PRI994211" s="50"/>
      <c r="PRJ994211" s="50"/>
      <c r="PRK994211" s="50"/>
      <c r="PRL994211" s="50"/>
      <c r="PRM994211" s="50"/>
      <c r="PRN994211" s="50"/>
      <c r="PRO994211" s="50"/>
      <c r="PRP994211" s="50"/>
      <c r="PRQ994211" s="50"/>
      <c r="PRR994211" s="50"/>
      <c r="PRS994211" s="50"/>
      <c r="PRT994211" s="50"/>
      <c r="PRU994211" s="50"/>
      <c r="PRV994211" s="50"/>
      <c r="PRW994211" s="50"/>
      <c r="PRX994211" s="50"/>
      <c r="PRY994211" s="50"/>
      <c r="PRZ994211" s="50"/>
      <c r="PSA994211" s="50"/>
      <c r="PSB994211" s="50"/>
      <c r="PSC994211" s="50"/>
      <c r="PSD994211" s="50"/>
      <c r="PSE994211" s="50"/>
      <c r="PSF994211" s="50"/>
      <c r="PSG994211" s="50"/>
      <c r="PSH994211" s="50"/>
      <c r="PSI994211" s="50"/>
      <c r="PSJ994211" s="50"/>
      <c r="PSK994211" s="50"/>
      <c r="PSL994211" s="50"/>
      <c r="PSM994211" s="50"/>
      <c r="PSN994211" s="50"/>
      <c r="PSO994211" s="50"/>
      <c r="PSP994211" s="50"/>
      <c r="PSQ994211" s="50"/>
      <c r="PSR994211" s="50"/>
      <c r="PSS994211" s="50"/>
      <c r="PST994211" s="50"/>
      <c r="PSU994211" s="50"/>
      <c r="PSV994211" s="50"/>
      <c r="PSW994211" s="50"/>
      <c r="PSX994211" s="50"/>
      <c r="PSY994211" s="50"/>
      <c r="PSZ994211" s="50"/>
      <c r="PTA994211" s="50"/>
      <c r="PTB994211" s="50"/>
      <c r="PTC994211" s="50"/>
      <c r="PTD994211" s="50"/>
      <c r="PTE994211" s="50"/>
      <c r="PTF994211" s="50"/>
      <c r="PTG994211" s="50"/>
      <c r="PTH994211" s="50"/>
      <c r="PTI994211" s="50"/>
      <c r="PTJ994211" s="50"/>
      <c r="PTK994211" s="50"/>
      <c r="PTL994211" s="50"/>
      <c r="PTM994211" s="50"/>
      <c r="PTN994211" s="50"/>
      <c r="PTO994211" s="50"/>
      <c r="PTP994211" s="50"/>
      <c r="PTQ994211" s="50"/>
      <c r="PTR994211" s="50"/>
      <c r="PTS994211" s="50"/>
      <c r="PTT994211" s="50"/>
      <c r="PTU994211" s="50"/>
      <c r="PTV994211" s="50"/>
      <c r="PTW994211" s="50"/>
      <c r="PTX994211" s="50"/>
      <c r="PTY994211" s="50"/>
      <c r="PTZ994211" s="50"/>
      <c r="PUA994211" s="50"/>
      <c r="PUB994211" s="50"/>
      <c r="PUC994211" s="50"/>
      <c r="PUD994211" s="50"/>
      <c r="PUE994211" s="50"/>
      <c r="PUF994211" s="50"/>
      <c r="PUG994211" s="50"/>
      <c r="PUH994211" s="50"/>
      <c r="PUI994211" s="50"/>
      <c r="PUJ994211" s="50"/>
      <c r="PUK994211" s="50"/>
      <c r="PUL994211" s="50"/>
      <c r="PUM994211" s="50"/>
      <c r="PUN994211" s="50"/>
      <c r="PUO994211" s="50"/>
      <c r="PUP994211" s="50"/>
      <c r="PUQ994211" s="50"/>
      <c r="PUR994211" s="50"/>
      <c r="PUS994211" s="50"/>
      <c r="PUT994211" s="50"/>
      <c r="PUU994211" s="50"/>
      <c r="PUV994211" s="50"/>
      <c r="PUW994211" s="50"/>
      <c r="PUX994211" s="50"/>
      <c r="PUY994211" s="50"/>
      <c r="PUZ994211" s="50"/>
      <c r="PVA994211" s="50"/>
      <c r="PVB994211" s="50"/>
      <c r="PVC994211" s="50"/>
      <c r="PVD994211" s="50"/>
      <c r="PVE994211" s="50"/>
      <c r="PVF994211" s="50"/>
      <c r="PVG994211" s="50"/>
      <c r="PVH994211" s="50"/>
      <c r="PVI994211" s="50"/>
      <c r="PVJ994211" s="50"/>
      <c r="PVK994211" s="50"/>
      <c r="PVL994211" s="50"/>
      <c r="PVM994211" s="50"/>
      <c r="PVN994211" s="50"/>
      <c r="PVO994211" s="50"/>
      <c r="PVP994211" s="50"/>
      <c r="PVQ994211" s="50"/>
      <c r="PVR994211" s="50"/>
      <c r="PVS994211" s="50"/>
      <c r="PVT994211" s="50"/>
      <c r="PVU994211" s="50"/>
      <c r="PVV994211" s="50"/>
      <c r="PVW994211" s="50"/>
      <c r="PVX994211" s="50"/>
      <c r="PVY994211" s="50"/>
      <c r="PVZ994211" s="50"/>
      <c r="PWA994211" s="50"/>
      <c r="PWB994211" s="50"/>
      <c r="PWC994211" s="50"/>
      <c r="PWD994211" s="50"/>
      <c r="PWE994211" s="50"/>
      <c r="PWF994211" s="50"/>
      <c r="PWG994211" s="50"/>
      <c r="PWH994211" s="50"/>
      <c r="PWI994211" s="50"/>
      <c r="PWJ994211" s="50"/>
      <c r="PWK994211" s="50"/>
      <c r="PWL994211" s="50"/>
      <c r="PWM994211" s="50"/>
      <c r="PWN994211" s="50"/>
      <c r="PWO994211" s="50"/>
      <c r="PWP994211" s="50"/>
      <c r="PWQ994211" s="50"/>
      <c r="PWR994211" s="50"/>
      <c r="PWS994211" s="50"/>
      <c r="PWT994211" s="50"/>
      <c r="PWU994211" s="50"/>
      <c r="PWV994211" s="50"/>
      <c r="PWW994211" s="50"/>
      <c r="PWX994211" s="50"/>
      <c r="PWY994211" s="50"/>
      <c r="PWZ994211" s="50"/>
      <c r="PXA994211" s="50"/>
      <c r="PXB994211" s="50"/>
      <c r="PXC994211" s="50"/>
      <c r="PXD994211" s="50"/>
      <c r="PXE994211" s="50"/>
      <c r="PXF994211" s="50"/>
      <c r="PXG994211" s="50"/>
      <c r="PXH994211" s="50"/>
      <c r="PXI994211" s="50"/>
      <c r="PXJ994211" s="50"/>
      <c r="PXK994211" s="50"/>
      <c r="PXL994211" s="50"/>
      <c r="PXM994211" s="50"/>
      <c r="PXN994211" s="50"/>
      <c r="PXO994211" s="50"/>
      <c r="PXP994211" s="50"/>
      <c r="PXQ994211" s="50"/>
      <c r="PXR994211" s="50"/>
      <c r="PXS994211" s="50"/>
      <c r="PXT994211" s="50"/>
      <c r="PXU994211" s="50"/>
      <c r="PXV994211" s="50"/>
      <c r="PXW994211" s="50"/>
      <c r="PXX994211" s="50"/>
      <c r="PXY994211" s="50"/>
      <c r="PXZ994211" s="50"/>
      <c r="PYA994211" s="50"/>
      <c r="PYB994211" s="50"/>
      <c r="PYC994211" s="50"/>
      <c r="PYD994211" s="50"/>
      <c r="PYE994211" s="50"/>
      <c r="PYF994211" s="50"/>
      <c r="PYG994211" s="50"/>
      <c r="PYH994211" s="50"/>
      <c r="PYI994211" s="50"/>
      <c r="PYJ994211" s="50"/>
      <c r="PYK994211" s="50"/>
      <c r="PYL994211" s="50"/>
      <c r="PYM994211" s="50"/>
      <c r="PYN994211" s="50"/>
      <c r="PYO994211" s="50"/>
      <c r="PYP994211" s="50"/>
      <c r="PYQ994211" s="50"/>
      <c r="PYR994211" s="50"/>
      <c r="PYS994211" s="50"/>
      <c r="PYT994211" s="50"/>
      <c r="PYU994211" s="50"/>
      <c r="PYV994211" s="50"/>
      <c r="PYW994211" s="50"/>
      <c r="PYX994211" s="50"/>
      <c r="PYY994211" s="50"/>
      <c r="PYZ994211" s="50"/>
      <c r="PZA994211" s="50"/>
      <c r="PZB994211" s="50"/>
      <c r="PZC994211" s="50"/>
      <c r="PZD994211" s="50"/>
      <c r="PZE994211" s="50"/>
      <c r="PZF994211" s="50"/>
      <c r="PZG994211" s="50"/>
      <c r="PZH994211" s="50"/>
      <c r="PZI994211" s="50"/>
      <c r="PZJ994211" s="50"/>
      <c r="PZK994211" s="50"/>
      <c r="PZL994211" s="50"/>
      <c r="PZM994211" s="50"/>
      <c r="PZN994211" s="50"/>
      <c r="PZO994211" s="50"/>
      <c r="PZP994211" s="50"/>
      <c r="PZQ994211" s="50"/>
      <c r="PZR994211" s="50"/>
      <c r="PZS994211" s="50"/>
      <c r="PZT994211" s="50"/>
      <c r="PZU994211" s="50"/>
      <c r="PZV994211" s="50"/>
      <c r="PZW994211" s="50"/>
      <c r="PZX994211" s="50"/>
      <c r="PZY994211" s="50"/>
      <c r="PZZ994211" s="50"/>
      <c r="QAA994211" s="50"/>
      <c r="QAB994211" s="50"/>
      <c r="QAC994211" s="50"/>
      <c r="QAD994211" s="50"/>
      <c r="QAE994211" s="50"/>
      <c r="QAF994211" s="50"/>
      <c r="QAG994211" s="50"/>
      <c r="QAH994211" s="50"/>
      <c r="QAI994211" s="50"/>
      <c r="QAJ994211" s="50"/>
      <c r="QAK994211" s="50"/>
      <c r="QAL994211" s="50"/>
      <c r="QAM994211" s="50"/>
      <c r="QAN994211" s="50"/>
      <c r="QAO994211" s="50"/>
      <c r="QAP994211" s="50"/>
      <c r="QAQ994211" s="50"/>
      <c r="QAR994211" s="50"/>
      <c r="QAS994211" s="50"/>
      <c r="QAT994211" s="50"/>
      <c r="QAU994211" s="50"/>
      <c r="QAV994211" s="50"/>
      <c r="QAW994211" s="50"/>
      <c r="QAX994211" s="50"/>
      <c r="QAY994211" s="50"/>
      <c r="QAZ994211" s="50"/>
      <c r="QBA994211" s="50"/>
      <c r="QBB994211" s="50"/>
      <c r="QBC994211" s="50"/>
      <c r="QBD994211" s="50"/>
      <c r="QBE994211" s="50"/>
      <c r="QBF994211" s="50"/>
      <c r="QBG994211" s="50"/>
      <c r="QBH994211" s="50"/>
      <c r="QBI994211" s="50"/>
      <c r="QBJ994211" s="50"/>
      <c r="QBK994211" s="50"/>
      <c r="QBL994211" s="50"/>
      <c r="QBM994211" s="50"/>
      <c r="QBN994211" s="50"/>
      <c r="QBO994211" s="50"/>
      <c r="QBP994211" s="50"/>
      <c r="QBQ994211" s="50"/>
      <c r="QBR994211" s="50"/>
      <c r="QBS994211" s="50"/>
      <c r="QBT994211" s="50"/>
      <c r="QBU994211" s="50"/>
      <c r="QBV994211" s="50"/>
      <c r="QBW994211" s="50"/>
      <c r="QBX994211" s="50"/>
      <c r="QBY994211" s="50"/>
      <c r="QBZ994211" s="50"/>
      <c r="QCA994211" s="50"/>
      <c r="QCB994211" s="50"/>
      <c r="QCC994211" s="50"/>
      <c r="QCD994211" s="50"/>
      <c r="QCE994211" s="50"/>
      <c r="QCF994211" s="50"/>
      <c r="QCG994211" s="50"/>
      <c r="QCH994211" s="50"/>
      <c r="QCI994211" s="50"/>
      <c r="QCJ994211" s="50"/>
      <c r="QCK994211" s="50"/>
      <c r="QCL994211" s="50"/>
      <c r="QCM994211" s="50"/>
      <c r="QCN994211" s="50"/>
      <c r="QCO994211" s="50"/>
      <c r="QCP994211" s="50"/>
      <c r="QCQ994211" s="50"/>
      <c r="QCR994211" s="50"/>
      <c r="QCS994211" s="50"/>
      <c r="QCT994211" s="50"/>
      <c r="QCU994211" s="50"/>
      <c r="QCV994211" s="50"/>
      <c r="QCW994211" s="50"/>
      <c r="QCX994211" s="50"/>
      <c r="QCY994211" s="50"/>
      <c r="QCZ994211" s="50"/>
      <c r="QDA994211" s="50"/>
      <c r="QDB994211" s="50"/>
      <c r="QDC994211" s="50"/>
      <c r="QDD994211" s="50"/>
      <c r="QDE994211" s="50"/>
      <c r="QDF994211" s="50"/>
      <c r="QDG994211" s="50"/>
      <c r="QDH994211" s="50"/>
      <c r="QDI994211" s="50"/>
      <c r="QDJ994211" s="50"/>
      <c r="QDK994211" s="50"/>
      <c r="QDL994211" s="50"/>
      <c r="QDM994211" s="50"/>
      <c r="QDN994211" s="50"/>
      <c r="QDO994211" s="50"/>
      <c r="QDP994211" s="50"/>
      <c r="QDQ994211" s="50"/>
      <c r="QDR994211" s="50"/>
      <c r="QDS994211" s="50"/>
      <c r="QDT994211" s="50"/>
      <c r="QDU994211" s="50"/>
      <c r="QDV994211" s="50"/>
      <c r="QDW994211" s="50"/>
      <c r="QDX994211" s="50"/>
      <c r="QDY994211" s="50"/>
      <c r="QDZ994211" s="50"/>
      <c r="QEA994211" s="50"/>
      <c r="QEB994211" s="50"/>
      <c r="QEC994211" s="50"/>
      <c r="QED994211" s="50"/>
      <c r="QEE994211" s="50"/>
      <c r="QEF994211" s="50"/>
      <c r="QEG994211" s="50"/>
      <c r="QEH994211" s="50"/>
      <c r="QEI994211" s="50"/>
      <c r="QEJ994211" s="50"/>
      <c r="QEK994211" s="50"/>
      <c r="QEL994211" s="50"/>
      <c r="QEM994211" s="50"/>
      <c r="QEN994211" s="50"/>
      <c r="QEO994211" s="50"/>
      <c r="QEP994211" s="50"/>
      <c r="QEQ994211" s="50"/>
      <c r="QER994211" s="50"/>
      <c r="QES994211" s="50"/>
      <c r="QET994211" s="50"/>
      <c r="QEU994211" s="50"/>
      <c r="QEV994211" s="50"/>
      <c r="QEW994211" s="50"/>
      <c r="QEX994211" s="50"/>
      <c r="QEY994211" s="50"/>
      <c r="QEZ994211" s="50"/>
      <c r="QFA994211" s="50"/>
      <c r="QFB994211" s="50"/>
      <c r="QFC994211" s="50"/>
      <c r="QFD994211" s="50"/>
      <c r="QFE994211" s="50"/>
      <c r="QFF994211" s="50"/>
      <c r="QFG994211" s="50"/>
      <c r="QFH994211" s="50"/>
      <c r="QFI994211" s="50"/>
      <c r="QFJ994211" s="50"/>
      <c r="QFK994211" s="50"/>
      <c r="QFL994211" s="50"/>
      <c r="QFM994211" s="50"/>
      <c r="QFN994211" s="50"/>
      <c r="QFO994211" s="50"/>
      <c r="QFP994211" s="50"/>
      <c r="QFQ994211" s="50"/>
      <c r="QFR994211" s="50"/>
      <c r="QFS994211" s="50"/>
      <c r="QFT994211" s="50"/>
      <c r="QFU994211" s="50"/>
      <c r="QFV994211" s="50"/>
      <c r="QFW994211" s="50"/>
      <c r="QFX994211" s="50"/>
      <c r="QFY994211" s="50"/>
      <c r="QFZ994211" s="50"/>
      <c r="QGA994211" s="50"/>
      <c r="QGB994211" s="50"/>
      <c r="QGC994211" s="50"/>
      <c r="QGD994211" s="50"/>
      <c r="QGE994211" s="50"/>
      <c r="QGF994211" s="50"/>
      <c r="QGG994211" s="50"/>
      <c r="QGH994211" s="50"/>
      <c r="QGI994211" s="50"/>
      <c r="QGJ994211" s="50"/>
      <c r="QGK994211" s="50"/>
      <c r="QGL994211" s="50"/>
      <c r="QGM994211" s="50"/>
      <c r="QGN994211" s="50"/>
      <c r="QGO994211" s="50"/>
      <c r="QGP994211" s="50"/>
      <c r="QGQ994211" s="50"/>
      <c r="QGR994211" s="50"/>
      <c r="QGS994211" s="50"/>
      <c r="QGT994211" s="50"/>
      <c r="QGU994211" s="50"/>
      <c r="QGV994211" s="50"/>
      <c r="QGW994211" s="50"/>
      <c r="QGX994211" s="50"/>
      <c r="QGY994211" s="50"/>
      <c r="QGZ994211" s="50"/>
      <c r="QHA994211" s="50"/>
      <c r="QHB994211" s="50"/>
      <c r="QHC994211" s="50"/>
      <c r="QHD994211" s="50"/>
      <c r="QHE994211" s="50"/>
      <c r="QHF994211" s="50"/>
      <c r="QHG994211" s="50"/>
      <c r="QHH994211" s="50"/>
      <c r="QHI994211" s="50"/>
      <c r="QHJ994211" s="50"/>
      <c r="QHK994211" s="50"/>
      <c r="QHL994211" s="50"/>
      <c r="QHM994211" s="50"/>
      <c r="QHN994211" s="50"/>
      <c r="QHO994211" s="50"/>
      <c r="QHP994211" s="50"/>
      <c r="QHQ994211" s="50"/>
      <c r="QHR994211" s="50"/>
      <c r="QHS994211" s="50"/>
      <c r="QHT994211" s="50"/>
      <c r="QHU994211" s="50"/>
      <c r="QHV994211" s="50"/>
      <c r="QHW994211" s="50"/>
      <c r="QHX994211" s="50"/>
      <c r="QHY994211" s="50"/>
      <c r="QHZ994211" s="50"/>
      <c r="QIA994211" s="50"/>
      <c r="QIB994211" s="50"/>
      <c r="QIC994211" s="50"/>
      <c r="QID994211" s="50"/>
      <c r="QIE994211" s="50"/>
      <c r="QIF994211" s="50"/>
      <c r="QIG994211" s="50"/>
      <c r="QIH994211" s="50"/>
      <c r="QII994211" s="50"/>
      <c r="QIJ994211" s="50"/>
      <c r="QIK994211" s="50"/>
      <c r="QIL994211" s="50"/>
      <c r="QIM994211" s="50"/>
      <c r="QIN994211" s="50"/>
      <c r="QIO994211" s="50"/>
      <c r="QIP994211" s="50"/>
      <c r="QIQ994211" s="50"/>
      <c r="QIR994211" s="50"/>
      <c r="QIS994211" s="50"/>
      <c r="QIT994211" s="50"/>
      <c r="QIU994211" s="50"/>
      <c r="QIV994211" s="50"/>
      <c r="QIW994211" s="50"/>
      <c r="QIX994211" s="50"/>
      <c r="QIY994211" s="50"/>
      <c r="QIZ994211" s="50"/>
      <c r="QJA994211" s="50"/>
      <c r="QJB994211" s="50"/>
      <c r="QJC994211" s="50"/>
      <c r="QJD994211" s="50"/>
      <c r="QJE994211" s="50"/>
      <c r="QJF994211" s="50"/>
      <c r="QJG994211" s="50"/>
      <c r="QJH994211" s="50"/>
      <c r="QJI994211" s="50"/>
      <c r="QJJ994211" s="50"/>
      <c r="QJK994211" s="50"/>
      <c r="QJL994211" s="50"/>
      <c r="QJM994211" s="50"/>
      <c r="QJN994211" s="50"/>
      <c r="QJO994211" s="50"/>
      <c r="QJP994211" s="50"/>
      <c r="QJQ994211" s="50"/>
      <c r="QJR994211" s="50"/>
      <c r="QJS994211" s="50"/>
      <c r="QJT994211" s="50"/>
      <c r="QJU994211" s="50"/>
      <c r="QJV994211" s="50"/>
      <c r="QJW994211" s="50"/>
      <c r="QJX994211" s="50"/>
      <c r="QJY994211" s="50"/>
      <c r="QJZ994211" s="50"/>
      <c r="QKA994211" s="50"/>
      <c r="QKB994211" s="50"/>
      <c r="QKC994211" s="50"/>
      <c r="QKD994211" s="50"/>
      <c r="QKE994211" s="50"/>
      <c r="QKF994211" s="50"/>
      <c r="QKG994211" s="50"/>
      <c r="QKH994211" s="50"/>
      <c r="QKI994211" s="50"/>
      <c r="QKJ994211" s="50"/>
      <c r="QKK994211" s="50"/>
      <c r="QKL994211" s="50"/>
      <c r="QKM994211" s="50"/>
      <c r="QKN994211" s="50"/>
      <c r="QKO994211" s="50"/>
      <c r="QKP994211" s="50"/>
      <c r="QKQ994211" s="50"/>
      <c r="QKR994211" s="50"/>
      <c r="QKS994211" s="50"/>
      <c r="QKT994211" s="50"/>
      <c r="QKU994211" s="50"/>
      <c r="QKV994211" s="50"/>
      <c r="QKW994211" s="50"/>
      <c r="QKX994211" s="50"/>
      <c r="QKY994211" s="50"/>
      <c r="QKZ994211" s="50"/>
      <c r="QLA994211" s="50"/>
      <c r="QLB994211" s="50"/>
      <c r="QLC994211" s="50"/>
      <c r="QLD994211" s="50"/>
      <c r="QLE994211" s="50"/>
      <c r="QLF994211" s="50"/>
      <c r="QLG994211" s="50"/>
      <c r="QLH994211" s="50"/>
      <c r="QLI994211" s="50"/>
      <c r="QLJ994211" s="50"/>
      <c r="QLK994211" s="50"/>
      <c r="QLL994211" s="50"/>
      <c r="QLM994211" s="50"/>
      <c r="QLN994211" s="50"/>
      <c r="QLO994211" s="50"/>
      <c r="QLP994211" s="50"/>
      <c r="QLQ994211" s="50"/>
      <c r="QLR994211" s="50"/>
      <c r="QLS994211" s="50"/>
      <c r="QLT994211" s="50"/>
      <c r="QLU994211" s="50"/>
      <c r="QLV994211" s="50"/>
      <c r="QLW994211" s="50"/>
      <c r="QLX994211" s="50"/>
      <c r="QLY994211" s="50"/>
      <c r="QLZ994211" s="50"/>
      <c r="QMA994211" s="50"/>
      <c r="QMB994211" s="50"/>
      <c r="QMC994211" s="50"/>
      <c r="QMD994211" s="50"/>
      <c r="QME994211" s="50"/>
      <c r="QMF994211" s="50"/>
      <c r="QMG994211" s="50"/>
      <c r="QMH994211" s="50"/>
      <c r="QMI994211" s="50"/>
      <c r="QMJ994211" s="50"/>
      <c r="QMK994211" s="50"/>
      <c r="QML994211" s="50"/>
      <c r="QMM994211" s="50"/>
      <c r="QMN994211" s="50"/>
      <c r="QMO994211" s="50"/>
      <c r="QMP994211" s="50"/>
      <c r="QMQ994211" s="50"/>
      <c r="QMR994211" s="50"/>
      <c r="QMS994211" s="50"/>
      <c r="QMT994211" s="50"/>
      <c r="QMU994211" s="50"/>
      <c r="QMV994211" s="50"/>
      <c r="QMW994211" s="50"/>
      <c r="QMX994211" s="50"/>
      <c r="QMY994211" s="50"/>
      <c r="QMZ994211" s="50"/>
      <c r="QNA994211" s="50"/>
      <c r="QNB994211" s="50"/>
      <c r="QNC994211" s="50"/>
      <c r="QND994211" s="50"/>
      <c r="QNE994211" s="50"/>
      <c r="QNF994211" s="50"/>
      <c r="QNG994211" s="50"/>
      <c r="QNH994211" s="50"/>
      <c r="QNI994211" s="50"/>
      <c r="QNJ994211" s="50"/>
      <c r="QNK994211" s="50"/>
      <c r="QNL994211" s="50"/>
      <c r="QNM994211" s="50"/>
      <c r="QNN994211" s="50"/>
      <c r="QNO994211" s="50"/>
      <c r="QNP994211" s="50"/>
      <c r="QNQ994211" s="50"/>
      <c r="QNR994211" s="50"/>
      <c r="QNS994211" s="50"/>
      <c r="QNT994211" s="50"/>
      <c r="QNU994211" s="50"/>
      <c r="QNV994211" s="50"/>
      <c r="QNW994211" s="50"/>
      <c r="QNX994211" s="50"/>
      <c r="QNY994211" s="50"/>
      <c r="QNZ994211" s="50"/>
      <c r="QOA994211" s="50"/>
      <c r="QOB994211" s="50"/>
      <c r="QOC994211" s="50"/>
      <c r="QOD994211" s="50"/>
      <c r="QOE994211" s="50"/>
      <c r="QOF994211" s="50"/>
      <c r="QOG994211" s="50"/>
      <c r="QOH994211" s="50"/>
      <c r="QOI994211" s="50"/>
      <c r="QOJ994211" s="50"/>
      <c r="QOK994211" s="50"/>
      <c r="QOL994211" s="50"/>
      <c r="QOM994211" s="50"/>
      <c r="QON994211" s="50"/>
      <c r="QOO994211" s="50"/>
      <c r="QOP994211" s="50"/>
      <c r="QOQ994211" s="50"/>
      <c r="QOR994211" s="50"/>
      <c r="QOS994211" s="50"/>
      <c r="QOT994211" s="50"/>
      <c r="QOU994211" s="50"/>
      <c r="QOV994211" s="50"/>
      <c r="QOW994211" s="50"/>
      <c r="QOX994211" s="50"/>
      <c r="QOY994211" s="50"/>
      <c r="QOZ994211" s="50"/>
      <c r="QPA994211" s="50"/>
      <c r="QPB994211" s="50"/>
      <c r="QPC994211" s="50"/>
      <c r="QPD994211" s="50"/>
      <c r="QPE994211" s="50"/>
      <c r="QPF994211" s="50"/>
      <c r="QPG994211" s="50"/>
      <c r="QPH994211" s="50"/>
      <c r="QPI994211" s="50"/>
      <c r="QPJ994211" s="50"/>
      <c r="QPK994211" s="50"/>
      <c r="QPL994211" s="50"/>
      <c r="QPM994211" s="50"/>
      <c r="QPN994211" s="50"/>
      <c r="QPO994211" s="50"/>
      <c r="QPP994211" s="50"/>
      <c r="QPQ994211" s="50"/>
      <c r="QPR994211" s="50"/>
      <c r="QPS994211" s="50"/>
      <c r="QPT994211" s="50"/>
      <c r="QPU994211" s="50"/>
      <c r="QPV994211" s="50"/>
      <c r="QPW994211" s="50"/>
      <c r="QPX994211" s="50"/>
      <c r="QPY994211" s="50"/>
      <c r="QPZ994211" s="50"/>
      <c r="QQA994211" s="50"/>
      <c r="QQB994211" s="50"/>
      <c r="QQC994211" s="50"/>
      <c r="QQD994211" s="50"/>
      <c r="QQE994211" s="50"/>
      <c r="QQF994211" s="50"/>
      <c r="QQG994211" s="50"/>
      <c r="QQH994211" s="50"/>
      <c r="QQI994211" s="50"/>
      <c r="QQJ994211" s="50"/>
      <c r="QQK994211" s="50"/>
      <c r="QQL994211" s="50"/>
      <c r="QQM994211" s="50"/>
      <c r="QQN994211" s="50"/>
      <c r="QQO994211" s="50"/>
      <c r="QQP994211" s="50"/>
      <c r="QQQ994211" s="50"/>
      <c r="QQR994211" s="50"/>
      <c r="QQS994211" s="50"/>
      <c r="QQT994211" s="50"/>
      <c r="QQU994211" s="50"/>
      <c r="QQV994211" s="50"/>
      <c r="QQW994211" s="50"/>
      <c r="QQX994211" s="50"/>
      <c r="QQY994211" s="50"/>
      <c r="QQZ994211" s="50"/>
      <c r="QRA994211" s="50"/>
      <c r="QRB994211" s="50"/>
      <c r="QRC994211" s="50"/>
      <c r="QRD994211" s="50"/>
      <c r="QRE994211" s="50"/>
      <c r="QRF994211" s="50"/>
      <c r="QRG994211" s="50"/>
      <c r="QRH994211" s="50"/>
      <c r="QRI994211" s="50"/>
      <c r="QRJ994211" s="50"/>
      <c r="QRK994211" s="50"/>
      <c r="QRL994211" s="50"/>
      <c r="QRM994211" s="50"/>
      <c r="QRN994211" s="50"/>
      <c r="QRO994211" s="50"/>
      <c r="QRP994211" s="50"/>
      <c r="QRQ994211" s="50"/>
      <c r="QRR994211" s="50"/>
      <c r="QRS994211" s="50"/>
      <c r="QRT994211" s="50"/>
      <c r="QRU994211" s="50"/>
      <c r="QRV994211" s="50"/>
      <c r="QRW994211" s="50"/>
      <c r="QRX994211" s="50"/>
      <c r="QRY994211" s="50"/>
      <c r="QRZ994211" s="50"/>
      <c r="QSA994211" s="50"/>
      <c r="QSB994211" s="50"/>
      <c r="QSC994211" s="50"/>
      <c r="QSD994211" s="50"/>
      <c r="QSE994211" s="50"/>
      <c r="QSF994211" s="50"/>
      <c r="QSG994211" s="50"/>
      <c r="QSH994211" s="50"/>
      <c r="QSI994211" s="50"/>
      <c r="QSJ994211" s="50"/>
      <c r="QSK994211" s="50"/>
      <c r="QSL994211" s="50"/>
      <c r="QSM994211" s="50"/>
      <c r="QSN994211" s="50"/>
      <c r="QSO994211" s="50"/>
      <c r="QSP994211" s="50"/>
      <c r="QSQ994211" s="50"/>
      <c r="QSR994211" s="50"/>
      <c r="QSS994211" s="50"/>
      <c r="QST994211" s="50"/>
      <c r="QSU994211" s="50"/>
      <c r="QSV994211" s="50"/>
      <c r="QSW994211" s="50"/>
      <c r="QSX994211" s="50"/>
      <c r="QSY994211" s="50"/>
      <c r="QSZ994211" s="50"/>
      <c r="QTA994211" s="50"/>
      <c r="QTB994211" s="50"/>
      <c r="QTC994211" s="50"/>
      <c r="QTD994211" s="50"/>
      <c r="QTE994211" s="50"/>
      <c r="QTF994211" s="50"/>
      <c r="QTG994211" s="50"/>
      <c r="QTH994211" s="50"/>
      <c r="QTI994211" s="50"/>
      <c r="QTJ994211" s="50"/>
      <c r="QTK994211" s="50"/>
      <c r="QTL994211" s="50"/>
      <c r="QTM994211" s="50"/>
      <c r="QTN994211" s="50"/>
      <c r="QTO994211" s="50"/>
      <c r="QTP994211" s="50"/>
      <c r="QTQ994211" s="50"/>
      <c r="QTR994211" s="50"/>
      <c r="QTS994211" s="50"/>
      <c r="QTT994211" s="50"/>
      <c r="QTU994211" s="50"/>
      <c r="QTV994211" s="50"/>
      <c r="QTW994211" s="50"/>
      <c r="QTX994211" s="50"/>
      <c r="QTY994211" s="50"/>
      <c r="QTZ994211" s="50"/>
      <c r="QUA994211" s="50"/>
      <c r="QUB994211" s="50"/>
      <c r="QUC994211" s="50"/>
      <c r="QUD994211" s="50"/>
      <c r="QUE994211" s="50"/>
      <c r="QUF994211" s="50"/>
      <c r="QUG994211" s="50"/>
      <c r="QUH994211" s="50"/>
      <c r="QUI994211" s="50"/>
      <c r="QUJ994211" s="50"/>
      <c r="QUK994211" s="50"/>
      <c r="QUL994211" s="50"/>
      <c r="QUM994211" s="50"/>
      <c r="QUN994211" s="50"/>
      <c r="QUO994211" s="50"/>
      <c r="QUP994211" s="50"/>
      <c r="QUQ994211" s="50"/>
      <c r="QUR994211" s="50"/>
      <c r="QUS994211" s="50"/>
      <c r="QUT994211" s="50"/>
      <c r="QUU994211" s="50"/>
      <c r="QUV994211" s="50"/>
      <c r="QUW994211" s="50"/>
      <c r="QUX994211" s="50"/>
      <c r="QUY994211" s="50"/>
      <c r="QUZ994211" s="50"/>
      <c r="QVA994211" s="50"/>
      <c r="QVB994211" s="50"/>
      <c r="QVC994211" s="50"/>
      <c r="QVD994211" s="50"/>
      <c r="QVE994211" s="50"/>
      <c r="QVF994211" s="50"/>
      <c r="QVG994211" s="50"/>
      <c r="QVH994211" s="50"/>
      <c r="QVI994211" s="50"/>
      <c r="QVJ994211" s="50"/>
      <c r="QVK994211" s="50"/>
      <c r="QVL994211" s="50"/>
      <c r="QVM994211" s="50"/>
      <c r="QVN994211" s="50"/>
      <c r="QVO994211" s="50"/>
      <c r="QVP994211" s="50"/>
      <c r="QVQ994211" s="50"/>
      <c r="QVR994211" s="50"/>
      <c r="QVS994211" s="50"/>
      <c r="QVT994211" s="50"/>
      <c r="QVU994211" s="50"/>
      <c r="QVV994211" s="50"/>
      <c r="QVW994211" s="50"/>
      <c r="QVX994211" s="50"/>
      <c r="QVY994211" s="50"/>
      <c r="QVZ994211" s="50"/>
      <c r="QWA994211" s="50"/>
      <c r="QWB994211" s="50"/>
      <c r="QWC994211" s="50"/>
      <c r="QWD994211" s="50"/>
      <c r="QWE994211" s="50"/>
      <c r="QWF994211" s="50"/>
      <c r="QWG994211" s="50"/>
      <c r="QWH994211" s="50"/>
      <c r="QWI994211" s="50"/>
      <c r="QWJ994211" s="50"/>
      <c r="QWK994211" s="50"/>
      <c r="QWL994211" s="50"/>
      <c r="QWM994211" s="50"/>
      <c r="QWN994211" s="50"/>
      <c r="QWO994211" s="50"/>
      <c r="QWP994211" s="50"/>
      <c r="QWQ994211" s="50"/>
      <c r="QWR994211" s="50"/>
      <c r="QWS994211" s="50"/>
      <c r="QWT994211" s="50"/>
      <c r="QWU994211" s="50"/>
      <c r="QWV994211" s="50"/>
      <c r="QWW994211" s="50"/>
      <c r="QWX994211" s="50"/>
      <c r="QWY994211" s="50"/>
      <c r="QWZ994211" s="50"/>
      <c r="QXA994211" s="50"/>
      <c r="QXB994211" s="50"/>
      <c r="QXC994211" s="50"/>
      <c r="QXD994211" s="50"/>
      <c r="QXE994211" s="50"/>
      <c r="QXF994211" s="50"/>
      <c r="QXG994211" s="50"/>
      <c r="QXH994211" s="50"/>
      <c r="QXI994211" s="50"/>
      <c r="QXJ994211" s="50"/>
      <c r="QXK994211" s="50"/>
      <c r="QXL994211" s="50"/>
      <c r="QXM994211" s="50"/>
      <c r="QXN994211" s="50"/>
      <c r="QXO994211" s="50"/>
      <c r="QXP994211" s="50"/>
      <c r="QXQ994211" s="50"/>
      <c r="QXR994211" s="50"/>
      <c r="QXS994211" s="50"/>
      <c r="QXT994211" s="50"/>
      <c r="QXU994211" s="50"/>
      <c r="QXV994211" s="50"/>
      <c r="QXW994211" s="50"/>
      <c r="QXX994211" s="50"/>
      <c r="QXY994211" s="50"/>
      <c r="QXZ994211" s="50"/>
      <c r="QYA994211" s="50"/>
      <c r="QYB994211" s="50"/>
      <c r="QYC994211" s="50"/>
      <c r="QYD994211" s="50"/>
      <c r="QYE994211" s="50"/>
      <c r="QYF994211" s="50"/>
      <c r="QYG994211" s="50"/>
      <c r="QYH994211" s="50"/>
      <c r="QYI994211" s="50"/>
      <c r="QYJ994211" s="50"/>
      <c r="QYK994211" s="50"/>
      <c r="QYL994211" s="50"/>
      <c r="QYM994211" s="50"/>
      <c r="QYN994211" s="50"/>
      <c r="QYO994211" s="50"/>
      <c r="QYP994211" s="50"/>
      <c r="QYQ994211" s="50"/>
      <c r="QYR994211" s="50"/>
      <c r="QYS994211" s="50"/>
      <c r="QYT994211" s="50"/>
      <c r="QYU994211" s="50"/>
      <c r="QYV994211" s="50"/>
      <c r="QYW994211" s="50"/>
      <c r="QYX994211" s="50"/>
      <c r="QYY994211" s="50"/>
      <c r="QYZ994211" s="50"/>
      <c r="QZA994211" s="50"/>
      <c r="QZB994211" s="50"/>
      <c r="QZC994211" s="50"/>
      <c r="QZD994211" s="50"/>
      <c r="QZE994211" s="50"/>
      <c r="QZF994211" s="50"/>
      <c r="QZG994211" s="50"/>
      <c r="QZH994211" s="50"/>
      <c r="QZI994211" s="50"/>
      <c r="QZJ994211" s="50"/>
      <c r="QZK994211" s="50"/>
      <c r="QZL994211" s="50"/>
      <c r="QZM994211" s="50"/>
      <c r="QZN994211" s="50"/>
      <c r="QZO994211" s="50"/>
      <c r="QZP994211" s="50"/>
      <c r="QZQ994211" s="50"/>
      <c r="QZR994211" s="50"/>
      <c r="QZS994211" s="50"/>
      <c r="QZT994211" s="50"/>
      <c r="QZU994211" s="50"/>
      <c r="QZV994211" s="50"/>
      <c r="QZW994211" s="50"/>
      <c r="QZX994211" s="50"/>
      <c r="QZY994211" s="50"/>
      <c r="QZZ994211" s="50"/>
      <c r="RAA994211" s="50"/>
      <c r="RAB994211" s="50"/>
      <c r="RAC994211" s="50"/>
      <c r="RAD994211" s="50"/>
      <c r="RAE994211" s="50"/>
      <c r="RAF994211" s="50"/>
      <c r="RAG994211" s="50"/>
      <c r="RAH994211" s="50"/>
      <c r="RAI994211" s="50"/>
      <c r="RAJ994211" s="50"/>
      <c r="RAK994211" s="50"/>
      <c r="RAL994211" s="50"/>
      <c r="RAM994211" s="50"/>
      <c r="RAN994211" s="50"/>
      <c r="RAO994211" s="50"/>
      <c r="RAP994211" s="50"/>
      <c r="RAQ994211" s="50"/>
      <c r="RAR994211" s="50"/>
      <c r="RAS994211" s="50"/>
      <c r="RAT994211" s="50"/>
      <c r="RAU994211" s="50"/>
      <c r="RAV994211" s="50"/>
      <c r="RAW994211" s="50"/>
      <c r="RAX994211" s="50"/>
      <c r="RAY994211" s="50"/>
      <c r="RAZ994211" s="50"/>
      <c r="RBA994211" s="50"/>
      <c r="RBB994211" s="50"/>
      <c r="RBC994211" s="50"/>
      <c r="RBD994211" s="50"/>
      <c r="RBE994211" s="50"/>
      <c r="RBF994211" s="50"/>
      <c r="RBG994211" s="50"/>
      <c r="RBH994211" s="50"/>
      <c r="RBI994211" s="50"/>
      <c r="RBJ994211" s="50"/>
      <c r="RBK994211" s="50"/>
      <c r="RBL994211" s="50"/>
      <c r="RBM994211" s="50"/>
      <c r="RBN994211" s="50"/>
      <c r="RBO994211" s="50"/>
      <c r="RBP994211" s="50"/>
      <c r="RBQ994211" s="50"/>
      <c r="RBR994211" s="50"/>
      <c r="RBS994211" s="50"/>
      <c r="RBT994211" s="50"/>
      <c r="RBU994211" s="50"/>
      <c r="RBV994211" s="50"/>
      <c r="RBW994211" s="50"/>
      <c r="RBX994211" s="50"/>
      <c r="RBY994211" s="50"/>
      <c r="RBZ994211" s="50"/>
      <c r="RCA994211" s="50"/>
      <c r="RCB994211" s="50"/>
      <c r="RCC994211" s="50"/>
      <c r="RCD994211" s="50"/>
      <c r="RCE994211" s="50"/>
      <c r="RCF994211" s="50"/>
      <c r="RCG994211" s="50"/>
      <c r="RCH994211" s="50"/>
      <c r="RCI994211" s="50"/>
      <c r="RCJ994211" s="50"/>
      <c r="RCK994211" s="50"/>
      <c r="RCL994211" s="50"/>
      <c r="RCM994211" s="50"/>
      <c r="RCN994211" s="50"/>
      <c r="RCO994211" s="50"/>
      <c r="RCP994211" s="50"/>
      <c r="RCQ994211" s="50"/>
      <c r="RCR994211" s="50"/>
      <c r="RCS994211" s="50"/>
      <c r="RCT994211" s="50"/>
      <c r="RCU994211" s="50"/>
      <c r="RCV994211" s="50"/>
      <c r="RCW994211" s="50"/>
      <c r="RCX994211" s="50"/>
      <c r="RCY994211" s="50"/>
      <c r="RCZ994211" s="50"/>
      <c r="RDA994211" s="50"/>
      <c r="RDB994211" s="50"/>
      <c r="RDC994211" s="50"/>
      <c r="RDD994211" s="50"/>
      <c r="RDE994211" s="50"/>
      <c r="RDF994211" s="50"/>
      <c r="RDG994211" s="50"/>
      <c r="RDH994211" s="50"/>
      <c r="RDI994211" s="50"/>
      <c r="RDJ994211" s="50"/>
      <c r="RDK994211" s="50"/>
      <c r="RDL994211" s="50"/>
      <c r="RDM994211" s="50"/>
      <c r="RDN994211" s="50"/>
      <c r="RDO994211" s="50"/>
      <c r="RDP994211" s="50"/>
      <c r="RDQ994211" s="50"/>
      <c r="RDR994211" s="50"/>
      <c r="RDS994211" s="50"/>
      <c r="RDT994211" s="50"/>
      <c r="RDU994211" s="50"/>
      <c r="RDV994211" s="50"/>
      <c r="RDW994211" s="50"/>
      <c r="RDX994211" s="50"/>
      <c r="RDY994211" s="50"/>
      <c r="RDZ994211" s="50"/>
      <c r="REA994211" s="50"/>
      <c r="REB994211" s="50"/>
      <c r="REC994211" s="50"/>
      <c r="RED994211" s="50"/>
      <c r="REE994211" s="50"/>
      <c r="REF994211" s="50"/>
      <c r="REG994211" s="50"/>
      <c r="REH994211" s="50"/>
      <c r="REI994211" s="50"/>
      <c r="REJ994211" s="50"/>
      <c r="REK994211" s="50"/>
      <c r="REL994211" s="50"/>
      <c r="REM994211" s="50"/>
      <c r="REN994211" s="50"/>
      <c r="REO994211" s="50"/>
      <c r="REP994211" s="50"/>
      <c r="REQ994211" s="50"/>
      <c r="RER994211" s="50"/>
      <c r="RES994211" s="50"/>
      <c r="RET994211" s="50"/>
      <c r="REU994211" s="50"/>
      <c r="REV994211" s="50"/>
      <c r="REW994211" s="50"/>
      <c r="REX994211" s="50"/>
      <c r="REY994211" s="50"/>
      <c r="REZ994211" s="50"/>
      <c r="RFA994211" s="50"/>
      <c r="RFB994211" s="50"/>
      <c r="RFC994211" s="50"/>
      <c r="RFD994211" s="50"/>
      <c r="RFE994211" s="50"/>
      <c r="RFF994211" s="50"/>
      <c r="RFG994211" s="50"/>
      <c r="RFH994211" s="50"/>
      <c r="RFI994211" s="50"/>
      <c r="RFJ994211" s="50"/>
      <c r="RFK994211" s="50"/>
      <c r="RFL994211" s="50"/>
      <c r="RFM994211" s="50"/>
      <c r="RFN994211" s="50"/>
      <c r="RFO994211" s="50"/>
      <c r="RFP994211" s="50"/>
      <c r="RFQ994211" s="50"/>
      <c r="RFR994211" s="50"/>
      <c r="RFS994211" s="50"/>
      <c r="RFT994211" s="50"/>
      <c r="RFU994211" s="50"/>
      <c r="RFV994211" s="50"/>
      <c r="RFW994211" s="50"/>
      <c r="RFX994211" s="50"/>
      <c r="RFY994211" s="50"/>
      <c r="RFZ994211" s="50"/>
      <c r="RGA994211" s="50"/>
      <c r="RGB994211" s="50"/>
      <c r="RGC994211" s="50"/>
      <c r="RGD994211" s="50"/>
      <c r="RGE994211" s="50"/>
      <c r="RGF994211" s="50"/>
      <c r="RGG994211" s="50"/>
      <c r="RGH994211" s="50"/>
      <c r="RGI994211" s="50"/>
      <c r="RGJ994211" s="50"/>
      <c r="RGK994211" s="50"/>
      <c r="RGL994211" s="50"/>
      <c r="RGM994211" s="50"/>
      <c r="RGN994211" s="50"/>
      <c r="RGO994211" s="50"/>
      <c r="RGP994211" s="50"/>
      <c r="RGQ994211" s="50"/>
      <c r="RGR994211" s="50"/>
      <c r="RGS994211" s="50"/>
      <c r="RGT994211" s="50"/>
      <c r="RGU994211" s="50"/>
      <c r="RGV994211" s="50"/>
      <c r="RGW994211" s="50"/>
      <c r="RGX994211" s="50"/>
      <c r="RGY994211" s="50"/>
      <c r="RGZ994211" s="50"/>
      <c r="RHA994211" s="50"/>
      <c r="RHB994211" s="50"/>
      <c r="RHC994211" s="50"/>
      <c r="RHD994211" s="50"/>
      <c r="RHE994211" s="50"/>
      <c r="RHF994211" s="50"/>
      <c r="RHG994211" s="50"/>
      <c r="RHH994211" s="50"/>
      <c r="RHI994211" s="50"/>
      <c r="RHJ994211" s="50"/>
      <c r="RHK994211" s="50"/>
      <c r="RHL994211" s="50"/>
      <c r="RHM994211" s="50"/>
      <c r="RHN994211" s="50"/>
      <c r="RHO994211" s="50"/>
      <c r="RHP994211" s="50"/>
      <c r="RHQ994211" s="50"/>
      <c r="RHR994211" s="50"/>
      <c r="RHS994211" s="50"/>
      <c r="RHT994211" s="50"/>
      <c r="RHU994211" s="50"/>
      <c r="RHV994211" s="50"/>
      <c r="RHW994211" s="50"/>
      <c r="RHX994211" s="50"/>
      <c r="RHY994211" s="50"/>
      <c r="RHZ994211" s="50"/>
      <c r="RIA994211" s="50"/>
      <c r="RIB994211" s="50"/>
      <c r="RIC994211" s="50"/>
      <c r="RID994211" s="50"/>
      <c r="RIE994211" s="50"/>
      <c r="RIF994211" s="50"/>
      <c r="RIG994211" s="50"/>
      <c r="RIH994211" s="50"/>
      <c r="RII994211" s="50"/>
      <c r="RIJ994211" s="50"/>
      <c r="RIK994211" s="50"/>
      <c r="RIL994211" s="50"/>
      <c r="RIM994211" s="50"/>
      <c r="RIN994211" s="50"/>
      <c r="RIO994211" s="50"/>
      <c r="RIP994211" s="50"/>
      <c r="RIQ994211" s="50"/>
      <c r="RIR994211" s="50"/>
      <c r="RIS994211" s="50"/>
      <c r="RIT994211" s="50"/>
      <c r="RIU994211" s="50"/>
      <c r="RIV994211" s="50"/>
      <c r="RIW994211" s="50"/>
      <c r="RIX994211" s="50"/>
      <c r="RIY994211" s="50"/>
      <c r="RIZ994211" s="50"/>
      <c r="RJA994211" s="50"/>
      <c r="RJB994211" s="50"/>
      <c r="RJC994211" s="50"/>
      <c r="RJD994211" s="50"/>
      <c r="RJE994211" s="50"/>
      <c r="RJF994211" s="50"/>
      <c r="RJG994211" s="50"/>
      <c r="RJH994211" s="50"/>
      <c r="RJI994211" s="50"/>
      <c r="RJJ994211" s="50"/>
      <c r="RJK994211" s="50"/>
      <c r="RJL994211" s="50"/>
      <c r="RJM994211" s="50"/>
      <c r="RJN994211" s="50"/>
      <c r="RJO994211" s="50"/>
      <c r="RJP994211" s="50"/>
      <c r="RJQ994211" s="50"/>
      <c r="RJR994211" s="50"/>
      <c r="RJS994211" s="50"/>
      <c r="RJT994211" s="50"/>
      <c r="RJU994211" s="50"/>
      <c r="RJV994211" s="50"/>
      <c r="RJW994211" s="50"/>
      <c r="RJX994211" s="50"/>
      <c r="RJY994211" s="50"/>
      <c r="RJZ994211" s="50"/>
      <c r="RKA994211" s="50"/>
      <c r="RKB994211" s="50"/>
      <c r="RKC994211" s="50"/>
      <c r="RKD994211" s="50"/>
      <c r="RKE994211" s="50"/>
      <c r="RKF994211" s="50"/>
      <c r="RKG994211" s="50"/>
      <c r="RKH994211" s="50"/>
      <c r="RKI994211" s="50"/>
      <c r="RKJ994211" s="50"/>
      <c r="RKK994211" s="50"/>
      <c r="RKL994211" s="50"/>
      <c r="RKM994211" s="50"/>
      <c r="RKN994211" s="50"/>
      <c r="RKO994211" s="50"/>
      <c r="RKP994211" s="50"/>
      <c r="RKQ994211" s="50"/>
      <c r="RKR994211" s="50"/>
      <c r="RKS994211" s="50"/>
      <c r="RKT994211" s="50"/>
      <c r="RKU994211" s="50"/>
      <c r="RKV994211" s="50"/>
      <c r="RKW994211" s="50"/>
      <c r="RKX994211" s="50"/>
      <c r="RKY994211" s="50"/>
      <c r="RKZ994211" s="50"/>
      <c r="RLA994211" s="50"/>
      <c r="RLB994211" s="50"/>
      <c r="RLC994211" s="50"/>
      <c r="RLD994211" s="50"/>
      <c r="RLE994211" s="50"/>
      <c r="RLF994211" s="50"/>
      <c r="RLG994211" s="50"/>
      <c r="RLH994211" s="50"/>
      <c r="RLI994211" s="50"/>
      <c r="RLJ994211" s="50"/>
      <c r="RLK994211" s="50"/>
      <c r="RLL994211" s="50"/>
      <c r="RLM994211" s="50"/>
      <c r="RLN994211" s="50"/>
      <c r="RLO994211" s="50"/>
      <c r="RLP994211" s="50"/>
      <c r="RLQ994211" s="50"/>
      <c r="RLR994211" s="50"/>
      <c r="RLS994211" s="50"/>
      <c r="RLT994211" s="50"/>
      <c r="RLU994211" s="50"/>
      <c r="RLV994211" s="50"/>
      <c r="RLW994211" s="50"/>
      <c r="RLX994211" s="50"/>
      <c r="RLY994211" s="50"/>
      <c r="RLZ994211" s="50"/>
      <c r="RMA994211" s="50"/>
      <c r="RMB994211" s="50"/>
      <c r="RMC994211" s="50"/>
      <c r="RMD994211" s="50"/>
      <c r="RME994211" s="50"/>
      <c r="RMF994211" s="50"/>
      <c r="RMG994211" s="50"/>
      <c r="RMH994211" s="50"/>
      <c r="RMI994211" s="50"/>
      <c r="RMJ994211" s="50"/>
      <c r="RMK994211" s="50"/>
      <c r="RML994211" s="50"/>
      <c r="RMM994211" s="50"/>
      <c r="RMN994211" s="50"/>
      <c r="RMO994211" s="50"/>
      <c r="RMP994211" s="50"/>
      <c r="RMQ994211" s="50"/>
      <c r="RMR994211" s="50"/>
      <c r="RMS994211" s="50"/>
      <c r="RMT994211" s="50"/>
      <c r="RMU994211" s="50"/>
      <c r="RMV994211" s="50"/>
      <c r="RMW994211" s="50"/>
      <c r="RMX994211" s="50"/>
      <c r="RMY994211" s="50"/>
      <c r="RMZ994211" s="50"/>
      <c r="RNA994211" s="50"/>
      <c r="RNB994211" s="50"/>
      <c r="RNC994211" s="50"/>
      <c r="RND994211" s="50"/>
      <c r="RNE994211" s="50"/>
      <c r="RNF994211" s="50"/>
      <c r="RNG994211" s="50"/>
      <c r="RNH994211" s="50"/>
      <c r="RNI994211" s="50"/>
      <c r="RNJ994211" s="50"/>
      <c r="RNK994211" s="50"/>
      <c r="RNL994211" s="50"/>
      <c r="RNM994211" s="50"/>
      <c r="RNN994211" s="50"/>
      <c r="RNO994211" s="50"/>
      <c r="RNP994211" s="50"/>
      <c r="RNQ994211" s="50"/>
      <c r="RNR994211" s="50"/>
      <c r="RNS994211" s="50"/>
      <c r="RNT994211" s="50"/>
      <c r="RNU994211" s="50"/>
      <c r="RNV994211" s="50"/>
      <c r="RNW994211" s="50"/>
      <c r="RNX994211" s="50"/>
      <c r="RNY994211" s="50"/>
      <c r="RNZ994211" s="50"/>
      <c r="ROA994211" s="50"/>
      <c r="ROB994211" s="50"/>
      <c r="ROC994211" s="50"/>
      <c r="ROD994211" s="50"/>
      <c r="ROE994211" s="50"/>
      <c r="ROF994211" s="50"/>
      <c r="ROG994211" s="50"/>
      <c r="ROH994211" s="50"/>
      <c r="ROI994211" s="50"/>
      <c r="ROJ994211" s="50"/>
      <c r="ROK994211" s="50"/>
      <c r="ROL994211" s="50"/>
      <c r="ROM994211" s="50"/>
      <c r="RON994211" s="50"/>
      <c r="ROO994211" s="50"/>
      <c r="ROP994211" s="50"/>
      <c r="ROQ994211" s="50"/>
      <c r="ROR994211" s="50"/>
      <c r="ROS994211" s="50"/>
      <c r="ROT994211" s="50"/>
      <c r="ROU994211" s="50"/>
      <c r="ROV994211" s="50"/>
      <c r="ROW994211" s="50"/>
      <c r="ROX994211" s="50"/>
      <c r="ROY994211" s="50"/>
      <c r="ROZ994211" s="50"/>
      <c r="RPA994211" s="50"/>
      <c r="RPB994211" s="50"/>
      <c r="RPC994211" s="50"/>
      <c r="RPD994211" s="50"/>
      <c r="RPE994211" s="50"/>
      <c r="RPF994211" s="50"/>
      <c r="RPG994211" s="50"/>
      <c r="RPH994211" s="50"/>
      <c r="RPI994211" s="50"/>
      <c r="RPJ994211" s="50"/>
      <c r="RPK994211" s="50"/>
      <c r="RPL994211" s="50"/>
      <c r="RPM994211" s="50"/>
      <c r="RPN994211" s="50"/>
      <c r="RPO994211" s="50"/>
      <c r="RPP994211" s="50"/>
      <c r="RPQ994211" s="50"/>
      <c r="RPR994211" s="50"/>
      <c r="RPS994211" s="50"/>
      <c r="RPT994211" s="50"/>
      <c r="RPU994211" s="50"/>
      <c r="RPV994211" s="50"/>
      <c r="RPW994211" s="50"/>
      <c r="RPX994211" s="50"/>
      <c r="RPY994211" s="50"/>
      <c r="RPZ994211" s="50"/>
      <c r="RQA994211" s="50"/>
      <c r="RQB994211" s="50"/>
      <c r="RQC994211" s="50"/>
      <c r="RQD994211" s="50"/>
      <c r="RQE994211" s="50"/>
      <c r="RQF994211" s="50"/>
      <c r="RQG994211" s="50"/>
      <c r="RQH994211" s="50"/>
      <c r="RQI994211" s="50"/>
      <c r="RQJ994211" s="50"/>
      <c r="RQK994211" s="50"/>
      <c r="RQL994211" s="50"/>
      <c r="RQM994211" s="50"/>
      <c r="RQN994211" s="50"/>
      <c r="RQO994211" s="50"/>
      <c r="RQP994211" s="50"/>
      <c r="RQQ994211" s="50"/>
      <c r="RQR994211" s="50"/>
      <c r="RQS994211" s="50"/>
      <c r="RQT994211" s="50"/>
      <c r="RQU994211" s="50"/>
      <c r="RQV994211" s="50"/>
      <c r="RQW994211" s="50"/>
      <c r="RQX994211" s="50"/>
      <c r="RQY994211" s="50"/>
      <c r="RQZ994211" s="50"/>
      <c r="RRA994211" s="50"/>
      <c r="RRB994211" s="50"/>
      <c r="RRC994211" s="50"/>
      <c r="RRD994211" s="50"/>
      <c r="RRE994211" s="50"/>
      <c r="RRF994211" s="50"/>
      <c r="RRG994211" s="50"/>
      <c r="RRH994211" s="50"/>
      <c r="RRI994211" s="50"/>
      <c r="RRJ994211" s="50"/>
      <c r="RRK994211" s="50"/>
      <c r="RRL994211" s="50"/>
      <c r="RRM994211" s="50"/>
      <c r="RRN994211" s="50"/>
      <c r="RRO994211" s="50"/>
      <c r="RRP994211" s="50"/>
      <c r="RRQ994211" s="50"/>
      <c r="RRR994211" s="50"/>
      <c r="RRS994211" s="50"/>
      <c r="RRT994211" s="50"/>
      <c r="RRU994211" s="50"/>
      <c r="RRV994211" s="50"/>
      <c r="RRW994211" s="50"/>
      <c r="RRX994211" s="50"/>
      <c r="RRY994211" s="50"/>
      <c r="RRZ994211" s="50"/>
      <c r="RSA994211" s="50"/>
      <c r="RSB994211" s="50"/>
      <c r="RSC994211" s="50"/>
      <c r="RSD994211" s="50"/>
      <c r="RSE994211" s="50"/>
      <c r="RSF994211" s="50"/>
      <c r="RSG994211" s="50"/>
      <c r="RSH994211" s="50"/>
      <c r="RSI994211" s="50"/>
      <c r="RSJ994211" s="50"/>
      <c r="RSK994211" s="50"/>
      <c r="RSL994211" s="50"/>
      <c r="RSM994211" s="50"/>
      <c r="RSN994211" s="50"/>
      <c r="RSO994211" s="50"/>
      <c r="RSP994211" s="50"/>
      <c r="RSQ994211" s="50"/>
      <c r="RSR994211" s="50"/>
      <c r="RSS994211" s="50"/>
      <c r="RST994211" s="50"/>
      <c r="RSU994211" s="50"/>
      <c r="RSV994211" s="50"/>
      <c r="RSW994211" s="50"/>
      <c r="RSX994211" s="50"/>
      <c r="RSY994211" s="50"/>
      <c r="RSZ994211" s="50"/>
      <c r="RTA994211" s="50"/>
      <c r="RTB994211" s="50"/>
      <c r="RTC994211" s="50"/>
      <c r="RTD994211" s="50"/>
      <c r="RTE994211" s="50"/>
      <c r="RTF994211" s="50"/>
      <c r="RTG994211" s="50"/>
      <c r="RTH994211" s="50"/>
      <c r="RTI994211" s="50"/>
      <c r="RTJ994211" s="50"/>
      <c r="RTK994211" s="50"/>
      <c r="RTL994211" s="50"/>
      <c r="RTM994211" s="50"/>
      <c r="RTN994211" s="50"/>
      <c r="RTO994211" s="50"/>
      <c r="RTP994211" s="50"/>
      <c r="RTQ994211" s="50"/>
      <c r="RTR994211" s="50"/>
      <c r="RTS994211" s="50"/>
      <c r="RTT994211" s="50"/>
      <c r="RTU994211" s="50"/>
      <c r="RTV994211" s="50"/>
      <c r="RTW994211" s="50"/>
      <c r="RTX994211" s="50"/>
      <c r="RTY994211" s="50"/>
      <c r="RTZ994211" s="50"/>
      <c r="RUA994211" s="50"/>
      <c r="RUB994211" s="50"/>
      <c r="RUC994211" s="50"/>
      <c r="RUD994211" s="50"/>
      <c r="RUE994211" s="50"/>
      <c r="RUF994211" s="50"/>
      <c r="RUG994211" s="50"/>
      <c r="RUH994211" s="50"/>
      <c r="RUI994211" s="50"/>
      <c r="RUJ994211" s="50"/>
      <c r="RUK994211" s="50"/>
      <c r="RUL994211" s="50"/>
      <c r="RUM994211" s="50"/>
      <c r="RUN994211" s="50"/>
      <c r="RUO994211" s="50"/>
      <c r="RUP994211" s="50"/>
      <c r="RUQ994211" s="50"/>
      <c r="RUR994211" s="50"/>
      <c r="RUS994211" s="50"/>
      <c r="RUT994211" s="50"/>
      <c r="RUU994211" s="50"/>
      <c r="RUV994211" s="50"/>
      <c r="RUW994211" s="50"/>
      <c r="RUX994211" s="50"/>
      <c r="RUY994211" s="50"/>
      <c r="RUZ994211" s="50"/>
      <c r="RVA994211" s="50"/>
      <c r="RVB994211" s="50"/>
      <c r="RVC994211" s="50"/>
      <c r="RVD994211" s="50"/>
      <c r="RVE994211" s="50"/>
      <c r="RVF994211" s="50"/>
      <c r="RVG994211" s="50"/>
      <c r="RVH994211" s="50"/>
      <c r="RVI994211" s="50"/>
      <c r="RVJ994211" s="50"/>
      <c r="RVK994211" s="50"/>
      <c r="RVL994211" s="50"/>
      <c r="RVM994211" s="50"/>
      <c r="RVN994211" s="50"/>
      <c r="RVO994211" s="50"/>
      <c r="RVP994211" s="50"/>
      <c r="RVQ994211" s="50"/>
      <c r="RVR994211" s="50"/>
      <c r="RVS994211" s="50"/>
      <c r="RVT994211" s="50"/>
      <c r="RVU994211" s="50"/>
      <c r="RVV994211" s="50"/>
      <c r="RVW994211" s="50"/>
      <c r="RVX994211" s="50"/>
      <c r="RVY994211" s="50"/>
      <c r="RVZ994211" s="50"/>
      <c r="RWA994211" s="50"/>
      <c r="RWB994211" s="50"/>
      <c r="RWC994211" s="50"/>
      <c r="RWD994211" s="50"/>
      <c r="RWE994211" s="50"/>
      <c r="RWF994211" s="50"/>
      <c r="RWG994211" s="50"/>
      <c r="RWH994211" s="50"/>
      <c r="RWI994211" s="50"/>
      <c r="RWJ994211" s="50"/>
      <c r="RWK994211" s="50"/>
      <c r="RWL994211" s="50"/>
      <c r="RWM994211" s="50"/>
      <c r="RWN994211" s="50"/>
      <c r="RWO994211" s="50"/>
      <c r="RWP994211" s="50"/>
      <c r="RWQ994211" s="50"/>
      <c r="RWR994211" s="50"/>
      <c r="RWS994211" s="50"/>
      <c r="RWT994211" s="50"/>
      <c r="RWU994211" s="50"/>
      <c r="RWV994211" s="50"/>
      <c r="RWW994211" s="50"/>
      <c r="RWX994211" s="50"/>
      <c r="RWY994211" s="50"/>
      <c r="RWZ994211" s="50"/>
      <c r="RXA994211" s="50"/>
      <c r="RXB994211" s="50"/>
      <c r="RXC994211" s="50"/>
      <c r="RXD994211" s="50"/>
      <c r="RXE994211" s="50"/>
      <c r="RXF994211" s="50"/>
      <c r="RXG994211" s="50"/>
      <c r="RXH994211" s="50"/>
      <c r="RXI994211" s="50"/>
      <c r="RXJ994211" s="50"/>
      <c r="RXK994211" s="50"/>
      <c r="RXL994211" s="50"/>
      <c r="RXM994211" s="50"/>
      <c r="RXN994211" s="50"/>
      <c r="RXO994211" s="50"/>
      <c r="RXP994211" s="50"/>
      <c r="RXQ994211" s="50"/>
      <c r="RXR994211" s="50"/>
      <c r="RXS994211" s="50"/>
      <c r="RXT994211" s="50"/>
      <c r="RXU994211" s="50"/>
      <c r="RXV994211" s="50"/>
      <c r="RXW994211" s="50"/>
      <c r="RXX994211" s="50"/>
      <c r="RXY994211" s="50"/>
      <c r="RXZ994211" s="50"/>
      <c r="RYA994211" s="50"/>
      <c r="RYB994211" s="50"/>
      <c r="RYC994211" s="50"/>
      <c r="RYD994211" s="50"/>
      <c r="RYE994211" s="50"/>
      <c r="RYF994211" s="50"/>
      <c r="RYG994211" s="50"/>
      <c r="RYH994211" s="50"/>
      <c r="RYI994211" s="50"/>
      <c r="RYJ994211" s="50"/>
      <c r="RYK994211" s="50"/>
      <c r="RYL994211" s="50"/>
      <c r="RYM994211" s="50"/>
      <c r="RYN994211" s="50"/>
      <c r="RYO994211" s="50"/>
      <c r="RYP994211" s="50"/>
      <c r="RYQ994211" s="50"/>
      <c r="RYR994211" s="50"/>
      <c r="RYS994211" s="50"/>
      <c r="RYT994211" s="50"/>
      <c r="RYU994211" s="50"/>
      <c r="RYV994211" s="50"/>
      <c r="RYW994211" s="50"/>
      <c r="RYX994211" s="50"/>
      <c r="RYY994211" s="50"/>
      <c r="RYZ994211" s="50"/>
      <c r="RZA994211" s="50"/>
      <c r="RZB994211" s="50"/>
      <c r="RZC994211" s="50"/>
      <c r="RZD994211" s="50"/>
      <c r="RZE994211" s="50"/>
      <c r="RZF994211" s="50"/>
      <c r="RZG994211" s="50"/>
      <c r="RZH994211" s="50"/>
      <c r="RZI994211" s="50"/>
      <c r="RZJ994211" s="50"/>
      <c r="RZK994211" s="50"/>
      <c r="RZL994211" s="50"/>
      <c r="RZM994211" s="50"/>
      <c r="RZN994211" s="50"/>
      <c r="RZO994211" s="50"/>
      <c r="RZP994211" s="50"/>
      <c r="RZQ994211" s="50"/>
      <c r="RZR994211" s="50"/>
      <c r="RZS994211" s="50"/>
      <c r="RZT994211" s="50"/>
      <c r="RZU994211" s="50"/>
      <c r="RZV994211" s="50"/>
      <c r="RZW994211" s="50"/>
      <c r="RZX994211" s="50"/>
      <c r="RZY994211" s="50"/>
      <c r="RZZ994211" s="50"/>
      <c r="SAA994211" s="50"/>
      <c r="SAB994211" s="50"/>
      <c r="SAC994211" s="50"/>
      <c r="SAD994211" s="50"/>
      <c r="SAE994211" s="50"/>
      <c r="SAF994211" s="50"/>
      <c r="SAG994211" s="50"/>
      <c r="SAH994211" s="50"/>
      <c r="SAI994211" s="50"/>
      <c r="SAJ994211" s="50"/>
      <c r="SAK994211" s="50"/>
      <c r="SAL994211" s="50"/>
      <c r="SAM994211" s="50"/>
      <c r="SAN994211" s="50"/>
      <c r="SAO994211" s="50"/>
      <c r="SAP994211" s="50"/>
      <c r="SAQ994211" s="50"/>
      <c r="SAR994211" s="50"/>
      <c r="SAS994211" s="50"/>
      <c r="SAT994211" s="50"/>
      <c r="SAU994211" s="50"/>
      <c r="SAV994211" s="50"/>
      <c r="SAW994211" s="50"/>
      <c r="SAX994211" s="50"/>
      <c r="SAY994211" s="50"/>
      <c r="SAZ994211" s="50"/>
      <c r="SBA994211" s="50"/>
      <c r="SBB994211" s="50"/>
      <c r="SBC994211" s="50"/>
      <c r="SBD994211" s="50"/>
      <c r="SBE994211" s="50"/>
      <c r="SBF994211" s="50"/>
      <c r="SBG994211" s="50"/>
      <c r="SBH994211" s="50"/>
      <c r="SBI994211" s="50"/>
      <c r="SBJ994211" s="50"/>
      <c r="SBK994211" s="50"/>
      <c r="SBL994211" s="50"/>
      <c r="SBM994211" s="50"/>
      <c r="SBN994211" s="50"/>
      <c r="SBO994211" s="50"/>
      <c r="SBP994211" s="50"/>
      <c r="SBQ994211" s="50"/>
      <c r="SBR994211" s="50"/>
      <c r="SBS994211" s="50"/>
      <c r="SBT994211" s="50"/>
      <c r="SBU994211" s="50"/>
      <c r="SBV994211" s="50"/>
      <c r="SBW994211" s="50"/>
      <c r="SBX994211" s="50"/>
      <c r="SBY994211" s="50"/>
      <c r="SBZ994211" s="50"/>
      <c r="SCA994211" s="50"/>
      <c r="SCB994211" s="50"/>
      <c r="SCC994211" s="50"/>
      <c r="SCD994211" s="50"/>
      <c r="SCE994211" s="50"/>
      <c r="SCF994211" s="50"/>
      <c r="SCG994211" s="50"/>
      <c r="SCH994211" s="50"/>
      <c r="SCI994211" s="50"/>
      <c r="SCJ994211" s="50"/>
      <c r="SCK994211" s="50"/>
      <c r="SCL994211" s="50"/>
      <c r="SCM994211" s="50"/>
      <c r="SCN994211" s="50"/>
      <c r="SCO994211" s="50"/>
      <c r="SCP994211" s="50"/>
      <c r="SCQ994211" s="50"/>
      <c r="SCR994211" s="50"/>
      <c r="SCS994211" s="50"/>
      <c r="SCT994211" s="50"/>
      <c r="SCU994211" s="50"/>
      <c r="SCV994211" s="50"/>
      <c r="SCW994211" s="50"/>
      <c r="SCX994211" s="50"/>
      <c r="SCY994211" s="50"/>
      <c r="SCZ994211" s="50"/>
      <c r="SDA994211" s="50"/>
      <c r="SDB994211" s="50"/>
      <c r="SDC994211" s="50"/>
      <c r="SDD994211" s="50"/>
      <c r="SDE994211" s="50"/>
      <c r="SDF994211" s="50"/>
      <c r="SDG994211" s="50"/>
      <c r="SDH994211" s="50"/>
      <c r="SDI994211" s="50"/>
      <c r="SDJ994211" s="50"/>
      <c r="SDK994211" s="50"/>
      <c r="SDL994211" s="50"/>
      <c r="SDM994211" s="50"/>
      <c r="SDN994211" s="50"/>
      <c r="SDO994211" s="50"/>
      <c r="SDP994211" s="50"/>
      <c r="SDQ994211" s="50"/>
      <c r="SDR994211" s="50"/>
      <c r="SDS994211" s="50"/>
      <c r="SDT994211" s="50"/>
      <c r="SDU994211" s="50"/>
      <c r="SDV994211" s="50"/>
      <c r="SDW994211" s="50"/>
      <c r="SDX994211" s="50"/>
      <c r="SDY994211" s="50"/>
      <c r="SDZ994211" s="50"/>
      <c r="SEA994211" s="50"/>
      <c r="SEB994211" s="50"/>
      <c r="SEC994211" s="50"/>
      <c r="SED994211" s="50"/>
      <c r="SEE994211" s="50"/>
      <c r="SEF994211" s="50"/>
      <c r="SEG994211" s="50"/>
      <c r="SEH994211" s="50"/>
      <c r="SEI994211" s="50"/>
      <c r="SEJ994211" s="50"/>
      <c r="SEK994211" s="50"/>
      <c r="SEL994211" s="50"/>
      <c r="SEM994211" s="50"/>
      <c r="SEN994211" s="50"/>
      <c r="SEO994211" s="50"/>
      <c r="SEP994211" s="50"/>
      <c r="SEQ994211" s="50"/>
      <c r="SER994211" s="50"/>
      <c r="SES994211" s="50"/>
      <c r="SET994211" s="50"/>
      <c r="SEU994211" s="50"/>
      <c r="SEV994211" s="50"/>
      <c r="SEW994211" s="50"/>
      <c r="SEX994211" s="50"/>
      <c r="SEY994211" s="50"/>
      <c r="SEZ994211" s="50"/>
      <c r="SFA994211" s="50"/>
      <c r="SFB994211" s="50"/>
      <c r="SFC994211" s="50"/>
      <c r="SFD994211" s="50"/>
      <c r="SFE994211" s="50"/>
      <c r="SFF994211" s="50"/>
      <c r="SFG994211" s="50"/>
      <c r="SFH994211" s="50"/>
      <c r="SFI994211" s="50"/>
      <c r="SFJ994211" s="50"/>
      <c r="SFK994211" s="50"/>
      <c r="SFL994211" s="50"/>
      <c r="SFM994211" s="50"/>
      <c r="SFN994211" s="50"/>
      <c r="SFO994211" s="50"/>
      <c r="SFP994211" s="50"/>
      <c r="SFQ994211" s="50"/>
      <c r="SFR994211" s="50"/>
      <c r="SFS994211" s="50"/>
      <c r="SFT994211" s="50"/>
      <c r="SFU994211" s="50"/>
      <c r="SFV994211" s="50"/>
      <c r="SFW994211" s="50"/>
      <c r="SFX994211" s="50"/>
      <c r="SFY994211" s="50"/>
      <c r="SFZ994211" s="50"/>
      <c r="SGA994211" s="50"/>
      <c r="SGB994211" s="50"/>
      <c r="SGC994211" s="50"/>
      <c r="SGD994211" s="50"/>
      <c r="SGE994211" s="50"/>
      <c r="SGF994211" s="50"/>
      <c r="SGG994211" s="50"/>
      <c r="SGH994211" s="50"/>
      <c r="SGI994211" s="50"/>
      <c r="SGJ994211" s="50"/>
      <c r="SGK994211" s="50"/>
      <c r="SGL994211" s="50"/>
      <c r="SGM994211" s="50"/>
      <c r="SGN994211" s="50"/>
      <c r="SGO994211" s="50"/>
      <c r="SGP994211" s="50"/>
      <c r="SGQ994211" s="50"/>
      <c r="SGR994211" s="50"/>
      <c r="SGS994211" s="50"/>
      <c r="SGT994211" s="50"/>
      <c r="SGU994211" s="50"/>
      <c r="SGV994211" s="50"/>
      <c r="SGW994211" s="50"/>
      <c r="SGX994211" s="50"/>
      <c r="SGY994211" s="50"/>
      <c r="SGZ994211" s="50"/>
      <c r="SHA994211" s="50"/>
      <c r="SHB994211" s="50"/>
      <c r="SHC994211" s="50"/>
      <c r="SHD994211" s="50"/>
      <c r="SHE994211" s="50"/>
      <c r="SHF994211" s="50"/>
      <c r="SHG994211" s="50"/>
      <c r="SHH994211" s="50"/>
      <c r="SHI994211" s="50"/>
      <c r="SHJ994211" s="50"/>
      <c r="SHK994211" s="50"/>
      <c r="SHL994211" s="50"/>
      <c r="SHM994211" s="50"/>
      <c r="SHN994211" s="50"/>
      <c r="SHO994211" s="50"/>
      <c r="SHP994211" s="50"/>
      <c r="SHQ994211" s="50"/>
      <c r="SHR994211" s="50"/>
      <c r="SHS994211" s="50"/>
      <c r="SHT994211" s="50"/>
      <c r="SHU994211" s="50"/>
      <c r="SHV994211" s="50"/>
      <c r="SHW994211" s="50"/>
      <c r="SHX994211" s="50"/>
      <c r="SHY994211" s="50"/>
      <c r="SHZ994211" s="50"/>
      <c r="SIA994211" s="50"/>
      <c r="SIB994211" s="50"/>
      <c r="SIC994211" s="50"/>
      <c r="SID994211" s="50"/>
      <c r="SIE994211" s="50"/>
      <c r="SIF994211" s="50"/>
      <c r="SIG994211" s="50"/>
      <c r="SIH994211" s="50"/>
      <c r="SII994211" s="50"/>
      <c r="SIJ994211" s="50"/>
      <c r="SIK994211" s="50"/>
      <c r="SIL994211" s="50"/>
      <c r="SIM994211" s="50"/>
      <c r="SIN994211" s="50"/>
      <c r="SIO994211" s="50"/>
      <c r="SIP994211" s="50"/>
      <c r="SIQ994211" s="50"/>
      <c r="SIR994211" s="50"/>
      <c r="SIS994211" s="50"/>
      <c r="SIT994211" s="50"/>
      <c r="SIU994211" s="50"/>
      <c r="SIV994211" s="50"/>
      <c r="SIW994211" s="50"/>
      <c r="SIX994211" s="50"/>
      <c r="SIY994211" s="50"/>
      <c r="SIZ994211" s="50"/>
      <c r="SJA994211" s="50"/>
      <c r="SJB994211" s="50"/>
      <c r="SJC994211" s="50"/>
      <c r="SJD994211" s="50"/>
      <c r="SJE994211" s="50"/>
      <c r="SJF994211" s="50"/>
      <c r="SJG994211" s="50"/>
      <c r="SJH994211" s="50"/>
      <c r="SJI994211" s="50"/>
      <c r="SJJ994211" s="50"/>
      <c r="SJK994211" s="50"/>
      <c r="SJL994211" s="50"/>
      <c r="SJM994211" s="50"/>
      <c r="SJN994211" s="50"/>
      <c r="SJO994211" s="50"/>
      <c r="SJP994211" s="50"/>
      <c r="SJQ994211" s="50"/>
      <c r="SJR994211" s="50"/>
      <c r="SJS994211" s="50"/>
      <c r="SJT994211" s="50"/>
      <c r="SJU994211" s="50"/>
      <c r="SJV994211" s="50"/>
      <c r="SJW994211" s="50"/>
      <c r="SJX994211" s="50"/>
      <c r="SJY994211" s="50"/>
      <c r="SJZ994211" s="50"/>
      <c r="SKA994211" s="50"/>
      <c r="SKB994211" s="50"/>
      <c r="SKC994211" s="50"/>
      <c r="SKD994211" s="50"/>
      <c r="SKE994211" s="50"/>
      <c r="SKF994211" s="50"/>
      <c r="SKG994211" s="50"/>
      <c r="SKH994211" s="50"/>
      <c r="SKI994211" s="50"/>
      <c r="SKJ994211" s="50"/>
      <c r="SKK994211" s="50"/>
      <c r="SKL994211" s="50"/>
      <c r="SKM994211" s="50"/>
      <c r="SKN994211" s="50"/>
      <c r="SKO994211" s="50"/>
      <c r="SKP994211" s="50"/>
      <c r="SKQ994211" s="50"/>
      <c r="SKR994211" s="50"/>
      <c r="SKS994211" s="50"/>
      <c r="SKT994211" s="50"/>
      <c r="SKU994211" s="50"/>
      <c r="SKV994211" s="50"/>
      <c r="SKW994211" s="50"/>
      <c r="SKX994211" s="50"/>
      <c r="SKY994211" s="50"/>
      <c r="SKZ994211" s="50"/>
      <c r="SLA994211" s="50"/>
      <c r="SLB994211" s="50"/>
      <c r="SLC994211" s="50"/>
      <c r="SLD994211" s="50"/>
      <c r="SLE994211" s="50"/>
      <c r="SLF994211" s="50"/>
      <c r="SLG994211" s="50"/>
      <c r="SLH994211" s="50"/>
      <c r="SLI994211" s="50"/>
      <c r="SLJ994211" s="50"/>
      <c r="SLK994211" s="50"/>
      <c r="SLL994211" s="50"/>
      <c r="SLM994211" s="50"/>
      <c r="SLN994211" s="50"/>
      <c r="SLO994211" s="50"/>
      <c r="SLP994211" s="50"/>
      <c r="SLQ994211" s="50"/>
      <c r="SLR994211" s="50"/>
      <c r="SLS994211" s="50"/>
      <c r="SLT994211" s="50"/>
      <c r="SLU994211" s="50"/>
      <c r="SLV994211" s="50"/>
      <c r="SLW994211" s="50"/>
      <c r="SLX994211" s="50"/>
      <c r="SLY994211" s="50"/>
      <c r="SLZ994211" s="50"/>
      <c r="SMA994211" s="50"/>
      <c r="SMB994211" s="50"/>
      <c r="SMC994211" s="50"/>
      <c r="SMD994211" s="50"/>
      <c r="SME994211" s="50"/>
      <c r="SMF994211" s="50"/>
      <c r="SMG994211" s="50"/>
      <c r="SMH994211" s="50"/>
      <c r="SMI994211" s="50"/>
      <c r="SMJ994211" s="50"/>
      <c r="SMK994211" s="50"/>
      <c r="SML994211" s="50"/>
      <c r="SMM994211" s="50"/>
      <c r="SMN994211" s="50"/>
      <c r="SMO994211" s="50"/>
      <c r="SMP994211" s="50"/>
      <c r="SMQ994211" s="50"/>
      <c r="SMR994211" s="50"/>
      <c r="SMS994211" s="50"/>
      <c r="SMT994211" s="50"/>
      <c r="SMU994211" s="50"/>
      <c r="SMV994211" s="50"/>
      <c r="SMW994211" s="50"/>
      <c r="SMX994211" s="50"/>
      <c r="SMY994211" s="50"/>
      <c r="SMZ994211" s="50"/>
      <c r="SNA994211" s="50"/>
      <c r="SNB994211" s="50"/>
      <c r="SNC994211" s="50"/>
      <c r="SND994211" s="50"/>
      <c r="SNE994211" s="50"/>
      <c r="SNF994211" s="50"/>
      <c r="SNG994211" s="50"/>
      <c r="SNH994211" s="50"/>
      <c r="SNI994211" s="50"/>
      <c r="SNJ994211" s="50"/>
      <c r="SNK994211" s="50"/>
      <c r="SNL994211" s="50"/>
      <c r="SNM994211" s="50"/>
      <c r="SNN994211" s="50"/>
      <c r="SNO994211" s="50"/>
      <c r="SNP994211" s="50"/>
      <c r="SNQ994211" s="50"/>
      <c r="SNR994211" s="50"/>
      <c r="SNS994211" s="50"/>
      <c r="SNT994211" s="50"/>
      <c r="SNU994211" s="50"/>
      <c r="SNV994211" s="50"/>
      <c r="SNW994211" s="50"/>
      <c r="SNX994211" s="50"/>
      <c r="SNY994211" s="50"/>
      <c r="SNZ994211" s="50"/>
      <c r="SOA994211" s="50"/>
      <c r="SOB994211" s="50"/>
      <c r="SOC994211" s="50"/>
      <c r="SOD994211" s="50"/>
      <c r="SOE994211" s="50"/>
      <c r="SOF994211" s="50"/>
      <c r="SOG994211" s="50"/>
      <c r="SOH994211" s="50"/>
      <c r="SOI994211" s="50"/>
      <c r="SOJ994211" s="50"/>
      <c r="SOK994211" s="50"/>
      <c r="SOL994211" s="50"/>
      <c r="SOM994211" s="50"/>
      <c r="SON994211" s="50"/>
      <c r="SOO994211" s="50"/>
      <c r="SOP994211" s="50"/>
      <c r="SOQ994211" s="50"/>
      <c r="SOR994211" s="50"/>
      <c r="SOS994211" s="50"/>
      <c r="SOT994211" s="50"/>
      <c r="SOU994211" s="50"/>
      <c r="SOV994211" s="50"/>
      <c r="SOW994211" s="50"/>
      <c r="SOX994211" s="50"/>
      <c r="SOY994211" s="50"/>
      <c r="SOZ994211" s="50"/>
      <c r="SPA994211" s="50"/>
      <c r="SPB994211" s="50"/>
      <c r="SPC994211" s="50"/>
      <c r="SPD994211" s="50"/>
      <c r="SPE994211" s="50"/>
      <c r="SPF994211" s="50"/>
      <c r="SPG994211" s="50"/>
      <c r="SPH994211" s="50"/>
      <c r="SPI994211" s="50"/>
      <c r="SPJ994211" s="50"/>
      <c r="SPK994211" s="50"/>
      <c r="SPL994211" s="50"/>
      <c r="SPM994211" s="50"/>
      <c r="SPN994211" s="50"/>
      <c r="SPO994211" s="50"/>
      <c r="SPP994211" s="50"/>
      <c r="SPQ994211" s="50"/>
      <c r="SPR994211" s="50"/>
      <c r="SPS994211" s="50"/>
      <c r="SPT994211" s="50"/>
      <c r="SPU994211" s="50"/>
      <c r="SPV994211" s="50"/>
      <c r="SPW994211" s="50"/>
      <c r="SPX994211" s="50"/>
      <c r="SPY994211" s="50"/>
      <c r="SPZ994211" s="50"/>
      <c r="SQA994211" s="50"/>
      <c r="SQB994211" s="50"/>
      <c r="SQC994211" s="50"/>
      <c r="SQD994211" s="50"/>
      <c r="SQE994211" s="50"/>
      <c r="SQF994211" s="50"/>
      <c r="SQG994211" s="50"/>
      <c r="SQH994211" s="50"/>
      <c r="SQI994211" s="50"/>
      <c r="SQJ994211" s="50"/>
      <c r="SQK994211" s="50"/>
      <c r="SQL994211" s="50"/>
      <c r="SQM994211" s="50"/>
      <c r="SQN994211" s="50"/>
      <c r="SQO994211" s="50"/>
      <c r="SQP994211" s="50"/>
      <c r="SQQ994211" s="50"/>
      <c r="SQR994211" s="50"/>
      <c r="SQS994211" s="50"/>
      <c r="SQT994211" s="50"/>
      <c r="SQU994211" s="50"/>
      <c r="SQV994211" s="50"/>
      <c r="SQW994211" s="50"/>
      <c r="SQX994211" s="50"/>
      <c r="SQY994211" s="50"/>
      <c r="SQZ994211" s="50"/>
      <c r="SRA994211" s="50"/>
      <c r="SRB994211" s="50"/>
      <c r="SRC994211" s="50"/>
      <c r="SRD994211" s="50"/>
      <c r="SRE994211" s="50"/>
      <c r="SRF994211" s="50"/>
      <c r="SRG994211" s="50"/>
      <c r="SRH994211" s="50"/>
      <c r="SRI994211" s="50"/>
      <c r="SRJ994211" s="50"/>
      <c r="SRK994211" s="50"/>
      <c r="SRL994211" s="50"/>
      <c r="SRM994211" s="50"/>
      <c r="SRN994211" s="50"/>
      <c r="SRO994211" s="50"/>
      <c r="SRP994211" s="50"/>
      <c r="SRQ994211" s="50"/>
      <c r="SRR994211" s="50"/>
      <c r="SRS994211" s="50"/>
      <c r="SRT994211" s="50"/>
      <c r="SRU994211" s="50"/>
      <c r="SRV994211" s="50"/>
      <c r="SRW994211" s="50"/>
      <c r="SRX994211" s="50"/>
      <c r="SRY994211" s="50"/>
      <c r="SRZ994211" s="50"/>
      <c r="SSA994211" s="50"/>
      <c r="SSB994211" s="50"/>
      <c r="SSC994211" s="50"/>
      <c r="SSD994211" s="50"/>
      <c r="SSE994211" s="50"/>
      <c r="SSF994211" s="50"/>
      <c r="SSG994211" s="50"/>
      <c r="SSH994211" s="50"/>
      <c r="SSI994211" s="50"/>
      <c r="SSJ994211" s="50"/>
      <c r="SSK994211" s="50"/>
      <c r="SSL994211" s="50"/>
      <c r="SSM994211" s="50"/>
      <c r="SSN994211" s="50"/>
      <c r="SSO994211" s="50"/>
      <c r="SSP994211" s="50"/>
      <c r="SSQ994211" s="50"/>
      <c r="SSR994211" s="50"/>
      <c r="SSS994211" s="50"/>
      <c r="SST994211" s="50"/>
      <c r="SSU994211" s="50"/>
      <c r="SSV994211" s="50"/>
      <c r="SSW994211" s="50"/>
      <c r="SSX994211" s="50"/>
      <c r="SSY994211" s="50"/>
      <c r="SSZ994211" s="50"/>
      <c r="STA994211" s="50"/>
      <c r="STB994211" s="50"/>
      <c r="STC994211" s="50"/>
      <c r="STD994211" s="50"/>
      <c r="STE994211" s="50"/>
      <c r="STF994211" s="50"/>
      <c r="STG994211" s="50"/>
      <c r="STH994211" s="50"/>
      <c r="STI994211" s="50"/>
      <c r="STJ994211" s="50"/>
      <c r="STK994211" s="50"/>
      <c r="STL994211" s="50"/>
      <c r="STM994211" s="50"/>
      <c r="STN994211" s="50"/>
      <c r="STO994211" s="50"/>
      <c r="STP994211" s="50"/>
      <c r="STQ994211" s="50"/>
      <c r="STR994211" s="50"/>
      <c r="STS994211" s="50"/>
      <c r="STT994211" s="50"/>
      <c r="STU994211" s="50"/>
      <c r="STV994211" s="50"/>
      <c r="STW994211" s="50"/>
      <c r="STX994211" s="50"/>
      <c r="STY994211" s="50"/>
      <c r="STZ994211" s="50"/>
      <c r="SUA994211" s="50"/>
      <c r="SUB994211" s="50"/>
      <c r="SUC994211" s="50"/>
      <c r="SUD994211" s="50"/>
      <c r="SUE994211" s="50"/>
      <c r="SUF994211" s="50"/>
      <c r="SUG994211" s="50"/>
      <c r="SUH994211" s="50"/>
      <c r="SUI994211" s="50"/>
      <c r="SUJ994211" s="50"/>
      <c r="SUK994211" s="50"/>
      <c r="SUL994211" s="50"/>
      <c r="SUM994211" s="50"/>
      <c r="SUN994211" s="50"/>
      <c r="SUO994211" s="50"/>
      <c r="SUP994211" s="50"/>
      <c r="SUQ994211" s="50"/>
      <c r="SUR994211" s="50"/>
      <c r="SUS994211" s="50"/>
      <c r="SUT994211" s="50"/>
      <c r="SUU994211" s="50"/>
      <c r="SUV994211" s="50"/>
      <c r="SUW994211" s="50"/>
      <c r="SUX994211" s="50"/>
      <c r="SUY994211" s="50"/>
      <c r="SUZ994211" s="50"/>
      <c r="SVA994211" s="50"/>
      <c r="SVB994211" s="50"/>
      <c r="SVC994211" s="50"/>
      <c r="SVD994211" s="50"/>
      <c r="SVE994211" s="50"/>
      <c r="SVF994211" s="50"/>
      <c r="SVG994211" s="50"/>
      <c r="SVH994211" s="50"/>
      <c r="SVI994211" s="50"/>
      <c r="SVJ994211" s="50"/>
      <c r="SVK994211" s="50"/>
      <c r="SVL994211" s="50"/>
      <c r="SVM994211" s="50"/>
      <c r="SVN994211" s="50"/>
      <c r="SVO994211" s="50"/>
      <c r="SVP994211" s="50"/>
      <c r="SVQ994211" s="50"/>
      <c r="SVR994211" s="50"/>
      <c r="SVS994211" s="50"/>
      <c r="SVT994211" s="50"/>
      <c r="SVU994211" s="50"/>
      <c r="SVV994211" s="50"/>
      <c r="SVW994211" s="50"/>
      <c r="SVX994211" s="50"/>
      <c r="SVY994211" s="50"/>
      <c r="SVZ994211" s="50"/>
      <c r="SWA994211" s="50"/>
      <c r="SWB994211" s="50"/>
      <c r="SWC994211" s="50"/>
      <c r="SWD994211" s="50"/>
      <c r="SWE994211" s="50"/>
      <c r="SWF994211" s="50"/>
      <c r="SWG994211" s="50"/>
      <c r="SWH994211" s="50"/>
      <c r="SWI994211" s="50"/>
      <c r="SWJ994211" s="50"/>
      <c r="SWK994211" s="50"/>
      <c r="SWL994211" s="50"/>
      <c r="SWM994211" s="50"/>
      <c r="SWN994211" s="50"/>
      <c r="SWO994211" s="50"/>
      <c r="SWP994211" s="50"/>
      <c r="SWQ994211" s="50"/>
      <c r="SWR994211" s="50"/>
      <c r="SWS994211" s="50"/>
      <c r="SWT994211" s="50"/>
      <c r="SWU994211" s="50"/>
      <c r="SWV994211" s="50"/>
      <c r="SWW994211" s="50"/>
      <c r="SWX994211" s="50"/>
      <c r="SWY994211" s="50"/>
      <c r="SWZ994211" s="50"/>
      <c r="SXA994211" s="50"/>
      <c r="SXB994211" s="50"/>
      <c r="SXC994211" s="50"/>
      <c r="SXD994211" s="50"/>
      <c r="SXE994211" s="50"/>
      <c r="SXF994211" s="50"/>
      <c r="SXG994211" s="50"/>
      <c r="SXH994211" s="50"/>
      <c r="SXI994211" s="50"/>
      <c r="SXJ994211" s="50"/>
      <c r="SXK994211" s="50"/>
      <c r="SXL994211" s="50"/>
      <c r="SXM994211" s="50"/>
      <c r="SXN994211" s="50"/>
      <c r="SXO994211" s="50"/>
      <c r="SXP994211" s="50"/>
      <c r="SXQ994211" s="50"/>
      <c r="SXR994211" s="50"/>
      <c r="SXS994211" s="50"/>
      <c r="SXT994211" s="50"/>
      <c r="SXU994211" s="50"/>
      <c r="SXV994211" s="50"/>
      <c r="SXW994211" s="50"/>
      <c r="SXX994211" s="50"/>
      <c r="SXY994211" s="50"/>
      <c r="SXZ994211" s="50"/>
      <c r="SYA994211" s="50"/>
      <c r="SYB994211" s="50"/>
      <c r="SYC994211" s="50"/>
      <c r="SYD994211" s="50"/>
      <c r="SYE994211" s="50"/>
      <c r="SYF994211" s="50"/>
      <c r="SYG994211" s="50"/>
      <c r="SYH994211" s="50"/>
      <c r="SYI994211" s="50"/>
      <c r="SYJ994211" s="50"/>
      <c r="SYK994211" s="50"/>
      <c r="SYL994211" s="50"/>
      <c r="SYM994211" s="50"/>
      <c r="SYN994211" s="50"/>
      <c r="SYO994211" s="50"/>
      <c r="SYP994211" s="50"/>
      <c r="SYQ994211" s="50"/>
      <c r="SYR994211" s="50"/>
      <c r="SYS994211" s="50"/>
      <c r="SYT994211" s="50"/>
      <c r="SYU994211" s="50"/>
      <c r="SYV994211" s="50"/>
      <c r="SYW994211" s="50"/>
      <c r="SYX994211" s="50"/>
      <c r="SYY994211" s="50"/>
      <c r="SYZ994211" s="50"/>
      <c r="SZA994211" s="50"/>
      <c r="SZB994211" s="50"/>
      <c r="SZC994211" s="50"/>
      <c r="SZD994211" s="50"/>
      <c r="SZE994211" s="50"/>
      <c r="SZF994211" s="50"/>
      <c r="SZG994211" s="50"/>
      <c r="SZH994211" s="50"/>
      <c r="SZI994211" s="50"/>
      <c r="SZJ994211" s="50"/>
      <c r="SZK994211" s="50"/>
      <c r="SZL994211" s="50"/>
      <c r="SZM994211" s="50"/>
      <c r="SZN994211" s="50"/>
      <c r="SZO994211" s="50"/>
      <c r="SZP994211" s="50"/>
      <c r="SZQ994211" s="50"/>
      <c r="SZR994211" s="50"/>
      <c r="SZS994211" s="50"/>
      <c r="SZT994211" s="50"/>
      <c r="SZU994211" s="50"/>
      <c r="SZV994211" s="50"/>
      <c r="SZW994211" s="50"/>
      <c r="SZX994211" s="50"/>
      <c r="SZY994211" s="50"/>
      <c r="SZZ994211" s="50"/>
      <c r="TAA994211" s="50"/>
      <c r="TAB994211" s="50"/>
      <c r="TAC994211" s="50"/>
      <c r="TAD994211" s="50"/>
      <c r="TAE994211" s="50"/>
      <c r="TAF994211" s="50"/>
      <c r="TAG994211" s="50"/>
      <c r="TAH994211" s="50"/>
      <c r="TAI994211" s="50"/>
      <c r="TAJ994211" s="50"/>
      <c r="TAK994211" s="50"/>
      <c r="TAL994211" s="50"/>
      <c r="TAM994211" s="50"/>
      <c r="TAN994211" s="50"/>
      <c r="TAO994211" s="50"/>
      <c r="TAP994211" s="50"/>
      <c r="TAQ994211" s="50"/>
      <c r="TAR994211" s="50"/>
      <c r="TAS994211" s="50"/>
      <c r="TAT994211" s="50"/>
      <c r="TAU994211" s="50"/>
      <c r="TAV994211" s="50"/>
      <c r="TAW994211" s="50"/>
      <c r="TAX994211" s="50"/>
      <c r="TAY994211" s="50"/>
      <c r="TAZ994211" s="50"/>
      <c r="TBA994211" s="50"/>
      <c r="TBB994211" s="50"/>
      <c r="TBC994211" s="50"/>
      <c r="TBD994211" s="50"/>
      <c r="TBE994211" s="50"/>
      <c r="TBF994211" s="50"/>
      <c r="TBG994211" s="50"/>
      <c r="TBH994211" s="50"/>
      <c r="TBI994211" s="50"/>
      <c r="TBJ994211" s="50"/>
      <c r="TBK994211" s="50"/>
      <c r="TBL994211" s="50"/>
      <c r="TBM994211" s="50"/>
      <c r="TBN994211" s="50"/>
      <c r="TBO994211" s="50"/>
      <c r="TBP994211" s="50"/>
      <c r="TBQ994211" s="50"/>
      <c r="TBR994211" s="50"/>
      <c r="TBS994211" s="50"/>
      <c r="TBT994211" s="50"/>
      <c r="TBU994211" s="50"/>
      <c r="TBV994211" s="50"/>
      <c r="TBW994211" s="50"/>
      <c r="TBX994211" s="50"/>
      <c r="TBY994211" s="50"/>
      <c r="TBZ994211" s="50"/>
      <c r="TCA994211" s="50"/>
      <c r="TCB994211" s="50"/>
      <c r="TCC994211" s="50"/>
      <c r="TCD994211" s="50"/>
      <c r="TCE994211" s="50"/>
      <c r="TCF994211" s="50"/>
      <c r="TCG994211" s="50"/>
      <c r="TCH994211" s="50"/>
      <c r="TCI994211" s="50"/>
      <c r="TCJ994211" s="50"/>
      <c r="TCK994211" s="50"/>
      <c r="TCL994211" s="50"/>
      <c r="TCM994211" s="50"/>
      <c r="TCN994211" s="50"/>
      <c r="TCO994211" s="50"/>
      <c r="TCP994211" s="50"/>
      <c r="TCQ994211" s="50"/>
      <c r="TCR994211" s="50"/>
      <c r="TCS994211" s="50"/>
      <c r="TCT994211" s="50"/>
      <c r="TCU994211" s="50"/>
      <c r="TCV994211" s="50"/>
      <c r="TCW994211" s="50"/>
      <c r="TCX994211" s="50"/>
      <c r="TCY994211" s="50"/>
      <c r="TCZ994211" s="50"/>
      <c r="TDA994211" s="50"/>
      <c r="TDB994211" s="50"/>
      <c r="TDC994211" s="50"/>
      <c r="TDD994211" s="50"/>
      <c r="TDE994211" s="50"/>
      <c r="TDF994211" s="50"/>
      <c r="TDG994211" s="50"/>
      <c r="TDH994211" s="50"/>
      <c r="TDI994211" s="50"/>
      <c r="TDJ994211" s="50"/>
      <c r="TDK994211" s="50"/>
      <c r="TDL994211" s="50"/>
      <c r="TDM994211" s="50"/>
      <c r="TDN994211" s="50"/>
      <c r="TDO994211" s="50"/>
      <c r="TDP994211" s="50"/>
      <c r="TDQ994211" s="50"/>
      <c r="TDR994211" s="50"/>
      <c r="TDS994211" s="50"/>
      <c r="TDT994211" s="50"/>
      <c r="TDU994211" s="50"/>
      <c r="TDV994211" s="50"/>
      <c r="TDW994211" s="50"/>
      <c r="TDX994211" s="50"/>
      <c r="TDY994211" s="50"/>
      <c r="TDZ994211" s="50"/>
      <c r="TEA994211" s="50"/>
      <c r="TEB994211" s="50"/>
      <c r="TEC994211" s="50"/>
      <c r="TED994211" s="50"/>
      <c r="TEE994211" s="50"/>
      <c r="TEF994211" s="50"/>
      <c r="TEG994211" s="50"/>
      <c r="TEH994211" s="50"/>
      <c r="TEI994211" s="50"/>
      <c r="TEJ994211" s="50"/>
      <c r="TEK994211" s="50"/>
      <c r="TEL994211" s="50"/>
      <c r="TEM994211" s="50"/>
      <c r="TEN994211" s="50"/>
      <c r="TEO994211" s="50"/>
      <c r="TEP994211" s="50"/>
      <c r="TEQ994211" s="50"/>
      <c r="TER994211" s="50"/>
      <c r="TES994211" s="50"/>
      <c r="TET994211" s="50"/>
      <c r="TEU994211" s="50"/>
      <c r="TEV994211" s="50"/>
      <c r="TEW994211" s="50"/>
      <c r="TEX994211" s="50"/>
      <c r="TEY994211" s="50"/>
      <c r="TEZ994211" s="50"/>
      <c r="TFA994211" s="50"/>
      <c r="TFB994211" s="50"/>
      <c r="TFC994211" s="50"/>
      <c r="TFD994211" s="50"/>
      <c r="TFE994211" s="50"/>
      <c r="TFF994211" s="50"/>
      <c r="TFG994211" s="50"/>
      <c r="TFH994211" s="50"/>
      <c r="TFI994211" s="50"/>
      <c r="TFJ994211" s="50"/>
      <c r="TFK994211" s="50"/>
      <c r="TFL994211" s="50"/>
      <c r="TFM994211" s="50"/>
      <c r="TFN994211" s="50"/>
      <c r="TFO994211" s="50"/>
      <c r="TFP994211" s="50"/>
      <c r="TFQ994211" s="50"/>
      <c r="TFR994211" s="50"/>
      <c r="TFS994211" s="50"/>
      <c r="TFT994211" s="50"/>
      <c r="TFU994211" s="50"/>
      <c r="TFV994211" s="50"/>
      <c r="TFW994211" s="50"/>
      <c r="TFX994211" s="50"/>
      <c r="TFY994211" s="50"/>
      <c r="TFZ994211" s="50"/>
      <c r="TGA994211" s="50"/>
      <c r="TGB994211" s="50"/>
      <c r="TGC994211" s="50"/>
      <c r="TGD994211" s="50"/>
      <c r="TGE994211" s="50"/>
      <c r="TGF994211" s="50"/>
      <c r="TGG994211" s="50"/>
      <c r="TGH994211" s="50"/>
      <c r="TGI994211" s="50"/>
      <c r="TGJ994211" s="50"/>
      <c r="TGK994211" s="50"/>
      <c r="TGL994211" s="50"/>
      <c r="TGM994211" s="50"/>
      <c r="TGN994211" s="50"/>
      <c r="TGO994211" s="50"/>
      <c r="TGP994211" s="50"/>
      <c r="TGQ994211" s="50"/>
      <c r="TGR994211" s="50"/>
      <c r="TGS994211" s="50"/>
      <c r="TGT994211" s="50"/>
      <c r="TGU994211" s="50"/>
      <c r="TGV994211" s="50"/>
      <c r="TGW994211" s="50"/>
      <c r="TGX994211" s="50"/>
      <c r="TGY994211" s="50"/>
      <c r="TGZ994211" s="50"/>
      <c r="THA994211" s="50"/>
      <c r="THB994211" s="50"/>
      <c r="THC994211" s="50"/>
      <c r="THD994211" s="50"/>
      <c r="THE994211" s="50"/>
      <c r="THF994211" s="50"/>
      <c r="THG994211" s="50"/>
      <c r="THH994211" s="50"/>
      <c r="THI994211" s="50"/>
      <c r="THJ994211" s="50"/>
      <c r="THK994211" s="50"/>
      <c r="THL994211" s="50"/>
      <c r="THM994211" s="50"/>
      <c r="THN994211" s="50"/>
      <c r="THO994211" s="50"/>
      <c r="THP994211" s="50"/>
      <c r="THQ994211" s="50"/>
      <c r="THR994211" s="50"/>
      <c r="THS994211" s="50"/>
      <c r="THT994211" s="50"/>
      <c r="THU994211" s="50"/>
      <c r="THV994211" s="50"/>
      <c r="THW994211" s="50"/>
      <c r="THX994211" s="50"/>
      <c r="THY994211" s="50"/>
      <c r="THZ994211" s="50"/>
      <c r="TIA994211" s="50"/>
      <c r="TIB994211" s="50"/>
      <c r="TIC994211" s="50"/>
      <c r="TID994211" s="50"/>
      <c r="TIE994211" s="50"/>
      <c r="TIF994211" s="50"/>
      <c r="TIG994211" s="50"/>
      <c r="TIH994211" s="50"/>
      <c r="TII994211" s="50"/>
      <c r="TIJ994211" s="50"/>
      <c r="TIK994211" s="50"/>
      <c r="TIL994211" s="50"/>
      <c r="TIM994211" s="50"/>
      <c r="TIN994211" s="50"/>
      <c r="TIO994211" s="50"/>
      <c r="TIP994211" s="50"/>
      <c r="TIQ994211" s="50"/>
      <c r="TIR994211" s="50"/>
      <c r="TIS994211" s="50"/>
      <c r="TIT994211" s="50"/>
      <c r="TIU994211" s="50"/>
      <c r="TIV994211" s="50"/>
      <c r="TIW994211" s="50"/>
      <c r="TIX994211" s="50"/>
      <c r="TIY994211" s="50"/>
      <c r="TIZ994211" s="50"/>
      <c r="TJA994211" s="50"/>
      <c r="TJB994211" s="50"/>
      <c r="TJC994211" s="50"/>
      <c r="TJD994211" s="50"/>
      <c r="TJE994211" s="50"/>
      <c r="TJF994211" s="50"/>
      <c r="TJG994211" s="50"/>
      <c r="TJH994211" s="50"/>
      <c r="TJI994211" s="50"/>
      <c r="TJJ994211" s="50"/>
      <c r="TJK994211" s="50"/>
      <c r="TJL994211" s="50"/>
      <c r="TJM994211" s="50"/>
      <c r="TJN994211" s="50"/>
      <c r="TJO994211" s="50"/>
      <c r="TJP994211" s="50"/>
      <c r="TJQ994211" s="50"/>
      <c r="TJR994211" s="50"/>
      <c r="TJS994211" s="50"/>
      <c r="TJT994211" s="50"/>
      <c r="TJU994211" s="50"/>
      <c r="TJV994211" s="50"/>
      <c r="TJW994211" s="50"/>
      <c r="TJX994211" s="50"/>
      <c r="TJY994211" s="50"/>
      <c r="TJZ994211" s="50"/>
      <c r="TKA994211" s="50"/>
      <c r="TKB994211" s="50"/>
      <c r="TKC994211" s="50"/>
      <c r="TKD994211" s="50"/>
      <c r="TKE994211" s="50"/>
      <c r="TKF994211" s="50"/>
      <c r="TKG994211" s="50"/>
      <c r="TKH994211" s="50"/>
      <c r="TKI994211" s="50"/>
      <c r="TKJ994211" s="50"/>
      <c r="TKK994211" s="50"/>
      <c r="TKL994211" s="50"/>
      <c r="TKM994211" s="50"/>
      <c r="TKN994211" s="50"/>
      <c r="TKO994211" s="50"/>
      <c r="TKP994211" s="50"/>
      <c r="TKQ994211" s="50"/>
      <c r="TKR994211" s="50"/>
      <c r="TKS994211" s="50"/>
      <c r="TKT994211" s="50"/>
      <c r="TKU994211" s="50"/>
      <c r="TKV994211" s="50"/>
      <c r="TKW994211" s="50"/>
      <c r="TKX994211" s="50"/>
      <c r="TKY994211" s="50"/>
      <c r="TKZ994211" s="50"/>
      <c r="TLA994211" s="50"/>
      <c r="TLB994211" s="50"/>
      <c r="TLC994211" s="50"/>
      <c r="TLD994211" s="50"/>
      <c r="TLE994211" s="50"/>
      <c r="TLF994211" s="50"/>
      <c r="TLG994211" s="50"/>
      <c r="TLH994211" s="50"/>
      <c r="TLI994211" s="50"/>
      <c r="TLJ994211" s="50"/>
      <c r="TLK994211" s="50"/>
      <c r="TLL994211" s="50"/>
      <c r="TLM994211" s="50"/>
      <c r="TLN994211" s="50"/>
      <c r="TLO994211" s="50"/>
      <c r="TLP994211" s="50"/>
      <c r="TLQ994211" s="50"/>
      <c r="TLR994211" s="50"/>
      <c r="TLS994211" s="50"/>
      <c r="TLT994211" s="50"/>
      <c r="TLU994211" s="50"/>
      <c r="TLV994211" s="50"/>
      <c r="TLW994211" s="50"/>
      <c r="TLX994211" s="50"/>
      <c r="TLY994211" s="50"/>
      <c r="TLZ994211" s="50"/>
      <c r="TMA994211" s="50"/>
      <c r="TMB994211" s="50"/>
      <c r="TMC994211" s="50"/>
      <c r="TMD994211" s="50"/>
      <c r="TME994211" s="50"/>
      <c r="TMF994211" s="50"/>
      <c r="TMG994211" s="50"/>
      <c r="TMH994211" s="50"/>
      <c r="TMI994211" s="50"/>
      <c r="TMJ994211" s="50"/>
      <c r="TMK994211" s="50"/>
      <c r="TML994211" s="50"/>
      <c r="TMM994211" s="50"/>
      <c r="TMN994211" s="50"/>
      <c r="TMO994211" s="50"/>
      <c r="TMP994211" s="50"/>
      <c r="TMQ994211" s="50"/>
      <c r="TMR994211" s="50"/>
      <c r="TMS994211" s="50"/>
      <c r="TMT994211" s="50"/>
      <c r="TMU994211" s="50"/>
      <c r="TMV994211" s="50"/>
      <c r="TMW994211" s="50"/>
      <c r="TMX994211" s="50"/>
      <c r="TMY994211" s="50"/>
      <c r="TMZ994211" s="50"/>
      <c r="TNA994211" s="50"/>
      <c r="TNB994211" s="50"/>
      <c r="TNC994211" s="50"/>
      <c r="TND994211" s="50"/>
      <c r="TNE994211" s="50"/>
      <c r="TNF994211" s="50"/>
      <c r="TNG994211" s="50"/>
      <c r="TNH994211" s="50"/>
      <c r="TNI994211" s="50"/>
      <c r="TNJ994211" s="50"/>
      <c r="TNK994211" s="50"/>
      <c r="TNL994211" s="50"/>
      <c r="TNM994211" s="50"/>
      <c r="TNN994211" s="50"/>
      <c r="TNO994211" s="50"/>
      <c r="TNP994211" s="50"/>
      <c r="TNQ994211" s="50"/>
      <c r="TNR994211" s="50"/>
      <c r="TNS994211" s="50"/>
      <c r="TNT994211" s="50"/>
      <c r="TNU994211" s="50"/>
      <c r="TNV994211" s="50"/>
      <c r="TNW994211" s="50"/>
      <c r="TNX994211" s="50"/>
      <c r="TNY994211" s="50"/>
      <c r="TNZ994211" s="50"/>
      <c r="TOA994211" s="50"/>
      <c r="TOB994211" s="50"/>
      <c r="TOC994211" s="50"/>
      <c r="TOD994211" s="50"/>
      <c r="TOE994211" s="50"/>
      <c r="TOF994211" s="50"/>
      <c r="TOG994211" s="50"/>
      <c r="TOH994211" s="50"/>
      <c r="TOI994211" s="50"/>
      <c r="TOJ994211" s="50"/>
      <c r="TOK994211" s="50"/>
      <c r="TOL994211" s="50"/>
      <c r="TOM994211" s="50"/>
      <c r="TON994211" s="50"/>
      <c r="TOO994211" s="50"/>
      <c r="TOP994211" s="50"/>
      <c r="TOQ994211" s="50"/>
      <c r="TOR994211" s="50"/>
      <c r="TOS994211" s="50"/>
      <c r="TOT994211" s="50"/>
      <c r="TOU994211" s="50"/>
      <c r="TOV994211" s="50"/>
      <c r="TOW994211" s="50"/>
      <c r="TOX994211" s="50"/>
      <c r="TOY994211" s="50"/>
      <c r="TOZ994211" s="50"/>
      <c r="TPA994211" s="50"/>
      <c r="TPB994211" s="50"/>
      <c r="TPC994211" s="50"/>
      <c r="TPD994211" s="50"/>
      <c r="TPE994211" s="50"/>
      <c r="TPF994211" s="50"/>
      <c r="TPG994211" s="50"/>
      <c r="TPH994211" s="50"/>
      <c r="TPI994211" s="50"/>
      <c r="TPJ994211" s="50"/>
      <c r="TPK994211" s="50"/>
      <c r="TPL994211" s="50"/>
      <c r="TPM994211" s="50"/>
      <c r="TPN994211" s="50"/>
      <c r="TPO994211" s="50"/>
      <c r="TPP994211" s="50"/>
      <c r="TPQ994211" s="50"/>
      <c r="TPR994211" s="50"/>
      <c r="TPS994211" s="50"/>
      <c r="TPT994211" s="50"/>
      <c r="TPU994211" s="50"/>
      <c r="TPV994211" s="50"/>
      <c r="TPW994211" s="50"/>
      <c r="TPX994211" s="50"/>
      <c r="TPY994211" s="50"/>
      <c r="TPZ994211" s="50"/>
      <c r="TQA994211" s="50"/>
      <c r="TQB994211" s="50"/>
      <c r="TQC994211" s="50"/>
      <c r="TQD994211" s="50"/>
      <c r="TQE994211" s="50"/>
      <c r="TQF994211" s="50"/>
      <c r="TQG994211" s="50"/>
      <c r="TQH994211" s="50"/>
      <c r="TQI994211" s="50"/>
      <c r="TQJ994211" s="50"/>
      <c r="TQK994211" s="50"/>
      <c r="TQL994211" s="50"/>
      <c r="TQM994211" s="50"/>
      <c r="TQN994211" s="50"/>
      <c r="TQO994211" s="50"/>
      <c r="TQP994211" s="50"/>
      <c r="TQQ994211" s="50"/>
      <c r="TQR994211" s="50"/>
      <c r="TQS994211" s="50"/>
      <c r="TQT994211" s="50"/>
      <c r="TQU994211" s="50"/>
      <c r="TQV994211" s="50"/>
      <c r="TQW994211" s="50"/>
      <c r="TQX994211" s="50"/>
      <c r="TQY994211" s="50"/>
      <c r="TQZ994211" s="50"/>
      <c r="TRA994211" s="50"/>
      <c r="TRB994211" s="50"/>
      <c r="TRC994211" s="50"/>
      <c r="TRD994211" s="50"/>
      <c r="TRE994211" s="50"/>
      <c r="TRF994211" s="50"/>
      <c r="TRG994211" s="50"/>
      <c r="TRH994211" s="50"/>
      <c r="TRI994211" s="50"/>
      <c r="TRJ994211" s="50"/>
      <c r="TRK994211" s="50"/>
      <c r="TRL994211" s="50"/>
      <c r="TRM994211" s="50"/>
      <c r="TRN994211" s="50"/>
      <c r="TRO994211" s="50"/>
      <c r="TRP994211" s="50"/>
      <c r="TRQ994211" s="50"/>
      <c r="TRR994211" s="50"/>
      <c r="TRS994211" s="50"/>
      <c r="TRT994211" s="50"/>
      <c r="TRU994211" s="50"/>
      <c r="TRV994211" s="50"/>
      <c r="TRW994211" s="50"/>
      <c r="TRX994211" s="50"/>
      <c r="TRY994211" s="50"/>
      <c r="TRZ994211" s="50"/>
      <c r="TSA994211" s="50"/>
      <c r="TSB994211" s="50"/>
      <c r="TSC994211" s="50"/>
      <c r="TSD994211" s="50"/>
      <c r="TSE994211" s="50"/>
      <c r="TSF994211" s="50"/>
      <c r="TSG994211" s="50"/>
      <c r="TSH994211" s="50"/>
      <c r="TSI994211" s="50"/>
      <c r="TSJ994211" s="50"/>
      <c r="TSK994211" s="50"/>
      <c r="TSL994211" s="50"/>
      <c r="TSM994211" s="50"/>
      <c r="TSN994211" s="50"/>
      <c r="TSO994211" s="50"/>
      <c r="TSP994211" s="50"/>
      <c r="TSQ994211" s="50"/>
      <c r="TSR994211" s="50"/>
      <c r="TSS994211" s="50"/>
      <c r="TST994211" s="50"/>
      <c r="TSU994211" s="50"/>
      <c r="TSV994211" s="50"/>
      <c r="TSW994211" s="50"/>
      <c r="TSX994211" s="50"/>
      <c r="TSY994211" s="50"/>
      <c r="TSZ994211" s="50"/>
      <c r="TTA994211" s="50"/>
      <c r="TTB994211" s="50"/>
      <c r="TTC994211" s="50"/>
      <c r="TTD994211" s="50"/>
      <c r="TTE994211" s="50"/>
      <c r="TTF994211" s="50"/>
      <c r="TTG994211" s="50"/>
      <c r="TTH994211" s="50"/>
      <c r="TTI994211" s="50"/>
      <c r="TTJ994211" s="50"/>
      <c r="TTK994211" s="50"/>
      <c r="TTL994211" s="50"/>
      <c r="TTM994211" s="50"/>
      <c r="TTN994211" s="50"/>
      <c r="TTO994211" s="50"/>
      <c r="TTP994211" s="50"/>
      <c r="TTQ994211" s="50"/>
      <c r="TTR994211" s="50"/>
      <c r="TTS994211" s="50"/>
      <c r="TTT994211" s="50"/>
      <c r="TTU994211" s="50"/>
      <c r="TTV994211" s="50"/>
      <c r="TTW994211" s="50"/>
      <c r="TTX994211" s="50"/>
      <c r="TTY994211" s="50"/>
      <c r="TTZ994211" s="50"/>
      <c r="TUA994211" s="50"/>
      <c r="TUB994211" s="50"/>
      <c r="TUC994211" s="50"/>
      <c r="TUD994211" s="50"/>
      <c r="TUE994211" s="50"/>
      <c r="TUF994211" s="50"/>
      <c r="TUG994211" s="50"/>
      <c r="TUH994211" s="50"/>
      <c r="TUI994211" s="50"/>
      <c r="TUJ994211" s="50"/>
      <c r="TUK994211" s="50"/>
      <c r="TUL994211" s="50"/>
      <c r="TUM994211" s="50"/>
      <c r="TUN994211" s="50"/>
      <c r="TUO994211" s="50"/>
      <c r="TUP994211" s="50"/>
      <c r="TUQ994211" s="50"/>
      <c r="TUR994211" s="50"/>
      <c r="TUS994211" s="50"/>
      <c r="TUT994211" s="50"/>
      <c r="TUU994211" s="50"/>
      <c r="TUV994211" s="50"/>
      <c r="TUW994211" s="50"/>
      <c r="TUX994211" s="50"/>
      <c r="TUY994211" s="50"/>
      <c r="TUZ994211" s="50"/>
      <c r="TVA994211" s="50"/>
      <c r="TVB994211" s="50"/>
      <c r="TVC994211" s="50"/>
      <c r="TVD994211" s="50"/>
      <c r="TVE994211" s="50"/>
      <c r="TVF994211" s="50"/>
      <c r="TVG994211" s="50"/>
      <c r="TVH994211" s="50"/>
      <c r="TVI994211" s="50"/>
      <c r="TVJ994211" s="50"/>
      <c r="TVK994211" s="50"/>
      <c r="TVL994211" s="50"/>
      <c r="TVM994211" s="50"/>
      <c r="TVN994211" s="50"/>
      <c r="TVO994211" s="50"/>
      <c r="TVP994211" s="50"/>
      <c r="TVQ994211" s="50"/>
      <c r="TVR994211" s="50"/>
      <c r="TVS994211" s="50"/>
      <c r="TVT994211" s="50"/>
      <c r="TVU994211" s="50"/>
      <c r="TVV994211" s="50"/>
      <c r="TVW994211" s="50"/>
      <c r="TVX994211" s="50"/>
      <c r="TVY994211" s="50"/>
      <c r="TVZ994211" s="50"/>
      <c r="TWA994211" s="50"/>
      <c r="TWB994211" s="50"/>
      <c r="TWC994211" s="50"/>
      <c r="TWD994211" s="50"/>
      <c r="TWE994211" s="50"/>
      <c r="TWF994211" s="50"/>
      <c r="TWG994211" s="50"/>
      <c r="TWH994211" s="50"/>
      <c r="TWI994211" s="50"/>
      <c r="TWJ994211" s="50"/>
      <c r="TWK994211" s="50"/>
      <c r="TWL994211" s="50"/>
      <c r="TWM994211" s="50"/>
      <c r="TWN994211" s="50"/>
      <c r="TWO994211" s="50"/>
      <c r="TWP994211" s="50"/>
      <c r="TWQ994211" s="50"/>
      <c r="TWR994211" s="50"/>
      <c r="TWS994211" s="50"/>
      <c r="TWT994211" s="50"/>
      <c r="TWU994211" s="50"/>
      <c r="TWV994211" s="50"/>
      <c r="TWW994211" s="50"/>
      <c r="TWX994211" s="50"/>
      <c r="TWY994211" s="50"/>
      <c r="TWZ994211" s="50"/>
      <c r="TXA994211" s="50"/>
      <c r="TXB994211" s="50"/>
      <c r="TXC994211" s="50"/>
      <c r="TXD994211" s="50"/>
      <c r="TXE994211" s="50"/>
      <c r="TXF994211" s="50"/>
      <c r="TXG994211" s="50"/>
      <c r="TXH994211" s="50"/>
      <c r="TXI994211" s="50"/>
      <c r="TXJ994211" s="50"/>
      <c r="TXK994211" s="50"/>
      <c r="TXL994211" s="50"/>
      <c r="TXM994211" s="50"/>
      <c r="TXN994211" s="50"/>
      <c r="TXO994211" s="50"/>
      <c r="TXP994211" s="50"/>
      <c r="TXQ994211" s="50"/>
      <c r="TXR994211" s="50"/>
      <c r="TXS994211" s="50"/>
      <c r="TXT994211" s="50"/>
      <c r="TXU994211" s="50"/>
      <c r="TXV994211" s="50"/>
      <c r="TXW994211" s="50"/>
      <c r="TXX994211" s="50"/>
      <c r="TXY994211" s="50"/>
      <c r="TXZ994211" s="50"/>
      <c r="TYA994211" s="50"/>
      <c r="TYB994211" s="50"/>
      <c r="TYC994211" s="50"/>
      <c r="TYD994211" s="50"/>
      <c r="TYE994211" s="50"/>
      <c r="TYF994211" s="50"/>
      <c r="TYG994211" s="50"/>
      <c r="TYH994211" s="50"/>
      <c r="TYI994211" s="50"/>
      <c r="TYJ994211" s="50"/>
      <c r="TYK994211" s="50"/>
      <c r="TYL994211" s="50"/>
      <c r="TYM994211" s="50"/>
      <c r="TYN994211" s="50"/>
      <c r="TYO994211" s="50"/>
      <c r="TYP994211" s="50"/>
      <c r="TYQ994211" s="50"/>
      <c r="TYR994211" s="50"/>
      <c r="TYS994211" s="50"/>
      <c r="TYT994211" s="50"/>
      <c r="TYU994211" s="50"/>
      <c r="TYV994211" s="50"/>
      <c r="TYW994211" s="50"/>
      <c r="TYX994211" s="50"/>
      <c r="TYY994211" s="50"/>
      <c r="TYZ994211" s="50"/>
      <c r="TZA994211" s="50"/>
      <c r="TZB994211" s="50"/>
      <c r="TZC994211" s="50"/>
      <c r="TZD994211" s="50"/>
      <c r="TZE994211" s="50"/>
      <c r="TZF994211" s="50"/>
      <c r="TZG994211" s="50"/>
      <c r="TZH994211" s="50"/>
      <c r="TZI994211" s="50"/>
      <c r="TZJ994211" s="50"/>
      <c r="TZK994211" s="50"/>
      <c r="TZL994211" s="50"/>
      <c r="TZM994211" s="50"/>
      <c r="TZN994211" s="50"/>
      <c r="TZO994211" s="50"/>
      <c r="TZP994211" s="50"/>
      <c r="TZQ994211" s="50"/>
      <c r="TZR994211" s="50"/>
      <c r="TZS994211" s="50"/>
      <c r="TZT994211" s="50"/>
      <c r="TZU994211" s="50"/>
      <c r="TZV994211" s="50"/>
      <c r="TZW994211" s="50"/>
      <c r="TZX994211" s="50"/>
      <c r="TZY994211" s="50"/>
      <c r="TZZ994211" s="50"/>
      <c r="UAA994211" s="50"/>
      <c r="UAB994211" s="50"/>
      <c r="UAC994211" s="50"/>
      <c r="UAD994211" s="50"/>
      <c r="UAE994211" s="50"/>
      <c r="UAF994211" s="50"/>
      <c r="UAG994211" s="50"/>
      <c r="UAH994211" s="50"/>
      <c r="UAI994211" s="50"/>
      <c r="UAJ994211" s="50"/>
      <c r="UAK994211" s="50"/>
      <c r="UAL994211" s="50"/>
      <c r="UAM994211" s="50"/>
      <c r="UAN994211" s="50"/>
      <c r="UAO994211" s="50"/>
      <c r="UAP994211" s="50"/>
      <c r="UAQ994211" s="50"/>
      <c r="UAR994211" s="50"/>
      <c r="UAS994211" s="50"/>
      <c r="UAT994211" s="50"/>
      <c r="UAU994211" s="50"/>
      <c r="UAV994211" s="50"/>
      <c r="UAW994211" s="50"/>
      <c r="UAX994211" s="50"/>
      <c r="UAY994211" s="50"/>
      <c r="UAZ994211" s="50"/>
      <c r="UBA994211" s="50"/>
      <c r="UBB994211" s="50"/>
      <c r="UBC994211" s="50"/>
      <c r="UBD994211" s="50"/>
      <c r="UBE994211" s="50"/>
      <c r="UBF994211" s="50"/>
      <c r="UBG994211" s="50"/>
      <c r="UBH994211" s="50"/>
      <c r="UBI994211" s="50"/>
      <c r="UBJ994211" s="50"/>
      <c r="UBK994211" s="50"/>
      <c r="UBL994211" s="50"/>
      <c r="UBM994211" s="50"/>
      <c r="UBN994211" s="50"/>
      <c r="UBO994211" s="50"/>
      <c r="UBP994211" s="50"/>
      <c r="UBQ994211" s="50"/>
      <c r="UBR994211" s="50"/>
      <c r="UBS994211" s="50"/>
      <c r="UBT994211" s="50"/>
      <c r="UBU994211" s="50"/>
      <c r="UBV994211" s="50"/>
      <c r="UBW994211" s="50"/>
      <c r="UBX994211" s="50"/>
      <c r="UBY994211" s="50"/>
      <c r="UBZ994211" s="50"/>
      <c r="UCA994211" s="50"/>
      <c r="UCB994211" s="50"/>
      <c r="UCC994211" s="50"/>
      <c r="UCD994211" s="50"/>
      <c r="UCE994211" s="50"/>
      <c r="UCF994211" s="50"/>
      <c r="UCG994211" s="50"/>
      <c r="UCH994211" s="50"/>
      <c r="UCI994211" s="50"/>
      <c r="UCJ994211" s="50"/>
      <c r="UCK994211" s="50"/>
      <c r="UCL994211" s="50"/>
      <c r="UCM994211" s="50"/>
      <c r="UCN994211" s="50"/>
      <c r="UCO994211" s="50"/>
      <c r="UCP994211" s="50"/>
      <c r="UCQ994211" s="50"/>
      <c r="UCR994211" s="50"/>
      <c r="UCS994211" s="50"/>
      <c r="UCT994211" s="50"/>
      <c r="UCU994211" s="50"/>
      <c r="UCV994211" s="50"/>
      <c r="UCW994211" s="50"/>
      <c r="UCX994211" s="50"/>
      <c r="UCY994211" s="50"/>
      <c r="UCZ994211" s="50"/>
      <c r="UDA994211" s="50"/>
      <c r="UDB994211" s="50"/>
      <c r="UDC994211" s="50"/>
      <c r="UDD994211" s="50"/>
      <c r="UDE994211" s="50"/>
      <c r="UDF994211" s="50"/>
      <c r="UDG994211" s="50"/>
      <c r="UDH994211" s="50"/>
      <c r="UDI994211" s="50"/>
      <c r="UDJ994211" s="50"/>
      <c r="UDK994211" s="50"/>
      <c r="UDL994211" s="50"/>
      <c r="UDM994211" s="50"/>
      <c r="UDN994211" s="50"/>
      <c r="UDO994211" s="50"/>
      <c r="UDP994211" s="50"/>
      <c r="UDQ994211" s="50"/>
      <c r="UDR994211" s="50"/>
      <c r="UDS994211" s="50"/>
      <c r="UDT994211" s="50"/>
      <c r="UDU994211" s="50"/>
      <c r="UDV994211" s="50"/>
      <c r="UDW994211" s="50"/>
      <c r="UDX994211" s="50"/>
      <c r="UDY994211" s="50"/>
      <c r="UDZ994211" s="50"/>
      <c r="UEA994211" s="50"/>
      <c r="UEB994211" s="50"/>
      <c r="UEC994211" s="50"/>
      <c r="UED994211" s="50"/>
      <c r="UEE994211" s="50"/>
      <c r="UEF994211" s="50"/>
      <c r="UEG994211" s="50"/>
      <c r="UEH994211" s="50"/>
      <c r="UEI994211" s="50"/>
      <c r="UEJ994211" s="50"/>
      <c r="UEK994211" s="50"/>
      <c r="UEL994211" s="50"/>
      <c r="UEM994211" s="50"/>
      <c r="UEN994211" s="50"/>
      <c r="UEO994211" s="50"/>
      <c r="UEP994211" s="50"/>
      <c r="UEQ994211" s="50"/>
      <c r="UER994211" s="50"/>
      <c r="UES994211" s="50"/>
      <c r="UET994211" s="50"/>
      <c r="UEU994211" s="50"/>
      <c r="UEV994211" s="50"/>
      <c r="UEW994211" s="50"/>
      <c r="UEX994211" s="50"/>
      <c r="UEY994211" s="50"/>
      <c r="UEZ994211" s="50"/>
      <c r="UFA994211" s="50"/>
      <c r="UFB994211" s="50"/>
      <c r="UFC994211" s="50"/>
      <c r="UFD994211" s="50"/>
      <c r="UFE994211" s="50"/>
      <c r="UFF994211" s="50"/>
      <c r="UFG994211" s="50"/>
      <c r="UFH994211" s="50"/>
      <c r="UFI994211" s="50"/>
      <c r="UFJ994211" s="50"/>
      <c r="UFK994211" s="50"/>
      <c r="UFL994211" s="50"/>
      <c r="UFM994211" s="50"/>
      <c r="UFN994211" s="50"/>
      <c r="UFO994211" s="50"/>
      <c r="UFP994211" s="50"/>
      <c r="UFQ994211" s="50"/>
      <c r="UFR994211" s="50"/>
      <c r="UFS994211" s="50"/>
      <c r="UFT994211" s="50"/>
      <c r="UFU994211" s="50"/>
      <c r="UFV994211" s="50"/>
      <c r="UFW994211" s="50"/>
      <c r="UFX994211" s="50"/>
      <c r="UFY994211" s="50"/>
      <c r="UFZ994211" s="50"/>
      <c r="UGA994211" s="50"/>
      <c r="UGB994211" s="50"/>
      <c r="UGC994211" s="50"/>
      <c r="UGD994211" s="50"/>
      <c r="UGE994211" s="50"/>
      <c r="UGF994211" s="50"/>
      <c r="UGG994211" s="50"/>
      <c r="UGH994211" s="50"/>
      <c r="UGI994211" s="50"/>
      <c r="UGJ994211" s="50"/>
      <c r="UGK994211" s="50"/>
      <c r="UGL994211" s="50"/>
      <c r="UGM994211" s="50"/>
      <c r="UGN994211" s="50"/>
      <c r="UGO994211" s="50"/>
      <c r="UGP994211" s="50"/>
      <c r="UGQ994211" s="50"/>
      <c r="UGR994211" s="50"/>
      <c r="UGS994211" s="50"/>
      <c r="UGT994211" s="50"/>
      <c r="UGU994211" s="50"/>
      <c r="UGV994211" s="50"/>
      <c r="UGW994211" s="50"/>
      <c r="UGX994211" s="50"/>
      <c r="UGY994211" s="50"/>
      <c r="UGZ994211" s="50"/>
      <c r="UHA994211" s="50"/>
      <c r="UHB994211" s="50"/>
      <c r="UHC994211" s="50"/>
      <c r="UHD994211" s="50"/>
      <c r="UHE994211" s="50"/>
      <c r="UHF994211" s="50"/>
      <c r="UHG994211" s="50"/>
      <c r="UHH994211" s="50"/>
      <c r="UHI994211" s="50"/>
      <c r="UHJ994211" s="50"/>
      <c r="UHK994211" s="50"/>
      <c r="UHL994211" s="50"/>
      <c r="UHM994211" s="50"/>
      <c r="UHN994211" s="50"/>
      <c r="UHO994211" s="50"/>
      <c r="UHP994211" s="50"/>
      <c r="UHQ994211" s="50"/>
      <c r="UHR994211" s="50"/>
      <c r="UHS994211" s="50"/>
      <c r="UHT994211" s="50"/>
      <c r="UHU994211" s="50"/>
      <c r="UHV994211" s="50"/>
      <c r="UHW994211" s="50"/>
      <c r="UHX994211" s="50"/>
      <c r="UHY994211" s="50"/>
      <c r="UHZ994211" s="50"/>
      <c r="UIA994211" s="50"/>
      <c r="UIB994211" s="50"/>
      <c r="UIC994211" s="50"/>
      <c r="UID994211" s="50"/>
      <c r="UIE994211" s="50"/>
      <c r="UIF994211" s="50"/>
      <c r="UIG994211" s="50"/>
      <c r="UIH994211" s="50"/>
      <c r="UII994211" s="50"/>
      <c r="UIJ994211" s="50"/>
      <c r="UIK994211" s="50"/>
      <c r="UIL994211" s="50"/>
      <c r="UIM994211" s="50"/>
      <c r="UIN994211" s="50"/>
      <c r="UIO994211" s="50"/>
      <c r="UIP994211" s="50"/>
      <c r="UIQ994211" s="50"/>
      <c r="UIR994211" s="50"/>
      <c r="UIS994211" s="50"/>
      <c r="UIT994211" s="50"/>
      <c r="UIU994211" s="50"/>
      <c r="UIV994211" s="50"/>
      <c r="UIW994211" s="50"/>
      <c r="UIX994211" s="50"/>
      <c r="UIY994211" s="50"/>
      <c r="UIZ994211" s="50"/>
      <c r="UJA994211" s="50"/>
      <c r="UJB994211" s="50"/>
      <c r="UJC994211" s="50"/>
      <c r="UJD994211" s="50"/>
      <c r="UJE994211" s="50"/>
      <c r="UJF994211" s="50"/>
      <c r="UJG994211" s="50"/>
      <c r="UJH994211" s="50"/>
      <c r="UJI994211" s="50"/>
      <c r="UJJ994211" s="50"/>
      <c r="UJK994211" s="50"/>
      <c r="UJL994211" s="50"/>
      <c r="UJM994211" s="50"/>
      <c r="UJN994211" s="50"/>
      <c r="UJO994211" s="50"/>
      <c r="UJP994211" s="50"/>
      <c r="UJQ994211" s="50"/>
      <c r="UJR994211" s="50"/>
      <c r="UJS994211" s="50"/>
      <c r="UJT994211" s="50"/>
      <c r="UJU994211" s="50"/>
      <c r="UJV994211" s="50"/>
      <c r="UJW994211" s="50"/>
      <c r="UJX994211" s="50"/>
      <c r="UJY994211" s="50"/>
      <c r="UJZ994211" s="50"/>
      <c r="UKA994211" s="50"/>
      <c r="UKB994211" s="50"/>
      <c r="UKC994211" s="50"/>
      <c r="UKD994211" s="50"/>
      <c r="UKE994211" s="50"/>
      <c r="UKF994211" s="50"/>
      <c r="UKG994211" s="50"/>
      <c r="UKH994211" s="50"/>
      <c r="UKI994211" s="50"/>
      <c r="UKJ994211" s="50"/>
      <c r="UKK994211" s="50"/>
      <c r="UKL994211" s="50"/>
      <c r="UKM994211" s="50"/>
      <c r="UKN994211" s="50"/>
      <c r="UKO994211" s="50"/>
      <c r="UKP994211" s="50"/>
      <c r="UKQ994211" s="50"/>
      <c r="UKR994211" s="50"/>
      <c r="UKS994211" s="50"/>
      <c r="UKT994211" s="50"/>
      <c r="UKU994211" s="50"/>
      <c r="UKV994211" s="50"/>
      <c r="UKW994211" s="50"/>
      <c r="UKX994211" s="50"/>
      <c r="UKY994211" s="50"/>
      <c r="UKZ994211" s="50"/>
      <c r="ULA994211" s="50"/>
      <c r="ULB994211" s="50"/>
      <c r="ULC994211" s="50"/>
      <c r="ULD994211" s="50"/>
      <c r="ULE994211" s="50"/>
      <c r="ULF994211" s="50"/>
      <c r="ULG994211" s="50"/>
      <c r="ULH994211" s="50"/>
      <c r="ULI994211" s="50"/>
      <c r="ULJ994211" s="50"/>
      <c r="ULK994211" s="50"/>
      <c r="ULL994211" s="50"/>
      <c r="ULM994211" s="50"/>
      <c r="ULN994211" s="50"/>
      <c r="ULO994211" s="50"/>
      <c r="ULP994211" s="50"/>
      <c r="ULQ994211" s="50"/>
      <c r="ULR994211" s="50"/>
      <c r="ULS994211" s="50"/>
      <c r="ULT994211" s="50"/>
      <c r="ULU994211" s="50"/>
      <c r="ULV994211" s="50"/>
      <c r="ULW994211" s="50"/>
      <c r="ULX994211" s="50"/>
      <c r="ULY994211" s="50"/>
      <c r="ULZ994211" s="50"/>
      <c r="UMA994211" s="50"/>
      <c r="UMB994211" s="50"/>
      <c r="UMC994211" s="50"/>
      <c r="UMD994211" s="50"/>
      <c r="UME994211" s="50"/>
      <c r="UMF994211" s="50"/>
      <c r="UMG994211" s="50"/>
      <c r="UMH994211" s="50"/>
      <c r="UMI994211" s="50"/>
      <c r="UMJ994211" s="50"/>
      <c r="UMK994211" s="50"/>
      <c r="UML994211" s="50"/>
      <c r="UMM994211" s="50"/>
      <c r="UMN994211" s="50"/>
      <c r="UMO994211" s="50"/>
      <c r="UMP994211" s="50"/>
      <c r="UMQ994211" s="50"/>
      <c r="UMR994211" s="50"/>
      <c r="UMS994211" s="50"/>
      <c r="UMT994211" s="50"/>
      <c r="UMU994211" s="50"/>
      <c r="UMV994211" s="50"/>
      <c r="UMW994211" s="50"/>
      <c r="UMX994211" s="50"/>
      <c r="UMY994211" s="50"/>
      <c r="UMZ994211" s="50"/>
      <c r="UNA994211" s="50"/>
      <c r="UNB994211" s="50"/>
      <c r="UNC994211" s="50"/>
      <c r="UND994211" s="50"/>
      <c r="UNE994211" s="50"/>
      <c r="UNF994211" s="50"/>
      <c r="UNG994211" s="50"/>
      <c r="UNH994211" s="50"/>
      <c r="UNI994211" s="50"/>
      <c r="UNJ994211" s="50"/>
      <c r="UNK994211" s="50"/>
      <c r="UNL994211" s="50"/>
      <c r="UNM994211" s="50"/>
      <c r="UNN994211" s="50"/>
      <c r="UNO994211" s="50"/>
      <c r="UNP994211" s="50"/>
      <c r="UNQ994211" s="50"/>
      <c r="UNR994211" s="50"/>
      <c r="UNS994211" s="50"/>
      <c r="UNT994211" s="50"/>
      <c r="UNU994211" s="50"/>
      <c r="UNV994211" s="50"/>
      <c r="UNW994211" s="50"/>
      <c r="UNX994211" s="50"/>
      <c r="UNY994211" s="50"/>
      <c r="UNZ994211" s="50"/>
      <c r="UOA994211" s="50"/>
      <c r="UOB994211" s="50"/>
      <c r="UOC994211" s="50"/>
      <c r="UOD994211" s="50"/>
      <c r="UOE994211" s="50"/>
      <c r="UOF994211" s="50"/>
      <c r="UOG994211" s="50"/>
      <c r="UOH994211" s="50"/>
      <c r="UOI994211" s="50"/>
      <c r="UOJ994211" s="50"/>
      <c r="UOK994211" s="50"/>
      <c r="UOL994211" s="50"/>
      <c r="UOM994211" s="50"/>
      <c r="UON994211" s="50"/>
      <c r="UOO994211" s="50"/>
      <c r="UOP994211" s="50"/>
      <c r="UOQ994211" s="50"/>
      <c r="UOR994211" s="50"/>
      <c r="UOS994211" s="50"/>
      <c r="UOT994211" s="50"/>
      <c r="UOU994211" s="50"/>
      <c r="UOV994211" s="50"/>
      <c r="UOW994211" s="50"/>
      <c r="UOX994211" s="50"/>
      <c r="UOY994211" s="50"/>
      <c r="UOZ994211" s="50"/>
      <c r="UPA994211" s="50"/>
      <c r="UPB994211" s="50"/>
      <c r="UPC994211" s="50"/>
      <c r="UPD994211" s="50"/>
      <c r="UPE994211" s="50"/>
      <c r="UPF994211" s="50"/>
      <c r="UPG994211" s="50"/>
      <c r="UPH994211" s="50"/>
      <c r="UPI994211" s="50"/>
      <c r="UPJ994211" s="50"/>
      <c r="UPK994211" s="50"/>
      <c r="UPL994211" s="50"/>
      <c r="UPM994211" s="50"/>
      <c r="UPN994211" s="50"/>
      <c r="UPO994211" s="50"/>
      <c r="UPP994211" s="50"/>
      <c r="UPQ994211" s="50"/>
      <c r="UPR994211" s="50"/>
      <c r="UPS994211" s="50"/>
      <c r="UPT994211" s="50"/>
      <c r="UPU994211" s="50"/>
      <c r="UPV994211" s="50"/>
      <c r="UPW994211" s="50"/>
      <c r="UPX994211" s="50"/>
      <c r="UPY994211" s="50"/>
      <c r="UPZ994211" s="50"/>
      <c r="UQA994211" s="50"/>
      <c r="UQB994211" s="50"/>
      <c r="UQC994211" s="50"/>
      <c r="UQD994211" s="50"/>
      <c r="UQE994211" s="50"/>
      <c r="UQF994211" s="50"/>
      <c r="UQG994211" s="50"/>
      <c r="UQH994211" s="50"/>
      <c r="UQI994211" s="50"/>
      <c r="UQJ994211" s="50"/>
      <c r="UQK994211" s="50"/>
      <c r="UQL994211" s="50"/>
      <c r="UQM994211" s="50"/>
      <c r="UQN994211" s="50"/>
      <c r="UQO994211" s="50"/>
      <c r="UQP994211" s="50"/>
      <c r="UQQ994211" s="50"/>
      <c r="UQR994211" s="50"/>
      <c r="UQS994211" s="50"/>
      <c r="UQT994211" s="50"/>
      <c r="UQU994211" s="50"/>
      <c r="UQV994211" s="50"/>
      <c r="UQW994211" s="50"/>
      <c r="UQX994211" s="50"/>
      <c r="UQY994211" s="50"/>
      <c r="UQZ994211" s="50"/>
      <c r="URA994211" s="50"/>
      <c r="URB994211" s="50"/>
      <c r="URC994211" s="50"/>
      <c r="URD994211" s="50"/>
      <c r="URE994211" s="50"/>
      <c r="URF994211" s="50"/>
      <c r="URG994211" s="50"/>
      <c r="URH994211" s="50"/>
      <c r="URI994211" s="50"/>
      <c r="URJ994211" s="50"/>
      <c r="URK994211" s="50"/>
      <c r="URL994211" s="50"/>
      <c r="URM994211" s="50"/>
      <c r="URN994211" s="50"/>
      <c r="URO994211" s="50"/>
      <c r="URP994211" s="50"/>
      <c r="URQ994211" s="50"/>
      <c r="URR994211" s="50"/>
      <c r="URS994211" s="50"/>
      <c r="URT994211" s="50"/>
      <c r="URU994211" s="50"/>
      <c r="URV994211" s="50"/>
      <c r="URW994211" s="50"/>
      <c r="URX994211" s="50"/>
      <c r="URY994211" s="50"/>
      <c r="URZ994211" s="50"/>
      <c r="USA994211" s="50"/>
      <c r="USB994211" s="50"/>
      <c r="USC994211" s="50"/>
      <c r="USD994211" s="50"/>
      <c r="USE994211" s="50"/>
      <c r="USF994211" s="50"/>
      <c r="USG994211" s="50"/>
      <c r="USH994211" s="50"/>
      <c r="USI994211" s="50"/>
      <c r="USJ994211" s="50"/>
      <c r="USK994211" s="50"/>
      <c r="USL994211" s="50"/>
      <c r="USM994211" s="50"/>
      <c r="USN994211" s="50"/>
      <c r="USO994211" s="50"/>
      <c r="USP994211" s="50"/>
      <c r="USQ994211" s="50"/>
      <c r="USR994211" s="50"/>
      <c r="USS994211" s="50"/>
      <c r="UST994211" s="50"/>
      <c r="USU994211" s="50"/>
      <c r="USV994211" s="50"/>
      <c r="USW994211" s="50"/>
      <c r="USX994211" s="50"/>
      <c r="USY994211" s="50"/>
      <c r="USZ994211" s="50"/>
      <c r="UTA994211" s="50"/>
      <c r="UTB994211" s="50"/>
      <c r="UTC994211" s="50"/>
      <c r="UTD994211" s="50"/>
      <c r="UTE994211" s="50"/>
      <c r="UTF994211" s="50"/>
      <c r="UTG994211" s="50"/>
      <c r="UTH994211" s="50"/>
      <c r="UTI994211" s="50"/>
      <c r="UTJ994211" s="50"/>
      <c r="UTK994211" s="50"/>
      <c r="UTL994211" s="50"/>
      <c r="UTM994211" s="50"/>
      <c r="UTN994211" s="50"/>
      <c r="UTO994211" s="50"/>
      <c r="UTP994211" s="50"/>
      <c r="UTQ994211" s="50"/>
      <c r="UTR994211" s="50"/>
      <c r="UTS994211" s="50"/>
      <c r="UTT994211" s="50"/>
      <c r="UTU994211" s="50"/>
      <c r="UTV994211" s="50"/>
      <c r="UTW994211" s="50"/>
      <c r="UTX994211" s="50"/>
      <c r="UTY994211" s="50"/>
      <c r="UTZ994211" s="50"/>
      <c r="UUA994211" s="50"/>
      <c r="UUB994211" s="50"/>
      <c r="UUC994211" s="50"/>
      <c r="UUD994211" s="50"/>
      <c r="UUE994211" s="50"/>
      <c r="UUF994211" s="50"/>
      <c r="UUG994211" s="50"/>
      <c r="UUH994211" s="50"/>
      <c r="UUI994211" s="50"/>
      <c r="UUJ994211" s="50"/>
      <c r="UUK994211" s="50"/>
      <c r="UUL994211" s="50"/>
      <c r="UUM994211" s="50"/>
      <c r="UUN994211" s="50"/>
      <c r="UUO994211" s="50"/>
      <c r="UUP994211" s="50"/>
      <c r="UUQ994211" s="50"/>
      <c r="UUR994211" s="50"/>
      <c r="UUS994211" s="50"/>
      <c r="UUT994211" s="50"/>
      <c r="UUU994211" s="50"/>
      <c r="UUV994211" s="50"/>
      <c r="UUW994211" s="50"/>
      <c r="UUX994211" s="50"/>
      <c r="UUY994211" s="50"/>
      <c r="UUZ994211" s="50"/>
      <c r="UVA994211" s="50"/>
      <c r="UVB994211" s="50"/>
      <c r="UVC994211" s="50"/>
      <c r="UVD994211" s="50"/>
      <c r="UVE994211" s="50"/>
      <c r="UVF994211" s="50"/>
      <c r="UVG994211" s="50"/>
      <c r="UVH994211" s="50"/>
      <c r="UVI994211" s="50"/>
      <c r="UVJ994211" s="50"/>
      <c r="UVK994211" s="50"/>
      <c r="UVL994211" s="50"/>
      <c r="UVM994211" s="50"/>
      <c r="UVN994211" s="50"/>
      <c r="UVO994211" s="50"/>
      <c r="UVP994211" s="50"/>
      <c r="UVQ994211" s="50"/>
      <c r="UVR994211" s="50"/>
      <c r="UVS994211" s="50"/>
      <c r="UVT994211" s="50"/>
      <c r="UVU994211" s="50"/>
      <c r="UVV994211" s="50"/>
      <c r="UVW994211" s="50"/>
      <c r="UVX994211" s="50"/>
      <c r="UVY994211" s="50"/>
      <c r="UVZ994211" s="50"/>
      <c r="UWA994211" s="50"/>
      <c r="UWB994211" s="50"/>
      <c r="UWC994211" s="50"/>
      <c r="UWD994211" s="50"/>
      <c r="UWE994211" s="50"/>
      <c r="UWF994211" s="50"/>
      <c r="UWG994211" s="50"/>
      <c r="UWH994211" s="50"/>
      <c r="UWI994211" s="50"/>
      <c r="UWJ994211" s="50"/>
      <c r="UWK994211" s="50"/>
      <c r="UWL994211" s="50"/>
      <c r="UWM994211" s="50"/>
      <c r="UWN994211" s="50"/>
      <c r="UWO994211" s="50"/>
      <c r="UWP994211" s="50"/>
      <c r="UWQ994211" s="50"/>
      <c r="UWR994211" s="50"/>
      <c r="UWS994211" s="50"/>
      <c r="UWT994211" s="50"/>
      <c r="UWU994211" s="50"/>
      <c r="UWV994211" s="50"/>
      <c r="UWW994211" s="50"/>
      <c r="UWX994211" s="50"/>
      <c r="UWY994211" s="50"/>
      <c r="UWZ994211" s="50"/>
      <c r="UXA994211" s="50"/>
      <c r="UXB994211" s="50"/>
      <c r="UXC994211" s="50"/>
      <c r="UXD994211" s="50"/>
      <c r="UXE994211" s="50"/>
      <c r="UXF994211" s="50"/>
      <c r="UXG994211" s="50"/>
      <c r="UXH994211" s="50"/>
      <c r="UXI994211" s="50"/>
      <c r="UXJ994211" s="50"/>
      <c r="UXK994211" s="50"/>
      <c r="UXL994211" s="50"/>
      <c r="UXM994211" s="50"/>
      <c r="UXN994211" s="50"/>
      <c r="UXO994211" s="50"/>
      <c r="UXP994211" s="50"/>
      <c r="UXQ994211" s="50"/>
      <c r="UXR994211" s="50"/>
      <c r="UXS994211" s="50"/>
      <c r="UXT994211" s="50"/>
      <c r="UXU994211" s="50"/>
      <c r="UXV994211" s="50"/>
      <c r="UXW994211" s="50"/>
      <c r="UXX994211" s="50"/>
      <c r="UXY994211" s="50"/>
      <c r="UXZ994211" s="50"/>
      <c r="UYA994211" s="50"/>
      <c r="UYB994211" s="50"/>
      <c r="UYC994211" s="50"/>
      <c r="UYD994211" s="50"/>
      <c r="UYE994211" s="50"/>
      <c r="UYF994211" s="50"/>
      <c r="UYG994211" s="50"/>
      <c r="UYH994211" s="50"/>
      <c r="UYI994211" s="50"/>
      <c r="UYJ994211" s="50"/>
      <c r="UYK994211" s="50"/>
      <c r="UYL994211" s="50"/>
      <c r="UYM994211" s="50"/>
      <c r="UYN994211" s="50"/>
      <c r="UYO994211" s="50"/>
      <c r="UYP994211" s="50"/>
      <c r="UYQ994211" s="50"/>
      <c r="UYR994211" s="50"/>
      <c r="UYS994211" s="50"/>
      <c r="UYT994211" s="50"/>
      <c r="UYU994211" s="50"/>
      <c r="UYV994211" s="50"/>
      <c r="UYW994211" s="50"/>
      <c r="UYX994211" s="50"/>
      <c r="UYY994211" s="50"/>
      <c r="UYZ994211" s="50"/>
      <c r="UZA994211" s="50"/>
      <c r="UZB994211" s="50"/>
      <c r="UZC994211" s="50"/>
      <c r="UZD994211" s="50"/>
      <c r="UZE994211" s="50"/>
      <c r="UZF994211" s="50"/>
      <c r="UZG994211" s="50"/>
      <c r="UZH994211" s="50"/>
      <c r="UZI994211" s="50"/>
      <c r="UZJ994211" s="50"/>
      <c r="UZK994211" s="50"/>
      <c r="UZL994211" s="50"/>
      <c r="UZM994211" s="50"/>
      <c r="UZN994211" s="50"/>
      <c r="UZO994211" s="50"/>
      <c r="UZP994211" s="50"/>
      <c r="UZQ994211" s="50"/>
      <c r="UZR994211" s="50"/>
      <c r="UZS994211" s="50"/>
      <c r="UZT994211" s="50"/>
      <c r="UZU994211" s="50"/>
      <c r="UZV994211" s="50"/>
      <c r="UZW994211" s="50"/>
      <c r="UZX994211" s="50"/>
      <c r="UZY994211" s="50"/>
      <c r="UZZ994211" s="50"/>
      <c r="VAA994211" s="50"/>
      <c r="VAB994211" s="50"/>
      <c r="VAC994211" s="50"/>
      <c r="VAD994211" s="50"/>
      <c r="VAE994211" s="50"/>
      <c r="VAF994211" s="50"/>
      <c r="VAG994211" s="50"/>
      <c r="VAH994211" s="50"/>
      <c r="VAI994211" s="50"/>
      <c r="VAJ994211" s="50"/>
      <c r="VAK994211" s="50"/>
      <c r="VAL994211" s="50"/>
      <c r="VAM994211" s="50"/>
      <c r="VAN994211" s="50"/>
      <c r="VAO994211" s="50"/>
      <c r="VAP994211" s="50"/>
      <c r="VAQ994211" s="50"/>
      <c r="VAR994211" s="50"/>
      <c r="VAS994211" s="50"/>
      <c r="VAT994211" s="50"/>
      <c r="VAU994211" s="50"/>
      <c r="VAV994211" s="50"/>
      <c r="VAW994211" s="50"/>
      <c r="VAX994211" s="50"/>
      <c r="VAY994211" s="50"/>
      <c r="VAZ994211" s="50"/>
      <c r="VBA994211" s="50"/>
      <c r="VBB994211" s="50"/>
      <c r="VBC994211" s="50"/>
      <c r="VBD994211" s="50"/>
      <c r="VBE994211" s="50"/>
      <c r="VBF994211" s="50"/>
      <c r="VBG994211" s="50"/>
      <c r="VBH994211" s="50"/>
      <c r="VBI994211" s="50"/>
      <c r="VBJ994211" s="50"/>
      <c r="VBK994211" s="50"/>
      <c r="VBL994211" s="50"/>
      <c r="VBM994211" s="50"/>
      <c r="VBN994211" s="50"/>
      <c r="VBO994211" s="50"/>
      <c r="VBP994211" s="50"/>
      <c r="VBQ994211" s="50"/>
      <c r="VBR994211" s="50"/>
      <c r="VBS994211" s="50"/>
      <c r="VBT994211" s="50"/>
      <c r="VBU994211" s="50"/>
      <c r="VBV994211" s="50"/>
      <c r="VBW994211" s="50"/>
      <c r="VBX994211" s="50"/>
      <c r="VBY994211" s="50"/>
      <c r="VBZ994211" s="50"/>
      <c r="VCA994211" s="50"/>
      <c r="VCB994211" s="50"/>
      <c r="VCC994211" s="50"/>
      <c r="VCD994211" s="50"/>
      <c r="VCE994211" s="50"/>
      <c r="VCF994211" s="50"/>
      <c r="VCG994211" s="50"/>
      <c r="VCH994211" s="50"/>
      <c r="VCI994211" s="50"/>
      <c r="VCJ994211" s="50"/>
      <c r="VCK994211" s="50"/>
      <c r="VCL994211" s="50"/>
      <c r="VCM994211" s="50"/>
      <c r="VCN994211" s="50"/>
      <c r="VCO994211" s="50"/>
      <c r="VCP994211" s="50"/>
      <c r="VCQ994211" s="50"/>
      <c r="VCR994211" s="50"/>
      <c r="VCS994211" s="50"/>
      <c r="VCT994211" s="50"/>
      <c r="VCU994211" s="50"/>
      <c r="VCV994211" s="50"/>
      <c r="VCW994211" s="50"/>
      <c r="VCX994211" s="50"/>
      <c r="VCY994211" s="50"/>
      <c r="VCZ994211" s="50"/>
      <c r="VDA994211" s="50"/>
      <c r="VDB994211" s="50"/>
      <c r="VDC994211" s="50"/>
      <c r="VDD994211" s="50"/>
      <c r="VDE994211" s="50"/>
      <c r="VDF994211" s="50"/>
      <c r="VDG994211" s="50"/>
      <c r="VDH994211" s="50"/>
      <c r="VDI994211" s="50"/>
      <c r="VDJ994211" s="50"/>
      <c r="VDK994211" s="50"/>
      <c r="VDL994211" s="50"/>
      <c r="VDM994211" s="50"/>
      <c r="VDN994211" s="50"/>
      <c r="VDO994211" s="50"/>
      <c r="VDP994211" s="50"/>
      <c r="VDQ994211" s="50"/>
      <c r="VDR994211" s="50"/>
      <c r="VDS994211" s="50"/>
      <c r="VDT994211" s="50"/>
      <c r="VDU994211" s="50"/>
      <c r="VDV994211" s="50"/>
      <c r="VDW994211" s="50"/>
      <c r="VDX994211" s="50"/>
      <c r="VDY994211" s="50"/>
      <c r="VDZ994211" s="50"/>
      <c r="VEA994211" s="50"/>
      <c r="VEB994211" s="50"/>
      <c r="VEC994211" s="50"/>
      <c r="VED994211" s="50"/>
      <c r="VEE994211" s="50"/>
      <c r="VEF994211" s="50"/>
      <c r="VEG994211" s="50"/>
      <c r="VEH994211" s="50"/>
      <c r="VEI994211" s="50"/>
      <c r="VEJ994211" s="50"/>
      <c r="VEK994211" s="50"/>
      <c r="VEL994211" s="50"/>
      <c r="VEM994211" s="50"/>
      <c r="VEN994211" s="50"/>
      <c r="VEO994211" s="50"/>
      <c r="VEP994211" s="50"/>
      <c r="VEQ994211" s="50"/>
      <c r="VER994211" s="50"/>
      <c r="VES994211" s="50"/>
      <c r="VET994211" s="50"/>
      <c r="VEU994211" s="50"/>
      <c r="VEV994211" s="50"/>
      <c r="VEW994211" s="50"/>
      <c r="VEX994211" s="50"/>
      <c r="VEY994211" s="50"/>
      <c r="VEZ994211" s="50"/>
      <c r="VFA994211" s="50"/>
      <c r="VFB994211" s="50"/>
      <c r="VFC994211" s="50"/>
      <c r="VFD994211" s="50"/>
      <c r="VFE994211" s="50"/>
      <c r="VFF994211" s="50"/>
      <c r="VFG994211" s="50"/>
      <c r="VFH994211" s="50"/>
      <c r="VFI994211" s="50"/>
      <c r="VFJ994211" s="50"/>
      <c r="VFK994211" s="50"/>
      <c r="VFL994211" s="50"/>
      <c r="VFM994211" s="50"/>
      <c r="VFN994211" s="50"/>
      <c r="VFO994211" s="50"/>
      <c r="VFP994211" s="50"/>
      <c r="VFQ994211" s="50"/>
      <c r="VFR994211" s="50"/>
      <c r="VFS994211" s="50"/>
      <c r="VFT994211" s="50"/>
      <c r="VFU994211" s="50"/>
      <c r="VFV994211" s="50"/>
      <c r="VFW994211" s="50"/>
      <c r="VFX994211" s="50"/>
      <c r="VFY994211" s="50"/>
      <c r="VFZ994211" s="50"/>
      <c r="VGA994211" s="50"/>
      <c r="VGB994211" s="50"/>
      <c r="VGC994211" s="50"/>
      <c r="VGD994211" s="50"/>
      <c r="VGE994211" s="50"/>
      <c r="VGF994211" s="50"/>
      <c r="VGG994211" s="50"/>
      <c r="VGH994211" s="50"/>
      <c r="VGI994211" s="50"/>
      <c r="VGJ994211" s="50"/>
      <c r="VGK994211" s="50"/>
      <c r="VGL994211" s="50"/>
      <c r="VGM994211" s="50"/>
      <c r="VGN994211" s="50"/>
      <c r="VGO994211" s="50"/>
      <c r="VGP994211" s="50"/>
      <c r="VGQ994211" s="50"/>
      <c r="VGR994211" s="50"/>
      <c r="VGS994211" s="50"/>
      <c r="VGT994211" s="50"/>
      <c r="VGU994211" s="50"/>
      <c r="VGV994211" s="50"/>
      <c r="VGW994211" s="50"/>
      <c r="VGX994211" s="50"/>
      <c r="VGY994211" s="50"/>
      <c r="VGZ994211" s="50"/>
      <c r="VHA994211" s="50"/>
      <c r="VHB994211" s="50"/>
      <c r="VHC994211" s="50"/>
      <c r="VHD994211" s="50"/>
      <c r="VHE994211" s="50"/>
      <c r="VHF994211" s="50"/>
      <c r="VHG994211" s="50"/>
      <c r="VHH994211" s="50"/>
      <c r="VHI994211" s="50"/>
      <c r="VHJ994211" s="50"/>
      <c r="VHK994211" s="50"/>
      <c r="VHL994211" s="50"/>
      <c r="VHM994211" s="50"/>
      <c r="VHN994211" s="50"/>
      <c r="VHO994211" s="50"/>
      <c r="VHP994211" s="50"/>
      <c r="VHQ994211" s="50"/>
      <c r="VHR994211" s="50"/>
      <c r="VHS994211" s="50"/>
      <c r="VHT994211" s="50"/>
      <c r="VHU994211" s="50"/>
      <c r="VHV994211" s="50"/>
      <c r="VHW994211" s="50"/>
      <c r="VHX994211" s="50"/>
      <c r="VHY994211" s="50"/>
      <c r="VHZ994211" s="50"/>
      <c r="VIA994211" s="50"/>
      <c r="VIB994211" s="50"/>
      <c r="VIC994211" s="50"/>
      <c r="VID994211" s="50"/>
      <c r="VIE994211" s="50"/>
      <c r="VIF994211" s="50"/>
      <c r="VIG994211" s="50"/>
      <c r="VIH994211" s="50"/>
      <c r="VII994211" s="50"/>
      <c r="VIJ994211" s="50"/>
      <c r="VIK994211" s="50"/>
      <c r="VIL994211" s="50"/>
      <c r="VIM994211" s="50"/>
      <c r="VIN994211" s="50"/>
      <c r="VIO994211" s="50"/>
      <c r="VIP994211" s="50"/>
      <c r="VIQ994211" s="50"/>
      <c r="VIR994211" s="50"/>
      <c r="VIS994211" s="50"/>
      <c r="VIT994211" s="50"/>
      <c r="VIU994211" s="50"/>
      <c r="VIV994211" s="50"/>
      <c r="VIW994211" s="50"/>
      <c r="VIX994211" s="50"/>
      <c r="VIY994211" s="50"/>
      <c r="VIZ994211" s="50"/>
      <c r="VJA994211" s="50"/>
      <c r="VJB994211" s="50"/>
      <c r="VJC994211" s="50"/>
      <c r="VJD994211" s="50"/>
      <c r="VJE994211" s="50"/>
      <c r="VJF994211" s="50"/>
      <c r="VJG994211" s="50"/>
      <c r="VJH994211" s="50"/>
      <c r="VJI994211" s="50"/>
      <c r="VJJ994211" s="50"/>
      <c r="VJK994211" s="50"/>
      <c r="VJL994211" s="50"/>
      <c r="VJM994211" s="50"/>
      <c r="VJN994211" s="50"/>
      <c r="VJO994211" s="50"/>
      <c r="VJP994211" s="50"/>
      <c r="VJQ994211" s="50"/>
      <c r="VJR994211" s="50"/>
      <c r="VJS994211" s="50"/>
      <c r="VJT994211" s="50"/>
      <c r="VJU994211" s="50"/>
      <c r="VJV994211" s="50"/>
      <c r="VJW994211" s="50"/>
      <c r="VJX994211" s="50"/>
      <c r="VJY994211" s="50"/>
      <c r="VJZ994211" s="50"/>
      <c r="VKA994211" s="50"/>
      <c r="VKB994211" s="50"/>
      <c r="VKC994211" s="50"/>
      <c r="VKD994211" s="50"/>
      <c r="VKE994211" s="50"/>
      <c r="VKF994211" s="50"/>
      <c r="VKG994211" s="50"/>
      <c r="VKH994211" s="50"/>
      <c r="VKI994211" s="50"/>
      <c r="VKJ994211" s="50"/>
      <c r="VKK994211" s="50"/>
      <c r="VKL994211" s="50"/>
      <c r="VKM994211" s="50"/>
      <c r="VKN994211" s="50"/>
      <c r="VKO994211" s="50"/>
      <c r="VKP994211" s="50"/>
      <c r="VKQ994211" s="50"/>
      <c r="VKR994211" s="50"/>
      <c r="VKS994211" s="50"/>
      <c r="VKT994211" s="50"/>
      <c r="VKU994211" s="50"/>
      <c r="VKV994211" s="50"/>
      <c r="VKW994211" s="50"/>
      <c r="VKX994211" s="50"/>
      <c r="VKY994211" s="50"/>
      <c r="VKZ994211" s="50"/>
      <c r="VLA994211" s="50"/>
      <c r="VLB994211" s="50"/>
      <c r="VLC994211" s="50"/>
      <c r="VLD994211" s="50"/>
      <c r="VLE994211" s="50"/>
      <c r="VLF994211" s="50"/>
      <c r="VLG994211" s="50"/>
      <c r="VLH994211" s="50"/>
      <c r="VLI994211" s="50"/>
      <c r="VLJ994211" s="50"/>
      <c r="VLK994211" s="50"/>
      <c r="VLL994211" s="50"/>
      <c r="VLM994211" s="50"/>
      <c r="VLN994211" s="50"/>
      <c r="VLO994211" s="50"/>
      <c r="VLP994211" s="50"/>
      <c r="VLQ994211" s="50"/>
      <c r="VLR994211" s="50"/>
      <c r="VLS994211" s="50"/>
      <c r="VLT994211" s="50"/>
      <c r="VLU994211" s="50"/>
      <c r="VLV994211" s="50"/>
      <c r="VLW994211" s="50"/>
      <c r="VLX994211" s="50"/>
      <c r="VLY994211" s="50"/>
      <c r="VLZ994211" s="50"/>
      <c r="VMA994211" s="50"/>
      <c r="VMB994211" s="50"/>
      <c r="VMC994211" s="50"/>
      <c r="VMD994211" s="50"/>
      <c r="VME994211" s="50"/>
      <c r="VMF994211" s="50"/>
      <c r="VMG994211" s="50"/>
      <c r="VMH994211" s="50"/>
      <c r="VMI994211" s="50"/>
      <c r="VMJ994211" s="50"/>
      <c r="VMK994211" s="50"/>
      <c r="VML994211" s="50"/>
      <c r="VMM994211" s="50"/>
      <c r="VMN994211" s="50"/>
      <c r="VMO994211" s="50"/>
      <c r="VMP994211" s="50"/>
      <c r="VMQ994211" s="50"/>
      <c r="VMR994211" s="50"/>
      <c r="VMS994211" s="50"/>
      <c r="VMT994211" s="50"/>
      <c r="VMU994211" s="50"/>
      <c r="VMV994211" s="50"/>
      <c r="VMW994211" s="50"/>
      <c r="VMX994211" s="50"/>
      <c r="VMY994211" s="50"/>
      <c r="VMZ994211" s="50"/>
      <c r="VNA994211" s="50"/>
      <c r="VNB994211" s="50"/>
      <c r="VNC994211" s="50"/>
      <c r="VND994211" s="50"/>
      <c r="VNE994211" s="50"/>
      <c r="VNF994211" s="50"/>
      <c r="VNG994211" s="50"/>
      <c r="VNH994211" s="50"/>
      <c r="VNI994211" s="50"/>
      <c r="VNJ994211" s="50"/>
      <c r="VNK994211" s="50"/>
      <c r="VNL994211" s="50"/>
      <c r="VNM994211" s="50"/>
      <c r="VNN994211" s="50"/>
      <c r="VNO994211" s="50"/>
      <c r="VNP994211" s="50"/>
      <c r="VNQ994211" s="50"/>
      <c r="VNR994211" s="50"/>
      <c r="VNS994211" s="50"/>
      <c r="VNT994211" s="50"/>
      <c r="VNU994211" s="50"/>
      <c r="VNV994211" s="50"/>
      <c r="VNW994211" s="50"/>
      <c r="VNX994211" s="50"/>
      <c r="VNY994211" s="50"/>
      <c r="VNZ994211" s="50"/>
      <c r="VOA994211" s="50"/>
      <c r="VOB994211" s="50"/>
      <c r="VOC994211" s="50"/>
      <c r="VOD994211" s="50"/>
      <c r="VOE994211" s="50"/>
      <c r="VOF994211" s="50"/>
      <c r="VOG994211" s="50"/>
      <c r="VOH994211" s="50"/>
      <c r="VOI994211" s="50"/>
      <c r="VOJ994211" s="50"/>
      <c r="VOK994211" s="50"/>
      <c r="VOL994211" s="50"/>
      <c r="VOM994211" s="50"/>
      <c r="VON994211" s="50"/>
      <c r="VOO994211" s="50"/>
      <c r="VOP994211" s="50"/>
      <c r="VOQ994211" s="50"/>
      <c r="VOR994211" s="50"/>
      <c r="VOS994211" s="50"/>
      <c r="VOT994211" s="50"/>
      <c r="VOU994211" s="50"/>
      <c r="VOV994211" s="50"/>
      <c r="VOW994211" s="50"/>
      <c r="VOX994211" s="50"/>
      <c r="VOY994211" s="50"/>
      <c r="VOZ994211" s="50"/>
      <c r="VPA994211" s="50"/>
      <c r="VPB994211" s="50"/>
      <c r="VPC994211" s="50"/>
      <c r="VPD994211" s="50"/>
      <c r="VPE994211" s="50"/>
      <c r="VPF994211" s="50"/>
      <c r="VPG994211" s="50"/>
      <c r="VPH994211" s="50"/>
      <c r="VPI994211" s="50"/>
      <c r="VPJ994211" s="50"/>
      <c r="VPK994211" s="50"/>
      <c r="VPL994211" s="50"/>
      <c r="VPM994211" s="50"/>
      <c r="VPN994211" s="50"/>
      <c r="VPO994211" s="50"/>
      <c r="VPP994211" s="50"/>
      <c r="VPQ994211" s="50"/>
      <c r="VPR994211" s="50"/>
      <c r="VPS994211" s="50"/>
      <c r="VPT994211" s="50"/>
      <c r="VPU994211" s="50"/>
      <c r="VPV994211" s="50"/>
      <c r="VPW994211" s="50"/>
      <c r="VPX994211" s="50"/>
      <c r="VPY994211" s="50"/>
      <c r="VPZ994211" s="50"/>
      <c r="VQA994211" s="50"/>
      <c r="VQB994211" s="50"/>
      <c r="VQC994211" s="50"/>
      <c r="VQD994211" s="50"/>
      <c r="VQE994211" s="50"/>
      <c r="VQF994211" s="50"/>
      <c r="VQG994211" s="50"/>
      <c r="VQH994211" s="50"/>
      <c r="VQI994211" s="50"/>
      <c r="VQJ994211" s="50"/>
      <c r="VQK994211" s="50"/>
      <c r="VQL994211" s="50"/>
      <c r="VQM994211" s="50"/>
      <c r="VQN994211" s="50"/>
      <c r="VQO994211" s="50"/>
      <c r="VQP994211" s="50"/>
      <c r="VQQ994211" s="50"/>
      <c r="VQR994211" s="50"/>
      <c r="VQS994211" s="50"/>
      <c r="VQT994211" s="50"/>
      <c r="VQU994211" s="50"/>
      <c r="VQV994211" s="50"/>
      <c r="VQW994211" s="50"/>
      <c r="VQX994211" s="50"/>
      <c r="VQY994211" s="50"/>
      <c r="VQZ994211" s="50"/>
      <c r="VRA994211" s="50"/>
      <c r="VRB994211" s="50"/>
      <c r="VRC994211" s="50"/>
      <c r="VRD994211" s="50"/>
      <c r="VRE994211" s="50"/>
      <c r="VRF994211" s="50"/>
      <c r="VRG994211" s="50"/>
      <c r="VRH994211" s="50"/>
      <c r="VRI994211" s="50"/>
      <c r="VRJ994211" s="50"/>
      <c r="VRK994211" s="50"/>
      <c r="VRL994211" s="50"/>
      <c r="VRM994211" s="50"/>
      <c r="VRN994211" s="50"/>
      <c r="VRO994211" s="50"/>
      <c r="VRP994211" s="50"/>
      <c r="VRQ994211" s="50"/>
      <c r="VRR994211" s="50"/>
      <c r="VRS994211" s="50"/>
      <c r="VRT994211" s="50"/>
      <c r="VRU994211" s="50"/>
      <c r="VRV994211" s="50"/>
      <c r="VRW994211" s="50"/>
      <c r="VRX994211" s="50"/>
      <c r="VRY994211" s="50"/>
      <c r="VRZ994211" s="50"/>
      <c r="VSA994211" s="50"/>
      <c r="VSB994211" s="50"/>
      <c r="VSC994211" s="50"/>
      <c r="VSD994211" s="50"/>
      <c r="VSE994211" s="50"/>
      <c r="VSF994211" s="50"/>
      <c r="VSG994211" s="50"/>
      <c r="VSH994211" s="50"/>
      <c r="VSI994211" s="50"/>
      <c r="VSJ994211" s="50"/>
      <c r="VSK994211" s="50"/>
      <c r="VSL994211" s="50"/>
      <c r="VSM994211" s="50"/>
      <c r="VSN994211" s="50"/>
      <c r="VSO994211" s="50"/>
      <c r="VSP994211" s="50"/>
      <c r="VSQ994211" s="50"/>
      <c r="VSR994211" s="50"/>
      <c r="VSS994211" s="50"/>
      <c r="VST994211" s="50"/>
      <c r="VSU994211" s="50"/>
      <c r="VSV994211" s="50"/>
      <c r="VSW994211" s="50"/>
      <c r="VSX994211" s="50"/>
      <c r="VSY994211" s="50"/>
      <c r="VSZ994211" s="50"/>
      <c r="VTA994211" s="50"/>
      <c r="VTB994211" s="50"/>
      <c r="VTC994211" s="50"/>
      <c r="VTD994211" s="50"/>
      <c r="VTE994211" s="50"/>
      <c r="VTF994211" s="50"/>
      <c r="VTG994211" s="50"/>
      <c r="VTH994211" s="50"/>
      <c r="VTI994211" s="50"/>
      <c r="VTJ994211" s="50"/>
      <c r="VTK994211" s="50"/>
      <c r="VTL994211" s="50"/>
      <c r="VTM994211" s="50"/>
      <c r="VTN994211" s="50"/>
      <c r="VTO994211" s="50"/>
      <c r="VTP994211" s="50"/>
      <c r="VTQ994211" s="50"/>
      <c r="VTR994211" s="50"/>
      <c r="VTS994211" s="50"/>
      <c r="VTT994211" s="50"/>
      <c r="VTU994211" s="50"/>
      <c r="VTV994211" s="50"/>
      <c r="VTW994211" s="50"/>
      <c r="VTX994211" s="50"/>
      <c r="VTY994211" s="50"/>
      <c r="VTZ994211" s="50"/>
      <c r="VUA994211" s="50"/>
      <c r="VUB994211" s="50"/>
      <c r="VUC994211" s="50"/>
      <c r="VUD994211" s="50"/>
      <c r="VUE994211" s="50"/>
      <c r="VUF994211" s="50"/>
      <c r="VUG994211" s="50"/>
      <c r="VUH994211" s="50"/>
      <c r="VUI994211" s="50"/>
      <c r="VUJ994211" s="50"/>
      <c r="VUK994211" s="50"/>
      <c r="VUL994211" s="50"/>
      <c r="VUM994211" s="50"/>
      <c r="VUN994211" s="50"/>
      <c r="VUO994211" s="50"/>
      <c r="VUP994211" s="50"/>
      <c r="VUQ994211" s="50"/>
      <c r="VUR994211" s="50"/>
      <c r="VUS994211" s="50"/>
      <c r="VUT994211" s="50"/>
      <c r="VUU994211" s="50"/>
      <c r="VUV994211" s="50"/>
      <c r="VUW994211" s="50"/>
      <c r="VUX994211" s="50"/>
      <c r="VUY994211" s="50"/>
      <c r="VUZ994211" s="50"/>
      <c r="VVA994211" s="50"/>
      <c r="VVB994211" s="50"/>
      <c r="VVC994211" s="50"/>
      <c r="VVD994211" s="50"/>
      <c r="VVE994211" s="50"/>
      <c r="VVF994211" s="50"/>
      <c r="VVG994211" s="50"/>
      <c r="VVH994211" s="50"/>
      <c r="VVI994211" s="50"/>
      <c r="VVJ994211" s="50"/>
      <c r="VVK994211" s="50"/>
      <c r="VVL994211" s="50"/>
      <c r="VVM994211" s="50"/>
      <c r="VVN994211" s="50"/>
      <c r="VVO994211" s="50"/>
      <c r="VVP994211" s="50"/>
      <c r="VVQ994211" s="50"/>
      <c r="VVR994211" s="50"/>
      <c r="VVS994211" s="50"/>
      <c r="VVT994211" s="50"/>
      <c r="VVU994211" s="50"/>
      <c r="VVV994211" s="50"/>
      <c r="VVW994211" s="50"/>
      <c r="VVX994211" s="50"/>
      <c r="VVY994211" s="50"/>
      <c r="VVZ994211" s="50"/>
      <c r="VWA994211" s="50"/>
      <c r="VWB994211" s="50"/>
      <c r="VWC994211" s="50"/>
      <c r="VWD994211" s="50"/>
      <c r="VWE994211" s="50"/>
      <c r="VWF994211" s="50"/>
      <c r="VWG994211" s="50"/>
      <c r="VWH994211" s="50"/>
      <c r="VWI994211" s="50"/>
      <c r="VWJ994211" s="50"/>
      <c r="VWK994211" s="50"/>
      <c r="VWL994211" s="50"/>
      <c r="VWM994211" s="50"/>
      <c r="VWN994211" s="50"/>
      <c r="VWO994211" s="50"/>
      <c r="VWP994211" s="50"/>
      <c r="VWQ994211" s="50"/>
      <c r="VWR994211" s="50"/>
      <c r="VWS994211" s="50"/>
      <c r="VWT994211" s="50"/>
      <c r="VWU994211" s="50"/>
      <c r="VWV994211" s="50"/>
      <c r="VWW994211" s="50"/>
      <c r="VWX994211" s="50"/>
      <c r="VWY994211" s="50"/>
      <c r="VWZ994211" s="50"/>
      <c r="VXA994211" s="50"/>
      <c r="VXB994211" s="50"/>
      <c r="VXC994211" s="50"/>
      <c r="VXD994211" s="50"/>
      <c r="VXE994211" s="50"/>
      <c r="VXF994211" s="50"/>
      <c r="VXG994211" s="50"/>
      <c r="VXH994211" s="50"/>
      <c r="VXI994211" s="50"/>
      <c r="VXJ994211" s="50"/>
      <c r="VXK994211" s="50"/>
      <c r="VXL994211" s="50"/>
      <c r="VXM994211" s="50"/>
      <c r="VXN994211" s="50"/>
      <c r="VXO994211" s="50"/>
      <c r="VXP994211" s="50"/>
      <c r="VXQ994211" s="50"/>
      <c r="VXR994211" s="50"/>
      <c r="VXS994211" s="50"/>
      <c r="VXT994211" s="50"/>
      <c r="VXU994211" s="50"/>
      <c r="VXV994211" s="50"/>
      <c r="VXW994211" s="50"/>
      <c r="VXX994211" s="50"/>
      <c r="VXY994211" s="50"/>
      <c r="VXZ994211" s="50"/>
      <c r="VYA994211" s="50"/>
      <c r="VYB994211" s="50"/>
      <c r="VYC994211" s="50"/>
      <c r="VYD994211" s="50"/>
      <c r="VYE994211" s="50"/>
      <c r="VYF994211" s="50"/>
      <c r="VYG994211" s="50"/>
      <c r="VYH994211" s="50"/>
      <c r="VYI994211" s="50"/>
      <c r="VYJ994211" s="50"/>
      <c r="VYK994211" s="50"/>
      <c r="VYL994211" s="50"/>
      <c r="VYM994211" s="50"/>
      <c r="VYN994211" s="50"/>
      <c r="VYO994211" s="50"/>
      <c r="VYP994211" s="50"/>
      <c r="VYQ994211" s="50"/>
      <c r="VYR994211" s="50"/>
      <c r="VYS994211" s="50"/>
      <c r="VYT994211" s="50"/>
      <c r="VYU994211" s="50"/>
      <c r="VYV994211" s="50"/>
      <c r="VYW994211" s="50"/>
      <c r="VYX994211" s="50"/>
      <c r="VYY994211" s="50"/>
      <c r="VYZ994211" s="50"/>
      <c r="VZA994211" s="50"/>
      <c r="VZB994211" s="50"/>
      <c r="VZC994211" s="50"/>
      <c r="VZD994211" s="50"/>
      <c r="VZE994211" s="50"/>
      <c r="VZF994211" s="50"/>
      <c r="VZG994211" s="50"/>
      <c r="VZH994211" s="50"/>
      <c r="VZI994211" s="50"/>
      <c r="VZJ994211" s="50"/>
      <c r="VZK994211" s="50"/>
      <c r="VZL994211" s="50"/>
      <c r="VZM994211" s="50"/>
      <c r="VZN994211" s="50"/>
      <c r="VZO994211" s="50"/>
      <c r="VZP994211" s="50"/>
      <c r="VZQ994211" s="50"/>
      <c r="VZR994211" s="50"/>
      <c r="VZS994211" s="50"/>
      <c r="VZT994211" s="50"/>
      <c r="VZU994211" s="50"/>
      <c r="VZV994211" s="50"/>
      <c r="VZW994211" s="50"/>
      <c r="VZX994211" s="50"/>
      <c r="VZY994211" s="50"/>
      <c r="VZZ994211" s="50"/>
      <c r="WAA994211" s="50"/>
      <c r="WAB994211" s="50"/>
      <c r="WAC994211" s="50"/>
      <c r="WAD994211" s="50"/>
      <c r="WAE994211" s="50"/>
      <c r="WAF994211" s="50"/>
      <c r="WAG994211" s="50"/>
      <c r="WAH994211" s="50"/>
      <c r="WAI994211" s="50"/>
      <c r="WAJ994211" s="50"/>
      <c r="WAK994211" s="50"/>
      <c r="WAL994211" s="50"/>
      <c r="WAM994211" s="50"/>
      <c r="WAN994211" s="50"/>
      <c r="WAO994211" s="50"/>
      <c r="WAP994211" s="50"/>
      <c r="WAQ994211" s="50"/>
      <c r="WAR994211" s="50"/>
      <c r="WAS994211" s="50"/>
      <c r="WAT994211" s="50"/>
      <c r="WAU994211" s="50"/>
      <c r="WAV994211" s="50"/>
      <c r="WAW994211" s="50"/>
      <c r="WAX994211" s="50"/>
      <c r="WAY994211" s="50"/>
      <c r="WAZ994211" s="50"/>
      <c r="WBA994211" s="50"/>
      <c r="WBB994211" s="50"/>
      <c r="WBC994211" s="50"/>
      <c r="WBD994211" s="50"/>
      <c r="WBE994211" s="50"/>
      <c r="WBF994211" s="50"/>
      <c r="WBG994211" s="50"/>
      <c r="WBH994211" s="50"/>
      <c r="WBI994211" s="50"/>
      <c r="WBJ994211" s="50"/>
      <c r="WBK994211" s="50"/>
      <c r="WBL994211" s="50"/>
      <c r="WBM994211" s="50"/>
      <c r="WBN994211" s="50"/>
      <c r="WBO994211" s="50"/>
      <c r="WBP994211" s="50"/>
      <c r="WBQ994211" s="50"/>
      <c r="WBR994211" s="50"/>
      <c r="WBS994211" s="50"/>
      <c r="WBT994211" s="50"/>
      <c r="WBU994211" s="50"/>
      <c r="WBV994211" s="50"/>
      <c r="WBW994211" s="50"/>
      <c r="WBX994211" s="50"/>
      <c r="WBY994211" s="50"/>
      <c r="WBZ994211" s="50"/>
      <c r="WCA994211" s="50"/>
      <c r="WCB994211" s="50"/>
      <c r="WCC994211" s="50"/>
      <c r="WCD994211" s="50"/>
      <c r="WCE994211" s="50"/>
      <c r="WCF994211" s="50"/>
      <c r="WCG994211" s="50"/>
      <c r="WCH994211" s="50"/>
      <c r="WCI994211" s="50"/>
      <c r="WCJ994211" s="50"/>
      <c r="WCK994211" s="50"/>
      <c r="WCL994211" s="50"/>
      <c r="WCM994211" s="50"/>
      <c r="WCN994211" s="50"/>
      <c r="WCO994211" s="50"/>
      <c r="WCP994211" s="50"/>
      <c r="WCQ994211" s="50"/>
      <c r="WCR994211" s="50"/>
      <c r="WCS994211" s="50"/>
      <c r="WCT994211" s="50"/>
      <c r="WCU994211" s="50"/>
      <c r="WCV994211" s="50"/>
      <c r="WCW994211" s="50"/>
      <c r="WCX994211" s="50"/>
      <c r="WCY994211" s="50"/>
      <c r="WCZ994211" s="50"/>
      <c r="WDA994211" s="50"/>
      <c r="WDB994211" s="50"/>
      <c r="WDC994211" s="50"/>
      <c r="WDD994211" s="50"/>
      <c r="WDE994211" s="50"/>
      <c r="WDF994211" s="50"/>
      <c r="WDG994211" s="50"/>
      <c r="WDH994211" s="50"/>
      <c r="WDI994211" s="50"/>
      <c r="WDJ994211" s="50"/>
      <c r="WDK994211" s="50"/>
      <c r="WDL994211" s="50"/>
      <c r="WDM994211" s="50"/>
      <c r="WDN994211" s="50"/>
      <c r="WDO994211" s="50"/>
      <c r="WDP994211" s="50"/>
      <c r="WDQ994211" s="50"/>
      <c r="WDR994211" s="50"/>
      <c r="WDS994211" s="50"/>
      <c r="WDT994211" s="50"/>
      <c r="WDU994211" s="50"/>
      <c r="WDV994211" s="50"/>
      <c r="WDW994211" s="50"/>
      <c r="WDX994211" s="50"/>
      <c r="WDY994211" s="50"/>
      <c r="WDZ994211" s="50"/>
      <c r="WEA994211" s="50"/>
      <c r="WEB994211" s="50"/>
      <c r="WEC994211" s="50"/>
      <c r="WED994211" s="50"/>
      <c r="WEE994211" s="50"/>
      <c r="WEF994211" s="50"/>
      <c r="WEG994211" s="50"/>
      <c r="WEH994211" s="50"/>
      <c r="WEI994211" s="50"/>
      <c r="WEJ994211" s="50"/>
      <c r="WEK994211" s="50"/>
      <c r="WEL994211" s="50"/>
      <c r="WEM994211" s="50"/>
      <c r="WEN994211" s="50"/>
      <c r="WEO994211" s="50"/>
      <c r="WEP994211" s="50"/>
      <c r="WEQ994211" s="50"/>
      <c r="WER994211" s="50"/>
      <c r="WES994211" s="50"/>
      <c r="WET994211" s="50"/>
      <c r="WEU994211" s="50"/>
      <c r="WEV994211" s="50"/>
      <c r="WEW994211" s="50"/>
      <c r="WEX994211" s="50"/>
      <c r="WEY994211" s="50"/>
      <c r="WEZ994211" s="50"/>
      <c r="WFA994211" s="50"/>
      <c r="WFB994211" s="50"/>
      <c r="WFC994211" s="50"/>
      <c r="WFD994211" s="50"/>
      <c r="WFE994211" s="50"/>
      <c r="WFF994211" s="50"/>
      <c r="WFG994211" s="50"/>
      <c r="WFH994211" s="50"/>
      <c r="WFI994211" s="50"/>
      <c r="WFJ994211" s="50"/>
      <c r="WFK994211" s="50"/>
      <c r="WFL994211" s="50"/>
      <c r="WFM994211" s="50"/>
      <c r="WFN994211" s="50"/>
      <c r="WFO994211" s="50"/>
      <c r="WFP994211" s="50"/>
      <c r="WFQ994211" s="50"/>
      <c r="WFR994211" s="50"/>
      <c r="WFS994211" s="50"/>
      <c r="WFT994211" s="50"/>
      <c r="WFU994211" s="50"/>
      <c r="WFV994211" s="50"/>
      <c r="WFW994211" s="50"/>
      <c r="WFX994211" s="50"/>
      <c r="WFY994211" s="50"/>
      <c r="WFZ994211" s="50"/>
      <c r="WGA994211" s="50"/>
      <c r="WGB994211" s="50"/>
      <c r="WGC994211" s="50"/>
      <c r="WGD994211" s="50"/>
      <c r="WGE994211" s="50"/>
      <c r="WGF994211" s="50"/>
      <c r="WGG994211" s="50"/>
      <c r="WGH994211" s="50"/>
      <c r="WGI994211" s="50"/>
      <c r="WGJ994211" s="50"/>
      <c r="WGK994211" s="50"/>
      <c r="WGL994211" s="50"/>
      <c r="WGM994211" s="50"/>
      <c r="WGN994211" s="50"/>
      <c r="WGO994211" s="50"/>
      <c r="WGP994211" s="50"/>
      <c r="WGQ994211" s="50"/>
      <c r="WGR994211" s="50"/>
      <c r="WGS994211" s="50"/>
      <c r="WGT994211" s="50"/>
      <c r="WGU994211" s="50"/>
      <c r="WGV994211" s="50"/>
      <c r="WGW994211" s="50"/>
      <c r="WGX994211" s="50"/>
      <c r="WGY994211" s="50"/>
      <c r="WGZ994211" s="50"/>
      <c r="WHA994211" s="50"/>
      <c r="WHB994211" s="50"/>
      <c r="WHC994211" s="50"/>
      <c r="WHD994211" s="50"/>
      <c r="WHE994211" s="50"/>
      <c r="WHF994211" s="50"/>
      <c r="WHG994211" s="50"/>
      <c r="WHH994211" s="50"/>
      <c r="WHI994211" s="50"/>
      <c r="WHJ994211" s="50"/>
      <c r="WHK994211" s="50"/>
      <c r="WHL994211" s="50"/>
      <c r="WHM994211" s="50"/>
      <c r="WHN994211" s="50"/>
      <c r="WHO994211" s="50"/>
      <c r="WHP994211" s="50"/>
      <c r="WHQ994211" s="50"/>
      <c r="WHR994211" s="50"/>
      <c r="WHS994211" s="50"/>
      <c r="WHT994211" s="50"/>
      <c r="WHU994211" s="50"/>
      <c r="WHV994211" s="50"/>
      <c r="WHW994211" s="50"/>
      <c r="WHX994211" s="50"/>
      <c r="WHY994211" s="50"/>
      <c r="WHZ994211" s="50"/>
      <c r="WIA994211" s="50"/>
      <c r="WIB994211" s="50"/>
      <c r="WIC994211" s="50"/>
      <c r="WID994211" s="50"/>
      <c r="WIE994211" s="50"/>
      <c r="WIF994211" s="50"/>
      <c r="WIG994211" s="50"/>
      <c r="WIH994211" s="50"/>
      <c r="WII994211" s="50"/>
      <c r="WIJ994211" s="50"/>
      <c r="WIK994211" s="50"/>
      <c r="WIL994211" s="50"/>
      <c r="WIM994211" s="50"/>
      <c r="WIN994211" s="50"/>
      <c r="WIO994211" s="50"/>
      <c r="WIP994211" s="50"/>
      <c r="WIQ994211" s="50"/>
      <c r="WIR994211" s="50"/>
      <c r="WIS994211" s="50"/>
      <c r="WIT994211" s="50"/>
      <c r="WIU994211" s="50"/>
      <c r="WIV994211" s="50"/>
      <c r="WIW994211" s="50"/>
      <c r="WIX994211" s="50"/>
      <c r="WIY994211" s="50"/>
      <c r="WIZ994211" s="50"/>
      <c r="WJA994211" s="50"/>
      <c r="WJB994211" s="50"/>
      <c r="WJC994211" s="50"/>
      <c r="WJD994211" s="50"/>
      <c r="WJE994211" s="50"/>
      <c r="WJF994211" s="50"/>
      <c r="WJG994211" s="50"/>
      <c r="WJH994211" s="50"/>
      <c r="WJI994211" s="50"/>
      <c r="WJJ994211" s="50"/>
      <c r="WJK994211" s="50"/>
      <c r="WJL994211" s="50"/>
      <c r="WJM994211" s="50"/>
      <c r="WJN994211" s="50"/>
      <c r="WJO994211" s="50"/>
      <c r="WJP994211" s="50"/>
      <c r="WJQ994211" s="50"/>
      <c r="WJR994211" s="50"/>
      <c r="WJS994211" s="50"/>
      <c r="WJT994211" s="50"/>
      <c r="WJU994211" s="50"/>
      <c r="WJV994211" s="50"/>
      <c r="WJW994211" s="50"/>
      <c r="WJX994211" s="50"/>
      <c r="WJY994211" s="50"/>
      <c r="WJZ994211" s="50"/>
      <c r="WKA994211" s="50"/>
      <c r="WKB994211" s="50"/>
      <c r="WKC994211" s="50"/>
      <c r="WKD994211" s="50"/>
      <c r="WKE994211" s="50"/>
      <c r="WKF994211" s="50"/>
      <c r="WKG994211" s="50"/>
      <c r="WKH994211" s="50"/>
      <c r="WKI994211" s="50"/>
      <c r="WKJ994211" s="50"/>
      <c r="WKK994211" s="50"/>
      <c r="WKL994211" s="50"/>
      <c r="WKM994211" s="50"/>
      <c r="WKN994211" s="50"/>
      <c r="WKO994211" s="50"/>
      <c r="WKP994211" s="50"/>
      <c r="WKQ994211" s="50"/>
      <c r="WKR994211" s="50"/>
      <c r="WKS994211" s="50"/>
      <c r="WKT994211" s="50"/>
      <c r="WKU994211" s="50"/>
      <c r="WKV994211" s="50"/>
      <c r="WKW994211" s="50"/>
      <c r="WKX994211" s="50"/>
      <c r="WKY994211" s="50"/>
      <c r="WKZ994211" s="50"/>
      <c r="WLA994211" s="50"/>
      <c r="WLB994211" s="50"/>
      <c r="WLC994211" s="50"/>
      <c r="WLD994211" s="50"/>
      <c r="WLE994211" s="50"/>
      <c r="WLF994211" s="50"/>
      <c r="WLG994211" s="50"/>
      <c r="WLH994211" s="50"/>
      <c r="WLI994211" s="50"/>
      <c r="WLJ994211" s="50"/>
      <c r="WLK994211" s="50"/>
      <c r="WLL994211" s="50"/>
      <c r="WLM994211" s="50"/>
      <c r="WLN994211" s="50"/>
      <c r="WLO994211" s="50"/>
      <c r="WLP994211" s="50"/>
      <c r="WLQ994211" s="50"/>
      <c r="WLR994211" s="50"/>
      <c r="WLS994211" s="50"/>
      <c r="WLT994211" s="50"/>
      <c r="WLU994211" s="50"/>
      <c r="WLV994211" s="50"/>
      <c r="WLW994211" s="50"/>
      <c r="WLX994211" s="50"/>
      <c r="WLY994211" s="50"/>
      <c r="WLZ994211" s="50"/>
      <c r="WMA994211" s="50"/>
      <c r="WMB994211" s="50"/>
      <c r="WMC994211" s="50"/>
      <c r="WMD994211" s="50"/>
      <c r="WME994211" s="50"/>
      <c r="WMF994211" s="50"/>
      <c r="WMG994211" s="50"/>
      <c r="WMH994211" s="50"/>
      <c r="WMI994211" s="50"/>
      <c r="WMJ994211" s="50"/>
      <c r="WMK994211" s="50"/>
      <c r="WML994211" s="50"/>
      <c r="WMM994211" s="50"/>
      <c r="WMN994211" s="50"/>
      <c r="WMO994211" s="50"/>
      <c r="WMP994211" s="50"/>
      <c r="WMQ994211" s="50"/>
      <c r="WMR994211" s="50"/>
      <c r="WMS994211" s="50"/>
      <c r="WMT994211" s="50"/>
      <c r="WMU994211" s="50"/>
      <c r="WMV994211" s="50"/>
      <c r="WMW994211" s="50"/>
      <c r="WMX994211" s="50"/>
      <c r="WMY994211" s="50"/>
      <c r="WMZ994211" s="50"/>
      <c r="WNA994211" s="50"/>
      <c r="WNB994211" s="50"/>
      <c r="WNC994211" s="50"/>
      <c r="WND994211" s="50"/>
      <c r="WNE994211" s="50"/>
      <c r="WNF994211" s="50"/>
      <c r="WNG994211" s="50"/>
      <c r="WNH994211" s="50"/>
      <c r="WNI994211" s="50"/>
      <c r="WNJ994211" s="50"/>
      <c r="WNK994211" s="50"/>
      <c r="WNL994211" s="50"/>
      <c r="WNM994211" s="50"/>
      <c r="WNN994211" s="50"/>
      <c r="WNO994211" s="50"/>
      <c r="WNP994211" s="50"/>
      <c r="WNQ994211" s="50"/>
      <c r="WNR994211" s="50"/>
      <c r="WNS994211" s="50"/>
      <c r="WNT994211" s="50"/>
      <c r="WNU994211" s="50"/>
      <c r="WNV994211" s="50"/>
      <c r="WNW994211" s="50"/>
      <c r="WNX994211" s="50"/>
      <c r="WNY994211" s="50"/>
      <c r="WNZ994211" s="50"/>
      <c r="WOA994211" s="50"/>
      <c r="WOB994211" s="50"/>
      <c r="WOC994211" s="50"/>
      <c r="WOD994211" s="50"/>
      <c r="WOE994211" s="50"/>
      <c r="WOF994211" s="50"/>
      <c r="WOG994211" s="50"/>
      <c r="WOH994211" s="50"/>
      <c r="WOI994211" s="50"/>
      <c r="WOJ994211" s="50"/>
      <c r="WOK994211" s="50"/>
      <c r="WOL994211" s="50"/>
      <c r="WOM994211" s="50"/>
      <c r="WON994211" s="50"/>
      <c r="WOO994211" s="50"/>
      <c r="WOP994211" s="50"/>
      <c r="WOQ994211" s="50"/>
      <c r="WOR994211" s="50"/>
      <c r="WOS994211" s="50"/>
      <c r="WOT994211" s="50"/>
      <c r="WOU994211" s="50"/>
      <c r="WOV994211" s="50"/>
      <c r="WOW994211" s="50"/>
      <c r="WOX994211" s="50"/>
      <c r="WOY994211" s="50"/>
      <c r="WOZ994211" s="50"/>
      <c r="WPA994211" s="50"/>
      <c r="WPB994211" s="50"/>
      <c r="WPC994211" s="50"/>
      <c r="WPD994211" s="50"/>
      <c r="WPE994211" s="50"/>
      <c r="WPF994211" s="50"/>
      <c r="WPG994211" s="50"/>
      <c r="WPH994211" s="50"/>
      <c r="WPI994211" s="50"/>
      <c r="WPJ994211" s="50"/>
      <c r="WPK994211" s="50"/>
      <c r="WPL994211" s="50"/>
      <c r="WPM994211" s="50"/>
      <c r="WPN994211" s="50"/>
      <c r="WPO994211" s="50"/>
      <c r="WPP994211" s="50"/>
      <c r="WPQ994211" s="50"/>
      <c r="WPR994211" s="50"/>
      <c r="WPS994211" s="50"/>
      <c r="WPT994211" s="50"/>
      <c r="WPU994211" s="50"/>
      <c r="WPV994211" s="50"/>
      <c r="WPW994211" s="50"/>
      <c r="WPX994211" s="50"/>
      <c r="WPY994211" s="50"/>
      <c r="WPZ994211" s="50"/>
      <c r="WQA994211" s="50"/>
      <c r="WQB994211" s="50"/>
      <c r="WQC994211" s="50"/>
      <c r="WQD994211" s="50"/>
      <c r="WQE994211" s="50"/>
      <c r="WQF994211" s="50"/>
      <c r="WQG994211" s="50"/>
      <c r="WQH994211" s="50"/>
      <c r="WQI994211" s="50"/>
      <c r="WQJ994211" s="50"/>
      <c r="WQK994211" s="50"/>
      <c r="WQL994211" s="50"/>
      <c r="WQM994211" s="50"/>
      <c r="WQN994211" s="50"/>
      <c r="WQO994211" s="50"/>
      <c r="WQP994211" s="50"/>
      <c r="WQQ994211" s="50"/>
      <c r="WQR994211" s="50"/>
      <c r="WQS994211" s="50"/>
      <c r="WQT994211" s="50"/>
      <c r="WQU994211" s="50"/>
      <c r="WQV994211" s="50"/>
      <c r="WQW994211" s="50"/>
      <c r="WQX994211" s="50"/>
      <c r="WQY994211" s="50"/>
      <c r="WQZ994211" s="50"/>
      <c r="WRA994211" s="50"/>
      <c r="WRB994211" s="50"/>
      <c r="WRC994211" s="50"/>
      <c r="WRD994211" s="50"/>
      <c r="WRE994211" s="50"/>
      <c r="WRF994211" s="50"/>
      <c r="WRG994211" s="50"/>
      <c r="WRH994211" s="50"/>
      <c r="WRI994211" s="50"/>
      <c r="WRJ994211" s="50"/>
      <c r="WRK994211" s="50"/>
      <c r="WRL994211" s="50"/>
      <c r="WRM994211" s="50"/>
      <c r="WRN994211" s="50"/>
      <c r="WRO994211" s="50"/>
      <c r="WRP994211" s="50"/>
      <c r="WRQ994211" s="50"/>
      <c r="WRR994211" s="50"/>
      <c r="WRS994211" s="50"/>
      <c r="WRT994211" s="50"/>
      <c r="WRU994211" s="50"/>
      <c r="WRV994211" s="50"/>
      <c r="WRW994211" s="50"/>
      <c r="WRX994211" s="50"/>
      <c r="WRY994211" s="50"/>
      <c r="WRZ994211" s="50"/>
      <c r="WSA994211" s="50"/>
      <c r="WSB994211" s="50"/>
      <c r="WSC994211" s="50"/>
      <c r="WSD994211" s="50"/>
      <c r="WSE994211" s="50"/>
      <c r="WSF994211" s="50"/>
      <c r="WSG994211" s="50"/>
      <c r="WSH994211" s="50"/>
      <c r="WSI994211" s="50"/>
      <c r="WSJ994211" s="50"/>
      <c r="WSK994211" s="50"/>
      <c r="WSL994211" s="50"/>
      <c r="WSM994211" s="50"/>
      <c r="WSN994211" s="50"/>
      <c r="WSO994211" s="50"/>
      <c r="WSP994211" s="50"/>
      <c r="WSQ994211" s="50"/>
      <c r="WSR994211" s="50"/>
      <c r="WSS994211" s="50"/>
      <c r="WST994211" s="50"/>
      <c r="WSU994211" s="50"/>
      <c r="WSV994211" s="50"/>
      <c r="WSW994211" s="50"/>
      <c r="WSX994211" s="50"/>
      <c r="WSY994211" s="50"/>
      <c r="WSZ994211" s="50"/>
      <c r="WTA994211" s="50"/>
      <c r="WTB994211" s="50"/>
      <c r="WTC994211" s="50"/>
      <c r="WTD994211" s="50"/>
      <c r="WTE994211" s="50"/>
      <c r="WTF994211" s="50"/>
      <c r="WTG994211" s="50"/>
      <c r="WTH994211" s="50"/>
      <c r="WTI994211" s="50"/>
      <c r="WTJ994211" s="50"/>
      <c r="WTK994211" s="50"/>
      <c r="WTL994211" s="50"/>
      <c r="WTM994211" s="50"/>
      <c r="WTN994211" s="50"/>
      <c r="WTO994211" s="50"/>
      <c r="WTP994211" s="50"/>
      <c r="WTQ994211" s="50"/>
      <c r="WTR994211" s="50"/>
      <c r="WTS994211" s="50"/>
      <c r="WTT994211" s="50"/>
      <c r="WTU994211" s="50"/>
      <c r="WTV994211" s="50"/>
      <c r="WTW994211" s="50"/>
      <c r="WTX994211" s="50"/>
      <c r="WTY994211" s="50"/>
      <c r="WTZ994211" s="50"/>
      <c r="WUA994211" s="50"/>
      <c r="WUB994211" s="50"/>
      <c r="WUC994211" s="50"/>
      <c r="WUD994211" s="50"/>
      <c r="WUE994211" s="50"/>
      <c r="WUF994211" s="50"/>
      <c r="WUG994211" s="50"/>
      <c r="WUH994211" s="50"/>
      <c r="WUI994211" s="50"/>
      <c r="WUJ994211" s="50"/>
      <c r="WUK994211" s="50"/>
      <c r="WUL994211" s="50"/>
      <c r="WUM994211" s="50"/>
      <c r="WUN994211" s="50"/>
      <c r="WUO994211" s="50"/>
      <c r="WUP994211" s="50"/>
      <c r="WUQ994211" s="50"/>
      <c r="WUR994211" s="50"/>
      <c r="WUS994211" s="50"/>
      <c r="WUT994211" s="50"/>
      <c r="WUU994211" s="50"/>
      <c r="WUV994211" s="50"/>
      <c r="WUW994211" s="50"/>
      <c r="WUX994211" s="50"/>
      <c r="WUY994211" s="50"/>
      <c r="WUZ994211" s="50"/>
      <c r="WVA994211" s="50"/>
      <c r="WVB994211" s="50"/>
      <c r="WVC994211" s="50"/>
      <c r="WVD994211" s="50"/>
      <c r="WVE994211" s="50"/>
      <c r="WVF994211" s="50"/>
      <c r="WVG994211" s="50"/>
      <c r="WVH994211" s="50"/>
      <c r="WVI994211" s="50"/>
      <c r="WVJ994211" s="50"/>
      <c r="WVK994211" s="50"/>
      <c r="WVL994211" s="50"/>
      <c r="WVM994211" s="50"/>
      <c r="WVN994211" s="50"/>
      <c r="WVO994211" s="50"/>
      <c r="WVP994211" s="50"/>
      <c r="WVQ994211" s="50"/>
      <c r="WVR994211" s="50"/>
      <c r="WVS994211" s="50"/>
      <c r="WVT994211" s="50"/>
      <c r="WVU994211" s="50"/>
      <c r="WVV994211" s="50"/>
      <c r="WVW994211" s="50"/>
      <c r="WVX994211" s="50"/>
      <c r="WVY994211" s="50"/>
      <c r="WVZ994211" s="50"/>
      <c r="WWA994211" s="50"/>
      <c r="WWB994211" s="50"/>
      <c r="WWC994211" s="50"/>
      <c r="WWD994211" s="50"/>
      <c r="WWE994211" s="50"/>
      <c r="WWF994211" s="50"/>
      <c r="WWG994211" s="50"/>
      <c r="WWH994211" s="50"/>
      <c r="WWI994211" s="50"/>
      <c r="WWJ994211" s="50"/>
      <c r="WWK994211" s="50"/>
      <c r="WWL994211" s="50"/>
      <c r="WWM994211" s="50"/>
      <c r="WWN994211" s="50"/>
      <c r="WWO994211" s="50"/>
      <c r="WWP994211" s="50"/>
      <c r="WWQ994211" s="50"/>
      <c r="WWR994211" s="50"/>
      <c r="WWS994211" s="50"/>
      <c r="WWT994211" s="50"/>
      <c r="WWU994211" s="50"/>
      <c r="WWV994211" s="50"/>
      <c r="WWW994211" s="50"/>
      <c r="WWX994211" s="50"/>
      <c r="WWY994211" s="50"/>
      <c r="WWZ994211" s="50"/>
      <c r="WXA994211" s="50"/>
      <c r="WXB994211" s="50"/>
      <c r="WXC994211" s="50"/>
      <c r="WXD994211" s="50"/>
      <c r="WXE994211" s="50"/>
      <c r="WXF994211" s="50"/>
      <c r="WXG994211" s="50"/>
      <c r="WXH994211" s="50"/>
      <c r="WXI994211" s="50"/>
      <c r="WXJ994211" s="50"/>
      <c r="WXK994211" s="50"/>
      <c r="WXL994211" s="50"/>
      <c r="WXM994211" s="50"/>
      <c r="WXN994211" s="50"/>
      <c r="WXO994211" s="50"/>
      <c r="WXP994211" s="50"/>
      <c r="WXQ994211" s="50"/>
      <c r="WXR994211" s="50"/>
      <c r="WXS994211" s="50"/>
      <c r="WXT994211" s="50"/>
      <c r="WXU994211" s="50"/>
      <c r="WXV994211" s="50"/>
      <c r="WXW994211" s="50"/>
      <c r="WXX994211" s="50"/>
      <c r="WXY994211" s="50"/>
      <c r="WXZ994211" s="50"/>
      <c r="WYA994211" s="50"/>
      <c r="WYB994211" s="50"/>
      <c r="WYC994211" s="50"/>
      <c r="WYD994211" s="50"/>
      <c r="WYE994211" s="50"/>
      <c r="WYF994211" s="50"/>
      <c r="WYG994211" s="50"/>
      <c r="WYH994211" s="50"/>
      <c r="WYI994211" s="50"/>
      <c r="WYJ994211" s="50"/>
      <c r="WYK994211" s="50"/>
      <c r="WYL994211" s="50"/>
      <c r="WYM994211" s="50"/>
      <c r="WYN994211" s="50"/>
      <c r="WYO994211" s="50"/>
      <c r="WYP994211" s="50"/>
      <c r="WYQ994211" s="50"/>
      <c r="WYR994211" s="50"/>
      <c r="WYS994211" s="50"/>
      <c r="WYT994211" s="50"/>
      <c r="WYU994211" s="50"/>
      <c r="WYV994211" s="50"/>
      <c r="WYW994211" s="50"/>
      <c r="WYX994211" s="50"/>
      <c r="WYY994211" s="50"/>
      <c r="WYZ994211" s="50"/>
      <c r="WZA994211" s="50"/>
      <c r="WZB994211" s="50"/>
      <c r="WZC994211" s="50"/>
      <c r="WZD994211" s="50"/>
      <c r="WZE994211" s="50"/>
      <c r="WZF994211" s="50"/>
      <c r="WZG994211" s="50"/>
      <c r="WZH994211" s="50"/>
      <c r="WZI994211" s="50"/>
      <c r="WZJ994211" s="50"/>
      <c r="WZK994211" s="50"/>
      <c r="WZL994211" s="50"/>
      <c r="WZM994211" s="50"/>
      <c r="WZN994211" s="50"/>
      <c r="WZO994211" s="50"/>
      <c r="WZP994211" s="50"/>
      <c r="WZQ994211" s="50"/>
      <c r="WZR994211" s="50"/>
      <c r="WZS994211" s="50"/>
      <c r="WZT994211" s="50"/>
      <c r="WZU994211" s="50"/>
      <c r="WZV994211" s="50"/>
      <c r="WZW994211" s="50"/>
      <c r="WZX994211" s="50"/>
      <c r="WZY994211" s="50"/>
      <c r="WZZ994211" s="50"/>
      <c r="XAA994211" s="50"/>
      <c r="XAB994211" s="50"/>
      <c r="XAC994211" s="50"/>
      <c r="XAD994211" s="50"/>
      <c r="XAE994211" s="50"/>
      <c r="XAF994211" s="50"/>
      <c r="XAG994211" s="50"/>
      <c r="XAH994211" s="50"/>
      <c r="XAI994211" s="50"/>
      <c r="XAJ994211" s="50"/>
      <c r="XAK994211" s="50"/>
      <c r="XAL994211" s="50"/>
      <c r="XAM994211" s="50"/>
      <c r="XAN994211" s="50"/>
      <c r="XAO994211" s="50"/>
      <c r="XAP994211" s="50"/>
      <c r="XAQ994211" s="50"/>
      <c r="XAR994211" s="50"/>
      <c r="XAS994211" s="50"/>
      <c r="XAT994211" s="50"/>
      <c r="XAU994211" s="50"/>
      <c r="XAV994211" s="50"/>
      <c r="XAW994211" s="50"/>
      <c r="XAX994211" s="50"/>
      <c r="XAY994211" s="50"/>
      <c r="XAZ994211" s="50"/>
      <c r="XBA994211" s="50"/>
      <c r="XBB994211" s="50"/>
      <c r="XBC994211" s="50"/>
      <c r="XBD994211" s="50"/>
      <c r="XBE994211" s="50"/>
      <c r="XBF994211" s="50"/>
      <c r="XBG994211" s="50"/>
      <c r="XBH994211" s="50"/>
      <c r="XBI994211" s="50"/>
      <c r="XBJ994211" s="50"/>
      <c r="XBK994211" s="50"/>
      <c r="XBL994211" s="50"/>
      <c r="XBM994211" s="50"/>
      <c r="XBN994211" s="50"/>
      <c r="XBO994211" s="50"/>
      <c r="XBP994211" s="50"/>
      <c r="XBQ994211" s="50"/>
      <c r="XBR994211" s="50"/>
      <c r="XBS994211" s="50"/>
      <c r="XBT994211" s="50"/>
      <c r="XBU994211" s="50"/>
      <c r="XBV994211" s="50"/>
      <c r="XBW994211" s="50"/>
      <c r="XBX994211" s="50"/>
      <c r="XBY994211" s="50"/>
      <c r="XBZ994211" s="50"/>
      <c r="XCA994211" s="50"/>
      <c r="XCB994211" s="50"/>
      <c r="XCC994211" s="50"/>
      <c r="XCD994211" s="50"/>
      <c r="XCE994211" s="50"/>
      <c r="XCF994211" s="50"/>
      <c r="XCG994211" s="50"/>
      <c r="XCH994211" s="50"/>
      <c r="XCI994211" s="50"/>
      <c r="XCJ994211" s="50"/>
      <c r="XCK994211" s="50"/>
      <c r="XCL994211" s="50"/>
      <c r="XCM994211" s="50"/>
      <c r="XCN994211" s="50"/>
      <c r="XCO994211" s="50"/>
      <c r="XCP994211" s="50"/>
      <c r="XCQ994211" s="50"/>
      <c r="XCR994211" s="50"/>
      <c r="XCS994211" s="50"/>
      <c r="XCT994211" s="50"/>
      <c r="XCU994211" s="50"/>
      <c r="XCV994211" s="50"/>
      <c r="XCW994211" s="50"/>
      <c r="XCX994211" s="50"/>
      <c r="XCY994211" s="50"/>
      <c r="XCZ994211" s="50"/>
      <c r="XDA994211" s="50"/>
      <c r="XDB994211" s="50"/>
      <c r="XDC994211" s="50"/>
      <c r="XDD994211" s="50"/>
      <c r="XDE994211" s="50"/>
      <c r="XDF994211" s="50"/>
      <c r="XDG994211" s="50"/>
      <c r="XDH994211" s="50"/>
      <c r="XDI994211" s="50"/>
      <c r="XDJ994211" s="50"/>
      <c r="XDK994211" s="50"/>
      <c r="XDL994211" s="50"/>
      <c r="XDM994211" s="50"/>
      <c r="XDN994211" s="50"/>
      <c r="XDO994211" s="50"/>
      <c r="XDP994211" s="50"/>
      <c r="XDQ994211" s="50"/>
      <c r="XDR994211" s="50"/>
      <c r="XDS994211" s="50"/>
      <c r="XDT994211" s="50"/>
      <c r="XDU994211" s="50"/>
      <c r="XDV994211" s="50"/>
      <c r="XDW994211" s="50"/>
      <c r="XDX994211" s="50"/>
      <c r="XDY994211" s="50"/>
      <c r="XDZ994211" s="50"/>
      <c r="XEA994211" s="50"/>
      <c r="XEB994211" s="50"/>
      <c r="XEC994211" s="50"/>
      <c r="XED994211" s="50"/>
      <c r="XEE994211" s="50"/>
      <c r="XEF994211" s="50"/>
      <c r="XEG994211" s="50"/>
      <c r="XEH994211" s="50"/>
      <c r="XEI994211" s="50"/>
      <c r="XEJ994211" s="50"/>
      <c r="XEK994211" s="50"/>
      <c r="XEL994211" s="50"/>
      <c r="XEM994211" s="50"/>
      <c r="XEN994211" s="50"/>
      <c r="XEO994211" s="50"/>
      <c r="XEP994211" s="50"/>
      <c r="XEQ994211" s="50"/>
      <c r="XER994211" s="50"/>
      <c r="XES994211" s="50"/>
      <c r="XET994211" s="50"/>
      <c r="XEU994211" s="50"/>
      <c r="XEV994211" s="50"/>
      <c r="XEW994211" s="50"/>
      <c r="XEX994211" s="50"/>
      <c r="XEY994211" s="50"/>
    </row>
    <row r="994212" spans="1:16379" s="107" customFormat="1" ht="18.399999999999999" customHeight="1">
      <c r="A994212" s="117"/>
      <c r="B994212" s="124" t="s">
        <v>1190</v>
      </c>
      <c r="C994212" s="117"/>
      <c r="D994212" s="117"/>
      <c r="E994212" s="117"/>
      <c r="F994212" s="119"/>
      <c r="G994212" s="117"/>
      <c r="H994212" s="119"/>
      <c r="I994212" s="119"/>
      <c r="J994212" s="117"/>
      <c r="K994212" s="117"/>
      <c r="L994212" s="230"/>
      <c r="M994212" s="230"/>
      <c r="N994212" s="132"/>
      <c r="O994212" s="122"/>
      <c r="P994212" s="119"/>
      <c r="Q994212" s="119"/>
      <c r="R994212" s="119"/>
      <c r="S994212" s="119"/>
      <c r="T994212" s="119"/>
      <c r="U994212" s="119"/>
      <c r="V994212" s="123"/>
      <c r="W994212" s="119"/>
      <c r="X994212" s="119"/>
      <c r="Y994212" s="119"/>
      <c r="Z994212" s="119"/>
      <c r="AA994212" s="119"/>
      <c r="AB994212" s="119"/>
      <c r="AC994212" s="119"/>
      <c r="AD994212" s="119"/>
      <c r="AE994212" s="119"/>
      <c r="AF994212" s="119"/>
      <c r="AG994212" s="119"/>
      <c r="AH994212" s="119"/>
      <c r="AI994212" s="119"/>
      <c r="AJ994212" s="119"/>
      <c r="AK994212" s="119"/>
      <c r="AL994212" s="119"/>
      <c r="AM994212" s="119"/>
      <c r="AN994212" s="119"/>
      <c r="AO994212" s="119"/>
      <c r="AP994212" s="119"/>
      <c r="AQ994212" s="119"/>
      <c r="AR994212" s="119"/>
      <c r="AS994212" s="119"/>
      <c r="AT994212" s="119"/>
      <c r="AU994212" s="119"/>
      <c r="AV994212" s="119"/>
      <c r="AW994212" s="119"/>
      <c r="AX994212" s="119"/>
      <c r="AY994212" s="119"/>
      <c r="AZ994212" s="119"/>
      <c r="BA994212" s="119"/>
      <c r="BB994212" s="119"/>
      <c r="BC994212" s="119"/>
      <c r="BD994212" s="119"/>
      <c r="BE994212" s="119"/>
      <c r="BF994212" s="119"/>
      <c r="BG994212" s="119"/>
      <c r="BH994212" s="119"/>
      <c r="BI994212" s="119"/>
      <c r="BJ994212" s="119"/>
      <c r="BK994212" s="119"/>
      <c r="BL994212" s="119"/>
      <c r="BM994212" s="119"/>
      <c r="BN994212" s="119"/>
      <c r="BO994212" s="119"/>
      <c r="BP994212" s="119"/>
      <c r="BQ994212" s="119"/>
      <c r="BR994212" s="119"/>
      <c r="BS994212" s="119"/>
      <c r="BT994212" s="119"/>
      <c r="BU994212" s="119"/>
      <c r="BV994212" s="119"/>
      <c r="BW994212" s="119"/>
      <c r="BX994212" s="119"/>
      <c r="BY994212" s="119"/>
      <c r="BZ994212" s="119"/>
      <c r="CA994212" s="119"/>
      <c r="CB994212" s="119"/>
      <c r="CC994212" s="119"/>
      <c r="CD994212" s="119"/>
      <c r="CE994212" s="119"/>
      <c r="CF994212" s="119"/>
      <c r="CG994212" s="119"/>
      <c r="CH994212" s="119"/>
      <c r="CI994212" s="119"/>
      <c r="CJ994212" s="119"/>
      <c r="CK994212" s="119"/>
      <c r="CL994212" s="119"/>
      <c r="CM994212" s="119"/>
      <c r="CN994212" s="119"/>
      <c r="CO994212" s="119"/>
      <c r="CP994212" s="119"/>
      <c r="CQ994212" s="119"/>
      <c r="CR994212" s="119"/>
      <c r="CS994212" s="119"/>
      <c r="CT994212" s="119"/>
      <c r="CU994212" s="119"/>
      <c r="CV994212" s="119"/>
      <c r="CW994212" s="119"/>
      <c r="CX994212" s="119"/>
      <c r="CY994212" s="119"/>
      <c r="CZ994212" s="119"/>
      <c r="DA994212" s="119"/>
      <c r="DB994212" s="119"/>
      <c r="DC994212" s="119"/>
      <c r="DD994212" s="119"/>
      <c r="DE994212" s="119"/>
      <c r="DF994212" s="119"/>
      <c r="DG994212" s="119"/>
      <c r="DH994212" s="119"/>
      <c r="DI994212" s="119"/>
      <c r="DJ994212" s="119"/>
      <c r="DK994212" s="119"/>
      <c r="DL994212" s="119"/>
      <c r="DM994212" s="119"/>
      <c r="DN994212" s="119"/>
      <c r="DO994212" s="119"/>
      <c r="DP994212" s="119"/>
      <c r="DQ994212" s="119"/>
      <c r="DR994212" s="119"/>
      <c r="DS994212" s="119"/>
      <c r="DT994212" s="119"/>
      <c r="DU994212" s="119"/>
      <c r="DV994212" s="119"/>
      <c r="DW994212" s="119"/>
      <c r="DX994212" s="119"/>
      <c r="DY994212" s="119"/>
      <c r="DZ994212" s="119"/>
      <c r="EA994212" s="119"/>
      <c r="EB994212" s="119"/>
      <c r="EC994212" s="119"/>
      <c r="ED994212" s="119"/>
      <c r="EE994212" s="119"/>
      <c r="EF994212" s="119"/>
      <c r="EG994212" s="119"/>
      <c r="EH994212" s="119"/>
      <c r="EI994212" s="119"/>
      <c r="EJ994212" s="119"/>
      <c r="EK994212" s="119"/>
      <c r="EL994212" s="119"/>
      <c r="EM994212" s="119"/>
      <c r="EN994212" s="119"/>
      <c r="EO994212" s="119"/>
      <c r="EP994212" s="119"/>
      <c r="EQ994212" s="119"/>
      <c r="ER994212" s="119"/>
      <c r="ES994212" s="119"/>
      <c r="ET994212" s="119"/>
      <c r="EU994212" s="119"/>
      <c r="EV994212" s="119"/>
      <c r="EW994212" s="119"/>
      <c r="EX994212" s="119"/>
      <c r="EY994212" s="119"/>
      <c r="EZ994212" s="119"/>
      <c r="FA994212" s="119"/>
      <c r="FB994212" s="119"/>
      <c r="FC994212" s="119"/>
      <c r="FD994212" s="119"/>
      <c r="FE994212" s="119"/>
      <c r="FF994212" s="119"/>
      <c r="FG994212" s="119"/>
      <c r="FH994212" s="119"/>
      <c r="FI994212" s="119"/>
      <c r="FJ994212" s="119"/>
      <c r="FK994212" s="119"/>
      <c r="FL994212" s="119"/>
      <c r="FM994212" s="119"/>
      <c r="FN994212" s="119"/>
      <c r="FO994212" s="119"/>
      <c r="FP994212" s="119"/>
      <c r="FQ994212" s="119"/>
      <c r="FR994212" s="119"/>
      <c r="FS994212" s="119"/>
      <c r="FT994212" s="119"/>
      <c r="FU994212" s="119"/>
      <c r="FV994212" s="119"/>
      <c r="FW994212" s="119"/>
      <c r="FX994212" s="119"/>
      <c r="FY994212" s="119"/>
      <c r="FZ994212" s="119"/>
      <c r="GA994212" s="119"/>
      <c r="GB994212" s="119"/>
      <c r="GC994212" s="119"/>
      <c r="GD994212" s="119"/>
      <c r="GE994212" s="119"/>
      <c r="GF994212" s="119"/>
      <c r="GG994212" s="119"/>
      <c r="GH994212" s="119"/>
      <c r="GI994212" s="119"/>
      <c r="GJ994212" s="119"/>
      <c r="GK994212" s="119"/>
      <c r="GL994212" s="119"/>
      <c r="GM994212" s="119"/>
      <c r="GN994212" s="119"/>
      <c r="GO994212" s="119"/>
      <c r="GP994212" s="119"/>
      <c r="GQ994212" s="119"/>
      <c r="GR994212" s="119"/>
      <c r="GS994212" s="119"/>
      <c r="GT994212" s="119"/>
      <c r="GU994212" s="119"/>
      <c r="GV994212" s="119"/>
      <c r="GW994212" s="119"/>
      <c r="GX994212" s="119"/>
      <c r="GY994212" s="119"/>
      <c r="GZ994212" s="119"/>
      <c r="HA994212" s="119"/>
      <c r="HB994212" s="119"/>
      <c r="HC994212" s="119"/>
      <c r="HD994212" s="119"/>
      <c r="HE994212" s="119"/>
      <c r="HF994212" s="119"/>
      <c r="HG994212" s="119"/>
      <c r="HH994212" s="119"/>
      <c r="HI994212" s="119"/>
      <c r="HJ994212" s="119"/>
      <c r="HK994212" s="119"/>
      <c r="HL994212" s="119"/>
      <c r="HM994212" s="119"/>
      <c r="HN994212" s="119"/>
      <c r="HO994212" s="119"/>
      <c r="HP994212" s="119"/>
      <c r="HQ994212" s="119"/>
      <c r="HR994212" s="119"/>
      <c r="HS994212" s="119"/>
      <c r="HT994212" s="119"/>
      <c r="HU994212" s="119"/>
      <c r="HV994212" s="119"/>
      <c r="HW994212" s="119"/>
      <c r="HX994212" s="119"/>
      <c r="HY994212" s="119"/>
      <c r="HZ994212" s="119"/>
      <c r="IA994212" s="119"/>
      <c r="IB994212" s="119"/>
      <c r="IC994212" s="119"/>
      <c r="ID994212" s="119"/>
      <c r="IE994212" s="119"/>
      <c r="IF994212" s="119"/>
      <c r="IG994212" s="119"/>
      <c r="IH994212" s="119"/>
      <c r="II994212" s="119"/>
      <c r="IJ994212" s="119"/>
      <c r="IK994212" s="119"/>
      <c r="IL994212" s="119"/>
      <c r="IM994212" s="119"/>
      <c r="IN994212" s="119"/>
      <c r="IO994212" s="119"/>
      <c r="IP994212" s="119"/>
      <c r="IQ994212" s="119"/>
      <c r="IR994212" s="119"/>
      <c r="IS994212" s="119"/>
      <c r="IT994212" s="119"/>
      <c r="IU994212" s="119"/>
      <c r="IV994212" s="119"/>
      <c r="IW994212" s="119"/>
      <c r="IX994212" s="119"/>
      <c r="IY994212" s="119"/>
      <c r="IZ994212" s="119"/>
      <c r="JA994212" s="119"/>
      <c r="JB994212" s="119"/>
      <c r="JC994212" s="119"/>
      <c r="JD994212" s="119"/>
      <c r="JE994212" s="119"/>
      <c r="JF994212" s="119"/>
      <c r="JG994212" s="119"/>
      <c r="JH994212" s="119"/>
      <c r="JI994212" s="119"/>
      <c r="JJ994212" s="119"/>
      <c r="JK994212" s="119"/>
      <c r="JL994212" s="119"/>
      <c r="JM994212" s="119"/>
      <c r="JN994212" s="119"/>
      <c r="JO994212" s="119"/>
      <c r="JP994212" s="119"/>
      <c r="JQ994212" s="119"/>
      <c r="JR994212" s="119"/>
      <c r="JS994212" s="119"/>
      <c r="JT994212" s="119"/>
      <c r="JU994212" s="119"/>
      <c r="JV994212" s="119"/>
      <c r="JW994212" s="119"/>
      <c r="JX994212" s="119"/>
      <c r="JY994212" s="119"/>
      <c r="JZ994212" s="119"/>
      <c r="KA994212" s="119"/>
      <c r="KB994212" s="119"/>
      <c r="KC994212" s="119"/>
      <c r="KD994212" s="119"/>
      <c r="KE994212" s="119"/>
      <c r="KF994212" s="119"/>
      <c r="KG994212" s="119"/>
      <c r="KH994212" s="119"/>
      <c r="KI994212" s="119"/>
      <c r="KJ994212" s="119"/>
      <c r="KK994212" s="119"/>
      <c r="KL994212" s="119"/>
      <c r="KM994212" s="119"/>
      <c r="KN994212" s="119"/>
      <c r="KO994212" s="119"/>
      <c r="KP994212" s="119"/>
      <c r="KQ994212" s="119"/>
      <c r="KR994212" s="119"/>
      <c r="KS994212" s="119"/>
      <c r="KT994212" s="119"/>
      <c r="KU994212" s="119"/>
      <c r="KV994212" s="119"/>
      <c r="KW994212" s="119"/>
      <c r="KX994212" s="119"/>
      <c r="KY994212" s="119"/>
      <c r="KZ994212" s="119"/>
      <c r="LA994212" s="119"/>
      <c r="LB994212" s="119"/>
      <c r="LC994212" s="119"/>
      <c r="LD994212" s="119"/>
      <c r="LE994212" s="119"/>
      <c r="LF994212" s="119"/>
      <c r="LG994212" s="119"/>
      <c r="LH994212" s="119"/>
      <c r="LI994212" s="119"/>
      <c r="LJ994212" s="119"/>
      <c r="LK994212" s="119"/>
      <c r="LL994212" s="119"/>
      <c r="LM994212" s="119"/>
      <c r="LN994212" s="119"/>
      <c r="LO994212" s="119"/>
      <c r="LP994212" s="119"/>
      <c r="LQ994212" s="119"/>
      <c r="LR994212" s="119"/>
      <c r="LS994212" s="119"/>
      <c r="LT994212" s="119"/>
      <c r="LU994212" s="119"/>
      <c r="LV994212" s="119"/>
      <c r="LW994212" s="119"/>
      <c r="LX994212" s="119"/>
      <c r="LY994212" s="119"/>
      <c r="LZ994212" s="119"/>
      <c r="MA994212" s="119"/>
      <c r="MB994212" s="119"/>
      <c r="MC994212" s="119"/>
      <c r="MD994212" s="119"/>
      <c r="ME994212" s="119"/>
      <c r="MF994212" s="119"/>
      <c r="MG994212" s="119"/>
      <c r="MH994212" s="119"/>
      <c r="MI994212" s="119"/>
      <c r="MJ994212" s="119"/>
      <c r="MK994212" s="119"/>
      <c r="ML994212" s="119"/>
      <c r="MM994212" s="119"/>
      <c r="MN994212" s="119"/>
      <c r="MO994212" s="119"/>
      <c r="MP994212" s="119"/>
      <c r="MQ994212" s="119"/>
      <c r="MR994212" s="119"/>
      <c r="MS994212" s="119"/>
      <c r="MT994212" s="119"/>
      <c r="MU994212" s="119"/>
      <c r="MV994212" s="119"/>
      <c r="MW994212" s="119"/>
      <c r="MX994212" s="119"/>
      <c r="MY994212" s="119"/>
      <c r="MZ994212" s="119"/>
      <c r="NA994212" s="119"/>
      <c r="NB994212" s="119"/>
      <c r="NC994212" s="119"/>
      <c r="ND994212" s="119"/>
      <c r="NE994212" s="119"/>
      <c r="NF994212" s="119"/>
      <c r="NG994212" s="119"/>
      <c r="NH994212" s="119"/>
      <c r="NI994212" s="119"/>
      <c r="NJ994212" s="119"/>
      <c r="NK994212" s="119"/>
      <c r="NL994212" s="119"/>
      <c r="NM994212" s="119"/>
      <c r="NN994212" s="119"/>
      <c r="NO994212" s="119"/>
      <c r="NP994212" s="119"/>
      <c r="NQ994212" s="119"/>
      <c r="NR994212" s="119"/>
      <c r="NS994212" s="119"/>
      <c r="NT994212" s="119"/>
      <c r="NU994212" s="120"/>
      <c r="NV994212" s="50"/>
      <c r="NW994212" s="50"/>
      <c r="NX994212" s="50"/>
      <c r="NY994212" s="50"/>
      <c r="NZ994212" s="50"/>
      <c r="OA994212" s="50"/>
      <c r="OB994212" s="50"/>
      <c r="OC994212" s="50"/>
      <c r="OD994212" s="50"/>
      <c r="OE994212" s="50"/>
      <c r="OF994212" s="50"/>
      <c r="OG994212" s="50"/>
      <c r="OH994212" s="50"/>
      <c r="OI994212" s="50"/>
      <c r="OJ994212" s="50"/>
      <c r="OK994212" s="50"/>
      <c r="OL994212" s="50"/>
      <c r="OM994212" s="50"/>
      <c r="ON994212" s="50"/>
      <c r="OO994212" s="50"/>
      <c r="OP994212" s="50"/>
      <c r="OQ994212" s="50"/>
      <c r="OR994212" s="50"/>
      <c r="OS994212" s="50"/>
      <c r="OT994212" s="50"/>
      <c r="OU994212" s="50"/>
      <c r="OV994212" s="50"/>
      <c r="OW994212" s="50"/>
      <c r="OX994212" s="50"/>
      <c r="OY994212" s="50"/>
      <c r="OZ994212" s="50"/>
      <c r="PA994212" s="50"/>
      <c r="PB994212" s="50"/>
      <c r="PC994212" s="50"/>
      <c r="PD994212" s="50"/>
      <c r="PE994212" s="50"/>
      <c r="PF994212" s="50"/>
      <c r="PG994212" s="50"/>
      <c r="PH994212" s="50"/>
      <c r="PI994212" s="50"/>
      <c r="PJ994212" s="50"/>
      <c r="PK994212" s="50"/>
      <c r="PL994212" s="50"/>
      <c r="PM994212" s="50"/>
      <c r="PN994212" s="50"/>
      <c r="PO994212" s="50"/>
      <c r="PP994212" s="50"/>
      <c r="PQ994212" s="50"/>
      <c r="PR994212" s="50"/>
      <c r="PS994212" s="50"/>
      <c r="PT994212" s="50"/>
      <c r="PU994212" s="50"/>
      <c r="PV994212" s="50"/>
      <c r="PW994212" s="50"/>
      <c r="PX994212" s="50"/>
      <c r="PY994212" s="50"/>
      <c r="PZ994212" s="50"/>
      <c r="QA994212" s="50"/>
      <c r="QB994212" s="50"/>
      <c r="QC994212" s="50"/>
      <c r="QD994212" s="50"/>
      <c r="QE994212" s="50"/>
      <c r="QF994212" s="50"/>
      <c r="QG994212" s="50"/>
      <c r="QH994212" s="50"/>
      <c r="QI994212" s="50"/>
      <c r="QJ994212" s="50"/>
      <c r="QK994212" s="50"/>
      <c r="QL994212" s="50"/>
      <c r="QM994212" s="50"/>
      <c r="QN994212" s="50"/>
      <c r="QO994212" s="50"/>
      <c r="QP994212" s="50"/>
      <c r="QQ994212" s="50"/>
      <c r="QR994212" s="50"/>
      <c r="QS994212" s="50"/>
      <c r="QT994212" s="50"/>
      <c r="QU994212" s="50"/>
      <c r="QV994212" s="50"/>
      <c r="QW994212" s="50"/>
      <c r="QX994212" s="50"/>
      <c r="QY994212" s="50"/>
      <c r="QZ994212" s="50"/>
      <c r="RA994212" s="50"/>
      <c r="RB994212" s="50"/>
      <c r="RC994212" s="50"/>
      <c r="RD994212" s="50"/>
      <c r="RE994212" s="50"/>
      <c r="RF994212" s="50"/>
      <c r="RG994212" s="50"/>
      <c r="RH994212" s="50"/>
      <c r="RI994212" s="50"/>
      <c r="RJ994212" s="50"/>
      <c r="RK994212" s="50"/>
      <c r="RL994212" s="50"/>
      <c r="RM994212" s="50"/>
      <c r="RN994212" s="50"/>
      <c r="RO994212" s="50"/>
      <c r="RP994212" s="50"/>
      <c r="RQ994212" s="50"/>
      <c r="RR994212" s="50"/>
      <c r="RS994212" s="50"/>
      <c r="RT994212" s="50"/>
      <c r="RU994212" s="50"/>
      <c r="RV994212" s="50"/>
      <c r="RW994212" s="50"/>
      <c r="RX994212" s="50"/>
      <c r="RY994212" s="50"/>
      <c r="RZ994212" s="50"/>
      <c r="SA994212" s="50"/>
      <c r="SB994212" s="50"/>
      <c r="SC994212" s="50"/>
      <c r="SD994212" s="50"/>
      <c r="SE994212" s="50"/>
      <c r="SF994212" s="50"/>
      <c r="SG994212" s="50"/>
      <c r="SH994212" s="50"/>
      <c r="SI994212" s="50"/>
      <c r="SJ994212" s="50"/>
      <c r="SK994212" s="50"/>
      <c r="SL994212" s="50"/>
      <c r="SM994212" s="50"/>
      <c r="SN994212" s="50"/>
      <c r="SO994212" s="50"/>
      <c r="SP994212" s="50"/>
      <c r="SQ994212" s="50"/>
      <c r="SR994212" s="50"/>
      <c r="SS994212" s="50"/>
      <c r="ST994212" s="50"/>
      <c r="SU994212" s="50"/>
      <c r="SV994212" s="50"/>
      <c r="SW994212" s="50"/>
      <c r="SX994212" s="50"/>
      <c r="SY994212" s="50"/>
      <c r="SZ994212" s="50"/>
      <c r="TA994212" s="50"/>
      <c r="TB994212" s="50"/>
      <c r="TC994212" s="50"/>
      <c r="TD994212" s="50"/>
      <c r="TE994212" s="50"/>
      <c r="TF994212" s="50"/>
      <c r="TG994212" s="50"/>
      <c r="TH994212" s="50"/>
      <c r="TI994212" s="50"/>
      <c r="TJ994212" s="50"/>
      <c r="TK994212" s="50"/>
      <c r="TL994212" s="50"/>
      <c r="TM994212" s="50"/>
      <c r="TN994212" s="50"/>
      <c r="TO994212" s="50"/>
      <c r="TP994212" s="50"/>
      <c r="TQ994212" s="50"/>
      <c r="TR994212" s="50"/>
      <c r="TS994212" s="50"/>
      <c r="TT994212" s="50"/>
      <c r="TU994212" s="50"/>
      <c r="TV994212" s="50"/>
      <c r="TW994212" s="50"/>
      <c r="TX994212" s="50"/>
      <c r="TY994212" s="50"/>
      <c r="TZ994212" s="50"/>
      <c r="UA994212" s="50"/>
      <c r="UB994212" s="50"/>
      <c r="UC994212" s="50"/>
      <c r="UD994212" s="50"/>
      <c r="UE994212" s="50"/>
      <c r="UF994212" s="50"/>
      <c r="UG994212" s="50"/>
      <c r="UH994212" s="50"/>
      <c r="UI994212" s="50"/>
      <c r="UJ994212" s="50"/>
      <c r="UK994212" s="50"/>
      <c r="UL994212" s="50"/>
      <c r="UM994212" s="50"/>
      <c r="UN994212" s="50"/>
      <c r="UO994212" s="50"/>
      <c r="UP994212" s="50"/>
      <c r="UQ994212" s="50"/>
      <c r="UR994212" s="50"/>
      <c r="US994212" s="50"/>
      <c r="UT994212" s="50"/>
      <c r="UU994212" s="50"/>
      <c r="UV994212" s="50"/>
      <c r="UW994212" s="50"/>
      <c r="UX994212" s="50"/>
      <c r="UY994212" s="50"/>
      <c r="UZ994212" s="50"/>
      <c r="VA994212" s="50"/>
      <c r="VB994212" s="50"/>
      <c r="VC994212" s="50"/>
      <c r="VD994212" s="50"/>
      <c r="VE994212" s="50"/>
      <c r="VF994212" s="50"/>
      <c r="VG994212" s="50"/>
      <c r="VH994212" s="50"/>
      <c r="VI994212" s="50"/>
      <c r="VJ994212" s="50"/>
      <c r="VK994212" s="50"/>
      <c r="VL994212" s="50"/>
      <c r="VM994212" s="50"/>
      <c r="VN994212" s="50"/>
      <c r="VO994212" s="50"/>
      <c r="VP994212" s="50"/>
      <c r="VQ994212" s="50"/>
      <c r="VR994212" s="50"/>
      <c r="VS994212" s="50"/>
      <c r="VT994212" s="50"/>
      <c r="VU994212" s="50"/>
      <c r="VV994212" s="50"/>
      <c r="VW994212" s="50"/>
      <c r="VX994212" s="50"/>
      <c r="VY994212" s="50"/>
      <c r="VZ994212" s="50"/>
      <c r="WA994212" s="50"/>
      <c r="WB994212" s="50"/>
      <c r="WC994212" s="50"/>
      <c r="WD994212" s="50"/>
      <c r="WE994212" s="50"/>
      <c r="WF994212" s="50"/>
      <c r="WG994212" s="50"/>
      <c r="WH994212" s="50"/>
      <c r="WI994212" s="50"/>
      <c r="WJ994212" s="50"/>
      <c r="WK994212" s="50"/>
      <c r="WL994212" s="50"/>
      <c r="WM994212" s="50"/>
      <c r="WN994212" s="50"/>
      <c r="WO994212" s="50"/>
      <c r="WP994212" s="50"/>
      <c r="WQ994212" s="50"/>
      <c r="WR994212" s="50"/>
      <c r="WS994212" s="50"/>
      <c r="WT994212" s="50"/>
      <c r="WU994212" s="50"/>
      <c r="WV994212" s="50"/>
      <c r="WW994212" s="50"/>
      <c r="WX994212" s="50"/>
      <c r="WY994212" s="50"/>
      <c r="WZ994212" s="50"/>
      <c r="XA994212" s="50"/>
      <c r="XB994212" s="50"/>
      <c r="XC994212" s="50"/>
      <c r="XD994212" s="50"/>
      <c r="XE994212" s="50"/>
      <c r="XF994212" s="50"/>
      <c r="XG994212" s="50"/>
      <c r="XH994212" s="50"/>
      <c r="XI994212" s="50"/>
      <c r="XJ994212" s="50"/>
      <c r="XK994212" s="50"/>
      <c r="XL994212" s="50"/>
      <c r="XM994212" s="50"/>
      <c r="XN994212" s="50"/>
      <c r="XO994212" s="50"/>
      <c r="XP994212" s="50"/>
      <c r="XQ994212" s="50"/>
      <c r="XR994212" s="50"/>
      <c r="XS994212" s="50"/>
      <c r="XT994212" s="50"/>
      <c r="XU994212" s="50"/>
      <c r="XV994212" s="50"/>
      <c r="XW994212" s="50"/>
      <c r="XX994212" s="50"/>
      <c r="XY994212" s="50"/>
      <c r="XZ994212" s="50"/>
      <c r="YA994212" s="50"/>
      <c r="YB994212" s="50"/>
      <c r="YC994212" s="50"/>
      <c r="YD994212" s="50"/>
      <c r="YE994212" s="50"/>
      <c r="YF994212" s="50"/>
      <c r="YG994212" s="50"/>
      <c r="YH994212" s="50"/>
      <c r="YI994212" s="50"/>
      <c r="YJ994212" s="50"/>
      <c r="YK994212" s="50"/>
      <c r="YL994212" s="50"/>
      <c r="YM994212" s="50"/>
      <c r="YN994212" s="50"/>
      <c r="YO994212" s="50"/>
      <c r="YP994212" s="50"/>
      <c r="YQ994212" s="50"/>
      <c r="YR994212" s="50"/>
      <c r="YS994212" s="50"/>
      <c r="YT994212" s="50"/>
      <c r="YU994212" s="50"/>
      <c r="YV994212" s="50"/>
      <c r="YW994212" s="50"/>
      <c r="YX994212" s="50"/>
      <c r="YY994212" s="50"/>
      <c r="YZ994212" s="50"/>
      <c r="ZA994212" s="50"/>
      <c r="ZB994212" s="50"/>
      <c r="ZC994212" s="50"/>
      <c r="ZD994212" s="50"/>
      <c r="ZE994212" s="50"/>
      <c r="ZF994212" s="50"/>
      <c r="ZG994212" s="50"/>
      <c r="ZH994212" s="50"/>
      <c r="ZI994212" s="50"/>
      <c r="ZJ994212" s="50"/>
      <c r="ZK994212" s="50"/>
      <c r="ZL994212" s="50"/>
      <c r="ZM994212" s="50"/>
      <c r="ZN994212" s="50"/>
      <c r="ZO994212" s="50"/>
      <c r="ZP994212" s="50"/>
      <c r="ZQ994212" s="50"/>
      <c r="ZR994212" s="50"/>
      <c r="ZS994212" s="50"/>
      <c r="ZT994212" s="50"/>
      <c r="ZU994212" s="50"/>
      <c r="ZV994212" s="50"/>
      <c r="ZW994212" s="50"/>
      <c r="ZX994212" s="50"/>
      <c r="ZY994212" s="50"/>
      <c r="ZZ994212" s="50"/>
      <c r="AAA994212" s="50"/>
      <c r="AAB994212" s="50"/>
      <c r="AAC994212" s="50"/>
      <c r="AAD994212" s="50"/>
      <c r="AAE994212" s="50"/>
      <c r="AAF994212" s="50"/>
      <c r="AAG994212" s="50"/>
      <c r="AAH994212" s="50"/>
      <c r="AAI994212" s="50"/>
      <c r="AAJ994212" s="50"/>
      <c r="AAK994212" s="50"/>
      <c r="AAL994212" s="50"/>
      <c r="AAM994212" s="50"/>
      <c r="AAN994212" s="50"/>
      <c r="AAO994212" s="50"/>
      <c r="AAP994212" s="50"/>
      <c r="AAQ994212" s="50"/>
      <c r="AAR994212" s="50"/>
      <c r="AAS994212" s="50"/>
      <c r="AAT994212" s="50"/>
      <c r="AAU994212" s="50"/>
      <c r="AAV994212" s="50"/>
      <c r="AAW994212" s="50"/>
      <c r="AAX994212" s="50"/>
      <c r="AAY994212" s="50"/>
      <c r="AAZ994212" s="50"/>
      <c r="ABA994212" s="50"/>
      <c r="ABB994212" s="50"/>
      <c r="ABC994212" s="50"/>
      <c r="ABD994212" s="50"/>
      <c r="ABE994212" s="50"/>
      <c r="ABF994212" s="50"/>
      <c r="ABG994212" s="50"/>
      <c r="ABH994212" s="50"/>
      <c r="ABI994212" s="50"/>
      <c r="ABJ994212" s="50"/>
      <c r="ABK994212" s="50"/>
      <c r="ABL994212" s="50"/>
      <c r="ABM994212" s="50"/>
      <c r="ABN994212" s="50"/>
      <c r="ABO994212" s="50"/>
      <c r="ABP994212" s="50"/>
      <c r="ABQ994212" s="50"/>
      <c r="ABR994212" s="50"/>
      <c r="ABS994212" s="50"/>
      <c r="ABT994212" s="50"/>
      <c r="ABU994212" s="50"/>
      <c r="ABV994212" s="50"/>
      <c r="ABW994212" s="50"/>
      <c r="ABX994212" s="50"/>
      <c r="ABY994212" s="50"/>
      <c r="ABZ994212" s="50"/>
      <c r="ACA994212" s="50"/>
      <c r="ACB994212" s="50"/>
      <c r="ACC994212" s="50"/>
      <c r="ACD994212" s="50"/>
      <c r="ACE994212" s="50"/>
      <c r="ACF994212" s="50"/>
      <c r="ACG994212" s="50"/>
      <c r="ACH994212" s="50"/>
      <c r="ACI994212" s="50"/>
      <c r="ACJ994212" s="50"/>
      <c r="ACK994212" s="50"/>
      <c r="ACL994212" s="50"/>
      <c r="ACM994212" s="50"/>
      <c r="ACN994212" s="50"/>
      <c r="ACO994212" s="50"/>
      <c r="ACP994212" s="50"/>
      <c r="ACQ994212" s="50"/>
      <c r="ACR994212" s="50"/>
      <c r="ACS994212" s="50"/>
      <c r="ACT994212" s="50"/>
      <c r="ACU994212" s="50"/>
      <c r="ACV994212" s="50"/>
      <c r="ACW994212" s="50"/>
      <c r="ACX994212" s="50"/>
      <c r="ACY994212" s="50"/>
      <c r="ACZ994212" s="50"/>
      <c r="ADA994212" s="50"/>
      <c r="ADB994212" s="50"/>
      <c r="ADC994212" s="50"/>
      <c r="ADD994212" s="50"/>
      <c r="ADE994212" s="50"/>
      <c r="ADF994212" s="50"/>
      <c r="ADG994212" s="50"/>
      <c r="ADH994212" s="50"/>
      <c r="ADI994212" s="50"/>
      <c r="ADJ994212" s="50"/>
      <c r="ADK994212" s="50"/>
      <c r="ADL994212" s="50"/>
      <c r="ADM994212" s="50"/>
      <c r="ADN994212" s="50"/>
      <c r="ADO994212" s="50"/>
      <c r="ADP994212" s="50"/>
      <c r="ADQ994212" s="50"/>
      <c r="ADR994212" s="50"/>
      <c r="ADS994212" s="50"/>
      <c r="ADT994212" s="50"/>
      <c r="ADU994212" s="50"/>
      <c r="ADV994212" s="50"/>
      <c r="ADW994212" s="50"/>
      <c r="ADX994212" s="50"/>
      <c r="ADY994212" s="50"/>
      <c r="ADZ994212" s="50"/>
      <c r="AEA994212" s="50"/>
      <c r="AEB994212" s="50"/>
      <c r="AEC994212" s="50"/>
      <c r="AED994212" s="50"/>
      <c r="AEE994212" s="50"/>
      <c r="AEF994212" s="50"/>
      <c r="AEG994212" s="50"/>
      <c r="AEH994212" s="50"/>
      <c r="AEI994212" s="50"/>
      <c r="AEJ994212" s="50"/>
      <c r="AEK994212" s="50"/>
      <c r="AEL994212" s="50"/>
      <c r="AEM994212" s="50"/>
      <c r="AEN994212" s="50"/>
      <c r="AEO994212" s="50"/>
      <c r="AEP994212" s="50"/>
      <c r="AEQ994212" s="50"/>
      <c r="AER994212" s="50"/>
      <c r="AES994212" s="50"/>
      <c r="AET994212" s="50"/>
      <c r="AEU994212" s="50"/>
      <c r="AEV994212" s="50"/>
      <c r="AEW994212" s="50"/>
      <c r="AEX994212" s="50"/>
      <c r="AEY994212" s="50"/>
      <c r="AEZ994212" s="50"/>
      <c r="AFA994212" s="50"/>
      <c r="AFB994212" s="50"/>
      <c r="AFC994212" s="50"/>
      <c r="AFD994212" s="50"/>
      <c r="AFE994212" s="50"/>
      <c r="AFF994212" s="50"/>
      <c r="AFG994212" s="50"/>
      <c r="AFH994212" s="50"/>
      <c r="AFI994212" s="50"/>
      <c r="AFJ994212" s="50"/>
      <c r="AFK994212" s="50"/>
      <c r="AFL994212" s="50"/>
      <c r="AFM994212" s="50"/>
      <c r="AFN994212" s="50"/>
      <c r="AFO994212" s="50"/>
      <c r="AFP994212" s="50"/>
      <c r="AFQ994212" s="50"/>
      <c r="AFR994212" s="50"/>
      <c r="AFS994212" s="50"/>
      <c r="AFT994212" s="50"/>
      <c r="AFU994212" s="50"/>
      <c r="AFV994212" s="50"/>
      <c r="AFW994212" s="50"/>
      <c r="AFX994212" s="50"/>
      <c r="AFY994212" s="50"/>
      <c r="AFZ994212" s="50"/>
      <c r="AGA994212" s="50"/>
      <c r="AGB994212" s="50"/>
      <c r="AGC994212" s="50"/>
      <c r="AGD994212" s="50"/>
      <c r="AGE994212" s="50"/>
      <c r="AGF994212" s="50"/>
      <c r="AGG994212" s="50"/>
      <c r="AGH994212" s="50"/>
      <c r="AGI994212" s="50"/>
      <c r="AGJ994212" s="50"/>
      <c r="AGK994212" s="50"/>
      <c r="AGL994212" s="50"/>
      <c r="AGM994212" s="50"/>
      <c r="AGN994212" s="50"/>
      <c r="AGO994212" s="50"/>
      <c r="AGP994212" s="50"/>
      <c r="AGQ994212" s="50"/>
      <c r="AGR994212" s="50"/>
      <c r="AGS994212" s="50"/>
      <c r="AGT994212" s="50"/>
      <c r="AGU994212" s="50"/>
      <c r="AGV994212" s="50"/>
      <c r="AGW994212" s="50"/>
      <c r="AGX994212" s="50"/>
      <c r="AGY994212" s="50"/>
      <c r="AGZ994212" s="50"/>
      <c r="AHA994212" s="50"/>
      <c r="AHB994212" s="50"/>
      <c r="AHC994212" s="50"/>
      <c r="AHD994212" s="50"/>
      <c r="AHE994212" s="50"/>
      <c r="AHF994212" s="50"/>
      <c r="AHG994212" s="50"/>
      <c r="AHH994212" s="50"/>
      <c r="AHI994212" s="50"/>
      <c r="AHJ994212" s="50"/>
      <c r="AHK994212" s="50"/>
      <c r="AHL994212" s="50"/>
      <c r="AHM994212" s="50"/>
      <c r="AHN994212" s="50"/>
      <c r="AHO994212" s="50"/>
      <c r="AHP994212" s="50"/>
      <c r="AHQ994212" s="50"/>
      <c r="AHR994212" s="50"/>
      <c r="AHS994212" s="50"/>
      <c r="AHT994212" s="50"/>
      <c r="AHU994212" s="50"/>
      <c r="AHV994212" s="50"/>
      <c r="AHW994212" s="50"/>
      <c r="AHX994212" s="50"/>
      <c r="AHY994212" s="50"/>
      <c r="AHZ994212" s="50"/>
      <c r="AIA994212" s="50"/>
      <c r="AIB994212" s="50"/>
      <c r="AIC994212" s="50"/>
      <c r="AID994212" s="50"/>
      <c r="AIE994212" s="50"/>
      <c r="AIF994212" s="50"/>
      <c r="AIG994212" s="50"/>
      <c r="AIH994212" s="50"/>
      <c r="AII994212" s="50"/>
      <c r="AIJ994212" s="50"/>
      <c r="AIK994212" s="50"/>
      <c r="AIL994212" s="50"/>
      <c r="AIM994212" s="50"/>
      <c r="AIN994212" s="50"/>
      <c r="AIO994212" s="50"/>
      <c r="AIP994212" s="50"/>
      <c r="AIQ994212" s="50"/>
      <c r="AIR994212" s="50"/>
      <c r="AIS994212" s="50"/>
      <c r="AIT994212" s="50"/>
      <c r="AIU994212" s="50"/>
      <c r="AIV994212" s="50"/>
      <c r="AIW994212" s="50"/>
      <c r="AIX994212" s="50"/>
      <c r="AIY994212" s="50"/>
      <c r="AIZ994212" s="50"/>
      <c r="AJA994212" s="50"/>
      <c r="AJB994212" s="50"/>
      <c r="AJC994212" s="50"/>
      <c r="AJD994212" s="50"/>
      <c r="AJE994212" s="50"/>
      <c r="AJF994212" s="50"/>
      <c r="AJG994212" s="50"/>
      <c r="AJH994212" s="50"/>
      <c r="AJI994212" s="50"/>
      <c r="AJJ994212" s="50"/>
      <c r="AJK994212" s="50"/>
      <c r="AJL994212" s="50"/>
      <c r="AJM994212" s="50"/>
      <c r="AJN994212" s="50"/>
      <c r="AJO994212" s="50"/>
      <c r="AJP994212" s="50"/>
      <c r="AJQ994212" s="50"/>
      <c r="AJR994212" s="50"/>
      <c r="AJS994212" s="50"/>
      <c r="AJT994212" s="50"/>
      <c r="AJU994212" s="50"/>
      <c r="AJV994212" s="50"/>
      <c r="AJW994212" s="50"/>
      <c r="AJX994212" s="50"/>
      <c r="AJY994212" s="50"/>
      <c r="AJZ994212" s="50"/>
      <c r="AKA994212" s="50"/>
      <c r="AKB994212" s="50"/>
      <c r="AKC994212" s="50"/>
      <c r="AKD994212" s="50"/>
      <c r="AKE994212" s="50"/>
      <c r="AKF994212" s="50"/>
      <c r="AKG994212" s="50"/>
      <c r="AKH994212" s="50"/>
      <c r="AKI994212" s="50"/>
      <c r="AKJ994212" s="50"/>
      <c r="AKK994212" s="50"/>
      <c r="AKL994212" s="50"/>
      <c r="AKM994212" s="50"/>
      <c r="AKN994212" s="50"/>
      <c r="AKO994212" s="50"/>
      <c r="AKP994212" s="50"/>
      <c r="AKQ994212" s="50"/>
      <c r="AKR994212" s="50"/>
      <c r="AKS994212" s="50"/>
      <c r="AKT994212" s="50"/>
      <c r="AKU994212" s="50"/>
      <c r="AKV994212" s="50"/>
      <c r="AKW994212" s="50"/>
      <c r="AKX994212" s="50"/>
      <c r="AKY994212" s="50"/>
      <c r="AKZ994212" s="50"/>
      <c r="ALA994212" s="50"/>
      <c r="ALB994212" s="50"/>
      <c r="ALC994212" s="50"/>
      <c r="ALD994212" s="50"/>
      <c r="ALE994212" s="50"/>
      <c r="ALF994212" s="50"/>
      <c r="ALG994212" s="50"/>
      <c r="ALH994212" s="50"/>
      <c r="ALI994212" s="50"/>
      <c r="ALJ994212" s="50"/>
      <c r="ALK994212" s="50"/>
      <c r="ALL994212" s="50"/>
      <c r="ALM994212" s="50"/>
      <c r="ALN994212" s="50"/>
      <c r="ALO994212" s="50"/>
      <c r="ALP994212" s="50"/>
      <c r="ALQ994212" s="50"/>
      <c r="ALR994212" s="50"/>
      <c r="ALS994212" s="50"/>
      <c r="ALT994212" s="50"/>
      <c r="ALU994212" s="50"/>
      <c r="ALV994212" s="50"/>
      <c r="ALW994212" s="50"/>
      <c r="ALX994212" s="50"/>
      <c r="ALY994212" s="50"/>
      <c r="ALZ994212" s="50"/>
      <c r="AMA994212" s="50"/>
      <c r="AMB994212" s="50"/>
      <c r="AMC994212" s="50"/>
      <c r="AMD994212" s="50"/>
      <c r="AME994212" s="50"/>
      <c r="AMF994212" s="50"/>
      <c r="AMG994212" s="50"/>
      <c r="AMH994212" s="50"/>
      <c r="AMI994212" s="50"/>
      <c r="AMJ994212" s="50"/>
      <c r="AMK994212" s="50"/>
      <c r="AML994212" s="50"/>
      <c r="AMM994212" s="50"/>
      <c r="AMN994212" s="50"/>
      <c r="AMO994212" s="50"/>
      <c r="AMP994212" s="50"/>
      <c r="AMQ994212" s="50"/>
      <c r="AMR994212" s="50"/>
      <c r="AMS994212" s="50"/>
      <c r="AMT994212" s="50"/>
      <c r="AMU994212" s="50"/>
      <c r="AMV994212" s="50"/>
      <c r="AMW994212" s="50"/>
      <c r="AMX994212" s="50"/>
      <c r="AMY994212" s="50"/>
      <c r="AMZ994212" s="50"/>
      <c r="ANA994212" s="50"/>
      <c r="ANB994212" s="50"/>
      <c r="ANC994212" s="50"/>
      <c r="AND994212" s="50"/>
      <c r="ANE994212" s="50"/>
      <c r="ANF994212" s="50"/>
      <c r="ANG994212" s="50"/>
      <c r="ANH994212" s="50"/>
      <c r="ANI994212" s="50"/>
      <c r="ANJ994212" s="50"/>
      <c r="ANK994212" s="50"/>
      <c r="ANL994212" s="50"/>
      <c r="ANM994212" s="50"/>
      <c r="ANN994212" s="50"/>
      <c r="ANO994212" s="50"/>
      <c r="ANP994212" s="50"/>
      <c r="ANQ994212" s="50"/>
      <c r="ANR994212" s="50"/>
      <c r="ANS994212" s="50"/>
      <c r="ANT994212" s="50"/>
      <c r="ANU994212" s="50"/>
      <c r="ANV994212" s="50"/>
      <c r="ANW994212" s="50"/>
      <c r="ANX994212" s="50"/>
      <c r="ANY994212" s="50"/>
      <c r="ANZ994212" s="50"/>
      <c r="AOA994212" s="50"/>
      <c r="AOB994212" s="50"/>
      <c r="AOC994212" s="50"/>
      <c r="AOD994212" s="50"/>
      <c r="AOE994212" s="50"/>
      <c r="AOF994212" s="50"/>
      <c r="AOG994212" s="50"/>
      <c r="AOH994212" s="50"/>
      <c r="AOI994212" s="50"/>
      <c r="AOJ994212" s="50"/>
      <c r="AOK994212" s="50"/>
      <c r="AOL994212" s="50"/>
      <c r="AOM994212" s="50"/>
      <c r="AON994212" s="50"/>
      <c r="AOO994212" s="50"/>
      <c r="AOP994212" s="50"/>
      <c r="AOQ994212" s="50"/>
      <c r="AOR994212" s="50"/>
      <c r="AOS994212" s="50"/>
      <c r="AOT994212" s="50"/>
      <c r="AOU994212" s="50"/>
      <c r="AOV994212" s="50"/>
      <c r="AOW994212" s="50"/>
      <c r="AOX994212" s="50"/>
      <c r="AOY994212" s="50"/>
      <c r="AOZ994212" s="50"/>
      <c r="APA994212" s="50"/>
      <c r="APB994212" s="50"/>
      <c r="APC994212" s="50"/>
      <c r="APD994212" s="50"/>
      <c r="APE994212" s="50"/>
      <c r="APF994212" s="50"/>
      <c r="APG994212" s="50"/>
      <c r="APH994212" s="50"/>
      <c r="API994212" s="50"/>
      <c r="APJ994212" s="50"/>
      <c r="APK994212" s="50"/>
      <c r="APL994212" s="50"/>
      <c r="APM994212" s="50"/>
      <c r="APN994212" s="50"/>
      <c r="APO994212" s="50"/>
      <c r="APP994212" s="50"/>
      <c r="APQ994212" s="50"/>
      <c r="APR994212" s="50"/>
      <c r="APS994212" s="50"/>
      <c r="APT994212" s="50"/>
      <c r="APU994212" s="50"/>
      <c r="APV994212" s="50"/>
      <c r="APW994212" s="50"/>
      <c r="APX994212" s="50"/>
      <c r="APY994212" s="50"/>
      <c r="APZ994212" s="50"/>
      <c r="AQA994212" s="50"/>
      <c r="AQB994212" s="50"/>
      <c r="AQC994212" s="50"/>
      <c r="AQD994212" s="50"/>
      <c r="AQE994212" s="50"/>
      <c r="AQF994212" s="50"/>
      <c r="AQG994212" s="50"/>
      <c r="AQH994212" s="50"/>
      <c r="AQI994212" s="50"/>
      <c r="AQJ994212" s="50"/>
      <c r="AQK994212" s="50"/>
      <c r="AQL994212" s="50"/>
      <c r="AQM994212" s="50"/>
      <c r="AQN994212" s="50"/>
      <c r="AQO994212" s="50"/>
      <c r="AQP994212" s="50"/>
      <c r="AQQ994212" s="50"/>
      <c r="AQR994212" s="50"/>
      <c r="AQS994212" s="50"/>
      <c r="AQT994212" s="50"/>
      <c r="AQU994212" s="50"/>
      <c r="AQV994212" s="50"/>
      <c r="AQW994212" s="50"/>
      <c r="AQX994212" s="50"/>
      <c r="AQY994212" s="50"/>
      <c r="AQZ994212" s="50"/>
      <c r="ARA994212" s="50"/>
      <c r="ARB994212" s="50"/>
      <c r="ARC994212" s="50"/>
      <c r="ARD994212" s="50"/>
      <c r="ARE994212" s="50"/>
      <c r="ARF994212" s="50"/>
      <c r="ARG994212" s="50"/>
      <c r="ARH994212" s="50"/>
      <c r="ARI994212" s="50"/>
      <c r="ARJ994212" s="50"/>
      <c r="ARK994212" s="50"/>
      <c r="ARL994212" s="50"/>
      <c r="ARM994212" s="50"/>
      <c r="ARN994212" s="50"/>
      <c r="ARO994212" s="50"/>
      <c r="ARP994212" s="50"/>
      <c r="ARQ994212" s="50"/>
      <c r="ARR994212" s="50"/>
      <c r="ARS994212" s="50"/>
      <c r="ART994212" s="50"/>
      <c r="ARU994212" s="50"/>
      <c r="ARV994212" s="50"/>
      <c r="ARW994212" s="50"/>
      <c r="ARX994212" s="50"/>
      <c r="ARY994212" s="50"/>
      <c r="ARZ994212" s="50"/>
      <c r="ASA994212" s="50"/>
      <c r="ASB994212" s="50"/>
      <c r="ASC994212" s="50"/>
      <c r="ASD994212" s="50"/>
      <c r="ASE994212" s="50"/>
      <c r="ASF994212" s="50"/>
      <c r="ASG994212" s="50"/>
      <c r="ASH994212" s="50"/>
      <c r="ASI994212" s="50"/>
      <c r="ASJ994212" s="50"/>
      <c r="ASK994212" s="50"/>
      <c r="ASL994212" s="50"/>
      <c r="ASM994212" s="50"/>
      <c r="ASN994212" s="50"/>
      <c r="ASO994212" s="50"/>
      <c r="ASP994212" s="50"/>
      <c r="ASQ994212" s="50"/>
      <c r="ASR994212" s="50"/>
      <c r="ASS994212" s="50"/>
      <c r="AST994212" s="50"/>
      <c r="ASU994212" s="50"/>
      <c r="ASV994212" s="50"/>
      <c r="ASW994212" s="50"/>
      <c r="ASX994212" s="50"/>
      <c r="ASY994212" s="50"/>
      <c r="ASZ994212" s="50"/>
      <c r="ATA994212" s="50"/>
      <c r="ATB994212" s="50"/>
      <c r="ATC994212" s="50"/>
      <c r="ATD994212" s="50"/>
      <c r="ATE994212" s="50"/>
      <c r="ATF994212" s="50"/>
      <c r="ATG994212" s="50"/>
      <c r="ATH994212" s="50"/>
      <c r="ATI994212" s="50"/>
      <c r="ATJ994212" s="50"/>
      <c r="ATK994212" s="50"/>
      <c r="ATL994212" s="50"/>
      <c r="ATM994212" s="50"/>
      <c r="ATN994212" s="50"/>
      <c r="ATO994212" s="50"/>
      <c r="ATP994212" s="50"/>
      <c r="ATQ994212" s="50"/>
      <c r="ATR994212" s="50"/>
      <c r="ATS994212" s="50"/>
      <c r="ATT994212" s="50"/>
      <c r="ATU994212" s="50"/>
      <c r="ATV994212" s="50"/>
      <c r="ATW994212" s="50"/>
      <c r="ATX994212" s="50"/>
      <c r="ATY994212" s="50"/>
      <c r="ATZ994212" s="50"/>
      <c r="AUA994212" s="50"/>
      <c r="AUB994212" s="50"/>
      <c r="AUC994212" s="50"/>
      <c r="AUD994212" s="50"/>
      <c r="AUE994212" s="50"/>
      <c r="AUF994212" s="50"/>
      <c r="AUG994212" s="50"/>
      <c r="AUH994212" s="50"/>
      <c r="AUI994212" s="50"/>
      <c r="AUJ994212" s="50"/>
      <c r="AUK994212" s="50"/>
      <c r="AUL994212" s="50"/>
      <c r="AUM994212" s="50"/>
      <c r="AUN994212" s="50"/>
      <c r="AUO994212" s="50"/>
      <c r="AUP994212" s="50"/>
      <c r="AUQ994212" s="50"/>
      <c r="AUR994212" s="50"/>
      <c r="AUS994212" s="50"/>
      <c r="AUT994212" s="50"/>
      <c r="AUU994212" s="50"/>
      <c r="AUV994212" s="50"/>
      <c r="AUW994212" s="50"/>
      <c r="AUX994212" s="50"/>
      <c r="AUY994212" s="50"/>
      <c r="AUZ994212" s="50"/>
      <c r="AVA994212" s="50"/>
      <c r="AVB994212" s="50"/>
      <c r="AVC994212" s="50"/>
      <c r="AVD994212" s="50"/>
      <c r="AVE994212" s="50"/>
      <c r="AVF994212" s="50"/>
      <c r="AVG994212" s="50"/>
      <c r="AVH994212" s="50"/>
      <c r="AVI994212" s="50"/>
      <c r="AVJ994212" s="50"/>
      <c r="AVK994212" s="50"/>
      <c r="AVL994212" s="50"/>
      <c r="AVM994212" s="50"/>
      <c r="AVN994212" s="50"/>
      <c r="AVO994212" s="50"/>
      <c r="AVP994212" s="50"/>
      <c r="AVQ994212" s="50"/>
      <c r="AVR994212" s="50"/>
      <c r="AVS994212" s="50"/>
      <c r="AVT994212" s="50"/>
      <c r="AVU994212" s="50"/>
      <c r="AVV994212" s="50"/>
      <c r="AVW994212" s="50"/>
      <c r="AVX994212" s="50"/>
      <c r="AVY994212" s="50"/>
      <c r="AVZ994212" s="50"/>
      <c r="AWA994212" s="50"/>
      <c r="AWB994212" s="50"/>
      <c r="AWC994212" s="50"/>
      <c r="AWD994212" s="50"/>
      <c r="AWE994212" s="50"/>
      <c r="AWF994212" s="50"/>
      <c r="AWG994212" s="50"/>
      <c r="AWH994212" s="50"/>
      <c r="AWI994212" s="50"/>
      <c r="AWJ994212" s="50"/>
      <c r="AWK994212" s="50"/>
      <c r="AWL994212" s="50"/>
      <c r="AWM994212" s="50"/>
      <c r="AWN994212" s="50"/>
      <c r="AWO994212" s="50"/>
      <c r="AWP994212" s="50"/>
      <c r="AWQ994212" s="50"/>
      <c r="AWR994212" s="50"/>
      <c r="AWS994212" s="50"/>
      <c r="AWT994212" s="50"/>
      <c r="AWU994212" s="50"/>
      <c r="AWV994212" s="50"/>
      <c r="AWW994212" s="50"/>
      <c r="AWX994212" s="50"/>
      <c r="AWY994212" s="50"/>
      <c r="AWZ994212" s="50"/>
      <c r="AXA994212" s="50"/>
      <c r="AXB994212" s="50"/>
      <c r="AXC994212" s="50"/>
      <c r="AXD994212" s="50"/>
      <c r="AXE994212" s="50"/>
      <c r="AXF994212" s="50"/>
      <c r="AXG994212" s="50"/>
      <c r="AXH994212" s="50"/>
      <c r="AXI994212" s="50"/>
      <c r="AXJ994212" s="50"/>
      <c r="AXK994212" s="50"/>
      <c r="AXL994212" s="50"/>
      <c r="AXM994212" s="50"/>
      <c r="AXN994212" s="50"/>
      <c r="AXO994212" s="50"/>
      <c r="AXP994212" s="50"/>
      <c r="AXQ994212" s="50"/>
      <c r="AXR994212" s="50"/>
      <c r="AXS994212" s="50"/>
      <c r="AXT994212" s="50"/>
      <c r="AXU994212" s="50"/>
      <c r="AXV994212" s="50"/>
      <c r="AXW994212" s="50"/>
      <c r="AXX994212" s="50"/>
      <c r="AXY994212" s="50"/>
      <c r="AXZ994212" s="50"/>
      <c r="AYA994212" s="50"/>
      <c r="AYB994212" s="50"/>
      <c r="AYC994212" s="50"/>
      <c r="AYD994212" s="50"/>
      <c r="AYE994212" s="50"/>
      <c r="AYF994212" s="50"/>
      <c r="AYG994212" s="50"/>
      <c r="AYH994212" s="50"/>
      <c r="AYI994212" s="50"/>
      <c r="AYJ994212" s="50"/>
      <c r="AYK994212" s="50"/>
      <c r="AYL994212" s="50"/>
      <c r="AYM994212" s="50"/>
      <c r="AYN994212" s="50"/>
      <c r="AYO994212" s="50"/>
      <c r="AYP994212" s="50"/>
      <c r="AYQ994212" s="50"/>
      <c r="AYR994212" s="50"/>
      <c r="AYS994212" s="50"/>
      <c r="AYT994212" s="50"/>
      <c r="AYU994212" s="50"/>
      <c r="AYV994212" s="50"/>
      <c r="AYW994212" s="50"/>
      <c r="AYX994212" s="50"/>
      <c r="AYY994212" s="50"/>
      <c r="AYZ994212" s="50"/>
      <c r="AZA994212" s="50"/>
      <c r="AZB994212" s="50"/>
      <c r="AZC994212" s="50"/>
      <c r="AZD994212" s="50"/>
      <c r="AZE994212" s="50"/>
      <c r="AZF994212" s="50"/>
      <c r="AZG994212" s="50"/>
      <c r="AZH994212" s="50"/>
      <c r="AZI994212" s="50"/>
      <c r="AZJ994212" s="50"/>
      <c r="AZK994212" s="50"/>
      <c r="AZL994212" s="50"/>
      <c r="AZM994212" s="50"/>
      <c r="AZN994212" s="50"/>
      <c r="AZO994212" s="50"/>
      <c r="AZP994212" s="50"/>
      <c r="AZQ994212" s="50"/>
      <c r="AZR994212" s="50"/>
      <c r="AZS994212" s="50"/>
      <c r="AZT994212" s="50"/>
      <c r="AZU994212" s="50"/>
      <c r="AZV994212" s="50"/>
      <c r="AZW994212" s="50"/>
      <c r="AZX994212" s="50"/>
      <c r="AZY994212" s="50"/>
      <c r="AZZ994212" s="50"/>
      <c r="BAA994212" s="50"/>
      <c r="BAB994212" s="50"/>
      <c r="BAC994212" s="50"/>
      <c r="BAD994212" s="50"/>
      <c r="BAE994212" s="50"/>
      <c r="BAF994212" s="50"/>
      <c r="BAG994212" s="50"/>
      <c r="BAH994212" s="50"/>
      <c r="BAI994212" s="50"/>
      <c r="BAJ994212" s="50"/>
      <c r="BAK994212" s="50"/>
      <c r="BAL994212" s="50"/>
      <c r="BAM994212" s="50"/>
      <c r="BAN994212" s="50"/>
      <c r="BAO994212" s="50"/>
      <c r="BAP994212" s="50"/>
      <c r="BAQ994212" s="50"/>
      <c r="BAR994212" s="50"/>
      <c r="BAS994212" s="50"/>
      <c r="BAT994212" s="50"/>
      <c r="BAU994212" s="50"/>
      <c r="BAV994212" s="50"/>
      <c r="BAW994212" s="50"/>
      <c r="BAX994212" s="50"/>
      <c r="BAY994212" s="50"/>
      <c r="BAZ994212" s="50"/>
      <c r="BBA994212" s="50"/>
      <c r="BBB994212" s="50"/>
      <c r="BBC994212" s="50"/>
      <c r="BBD994212" s="50"/>
      <c r="BBE994212" s="50"/>
      <c r="BBF994212" s="50"/>
      <c r="BBG994212" s="50"/>
      <c r="BBH994212" s="50"/>
      <c r="BBI994212" s="50"/>
      <c r="BBJ994212" s="50"/>
      <c r="BBK994212" s="50"/>
      <c r="BBL994212" s="50"/>
      <c r="BBM994212" s="50"/>
      <c r="BBN994212" s="50"/>
      <c r="BBO994212" s="50"/>
      <c r="BBP994212" s="50"/>
      <c r="BBQ994212" s="50"/>
      <c r="BBR994212" s="50"/>
      <c r="BBS994212" s="50"/>
      <c r="BBT994212" s="50"/>
      <c r="BBU994212" s="50"/>
      <c r="BBV994212" s="50"/>
      <c r="BBW994212" s="50"/>
      <c r="BBX994212" s="50"/>
      <c r="BBY994212" s="50"/>
      <c r="BBZ994212" s="50"/>
      <c r="BCA994212" s="50"/>
      <c r="BCB994212" s="50"/>
      <c r="BCC994212" s="50"/>
      <c r="BCD994212" s="50"/>
      <c r="BCE994212" s="50"/>
      <c r="BCF994212" s="50"/>
      <c r="BCG994212" s="50"/>
      <c r="BCH994212" s="50"/>
      <c r="BCI994212" s="50"/>
      <c r="BCJ994212" s="50"/>
      <c r="BCK994212" s="50"/>
      <c r="BCL994212" s="50"/>
      <c r="BCM994212" s="50"/>
      <c r="BCN994212" s="50"/>
      <c r="BCO994212" s="50"/>
      <c r="BCP994212" s="50"/>
      <c r="BCQ994212" s="50"/>
      <c r="BCR994212" s="50"/>
      <c r="BCS994212" s="50"/>
      <c r="BCT994212" s="50"/>
      <c r="BCU994212" s="50"/>
      <c r="BCV994212" s="50"/>
      <c r="BCW994212" s="50"/>
      <c r="BCX994212" s="50"/>
      <c r="BCY994212" s="50"/>
      <c r="BCZ994212" s="50"/>
      <c r="BDA994212" s="50"/>
      <c r="BDB994212" s="50"/>
      <c r="BDC994212" s="50"/>
      <c r="BDD994212" s="50"/>
      <c r="BDE994212" s="50"/>
      <c r="BDF994212" s="50"/>
      <c r="BDG994212" s="50"/>
      <c r="BDH994212" s="50"/>
      <c r="BDI994212" s="50"/>
      <c r="BDJ994212" s="50"/>
      <c r="BDK994212" s="50"/>
      <c r="BDL994212" s="50"/>
      <c r="BDM994212" s="50"/>
      <c r="BDN994212" s="50"/>
      <c r="BDO994212" s="50"/>
      <c r="BDP994212" s="50"/>
      <c r="BDQ994212" s="50"/>
      <c r="BDR994212" s="50"/>
      <c r="BDS994212" s="50"/>
      <c r="BDT994212" s="50"/>
      <c r="BDU994212" s="50"/>
      <c r="BDV994212" s="50"/>
      <c r="BDW994212" s="50"/>
      <c r="BDX994212" s="50"/>
      <c r="BDY994212" s="50"/>
      <c r="BDZ994212" s="50"/>
      <c r="BEA994212" s="50"/>
      <c r="BEB994212" s="50"/>
      <c r="BEC994212" s="50"/>
      <c r="BED994212" s="50"/>
      <c r="BEE994212" s="50"/>
      <c r="BEF994212" s="50"/>
      <c r="BEG994212" s="50"/>
      <c r="BEH994212" s="50"/>
      <c r="BEI994212" s="50"/>
      <c r="BEJ994212" s="50"/>
      <c r="BEK994212" s="50"/>
      <c r="BEL994212" s="50"/>
      <c r="BEM994212" s="50"/>
      <c r="BEN994212" s="50"/>
      <c r="BEO994212" s="50"/>
      <c r="BEP994212" s="50"/>
      <c r="BEQ994212" s="50"/>
      <c r="BER994212" s="50"/>
      <c r="BES994212" s="50"/>
      <c r="BET994212" s="50"/>
      <c r="BEU994212" s="50"/>
      <c r="BEV994212" s="50"/>
      <c r="BEW994212" s="50"/>
      <c r="BEX994212" s="50"/>
      <c r="BEY994212" s="50"/>
      <c r="BEZ994212" s="50"/>
      <c r="BFA994212" s="50"/>
      <c r="BFB994212" s="50"/>
      <c r="BFC994212" s="50"/>
      <c r="BFD994212" s="50"/>
      <c r="BFE994212" s="50"/>
      <c r="BFF994212" s="50"/>
      <c r="BFG994212" s="50"/>
      <c r="BFH994212" s="50"/>
      <c r="BFI994212" s="50"/>
      <c r="BFJ994212" s="50"/>
      <c r="BFK994212" s="50"/>
      <c r="BFL994212" s="50"/>
      <c r="BFM994212" s="50"/>
      <c r="BFN994212" s="50"/>
      <c r="BFO994212" s="50"/>
      <c r="BFP994212" s="50"/>
      <c r="BFQ994212" s="50"/>
      <c r="BFR994212" s="50"/>
      <c r="BFS994212" s="50"/>
      <c r="BFT994212" s="50"/>
      <c r="BFU994212" s="50"/>
      <c r="BFV994212" s="50"/>
      <c r="BFW994212" s="50"/>
      <c r="BFX994212" s="50"/>
      <c r="BFY994212" s="50"/>
      <c r="BFZ994212" s="50"/>
      <c r="BGA994212" s="50"/>
      <c r="BGB994212" s="50"/>
      <c r="BGC994212" s="50"/>
      <c r="BGD994212" s="50"/>
      <c r="BGE994212" s="50"/>
      <c r="BGF994212" s="50"/>
      <c r="BGG994212" s="50"/>
      <c r="BGH994212" s="50"/>
      <c r="BGI994212" s="50"/>
      <c r="BGJ994212" s="50"/>
      <c r="BGK994212" s="50"/>
      <c r="BGL994212" s="50"/>
      <c r="BGM994212" s="50"/>
      <c r="BGN994212" s="50"/>
      <c r="BGO994212" s="50"/>
      <c r="BGP994212" s="50"/>
      <c r="BGQ994212" s="50"/>
      <c r="BGR994212" s="50"/>
      <c r="BGS994212" s="50"/>
      <c r="BGT994212" s="50"/>
      <c r="BGU994212" s="50"/>
      <c r="BGV994212" s="50"/>
      <c r="BGW994212" s="50"/>
      <c r="BGX994212" s="50"/>
      <c r="BGY994212" s="50"/>
      <c r="BGZ994212" s="50"/>
      <c r="BHA994212" s="50"/>
      <c r="BHB994212" s="50"/>
      <c r="BHC994212" s="50"/>
      <c r="BHD994212" s="50"/>
      <c r="BHE994212" s="50"/>
      <c r="BHF994212" s="50"/>
      <c r="BHG994212" s="50"/>
      <c r="BHH994212" s="50"/>
      <c r="BHI994212" s="50"/>
      <c r="BHJ994212" s="50"/>
      <c r="BHK994212" s="50"/>
      <c r="BHL994212" s="50"/>
      <c r="BHM994212" s="50"/>
      <c r="BHN994212" s="50"/>
      <c r="BHO994212" s="50"/>
      <c r="BHP994212" s="50"/>
      <c r="BHQ994212" s="50"/>
      <c r="BHR994212" s="50"/>
      <c r="BHS994212" s="50"/>
      <c r="BHT994212" s="50"/>
      <c r="BHU994212" s="50"/>
      <c r="BHV994212" s="50"/>
      <c r="BHW994212" s="50"/>
      <c r="BHX994212" s="50"/>
      <c r="BHY994212" s="50"/>
      <c r="BHZ994212" s="50"/>
      <c r="BIA994212" s="50"/>
      <c r="BIB994212" s="50"/>
      <c r="BIC994212" s="50"/>
      <c r="BID994212" s="50"/>
      <c r="BIE994212" s="50"/>
      <c r="BIF994212" s="50"/>
      <c r="BIG994212" s="50"/>
      <c r="BIH994212" s="50"/>
      <c r="BII994212" s="50"/>
      <c r="BIJ994212" s="50"/>
      <c r="BIK994212" s="50"/>
      <c r="BIL994212" s="50"/>
      <c r="BIM994212" s="50"/>
      <c r="BIN994212" s="50"/>
      <c r="BIO994212" s="50"/>
      <c r="BIP994212" s="50"/>
      <c r="BIQ994212" s="50"/>
      <c r="BIR994212" s="50"/>
      <c r="BIS994212" s="50"/>
      <c r="BIT994212" s="50"/>
      <c r="BIU994212" s="50"/>
      <c r="BIV994212" s="50"/>
      <c r="BIW994212" s="50"/>
      <c r="BIX994212" s="50"/>
      <c r="BIY994212" s="50"/>
      <c r="BIZ994212" s="50"/>
      <c r="BJA994212" s="50"/>
      <c r="BJB994212" s="50"/>
      <c r="BJC994212" s="50"/>
      <c r="BJD994212" s="50"/>
      <c r="BJE994212" s="50"/>
      <c r="BJF994212" s="50"/>
      <c r="BJG994212" s="50"/>
      <c r="BJH994212" s="50"/>
      <c r="BJI994212" s="50"/>
      <c r="BJJ994212" s="50"/>
      <c r="BJK994212" s="50"/>
      <c r="BJL994212" s="50"/>
      <c r="BJM994212" s="50"/>
      <c r="BJN994212" s="50"/>
      <c r="BJO994212" s="50"/>
      <c r="BJP994212" s="50"/>
      <c r="BJQ994212" s="50"/>
      <c r="BJR994212" s="50"/>
      <c r="BJS994212" s="50"/>
      <c r="BJT994212" s="50"/>
      <c r="BJU994212" s="50"/>
      <c r="BJV994212" s="50"/>
      <c r="BJW994212" s="50"/>
      <c r="BJX994212" s="50"/>
      <c r="BJY994212" s="50"/>
      <c r="BJZ994212" s="50"/>
      <c r="BKA994212" s="50"/>
      <c r="BKB994212" s="50"/>
      <c r="BKC994212" s="50"/>
      <c r="BKD994212" s="50"/>
      <c r="BKE994212" s="50"/>
      <c r="BKF994212" s="50"/>
      <c r="BKG994212" s="50"/>
      <c r="BKH994212" s="50"/>
      <c r="BKI994212" s="50"/>
      <c r="BKJ994212" s="50"/>
      <c r="BKK994212" s="50"/>
      <c r="BKL994212" s="50"/>
      <c r="BKM994212" s="50"/>
      <c r="BKN994212" s="50"/>
      <c r="BKO994212" s="50"/>
      <c r="BKP994212" s="50"/>
      <c r="BKQ994212" s="50"/>
      <c r="BKR994212" s="50"/>
      <c r="BKS994212" s="50"/>
      <c r="BKT994212" s="50"/>
      <c r="BKU994212" s="50"/>
      <c r="BKV994212" s="50"/>
      <c r="BKW994212" s="50"/>
      <c r="BKX994212" s="50"/>
      <c r="BKY994212" s="50"/>
      <c r="BKZ994212" s="50"/>
      <c r="BLA994212" s="50"/>
      <c r="BLB994212" s="50"/>
      <c r="BLC994212" s="50"/>
      <c r="BLD994212" s="50"/>
      <c r="BLE994212" s="50"/>
      <c r="BLF994212" s="50"/>
      <c r="BLG994212" s="50"/>
      <c r="BLH994212" s="50"/>
      <c r="BLI994212" s="50"/>
      <c r="BLJ994212" s="50"/>
      <c r="BLK994212" s="50"/>
      <c r="BLL994212" s="50"/>
      <c r="BLM994212" s="50"/>
      <c r="BLN994212" s="50"/>
      <c r="BLO994212" s="50"/>
      <c r="BLP994212" s="50"/>
      <c r="BLQ994212" s="50"/>
      <c r="BLR994212" s="50"/>
      <c r="BLS994212" s="50"/>
      <c r="BLT994212" s="50"/>
      <c r="BLU994212" s="50"/>
      <c r="BLV994212" s="50"/>
      <c r="BLW994212" s="50"/>
      <c r="BLX994212" s="50"/>
      <c r="BLY994212" s="50"/>
      <c r="BLZ994212" s="50"/>
      <c r="BMA994212" s="50"/>
      <c r="BMB994212" s="50"/>
      <c r="BMC994212" s="50"/>
      <c r="BMD994212" s="50"/>
      <c r="BME994212" s="50"/>
      <c r="BMF994212" s="50"/>
      <c r="BMG994212" s="50"/>
      <c r="BMH994212" s="50"/>
      <c r="BMI994212" s="50"/>
      <c r="BMJ994212" s="50"/>
      <c r="BMK994212" s="50"/>
      <c r="BML994212" s="50"/>
      <c r="BMM994212" s="50"/>
      <c r="BMN994212" s="50"/>
      <c r="BMO994212" s="50"/>
      <c r="BMP994212" s="50"/>
      <c r="BMQ994212" s="50"/>
      <c r="BMR994212" s="50"/>
      <c r="BMS994212" s="50"/>
      <c r="BMT994212" s="50"/>
      <c r="BMU994212" s="50"/>
      <c r="BMV994212" s="50"/>
      <c r="BMW994212" s="50"/>
      <c r="BMX994212" s="50"/>
      <c r="BMY994212" s="50"/>
      <c r="BMZ994212" s="50"/>
      <c r="BNA994212" s="50"/>
      <c r="BNB994212" s="50"/>
      <c r="BNC994212" s="50"/>
      <c r="BND994212" s="50"/>
      <c r="BNE994212" s="50"/>
      <c r="BNF994212" s="50"/>
      <c r="BNG994212" s="50"/>
      <c r="BNH994212" s="50"/>
      <c r="BNI994212" s="50"/>
      <c r="BNJ994212" s="50"/>
      <c r="BNK994212" s="50"/>
      <c r="BNL994212" s="50"/>
      <c r="BNM994212" s="50"/>
      <c r="BNN994212" s="50"/>
      <c r="BNO994212" s="50"/>
      <c r="BNP994212" s="50"/>
      <c r="BNQ994212" s="50"/>
      <c r="BNR994212" s="50"/>
      <c r="BNS994212" s="50"/>
      <c r="BNT994212" s="50"/>
      <c r="BNU994212" s="50"/>
      <c r="BNV994212" s="50"/>
      <c r="BNW994212" s="50"/>
      <c r="BNX994212" s="50"/>
      <c r="BNY994212" s="50"/>
      <c r="BNZ994212" s="50"/>
      <c r="BOA994212" s="50"/>
      <c r="BOB994212" s="50"/>
      <c r="BOC994212" s="50"/>
      <c r="BOD994212" s="50"/>
      <c r="BOE994212" s="50"/>
      <c r="BOF994212" s="50"/>
      <c r="BOG994212" s="50"/>
      <c r="BOH994212" s="50"/>
      <c r="BOI994212" s="50"/>
      <c r="BOJ994212" s="50"/>
      <c r="BOK994212" s="50"/>
      <c r="BOL994212" s="50"/>
      <c r="BOM994212" s="50"/>
      <c r="BON994212" s="50"/>
      <c r="BOO994212" s="50"/>
      <c r="BOP994212" s="50"/>
      <c r="BOQ994212" s="50"/>
      <c r="BOR994212" s="50"/>
      <c r="BOS994212" s="50"/>
      <c r="BOT994212" s="50"/>
      <c r="BOU994212" s="50"/>
      <c r="BOV994212" s="50"/>
      <c r="BOW994212" s="50"/>
      <c r="BOX994212" s="50"/>
      <c r="BOY994212" s="50"/>
      <c r="BOZ994212" s="50"/>
      <c r="BPA994212" s="50"/>
      <c r="BPB994212" s="50"/>
      <c r="BPC994212" s="50"/>
      <c r="BPD994212" s="50"/>
      <c r="BPE994212" s="50"/>
      <c r="BPF994212" s="50"/>
      <c r="BPG994212" s="50"/>
      <c r="BPH994212" s="50"/>
      <c r="BPI994212" s="50"/>
      <c r="BPJ994212" s="50"/>
      <c r="BPK994212" s="50"/>
      <c r="BPL994212" s="50"/>
      <c r="BPM994212" s="50"/>
      <c r="BPN994212" s="50"/>
      <c r="BPO994212" s="50"/>
      <c r="BPP994212" s="50"/>
      <c r="BPQ994212" s="50"/>
      <c r="BPR994212" s="50"/>
      <c r="BPS994212" s="50"/>
      <c r="BPT994212" s="50"/>
      <c r="BPU994212" s="50"/>
      <c r="BPV994212" s="50"/>
      <c r="BPW994212" s="50"/>
      <c r="BPX994212" s="50"/>
      <c r="BPY994212" s="50"/>
      <c r="BPZ994212" s="50"/>
      <c r="BQA994212" s="50"/>
      <c r="BQB994212" s="50"/>
      <c r="BQC994212" s="50"/>
      <c r="BQD994212" s="50"/>
      <c r="BQE994212" s="50"/>
      <c r="BQF994212" s="50"/>
      <c r="BQG994212" s="50"/>
      <c r="BQH994212" s="50"/>
      <c r="BQI994212" s="50"/>
      <c r="BQJ994212" s="50"/>
      <c r="BQK994212" s="50"/>
      <c r="BQL994212" s="50"/>
      <c r="BQM994212" s="50"/>
      <c r="BQN994212" s="50"/>
      <c r="BQO994212" s="50"/>
      <c r="BQP994212" s="50"/>
      <c r="BQQ994212" s="50"/>
      <c r="BQR994212" s="50"/>
      <c r="BQS994212" s="50"/>
      <c r="BQT994212" s="50"/>
      <c r="BQU994212" s="50"/>
      <c r="BQV994212" s="50"/>
      <c r="BQW994212" s="50"/>
      <c r="BQX994212" s="50"/>
      <c r="BQY994212" s="50"/>
      <c r="BQZ994212" s="50"/>
      <c r="BRA994212" s="50"/>
      <c r="BRB994212" s="50"/>
      <c r="BRC994212" s="50"/>
      <c r="BRD994212" s="50"/>
      <c r="BRE994212" s="50"/>
      <c r="BRF994212" s="50"/>
      <c r="BRG994212" s="50"/>
      <c r="BRH994212" s="50"/>
      <c r="BRI994212" s="50"/>
      <c r="BRJ994212" s="50"/>
      <c r="BRK994212" s="50"/>
      <c r="BRL994212" s="50"/>
      <c r="BRM994212" s="50"/>
      <c r="BRN994212" s="50"/>
      <c r="BRO994212" s="50"/>
      <c r="BRP994212" s="50"/>
      <c r="BRQ994212" s="50"/>
      <c r="BRR994212" s="50"/>
      <c r="BRS994212" s="50"/>
      <c r="BRT994212" s="50"/>
      <c r="BRU994212" s="50"/>
      <c r="BRV994212" s="50"/>
      <c r="BRW994212" s="50"/>
      <c r="BRX994212" s="50"/>
      <c r="BRY994212" s="50"/>
      <c r="BRZ994212" s="50"/>
      <c r="BSA994212" s="50"/>
      <c r="BSB994212" s="50"/>
      <c r="BSC994212" s="50"/>
      <c r="BSD994212" s="50"/>
      <c r="BSE994212" s="50"/>
      <c r="BSF994212" s="50"/>
      <c r="BSG994212" s="50"/>
      <c r="BSH994212" s="50"/>
      <c r="BSI994212" s="50"/>
      <c r="BSJ994212" s="50"/>
      <c r="BSK994212" s="50"/>
      <c r="BSL994212" s="50"/>
      <c r="BSM994212" s="50"/>
      <c r="BSN994212" s="50"/>
      <c r="BSO994212" s="50"/>
      <c r="BSP994212" s="50"/>
      <c r="BSQ994212" s="50"/>
      <c r="BSR994212" s="50"/>
      <c r="BSS994212" s="50"/>
      <c r="BST994212" s="50"/>
      <c r="BSU994212" s="50"/>
      <c r="BSV994212" s="50"/>
      <c r="BSW994212" s="50"/>
      <c r="BSX994212" s="50"/>
      <c r="BSY994212" s="50"/>
      <c r="BSZ994212" s="50"/>
      <c r="BTA994212" s="50"/>
      <c r="BTB994212" s="50"/>
      <c r="BTC994212" s="50"/>
      <c r="BTD994212" s="50"/>
      <c r="BTE994212" s="50"/>
      <c r="BTF994212" s="50"/>
      <c r="BTG994212" s="50"/>
      <c r="BTH994212" s="50"/>
      <c r="BTI994212" s="50"/>
      <c r="BTJ994212" s="50"/>
      <c r="BTK994212" s="50"/>
      <c r="BTL994212" s="50"/>
      <c r="BTM994212" s="50"/>
      <c r="BTN994212" s="50"/>
      <c r="BTO994212" s="50"/>
      <c r="BTP994212" s="50"/>
      <c r="BTQ994212" s="50"/>
      <c r="BTR994212" s="50"/>
      <c r="BTS994212" s="50"/>
      <c r="BTT994212" s="50"/>
      <c r="BTU994212" s="50"/>
      <c r="BTV994212" s="50"/>
      <c r="BTW994212" s="50"/>
      <c r="BTX994212" s="50"/>
      <c r="BTY994212" s="50"/>
      <c r="BTZ994212" s="50"/>
      <c r="BUA994212" s="50"/>
      <c r="BUB994212" s="50"/>
      <c r="BUC994212" s="50"/>
      <c r="BUD994212" s="50"/>
      <c r="BUE994212" s="50"/>
      <c r="BUF994212" s="50"/>
      <c r="BUG994212" s="50"/>
      <c r="BUH994212" s="50"/>
      <c r="BUI994212" s="50"/>
      <c r="BUJ994212" s="50"/>
      <c r="BUK994212" s="50"/>
      <c r="BUL994212" s="50"/>
      <c r="BUM994212" s="50"/>
      <c r="BUN994212" s="50"/>
      <c r="BUO994212" s="50"/>
      <c r="BUP994212" s="50"/>
      <c r="BUQ994212" s="50"/>
      <c r="BUR994212" s="50"/>
      <c r="BUS994212" s="50"/>
      <c r="BUT994212" s="50"/>
      <c r="BUU994212" s="50"/>
      <c r="BUV994212" s="50"/>
      <c r="BUW994212" s="50"/>
      <c r="BUX994212" s="50"/>
      <c r="BUY994212" s="50"/>
      <c r="BUZ994212" s="50"/>
      <c r="BVA994212" s="50"/>
      <c r="BVB994212" s="50"/>
      <c r="BVC994212" s="50"/>
      <c r="BVD994212" s="50"/>
      <c r="BVE994212" s="50"/>
      <c r="BVF994212" s="50"/>
      <c r="BVG994212" s="50"/>
      <c r="BVH994212" s="50"/>
      <c r="BVI994212" s="50"/>
      <c r="BVJ994212" s="50"/>
      <c r="BVK994212" s="50"/>
      <c r="BVL994212" s="50"/>
      <c r="BVM994212" s="50"/>
      <c r="BVN994212" s="50"/>
      <c r="BVO994212" s="50"/>
      <c r="BVP994212" s="50"/>
      <c r="BVQ994212" s="50"/>
      <c r="BVR994212" s="50"/>
      <c r="BVS994212" s="50"/>
      <c r="BVT994212" s="50"/>
      <c r="BVU994212" s="50"/>
      <c r="BVV994212" s="50"/>
      <c r="BVW994212" s="50"/>
      <c r="BVX994212" s="50"/>
      <c r="BVY994212" s="50"/>
      <c r="BVZ994212" s="50"/>
      <c r="BWA994212" s="50"/>
      <c r="BWB994212" s="50"/>
      <c r="BWC994212" s="50"/>
      <c r="BWD994212" s="50"/>
      <c r="BWE994212" s="50"/>
      <c r="BWF994212" s="50"/>
      <c r="BWG994212" s="50"/>
      <c r="BWH994212" s="50"/>
      <c r="BWI994212" s="50"/>
      <c r="BWJ994212" s="50"/>
      <c r="BWK994212" s="50"/>
      <c r="BWL994212" s="50"/>
      <c r="BWM994212" s="50"/>
      <c r="BWN994212" s="50"/>
      <c r="BWO994212" s="50"/>
      <c r="BWP994212" s="50"/>
      <c r="BWQ994212" s="50"/>
      <c r="BWR994212" s="50"/>
      <c r="BWS994212" s="50"/>
      <c r="BWT994212" s="50"/>
      <c r="BWU994212" s="50"/>
      <c r="BWV994212" s="50"/>
      <c r="BWW994212" s="50"/>
      <c r="BWX994212" s="50"/>
      <c r="BWY994212" s="50"/>
      <c r="BWZ994212" s="50"/>
      <c r="BXA994212" s="50"/>
      <c r="BXB994212" s="50"/>
      <c r="BXC994212" s="50"/>
      <c r="BXD994212" s="50"/>
      <c r="BXE994212" s="50"/>
      <c r="BXF994212" s="50"/>
      <c r="BXG994212" s="50"/>
      <c r="BXH994212" s="50"/>
      <c r="BXI994212" s="50"/>
      <c r="BXJ994212" s="50"/>
      <c r="BXK994212" s="50"/>
      <c r="BXL994212" s="50"/>
      <c r="BXM994212" s="50"/>
      <c r="BXN994212" s="50"/>
      <c r="BXO994212" s="50"/>
      <c r="BXP994212" s="50"/>
      <c r="BXQ994212" s="50"/>
      <c r="BXR994212" s="50"/>
      <c r="BXS994212" s="50"/>
      <c r="BXT994212" s="50"/>
      <c r="BXU994212" s="50"/>
      <c r="BXV994212" s="50"/>
      <c r="BXW994212" s="50"/>
      <c r="BXX994212" s="50"/>
      <c r="BXY994212" s="50"/>
      <c r="BXZ994212" s="50"/>
      <c r="BYA994212" s="50"/>
      <c r="BYB994212" s="50"/>
      <c r="BYC994212" s="50"/>
      <c r="BYD994212" s="50"/>
      <c r="BYE994212" s="50"/>
      <c r="BYF994212" s="50"/>
      <c r="BYG994212" s="50"/>
      <c r="BYH994212" s="50"/>
      <c r="BYI994212" s="50"/>
      <c r="BYJ994212" s="50"/>
      <c r="BYK994212" s="50"/>
      <c r="BYL994212" s="50"/>
      <c r="BYM994212" s="50"/>
      <c r="BYN994212" s="50"/>
      <c r="BYO994212" s="50"/>
      <c r="BYP994212" s="50"/>
      <c r="BYQ994212" s="50"/>
      <c r="BYR994212" s="50"/>
      <c r="BYS994212" s="50"/>
      <c r="BYT994212" s="50"/>
      <c r="BYU994212" s="50"/>
      <c r="BYV994212" s="50"/>
      <c r="BYW994212" s="50"/>
      <c r="BYX994212" s="50"/>
      <c r="BYY994212" s="50"/>
      <c r="BYZ994212" s="50"/>
      <c r="BZA994212" s="50"/>
      <c r="BZB994212" s="50"/>
      <c r="BZC994212" s="50"/>
      <c r="BZD994212" s="50"/>
      <c r="BZE994212" s="50"/>
      <c r="BZF994212" s="50"/>
      <c r="BZG994212" s="50"/>
      <c r="BZH994212" s="50"/>
      <c r="BZI994212" s="50"/>
      <c r="BZJ994212" s="50"/>
      <c r="BZK994212" s="50"/>
      <c r="BZL994212" s="50"/>
      <c r="BZM994212" s="50"/>
      <c r="BZN994212" s="50"/>
      <c r="BZO994212" s="50"/>
      <c r="BZP994212" s="50"/>
      <c r="BZQ994212" s="50"/>
      <c r="BZR994212" s="50"/>
      <c r="BZS994212" s="50"/>
      <c r="BZT994212" s="50"/>
      <c r="BZU994212" s="50"/>
      <c r="BZV994212" s="50"/>
      <c r="BZW994212" s="50"/>
      <c r="BZX994212" s="50"/>
      <c r="BZY994212" s="50"/>
      <c r="BZZ994212" s="50"/>
      <c r="CAA994212" s="50"/>
      <c r="CAB994212" s="50"/>
      <c r="CAC994212" s="50"/>
      <c r="CAD994212" s="50"/>
      <c r="CAE994212" s="50"/>
      <c r="CAF994212" s="50"/>
      <c r="CAG994212" s="50"/>
      <c r="CAH994212" s="50"/>
      <c r="CAI994212" s="50"/>
      <c r="CAJ994212" s="50"/>
      <c r="CAK994212" s="50"/>
      <c r="CAL994212" s="50"/>
      <c r="CAM994212" s="50"/>
      <c r="CAN994212" s="50"/>
      <c r="CAO994212" s="50"/>
      <c r="CAP994212" s="50"/>
      <c r="CAQ994212" s="50"/>
      <c r="CAR994212" s="50"/>
      <c r="CAS994212" s="50"/>
      <c r="CAT994212" s="50"/>
      <c r="CAU994212" s="50"/>
      <c r="CAV994212" s="50"/>
      <c r="CAW994212" s="50"/>
      <c r="CAX994212" s="50"/>
      <c r="CAY994212" s="50"/>
      <c r="CAZ994212" s="50"/>
      <c r="CBA994212" s="50"/>
      <c r="CBB994212" s="50"/>
      <c r="CBC994212" s="50"/>
      <c r="CBD994212" s="50"/>
      <c r="CBE994212" s="50"/>
      <c r="CBF994212" s="50"/>
      <c r="CBG994212" s="50"/>
      <c r="CBH994212" s="50"/>
      <c r="CBI994212" s="50"/>
      <c r="CBJ994212" s="50"/>
      <c r="CBK994212" s="50"/>
      <c r="CBL994212" s="50"/>
      <c r="CBM994212" s="50"/>
      <c r="CBN994212" s="50"/>
      <c r="CBO994212" s="50"/>
      <c r="CBP994212" s="50"/>
      <c r="CBQ994212" s="50"/>
      <c r="CBR994212" s="50"/>
      <c r="CBS994212" s="50"/>
      <c r="CBT994212" s="50"/>
      <c r="CBU994212" s="50"/>
      <c r="CBV994212" s="50"/>
      <c r="CBW994212" s="50"/>
      <c r="CBX994212" s="50"/>
      <c r="CBY994212" s="50"/>
      <c r="CBZ994212" s="50"/>
      <c r="CCA994212" s="50"/>
      <c r="CCB994212" s="50"/>
      <c r="CCC994212" s="50"/>
      <c r="CCD994212" s="50"/>
      <c r="CCE994212" s="50"/>
      <c r="CCF994212" s="50"/>
      <c r="CCG994212" s="50"/>
      <c r="CCH994212" s="50"/>
      <c r="CCI994212" s="50"/>
      <c r="CCJ994212" s="50"/>
      <c r="CCK994212" s="50"/>
      <c r="CCL994212" s="50"/>
      <c r="CCM994212" s="50"/>
      <c r="CCN994212" s="50"/>
      <c r="CCO994212" s="50"/>
      <c r="CCP994212" s="50"/>
      <c r="CCQ994212" s="50"/>
      <c r="CCR994212" s="50"/>
      <c r="CCS994212" s="50"/>
      <c r="CCT994212" s="50"/>
      <c r="CCU994212" s="50"/>
      <c r="CCV994212" s="50"/>
      <c r="CCW994212" s="50"/>
      <c r="CCX994212" s="50"/>
      <c r="CCY994212" s="50"/>
      <c r="CCZ994212" s="50"/>
      <c r="CDA994212" s="50"/>
      <c r="CDB994212" s="50"/>
      <c r="CDC994212" s="50"/>
      <c r="CDD994212" s="50"/>
      <c r="CDE994212" s="50"/>
      <c r="CDF994212" s="50"/>
      <c r="CDG994212" s="50"/>
      <c r="CDH994212" s="50"/>
      <c r="CDI994212" s="50"/>
      <c r="CDJ994212" s="50"/>
      <c r="CDK994212" s="50"/>
      <c r="CDL994212" s="50"/>
      <c r="CDM994212" s="50"/>
      <c r="CDN994212" s="50"/>
      <c r="CDO994212" s="50"/>
      <c r="CDP994212" s="50"/>
      <c r="CDQ994212" s="50"/>
      <c r="CDR994212" s="50"/>
      <c r="CDS994212" s="50"/>
      <c r="CDT994212" s="50"/>
      <c r="CDU994212" s="50"/>
      <c r="CDV994212" s="50"/>
      <c r="CDW994212" s="50"/>
      <c r="CDX994212" s="50"/>
      <c r="CDY994212" s="50"/>
      <c r="CDZ994212" s="50"/>
      <c r="CEA994212" s="50"/>
      <c r="CEB994212" s="50"/>
      <c r="CEC994212" s="50"/>
      <c r="CED994212" s="50"/>
      <c r="CEE994212" s="50"/>
      <c r="CEF994212" s="50"/>
      <c r="CEG994212" s="50"/>
      <c r="CEH994212" s="50"/>
      <c r="CEI994212" s="50"/>
      <c r="CEJ994212" s="50"/>
      <c r="CEK994212" s="50"/>
      <c r="CEL994212" s="50"/>
      <c r="CEM994212" s="50"/>
      <c r="CEN994212" s="50"/>
      <c r="CEO994212" s="50"/>
      <c r="CEP994212" s="50"/>
      <c r="CEQ994212" s="50"/>
      <c r="CER994212" s="50"/>
      <c r="CES994212" s="50"/>
      <c r="CET994212" s="50"/>
      <c r="CEU994212" s="50"/>
      <c r="CEV994212" s="50"/>
      <c r="CEW994212" s="50"/>
      <c r="CEX994212" s="50"/>
      <c r="CEY994212" s="50"/>
      <c r="CEZ994212" s="50"/>
      <c r="CFA994212" s="50"/>
      <c r="CFB994212" s="50"/>
      <c r="CFC994212" s="50"/>
      <c r="CFD994212" s="50"/>
      <c r="CFE994212" s="50"/>
      <c r="CFF994212" s="50"/>
      <c r="CFG994212" s="50"/>
      <c r="CFH994212" s="50"/>
      <c r="CFI994212" s="50"/>
      <c r="CFJ994212" s="50"/>
      <c r="CFK994212" s="50"/>
      <c r="CFL994212" s="50"/>
      <c r="CFM994212" s="50"/>
      <c r="CFN994212" s="50"/>
      <c r="CFO994212" s="50"/>
      <c r="CFP994212" s="50"/>
      <c r="CFQ994212" s="50"/>
      <c r="CFR994212" s="50"/>
      <c r="CFS994212" s="50"/>
      <c r="CFT994212" s="50"/>
      <c r="CFU994212" s="50"/>
      <c r="CFV994212" s="50"/>
      <c r="CFW994212" s="50"/>
      <c r="CFX994212" s="50"/>
      <c r="CFY994212" s="50"/>
      <c r="CFZ994212" s="50"/>
      <c r="CGA994212" s="50"/>
      <c r="CGB994212" s="50"/>
      <c r="CGC994212" s="50"/>
      <c r="CGD994212" s="50"/>
      <c r="CGE994212" s="50"/>
      <c r="CGF994212" s="50"/>
      <c r="CGG994212" s="50"/>
      <c r="CGH994212" s="50"/>
      <c r="CGI994212" s="50"/>
      <c r="CGJ994212" s="50"/>
      <c r="CGK994212" s="50"/>
      <c r="CGL994212" s="50"/>
      <c r="CGM994212" s="50"/>
      <c r="CGN994212" s="50"/>
      <c r="CGO994212" s="50"/>
      <c r="CGP994212" s="50"/>
      <c r="CGQ994212" s="50"/>
      <c r="CGR994212" s="50"/>
      <c r="CGS994212" s="50"/>
      <c r="CGT994212" s="50"/>
      <c r="CGU994212" s="50"/>
      <c r="CGV994212" s="50"/>
      <c r="CGW994212" s="50"/>
      <c r="CGX994212" s="50"/>
      <c r="CGY994212" s="50"/>
      <c r="CGZ994212" s="50"/>
      <c r="CHA994212" s="50"/>
      <c r="CHB994212" s="50"/>
      <c r="CHC994212" s="50"/>
      <c r="CHD994212" s="50"/>
      <c r="CHE994212" s="50"/>
      <c r="CHF994212" s="50"/>
      <c r="CHG994212" s="50"/>
      <c r="CHH994212" s="50"/>
      <c r="CHI994212" s="50"/>
      <c r="CHJ994212" s="50"/>
      <c r="CHK994212" s="50"/>
      <c r="CHL994212" s="50"/>
      <c r="CHM994212" s="50"/>
      <c r="CHN994212" s="50"/>
      <c r="CHO994212" s="50"/>
      <c r="CHP994212" s="50"/>
      <c r="CHQ994212" s="50"/>
      <c r="CHR994212" s="50"/>
      <c r="CHS994212" s="50"/>
      <c r="CHT994212" s="50"/>
      <c r="CHU994212" s="50"/>
      <c r="CHV994212" s="50"/>
      <c r="CHW994212" s="50"/>
      <c r="CHX994212" s="50"/>
      <c r="CHY994212" s="50"/>
      <c r="CHZ994212" s="50"/>
      <c r="CIA994212" s="50"/>
      <c r="CIB994212" s="50"/>
      <c r="CIC994212" s="50"/>
      <c r="CID994212" s="50"/>
      <c r="CIE994212" s="50"/>
      <c r="CIF994212" s="50"/>
      <c r="CIG994212" s="50"/>
      <c r="CIH994212" s="50"/>
      <c r="CII994212" s="50"/>
      <c r="CIJ994212" s="50"/>
      <c r="CIK994212" s="50"/>
      <c r="CIL994212" s="50"/>
      <c r="CIM994212" s="50"/>
      <c r="CIN994212" s="50"/>
      <c r="CIO994212" s="50"/>
      <c r="CIP994212" s="50"/>
      <c r="CIQ994212" s="50"/>
      <c r="CIR994212" s="50"/>
      <c r="CIS994212" s="50"/>
      <c r="CIT994212" s="50"/>
      <c r="CIU994212" s="50"/>
      <c r="CIV994212" s="50"/>
      <c r="CIW994212" s="50"/>
      <c r="CIX994212" s="50"/>
      <c r="CIY994212" s="50"/>
      <c r="CIZ994212" s="50"/>
      <c r="CJA994212" s="50"/>
      <c r="CJB994212" s="50"/>
      <c r="CJC994212" s="50"/>
      <c r="CJD994212" s="50"/>
      <c r="CJE994212" s="50"/>
      <c r="CJF994212" s="50"/>
      <c r="CJG994212" s="50"/>
      <c r="CJH994212" s="50"/>
      <c r="CJI994212" s="50"/>
      <c r="CJJ994212" s="50"/>
      <c r="CJK994212" s="50"/>
      <c r="CJL994212" s="50"/>
      <c r="CJM994212" s="50"/>
      <c r="CJN994212" s="50"/>
      <c r="CJO994212" s="50"/>
      <c r="CJP994212" s="50"/>
      <c r="CJQ994212" s="50"/>
      <c r="CJR994212" s="50"/>
      <c r="CJS994212" s="50"/>
      <c r="CJT994212" s="50"/>
      <c r="CJU994212" s="50"/>
      <c r="CJV994212" s="50"/>
      <c r="CJW994212" s="50"/>
      <c r="CJX994212" s="50"/>
      <c r="CJY994212" s="50"/>
      <c r="CJZ994212" s="50"/>
      <c r="CKA994212" s="50"/>
      <c r="CKB994212" s="50"/>
      <c r="CKC994212" s="50"/>
      <c r="CKD994212" s="50"/>
      <c r="CKE994212" s="50"/>
      <c r="CKF994212" s="50"/>
      <c r="CKG994212" s="50"/>
      <c r="CKH994212" s="50"/>
      <c r="CKI994212" s="50"/>
      <c r="CKJ994212" s="50"/>
      <c r="CKK994212" s="50"/>
      <c r="CKL994212" s="50"/>
      <c r="CKM994212" s="50"/>
      <c r="CKN994212" s="50"/>
      <c r="CKO994212" s="50"/>
      <c r="CKP994212" s="50"/>
      <c r="CKQ994212" s="50"/>
      <c r="CKR994212" s="50"/>
      <c r="CKS994212" s="50"/>
      <c r="CKT994212" s="50"/>
      <c r="CKU994212" s="50"/>
      <c r="CKV994212" s="50"/>
      <c r="CKW994212" s="50"/>
      <c r="CKX994212" s="50"/>
      <c r="CKY994212" s="50"/>
      <c r="CKZ994212" s="50"/>
      <c r="CLA994212" s="50"/>
      <c r="CLB994212" s="50"/>
      <c r="CLC994212" s="50"/>
      <c r="CLD994212" s="50"/>
      <c r="CLE994212" s="50"/>
      <c r="CLF994212" s="50"/>
      <c r="CLG994212" s="50"/>
      <c r="CLH994212" s="50"/>
      <c r="CLI994212" s="50"/>
      <c r="CLJ994212" s="50"/>
      <c r="CLK994212" s="50"/>
      <c r="CLL994212" s="50"/>
      <c r="CLM994212" s="50"/>
      <c r="CLN994212" s="50"/>
      <c r="CLO994212" s="50"/>
      <c r="CLP994212" s="50"/>
      <c r="CLQ994212" s="50"/>
      <c r="CLR994212" s="50"/>
      <c r="CLS994212" s="50"/>
      <c r="CLT994212" s="50"/>
      <c r="CLU994212" s="50"/>
      <c r="CLV994212" s="50"/>
      <c r="CLW994212" s="50"/>
      <c r="CLX994212" s="50"/>
      <c r="CLY994212" s="50"/>
      <c r="CLZ994212" s="50"/>
      <c r="CMA994212" s="50"/>
      <c r="CMB994212" s="50"/>
      <c r="CMC994212" s="50"/>
      <c r="CMD994212" s="50"/>
      <c r="CME994212" s="50"/>
      <c r="CMF994212" s="50"/>
      <c r="CMG994212" s="50"/>
      <c r="CMH994212" s="50"/>
      <c r="CMI994212" s="50"/>
      <c r="CMJ994212" s="50"/>
      <c r="CMK994212" s="50"/>
      <c r="CML994212" s="50"/>
      <c r="CMM994212" s="50"/>
      <c r="CMN994212" s="50"/>
      <c r="CMO994212" s="50"/>
      <c r="CMP994212" s="50"/>
      <c r="CMQ994212" s="50"/>
      <c r="CMR994212" s="50"/>
      <c r="CMS994212" s="50"/>
      <c r="CMT994212" s="50"/>
      <c r="CMU994212" s="50"/>
      <c r="CMV994212" s="50"/>
      <c r="CMW994212" s="50"/>
      <c r="CMX994212" s="50"/>
      <c r="CMY994212" s="50"/>
      <c r="CMZ994212" s="50"/>
      <c r="CNA994212" s="50"/>
      <c r="CNB994212" s="50"/>
      <c r="CNC994212" s="50"/>
      <c r="CND994212" s="50"/>
      <c r="CNE994212" s="50"/>
      <c r="CNF994212" s="50"/>
      <c r="CNG994212" s="50"/>
      <c r="CNH994212" s="50"/>
      <c r="CNI994212" s="50"/>
      <c r="CNJ994212" s="50"/>
      <c r="CNK994212" s="50"/>
      <c r="CNL994212" s="50"/>
      <c r="CNM994212" s="50"/>
      <c r="CNN994212" s="50"/>
      <c r="CNO994212" s="50"/>
      <c r="CNP994212" s="50"/>
      <c r="CNQ994212" s="50"/>
      <c r="CNR994212" s="50"/>
      <c r="CNS994212" s="50"/>
      <c r="CNT994212" s="50"/>
      <c r="CNU994212" s="50"/>
      <c r="CNV994212" s="50"/>
      <c r="CNW994212" s="50"/>
      <c r="CNX994212" s="50"/>
      <c r="CNY994212" s="50"/>
      <c r="CNZ994212" s="50"/>
      <c r="COA994212" s="50"/>
      <c r="COB994212" s="50"/>
      <c r="COC994212" s="50"/>
      <c r="COD994212" s="50"/>
      <c r="COE994212" s="50"/>
      <c r="COF994212" s="50"/>
      <c r="COG994212" s="50"/>
      <c r="COH994212" s="50"/>
      <c r="COI994212" s="50"/>
      <c r="COJ994212" s="50"/>
      <c r="COK994212" s="50"/>
      <c r="COL994212" s="50"/>
      <c r="COM994212" s="50"/>
      <c r="CON994212" s="50"/>
      <c r="COO994212" s="50"/>
      <c r="COP994212" s="50"/>
      <c r="COQ994212" s="50"/>
      <c r="COR994212" s="50"/>
      <c r="COS994212" s="50"/>
      <c r="COT994212" s="50"/>
      <c r="COU994212" s="50"/>
      <c r="COV994212" s="50"/>
      <c r="COW994212" s="50"/>
      <c r="COX994212" s="50"/>
      <c r="COY994212" s="50"/>
      <c r="COZ994212" s="50"/>
      <c r="CPA994212" s="50"/>
      <c r="CPB994212" s="50"/>
      <c r="CPC994212" s="50"/>
      <c r="CPD994212" s="50"/>
      <c r="CPE994212" s="50"/>
      <c r="CPF994212" s="50"/>
      <c r="CPG994212" s="50"/>
      <c r="CPH994212" s="50"/>
      <c r="CPI994212" s="50"/>
      <c r="CPJ994212" s="50"/>
      <c r="CPK994212" s="50"/>
      <c r="CPL994212" s="50"/>
      <c r="CPM994212" s="50"/>
      <c r="CPN994212" s="50"/>
      <c r="CPO994212" s="50"/>
      <c r="CPP994212" s="50"/>
      <c r="CPQ994212" s="50"/>
      <c r="CPR994212" s="50"/>
      <c r="CPS994212" s="50"/>
      <c r="CPT994212" s="50"/>
      <c r="CPU994212" s="50"/>
      <c r="CPV994212" s="50"/>
      <c r="CPW994212" s="50"/>
      <c r="CPX994212" s="50"/>
      <c r="CPY994212" s="50"/>
      <c r="CPZ994212" s="50"/>
      <c r="CQA994212" s="50"/>
      <c r="CQB994212" s="50"/>
      <c r="CQC994212" s="50"/>
      <c r="CQD994212" s="50"/>
      <c r="CQE994212" s="50"/>
      <c r="CQF994212" s="50"/>
      <c r="CQG994212" s="50"/>
      <c r="CQH994212" s="50"/>
      <c r="CQI994212" s="50"/>
      <c r="CQJ994212" s="50"/>
      <c r="CQK994212" s="50"/>
      <c r="CQL994212" s="50"/>
      <c r="CQM994212" s="50"/>
      <c r="CQN994212" s="50"/>
      <c r="CQO994212" s="50"/>
      <c r="CQP994212" s="50"/>
      <c r="CQQ994212" s="50"/>
      <c r="CQR994212" s="50"/>
      <c r="CQS994212" s="50"/>
      <c r="CQT994212" s="50"/>
      <c r="CQU994212" s="50"/>
      <c r="CQV994212" s="50"/>
      <c r="CQW994212" s="50"/>
      <c r="CQX994212" s="50"/>
      <c r="CQY994212" s="50"/>
      <c r="CQZ994212" s="50"/>
      <c r="CRA994212" s="50"/>
      <c r="CRB994212" s="50"/>
      <c r="CRC994212" s="50"/>
      <c r="CRD994212" s="50"/>
      <c r="CRE994212" s="50"/>
      <c r="CRF994212" s="50"/>
      <c r="CRG994212" s="50"/>
      <c r="CRH994212" s="50"/>
      <c r="CRI994212" s="50"/>
      <c r="CRJ994212" s="50"/>
      <c r="CRK994212" s="50"/>
      <c r="CRL994212" s="50"/>
      <c r="CRM994212" s="50"/>
      <c r="CRN994212" s="50"/>
      <c r="CRO994212" s="50"/>
      <c r="CRP994212" s="50"/>
      <c r="CRQ994212" s="50"/>
      <c r="CRR994212" s="50"/>
      <c r="CRS994212" s="50"/>
      <c r="CRT994212" s="50"/>
      <c r="CRU994212" s="50"/>
      <c r="CRV994212" s="50"/>
      <c r="CRW994212" s="50"/>
      <c r="CRX994212" s="50"/>
      <c r="CRY994212" s="50"/>
      <c r="CRZ994212" s="50"/>
      <c r="CSA994212" s="50"/>
      <c r="CSB994212" s="50"/>
      <c r="CSC994212" s="50"/>
      <c r="CSD994212" s="50"/>
      <c r="CSE994212" s="50"/>
      <c r="CSF994212" s="50"/>
      <c r="CSG994212" s="50"/>
      <c r="CSH994212" s="50"/>
      <c r="CSI994212" s="50"/>
      <c r="CSJ994212" s="50"/>
      <c r="CSK994212" s="50"/>
      <c r="CSL994212" s="50"/>
      <c r="CSM994212" s="50"/>
      <c r="CSN994212" s="50"/>
      <c r="CSO994212" s="50"/>
      <c r="CSP994212" s="50"/>
      <c r="CSQ994212" s="50"/>
      <c r="CSR994212" s="50"/>
      <c r="CSS994212" s="50"/>
      <c r="CST994212" s="50"/>
      <c r="CSU994212" s="50"/>
      <c r="CSV994212" s="50"/>
      <c r="CSW994212" s="50"/>
      <c r="CSX994212" s="50"/>
      <c r="CSY994212" s="50"/>
      <c r="CSZ994212" s="50"/>
      <c r="CTA994212" s="50"/>
      <c r="CTB994212" s="50"/>
      <c r="CTC994212" s="50"/>
      <c r="CTD994212" s="50"/>
      <c r="CTE994212" s="50"/>
      <c r="CTF994212" s="50"/>
      <c r="CTG994212" s="50"/>
      <c r="CTH994212" s="50"/>
      <c r="CTI994212" s="50"/>
      <c r="CTJ994212" s="50"/>
      <c r="CTK994212" s="50"/>
      <c r="CTL994212" s="50"/>
      <c r="CTM994212" s="50"/>
      <c r="CTN994212" s="50"/>
      <c r="CTO994212" s="50"/>
      <c r="CTP994212" s="50"/>
      <c r="CTQ994212" s="50"/>
      <c r="CTR994212" s="50"/>
      <c r="CTS994212" s="50"/>
      <c r="CTT994212" s="50"/>
      <c r="CTU994212" s="50"/>
      <c r="CTV994212" s="50"/>
      <c r="CTW994212" s="50"/>
      <c r="CTX994212" s="50"/>
      <c r="CTY994212" s="50"/>
      <c r="CTZ994212" s="50"/>
      <c r="CUA994212" s="50"/>
      <c r="CUB994212" s="50"/>
      <c r="CUC994212" s="50"/>
      <c r="CUD994212" s="50"/>
      <c r="CUE994212" s="50"/>
      <c r="CUF994212" s="50"/>
      <c r="CUG994212" s="50"/>
      <c r="CUH994212" s="50"/>
      <c r="CUI994212" s="50"/>
      <c r="CUJ994212" s="50"/>
      <c r="CUK994212" s="50"/>
      <c r="CUL994212" s="50"/>
      <c r="CUM994212" s="50"/>
      <c r="CUN994212" s="50"/>
      <c r="CUO994212" s="50"/>
      <c r="CUP994212" s="50"/>
      <c r="CUQ994212" s="50"/>
      <c r="CUR994212" s="50"/>
      <c r="CUS994212" s="50"/>
      <c r="CUT994212" s="50"/>
      <c r="CUU994212" s="50"/>
      <c r="CUV994212" s="50"/>
      <c r="CUW994212" s="50"/>
      <c r="CUX994212" s="50"/>
      <c r="CUY994212" s="50"/>
      <c r="CUZ994212" s="50"/>
      <c r="CVA994212" s="50"/>
      <c r="CVB994212" s="50"/>
      <c r="CVC994212" s="50"/>
      <c r="CVD994212" s="50"/>
      <c r="CVE994212" s="50"/>
      <c r="CVF994212" s="50"/>
      <c r="CVG994212" s="50"/>
      <c r="CVH994212" s="50"/>
      <c r="CVI994212" s="50"/>
      <c r="CVJ994212" s="50"/>
      <c r="CVK994212" s="50"/>
      <c r="CVL994212" s="50"/>
      <c r="CVM994212" s="50"/>
      <c r="CVN994212" s="50"/>
      <c r="CVO994212" s="50"/>
      <c r="CVP994212" s="50"/>
      <c r="CVQ994212" s="50"/>
      <c r="CVR994212" s="50"/>
      <c r="CVS994212" s="50"/>
      <c r="CVT994212" s="50"/>
      <c r="CVU994212" s="50"/>
      <c r="CVV994212" s="50"/>
      <c r="CVW994212" s="50"/>
      <c r="CVX994212" s="50"/>
      <c r="CVY994212" s="50"/>
      <c r="CVZ994212" s="50"/>
      <c r="CWA994212" s="50"/>
      <c r="CWB994212" s="50"/>
      <c r="CWC994212" s="50"/>
      <c r="CWD994212" s="50"/>
      <c r="CWE994212" s="50"/>
      <c r="CWF994212" s="50"/>
      <c r="CWG994212" s="50"/>
      <c r="CWH994212" s="50"/>
      <c r="CWI994212" s="50"/>
      <c r="CWJ994212" s="50"/>
      <c r="CWK994212" s="50"/>
      <c r="CWL994212" s="50"/>
      <c r="CWM994212" s="50"/>
      <c r="CWN994212" s="50"/>
      <c r="CWO994212" s="50"/>
      <c r="CWP994212" s="50"/>
      <c r="CWQ994212" s="50"/>
      <c r="CWR994212" s="50"/>
      <c r="CWS994212" s="50"/>
      <c r="CWT994212" s="50"/>
      <c r="CWU994212" s="50"/>
      <c r="CWV994212" s="50"/>
      <c r="CWW994212" s="50"/>
      <c r="CWX994212" s="50"/>
      <c r="CWY994212" s="50"/>
      <c r="CWZ994212" s="50"/>
      <c r="CXA994212" s="50"/>
      <c r="CXB994212" s="50"/>
      <c r="CXC994212" s="50"/>
      <c r="CXD994212" s="50"/>
      <c r="CXE994212" s="50"/>
      <c r="CXF994212" s="50"/>
      <c r="CXG994212" s="50"/>
      <c r="CXH994212" s="50"/>
      <c r="CXI994212" s="50"/>
      <c r="CXJ994212" s="50"/>
      <c r="CXK994212" s="50"/>
      <c r="CXL994212" s="50"/>
      <c r="CXM994212" s="50"/>
      <c r="CXN994212" s="50"/>
      <c r="CXO994212" s="50"/>
      <c r="CXP994212" s="50"/>
      <c r="CXQ994212" s="50"/>
      <c r="CXR994212" s="50"/>
      <c r="CXS994212" s="50"/>
      <c r="CXT994212" s="50"/>
      <c r="CXU994212" s="50"/>
      <c r="CXV994212" s="50"/>
      <c r="CXW994212" s="50"/>
      <c r="CXX994212" s="50"/>
      <c r="CXY994212" s="50"/>
      <c r="CXZ994212" s="50"/>
      <c r="CYA994212" s="50"/>
      <c r="CYB994212" s="50"/>
      <c r="CYC994212" s="50"/>
      <c r="CYD994212" s="50"/>
      <c r="CYE994212" s="50"/>
      <c r="CYF994212" s="50"/>
      <c r="CYG994212" s="50"/>
      <c r="CYH994212" s="50"/>
      <c r="CYI994212" s="50"/>
      <c r="CYJ994212" s="50"/>
      <c r="CYK994212" s="50"/>
      <c r="CYL994212" s="50"/>
      <c r="CYM994212" s="50"/>
      <c r="CYN994212" s="50"/>
      <c r="CYO994212" s="50"/>
      <c r="CYP994212" s="50"/>
      <c r="CYQ994212" s="50"/>
      <c r="CYR994212" s="50"/>
      <c r="CYS994212" s="50"/>
      <c r="CYT994212" s="50"/>
      <c r="CYU994212" s="50"/>
      <c r="CYV994212" s="50"/>
      <c r="CYW994212" s="50"/>
      <c r="CYX994212" s="50"/>
      <c r="CYY994212" s="50"/>
      <c r="CYZ994212" s="50"/>
      <c r="CZA994212" s="50"/>
      <c r="CZB994212" s="50"/>
      <c r="CZC994212" s="50"/>
      <c r="CZD994212" s="50"/>
      <c r="CZE994212" s="50"/>
      <c r="CZF994212" s="50"/>
      <c r="CZG994212" s="50"/>
      <c r="CZH994212" s="50"/>
      <c r="CZI994212" s="50"/>
      <c r="CZJ994212" s="50"/>
      <c r="CZK994212" s="50"/>
      <c r="CZL994212" s="50"/>
      <c r="CZM994212" s="50"/>
      <c r="CZN994212" s="50"/>
      <c r="CZO994212" s="50"/>
      <c r="CZP994212" s="50"/>
      <c r="CZQ994212" s="50"/>
      <c r="CZR994212" s="50"/>
      <c r="CZS994212" s="50"/>
      <c r="CZT994212" s="50"/>
      <c r="CZU994212" s="50"/>
      <c r="CZV994212" s="50"/>
      <c r="CZW994212" s="50"/>
      <c r="CZX994212" s="50"/>
      <c r="CZY994212" s="50"/>
      <c r="CZZ994212" s="50"/>
      <c r="DAA994212" s="50"/>
      <c r="DAB994212" s="50"/>
      <c r="DAC994212" s="50"/>
      <c r="DAD994212" s="50"/>
      <c r="DAE994212" s="50"/>
      <c r="DAF994212" s="50"/>
      <c r="DAG994212" s="50"/>
      <c r="DAH994212" s="50"/>
      <c r="DAI994212" s="50"/>
      <c r="DAJ994212" s="50"/>
      <c r="DAK994212" s="50"/>
      <c r="DAL994212" s="50"/>
      <c r="DAM994212" s="50"/>
      <c r="DAN994212" s="50"/>
      <c r="DAO994212" s="50"/>
      <c r="DAP994212" s="50"/>
      <c r="DAQ994212" s="50"/>
      <c r="DAR994212" s="50"/>
      <c r="DAS994212" s="50"/>
      <c r="DAT994212" s="50"/>
      <c r="DAU994212" s="50"/>
      <c r="DAV994212" s="50"/>
      <c r="DAW994212" s="50"/>
      <c r="DAX994212" s="50"/>
      <c r="DAY994212" s="50"/>
      <c r="DAZ994212" s="50"/>
      <c r="DBA994212" s="50"/>
      <c r="DBB994212" s="50"/>
      <c r="DBC994212" s="50"/>
      <c r="DBD994212" s="50"/>
      <c r="DBE994212" s="50"/>
      <c r="DBF994212" s="50"/>
      <c r="DBG994212" s="50"/>
      <c r="DBH994212" s="50"/>
      <c r="DBI994212" s="50"/>
      <c r="DBJ994212" s="50"/>
      <c r="DBK994212" s="50"/>
      <c r="DBL994212" s="50"/>
      <c r="DBM994212" s="50"/>
      <c r="DBN994212" s="50"/>
      <c r="DBO994212" s="50"/>
      <c r="DBP994212" s="50"/>
      <c r="DBQ994212" s="50"/>
      <c r="DBR994212" s="50"/>
      <c r="DBS994212" s="50"/>
      <c r="DBT994212" s="50"/>
      <c r="DBU994212" s="50"/>
      <c r="DBV994212" s="50"/>
      <c r="DBW994212" s="50"/>
      <c r="DBX994212" s="50"/>
      <c r="DBY994212" s="50"/>
      <c r="DBZ994212" s="50"/>
      <c r="DCA994212" s="50"/>
      <c r="DCB994212" s="50"/>
      <c r="DCC994212" s="50"/>
      <c r="DCD994212" s="50"/>
      <c r="DCE994212" s="50"/>
      <c r="DCF994212" s="50"/>
      <c r="DCG994212" s="50"/>
      <c r="DCH994212" s="50"/>
      <c r="DCI994212" s="50"/>
      <c r="DCJ994212" s="50"/>
      <c r="DCK994212" s="50"/>
      <c r="DCL994212" s="50"/>
      <c r="DCM994212" s="50"/>
      <c r="DCN994212" s="50"/>
      <c r="DCO994212" s="50"/>
      <c r="DCP994212" s="50"/>
      <c r="DCQ994212" s="50"/>
      <c r="DCR994212" s="50"/>
      <c r="DCS994212" s="50"/>
      <c r="DCT994212" s="50"/>
      <c r="DCU994212" s="50"/>
      <c r="DCV994212" s="50"/>
      <c r="DCW994212" s="50"/>
      <c r="DCX994212" s="50"/>
      <c r="DCY994212" s="50"/>
      <c r="DCZ994212" s="50"/>
      <c r="DDA994212" s="50"/>
      <c r="DDB994212" s="50"/>
      <c r="DDC994212" s="50"/>
      <c r="DDD994212" s="50"/>
      <c r="DDE994212" s="50"/>
      <c r="DDF994212" s="50"/>
      <c r="DDG994212" s="50"/>
      <c r="DDH994212" s="50"/>
      <c r="DDI994212" s="50"/>
      <c r="DDJ994212" s="50"/>
      <c r="DDK994212" s="50"/>
      <c r="DDL994212" s="50"/>
      <c r="DDM994212" s="50"/>
      <c r="DDN994212" s="50"/>
      <c r="DDO994212" s="50"/>
      <c r="DDP994212" s="50"/>
      <c r="DDQ994212" s="50"/>
      <c r="DDR994212" s="50"/>
      <c r="DDS994212" s="50"/>
      <c r="DDT994212" s="50"/>
      <c r="DDU994212" s="50"/>
      <c r="DDV994212" s="50"/>
      <c r="DDW994212" s="50"/>
      <c r="DDX994212" s="50"/>
      <c r="DDY994212" s="50"/>
      <c r="DDZ994212" s="50"/>
      <c r="DEA994212" s="50"/>
      <c r="DEB994212" s="50"/>
      <c r="DEC994212" s="50"/>
      <c r="DED994212" s="50"/>
      <c r="DEE994212" s="50"/>
      <c r="DEF994212" s="50"/>
      <c r="DEG994212" s="50"/>
      <c r="DEH994212" s="50"/>
      <c r="DEI994212" s="50"/>
      <c r="DEJ994212" s="50"/>
      <c r="DEK994212" s="50"/>
      <c r="DEL994212" s="50"/>
      <c r="DEM994212" s="50"/>
      <c r="DEN994212" s="50"/>
      <c r="DEO994212" s="50"/>
      <c r="DEP994212" s="50"/>
      <c r="DEQ994212" s="50"/>
      <c r="DER994212" s="50"/>
      <c r="DES994212" s="50"/>
      <c r="DET994212" s="50"/>
      <c r="DEU994212" s="50"/>
      <c r="DEV994212" s="50"/>
      <c r="DEW994212" s="50"/>
      <c r="DEX994212" s="50"/>
      <c r="DEY994212" s="50"/>
      <c r="DEZ994212" s="50"/>
      <c r="DFA994212" s="50"/>
      <c r="DFB994212" s="50"/>
      <c r="DFC994212" s="50"/>
      <c r="DFD994212" s="50"/>
      <c r="DFE994212" s="50"/>
      <c r="DFF994212" s="50"/>
      <c r="DFG994212" s="50"/>
      <c r="DFH994212" s="50"/>
      <c r="DFI994212" s="50"/>
      <c r="DFJ994212" s="50"/>
      <c r="DFK994212" s="50"/>
      <c r="DFL994212" s="50"/>
      <c r="DFM994212" s="50"/>
      <c r="DFN994212" s="50"/>
      <c r="DFO994212" s="50"/>
      <c r="DFP994212" s="50"/>
      <c r="DFQ994212" s="50"/>
      <c r="DFR994212" s="50"/>
      <c r="DFS994212" s="50"/>
      <c r="DFT994212" s="50"/>
      <c r="DFU994212" s="50"/>
      <c r="DFV994212" s="50"/>
      <c r="DFW994212" s="50"/>
      <c r="DFX994212" s="50"/>
      <c r="DFY994212" s="50"/>
      <c r="DFZ994212" s="50"/>
      <c r="DGA994212" s="50"/>
      <c r="DGB994212" s="50"/>
      <c r="DGC994212" s="50"/>
      <c r="DGD994212" s="50"/>
      <c r="DGE994212" s="50"/>
      <c r="DGF994212" s="50"/>
      <c r="DGG994212" s="50"/>
      <c r="DGH994212" s="50"/>
      <c r="DGI994212" s="50"/>
      <c r="DGJ994212" s="50"/>
      <c r="DGK994212" s="50"/>
      <c r="DGL994212" s="50"/>
      <c r="DGM994212" s="50"/>
      <c r="DGN994212" s="50"/>
      <c r="DGO994212" s="50"/>
      <c r="DGP994212" s="50"/>
      <c r="DGQ994212" s="50"/>
      <c r="DGR994212" s="50"/>
      <c r="DGS994212" s="50"/>
      <c r="DGT994212" s="50"/>
      <c r="DGU994212" s="50"/>
      <c r="DGV994212" s="50"/>
      <c r="DGW994212" s="50"/>
      <c r="DGX994212" s="50"/>
      <c r="DGY994212" s="50"/>
      <c r="DGZ994212" s="50"/>
      <c r="DHA994212" s="50"/>
      <c r="DHB994212" s="50"/>
      <c r="DHC994212" s="50"/>
      <c r="DHD994212" s="50"/>
      <c r="DHE994212" s="50"/>
      <c r="DHF994212" s="50"/>
      <c r="DHG994212" s="50"/>
      <c r="DHH994212" s="50"/>
      <c r="DHI994212" s="50"/>
      <c r="DHJ994212" s="50"/>
      <c r="DHK994212" s="50"/>
      <c r="DHL994212" s="50"/>
      <c r="DHM994212" s="50"/>
      <c r="DHN994212" s="50"/>
      <c r="DHO994212" s="50"/>
      <c r="DHP994212" s="50"/>
      <c r="DHQ994212" s="50"/>
      <c r="DHR994212" s="50"/>
      <c r="DHS994212" s="50"/>
      <c r="DHT994212" s="50"/>
      <c r="DHU994212" s="50"/>
      <c r="DHV994212" s="50"/>
      <c r="DHW994212" s="50"/>
      <c r="DHX994212" s="50"/>
      <c r="DHY994212" s="50"/>
      <c r="DHZ994212" s="50"/>
      <c r="DIA994212" s="50"/>
      <c r="DIB994212" s="50"/>
      <c r="DIC994212" s="50"/>
      <c r="DID994212" s="50"/>
      <c r="DIE994212" s="50"/>
      <c r="DIF994212" s="50"/>
      <c r="DIG994212" s="50"/>
      <c r="DIH994212" s="50"/>
      <c r="DII994212" s="50"/>
      <c r="DIJ994212" s="50"/>
      <c r="DIK994212" s="50"/>
      <c r="DIL994212" s="50"/>
      <c r="DIM994212" s="50"/>
      <c r="DIN994212" s="50"/>
      <c r="DIO994212" s="50"/>
      <c r="DIP994212" s="50"/>
      <c r="DIQ994212" s="50"/>
      <c r="DIR994212" s="50"/>
      <c r="DIS994212" s="50"/>
      <c r="DIT994212" s="50"/>
      <c r="DIU994212" s="50"/>
      <c r="DIV994212" s="50"/>
      <c r="DIW994212" s="50"/>
      <c r="DIX994212" s="50"/>
      <c r="DIY994212" s="50"/>
      <c r="DIZ994212" s="50"/>
      <c r="DJA994212" s="50"/>
      <c r="DJB994212" s="50"/>
      <c r="DJC994212" s="50"/>
      <c r="DJD994212" s="50"/>
      <c r="DJE994212" s="50"/>
      <c r="DJF994212" s="50"/>
      <c r="DJG994212" s="50"/>
      <c r="DJH994212" s="50"/>
      <c r="DJI994212" s="50"/>
      <c r="DJJ994212" s="50"/>
      <c r="DJK994212" s="50"/>
      <c r="DJL994212" s="50"/>
      <c r="DJM994212" s="50"/>
      <c r="DJN994212" s="50"/>
      <c r="DJO994212" s="50"/>
      <c r="DJP994212" s="50"/>
      <c r="DJQ994212" s="50"/>
      <c r="DJR994212" s="50"/>
      <c r="DJS994212" s="50"/>
      <c r="DJT994212" s="50"/>
      <c r="DJU994212" s="50"/>
      <c r="DJV994212" s="50"/>
      <c r="DJW994212" s="50"/>
      <c r="DJX994212" s="50"/>
      <c r="DJY994212" s="50"/>
      <c r="DJZ994212" s="50"/>
      <c r="DKA994212" s="50"/>
      <c r="DKB994212" s="50"/>
      <c r="DKC994212" s="50"/>
      <c r="DKD994212" s="50"/>
      <c r="DKE994212" s="50"/>
      <c r="DKF994212" s="50"/>
      <c r="DKG994212" s="50"/>
      <c r="DKH994212" s="50"/>
      <c r="DKI994212" s="50"/>
      <c r="DKJ994212" s="50"/>
      <c r="DKK994212" s="50"/>
      <c r="DKL994212" s="50"/>
      <c r="DKM994212" s="50"/>
      <c r="DKN994212" s="50"/>
      <c r="DKO994212" s="50"/>
      <c r="DKP994212" s="50"/>
      <c r="DKQ994212" s="50"/>
      <c r="DKR994212" s="50"/>
      <c r="DKS994212" s="50"/>
      <c r="DKT994212" s="50"/>
      <c r="DKU994212" s="50"/>
      <c r="DKV994212" s="50"/>
      <c r="DKW994212" s="50"/>
      <c r="DKX994212" s="50"/>
      <c r="DKY994212" s="50"/>
      <c r="DKZ994212" s="50"/>
      <c r="DLA994212" s="50"/>
      <c r="DLB994212" s="50"/>
      <c r="DLC994212" s="50"/>
      <c r="DLD994212" s="50"/>
      <c r="DLE994212" s="50"/>
      <c r="DLF994212" s="50"/>
      <c r="DLG994212" s="50"/>
      <c r="DLH994212" s="50"/>
      <c r="DLI994212" s="50"/>
      <c r="DLJ994212" s="50"/>
      <c r="DLK994212" s="50"/>
      <c r="DLL994212" s="50"/>
      <c r="DLM994212" s="50"/>
      <c r="DLN994212" s="50"/>
      <c r="DLO994212" s="50"/>
      <c r="DLP994212" s="50"/>
      <c r="DLQ994212" s="50"/>
      <c r="DLR994212" s="50"/>
      <c r="DLS994212" s="50"/>
      <c r="DLT994212" s="50"/>
      <c r="DLU994212" s="50"/>
      <c r="DLV994212" s="50"/>
      <c r="DLW994212" s="50"/>
      <c r="DLX994212" s="50"/>
      <c r="DLY994212" s="50"/>
      <c r="DLZ994212" s="50"/>
      <c r="DMA994212" s="50"/>
      <c r="DMB994212" s="50"/>
      <c r="DMC994212" s="50"/>
      <c r="DMD994212" s="50"/>
      <c r="DME994212" s="50"/>
      <c r="DMF994212" s="50"/>
      <c r="DMG994212" s="50"/>
      <c r="DMH994212" s="50"/>
      <c r="DMI994212" s="50"/>
      <c r="DMJ994212" s="50"/>
      <c r="DMK994212" s="50"/>
      <c r="DML994212" s="50"/>
      <c r="DMM994212" s="50"/>
      <c r="DMN994212" s="50"/>
      <c r="DMO994212" s="50"/>
      <c r="DMP994212" s="50"/>
      <c r="DMQ994212" s="50"/>
      <c r="DMR994212" s="50"/>
      <c r="DMS994212" s="50"/>
      <c r="DMT994212" s="50"/>
      <c r="DMU994212" s="50"/>
      <c r="DMV994212" s="50"/>
      <c r="DMW994212" s="50"/>
      <c r="DMX994212" s="50"/>
      <c r="DMY994212" s="50"/>
      <c r="DMZ994212" s="50"/>
      <c r="DNA994212" s="50"/>
      <c r="DNB994212" s="50"/>
      <c r="DNC994212" s="50"/>
      <c r="DND994212" s="50"/>
      <c r="DNE994212" s="50"/>
      <c r="DNF994212" s="50"/>
      <c r="DNG994212" s="50"/>
      <c r="DNH994212" s="50"/>
      <c r="DNI994212" s="50"/>
      <c r="DNJ994212" s="50"/>
      <c r="DNK994212" s="50"/>
      <c r="DNL994212" s="50"/>
      <c r="DNM994212" s="50"/>
      <c r="DNN994212" s="50"/>
      <c r="DNO994212" s="50"/>
      <c r="DNP994212" s="50"/>
      <c r="DNQ994212" s="50"/>
      <c r="DNR994212" s="50"/>
      <c r="DNS994212" s="50"/>
      <c r="DNT994212" s="50"/>
      <c r="DNU994212" s="50"/>
      <c r="DNV994212" s="50"/>
      <c r="DNW994212" s="50"/>
      <c r="DNX994212" s="50"/>
      <c r="DNY994212" s="50"/>
      <c r="DNZ994212" s="50"/>
      <c r="DOA994212" s="50"/>
      <c r="DOB994212" s="50"/>
      <c r="DOC994212" s="50"/>
      <c r="DOD994212" s="50"/>
      <c r="DOE994212" s="50"/>
      <c r="DOF994212" s="50"/>
      <c r="DOG994212" s="50"/>
      <c r="DOH994212" s="50"/>
      <c r="DOI994212" s="50"/>
      <c r="DOJ994212" s="50"/>
      <c r="DOK994212" s="50"/>
      <c r="DOL994212" s="50"/>
      <c r="DOM994212" s="50"/>
      <c r="DON994212" s="50"/>
      <c r="DOO994212" s="50"/>
      <c r="DOP994212" s="50"/>
      <c r="DOQ994212" s="50"/>
      <c r="DOR994212" s="50"/>
      <c r="DOS994212" s="50"/>
      <c r="DOT994212" s="50"/>
      <c r="DOU994212" s="50"/>
      <c r="DOV994212" s="50"/>
      <c r="DOW994212" s="50"/>
      <c r="DOX994212" s="50"/>
      <c r="DOY994212" s="50"/>
      <c r="DOZ994212" s="50"/>
      <c r="DPA994212" s="50"/>
      <c r="DPB994212" s="50"/>
      <c r="DPC994212" s="50"/>
      <c r="DPD994212" s="50"/>
      <c r="DPE994212" s="50"/>
      <c r="DPF994212" s="50"/>
      <c r="DPG994212" s="50"/>
      <c r="DPH994212" s="50"/>
      <c r="DPI994212" s="50"/>
      <c r="DPJ994212" s="50"/>
      <c r="DPK994212" s="50"/>
      <c r="DPL994212" s="50"/>
      <c r="DPM994212" s="50"/>
      <c r="DPN994212" s="50"/>
      <c r="DPO994212" s="50"/>
      <c r="DPP994212" s="50"/>
      <c r="DPQ994212" s="50"/>
      <c r="DPR994212" s="50"/>
      <c r="DPS994212" s="50"/>
      <c r="DPT994212" s="50"/>
      <c r="DPU994212" s="50"/>
      <c r="DPV994212" s="50"/>
      <c r="DPW994212" s="50"/>
      <c r="DPX994212" s="50"/>
      <c r="DPY994212" s="50"/>
      <c r="DPZ994212" s="50"/>
      <c r="DQA994212" s="50"/>
      <c r="DQB994212" s="50"/>
      <c r="DQC994212" s="50"/>
      <c r="DQD994212" s="50"/>
      <c r="DQE994212" s="50"/>
      <c r="DQF994212" s="50"/>
      <c r="DQG994212" s="50"/>
      <c r="DQH994212" s="50"/>
      <c r="DQI994212" s="50"/>
      <c r="DQJ994212" s="50"/>
      <c r="DQK994212" s="50"/>
      <c r="DQL994212" s="50"/>
      <c r="DQM994212" s="50"/>
      <c r="DQN994212" s="50"/>
      <c r="DQO994212" s="50"/>
      <c r="DQP994212" s="50"/>
      <c r="DQQ994212" s="50"/>
      <c r="DQR994212" s="50"/>
      <c r="DQS994212" s="50"/>
      <c r="DQT994212" s="50"/>
      <c r="DQU994212" s="50"/>
      <c r="DQV994212" s="50"/>
      <c r="DQW994212" s="50"/>
      <c r="DQX994212" s="50"/>
      <c r="DQY994212" s="50"/>
      <c r="DQZ994212" s="50"/>
      <c r="DRA994212" s="50"/>
      <c r="DRB994212" s="50"/>
      <c r="DRC994212" s="50"/>
      <c r="DRD994212" s="50"/>
      <c r="DRE994212" s="50"/>
      <c r="DRF994212" s="50"/>
      <c r="DRG994212" s="50"/>
      <c r="DRH994212" s="50"/>
      <c r="DRI994212" s="50"/>
      <c r="DRJ994212" s="50"/>
      <c r="DRK994212" s="50"/>
      <c r="DRL994212" s="50"/>
      <c r="DRM994212" s="50"/>
      <c r="DRN994212" s="50"/>
      <c r="DRO994212" s="50"/>
      <c r="DRP994212" s="50"/>
      <c r="DRQ994212" s="50"/>
      <c r="DRR994212" s="50"/>
      <c r="DRS994212" s="50"/>
      <c r="DRT994212" s="50"/>
      <c r="DRU994212" s="50"/>
      <c r="DRV994212" s="50"/>
      <c r="DRW994212" s="50"/>
      <c r="DRX994212" s="50"/>
      <c r="DRY994212" s="50"/>
      <c r="DRZ994212" s="50"/>
      <c r="DSA994212" s="50"/>
      <c r="DSB994212" s="50"/>
      <c r="DSC994212" s="50"/>
      <c r="DSD994212" s="50"/>
      <c r="DSE994212" s="50"/>
      <c r="DSF994212" s="50"/>
      <c r="DSG994212" s="50"/>
      <c r="DSH994212" s="50"/>
      <c r="DSI994212" s="50"/>
      <c r="DSJ994212" s="50"/>
      <c r="DSK994212" s="50"/>
      <c r="DSL994212" s="50"/>
      <c r="DSM994212" s="50"/>
      <c r="DSN994212" s="50"/>
      <c r="DSO994212" s="50"/>
      <c r="DSP994212" s="50"/>
      <c r="DSQ994212" s="50"/>
      <c r="DSR994212" s="50"/>
      <c r="DSS994212" s="50"/>
      <c r="DST994212" s="50"/>
      <c r="DSU994212" s="50"/>
      <c r="DSV994212" s="50"/>
      <c r="DSW994212" s="50"/>
      <c r="DSX994212" s="50"/>
      <c r="DSY994212" s="50"/>
      <c r="DSZ994212" s="50"/>
      <c r="DTA994212" s="50"/>
      <c r="DTB994212" s="50"/>
      <c r="DTC994212" s="50"/>
      <c r="DTD994212" s="50"/>
      <c r="DTE994212" s="50"/>
      <c r="DTF994212" s="50"/>
      <c r="DTG994212" s="50"/>
      <c r="DTH994212" s="50"/>
      <c r="DTI994212" s="50"/>
      <c r="DTJ994212" s="50"/>
      <c r="DTK994212" s="50"/>
      <c r="DTL994212" s="50"/>
      <c r="DTM994212" s="50"/>
      <c r="DTN994212" s="50"/>
      <c r="DTO994212" s="50"/>
      <c r="DTP994212" s="50"/>
      <c r="DTQ994212" s="50"/>
      <c r="DTR994212" s="50"/>
      <c r="DTS994212" s="50"/>
      <c r="DTT994212" s="50"/>
      <c r="DTU994212" s="50"/>
      <c r="DTV994212" s="50"/>
      <c r="DTW994212" s="50"/>
      <c r="DTX994212" s="50"/>
      <c r="DTY994212" s="50"/>
      <c r="DTZ994212" s="50"/>
      <c r="DUA994212" s="50"/>
      <c r="DUB994212" s="50"/>
      <c r="DUC994212" s="50"/>
      <c r="DUD994212" s="50"/>
      <c r="DUE994212" s="50"/>
      <c r="DUF994212" s="50"/>
      <c r="DUG994212" s="50"/>
      <c r="DUH994212" s="50"/>
      <c r="DUI994212" s="50"/>
      <c r="DUJ994212" s="50"/>
      <c r="DUK994212" s="50"/>
      <c r="DUL994212" s="50"/>
      <c r="DUM994212" s="50"/>
      <c r="DUN994212" s="50"/>
      <c r="DUO994212" s="50"/>
      <c r="DUP994212" s="50"/>
      <c r="DUQ994212" s="50"/>
      <c r="DUR994212" s="50"/>
      <c r="DUS994212" s="50"/>
      <c r="DUT994212" s="50"/>
      <c r="DUU994212" s="50"/>
      <c r="DUV994212" s="50"/>
      <c r="DUW994212" s="50"/>
      <c r="DUX994212" s="50"/>
      <c r="DUY994212" s="50"/>
      <c r="DUZ994212" s="50"/>
      <c r="DVA994212" s="50"/>
      <c r="DVB994212" s="50"/>
      <c r="DVC994212" s="50"/>
      <c r="DVD994212" s="50"/>
      <c r="DVE994212" s="50"/>
      <c r="DVF994212" s="50"/>
      <c r="DVG994212" s="50"/>
      <c r="DVH994212" s="50"/>
      <c r="DVI994212" s="50"/>
      <c r="DVJ994212" s="50"/>
      <c r="DVK994212" s="50"/>
      <c r="DVL994212" s="50"/>
      <c r="DVM994212" s="50"/>
      <c r="DVN994212" s="50"/>
      <c r="DVO994212" s="50"/>
      <c r="DVP994212" s="50"/>
      <c r="DVQ994212" s="50"/>
      <c r="DVR994212" s="50"/>
      <c r="DVS994212" s="50"/>
      <c r="DVT994212" s="50"/>
      <c r="DVU994212" s="50"/>
      <c r="DVV994212" s="50"/>
      <c r="DVW994212" s="50"/>
      <c r="DVX994212" s="50"/>
      <c r="DVY994212" s="50"/>
      <c r="DVZ994212" s="50"/>
      <c r="DWA994212" s="50"/>
      <c r="DWB994212" s="50"/>
      <c r="DWC994212" s="50"/>
      <c r="DWD994212" s="50"/>
      <c r="DWE994212" s="50"/>
      <c r="DWF994212" s="50"/>
      <c r="DWG994212" s="50"/>
      <c r="DWH994212" s="50"/>
      <c r="DWI994212" s="50"/>
      <c r="DWJ994212" s="50"/>
      <c r="DWK994212" s="50"/>
      <c r="DWL994212" s="50"/>
      <c r="DWM994212" s="50"/>
      <c r="DWN994212" s="50"/>
      <c r="DWO994212" s="50"/>
      <c r="DWP994212" s="50"/>
      <c r="DWQ994212" s="50"/>
      <c r="DWR994212" s="50"/>
      <c r="DWS994212" s="50"/>
      <c r="DWT994212" s="50"/>
      <c r="DWU994212" s="50"/>
      <c r="DWV994212" s="50"/>
      <c r="DWW994212" s="50"/>
      <c r="DWX994212" s="50"/>
      <c r="DWY994212" s="50"/>
      <c r="DWZ994212" s="50"/>
      <c r="DXA994212" s="50"/>
      <c r="DXB994212" s="50"/>
      <c r="DXC994212" s="50"/>
      <c r="DXD994212" s="50"/>
      <c r="DXE994212" s="50"/>
      <c r="DXF994212" s="50"/>
      <c r="DXG994212" s="50"/>
      <c r="DXH994212" s="50"/>
      <c r="DXI994212" s="50"/>
      <c r="DXJ994212" s="50"/>
      <c r="DXK994212" s="50"/>
      <c r="DXL994212" s="50"/>
      <c r="DXM994212" s="50"/>
      <c r="DXN994212" s="50"/>
      <c r="DXO994212" s="50"/>
      <c r="DXP994212" s="50"/>
      <c r="DXQ994212" s="50"/>
      <c r="DXR994212" s="50"/>
      <c r="DXS994212" s="50"/>
      <c r="DXT994212" s="50"/>
      <c r="DXU994212" s="50"/>
      <c r="DXV994212" s="50"/>
      <c r="DXW994212" s="50"/>
      <c r="DXX994212" s="50"/>
      <c r="DXY994212" s="50"/>
      <c r="DXZ994212" s="50"/>
      <c r="DYA994212" s="50"/>
      <c r="DYB994212" s="50"/>
      <c r="DYC994212" s="50"/>
      <c r="DYD994212" s="50"/>
      <c r="DYE994212" s="50"/>
      <c r="DYF994212" s="50"/>
      <c r="DYG994212" s="50"/>
      <c r="DYH994212" s="50"/>
      <c r="DYI994212" s="50"/>
      <c r="DYJ994212" s="50"/>
      <c r="DYK994212" s="50"/>
      <c r="DYL994212" s="50"/>
      <c r="DYM994212" s="50"/>
      <c r="DYN994212" s="50"/>
      <c r="DYO994212" s="50"/>
      <c r="DYP994212" s="50"/>
      <c r="DYQ994212" s="50"/>
      <c r="DYR994212" s="50"/>
      <c r="DYS994212" s="50"/>
      <c r="DYT994212" s="50"/>
      <c r="DYU994212" s="50"/>
      <c r="DYV994212" s="50"/>
      <c r="DYW994212" s="50"/>
      <c r="DYX994212" s="50"/>
      <c r="DYY994212" s="50"/>
      <c r="DYZ994212" s="50"/>
      <c r="DZA994212" s="50"/>
      <c r="DZB994212" s="50"/>
      <c r="DZC994212" s="50"/>
      <c r="DZD994212" s="50"/>
      <c r="DZE994212" s="50"/>
      <c r="DZF994212" s="50"/>
      <c r="DZG994212" s="50"/>
      <c r="DZH994212" s="50"/>
      <c r="DZI994212" s="50"/>
      <c r="DZJ994212" s="50"/>
      <c r="DZK994212" s="50"/>
      <c r="DZL994212" s="50"/>
      <c r="DZM994212" s="50"/>
      <c r="DZN994212" s="50"/>
      <c r="DZO994212" s="50"/>
      <c r="DZP994212" s="50"/>
      <c r="DZQ994212" s="50"/>
      <c r="DZR994212" s="50"/>
      <c r="DZS994212" s="50"/>
      <c r="DZT994212" s="50"/>
      <c r="DZU994212" s="50"/>
      <c r="DZV994212" s="50"/>
      <c r="DZW994212" s="50"/>
      <c r="DZX994212" s="50"/>
      <c r="DZY994212" s="50"/>
      <c r="DZZ994212" s="50"/>
      <c r="EAA994212" s="50"/>
      <c r="EAB994212" s="50"/>
      <c r="EAC994212" s="50"/>
      <c r="EAD994212" s="50"/>
      <c r="EAE994212" s="50"/>
      <c r="EAF994212" s="50"/>
      <c r="EAG994212" s="50"/>
      <c r="EAH994212" s="50"/>
      <c r="EAI994212" s="50"/>
      <c r="EAJ994212" s="50"/>
      <c r="EAK994212" s="50"/>
      <c r="EAL994212" s="50"/>
      <c r="EAM994212" s="50"/>
      <c r="EAN994212" s="50"/>
      <c r="EAO994212" s="50"/>
      <c r="EAP994212" s="50"/>
      <c r="EAQ994212" s="50"/>
      <c r="EAR994212" s="50"/>
      <c r="EAS994212" s="50"/>
      <c r="EAT994212" s="50"/>
      <c r="EAU994212" s="50"/>
      <c r="EAV994212" s="50"/>
      <c r="EAW994212" s="50"/>
      <c r="EAX994212" s="50"/>
      <c r="EAY994212" s="50"/>
      <c r="EAZ994212" s="50"/>
      <c r="EBA994212" s="50"/>
      <c r="EBB994212" s="50"/>
      <c r="EBC994212" s="50"/>
      <c r="EBD994212" s="50"/>
      <c r="EBE994212" s="50"/>
      <c r="EBF994212" s="50"/>
      <c r="EBG994212" s="50"/>
      <c r="EBH994212" s="50"/>
      <c r="EBI994212" s="50"/>
      <c r="EBJ994212" s="50"/>
      <c r="EBK994212" s="50"/>
      <c r="EBL994212" s="50"/>
      <c r="EBM994212" s="50"/>
      <c r="EBN994212" s="50"/>
      <c r="EBO994212" s="50"/>
      <c r="EBP994212" s="50"/>
      <c r="EBQ994212" s="50"/>
      <c r="EBR994212" s="50"/>
      <c r="EBS994212" s="50"/>
      <c r="EBT994212" s="50"/>
      <c r="EBU994212" s="50"/>
      <c r="EBV994212" s="50"/>
      <c r="EBW994212" s="50"/>
      <c r="EBX994212" s="50"/>
      <c r="EBY994212" s="50"/>
      <c r="EBZ994212" s="50"/>
      <c r="ECA994212" s="50"/>
      <c r="ECB994212" s="50"/>
      <c r="ECC994212" s="50"/>
      <c r="ECD994212" s="50"/>
      <c r="ECE994212" s="50"/>
      <c r="ECF994212" s="50"/>
      <c r="ECG994212" s="50"/>
      <c r="ECH994212" s="50"/>
      <c r="ECI994212" s="50"/>
      <c r="ECJ994212" s="50"/>
      <c r="ECK994212" s="50"/>
      <c r="ECL994212" s="50"/>
      <c r="ECM994212" s="50"/>
      <c r="ECN994212" s="50"/>
      <c r="ECO994212" s="50"/>
      <c r="ECP994212" s="50"/>
      <c r="ECQ994212" s="50"/>
      <c r="ECR994212" s="50"/>
      <c r="ECS994212" s="50"/>
      <c r="ECT994212" s="50"/>
      <c r="ECU994212" s="50"/>
      <c r="ECV994212" s="50"/>
      <c r="ECW994212" s="50"/>
      <c r="ECX994212" s="50"/>
      <c r="ECY994212" s="50"/>
      <c r="ECZ994212" s="50"/>
      <c r="EDA994212" s="50"/>
      <c r="EDB994212" s="50"/>
      <c r="EDC994212" s="50"/>
      <c r="EDD994212" s="50"/>
      <c r="EDE994212" s="50"/>
      <c r="EDF994212" s="50"/>
      <c r="EDG994212" s="50"/>
      <c r="EDH994212" s="50"/>
      <c r="EDI994212" s="50"/>
      <c r="EDJ994212" s="50"/>
      <c r="EDK994212" s="50"/>
      <c r="EDL994212" s="50"/>
      <c r="EDM994212" s="50"/>
      <c r="EDN994212" s="50"/>
      <c r="EDO994212" s="50"/>
      <c r="EDP994212" s="50"/>
      <c r="EDQ994212" s="50"/>
      <c r="EDR994212" s="50"/>
      <c r="EDS994212" s="50"/>
      <c r="EDT994212" s="50"/>
      <c r="EDU994212" s="50"/>
      <c r="EDV994212" s="50"/>
      <c r="EDW994212" s="50"/>
      <c r="EDX994212" s="50"/>
      <c r="EDY994212" s="50"/>
      <c r="EDZ994212" s="50"/>
      <c r="EEA994212" s="50"/>
      <c r="EEB994212" s="50"/>
      <c r="EEC994212" s="50"/>
      <c r="EED994212" s="50"/>
      <c r="EEE994212" s="50"/>
      <c r="EEF994212" s="50"/>
      <c r="EEG994212" s="50"/>
      <c r="EEH994212" s="50"/>
      <c r="EEI994212" s="50"/>
      <c r="EEJ994212" s="50"/>
      <c r="EEK994212" s="50"/>
      <c r="EEL994212" s="50"/>
      <c r="EEM994212" s="50"/>
      <c r="EEN994212" s="50"/>
      <c r="EEO994212" s="50"/>
      <c r="EEP994212" s="50"/>
      <c r="EEQ994212" s="50"/>
      <c r="EER994212" s="50"/>
      <c r="EES994212" s="50"/>
      <c r="EET994212" s="50"/>
      <c r="EEU994212" s="50"/>
      <c r="EEV994212" s="50"/>
      <c r="EEW994212" s="50"/>
      <c r="EEX994212" s="50"/>
      <c r="EEY994212" s="50"/>
      <c r="EEZ994212" s="50"/>
      <c r="EFA994212" s="50"/>
      <c r="EFB994212" s="50"/>
      <c r="EFC994212" s="50"/>
      <c r="EFD994212" s="50"/>
      <c r="EFE994212" s="50"/>
      <c r="EFF994212" s="50"/>
      <c r="EFG994212" s="50"/>
      <c r="EFH994212" s="50"/>
      <c r="EFI994212" s="50"/>
      <c r="EFJ994212" s="50"/>
      <c r="EFK994212" s="50"/>
      <c r="EFL994212" s="50"/>
      <c r="EFM994212" s="50"/>
      <c r="EFN994212" s="50"/>
      <c r="EFO994212" s="50"/>
      <c r="EFP994212" s="50"/>
      <c r="EFQ994212" s="50"/>
      <c r="EFR994212" s="50"/>
      <c r="EFS994212" s="50"/>
      <c r="EFT994212" s="50"/>
      <c r="EFU994212" s="50"/>
      <c r="EFV994212" s="50"/>
      <c r="EFW994212" s="50"/>
      <c r="EFX994212" s="50"/>
      <c r="EFY994212" s="50"/>
      <c r="EFZ994212" s="50"/>
      <c r="EGA994212" s="50"/>
      <c r="EGB994212" s="50"/>
      <c r="EGC994212" s="50"/>
      <c r="EGD994212" s="50"/>
      <c r="EGE994212" s="50"/>
      <c r="EGF994212" s="50"/>
      <c r="EGG994212" s="50"/>
      <c r="EGH994212" s="50"/>
      <c r="EGI994212" s="50"/>
      <c r="EGJ994212" s="50"/>
      <c r="EGK994212" s="50"/>
      <c r="EGL994212" s="50"/>
      <c r="EGM994212" s="50"/>
      <c r="EGN994212" s="50"/>
      <c r="EGO994212" s="50"/>
      <c r="EGP994212" s="50"/>
      <c r="EGQ994212" s="50"/>
      <c r="EGR994212" s="50"/>
      <c r="EGS994212" s="50"/>
      <c r="EGT994212" s="50"/>
      <c r="EGU994212" s="50"/>
      <c r="EGV994212" s="50"/>
      <c r="EGW994212" s="50"/>
      <c r="EGX994212" s="50"/>
      <c r="EGY994212" s="50"/>
      <c r="EGZ994212" s="50"/>
      <c r="EHA994212" s="50"/>
      <c r="EHB994212" s="50"/>
      <c r="EHC994212" s="50"/>
      <c r="EHD994212" s="50"/>
      <c r="EHE994212" s="50"/>
      <c r="EHF994212" s="50"/>
      <c r="EHG994212" s="50"/>
      <c r="EHH994212" s="50"/>
      <c r="EHI994212" s="50"/>
      <c r="EHJ994212" s="50"/>
      <c r="EHK994212" s="50"/>
      <c r="EHL994212" s="50"/>
      <c r="EHM994212" s="50"/>
      <c r="EHN994212" s="50"/>
      <c r="EHO994212" s="50"/>
      <c r="EHP994212" s="50"/>
      <c r="EHQ994212" s="50"/>
      <c r="EHR994212" s="50"/>
      <c r="EHS994212" s="50"/>
      <c r="EHT994212" s="50"/>
      <c r="EHU994212" s="50"/>
      <c r="EHV994212" s="50"/>
      <c r="EHW994212" s="50"/>
      <c r="EHX994212" s="50"/>
      <c r="EHY994212" s="50"/>
      <c r="EHZ994212" s="50"/>
      <c r="EIA994212" s="50"/>
      <c r="EIB994212" s="50"/>
      <c r="EIC994212" s="50"/>
      <c r="EID994212" s="50"/>
      <c r="EIE994212" s="50"/>
      <c r="EIF994212" s="50"/>
      <c r="EIG994212" s="50"/>
      <c r="EIH994212" s="50"/>
      <c r="EII994212" s="50"/>
      <c r="EIJ994212" s="50"/>
      <c r="EIK994212" s="50"/>
      <c r="EIL994212" s="50"/>
      <c r="EIM994212" s="50"/>
      <c r="EIN994212" s="50"/>
      <c r="EIO994212" s="50"/>
      <c r="EIP994212" s="50"/>
      <c r="EIQ994212" s="50"/>
      <c r="EIR994212" s="50"/>
      <c r="EIS994212" s="50"/>
      <c r="EIT994212" s="50"/>
      <c r="EIU994212" s="50"/>
      <c r="EIV994212" s="50"/>
      <c r="EIW994212" s="50"/>
      <c r="EIX994212" s="50"/>
      <c r="EIY994212" s="50"/>
      <c r="EIZ994212" s="50"/>
      <c r="EJA994212" s="50"/>
      <c r="EJB994212" s="50"/>
      <c r="EJC994212" s="50"/>
      <c r="EJD994212" s="50"/>
      <c r="EJE994212" s="50"/>
      <c r="EJF994212" s="50"/>
      <c r="EJG994212" s="50"/>
      <c r="EJH994212" s="50"/>
      <c r="EJI994212" s="50"/>
      <c r="EJJ994212" s="50"/>
      <c r="EJK994212" s="50"/>
      <c r="EJL994212" s="50"/>
      <c r="EJM994212" s="50"/>
      <c r="EJN994212" s="50"/>
      <c r="EJO994212" s="50"/>
      <c r="EJP994212" s="50"/>
      <c r="EJQ994212" s="50"/>
      <c r="EJR994212" s="50"/>
      <c r="EJS994212" s="50"/>
      <c r="EJT994212" s="50"/>
      <c r="EJU994212" s="50"/>
      <c r="EJV994212" s="50"/>
      <c r="EJW994212" s="50"/>
      <c r="EJX994212" s="50"/>
      <c r="EJY994212" s="50"/>
      <c r="EJZ994212" s="50"/>
      <c r="EKA994212" s="50"/>
      <c r="EKB994212" s="50"/>
      <c r="EKC994212" s="50"/>
      <c r="EKD994212" s="50"/>
      <c r="EKE994212" s="50"/>
      <c r="EKF994212" s="50"/>
      <c r="EKG994212" s="50"/>
      <c r="EKH994212" s="50"/>
      <c r="EKI994212" s="50"/>
      <c r="EKJ994212" s="50"/>
      <c r="EKK994212" s="50"/>
      <c r="EKL994212" s="50"/>
      <c r="EKM994212" s="50"/>
      <c r="EKN994212" s="50"/>
      <c r="EKO994212" s="50"/>
      <c r="EKP994212" s="50"/>
      <c r="EKQ994212" s="50"/>
      <c r="EKR994212" s="50"/>
      <c r="EKS994212" s="50"/>
      <c r="EKT994212" s="50"/>
      <c r="EKU994212" s="50"/>
      <c r="EKV994212" s="50"/>
      <c r="EKW994212" s="50"/>
      <c r="EKX994212" s="50"/>
      <c r="EKY994212" s="50"/>
      <c r="EKZ994212" s="50"/>
      <c r="ELA994212" s="50"/>
      <c r="ELB994212" s="50"/>
      <c r="ELC994212" s="50"/>
      <c r="ELD994212" s="50"/>
      <c r="ELE994212" s="50"/>
      <c r="ELF994212" s="50"/>
      <c r="ELG994212" s="50"/>
      <c r="ELH994212" s="50"/>
      <c r="ELI994212" s="50"/>
      <c r="ELJ994212" s="50"/>
      <c r="ELK994212" s="50"/>
      <c r="ELL994212" s="50"/>
      <c r="ELM994212" s="50"/>
      <c r="ELN994212" s="50"/>
      <c r="ELO994212" s="50"/>
      <c r="ELP994212" s="50"/>
      <c r="ELQ994212" s="50"/>
      <c r="ELR994212" s="50"/>
      <c r="ELS994212" s="50"/>
      <c r="ELT994212" s="50"/>
      <c r="ELU994212" s="50"/>
      <c r="ELV994212" s="50"/>
      <c r="ELW994212" s="50"/>
      <c r="ELX994212" s="50"/>
      <c r="ELY994212" s="50"/>
      <c r="ELZ994212" s="50"/>
      <c r="EMA994212" s="50"/>
      <c r="EMB994212" s="50"/>
      <c r="EMC994212" s="50"/>
      <c r="EMD994212" s="50"/>
      <c r="EME994212" s="50"/>
      <c r="EMF994212" s="50"/>
      <c r="EMG994212" s="50"/>
      <c r="EMH994212" s="50"/>
      <c r="EMI994212" s="50"/>
      <c r="EMJ994212" s="50"/>
      <c r="EMK994212" s="50"/>
      <c r="EML994212" s="50"/>
      <c r="EMM994212" s="50"/>
      <c r="EMN994212" s="50"/>
      <c r="EMO994212" s="50"/>
      <c r="EMP994212" s="50"/>
      <c r="EMQ994212" s="50"/>
      <c r="EMR994212" s="50"/>
      <c r="EMS994212" s="50"/>
      <c r="EMT994212" s="50"/>
      <c r="EMU994212" s="50"/>
      <c r="EMV994212" s="50"/>
      <c r="EMW994212" s="50"/>
      <c r="EMX994212" s="50"/>
      <c r="EMY994212" s="50"/>
      <c r="EMZ994212" s="50"/>
      <c r="ENA994212" s="50"/>
      <c r="ENB994212" s="50"/>
      <c r="ENC994212" s="50"/>
      <c r="END994212" s="50"/>
      <c r="ENE994212" s="50"/>
      <c r="ENF994212" s="50"/>
      <c r="ENG994212" s="50"/>
      <c r="ENH994212" s="50"/>
      <c r="ENI994212" s="50"/>
      <c r="ENJ994212" s="50"/>
      <c r="ENK994212" s="50"/>
      <c r="ENL994212" s="50"/>
      <c r="ENM994212" s="50"/>
      <c r="ENN994212" s="50"/>
      <c r="ENO994212" s="50"/>
      <c r="ENP994212" s="50"/>
      <c r="ENQ994212" s="50"/>
      <c r="ENR994212" s="50"/>
      <c r="ENS994212" s="50"/>
      <c r="ENT994212" s="50"/>
      <c r="ENU994212" s="50"/>
      <c r="ENV994212" s="50"/>
      <c r="ENW994212" s="50"/>
      <c r="ENX994212" s="50"/>
      <c r="ENY994212" s="50"/>
      <c r="ENZ994212" s="50"/>
      <c r="EOA994212" s="50"/>
      <c r="EOB994212" s="50"/>
      <c r="EOC994212" s="50"/>
      <c r="EOD994212" s="50"/>
      <c r="EOE994212" s="50"/>
      <c r="EOF994212" s="50"/>
      <c r="EOG994212" s="50"/>
      <c r="EOH994212" s="50"/>
      <c r="EOI994212" s="50"/>
      <c r="EOJ994212" s="50"/>
      <c r="EOK994212" s="50"/>
      <c r="EOL994212" s="50"/>
      <c r="EOM994212" s="50"/>
      <c r="EON994212" s="50"/>
      <c r="EOO994212" s="50"/>
      <c r="EOP994212" s="50"/>
      <c r="EOQ994212" s="50"/>
      <c r="EOR994212" s="50"/>
      <c r="EOS994212" s="50"/>
      <c r="EOT994212" s="50"/>
      <c r="EOU994212" s="50"/>
      <c r="EOV994212" s="50"/>
      <c r="EOW994212" s="50"/>
      <c r="EOX994212" s="50"/>
      <c r="EOY994212" s="50"/>
      <c r="EOZ994212" s="50"/>
      <c r="EPA994212" s="50"/>
      <c r="EPB994212" s="50"/>
      <c r="EPC994212" s="50"/>
      <c r="EPD994212" s="50"/>
      <c r="EPE994212" s="50"/>
      <c r="EPF994212" s="50"/>
      <c r="EPG994212" s="50"/>
      <c r="EPH994212" s="50"/>
      <c r="EPI994212" s="50"/>
      <c r="EPJ994212" s="50"/>
      <c r="EPK994212" s="50"/>
      <c r="EPL994212" s="50"/>
      <c r="EPM994212" s="50"/>
      <c r="EPN994212" s="50"/>
      <c r="EPO994212" s="50"/>
      <c r="EPP994212" s="50"/>
      <c r="EPQ994212" s="50"/>
      <c r="EPR994212" s="50"/>
      <c r="EPS994212" s="50"/>
      <c r="EPT994212" s="50"/>
      <c r="EPU994212" s="50"/>
      <c r="EPV994212" s="50"/>
      <c r="EPW994212" s="50"/>
      <c r="EPX994212" s="50"/>
      <c r="EPY994212" s="50"/>
      <c r="EPZ994212" s="50"/>
      <c r="EQA994212" s="50"/>
      <c r="EQB994212" s="50"/>
      <c r="EQC994212" s="50"/>
      <c r="EQD994212" s="50"/>
      <c r="EQE994212" s="50"/>
      <c r="EQF994212" s="50"/>
      <c r="EQG994212" s="50"/>
      <c r="EQH994212" s="50"/>
      <c r="EQI994212" s="50"/>
      <c r="EQJ994212" s="50"/>
      <c r="EQK994212" s="50"/>
      <c r="EQL994212" s="50"/>
      <c r="EQM994212" s="50"/>
      <c r="EQN994212" s="50"/>
      <c r="EQO994212" s="50"/>
      <c r="EQP994212" s="50"/>
      <c r="EQQ994212" s="50"/>
      <c r="EQR994212" s="50"/>
      <c r="EQS994212" s="50"/>
      <c r="EQT994212" s="50"/>
      <c r="EQU994212" s="50"/>
      <c r="EQV994212" s="50"/>
      <c r="EQW994212" s="50"/>
      <c r="EQX994212" s="50"/>
      <c r="EQY994212" s="50"/>
      <c r="EQZ994212" s="50"/>
      <c r="ERA994212" s="50"/>
      <c r="ERB994212" s="50"/>
      <c r="ERC994212" s="50"/>
      <c r="ERD994212" s="50"/>
      <c r="ERE994212" s="50"/>
      <c r="ERF994212" s="50"/>
      <c r="ERG994212" s="50"/>
      <c r="ERH994212" s="50"/>
      <c r="ERI994212" s="50"/>
      <c r="ERJ994212" s="50"/>
      <c r="ERK994212" s="50"/>
      <c r="ERL994212" s="50"/>
      <c r="ERM994212" s="50"/>
      <c r="ERN994212" s="50"/>
      <c r="ERO994212" s="50"/>
      <c r="ERP994212" s="50"/>
      <c r="ERQ994212" s="50"/>
      <c r="ERR994212" s="50"/>
      <c r="ERS994212" s="50"/>
      <c r="ERT994212" s="50"/>
      <c r="ERU994212" s="50"/>
      <c r="ERV994212" s="50"/>
      <c r="ERW994212" s="50"/>
      <c r="ERX994212" s="50"/>
      <c r="ERY994212" s="50"/>
      <c r="ERZ994212" s="50"/>
      <c r="ESA994212" s="50"/>
      <c r="ESB994212" s="50"/>
      <c r="ESC994212" s="50"/>
      <c r="ESD994212" s="50"/>
      <c r="ESE994212" s="50"/>
      <c r="ESF994212" s="50"/>
      <c r="ESG994212" s="50"/>
      <c r="ESH994212" s="50"/>
      <c r="ESI994212" s="50"/>
      <c r="ESJ994212" s="50"/>
      <c r="ESK994212" s="50"/>
      <c r="ESL994212" s="50"/>
      <c r="ESM994212" s="50"/>
      <c r="ESN994212" s="50"/>
      <c r="ESO994212" s="50"/>
      <c r="ESP994212" s="50"/>
      <c r="ESQ994212" s="50"/>
      <c r="ESR994212" s="50"/>
      <c r="ESS994212" s="50"/>
      <c r="EST994212" s="50"/>
      <c r="ESU994212" s="50"/>
      <c r="ESV994212" s="50"/>
      <c r="ESW994212" s="50"/>
      <c r="ESX994212" s="50"/>
      <c r="ESY994212" s="50"/>
      <c r="ESZ994212" s="50"/>
      <c r="ETA994212" s="50"/>
      <c r="ETB994212" s="50"/>
      <c r="ETC994212" s="50"/>
      <c r="ETD994212" s="50"/>
      <c r="ETE994212" s="50"/>
      <c r="ETF994212" s="50"/>
      <c r="ETG994212" s="50"/>
      <c r="ETH994212" s="50"/>
      <c r="ETI994212" s="50"/>
      <c r="ETJ994212" s="50"/>
      <c r="ETK994212" s="50"/>
      <c r="ETL994212" s="50"/>
      <c r="ETM994212" s="50"/>
      <c r="ETN994212" s="50"/>
      <c r="ETO994212" s="50"/>
      <c r="ETP994212" s="50"/>
      <c r="ETQ994212" s="50"/>
      <c r="ETR994212" s="50"/>
      <c r="ETS994212" s="50"/>
      <c r="ETT994212" s="50"/>
      <c r="ETU994212" s="50"/>
      <c r="ETV994212" s="50"/>
      <c r="ETW994212" s="50"/>
      <c r="ETX994212" s="50"/>
      <c r="ETY994212" s="50"/>
      <c r="ETZ994212" s="50"/>
      <c r="EUA994212" s="50"/>
      <c r="EUB994212" s="50"/>
      <c r="EUC994212" s="50"/>
      <c r="EUD994212" s="50"/>
      <c r="EUE994212" s="50"/>
      <c r="EUF994212" s="50"/>
      <c r="EUG994212" s="50"/>
      <c r="EUH994212" s="50"/>
      <c r="EUI994212" s="50"/>
      <c r="EUJ994212" s="50"/>
      <c r="EUK994212" s="50"/>
      <c r="EUL994212" s="50"/>
      <c r="EUM994212" s="50"/>
      <c r="EUN994212" s="50"/>
      <c r="EUO994212" s="50"/>
      <c r="EUP994212" s="50"/>
      <c r="EUQ994212" s="50"/>
      <c r="EUR994212" s="50"/>
      <c r="EUS994212" s="50"/>
      <c r="EUT994212" s="50"/>
      <c r="EUU994212" s="50"/>
      <c r="EUV994212" s="50"/>
      <c r="EUW994212" s="50"/>
      <c r="EUX994212" s="50"/>
      <c r="EUY994212" s="50"/>
      <c r="EUZ994212" s="50"/>
      <c r="EVA994212" s="50"/>
      <c r="EVB994212" s="50"/>
      <c r="EVC994212" s="50"/>
      <c r="EVD994212" s="50"/>
      <c r="EVE994212" s="50"/>
      <c r="EVF994212" s="50"/>
      <c r="EVG994212" s="50"/>
      <c r="EVH994212" s="50"/>
      <c r="EVI994212" s="50"/>
      <c r="EVJ994212" s="50"/>
      <c r="EVK994212" s="50"/>
      <c r="EVL994212" s="50"/>
      <c r="EVM994212" s="50"/>
      <c r="EVN994212" s="50"/>
      <c r="EVO994212" s="50"/>
      <c r="EVP994212" s="50"/>
      <c r="EVQ994212" s="50"/>
      <c r="EVR994212" s="50"/>
      <c r="EVS994212" s="50"/>
      <c r="EVT994212" s="50"/>
      <c r="EVU994212" s="50"/>
      <c r="EVV994212" s="50"/>
      <c r="EVW994212" s="50"/>
      <c r="EVX994212" s="50"/>
      <c r="EVY994212" s="50"/>
      <c r="EVZ994212" s="50"/>
      <c r="EWA994212" s="50"/>
      <c r="EWB994212" s="50"/>
      <c r="EWC994212" s="50"/>
      <c r="EWD994212" s="50"/>
      <c r="EWE994212" s="50"/>
      <c r="EWF994212" s="50"/>
      <c r="EWG994212" s="50"/>
      <c r="EWH994212" s="50"/>
      <c r="EWI994212" s="50"/>
      <c r="EWJ994212" s="50"/>
      <c r="EWK994212" s="50"/>
      <c r="EWL994212" s="50"/>
      <c r="EWM994212" s="50"/>
      <c r="EWN994212" s="50"/>
      <c r="EWO994212" s="50"/>
      <c r="EWP994212" s="50"/>
      <c r="EWQ994212" s="50"/>
      <c r="EWR994212" s="50"/>
      <c r="EWS994212" s="50"/>
      <c r="EWT994212" s="50"/>
      <c r="EWU994212" s="50"/>
      <c r="EWV994212" s="50"/>
      <c r="EWW994212" s="50"/>
      <c r="EWX994212" s="50"/>
      <c r="EWY994212" s="50"/>
      <c r="EWZ994212" s="50"/>
      <c r="EXA994212" s="50"/>
      <c r="EXB994212" s="50"/>
      <c r="EXC994212" s="50"/>
      <c r="EXD994212" s="50"/>
      <c r="EXE994212" s="50"/>
      <c r="EXF994212" s="50"/>
      <c r="EXG994212" s="50"/>
      <c r="EXH994212" s="50"/>
      <c r="EXI994212" s="50"/>
      <c r="EXJ994212" s="50"/>
      <c r="EXK994212" s="50"/>
      <c r="EXL994212" s="50"/>
      <c r="EXM994212" s="50"/>
      <c r="EXN994212" s="50"/>
      <c r="EXO994212" s="50"/>
      <c r="EXP994212" s="50"/>
      <c r="EXQ994212" s="50"/>
      <c r="EXR994212" s="50"/>
      <c r="EXS994212" s="50"/>
      <c r="EXT994212" s="50"/>
      <c r="EXU994212" s="50"/>
      <c r="EXV994212" s="50"/>
      <c r="EXW994212" s="50"/>
      <c r="EXX994212" s="50"/>
      <c r="EXY994212" s="50"/>
      <c r="EXZ994212" s="50"/>
      <c r="EYA994212" s="50"/>
      <c r="EYB994212" s="50"/>
      <c r="EYC994212" s="50"/>
      <c r="EYD994212" s="50"/>
      <c r="EYE994212" s="50"/>
      <c r="EYF994212" s="50"/>
      <c r="EYG994212" s="50"/>
      <c r="EYH994212" s="50"/>
      <c r="EYI994212" s="50"/>
      <c r="EYJ994212" s="50"/>
      <c r="EYK994212" s="50"/>
      <c r="EYL994212" s="50"/>
      <c r="EYM994212" s="50"/>
      <c r="EYN994212" s="50"/>
      <c r="EYO994212" s="50"/>
      <c r="EYP994212" s="50"/>
      <c r="EYQ994212" s="50"/>
      <c r="EYR994212" s="50"/>
      <c r="EYS994212" s="50"/>
      <c r="EYT994212" s="50"/>
      <c r="EYU994212" s="50"/>
      <c r="EYV994212" s="50"/>
      <c r="EYW994212" s="50"/>
      <c r="EYX994212" s="50"/>
      <c r="EYY994212" s="50"/>
      <c r="EYZ994212" s="50"/>
      <c r="EZA994212" s="50"/>
      <c r="EZB994212" s="50"/>
      <c r="EZC994212" s="50"/>
      <c r="EZD994212" s="50"/>
      <c r="EZE994212" s="50"/>
      <c r="EZF994212" s="50"/>
      <c r="EZG994212" s="50"/>
      <c r="EZH994212" s="50"/>
      <c r="EZI994212" s="50"/>
      <c r="EZJ994212" s="50"/>
      <c r="EZK994212" s="50"/>
      <c r="EZL994212" s="50"/>
      <c r="EZM994212" s="50"/>
      <c r="EZN994212" s="50"/>
      <c r="EZO994212" s="50"/>
      <c r="EZP994212" s="50"/>
      <c r="EZQ994212" s="50"/>
      <c r="EZR994212" s="50"/>
      <c r="EZS994212" s="50"/>
      <c r="EZT994212" s="50"/>
      <c r="EZU994212" s="50"/>
      <c r="EZV994212" s="50"/>
      <c r="EZW994212" s="50"/>
      <c r="EZX994212" s="50"/>
      <c r="EZY994212" s="50"/>
      <c r="EZZ994212" s="50"/>
      <c r="FAA994212" s="50"/>
      <c r="FAB994212" s="50"/>
      <c r="FAC994212" s="50"/>
      <c r="FAD994212" s="50"/>
      <c r="FAE994212" s="50"/>
      <c r="FAF994212" s="50"/>
      <c r="FAG994212" s="50"/>
      <c r="FAH994212" s="50"/>
      <c r="FAI994212" s="50"/>
      <c r="FAJ994212" s="50"/>
      <c r="FAK994212" s="50"/>
      <c r="FAL994212" s="50"/>
      <c r="FAM994212" s="50"/>
      <c r="FAN994212" s="50"/>
      <c r="FAO994212" s="50"/>
      <c r="FAP994212" s="50"/>
      <c r="FAQ994212" s="50"/>
      <c r="FAR994212" s="50"/>
      <c r="FAS994212" s="50"/>
      <c r="FAT994212" s="50"/>
      <c r="FAU994212" s="50"/>
      <c r="FAV994212" s="50"/>
      <c r="FAW994212" s="50"/>
      <c r="FAX994212" s="50"/>
      <c r="FAY994212" s="50"/>
      <c r="FAZ994212" s="50"/>
      <c r="FBA994212" s="50"/>
      <c r="FBB994212" s="50"/>
      <c r="FBC994212" s="50"/>
      <c r="FBD994212" s="50"/>
      <c r="FBE994212" s="50"/>
      <c r="FBF994212" s="50"/>
      <c r="FBG994212" s="50"/>
      <c r="FBH994212" s="50"/>
      <c r="FBI994212" s="50"/>
      <c r="FBJ994212" s="50"/>
      <c r="FBK994212" s="50"/>
      <c r="FBL994212" s="50"/>
      <c r="FBM994212" s="50"/>
      <c r="FBN994212" s="50"/>
      <c r="FBO994212" s="50"/>
      <c r="FBP994212" s="50"/>
      <c r="FBQ994212" s="50"/>
      <c r="FBR994212" s="50"/>
      <c r="FBS994212" s="50"/>
      <c r="FBT994212" s="50"/>
      <c r="FBU994212" s="50"/>
      <c r="FBV994212" s="50"/>
      <c r="FBW994212" s="50"/>
      <c r="FBX994212" s="50"/>
      <c r="FBY994212" s="50"/>
      <c r="FBZ994212" s="50"/>
      <c r="FCA994212" s="50"/>
      <c r="FCB994212" s="50"/>
      <c r="FCC994212" s="50"/>
      <c r="FCD994212" s="50"/>
      <c r="FCE994212" s="50"/>
      <c r="FCF994212" s="50"/>
      <c r="FCG994212" s="50"/>
      <c r="FCH994212" s="50"/>
      <c r="FCI994212" s="50"/>
      <c r="FCJ994212" s="50"/>
      <c r="FCK994212" s="50"/>
      <c r="FCL994212" s="50"/>
      <c r="FCM994212" s="50"/>
      <c r="FCN994212" s="50"/>
      <c r="FCO994212" s="50"/>
      <c r="FCP994212" s="50"/>
      <c r="FCQ994212" s="50"/>
      <c r="FCR994212" s="50"/>
      <c r="FCS994212" s="50"/>
      <c r="FCT994212" s="50"/>
      <c r="FCU994212" s="50"/>
      <c r="FCV994212" s="50"/>
      <c r="FCW994212" s="50"/>
      <c r="FCX994212" s="50"/>
      <c r="FCY994212" s="50"/>
      <c r="FCZ994212" s="50"/>
      <c r="FDA994212" s="50"/>
      <c r="FDB994212" s="50"/>
      <c r="FDC994212" s="50"/>
      <c r="FDD994212" s="50"/>
      <c r="FDE994212" s="50"/>
      <c r="FDF994212" s="50"/>
      <c r="FDG994212" s="50"/>
      <c r="FDH994212" s="50"/>
      <c r="FDI994212" s="50"/>
      <c r="FDJ994212" s="50"/>
      <c r="FDK994212" s="50"/>
      <c r="FDL994212" s="50"/>
      <c r="FDM994212" s="50"/>
      <c r="FDN994212" s="50"/>
      <c r="FDO994212" s="50"/>
      <c r="FDP994212" s="50"/>
      <c r="FDQ994212" s="50"/>
      <c r="FDR994212" s="50"/>
      <c r="FDS994212" s="50"/>
      <c r="FDT994212" s="50"/>
      <c r="FDU994212" s="50"/>
      <c r="FDV994212" s="50"/>
      <c r="FDW994212" s="50"/>
      <c r="FDX994212" s="50"/>
      <c r="FDY994212" s="50"/>
      <c r="FDZ994212" s="50"/>
      <c r="FEA994212" s="50"/>
      <c r="FEB994212" s="50"/>
      <c r="FEC994212" s="50"/>
      <c r="FED994212" s="50"/>
      <c r="FEE994212" s="50"/>
      <c r="FEF994212" s="50"/>
      <c r="FEG994212" s="50"/>
      <c r="FEH994212" s="50"/>
      <c r="FEI994212" s="50"/>
      <c r="FEJ994212" s="50"/>
      <c r="FEK994212" s="50"/>
      <c r="FEL994212" s="50"/>
      <c r="FEM994212" s="50"/>
      <c r="FEN994212" s="50"/>
      <c r="FEO994212" s="50"/>
      <c r="FEP994212" s="50"/>
      <c r="FEQ994212" s="50"/>
      <c r="FER994212" s="50"/>
      <c r="FES994212" s="50"/>
      <c r="FET994212" s="50"/>
      <c r="FEU994212" s="50"/>
      <c r="FEV994212" s="50"/>
      <c r="FEW994212" s="50"/>
      <c r="FEX994212" s="50"/>
      <c r="FEY994212" s="50"/>
      <c r="FEZ994212" s="50"/>
      <c r="FFA994212" s="50"/>
      <c r="FFB994212" s="50"/>
      <c r="FFC994212" s="50"/>
      <c r="FFD994212" s="50"/>
      <c r="FFE994212" s="50"/>
      <c r="FFF994212" s="50"/>
      <c r="FFG994212" s="50"/>
      <c r="FFH994212" s="50"/>
      <c r="FFI994212" s="50"/>
      <c r="FFJ994212" s="50"/>
      <c r="FFK994212" s="50"/>
      <c r="FFL994212" s="50"/>
      <c r="FFM994212" s="50"/>
      <c r="FFN994212" s="50"/>
      <c r="FFO994212" s="50"/>
      <c r="FFP994212" s="50"/>
      <c r="FFQ994212" s="50"/>
      <c r="FFR994212" s="50"/>
      <c r="FFS994212" s="50"/>
      <c r="FFT994212" s="50"/>
      <c r="FFU994212" s="50"/>
      <c r="FFV994212" s="50"/>
      <c r="FFW994212" s="50"/>
      <c r="FFX994212" s="50"/>
      <c r="FFY994212" s="50"/>
      <c r="FFZ994212" s="50"/>
      <c r="FGA994212" s="50"/>
      <c r="FGB994212" s="50"/>
      <c r="FGC994212" s="50"/>
      <c r="FGD994212" s="50"/>
      <c r="FGE994212" s="50"/>
      <c r="FGF994212" s="50"/>
      <c r="FGG994212" s="50"/>
      <c r="FGH994212" s="50"/>
      <c r="FGI994212" s="50"/>
      <c r="FGJ994212" s="50"/>
      <c r="FGK994212" s="50"/>
      <c r="FGL994212" s="50"/>
      <c r="FGM994212" s="50"/>
      <c r="FGN994212" s="50"/>
      <c r="FGO994212" s="50"/>
      <c r="FGP994212" s="50"/>
      <c r="FGQ994212" s="50"/>
      <c r="FGR994212" s="50"/>
      <c r="FGS994212" s="50"/>
      <c r="FGT994212" s="50"/>
      <c r="FGU994212" s="50"/>
      <c r="FGV994212" s="50"/>
      <c r="FGW994212" s="50"/>
      <c r="FGX994212" s="50"/>
      <c r="FGY994212" s="50"/>
      <c r="FGZ994212" s="50"/>
      <c r="FHA994212" s="50"/>
      <c r="FHB994212" s="50"/>
      <c r="FHC994212" s="50"/>
      <c r="FHD994212" s="50"/>
      <c r="FHE994212" s="50"/>
      <c r="FHF994212" s="50"/>
      <c r="FHG994212" s="50"/>
      <c r="FHH994212" s="50"/>
      <c r="FHI994212" s="50"/>
      <c r="FHJ994212" s="50"/>
      <c r="FHK994212" s="50"/>
      <c r="FHL994212" s="50"/>
      <c r="FHM994212" s="50"/>
      <c r="FHN994212" s="50"/>
      <c r="FHO994212" s="50"/>
      <c r="FHP994212" s="50"/>
      <c r="FHQ994212" s="50"/>
      <c r="FHR994212" s="50"/>
      <c r="FHS994212" s="50"/>
      <c r="FHT994212" s="50"/>
      <c r="FHU994212" s="50"/>
      <c r="FHV994212" s="50"/>
      <c r="FHW994212" s="50"/>
      <c r="FHX994212" s="50"/>
      <c r="FHY994212" s="50"/>
      <c r="FHZ994212" s="50"/>
      <c r="FIA994212" s="50"/>
      <c r="FIB994212" s="50"/>
      <c r="FIC994212" s="50"/>
      <c r="FID994212" s="50"/>
      <c r="FIE994212" s="50"/>
      <c r="FIF994212" s="50"/>
      <c r="FIG994212" s="50"/>
      <c r="FIH994212" s="50"/>
      <c r="FII994212" s="50"/>
      <c r="FIJ994212" s="50"/>
      <c r="FIK994212" s="50"/>
      <c r="FIL994212" s="50"/>
      <c r="FIM994212" s="50"/>
      <c r="FIN994212" s="50"/>
      <c r="FIO994212" s="50"/>
      <c r="FIP994212" s="50"/>
      <c r="FIQ994212" s="50"/>
      <c r="FIR994212" s="50"/>
      <c r="FIS994212" s="50"/>
      <c r="FIT994212" s="50"/>
      <c r="FIU994212" s="50"/>
      <c r="FIV994212" s="50"/>
      <c r="FIW994212" s="50"/>
      <c r="FIX994212" s="50"/>
      <c r="FIY994212" s="50"/>
      <c r="FIZ994212" s="50"/>
      <c r="FJA994212" s="50"/>
      <c r="FJB994212" s="50"/>
      <c r="FJC994212" s="50"/>
      <c r="FJD994212" s="50"/>
      <c r="FJE994212" s="50"/>
      <c r="FJF994212" s="50"/>
      <c r="FJG994212" s="50"/>
      <c r="FJH994212" s="50"/>
      <c r="FJI994212" s="50"/>
      <c r="FJJ994212" s="50"/>
      <c r="FJK994212" s="50"/>
      <c r="FJL994212" s="50"/>
      <c r="FJM994212" s="50"/>
      <c r="FJN994212" s="50"/>
      <c r="FJO994212" s="50"/>
      <c r="FJP994212" s="50"/>
      <c r="FJQ994212" s="50"/>
      <c r="FJR994212" s="50"/>
      <c r="FJS994212" s="50"/>
      <c r="FJT994212" s="50"/>
      <c r="FJU994212" s="50"/>
      <c r="FJV994212" s="50"/>
      <c r="FJW994212" s="50"/>
      <c r="FJX994212" s="50"/>
      <c r="FJY994212" s="50"/>
      <c r="FJZ994212" s="50"/>
      <c r="FKA994212" s="50"/>
      <c r="FKB994212" s="50"/>
      <c r="FKC994212" s="50"/>
      <c r="FKD994212" s="50"/>
      <c r="FKE994212" s="50"/>
      <c r="FKF994212" s="50"/>
      <c r="FKG994212" s="50"/>
      <c r="FKH994212" s="50"/>
      <c r="FKI994212" s="50"/>
      <c r="FKJ994212" s="50"/>
      <c r="FKK994212" s="50"/>
      <c r="FKL994212" s="50"/>
      <c r="FKM994212" s="50"/>
      <c r="FKN994212" s="50"/>
      <c r="FKO994212" s="50"/>
      <c r="FKP994212" s="50"/>
      <c r="FKQ994212" s="50"/>
      <c r="FKR994212" s="50"/>
      <c r="FKS994212" s="50"/>
      <c r="FKT994212" s="50"/>
      <c r="FKU994212" s="50"/>
      <c r="FKV994212" s="50"/>
      <c r="FKW994212" s="50"/>
      <c r="FKX994212" s="50"/>
      <c r="FKY994212" s="50"/>
      <c r="FKZ994212" s="50"/>
      <c r="FLA994212" s="50"/>
      <c r="FLB994212" s="50"/>
      <c r="FLC994212" s="50"/>
      <c r="FLD994212" s="50"/>
      <c r="FLE994212" s="50"/>
      <c r="FLF994212" s="50"/>
      <c r="FLG994212" s="50"/>
      <c r="FLH994212" s="50"/>
      <c r="FLI994212" s="50"/>
      <c r="FLJ994212" s="50"/>
      <c r="FLK994212" s="50"/>
      <c r="FLL994212" s="50"/>
      <c r="FLM994212" s="50"/>
      <c r="FLN994212" s="50"/>
      <c r="FLO994212" s="50"/>
      <c r="FLP994212" s="50"/>
      <c r="FLQ994212" s="50"/>
      <c r="FLR994212" s="50"/>
      <c r="FLS994212" s="50"/>
      <c r="FLT994212" s="50"/>
      <c r="FLU994212" s="50"/>
      <c r="FLV994212" s="50"/>
      <c r="FLW994212" s="50"/>
      <c r="FLX994212" s="50"/>
      <c r="FLY994212" s="50"/>
      <c r="FLZ994212" s="50"/>
      <c r="FMA994212" s="50"/>
      <c r="FMB994212" s="50"/>
      <c r="FMC994212" s="50"/>
      <c r="FMD994212" s="50"/>
      <c r="FME994212" s="50"/>
      <c r="FMF994212" s="50"/>
      <c r="FMG994212" s="50"/>
      <c r="FMH994212" s="50"/>
      <c r="FMI994212" s="50"/>
      <c r="FMJ994212" s="50"/>
      <c r="FMK994212" s="50"/>
      <c r="FML994212" s="50"/>
      <c r="FMM994212" s="50"/>
      <c r="FMN994212" s="50"/>
      <c r="FMO994212" s="50"/>
      <c r="FMP994212" s="50"/>
      <c r="FMQ994212" s="50"/>
      <c r="FMR994212" s="50"/>
      <c r="FMS994212" s="50"/>
      <c r="FMT994212" s="50"/>
      <c r="FMU994212" s="50"/>
      <c r="FMV994212" s="50"/>
      <c r="FMW994212" s="50"/>
      <c r="FMX994212" s="50"/>
      <c r="FMY994212" s="50"/>
      <c r="FMZ994212" s="50"/>
      <c r="FNA994212" s="50"/>
      <c r="FNB994212" s="50"/>
      <c r="FNC994212" s="50"/>
      <c r="FND994212" s="50"/>
      <c r="FNE994212" s="50"/>
      <c r="FNF994212" s="50"/>
      <c r="FNG994212" s="50"/>
      <c r="FNH994212" s="50"/>
      <c r="FNI994212" s="50"/>
      <c r="FNJ994212" s="50"/>
      <c r="FNK994212" s="50"/>
      <c r="FNL994212" s="50"/>
      <c r="FNM994212" s="50"/>
      <c r="FNN994212" s="50"/>
      <c r="FNO994212" s="50"/>
      <c r="FNP994212" s="50"/>
      <c r="FNQ994212" s="50"/>
      <c r="FNR994212" s="50"/>
      <c r="FNS994212" s="50"/>
      <c r="FNT994212" s="50"/>
      <c r="FNU994212" s="50"/>
      <c r="FNV994212" s="50"/>
      <c r="FNW994212" s="50"/>
      <c r="FNX994212" s="50"/>
      <c r="FNY994212" s="50"/>
      <c r="FNZ994212" s="50"/>
      <c r="FOA994212" s="50"/>
      <c r="FOB994212" s="50"/>
      <c r="FOC994212" s="50"/>
      <c r="FOD994212" s="50"/>
      <c r="FOE994212" s="50"/>
      <c r="FOF994212" s="50"/>
      <c r="FOG994212" s="50"/>
      <c r="FOH994212" s="50"/>
      <c r="FOI994212" s="50"/>
      <c r="FOJ994212" s="50"/>
      <c r="FOK994212" s="50"/>
      <c r="FOL994212" s="50"/>
      <c r="FOM994212" s="50"/>
      <c r="FON994212" s="50"/>
      <c r="FOO994212" s="50"/>
      <c r="FOP994212" s="50"/>
      <c r="FOQ994212" s="50"/>
      <c r="FOR994212" s="50"/>
      <c r="FOS994212" s="50"/>
      <c r="FOT994212" s="50"/>
      <c r="FOU994212" s="50"/>
      <c r="FOV994212" s="50"/>
      <c r="FOW994212" s="50"/>
      <c r="FOX994212" s="50"/>
      <c r="FOY994212" s="50"/>
      <c r="FOZ994212" s="50"/>
      <c r="FPA994212" s="50"/>
      <c r="FPB994212" s="50"/>
      <c r="FPC994212" s="50"/>
      <c r="FPD994212" s="50"/>
      <c r="FPE994212" s="50"/>
      <c r="FPF994212" s="50"/>
      <c r="FPG994212" s="50"/>
      <c r="FPH994212" s="50"/>
      <c r="FPI994212" s="50"/>
      <c r="FPJ994212" s="50"/>
      <c r="FPK994212" s="50"/>
      <c r="FPL994212" s="50"/>
      <c r="FPM994212" s="50"/>
      <c r="FPN994212" s="50"/>
      <c r="FPO994212" s="50"/>
      <c r="FPP994212" s="50"/>
      <c r="FPQ994212" s="50"/>
      <c r="FPR994212" s="50"/>
      <c r="FPS994212" s="50"/>
      <c r="FPT994212" s="50"/>
      <c r="FPU994212" s="50"/>
      <c r="FPV994212" s="50"/>
      <c r="FPW994212" s="50"/>
      <c r="FPX994212" s="50"/>
      <c r="FPY994212" s="50"/>
      <c r="FPZ994212" s="50"/>
      <c r="FQA994212" s="50"/>
      <c r="FQB994212" s="50"/>
      <c r="FQC994212" s="50"/>
      <c r="FQD994212" s="50"/>
      <c r="FQE994212" s="50"/>
      <c r="FQF994212" s="50"/>
      <c r="FQG994212" s="50"/>
      <c r="FQH994212" s="50"/>
      <c r="FQI994212" s="50"/>
      <c r="FQJ994212" s="50"/>
      <c r="FQK994212" s="50"/>
      <c r="FQL994212" s="50"/>
      <c r="FQM994212" s="50"/>
      <c r="FQN994212" s="50"/>
      <c r="FQO994212" s="50"/>
      <c r="FQP994212" s="50"/>
      <c r="FQQ994212" s="50"/>
      <c r="FQR994212" s="50"/>
      <c r="FQS994212" s="50"/>
      <c r="FQT994212" s="50"/>
      <c r="FQU994212" s="50"/>
      <c r="FQV994212" s="50"/>
      <c r="FQW994212" s="50"/>
      <c r="FQX994212" s="50"/>
      <c r="FQY994212" s="50"/>
      <c r="FQZ994212" s="50"/>
      <c r="FRA994212" s="50"/>
      <c r="FRB994212" s="50"/>
      <c r="FRC994212" s="50"/>
      <c r="FRD994212" s="50"/>
      <c r="FRE994212" s="50"/>
      <c r="FRF994212" s="50"/>
      <c r="FRG994212" s="50"/>
      <c r="FRH994212" s="50"/>
      <c r="FRI994212" s="50"/>
      <c r="FRJ994212" s="50"/>
      <c r="FRK994212" s="50"/>
      <c r="FRL994212" s="50"/>
      <c r="FRM994212" s="50"/>
      <c r="FRN994212" s="50"/>
      <c r="FRO994212" s="50"/>
      <c r="FRP994212" s="50"/>
      <c r="FRQ994212" s="50"/>
      <c r="FRR994212" s="50"/>
      <c r="FRS994212" s="50"/>
      <c r="FRT994212" s="50"/>
      <c r="FRU994212" s="50"/>
      <c r="FRV994212" s="50"/>
      <c r="FRW994212" s="50"/>
      <c r="FRX994212" s="50"/>
      <c r="FRY994212" s="50"/>
      <c r="FRZ994212" s="50"/>
      <c r="FSA994212" s="50"/>
      <c r="FSB994212" s="50"/>
      <c r="FSC994212" s="50"/>
      <c r="FSD994212" s="50"/>
      <c r="FSE994212" s="50"/>
      <c r="FSF994212" s="50"/>
      <c r="FSG994212" s="50"/>
      <c r="FSH994212" s="50"/>
      <c r="FSI994212" s="50"/>
      <c r="FSJ994212" s="50"/>
      <c r="FSK994212" s="50"/>
      <c r="FSL994212" s="50"/>
      <c r="FSM994212" s="50"/>
      <c r="FSN994212" s="50"/>
      <c r="FSO994212" s="50"/>
      <c r="FSP994212" s="50"/>
      <c r="FSQ994212" s="50"/>
      <c r="FSR994212" s="50"/>
      <c r="FSS994212" s="50"/>
      <c r="FST994212" s="50"/>
      <c r="FSU994212" s="50"/>
      <c r="FSV994212" s="50"/>
      <c r="FSW994212" s="50"/>
      <c r="FSX994212" s="50"/>
      <c r="FSY994212" s="50"/>
      <c r="FSZ994212" s="50"/>
      <c r="FTA994212" s="50"/>
      <c r="FTB994212" s="50"/>
      <c r="FTC994212" s="50"/>
      <c r="FTD994212" s="50"/>
      <c r="FTE994212" s="50"/>
      <c r="FTF994212" s="50"/>
      <c r="FTG994212" s="50"/>
      <c r="FTH994212" s="50"/>
      <c r="FTI994212" s="50"/>
      <c r="FTJ994212" s="50"/>
      <c r="FTK994212" s="50"/>
      <c r="FTL994212" s="50"/>
      <c r="FTM994212" s="50"/>
      <c r="FTN994212" s="50"/>
      <c r="FTO994212" s="50"/>
      <c r="FTP994212" s="50"/>
      <c r="FTQ994212" s="50"/>
      <c r="FTR994212" s="50"/>
      <c r="FTS994212" s="50"/>
      <c r="FTT994212" s="50"/>
      <c r="FTU994212" s="50"/>
      <c r="FTV994212" s="50"/>
      <c r="FTW994212" s="50"/>
      <c r="FTX994212" s="50"/>
      <c r="FTY994212" s="50"/>
      <c r="FTZ994212" s="50"/>
      <c r="FUA994212" s="50"/>
      <c r="FUB994212" s="50"/>
      <c r="FUC994212" s="50"/>
      <c r="FUD994212" s="50"/>
      <c r="FUE994212" s="50"/>
      <c r="FUF994212" s="50"/>
      <c r="FUG994212" s="50"/>
      <c r="FUH994212" s="50"/>
      <c r="FUI994212" s="50"/>
      <c r="FUJ994212" s="50"/>
      <c r="FUK994212" s="50"/>
      <c r="FUL994212" s="50"/>
      <c r="FUM994212" s="50"/>
      <c r="FUN994212" s="50"/>
      <c r="FUO994212" s="50"/>
      <c r="FUP994212" s="50"/>
      <c r="FUQ994212" s="50"/>
      <c r="FUR994212" s="50"/>
      <c r="FUS994212" s="50"/>
      <c r="FUT994212" s="50"/>
      <c r="FUU994212" s="50"/>
      <c r="FUV994212" s="50"/>
      <c r="FUW994212" s="50"/>
      <c r="FUX994212" s="50"/>
      <c r="FUY994212" s="50"/>
      <c r="FUZ994212" s="50"/>
      <c r="FVA994212" s="50"/>
      <c r="FVB994212" s="50"/>
      <c r="FVC994212" s="50"/>
      <c r="FVD994212" s="50"/>
      <c r="FVE994212" s="50"/>
      <c r="FVF994212" s="50"/>
      <c r="FVG994212" s="50"/>
      <c r="FVH994212" s="50"/>
      <c r="FVI994212" s="50"/>
      <c r="FVJ994212" s="50"/>
      <c r="FVK994212" s="50"/>
      <c r="FVL994212" s="50"/>
      <c r="FVM994212" s="50"/>
      <c r="FVN994212" s="50"/>
      <c r="FVO994212" s="50"/>
      <c r="FVP994212" s="50"/>
      <c r="FVQ994212" s="50"/>
      <c r="FVR994212" s="50"/>
      <c r="FVS994212" s="50"/>
      <c r="FVT994212" s="50"/>
      <c r="FVU994212" s="50"/>
      <c r="FVV994212" s="50"/>
      <c r="FVW994212" s="50"/>
      <c r="FVX994212" s="50"/>
      <c r="FVY994212" s="50"/>
      <c r="FVZ994212" s="50"/>
      <c r="FWA994212" s="50"/>
      <c r="FWB994212" s="50"/>
      <c r="FWC994212" s="50"/>
      <c r="FWD994212" s="50"/>
      <c r="FWE994212" s="50"/>
      <c r="FWF994212" s="50"/>
      <c r="FWG994212" s="50"/>
      <c r="FWH994212" s="50"/>
      <c r="FWI994212" s="50"/>
      <c r="FWJ994212" s="50"/>
      <c r="FWK994212" s="50"/>
      <c r="FWL994212" s="50"/>
      <c r="FWM994212" s="50"/>
      <c r="FWN994212" s="50"/>
      <c r="FWO994212" s="50"/>
      <c r="FWP994212" s="50"/>
      <c r="FWQ994212" s="50"/>
      <c r="FWR994212" s="50"/>
      <c r="FWS994212" s="50"/>
      <c r="FWT994212" s="50"/>
      <c r="FWU994212" s="50"/>
      <c r="FWV994212" s="50"/>
      <c r="FWW994212" s="50"/>
      <c r="FWX994212" s="50"/>
      <c r="FWY994212" s="50"/>
      <c r="FWZ994212" s="50"/>
      <c r="FXA994212" s="50"/>
      <c r="FXB994212" s="50"/>
      <c r="FXC994212" s="50"/>
      <c r="FXD994212" s="50"/>
      <c r="FXE994212" s="50"/>
      <c r="FXF994212" s="50"/>
      <c r="FXG994212" s="50"/>
      <c r="FXH994212" s="50"/>
      <c r="FXI994212" s="50"/>
      <c r="FXJ994212" s="50"/>
      <c r="FXK994212" s="50"/>
      <c r="FXL994212" s="50"/>
      <c r="FXM994212" s="50"/>
      <c r="FXN994212" s="50"/>
      <c r="FXO994212" s="50"/>
      <c r="FXP994212" s="50"/>
      <c r="FXQ994212" s="50"/>
      <c r="FXR994212" s="50"/>
      <c r="FXS994212" s="50"/>
      <c r="FXT994212" s="50"/>
      <c r="FXU994212" s="50"/>
      <c r="FXV994212" s="50"/>
      <c r="FXW994212" s="50"/>
      <c r="FXX994212" s="50"/>
      <c r="FXY994212" s="50"/>
      <c r="FXZ994212" s="50"/>
      <c r="FYA994212" s="50"/>
      <c r="FYB994212" s="50"/>
      <c r="FYC994212" s="50"/>
      <c r="FYD994212" s="50"/>
      <c r="FYE994212" s="50"/>
      <c r="FYF994212" s="50"/>
      <c r="FYG994212" s="50"/>
      <c r="FYH994212" s="50"/>
      <c r="FYI994212" s="50"/>
      <c r="FYJ994212" s="50"/>
      <c r="FYK994212" s="50"/>
      <c r="FYL994212" s="50"/>
      <c r="FYM994212" s="50"/>
      <c r="FYN994212" s="50"/>
      <c r="FYO994212" s="50"/>
      <c r="FYP994212" s="50"/>
      <c r="FYQ994212" s="50"/>
      <c r="FYR994212" s="50"/>
      <c r="FYS994212" s="50"/>
      <c r="FYT994212" s="50"/>
      <c r="FYU994212" s="50"/>
      <c r="FYV994212" s="50"/>
      <c r="FYW994212" s="50"/>
      <c r="FYX994212" s="50"/>
      <c r="FYY994212" s="50"/>
      <c r="FYZ994212" s="50"/>
      <c r="FZA994212" s="50"/>
      <c r="FZB994212" s="50"/>
      <c r="FZC994212" s="50"/>
      <c r="FZD994212" s="50"/>
      <c r="FZE994212" s="50"/>
      <c r="FZF994212" s="50"/>
      <c r="FZG994212" s="50"/>
      <c r="FZH994212" s="50"/>
      <c r="FZI994212" s="50"/>
      <c r="FZJ994212" s="50"/>
      <c r="FZK994212" s="50"/>
      <c r="FZL994212" s="50"/>
      <c r="FZM994212" s="50"/>
      <c r="FZN994212" s="50"/>
      <c r="FZO994212" s="50"/>
      <c r="FZP994212" s="50"/>
      <c r="FZQ994212" s="50"/>
      <c r="FZR994212" s="50"/>
      <c r="FZS994212" s="50"/>
      <c r="FZT994212" s="50"/>
      <c r="FZU994212" s="50"/>
      <c r="FZV994212" s="50"/>
      <c r="FZW994212" s="50"/>
      <c r="FZX994212" s="50"/>
      <c r="FZY994212" s="50"/>
      <c r="FZZ994212" s="50"/>
      <c r="GAA994212" s="50"/>
      <c r="GAB994212" s="50"/>
      <c r="GAC994212" s="50"/>
      <c r="GAD994212" s="50"/>
      <c r="GAE994212" s="50"/>
      <c r="GAF994212" s="50"/>
      <c r="GAG994212" s="50"/>
      <c r="GAH994212" s="50"/>
      <c r="GAI994212" s="50"/>
      <c r="GAJ994212" s="50"/>
      <c r="GAK994212" s="50"/>
      <c r="GAL994212" s="50"/>
      <c r="GAM994212" s="50"/>
      <c r="GAN994212" s="50"/>
      <c r="GAO994212" s="50"/>
      <c r="GAP994212" s="50"/>
      <c r="GAQ994212" s="50"/>
      <c r="GAR994212" s="50"/>
      <c r="GAS994212" s="50"/>
      <c r="GAT994212" s="50"/>
      <c r="GAU994212" s="50"/>
      <c r="GAV994212" s="50"/>
      <c r="GAW994212" s="50"/>
      <c r="GAX994212" s="50"/>
      <c r="GAY994212" s="50"/>
      <c r="GAZ994212" s="50"/>
      <c r="GBA994212" s="50"/>
      <c r="GBB994212" s="50"/>
      <c r="GBC994212" s="50"/>
      <c r="GBD994212" s="50"/>
      <c r="GBE994212" s="50"/>
      <c r="GBF994212" s="50"/>
      <c r="GBG994212" s="50"/>
      <c r="GBH994212" s="50"/>
      <c r="GBI994212" s="50"/>
      <c r="GBJ994212" s="50"/>
      <c r="GBK994212" s="50"/>
      <c r="GBL994212" s="50"/>
      <c r="GBM994212" s="50"/>
      <c r="GBN994212" s="50"/>
      <c r="GBO994212" s="50"/>
      <c r="GBP994212" s="50"/>
      <c r="GBQ994212" s="50"/>
      <c r="GBR994212" s="50"/>
      <c r="GBS994212" s="50"/>
      <c r="GBT994212" s="50"/>
      <c r="GBU994212" s="50"/>
      <c r="GBV994212" s="50"/>
      <c r="GBW994212" s="50"/>
      <c r="GBX994212" s="50"/>
      <c r="GBY994212" s="50"/>
      <c r="GBZ994212" s="50"/>
      <c r="GCA994212" s="50"/>
      <c r="GCB994212" s="50"/>
      <c r="GCC994212" s="50"/>
      <c r="GCD994212" s="50"/>
      <c r="GCE994212" s="50"/>
      <c r="GCF994212" s="50"/>
      <c r="GCG994212" s="50"/>
      <c r="GCH994212" s="50"/>
      <c r="GCI994212" s="50"/>
      <c r="GCJ994212" s="50"/>
      <c r="GCK994212" s="50"/>
      <c r="GCL994212" s="50"/>
      <c r="GCM994212" s="50"/>
      <c r="GCN994212" s="50"/>
      <c r="GCO994212" s="50"/>
      <c r="GCP994212" s="50"/>
      <c r="GCQ994212" s="50"/>
      <c r="GCR994212" s="50"/>
      <c r="GCS994212" s="50"/>
      <c r="GCT994212" s="50"/>
      <c r="GCU994212" s="50"/>
      <c r="GCV994212" s="50"/>
      <c r="GCW994212" s="50"/>
      <c r="GCX994212" s="50"/>
      <c r="GCY994212" s="50"/>
      <c r="GCZ994212" s="50"/>
      <c r="GDA994212" s="50"/>
      <c r="GDB994212" s="50"/>
      <c r="GDC994212" s="50"/>
      <c r="GDD994212" s="50"/>
      <c r="GDE994212" s="50"/>
      <c r="GDF994212" s="50"/>
      <c r="GDG994212" s="50"/>
      <c r="GDH994212" s="50"/>
      <c r="GDI994212" s="50"/>
      <c r="GDJ994212" s="50"/>
      <c r="GDK994212" s="50"/>
      <c r="GDL994212" s="50"/>
      <c r="GDM994212" s="50"/>
      <c r="GDN994212" s="50"/>
      <c r="GDO994212" s="50"/>
      <c r="GDP994212" s="50"/>
      <c r="GDQ994212" s="50"/>
      <c r="GDR994212" s="50"/>
      <c r="GDS994212" s="50"/>
      <c r="GDT994212" s="50"/>
      <c r="GDU994212" s="50"/>
      <c r="GDV994212" s="50"/>
      <c r="GDW994212" s="50"/>
      <c r="GDX994212" s="50"/>
      <c r="GDY994212" s="50"/>
      <c r="GDZ994212" s="50"/>
      <c r="GEA994212" s="50"/>
      <c r="GEB994212" s="50"/>
      <c r="GEC994212" s="50"/>
      <c r="GED994212" s="50"/>
      <c r="GEE994212" s="50"/>
      <c r="GEF994212" s="50"/>
      <c r="GEG994212" s="50"/>
      <c r="GEH994212" s="50"/>
      <c r="GEI994212" s="50"/>
      <c r="GEJ994212" s="50"/>
      <c r="GEK994212" s="50"/>
      <c r="GEL994212" s="50"/>
      <c r="GEM994212" s="50"/>
      <c r="GEN994212" s="50"/>
      <c r="GEO994212" s="50"/>
      <c r="GEP994212" s="50"/>
      <c r="GEQ994212" s="50"/>
      <c r="GER994212" s="50"/>
      <c r="GES994212" s="50"/>
      <c r="GET994212" s="50"/>
      <c r="GEU994212" s="50"/>
      <c r="GEV994212" s="50"/>
      <c r="GEW994212" s="50"/>
      <c r="GEX994212" s="50"/>
      <c r="GEY994212" s="50"/>
      <c r="GEZ994212" s="50"/>
      <c r="GFA994212" s="50"/>
      <c r="GFB994212" s="50"/>
      <c r="GFC994212" s="50"/>
      <c r="GFD994212" s="50"/>
      <c r="GFE994212" s="50"/>
      <c r="GFF994212" s="50"/>
      <c r="GFG994212" s="50"/>
      <c r="GFH994212" s="50"/>
      <c r="GFI994212" s="50"/>
      <c r="GFJ994212" s="50"/>
      <c r="GFK994212" s="50"/>
      <c r="GFL994212" s="50"/>
      <c r="GFM994212" s="50"/>
      <c r="GFN994212" s="50"/>
      <c r="GFO994212" s="50"/>
      <c r="GFP994212" s="50"/>
      <c r="GFQ994212" s="50"/>
      <c r="GFR994212" s="50"/>
      <c r="GFS994212" s="50"/>
      <c r="GFT994212" s="50"/>
      <c r="GFU994212" s="50"/>
      <c r="GFV994212" s="50"/>
      <c r="GFW994212" s="50"/>
      <c r="GFX994212" s="50"/>
      <c r="GFY994212" s="50"/>
      <c r="GFZ994212" s="50"/>
      <c r="GGA994212" s="50"/>
      <c r="GGB994212" s="50"/>
      <c r="GGC994212" s="50"/>
      <c r="GGD994212" s="50"/>
      <c r="GGE994212" s="50"/>
      <c r="GGF994212" s="50"/>
      <c r="GGG994212" s="50"/>
      <c r="GGH994212" s="50"/>
      <c r="GGI994212" s="50"/>
      <c r="GGJ994212" s="50"/>
      <c r="GGK994212" s="50"/>
      <c r="GGL994212" s="50"/>
      <c r="GGM994212" s="50"/>
      <c r="GGN994212" s="50"/>
      <c r="GGO994212" s="50"/>
      <c r="GGP994212" s="50"/>
      <c r="GGQ994212" s="50"/>
      <c r="GGR994212" s="50"/>
      <c r="GGS994212" s="50"/>
      <c r="GGT994212" s="50"/>
      <c r="GGU994212" s="50"/>
      <c r="GGV994212" s="50"/>
      <c r="GGW994212" s="50"/>
      <c r="GGX994212" s="50"/>
      <c r="GGY994212" s="50"/>
      <c r="GGZ994212" s="50"/>
      <c r="GHA994212" s="50"/>
      <c r="GHB994212" s="50"/>
      <c r="GHC994212" s="50"/>
      <c r="GHD994212" s="50"/>
      <c r="GHE994212" s="50"/>
      <c r="GHF994212" s="50"/>
      <c r="GHG994212" s="50"/>
      <c r="GHH994212" s="50"/>
      <c r="GHI994212" s="50"/>
      <c r="GHJ994212" s="50"/>
      <c r="GHK994212" s="50"/>
      <c r="GHL994212" s="50"/>
      <c r="GHM994212" s="50"/>
      <c r="GHN994212" s="50"/>
      <c r="GHO994212" s="50"/>
      <c r="GHP994212" s="50"/>
      <c r="GHQ994212" s="50"/>
      <c r="GHR994212" s="50"/>
      <c r="GHS994212" s="50"/>
      <c r="GHT994212" s="50"/>
      <c r="GHU994212" s="50"/>
      <c r="GHV994212" s="50"/>
      <c r="GHW994212" s="50"/>
      <c r="GHX994212" s="50"/>
      <c r="GHY994212" s="50"/>
      <c r="GHZ994212" s="50"/>
      <c r="GIA994212" s="50"/>
      <c r="GIB994212" s="50"/>
      <c r="GIC994212" s="50"/>
      <c r="GID994212" s="50"/>
      <c r="GIE994212" s="50"/>
      <c r="GIF994212" s="50"/>
      <c r="GIG994212" s="50"/>
      <c r="GIH994212" s="50"/>
      <c r="GII994212" s="50"/>
      <c r="GIJ994212" s="50"/>
      <c r="GIK994212" s="50"/>
      <c r="GIL994212" s="50"/>
      <c r="GIM994212" s="50"/>
      <c r="GIN994212" s="50"/>
      <c r="GIO994212" s="50"/>
      <c r="GIP994212" s="50"/>
      <c r="GIQ994212" s="50"/>
      <c r="GIR994212" s="50"/>
      <c r="GIS994212" s="50"/>
      <c r="GIT994212" s="50"/>
      <c r="GIU994212" s="50"/>
      <c r="GIV994212" s="50"/>
      <c r="GIW994212" s="50"/>
      <c r="GIX994212" s="50"/>
      <c r="GIY994212" s="50"/>
      <c r="GIZ994212" s="50"/>
      <c r="GJA994212" s="50"/>
      <c r="GJB994212" s="50"/>
      <c r="GJC994212" s="50"/>
      <c r="GJD994212" s="50"/>
      <c r="GJE994212" s="50"/>
      <c r="GJF994212" s="50"/>
      <c r="GJG994212" s="50"/>
      <c r="GJH994212" s="50"/>
      <c r="GJI994212" s="50"/>
      <c r="GJJ994212" s="50"/>
      <c r="GJK994212" s="50"/>
      <c r="GJL994212" s="50"/>
      <c r="GJM994212" s="50"/>
      <c r="GJN994212" s="50"/>
      <c r="GJO994212" s="50"/>
      <c r="GJP994212" s="50"/>
      <c r="GJQ994212" s="50"/>
      <c r="GJR994212" s="50"/>
      <c r="GJS994212" s="50"/>
      <c r="GJT994212" s="50"/>
      <c r="GJU994212" s="50"/>
      <c r="GJV994212" s="50"/>
      <c r="GJW994212" s="50"/>
      <c r="GJX994212" s="50"/>
      <c r="GJY994212" s="50"/>
      <c r="GJZ994212" s="50"/>
      <c r="GKA994212" s="50"/>
      <c r="GKB994212" s="50"/>
      <c r="GKC994212" s="50"/>
      <c r="GKD994212" s="50"/>
      <c r="GKE994212" s="50"/>
      <c r="GKF994212" s="50"/>
      <c r="GKG994212" s="50"/>
      <c r="GKH994212" s="50"/>
      <c r="GKI994212" s="50"/>
      <c r="GKJ994212" s="50"/>
      <c r="GKK994212" s="50"/>
      <c r="GKL994212" s="50"/>
      <c r="GKM994212" s="50"/>
      <c r="GKN994212" s="50"/>
      <c r="GKO994212" s="50"/>
      <c r="GKP994212" s="50"/>
      <c r="GKQ994212" s="50"/>
      <c r="GKR994212" s="50"/>
      <c r="GKS994212" s="50"/>
      <c r="GKT994212" s="50"/>
      <c r="GKU994212" s="50"/>
      <c r="GKV994212" s="50"/>
      <c r="GKW994212" s="50"/>
      <c r="GKX994212" s="50"/>
      <c r="GKY994212" s="50"/>
      <c r="GKZ994212" s="50"/>
      <c r="GLA994212" s="50"/>
      <c r="GLB994212" s="50"/>
      <c r="GLC994212" s="50"/>
      <c r="GLD994212" s="50"/>
      <c r="GLE994212" s="50"/>
      <c r="GLF994212" s="50"/>
      <c r="GLG994212" s="50"/>
      <c r="GLH994212" s="50"/>
      <c r="GLI994212" s="50"/>
      <c r="GLJ994212" s="50"/>
      <c r="GLK994212" s="50"/>
      <c r="GLL994212" s="50"/>
      <c r="GLM994212" s="50"/>
      <c r="GLN994212" s="50"/>
      <c r="GLO994212" s="50"/>
      <c r="GLP994212" s="50"/>
      <c r="GLQ994212" s="50"/>
      <c r="GLR994212" s="50"/>
      <c r="GLS994212" s="50"/>
      <c r="GLT994212" s="50"/>
      <c r="GLU994212" s="50"/>
      <c r="GLV994212" s="50"/>
      <c r="GLW994212" s="50"/>
      <c r="GLX994212" s="50"/>
      <c r="GLY994212" s="50"/>
      <c r="GLZ994212" s="50"/>
      <c r="GMA994212" s="50"/>
      <c r="GMB994212" s="50"/>
      <c r="GMC994212" s="50"/>
      <c r="GMD994212" s="50"/>
      <c r="GME994212" s="50"/>
      <c r="GMF994212" s="50"/>
      <c r="GMG994212" s="50"/>
      <c r="GMH994212" s="50"/>
      <c r="GMI994212" s="50"/>
      <c r="GMJ994212" s="50"/>
      <c r="GMK994212" s="50"/>
      <c r="GML994212" s="50"/>
      <c r="GMM994212" s="50"/>
      <c r="GMN994212" s="50"/>
      <c r="GMO994212" s="50"/>
      <c r="GMP994212" s="50"/>
      <c r="GMQ994212" s="50"/>
      <c r="GMR994212" s="50"/>
      <c r="GMS994212" s="50"/>
      <c r="GMT994212" s="50"/>
      <c r="GMU994212" s="50"/>
      <c r="GMV994212" s="50"/>
      <c r="GMW994212" s="50"/>
      <c r="GMX994212" s="50"/>
      <c r="GMY994212" s="50"/>
      <c r="GMZ994212" s="50"/>
      <c r="GNA994212" s="50"/>
      <c r="GNB994212" s="50"/>
      <c r="GNC994212" s="50"/>
      <c r="GND994212" s="50"/>
      <c r="GNE994212" s="50"/>
      <c r="GNF994212" s="50"/>
      <c r="GNG994212" s="50"/>
      <c r="GNH994212" s="50"/>
      <c r="GNI994212" s="50"/>
      <c r="GNJ994212" s="50"/>
      <c r="GNK994212" s="50"/>
      <c r="GNL994212" s="50"/>
      <c r="GNM994212" s="50"/>
      <c r="GNN994212" s="50"/>
      <c r="GNO994212" s="50"/>
      <c r="GNP994212" s="50"/>
      <c r="GNQ994212" s="50"/>
      <c r="GNR994212" s="50"/>
      <c r="GNS994212" s="50"/>
      <c r="GNT994212" s="50"/>
      <c r="GNU994212" s="50"/>
      <c r="GNV994212" s="50"/>
      <c r="GNW994212" s="50"/>
      <c r="GNX994212" s="50"/>
      <c r="GNY994212" s="50"/>
      <c r="GNZ994212" s="50"/>
      <c r="GOA994212" s="50"/>
      <c r="GOB994212" s="50"/>
      <c r="GOC994212" s="50"/>
      <c r="GOD994212" s="50"/>
      <c r="GOE994212" s="50"/>
      <c r="GOF994212" s="50"/>
      <c r="GOG994212" s="50"/>
      <c r="GOH994212" s="50"/>
      <c r="GOI994212" s="50"/>
      <c r="GOJ994212" s="50"/>
      <c r="GOK994212" s="50"/>
      <c r="GOL994212" s="50"/>
      <c r="GOM994212" s="50"/>
      <c r="GON994212" s="50"/>
      <c r="GOO994212" s="50"/>
      <c r="GOP994212" s="50"/>
      <c r="GOQ994212" s="50"/>
      <c r="GOR994212" s="50"/>
      <c r="GOS994212" s="50"/>
      <c r="GOT994212" s="50"/>
      <c r="GOU994212" s="50"/>
      <c r="GOV994212" s="50"/>
      <c r="GOW994212" s="50"/>
      <c r="GOX994212" s="50"/>
      <c r="GOY994212" s="50"/>
      <c r="GOZ994212" s="50"/>
      <c r="GPA994212" s="50"/>
      <c r="GPB994212" s="50"/>
      <c r="GPC994212" s="50"/>
      <c r="GPD994212" s="50"/>
      <c r="GPE994212" s="50"/>
      <c r="GPF994212" s="50"/>
      <c r="GPG994212" s="50"/>
      <c r="GPH994212" s="50"/>
      <c r="GPI994212" s="50"/>
      <c r="GPJ994212" s="50"/>
      <c r="GPK994212" s="50"/>
      <c r="GPL994212" s="50"/>
      <c r="GPM994212" s="50"/>
      <c r="GPN994212" s="50"/>
      <c r="GPO994212" s="50"/>
      <c r="GPP994212" s="50"/>
      <c r="GPQ994212" s="50"/>
      <c r="GPR994212" s="50"/>
      <c r="GPS994212" s="50"/>
      <c r="GPT994212" s="50"/>
      <c r="GPU994212" s="50"/>
      <c r="GPV994212" s="50"/>
      <c r="GPW994212" s="50"/>
      <c r="GPX994212" s="50"/>
      <c r="GPY994212" s="50"/>
      <c r="GPZ994212" s="50"/>
      <c r="GQA994212" s="50"/>
      <c r="GQB994212" s="50"/>
      <c r="GQC994212" s="50"/>
      <c r="GQD994212" s="50"/>
      <c r="GQE994212" s="50"/>
      <c r="GQF994212" s="50"/>
      <c r="GQG994212" s="50"/>
      <c r="GQH994212" s="50"/>
      <c r="GQI994212" s="50"/>
      <c r="GQJ994212" s="50"/>
      <c r="GQK994212" s="50"/>
      <c r="GQL994212" s="50"/>
      <c r="GQM994212" s="50"/>
      <c r="GQN994212" s="50"/>
      <c r="GQO994212" s="50"/>
      <c r="GQP994212" s="50"/>
      <c r="GQQ994212" s="50"/>
      <c r="GQR994212" s="50"/>
      <c r="GQS994212" s="50"/>
      <c r="GQT994212" s="50"/>
      <c r="GQU994212" s="50"/>
      <c r="GQV994212" s="50"/>
      <c r="GQW994212" s="50"/>
      <c r="GQX994212" s="50"/>
      <c r="GQY994212" s="50"/>
      <c r="GQZ994212" s="50"/>
      <c r="GRA994212" s="50"/>
      <c r="GRB994212" s="50"/>
      <c r="GRC994212" s="50"/>
      <c r="GRD994212" s="50"/>
      <c r="GRE994212" s="50"/>
      <c r="GRF994212" s="50"/>
      <c r="GRG994212" s="50"/>
      <c r="GRH994212" s="50"/>
      <c r="GRI994212" s="50"/>
      <c r="GRJ994212" s="50"/>
      <c r="GRK994212" s="50"/>
      <c r="GRL994212" s="50"/>
      <c r="GRM994212" s="50"/>
      <c r="GRN994212" s="50"/>
      <c r="GRO994212" s="50"/>
      <c r="GRP994212" s="50"/>
      <c r="GRQ994212" s="50"/>
      <c r="GRR994212" s="50"/>
      <c r="GRS994212" s="50"/>
      <c r="GRT994212" s="50"/>
      <c r="GRU994212" s="50"/>
      <c r="GRV994212" s="50"/>
      <c r="GRW994212" s="50"/>
      <c r="GRX994212" s="50"/>
      <c r="GRY994212" s="50"/>
      <c r="GRZ994212" s="50"/>
      <c r="GSA994212" s="50"/>
      <c r="GSB994212" s="50"/>
      <c r="GSC994212" s="50"/>
      <c r="GSD994212" s="50"/>
      <c r="GSE994212" s="50"/>
      <c r="GSF994212" s="50"/>
      <c r="GSG994212" s="50"/>
      <c r="GSH994212" s="50"/>
      <c r="GSI994212" s="50"/>
      <c r="GSJ994212" s="50"/>
      <c r="GSK994212" s="50"/>
      <c r="GSL994212" s="50"/>
      <c r="GSM994212" s="50"/>
      <c r="GSN994212" s="50"/>
      <c r="GSO994212" s="50"/>
      <c r="GSP994212" s="50"/>
      <c r="GSQ994212" s="50"/>
      <c r="GSR994212" s="50"/>
      <c r="GSS994212" s="50"/>
      <c r="GST994212" s="50"/>
      <c r="GSU994212" s="50"/>
      <c r="GSV994212" s="50"/>
      <c r="GSW994212" s="50"/>
      <c r="GSX994212" s="50"/>
      <c r="GSY994212" s="50"/>
      <c r="GSZ994212" s="50"/>
      <c r="GTA994212" s="50"/>
      <c r="GTB994212" s="50"/>
      <c r="GTC994212" s="50"/>
      <c r="GTD994212" s="50"/>
      <c r="GTE994212" s="50"/>
      <c r="GTF994212" s="50"/>
      <c r="GTG994212" s="50"/>
      <c r="GTH994212" s="50"/>
      <c r="GTI994212" s="50"/>
      <c r="GTJ994212" s="50"/>
      <c r="GTK994212" s="50"/>
      <c r="GTL994212" s="50"/>
      <c r="GTM994212" s="50"/>
      <c r="GTN994212" s="50"/>
      <c r="GTO994212" s="50"/>
      <c r="GTP994212" s="50"/>
      <c r="GTQ994212" s="50"/>
      <c r="GTR994212" s="50"/>
      <c r="GTS994212" s="50"/>
      <c r="GTT994212" s="50"/>
      <c r="GTU994212" s="50"/>
      <c r="GTV994212" s="50"/>
      <c r="GTW994212" s="50"/>
      <c r="GTX994212" s="50"/>
      <c r="GTY994212" s="50"/>
      <c r="GTZ994212" s="50"/>
      <c r="GUA994212" s="50"/>
      <c r="GUB994212" s="50"/>
      <c r="GUC994212" s="50"/>
      <c r="GUD994212" s="50"/>
      <c r="GUE994212" s="50"/>
      <c r="GUF994212" s="50"/>
      <c r="GUG994212" s="50"/>
      <c r="GUH994212" s="50"/>
      <c r="GUI994212" s="50"/>
      <c r="GUJ994212" s="50"/>
      <c r="GUK994212" s="50"/>
      <c r="GUL994212" s="50"/>
      <c r="GUM994212" s="50"/>
      <c r="GUN994212" s="50"/>
      <c r="GUO994212" s="50"/>
      <c r="GUP994212" s="50"/>
      <c r="GUQ994212" s="50"/>
      <c r="GUR994212" s="50"/>
      <c r="GUS994212" s="50"/>
      <c r="GUT994212" s="50"/>
      <c r="GUU994212" s="50"/>
      <c r="GUV994212" s="50"/>
      <c r="GUW994212" s="50"/>
      <c r="GUX994212" s="50"/>
      <c r="GUY994212" s="50"/>
      <c r="GUZ994212" s="50"/>
      <c r="GVA994212" s="50"/>
      <c r="GVB994212" s="50"/>
      <c r="GVC994212" s="50"/>
      <c r="GVD994212" s="50"/>
      <c r="GVE994212" s="50"/>
      <c r="GVF994212" s="50"/>
      <c r="GVG994212" s="50"/>
      <c r="GVH994212" s="50"/>
      <c r="GVI994212" s="50"/>
      <c r="GVJ994212" s="50"/>
      <c r="GVK994212" s="50"/>
      <c r="GVL994212" s="50"/>
      <c r="GVM994212" s="50"/>
      <c r="GVN994212" s="50"/>
      <c r="GVO994212" s="50"/>
      <c r="GVP994212" s="50"/>
      <c r="GVQ994212" s="50"/>
      <c r="GVR994212" s="50"/>
      <c r="GVS994212" s="50"/>
      <c r="GVT994212" s="50"/>
      <c r="GVU994212" s="50"/>
      <c r="GVV994212" s="50"/>
      <c r="GVW994212" s="50"/>
      <c r="GVX994212" s="50"/>
      <c r="GVY994212" s="50"/>
      <c r="GVZ994212" s="50"/>
      <c r="GWA994212" s="50"/>
      <c r="GWB994212" s="50"/>
      <c r="GWC994212" s="50"/>
      <c r="GWD994212" s="50"/>
      <c r="GWE994212" s="50"/>
      <c r="GWF994212" s="50"/>
      <c r="GWG994212" s="50"/>
      <c r="GWH994212" s="50"/>
      <c r="GWI994212" s="50"/>
      <c r="GWJ994212" s="50"/>
      <c r="GWK994212" s="50"/>
      <c r="GWL994212" s="50"/>
      <c r="GWM994212" s="50"/>
      <c r="GWN994212" s="50"/>
      <c r="GWO994212" s="50"/>
      <c r="GWP994212" s="50"/>
      <c r="GWQ994212" s="50"/>
      <c r="GWR994212" s="50"/>
      <c r="GWS994212" s="50"/>
      <c r="GWT994212" s="50"/>
      <c r="GWU994212" s="50"/>
      <c r="GWV994212" s="50"/>
      <c r="GWW994212" s="50"/>
      <c r="GWX994212" s="50"/>
      <c r="GWY994212" s="50"/>
      <c r="GWZ994212" s="50"/>
      <c r="GXA994212" s="50"/>
      <c r="GXB994212" s="50"/>
      <c r="GXC994212" s="50"/>
      <c r="GXD994212" s="50"/>
      <c r="GXE994212" s="50"/>
      <c r="GXF994212" s="50"/>
      <c r="GXG994212" s="50"/>
      <c r="GXH994212" s="50"/>
      <c r="GXI994212" s="50"/>
      <c r="GXJ994212" s="50"/>
      <c r="GXK994212" s="50"/>
      <c r="GXL994212" s="50"/>
      <c r="GXM994212" s="50"/>
      <c r="GXN994212" s="50"/>
      <c r="GXO994212" s="50"/>
      <c r="GXP994212" s="50"/>
      <c r="GXQ994212" s="50"/>
      <c r="GXR994212" s="50"/>
      <c r="GXS994212" s="50"/>
      <c r="GXT994212" s="50"/>
      <c r="GXU994212" s="50"/>
      <c r="GXV994212" s="50"/>
      <c r="GXW994212" s="50"/>
      <c r="GXX994212" s="50"/>
      <c r="GXY994212" s="50"/>
      <c r="GXZ994212" s="50"/>
      <c r="GYA994212" s="50"/>
      <c r="GYB994212" s="50"/>
      <c r="GYC994212" s="50"/>
      <c r="GYD994212" s="50"/>
      <c r="GYE994212" s="50"/>
      <c r="GYF994212" s="50"/>
      <c r="GYG994212" s="50"/>
      <c r="GYH994212" s="50"/>
      <c r="GYI994212" s="50"/>
      <c r="GYJ994212" s="50"/>
      <c r="GYK994212" s="50"/>
      <c r="GYL994212" s="50"/>
      <c r="GYM994212" s="50"/>
      <c r="GYN994212" s="50"/>
      <c r="GYO994212" s="50"/>
      <c r="GYP994212" s="50"/>
      <c r="GYQ994212" s="50"/>
      <c r="GYR994212" s="50"/>
      <c r="GYS994212" s="50"/>
      <c r="GYT994212" s="50"/>
      <c r="GYU994212" s="50"/>
      <c r="GYV994212" s="50"/>
      <c r="GYW994212" s="50"/>
      <c r="GYX994212" s="50"/>
      <c r="GYY994212" s="50"/>
      <c r="GYZ994212" s="50"/>
      <c r="GZA994212" s="50"/>
      <c r="GZB994212" s="50"/>
      <c r="GZC994212" s="50"/>
      <c r="GZD994212" s="50"/>
      <c r="GZE994212" s="50"/>
      <c r="GZF994212" s="50"/>
      <c r="GZG994212" s="50"/>
      <c r="GZH994212" s="50"/>
      <c r="GZI994212" s="50"/>
      <c r="GZJ994212" s="50"/>
      <c r="GZK994212" s="50"/>
      <c r="GZL994212" s="50"/>
      <c r="GZM994212" s="50"/>
      <c r="GZN994212" s="50"/>
      <c r="GZO994212" s="50"/>
      <c r="GZP994212" s="50"/>
      <c r="GZQ994212" s="50"/>
      <c r="GZR994212" s="50"/>
      <c r="GZS994212" s="50"/>
      <c r="GZT994212" s="50"/>
      <c r="GZU994212" s="50"/>
      <c r="GZV994212" s="50"/>
      <c r="GZW994212" s="50"/>
      <c r="GZX994212" s="50"/>
      <c r="GZY994212" s="50"/>
      <c r="GZZ994212" s="50"/>
      <c r="HAA994212" s="50"/>
      <c r="HAB994212" s="50"/>
      <c r="HAC994212" s="50"/>
      <c r="HAD994212" s="50"/>
      <c r="HAE994212" s="50"/>
      <c r="HAF994212" s="50"/>
      <c r="HAG994212" s="50"/>
      <c r="HAH994212" s="50"/>
      <c r="HAI994212" s="50"/>
      <c r="HAJ994212" s="50"/>
      <c r="HAK994212" s="50"/>
      <c r="HAL994212" s="50"/>
      <c r="HAM994212" s="50"/>
      <c r="HAN994212" s="50"/>
      <c r="HAO994212" s="50"/>
      <c r="HAP994212" s="50"/>
      <c r="HAQ994212" s="50"/>
      <c r="HAR994212" s="50"/>
      <c r="HAS994212" s="50"/>
      <c r="HAT994212" s="50"/>
      <c r="HAU994212" s="50"/>
      <c r="HAV994212" s="50"/>
      <c r="HAW994212" s="50"/>
      <c r="HAX994212" s="50"/>
      <c r="HAY994212" s="50"/>
      <c r="HAZ994212" s="50"/>
      <c r="HBA994212" s="50"/>
      <c r="HBB994212" s="50"/>
      <c r="HBC994212" s="50"/>
      <c r="HBD994212" s="50"/>
      <c r="HBE994212" s="50"/>
      <c r="HBF994212" s="50"/>
      <c r="HBG994212" s="50"/>
      <c r="HBH994212" s="50"/>
      <c r="HBI994212" s="50"/>
      <c r="HBJ994212" s="50"/>
      <c r="HBK994212" s="50"/>
      <c r="HBL994212" s="50"/>
      <c r="HBM994212" s="50"/>
      <c r="HBN994212" s="50"/>
      <c r="HBO994212" s="50"/>
      <c r="HBP994212" s="50"/>
      <c r="HBQ994212" s="50"/>
      <c r="HBR994212" s="50"/>
      <c r="HBS994212" s="50"/>
      <c r="HBT994212" s="50"/>
      <c r="HBU994212" s="50"/>
      <c r="HBV994212" s="50"/>
      <c r="HBW994212" s="50"/>
      <c r="HBX994212" s="50"/>
      <c r="HBY994212" s="50"/>
      <c r="HBZ994212" s="50"/>
      <c r="HCA994212" s="50"/>
      <c r="HCB994212" s="50"/>
      <c r="HCC994212" s="50"/>
      <c r="HCD994212" s="50"/>
      <c r="HCE994212" s="50"/>
      <c r="HCF994212" s="50"/>
      <c r="HCG994212" s="50"/>
      <c r="HCH994212" s="50"/>
      <c r="HCI994212" s="50"/>
      <c r="HCJ994212" s="50"/>
      <c r="HCK994212" s="50"/>
      <c r="HCL994212" s="50"/>
      <c r="HCM994212" s="50"/>
      <c r="HCN994212" s="50"/>
      <c r="HCO994212" s="50"/>
      <c r="HCP994212" s="50"/>
      <c r="HCQ994212" s="50"/>
      <c r="HCR994212" s="50"/>
      <c r="HCS994212" s="50"/>
      <c r="HCT994212" s="50"/>
      <c r="HCU994212" s="50"/>
      <c r="HCV994212" s="50"/>
      <c r="HCW994212" s="50"/>
      <c r="HCX994212" s="50"/>
      <c r="HCY994212" s="50"/>
      <c r="HCZ994212" s="50"/>
      <c r="HDA994212" s="50"/>
      <c r="HDB994212" s="50"/>
      <c r="HDC994212" s="50"/>
      <c r="HDD994212" s="50"/>
      <c r="HDE994212" s="50"/>
      <c r="HDF994212" s="50"/>
      <c r="HDG994212" s="50"/>
      <c r="HDH994212" s="50"/>
      <c r="HDI994212" s="50"/>
      <c r="HDJ994212" s="50"/>
      <c r="HDK994212" s="50"/>
      <c r="HDL994212" s="50"/>
      <c r="HDM994212" s="50"/>
      <c r="HDN994212" s="50"/>
      <c r="HDO994212" s="50"/>
      <c r="HDP994212" s="50"/>
      <c r="HDQ994212" s="50"/>
      <c r="HDR994212" s="50"/>
      <c r="HDS994212" s="50"/>
      <c r="HDT994212" s="50"/>
      <c r="HDU994212" s="50"/>
      <c r="HDV994212" s="50"/>
      <c r="HDW994212" s="50"/>
      <c r="HDX994212" s="50"/>
      <c r="HDY994212" s="50"/>
      <c r="HDZ994212" s="50"/>
      <c r="HEA994212" s="50"/>
      <c r="HEB994212" s="50"/>
      <c r="HEC994212" s="50"/>
      <c r="HED994212" s="50"/>
      <c r="HEE994212" s="50"/>
      <c r="HEF994212" s="50"/>
      <c r="HEG994212" s="50"/>
      <c r="HEH994212" s="50"/>
      <c r="HEI994212" s="50"/>
      <c r="HEJ994212" s="50"/>
      <c r="HEK994212" s="50"/>
      <c r="HEL994212" s="50"/>
      <c r="HEM994212" s="50"/>
      <c r="HEN994212" s="50"/>
      <c r="HEO994212" s="50"/>
      <c r="HEP994212" s="50"/>
      <c r="HEQ994212" s="50"/>
      <c r="HER994212" s="50"/>
      <c r="HES994212" s="50"/>
      <c r="HET994212" s="50"/>
      <c r="HEU994212" s="50"/>
      <c r="HEV994212" s="50"/>
      <c r="HEW994212" s="50"/>
      <c r="HEX994212" s="50"/>
      <c r="HEY994212" s="50"/>
      <c r="HEZ994212" s="50"/>
      <c r="HFA994212" s="50"/>
      <c r="HFB994212" s="50"/>
      <c r="HFC994212" s="50"/>
      <c r="HFD994212" s="50"/>
      <c r="HFE994212" s="50"/>
      <c r="HFF994212" s="50"/>
      <c r="HFG994212" s="50"/>
      <c r="HFH994212" s="50"/>
      <c r="HFI994212" s="50"/>
      <c r="HFJ994212" s="50"/>
      <c r="HFK994212" s="50"/>
      <c r="HFL994212" s="50"/>
      <c r="HFM994212" s="50"/>
      <c r="HFN994212" s="50"/>
      <c r="HFO994212" s="50"/>
      <c r="HFP994212" s="50"/>
      <c r="HFQ994212" s="50"/>
      <c r="HFR994212" s="50"/>
      <c r="HFS994212" s="50"/>
      <c r="HFT994212" s="50"/>
      <c r="HFU994212" s="50"/>
      <c r="HFV994212" s="50"/>
      <c r="HFW994212" s="50"/>
      <c r="HFX994212" s="50"/>
      <c r="HFY994212" s="50"/>
      <c r="HFZ994212" s="50"/>
      <c r="HGA994212" s="50"/>
      <c r="HGB994212" s="50"/>
      <c r="HGC994212" s="50"/>
      <c r="HGD994212" s="50"/>
      <c r="HGE994212" s="50"/>
      <c r="HGF994212" s="50"/>
      <c r="HGG994212" s="50"/>
      <c r="HGH994212" s="50"/>
      <c r="HGI994212" s="50"/>
      <c r="HGJ994212" s="50"/>
      <c r="HGK994212" s="50"/>
      <c r="HGL994212" s="50"/>
      <c r="HGM994212" s="50"/>
      <c r="HGN994212" s="50"/>
      <c r="HGO994212" s="50"/>
      <c r="HGP994212" s="50"/>
      <c r="HGQ994212" s="50"/>
      <c r="HGR994212" s="50"/>
      <c r="HGS994212" s="50"/>
      <c r="HGT994212" s="50"/>
      <c r="HGU994212" s="50"/>
      <c r="HGV994212" s="50"/>
      <c r="HGW994212" s="50"/>
      <c r="HGX994212" s="50"/>
      <c r="HGY994212" s="50"/>
      <c r="HGZ994212" s="50"/>
      <c r="HHA994212" s="50"/>
      <c r="HHB994212" s="50"/>
      <c r="HHC994212" s="50"/>
      <c r="HHD994212" s="50"/>
      <c r="HHE994212" s="50"/>
      <c r="HHF994212" s="50"/>
      <c r="HHG994212" s="50"/>
      <c r="HHH994212" s="50"/>
      <c r="HHI994212" s="50"/>
      <c r="HHJ994212" s="50"/>
      <c r="HHK994212" s="50"/>
      <c r="HHL994212" s="50"/>
      <c r="HHM994212" s="50"/>
      <c r="HHN994212" s="50"/>
      <c r="HHO994212" s="50"/>
      <c r="HHP994212" s="50"/>
      <c r="HHQ994212" s="50"/>
      <c r="HHR994212" s="50"/>
      <c r="HHS994212" s="50"/>
      <c r="HHT994212" s="50"/>
      <c r="HHU994212" s="50"/>
      <c r="HHV994212" s="50"/>
      <c r="HHW994212" s="50"/>
      <c r="HHX994212" s="50"/>
      <c r="HHY994212" s="50"/>
      <c r="HHZ994212" s="50"/>
      <c r="HIA994212" s="50"/>
      <c r="HIB994212" s="50"/>
      <c r="HIC994212" s="50"/>
      <c r="HID994212" s="50"/>
      <c r="HIE994212" s="50"/>
      <c r="HIF994212" s="50"/>
      <c r="HIG994212" s="50"/>
      <c r="HIH994212" s="50"/>
      <c r="HII994212" s="50"/>
      <c r="HIJ994212" s="50"/>
      <c r="HIK994212" s="50"/>
      <c r="HIL994212" s="50"/>
      <c r="HIM994212" s="50"/>
      <c r="HIN994212" s="50"/>
      <c r="HIO994212" s="50"/>
      <c r="HIP994212" s="50"/>
      <c r="HIQ994212" s="50"/>
      <c r="HIR994212" s="50"/>
      <c r="HIS994212" s="50"/>
      <c r="HIT994212" s="50"/>
      <c r="HIU994212" s="50"/>
      <c r="HIV994212" s="50"/>
      <c r="HIW994212" s="50"/>
      <c r="HIX994212" s="50"/>
      <c r="HIY994212" s="50"/>
      <c r="HIZ994212" s="50"/>
      <c r="HJA994212" s="50"/>
      <c r="HJB994212" s="50"/>
      <c r="HJC994212" s="50"/>
      <c r="HJD994212" s="50"/>
      <c r="HJE994212" s="50"/>
      <c r="HJF994212" s="50"/>
      <c r="HJG994212" s="50"/>
      <c r="HJH994212" s="50"/>
      <c r="HJI994212" s="50"/>
      <c r="HJJ994212" s="50"/>
      <c r="HJK994212" s="50"/>
      <c r="HJL994212" s="50"/>
      <c r="HJM994212" s="50"/>
      <c r="HJN994212" s="50"/>
      <c r="HJO994212" s="50"/>
      <c r="HJP994212" s="50"/>
      <c r="HJQ994212" s="50"/>
      <c r="HJR994212" s="50"/>
      <c r="HJS994212" s="50"/>
      <c r="HJT994212" s="50"/>
      <c r="HJU994212" s="50"/>
      <c r="HJV994212" s="50"/>
      <c r="HJW994212" s="50"/>
      <c r="HJX994212" s="50"/>
      <c r="HJY994212" s="50"/>
      <c r="HJZ994212" s="50"/>
      <c r="HKA994212" s="50"/>
      <c r="HKB994212" s="50"/>
      <c r="HKC994212" s="50"/>
      <c r="HKD994212" s="50"/>
      <c r="HKE994212" s="50"/>
      <c r="HKF994212" s="50"/>
      <c r="HKG994212" s="50"/>
      <c r="HKH994212" s="50"/>
      <c r="HKI994212" s="50"/>
      <c r="HKJ994212" s="50"/>
      <c r="HKK994212" s="50"/>
      <c r="HKL994212" s="50"/>
      <c r="HKM994212" s="50"/>
      <c r="HKN994212" s="50"/>
      <c r="HKO994212" s="50"/>
      <c r="HKP994212" s="50"/>
      <c r="HKQ994212" s="50"/>
      <c r="HKR994212" s="50"/>
      <c r="HKS994212" s="50"/>
      <c r="HKT994212" s="50"/>
      <c r="HKU994212" s="50"/>
      <c r="HKV994212" s="50"/>
      <c r="HKW994212" s="50"/>
      <c r="HKX994212" s="50"/>
      <c r="HKY994212" s="50"/>
      <c r="HKZ994212" s="50"/>
      <c r="HLA994212" s="50"/>
      <c r="HLB994212" s="50"/>
      <c r="HLC994212" s="50"/>
      <c r="HLD994212" s="50"/>
      <c r="HLE994212" s="50"/>
      <c r="HLF994212" s="50"/>
      <c r="HLG994212" s="50"/>
      <c r="HLH994212" s="50"/>
      <c r="HLI994212" s="50"/>
      <c r="HLJ994212" s="50"/>
      <c r="HLK994212" s="50"/>
      <c r="HLL994212" s="50"/>
      <c r="HLM994212" s="50"/>
      <c r="HLN994212" s="50"/>
      <c r="HLO994212" s="50"/>
      <c r="HLP994212" s="50"/>
      <c r="HLQ994212" s="50"/>
      <c r="HLR994212" s="50"/>
      <c r="HLS994212" s="50"/>
      <c r="HLT994212" s="50"/>
      <c r="HLU994212" s="50"/>
      <c r="HLV994212" s="50"/>
      <c r="HLW994212" s="50"/>
      <c r="HLX994212" s="50"/>
      <c r="HLY994212" s="50"/>
      <c r="HLZ994212" s="50"/>
      <c r="HMA994212" s="50"/>
      <c r="HMB994212" s="50"/>
      <c r="HMC994212" s="50"/>
      <c r="HMD994212" s="50"/>
      <c r="HME994212" s="50"/>
      <c r="HMF994212" s="50"/>
      <c r="HMG994212" s="50"/>
      <c r="HMH994212" s="50"/>
      <c r="HMI994212" s="50"/>
      <c r="HMJ994212" s="50"/>
      <c r="HMK994212" s="50"/>
      <c r="HML994212" s="50"/>
      <c r="HMM994212" s="50"/>
      <c r="HMN994212" s="50"/>
      <c r="HMO994212" s="50"/>
      <c r="HMP994212" s="50"/>
      <c r="HMQ994212" s="50"/>
      <c r="HMR994212" s="50"/>
      <c r="HMS994212" s="50"/>
      <c r="HMT994212" s="50"/>
      <c r="HMU994212" s="50"/>
      <c r="HMV994212" s="50"/>
      <c r="HMW994212" s="50"/>
      <c r="HMX994212" s="50"/>
      <c r="HMY994212" s="50"/>
      <c r="HMZ994212" s="50"/>
      <c r="HNA994212" s="50"/>
      <c r="HNB994212" s="50"/>
      <c r="HNC994212" s="50"/>
      <c r="HND994212" s="50"/>
      <c r="HNE994212" s="50"/>
      <c r="HNF994212" s="50"/>
      <c r="HNG994212" s="50"/>
      <c r="HNH994212" s="50"/>
      <c r="HNI994212" s="50"/>
      <c r="HNJ994212" s="50"/>
      <c r="HNK994212" s="50"/>
      <c r="HNL994212" s="50"/>
      <c r="HNM994212" s="50"/>
      <c r="HNN994212" s="50"/>
      <c r="HNO994212" s="50"/>
      <c r="HNP994212" s="50"/>
      <c r="HNQ994212" s="50"/>
      <c r="HNR994212" s="50"/>
      <c r="HNS994212" s="50"/>
      <c r="HNT994212" s="50"/>
      <c r="HNU994212" s="50"/>
      <c r="HNV994212" s="50"/>
      <c r="HNW994212" s="50"/>
      <c r="HNX994212" s="50"/>
      <c r="HNY994212" s="50"/>
      <c r="HNZ994212" s="50"/>
      <c r="HOA994212" s="50"/>
      <c r="HOB994212" s="50"/>
      <c r="HOC994212" s="50"/>
      <c r="HOD994212" s="50"/>
      <c r="HOE994212" s="50"/>
      <c r="HOF994212" s="50"/>
      <c r="HOG994212" s="50"/>
      <c r="HOH994212" s="50"/>
      <c r="HOI994212" s="50"/>
      <c r="HOJ994212" s="50"/>
      <c r="HOK994212" s="50"/>
      <c r="HOL994212" s="50"/>
      <c r="HOM994212" s="50"/>
      <c r="HON994212" s="50"/>
      <c r="HOO994212" s="50"/>
      <c r="HOP994212" s="50"/>
      <c r="HOQ994212" s="50"/>
      <c r="HOR994212" s="50"/>
      <c r="HOS994212" s="50"/>
      <c r="HOT994212" s="50"/>
      <c r="HOU994212" s="50"/>
      <c r="HOV994212" s="50"/>
      <c r="HOW994212" s="50"/>
      <c r="HOX994212" s="50"/>
      <c r="HOY994212" s="50"/>
      <c r="HOZ994212" s="50"/>
      <c r="HPA994212" s="50"/>
      <c r="HPB994212" s="50"/>
      <c r="HPC994212" s="50"/>
      <c r="HPD994212" s="50"/>
      <c r="HPE994212" s="50"/>
      <c r="HPF994212" s="50"/>
      <c r="HPG994212" s="50"/>
      <c r="HPH994212" s="50"/>
      <c r="HPI994212" s="50"/>
      <c r="HPJ994212" s="50"/>
      <c r="HPK994212" s="50"/>
      <c r="HPL994212" s="50"/>
      <c r="HPM994212" s="50"/>
      <c r="HPN994212" s="50"/>
      <c r="HPO994212" s="50"/>
      <c r="HPP994212" s="50"/>
      <c r="HPQ994212" s="50"/>
      <c r="HPR994212" s="50"/>
      <c r="HPS994212" s="50"/>
      <c r="HPT994212" s="50"/>
      <c r="HPU994212" s="50"/>
      <c r="HPV994212" s="50"/>
      <c r="HPW994212" s="50"/>
      <c r="HPX994212" s="50"/>
      <c r="HPY994212" s="50"/>
      <c r="HPZ994212" s="50"/>
      <c r="HQA994212" s="50"/>
      <c r="HQB994212" s="50"/>
      <c r="HQC994212" s="50"/>
      <c r="HQD994212" s="50"/>
      <c r="HQE994212" s="50"/>
      <c r="HQF994212" s="50"/>
      <c r="HQG994212" s="50"/>
      <c r="HQH994212" s="50"/>
      <c r="HQI994212" s="50"/>
      <c r="HQJ994212" s="50"/>
      <c r="HQK994212" s="50"/>
      <c r="HQL994212" s="50"/>
      <c r="HQM994212" s="50"/>
      <c r="HQN994212" s="50"/>
      <c r="HQO994212" s="50"/>
      <c r="HQP994212" s="50"/>
      <c r="HQQ994212" s="50"/>
      <c r="HQR994212" s="50"/>
      <c r="HQS994212" s="50"/>
      <c r="HQT994212" s="50"/>
      <c r="HQU994212" s="50"/>
      <c r="HQV994212" s="50"/>
      <c r="HQW994212" s="50"/>
      <c r="HQX994212" s="50"/>
      <c r="HQY994212" s="50"/>
      <c r="HQZ994212" s="50"/>
      <c r="HRA994212" s="50"/>
      <c r="HRB994212" s="50"/>
      <c r="HRC994212" s="50"/>
      <c r="HRD994212" s="50"/>
      <c r="HRE994212" s="50"/>
      <c r="HRF994212" s="50"/>
      <c r="HRG994212" s="50"/>
      <c r="HRH994212" s="50"/>
      <c r="HRI994212" s="50"/>
      <c r="HRJ994212" s="50"/>
      <c r="HRK994212" s="50"/>
      <c r="HRL994212" s="50"/>
      <c r="HRM994212" s="50"/>
      <c r="HRN994212" s="50"/>
      <c r="HRO994212" s="50"/>
      <c r="HRP994212" s="50"/>
      <c r="HRQ994212" s="50"/>
      <c r="HRR994212" s="50"/>
      <c r="HRS994212" s="50"/>
      <c r="HRT994212" s="50"/>
      <c r="HRU994212" s="50"/>
      <c r="HRV994212" s="50"/>
      <c r="HRW994212" s="50"/>
      <c r="HRX994212" s="50"/>
      <c r="HRY994212" s="50"/>
      <c r="HRZ994212" s="50"/>
      <c r="HSA994212" s="50"/>
      <c r="HSB994212" s="50"/>
      <c r="HSC994212" s="50"/>
      <c r="HSD994212" s="50"/>
      <c r="HSE994212" s="50"/>
      <c r="HSF994212" s="50"/>
      <c r="HSG994212" s="50"/>
      <c r="HSH994212" s="50"/>
      <c r="HSI994212" s="50"/>
      <c r="HSJ994212" s="50"/>
      <c r="HSK994212" s="50"/>
      <c r="HSL994212" s="50"/>
      <c r="HSM994212" s="50"/>
      <c r="HSN994212" s="50"/>
      <c r="HSO994212" s="50"/>
      <c r="HSP994212" s="50"/>
      <c r="HSQ994212" s="50"/>
      <c r="HSR994212" s="50"/>
      <c r="HSS994212" s="50"/>
      <c r="HST994212" s="50"/>
      <c r="HSU994212" s="50"/>
      <c r="HSV994212" s="50"/>
      <c r="HSW994212" s="50"/>
      <c r="HSX994212" s="50"/>
      <c r="HSY994212" s="50"/>
      <c r="HSZ994212" s="50"/>
      <c r="HTA994212" s="50"/>
      <c r="HTB994212" s="50"/>
      <c r="HTC994212" s="50"/>
      <c r="HTD994212" s="50"/>
      <c r="HTE994212" s="50"/>
      <c r="HTF994212" s="50"/>
      <c r="HTG994212" s="50"/>
      <c r="HTH994212" s="50"/>
      <c r="HTI994212" s="50"/>
      <c r="HTJ994212" s="50"/>
      <c r="HTK994212" s="50"/>
      <c r="HTL994212" s="50"/>
      <c r="HTM994212" s="50"/>
      <c r="HTN994212" s="50"/>
      <c r="HTO994212" s="50"/>
      <c r="HTP994212" s="50"/>
      <c r="HTQ994212" s="50"/>
      <c r="HTR994212" s="50"/>
      <c r="HTS994212" s="50"/>
      <c r="HTT994212" s="50"/>
      <c r="HTU994212" s="50"/>
      <c r="HTV994212" s="50"/>
      <c r="HTW994212" s="50"/>
      <c r="HTX994212" s="50"/>
      <c r="HTY994212" s="50"/>
      <c r="HTZ994212" s="50"/>
      <c r="HUA994212" s="50"/>
      <c r="HUB994212" s="50"/>
      <c r="HUC994212" s="50"/>
      <c r="HUD994212" s="50"/>
      <c r="HUE994212" s="50"/>
      <c r="HUF994212" s="50"/>
      <c r="HUG994212" s="50"/>
      <c r="HUH994212" s="50"/>
      <c r="HUI994212" s="50"/>
      <c r="HUJ994212" s="50"/>
      <c r="HUK994212" s="50"/>
      <c r="HUL994212" s="50"/>
      <c r="HUM994212" s="50"/>
      <c r="HUN994212" s="50"/>
      <c r="HUO994212" s="50"/>
      <c r="HUP994212" s="50"/>
      <c r="HUQ994212" s="50"/>
      <c r="HUR994212" s="50"/>
      <c r="HUS994212" s="50"/>
      <c r="HUT994212" s="50"/>
      <c r="HUU994212" s="50"/>
      <c r="HUV994212" s="50"/>
      <c r="HUW994212" s="50"/>
      <c r="HUX994212" s="50"/>
      <c r="HUY994212" s="50"/>
      <c r="HUZ994212" s="50"/>
      <c r="HVA994212" s="50"/>
      <c r="HVB994212" s="50"/>
      <c r="HVC994212" s="50"/>
      <c r="HVD994212" s="50"/>
      <c r="HVE994212" s="50"/>
      <c r="HVF994212" s="50"/>
      <c r="HVG994212" s="50"/>
      <c r="HVH994212" s="50"/>
      <c r="HVI994212" s="50"/>
      <c r="HVJ994212" s="50"/>
      <c r="HVK994212" s="50"/>
      <c r="HVL994212" s="50"/>
      <c r="HVM994212" s="50"/>
      <c r="HVN994212" s="50"/>
      <c r="HVO994212" s="50"/>
      <c r="HVP994212" s="50"/>
      <c r="HVQ994212" s="50"/>
      <c r="HVR994212" s="50"/>
      <c r="HVS994212" s="50"/>
      <c r="HVT994212" s="50"/>
      <c r="HVU994212" s="50"/>
      <c r="HVV994212" s="50"/>
      <c r="HVW994212" s="50"/>
      <c r="HVX994212" s="50"/>
      <c r="HVY994212" s="50"/>
      <c r="HVZ994212" s="50"/>
      <c r="HWA994212" s="50"/>
      <c r="HWB994212" s="50"/>
      <c r="HWC994212" s="50"/>
      <c r="HWD994212" s="50"/>
      <c r="HWE994212" s="50"/>
      <c r="HWF994212" s="50"/>
      <c r="HWG994212" s="50"/>
      <c r="HWH994212" s="50"/>
      <c r="HWI994212" s="50"/>
      <c r="HWJ994212" s="50"/>
      <c r="HWK994212" s="50"/>
      <c r="HWL994212" s="50"/>
      <c r="HWM994212" s="50"/>
      <c r="HWN994212" s="50"/>
      <c r="HWO994212" s="50"/>
      <c r="HWP994212" s="50"/>
      <c r="HWQ994212" s="50"/>
      <c r="HWR994212" s="50"/>
      <c r="HWS994212" s="50"/>
      <c r="HWT994212" s="50"/>
      <c r="HWU994212" s="50"/>
      <c r="HWV994212" s="50"/>
      <c r="HWW994212" s="50"/>
      <c r="HWX994212" s="50"/>
      <c r="HWY994212" s="50"/>
      <c r="HWZ994212" s="50"/>
      <c r="HXA994212" s="50"/>
      <c r="HXB994212" s="50"/>
      <c r="HXC994212" s="50"/>
      <c r="HXD994212" s="50"/>
      <c r="HXE994212" s="50"/>
      <c r="HXF994212" s="50"/>
      <c r="HXG994212" s="50"/>
      <c r="HXH994212" s="50"/>
      <c r="HXI994212" s="50"/>
      <c r="HXJ994212" s="50"/>
      <c r="HXK994212" s="50"/>
      <c r="HXL994212" s="50"/>
      <c r="HXM994212" s="50"/>
      <c r="HXN994212" s="50"/>
      <c r="HXO994212" s="50"/>
      <c r="HXP994212" s="50"/>
      <c r="HXQ994212" s="50"/>
      <c r="HXR994212" s="50"/>
      <c r="HXS994212" s="50"/>
      <c r="HXT994212" s="50"/>
      <c r="HXU994212" s="50"/>
      <c r="HXV994212" s="50"/>
      <c r="HXW994212" s="50"/>
      <c r="HXX994212" s="50"/>
      <c r="HXY994212" s="50"/>
      <c r="HXZ994212" s="50"/>
      <c r="HYA994212" s="50"/>
      <c r="HYB994212" s="50"/>
      <c r="HYC994212" s="50"/>
      <c r="HYD994212" s="50"/>
      <c r="HYE994212" s="50"/>
      <c r="HYF994212" s="50"/>
      <c r="HYG994212" s="50"/>
      <c r="HYH994212" s="50"/>
      <c r="HYI994212" s="50"/>
      <c r="HYJ994212" s="50"/>
      <c r="HYK994212" s="50"/>
      <c r="HYL994212" s="50"/>
      <c r="HYM994212" s="50"/>
      <c r="HYN994212" s="50"/>
      <c r="HYO994212" s="50"/>
      <c r="HYP994212" s="50"/>
      <c r="HYQ994212" s="50"/>
      <c r="HYR994212" s="50"/>
      <c r="HYS994212" s="50"/>
      <c r="HYT994212" s="50"/>
      <c r="HYU994212" s="50"/>
      <c r="HYV994212" s="50"/>
      <c r="HYW994212" s="50"/>
      <c r="HYX994212" s="50"/>
      <c r="HYY994212" s="50"/>
      <c r="HYZ994212" s="50"/>
      <c r="HZA994212" s="50"/>
      <c r="HZB994212" s="50"/>
      <c r="HZC994212" s="50"/>
      <c r="HZD994212" s="50"/>
      <c r="HZE994212" s="50"/>
      <c r="HZF994212" s="50"/>
      <c r="HZG994212" s="50"/>
      <c r="HZH994212" s="50"/>
      <c r="HZI994212" s="50"/>
      <c r="HZJ994212" s="50"/>
      <c r="HZK994212" s="50"/>
      <c r="HZL994212" s="50"/>
      <c r="HZM994212" s="50"/>
      <c r="HZN994212" s="50"/>
      <c r="HZO994212" s="50"/>
      <c r="HZP994212" s="50"/>
      <c r="HZQ994212" s="50"/>
      <c r="HZR994212" s="50"/>
      <c r="HZS994212" s="50"/>
      <c r="HZT994212" s="50"/>
      <c r="HZU994212" s="50"/>
      <c r="HZV994212" s="50"/>
      <c r="HZW994212" s="50"/>
      <c r="HZX994212" s="50"/>
      <c r="HZY994212" s="50"/>
      <c r="HZZ994212" s="50"/>
      <c r="IAA994212" s="50"/>
      <c r="IAB994212" s="50"/>
      <c r="IAC994212" s="50"/>
      <c r="IAD994212" s="50"/>
      <c r="IAE994212" s="50"/>
      <c r="IAF994212" s="50"/>
      <c r="IAG994212" s="50"/>
      <c r="IAH994212" s="50"/>
      <c r="IAI994212" s="50"/>
      <c r="IAJ994212" s="50"/>
      <c r="IAK994212" s="50"/>
      <c r="IAL994212" s="50"/>
      <c r="IAM994212" s="50"/>
      <c r="IAN994212" s="50"/>
      <c r="IAO994212" s="50"/>
      <c r="IAP994212" s="50"/>
      <c r="IAQ994212" s="50"/>
      <c r="IAR994212" s="50"/>
      <c r="IAS994212" s="50"/>
      <c r="IAT994212" s="50"/>
      <c r="IAU994212" s="50"/>
      <c r="IAV994212" s="50"/>
      <c r="IAW994212" s="50"/>
      <c r="IAX994212" s="50"/>
      <c r="IAY994212" s="50"/>
      <c r="IAZ994212" s="50"/>
      <c r="IBA994212" s="50"/>
      <c r="IBB994212" s="50"/>
      <c r="IBC994212" s="50"/>
      <c r="IBD994212" s="50"/>
      <c r="IBE994212" s="50"/>
      <c r="IBF994212" s="50"/>
      <c r="IBG994212" s="50"/>
      <c r="IBH994212" s="50"/>
      <c r="IBI994212" s="50"/>
      <c r="IBJ994212" s="50"/>
      <c r="IBK994212" s="50"/>
      <c r="IBL994212" s="50"/>
      <c r="IBM994212" s="50"/>
      <c r="IBN994212" s="50"/>
      <c r="IBO994212" s="50"/>
      <c r="IBP994212" s="50"/>
      <c r="IBQ994212" s="50"/>
      <c r="IBR994212" s="50"/>
      <c r="IBS994212" s="50"/>
      <c r="IBT994212" s="50"/>
      <c r="IBU994212" s="50"/>
      <c r="IBV994212" s="50"/>
      <c r="IBW994212" s="50"/>
      <c r="IBX994212" s="50"/>
      <c r="IBY994212" s="50"/>
      <c r="IBZ994212" s="50"/>
      <c r="ICA994212" s="50"/>
      <c r="ICB994212" s="50"/>
      <c r="ICC994212" s="50"/>
      <c r="ICD994212" s="50"/>
      <c r="ICE994212" s="50"/>
      <c r="ICF994212" s="50"/>
      <c r="ICG994212" s="50"/>
      <c r="ICH994212" s="50"/>
      <c r="ICI994212" s="50"/>
      <c r="ICJ994212" s="50"/>
      <c r="ICK994212" s="50"/>
      <c r="ICL994212" s="50"/>
      <c r="ICM994212" s="50"/>
      <c r="ICN994212" s="50"/>
      <c r="ICO994212" s="50"/>
      <c r="ICP994212" s="50"/>
      <c r="ICQ994212" s="50"/>
      <c r="ICR994212" s="50"/>
      <c r="ICS994212" s="50"/>
      <c r="ICT994212" s="50"/>
      <c r="ICU994212" s="50"/>
      <c r="ICV994212" s="50"/>
      <c r="ICW994212" s="50"/>
      <c r="ICX994212" s="50"/>
      <c r="ICY994212" s="50"/>
      <c r="ICZ994212" s="50"/>
      <c r="IDA994212" s="50"/>
      <c r="IDB994212" s="50"/>
      <c r="IDC994212" s="50"/>
      <c r="IDD994212" s="50"/>
      <c r="IDE994212" s="50"/>
      <c r="IDF994212" s="50"/>
      <c r="IDG994212" s="50"/>
      <c r="IDH994212" s="50"/>
      <c r="IDI994212" s="50"/>
      <c r="IDJ994212" s="50"/>
      <c r="IDK994212" s="50"/>
      <c r="IDL994212" s="50"/>
      <c r="IDM994212" s="50"/>
      <c r="IDN994212" s="50"/>
      <c r="IDO994212" s="50"/>
      <c r="IDP994212" s="50"/>
      <c r="IDQ994212" s="50"/>
      <c r="IDR994212" s="50"/>
      <c r="IDS994212" s="50"/>
      <c r="IDT994212" s="50"/>
      <c r="IDU994212" s="50"/>
      <c r="IDV994212" s="50"/>
      <c r="IDW994212" s="50"/>
      <c r="IDX994212" s="50"/>
      <c r="IDY994212" s="50"/>
      <c r="IDZ994212" s="50"/>
      <c r="IEA994212" s="50"/>
      <c r="IEB994212" s="50"/>
      <c r="IEC994212" s="50"/>
      <c r="IED994212" s="50"/>
      <c r="IEE994212" s="50"/>
      <c r="IEF994212" s="50"/>
      <c r="IEG994212" s="50"/>
      <c r="IEH994212" s="50"/>
      <c r="IEI994212" s="50"/>
      <c r="IEJ994212" s="50"/>
      <c r="IEK994212" s="50"/>
      <c r="IEL994212" s="50"/>
      <c r="IEM994212" s="50"/>
      <c r="IEN994212" s="50"/>
      <c r="IEO994212" s="50"/>
      <c r="IEP994212" s="50"/>
      <c r="IEQ994212" s="50"/>
      <c r="IER994212" s="50"/>
      <c r="IES994212" s="50"/>
      <c r="IET994212" s="50"/>
      <c r="IEU994212" s="50"/>
      <c r="IEV994212" s="50"/>
      <c r="IEW994212" s="50"/>
      <c r="IEX994212" s="50"/>
      <c r="IEY994212" s="50"/>
      <c r="IEZ994212" s="50"/>
      <c r="IFA994212" s="50"/>
      <c r="IFB994212" s="50"/>
      <c r="IFC994212" s="50"/>
      <c r="IFD994212" s="50"/>
      <c r="IFE994212" s="50"/>
      <c r="IFF994212" s="50"/>
      <c r="IFG994212" s="50"/>
      <c r="IFH994212" s="50"/>
      <c r="IFI994212" s="50"/>
      <c r="IFJ994212" s="50"/>
      <c r="IFK994212" s="50"/>
      <c r="IFL994212" s="50"/>
      <c r="IFM994212" s="50"/>
      <c r="IFN994212" s="50"/>
      <c r="IFO994212" s="50"/>
      <c r="IFP994212" s="50"/>
      <c r="IFQ994212" s="50"/>
      <c r="IFR994212" s="50"/>
      <c r="IFS994212" s="50"/>
      <c r="IFT994212" s="50"/>
      <c r="IFU994212" s="50"/>
      <c r="IFV994212" s="50"/>
      <c r="IFW994212" s="50"/>
      <c r="IFX994212" s="50"/>
      <c r="IFY994212" s="50"/>
      <c r="IFZ994212" s="50"/>
      <c r="IGA994212" s="50"/>
      <c r="IGB994212" s="50"/>
      <c r="IGC994212" s="50"/>
      <c r="IGD994212" s="50"/>
      <c r="IGE994212" s="50"/>
      <c r="IGF994212" s="50"/>
      <c r="IGG994212" s="50"/>
      <c r="IGH994212" s="50"/>
      <c r="IGI994212" s="50"/>
      <c r="IGJ994212" s="50"/>
      <c r="IGK994212" s="50"/>
      <c r="IGL994212" s="50"/>
      <c r="IGM994212" s="50"/>
      <c r="IGN994212" s="50"/>
      <c r="IGO994212" s="50"/>
      <c r="IGP994212" s="50"/>
      <c r="IGQ994212" s="50"/>
      <c r="IGR994212" s="50"/>
      <c r="IGS994212" s="50"/>
      <c r="IGT994212" s="50"/>
      <c r="IGU994212" s="50"/>
      <c r="IGV994212" s="50"/>
      <c r="IGW994212" s="50"/>
      <c r="IGX994212" s="50"/>
      <c r="IGY994212" s="50"/>
      <c r="IGZ994212" s="50"/>
      <c r="IHA994212" s="50"/>
      <c r="IHB994212" s="50"/>
      <c r="IHC994212" s="50"/>
      <c r="IHD994212" s="50"/>
      <c r="IHE994212" s="50"/>
      <c r="IHF994212" s="50"/>
      <c r="IHG994212" s="50"/>
      <c r="IHH994212" s="50"/>
      <c r="IHI994212" s="50"/>
      <c r="IHJ994212" s="50"/>
      <c r="IHK994212" s="50"/>
      <c r="IHL994212" s="50"/>
      <c r="IHM994212" s="50"/>
      <c r="IHN994212" s="50"/>
      <c r="IHO994212" s="50"/>
      <c r="IHP994212" s="50"/>
      <c r="IHQ994212" s="50"/>
      <c r="IHR994212" s="50"/>
      <c r="IHS994212" s="50"/>
      <c r="IHT994212" s="50"/>
      <c r="IHU994212" s="50"/>
      <c r="IHV994212" s="50"/>
      <c r="IHW994212" s="50"/>
      <c r="IHX994212" s="50"/>
      <c r="IHY994212" s="50"/>
      <c r="IHZ994212" s="50"/>
      <c r="IIA994212" s="50"/>
      <c r="IIB994212" s="50"/>
      <c r="IIC994212" s="50"/>
      <c r="IID994212" s="50"/>
      <c r="IIE994212" s="50"/>
      <c r="IIF994212" s="50"/>
      <c r="IIG994212" s="50"/>
      <c r="IIH994212" s="50"/>
      <c r="III994212" s="50"/>
      <c r="IIJ994212" s="50"/>
      <c r="IIK994212" s="50"/>
      <c r="IIL994212" s="50"/>
      <c r="IIM994212" s="50"/>
      <c r="IIN994212" s="50"/>
      <c r="IIO994212" s="50"/>
      <c r="IIP994212" s="50"/>
      <c r="IIQ994212" s="50"/>
      <c r="IIR994212" s="50"/>
      <c r="IIS994212" s="50"/>
      <c r="IIT994212" s="50"/>
      <c r="IIU994212" s="50"/>
      <c r="IIV994212" s="50"/>
      <c r="IIW994212" s="50"/>
      <c r="IIX994212" s="50"/>
      <c r="IIY994212" s="50"/>
      <c r="IIZ994212" s="50"/>
      <c r="IJA994212" s="50"/>
      <c r="IJB994212" s="50"/>
      <c r="IJC994212" s="50"/>
      <c r="IJD994212" s="50"/>
      <c r="IJE994212" s="50"/>
      <c r="IJF994212" s="50"/>
      <c r="IJG994212" s="50"/>
      <c r="IJH994212" s="50"/>
      <c r="IJI994212" s="50"/>
      <c r="IJJ994212" s="50"/>
      <c r="IJK994212" s="50"/>
      <c r="IJL994212" s="50"/>
      <c r="IJM994212" s="50"/>
      <c r="IJN994212" s="50"/>
      <c r="IJO994212" s="50"/>
      <c r="IJP994212" s="50"/>
      <c r="IJQ994212" s="50"/>
      <c r="IJR994212" s="50"/>
      <c r="IJS994212" s="50"/>
      <c r="IJT994212" s="50"/>
      <c r="IJU994212" s="50"/>
      <c r="IJV994212" s="50"/>
      <c r="IJW994212" s="50"/>
      <c r="IJX994212" s="50"/>
      <c r="IJY994212" s="50"/>
      <c r="IJZ994212" s="50"/>
      <c r="IKA994212" s="50"/>
      <c r="IKB994212" s="50"/>
      <c r="IKC994212" s="50"/>
      <c r="IKD994212" s="50"/>
      <c r="IKE994212" s="50"/>
      <c r="IKF994212" s="50"/>
      <c r="IKG994212" s="50"/>
      <c r="IKH994212" s="50"/>
      <c r="IKI994212" s="50"/>
      <c r="IKJ994212" s="50"/>
      <c r="IKK994212" s="50"/>
      <c r="IKL994212" s="50"/>
      <c r="IKM994212" s="50"/>
      <c r="IKN994212" s="50"/>
      <c r="IKO994212" s="50"/>
      <c r="IKP994212" s="50"/>
      <c r="IKQ994212" s="50"/>
      <c r="IKR994212" s="50"/>
      <c r="IKS994212" s="50"/>
      <c r="IKT994212" s="50"/>
      <c r="IKU994212" s="50"/>
      <c r="IKV994212" s="50"/>
      <c r="IKW994212" s="50"/>
      <c r="IKX994212" s="50"/>
      <c r="IKY994212" s="50"/>
      <c r="IKZ994212" s="50"/>
      <c r="ILA994212" s="50"/>
      <c r="ILB994212" s="50"/>
      <c r="ILC994212" s="50"/>
      <c r="ILD994212" s="50"/>
      <c r="ILE994212" s="50"/>
      <c r="ILF994212" s="50"/>
      <c r="ILG994212" s="50"/>
      <c r="ILH994212" s="50"/>
      <c r="ILI994212" s="50"/>
      <c r="ILJ994212" s="50"/>
      <c r="ILK994212" s="50"/>
      <c r="ILL994212" s="50"/>
      <c r="ILM994212" s="50"/>
      <c r="ILN994212" s="50"/>
      <c r="ILO994212" s="50"/>
      <c r="ILP994212" s="50"/>
      <c r="ILQ994212" s="50"/>
      <c r="ILR994212" s="50"/>
      <c r="ILS994212" s="50"/>
      <c r="ILT994212" s="50"/>
      <c r="ILU994212" s="50"/>
      <c r="ILV994212" s="50"/>
      <c r="ILW994212" s="50"/>
      <c r="ILX994212" s="50"/>
      <c r="ILY994212" s="50"/>
      <c r="ILZ994212" s="50"/>
      <c r="IMA994212" s="50"/>
      <c r="IMB994212" s="50"/>
      <c r="IMC994212" s="50"/>
      <c r="IMD994212" s="50"/>
      <c r="IME994212" s="50"/>
      <c r="IMF994212" s="50"/>
      <c r="IMG994212" s="50"/>
      <c r="IMH994212" s="50"/>
      <c r="IMI994212" s="50"/>
      <c r="IMJ994212" s="50"/>
      <c r="IMK994212" s="50"/>
      <c r="IML994212" s="50"/>
      <c r="IMM994212" s="50"/>
      <c r="IMN994212" s="50"/>
      <c r="IMO994212" s="50"/>
      <c r="IMP994212" s="50"/>
      <c r="IMQ994212" s="50"/>
      <c r="IMR994212" s="50"/>
      <c r="IMS994212" s="50"/>
      <c r="IMT994212" s="50"/>
      <c r="IMU994212" s="50"/>
      <c r="IMV994212" s="50"/>
      <c r="IMW994212" s="50"/>
      <c r="IMX994212" s="50"/>
      <c r="IMY994212" s="50"/>
      <c r="IMZ994212" s="50"/>
      <c r="INA994212" s="50"/>
      <c r="INB994212" s="50"/>
      <c r="INC994212" s="50"/>
      <c r="IND994212" s="50"/>
      <c r="INE994212" s="50"/>
      <c r="INF994212" s="50"/>
      <c r="ING994212" s="50"/>
      <c r="INH994212" s="50"/>
      <c r="INI994212" s="50"/>
      <c r="INJ994212" s="50"/>
      <c r="INK994212" s="50"/>
      <c r="INL994212" s="50"/>
      <c r="INM994212" s="50"/>
      <c r="INN994212" s="50"/>
      <c r="INO994212" s="50"/>
      <c r="INP994212" s="50"/>
      <c r="INQ994212" s="50"/>
      <c r="INR994212" s="50"/>
      <c r="INS994212" s="50"/>
      <c r="INT994212" s="50"/>
      <c r="INU994212" s="50"/>
      <c r="INV994212" s="50"/>
      <c r="INW994212" s="50"/>
      <c r="INX994212" s="50"/>
      <c r="INY994212" s="50"/>
      <c r="INZ994212" s="50"/>
      <c r="IOA994212" s="50"/>
      <c r="IOB994212" s="50"/>
      <c r="IOC994212" s="50"/>
      <c r="IOD994212" s="50"/>
      <c r="IOE994212" s="50"/>
      <c r="IOF994212" s="50"/>
      <c r="IOG994212" s="50"/>
      <c r="IOH994212" s="50"/>
      <c r="IOI994212" s="50"/>
      <c r="IOJ994212" s="50"/>
      <c r="IOK994212" s="50"/>
      <c r="IOL994212" s="50"/>
      <c r="IOM994212" s="50"/>
      <c r="ION994212" s="50"/>
      <c r="IOO994212" s="50"/>
      <c r="IOP994212" s="50"/>
      <c r="IOQ994212" s="50"/>
      <c r="IOR994212" s="50"/>
      <c r="IOS994212" s="50"/>
      <c r="IOT994212" s="50"/>
      <c r="IOU994212" s="50"/>
      <c r="IOV994212" s="50"/>
      <c r="IOW994212" s="50"/>
      <c r="IOX994212" s="50"/>
      <c r="IOY994212" s="50"/>
      <c r="IOZ994212" s="50"/>
      <c r="IPA994212" s="50"/>
      <c r="IPB994212" s="50"/>
      <c r="IPC994212" s="50"/>
      <c r="IPD994212" s="50"/>
      <c r="IPE994212" s="50"/>
      <c r="IPF994212" s="50"/>
      <c r="IPG994212" s="50"/>
      <c r="IPH994212" s="50"/>
      <c r="IPI994212" s="50"/>
      <c r="IPJ994212" s="50"/>
      <c r="IPK994212" s="50"/>
      <c r="IPL994212" s="50"/>
      <c r="IPM994212" s="50"/>
      <c r="IPN994212" s="50"/>
      <c r="IPO994212" s="50"/>
      <c r="IPP994212" s="50"/>
      <c r="IPQ994212" s="50"/>
      <c r="IPR994212" s="50"/>
      <c r="IPS994212" s="50"/>
      <c r="IPT994212" s="50"/>
      <c r="IPU994212" s="50"/>
      <c r="IPV994212" s="50"/>
      <c r="IPW994212" s="50"/>
      <c r="IPX994212" s="50"/>
      <c r="IPY994212" s="50"/>
      <c r="IPZ994212" s="50"/>
      <c r="IQA994212" s="50"/>
      <c r="IQB994212" s="50"/>
      <c r="IQC994212" s="50"/>
      <c r="IQD994212" s="50"/>
      <c r="IQE994212" s="50"/>
      <c r="IQF994212" s="50"/>
      <c r="IQG994212" s="50"/>
      <c r="IQH994212" s="50"/>
      <c r="IQI994212" s="50"/>
      <c r="IQJ994212" s="50"/>
      <c r="IQK994212" s="50"/>
      <c r="IQL994212" s="50"/>
      <c r="IQM994212" s="50"/>
      <c r="IQN994212" s="50"/>
      <c r="IQO994212" s="50"/>
      <c r="IQP994212" s="50"/>
      <c r="IQQ994212" s="50"/>
      <c r="IQR994212" s="50"/>
      <c r="IQS994212" s="50"/>
      <c r="IQT994212" s="50"/>
      <c r="IQU994212" s="50"/>
      <c r="IQV994212" s="50"/>
      <c r="IQW994212" s="50"/>
      <c r="IQX994212" s="50"/>
      <c r="IQY994212" s="50"/>
      <c r="IQZ994212" s="50"/>
      <c r="IRA994212" s="50"/>
      <c r="IRB994212" s="50"/>
      <c r="IRC994212" s="50"/>
      <c r="IRD994212" s="50"/>
      <c r="IRE994212" s="50"/>
      <c r="IRF994212" s="50"/>
      <c r="IRG994212" s="50"/>
      <c r="IRH994212" s="50"/>
      <c r="IRI994212" s="50"/>
      <c r="IRJ994212" s="50"/>
      <c r="IRK994212" s="50"/>
      <c r="IRL994212" s="50"/>
      <c r="IRM994212" s="50"/>
      <c r="IRN994212" s="50"/>
      <c r="IRO994212" s="50"/>
      <c r="IRP994212" s="50"/>
      <c r="IRQ994212" s="50"/>
      <c r="IRR994212" s="50"/>
      <c r="IRS994212" s="50"/>
      <c r="IRT994212" s="50"/>
      <c r="IRU994212" s="50"/>
      <c r="IRV994212" s="50"/>
      <c r="IRW994212" s="50"/>
      <c r="IRX994212" s="50"/>
      <c r="IRY994212" s="50"/>
      <c r="IRZ994212" s="50"/>
      <c r="ISA994212" s="50"/>
      <c r="ISB994212" s="50"/>
      <c r="ISC994212" s="50"/>
      <c r="ISD994212" s="50"/>
      <c r="ISE994212" s="50"/>
      <c r="ISF994212" s="50"/>
      <c r="ISG994212" s="50"/>
      <c r="ISH994212" s="50"/>
      <c r="ISI994212" s="50"/>
      <c r="ISJ994212" s="50"/>
      <c r="ISK994212" s="50"/>
      <c r="ISL994212" s="50"/>
      <c r="ISM994212" s="50"/>
      <c r="ISN994212" s="50"/>
      <c r="ISO994212" s="50"/>
      <c r="ISP994212" s="50"/>
      <c r="ISQ994212" s="50"/>
      <c r="ISR994212" s="50"/>
      <c r="ISS994212" s="50"/>
      <c r="IST994212" s="50"/>
      <c r="ISU994212" s="50"/>
      <c r="ISV994212" s="50"/>
      <c r="ISW994212" s="50"/>
      <c r="ISX994212" s="50"/>
      <c r="ISY994212" s="50"/>
      <c r="ISZ994212" s="50"/>
      <c r="ITA994212" s="50"/>
      <c r="ITB994212" s="50"/>
      <c r="ITC994212" s="50"/>
      <c r="ITD994212" s="50"/>
      <c r="ITE994212" s="50"/>
      <c r="ITF994212" s="50"/>
      <c r="ITG994212" s="50"/>
      <c r="ITH994212" s="50"/>
      <c r="ITI994212" s="50"/>
      <c r="ITJ994212" s="50"/>
      <c r="ITK994212" s="50"/>
      <c r="ITL994212" s="50"/>
      <c r="ITM994212" s="50"/>
      <c r="ITN994212" s="50"/>
      <c r="ITO994212" s="50"/>
      <c r="ITP994212" s="50"/>
      <c r="ITQ994212" s="50"/>
      <c r="ITR994212" s="50"/>
      <c r="ITS994212" s="50"/>
      <c r="ITT994212" s="50"/>
      <c r="ITU994212" s="50"/>
      <c r="ITV994212" s="50"/>
      <c r="ITW994212" s="50"/>
      <c r="ITX994212" s="50"/>
      <c r="ITY994212" s="50"/>
      <c r="ITZ994212" s="50"/>
      <c r="IUA994212" s="50"/>
      <c r="IUB994212" s="50"/>
      <c r="IUC994212" s="50"/>
      <c r="IUD994212" s="50"/>
      <c r="IUE994212" s="50"/>
      <c r="IUF994212" s="50"/>
      <c r="IUG994212" s="50"/>
      <c r="IUH994212" s="50"/>
      <c r="IUI994212" s="50"/>
      <c r="IUJ994212" s="50"/>
      <c r="IUK994212" s="50"/>
      <c r="IUL994212" s="50"/>
      <c r="IUM994212" s="50"/>
      <c r="IUN994212" s="50"/>
      <c r="IUO994212" s="50"/>
      <c r="IUP994212" s="50"/>
      <c r="IUQ994212" s="50"/>
      <c r="IUR994212" s="50"/>
      <c r="IUS994212" s="50"/>
      <c r="IUT994212" s="50"/>
      <c r="IUU994212" s="50"/>
      <c r="IUV994212" s="50"/>
      <c r="IUW994212" s="50"/>
      <c r="IUX994212" s="50"/>
      <c r="IUY994212" s="50"/>
      <c r="IUZ994212" s="50"/>
      <c r="IVA994212" s="50"/>
      <c r="IVB994212" s="50"/>
      <c r="IVC994212" s="50"/>
      <c r="IVD994212" s="50"/>
      <c r="IVE994212" s="50"/>
      <c r="IVF994212" s="50"/>
      <c r="IVG994212" s="50"/>
      <c r="IVH994212" s="50"/>
      <c r="IVI994212" s="50"/>
      <c r="IVJ994212" s="50"/>
      <c r="IVK994212" s="50"/>
      <c r="IVL994212" s="50"/>
      <c r="IVM994212" s="50"/>
      <c r="IVN994212" s="50"/>
      <c r="IVO994212" s="50"/>
      <c r="IVP994212" s="50"/>
      <c r="IVQ994212" s="50"/>
      <c r="IVR994212" s="50"/>
      <c r="IVS994212" s="50"/>
      <c r="IVT994212" s="50"/>
      <c r="IVU994212" s="50"/>
      <c r="IVV994212" s="50"/>
      <c r="IVW994212" s="50"/>
      <c r="IVX994212" s="50"/>
      <c r="IVY994212" s="50"/>
      <c r="IVZ994212" s="50"/>
      <c r="IWA994212" s="50"/>
      <c r="IWB994212" s="50"/>
      <c r="IWC994212" s="50"/>
      <c r="IWD994212" s="50"/>
      <c r="IWE994212" s="50"/>
      <c r="IWF994212" s="50"/>
      <c r="IWG994212" s="50"/>
      <c r="IWH994212" s="50"/>
      <c r="IWI994212" s="50"/>
      <c r="IWJ994212" s="50"/>
      <c r="IWK994212" s="50"/>
      <c r="IWL994212" s="50"/>
      <c r="IWM994212" s="50"/>
      <c r="IWN994212" s="50"/>
      <c r="IWO994212" s="50"/>
      <c r="IWP994212" s="50"/>
      <c r="IWQ994212" s="50"/>
      <c r="IWR994212" s="50"/>
      <c r="IWS994212" s="50"/>
      <c r="IWT994212" s="50"/>
      <c r="IWU994212" s="50"/>
      <c r="IWV994212" s="50"/>
      <c r="IWW994212" s="50"/>
      <c r="IWX994212" s="50"/>
      <c r="IWY994212" s="50"/>
      <c r="IWZ994212" s="50"/>
      <c r="IXA994212" s="50"/>
      <c r="IXB994212" s="50"/>
      <c r="IXC994212" s="50"/>
      <c r="IXD994212" s="50"/>
      <c r="IXE994212" s="50"/>
      <c r="IXF994212" s="50"/>
      <c r="IXG994212" s="50"/>
      <c r="IXH994212" s="50"/>
      <c r="IXI994212" s="50"/>
      <c r="IXJ994212" s="50"/>
      <c r="IXK994212" s="50"/>
      <c r="IXL994212" s="50"/>
      <c r="IXM994212" s="50"/>
      <c r="IXN994212" s="50"/>
      <c r="IXO994212" s="50"/>
      <c r="IXP994212" s="50"/>
      <c r="IXQ994212" s="50"/>
      <c r="IXR994212" s="50"/>
      <c r="IXS994212" s="50"/>
      <c r="IXT994212" s="50"/>
      <c r="IXU994212" s="50"/>
      <c r="IXV994212" s="50"/>
      <c r="IXW994212" s="50"/>
      <c r="IXX994212" s="50"/>
      <c r="IXY994212" s="50"/>
      <c r="IXZ994212" s="50"/>
      <c r="IYA994212" s="50"/>
      <c r="IYB994212" s="50"/>
      <c r="IYC994212" s="50"/>
      <c r="IYD994212" s="50"/>
      <c r="IYE994212" s="50"/>
      <c r="IYF994212" s="50"/>
      <c r="IYG994212" s="50"/>
      <c r="IYH994212" s="50"/>
      <c r="IYI994212" s="50"/>
      <c r="IYJ994212" s="50"/>
      <c r="IYK994212" s="50"/>
      <c r="IYL994212" s="50"/>
      <c r="IYM994212" s="50"/>
      <c r="IYN994212" s="50"/>
      <c r="IYO994212" s="50"/>
      <c r="IYP994212" s="50"/>
      <c r="IYQ994212" s="50"/>
      <c r="IYR994212" s="50"/>
      <c r="IYS994212" s="50"/>
      <c r="IYT994212" s="50"/>
      <c r="IYU994212" s="50"/>
      <c r="IYV994212" s="50"/>
      <c r="IYW994212" s="50"/>
      <c r="IYX994212" s="50"/>
      <c r="IYY994212" s="50"/>
      <c r="IYZ994212" s="50"/>
      <c r="IZA994212" s="50"/>
      <c r="IZB994212" s="50"/>
      <c r="IZC994212" s="50"/>
      <c r="IZD994212" s="50"/>
      <c r="IZE994212" s="50"/>
      <c r="IZF994212" s="50"/>
      <c r="IZG994212" s="50"/>
      <c r="IZH994212" s="50"/>
      <c r="IZI994212" s="50"/>
      <c r="IZJ994212" s="50"/>
      <c r="IZK994212" s="50"/>
      <c r="IZL994212" s="50"/>
      <c r="IZM994212" s="50"/>
      <c r="IZN994212" s="50"/>
      <c r="IZO994212" s="50"/>
      <c r="IZP994212" s="50"/>
      <c r="IZQ994212" s="50"/>
      <c r="IZR994212" s="50"/>
      <c r="IZS994212" s="50"/>
      <c r="IZT994212" s="50"/>
      <c r="IZU994212" s="50"/>
      <c r="IZV994212" s="50"/>
      <c r="IZW994212" s="50"/>
      <c r="IZX994212" s="50"/>
      <c r="IZY994212" s="50"/>
      <c r="IZZ994212" s="50"/>
      <c r="JAA994212" s="50"/>
      <c r="JAB994212" s="50"/>
      <c r="JAC994212" s="50"/>
      <c r="JAD994212" s="50"/>
      <c r="JAE994212" s="50"/>
      <c r="JAF994212" s="50"/>
      <c r="JAG994212" s="50"/>
      <c r="JAH994212" s="50"/>
      <c r="JAI994212" s="50"/>
      <c r="JAJ994212" s="50"/>
      <c r="JAK994212" s="50"/>
      <c r="JAL994212" s="50"/>
      <c r="JAM994212" s="50"/>
      <c r="JAN994212" s="50"/>
      <c r="JAO994212" s="50"/>
      <c r="JAP994212" s="50"/>
      <c r="JAQ994212" s="50"/>
      <c r="JAR994212" s="50"/>
      <c r="JAS994212" s="50"/>
      <c r="JAT994212" s="50"/>
      <c r="JAU994212" s="50"/>
      <c r="JAV994212" s="50"/>
      <c r="JAW994212" s="50"/>
      <c r="JAX994212" s="50"/>
      <c r="JAY994212" s="50"/>
      <c r="JAZ994212" s="50"/>
      <c r="JBA994212" s="50"/>
      <c r="JBB994212" s="50"/>
      <c r="JBC994212" s="50"/>
      <c r="JBD994212" s="50"/>
      <c r="JBE994212" s="50"/>
      <c r="JBF994212" s="50"/>
      <c r="JBG994212" s="50"/>
      <c r="JBH994212" s="50"/>
      <c r="JBI994212" s="50"/>
      <c r="JBJ994212" s="50"/>
      <c r="JBK994212" s="50"/>
      <c r="JBL994212" s="50"/>
      <c r="JBM994212" s="50"/>
      <c r="JBN994212" s="50"/>
      <c r="JBO994212" s="50"/>
      <c r="JBP994212" s="50"/>
      <c r="JBQ994212" s="50"/>
      <c r="JBR994212" s="50"/>
      <c r="JBS994212" s="50"/>
      <c r="JBT994212" s="50"/>
      <c r="JBU994212" s="50"/>
      <c r="JBV994212" s="50"/>
      <c r="JBW994212" s="50"/>
      <c r="JBX994212" s="50"/>
      <c r="JBY994212" s="50"/>
      <c r="JBZ994212" s="50"/>
      <c r="JCA994212" s="50"/>
      <c r="JCB994212" s="50"/>
      <c r="JCC994212" s="50"/>
      <c r="JCD994212" s="50"/>
      <c r="JCE994212" s="50"/>
      <c r="JCF994212" s="50"/>
      <c r="JCG994212" s="50"/>
      <c r="JCH994212" s="50"/>
      <c r="JCI994212" s="50"/>
      <c r="JCJ994212" s="50"/>
      <c r="JCK994212" s="50"/>
      <c r="JCL994212" s="50"/>
      <c r="JCM994212" s="50"/>
      <c r="JCN994212" s="50"/>
      <c r="JCO994212" s="50"/>
      <c r="JCP994212" s="50"/>
      <c r="JCQ994212" s="50"/>
      <c r="JCR994212" s="50"/>
      <c r="JCS994212" s="50"/>
      <c r="JCT994212" s="50"/>
      <c r="JCU994212" s="50"/>
      <c r="JCV994212" s="50"/>
      <c r="JCW994212" s="50"/>
      <c r="JCX994212" s="50"/>
      <c r="JCY994212" s="50"/>
      <c r="JCZ994212" s="50"/>
      <c r="JDA994212" s="50"/>
      <c r="JDB994212" s="50"/>
      <c r="JDC994212" s="50"/>
      <c r="JDD994212" s="50"/>
      <c r="JDE994212" s="50"/>
      <c r="JDF994212" s="50"/>
      <c r="JDG994212" s="50"/>
      <c r="JDH994212" s="50"/>
      <c r="JDI994212" s="50"/>
      <c r="JDJ994212" s="50"/>
      <c r="JDK994212" s="50"/>
      <c r="JDL994212" s="50"/>
      <c r="JDM994212" s="50"/>
      <c r="JDN994212" s="50"/>
      <c r="JDO994212" s="50"/>
      <c r="JDP994212" s="50"/>
      <c r="JDQ994212" s="50"/>
      <c r="JDR994212" s="50"/>
      <c r="JDS994212" s="50"/>
      <c r="JDT994212" s="50"/>
      <c r="JDU994212" s="50"/>
      <c r="JDV994212" s="50"/>
      <c r="JDW994212" s="50"/>
      <c r="JDX994212" s="50"/>
      <c r="JDY994212" s="50"/>
      <c r="JDZ994212" s="50"/>
      <c r="JEA994212" s="50"/>
      <c r="JEB994212" s="50"/>
      <c r="JEC994212" s="50"/>
      <c r="JED994212" s="50"/>
      <c r="JEE994212" s="50"/>
      <c r="JEF994212" s="50"/>
      <c r="JEG994212" s="50"/>
      <c r="JEH994212" s="50"/>
      <c r="JEI994212" s="50"/>
      <c r="JEJ994212" s="50"/>
      <c r="JEK994212" s="50"/>
      <c r="JEL994212" s="50"/>
      <c r="JEM994212" s="50"/>
      <c r="JEN994212" s="50"/>
      <c r="JEO994212" s="50"/>
      <c r="JEP994212" s="50"/>
      <c r="JEQ994212" s="50"/>
      <c r="JER994212" s="50"/>
      <c r="JES994212" s="50"/>
      <c r="JET994212" s="50"/>
      <c r="JEU994212" s="50"/>
      <c r="JEV994212" s="50"/>
      <c r="JEW994212" s="50"/>
      <c r="JEX994212" s="50"/>
      <c r="JEY994212" s="50"/>
      <c r="JEZ994212" s="50"/>
      <c r="JFA994212" s="50"/>
      <c r="JFB994212" s="50"/>
      <c r="JFC994212" s="50"/>
      <c r="JFD994212" s="50"/>
      <c r="JFE994212" s="50"/>
      <c r="JFF994212" s="50"/>
      <c r="JFG994212" s="50"/>
      <c r="JFH994212" s="50"/>
      <c r="JFI994212" s="50"/>
      <c r="JFJ994212" s="50"/>
      <c r="JFK994212" s="50"/>
      <c r="JFL994212" s="50"/>
      <c r="JFM994212" s="50"/>
      <c r="JFN994212" s="50"/>
      <c r="JFO994212" s="50"/>
      <c r="JFP994212" s="50"/>
      <c r="JFQ994212" s="50"/>
      <c r="JFR994212" s="50"/>
      <c r="JFS994212" s="50"/>
      <c r="JFT994212" s="50"/>
      <c r="JFU994212" s="50"/>
      <c r="JFV994212" s="50"/>
      <c r="JFW994212" s="50"/>
      <c r="JFX994212" s="50"/>
      <c r="JFY994212" s="50"/>
      <c r="JFZ994212" s="50"/>
      <c r="JGA994212" s="50"/>
      <c r="JGB994212" s="50"/>
      <c r="JGC994212" s="50"/>
      <c r="JGD994212" s="50"/>
      <c r="JGE994212" s="50"/>
      <c r="JGF994212" s="50"/>
      <c r="JGG994212" s="50"/>
      <c r="JGH994212" s="50"/>
      <c r="JGI994212" s="50"/>
      <c r="JGJ994212" s="50"/>
      <c r="JGK994212" s="50"/>
      <c r="JGL994212" s="50"/>
      <c r="JGM994212" s="50"/>
      <c r="JGN994212" s="50"/>
      <c r="JGO994212" s="50"/>
      <c r="JGP994212" s="50"/>
      <c r="JGQ994212" s="50"/>
      <c r="JGR994212" s="50"/>
      <c r="JGS994212" s="50"/>
      <c r="JGT994212" s="50"/>
      <c r="JGU994212" s="50"/>
      <c r="JGV994212" s="50"/>
      <c r="JGW994212" s="50"/>
      <c r="JGX994212" s="50"/>
      <c r="JGY994212" s="50"/>
      <c r="JGZ994212" s="50"/>
      <c r="JHA994212" s="50"/>
      <c r="JHB994212" s="50"/>
      <c r="JHC994212" s="50"/>
      <c r="JHD994212" s="50"/>
      <c r="JHE994212" s="50"/>
      <c r="JHF994212" s="50"/>
      <c r="JHG994212" s="50"/>
      <c r="JHH994212" s="50"/>
      <c r="JHI994212" s="50"/>
      <c r="JHJ994212" s="50"/>
      <c r="JHK994212" s="50"/>
      <c r="JHL994212" s="50"/>
      <c r="JHM994212" s="50"/>
      <c r="JHN994212" s="50"/>
      <c r="JHO994212" s="50"/>
      <c r="JHP994212" s="50"/>
      <c r="JHQ994212" s="50"/>
      <c r="JHR994212" s="50"/>
      <c r="JHS994212" s="50"/>
      <c r="JHT994212" s="50"/>
      <c r="JHU994212" s="50"/>
      <c r="JHV994212" s="50"/>
      <c r="JHW994212" s="50"/>
      <c r="JHX994212" s="50"/>
      <c r="JHY994212" s="50"/>
      <c r="JHZ994212" s="50"/>
      <c r="JIA994212" s="50"/>
      <c r="JIB994212" s="50"/>
      <c r="JIC994212" s="50"/>
      <c r="JID994212" s="50"/>
      <c r="JIE994212" s="50"/>
      <c r="JIF994212" s="50"/>
      <c r="JIG994212" s="50"/>
      <c r="JIH994212" s="50"/>
      <c r="JII994212" s="50"/>
      <c r="JIJ994212" s="50"/>
      <c r="JIK994212" s="50"/>
      <c r="JIL994212" s="50"/>
      <c r="JIM994212" s="50"/>
      <c r="JIN994212" s="50"/>
      <c r="JIO994212" s="50"/>
      <c r="JIP994212" s="50"/>
      <c r="JIQ994212" s="50"/>
      <c r="JIR994212" s="50"/>
      <c r="JIS994212" s="50"/>
      <c r="JIT994212" s="50"/>
      <c r="JIU994212" s="50"/>
      <c r="JIV994212" s="50"/>
      <c r="JIW994212" s="50"/>
      <c r="JIX994212" s="50"/>
      <c r="JIY994212" s="50"/>
      <c r="JIZ994212" s="50"/>
      <c r="JJA994212" s="50"/>
      <c r="JJB994212" s="50"/>
      <c r="JJC994212" s="50"/>
      <c r="JJD994212" s="50"/>
      <c r="JJE994212" s="50"/>
      <c r="JJF994212" s="50"/>
      <c r="JJG994212" s="50"/>
      <c r="JJH994212" s="50"/>
      <c r="JJI994212" s="50"/>
      <c r="JJJ994212" s="50"/>
      <c r="JJK994212" s="50"/>
      <c r="JJL994212" s="50"/>
      <c r="JJM994212" s="50"/>
      <c r="JJN994212" s="50"/>
      <c r="JJO994212" s="50"/>
      <c r="JJP994212" s="50"/>
      <c r="JJQ994212" s="50"/>
      <c r="JJR994212" s="50"/>
      <c r="JJS994212" s="50"/>
      <c r="JJT994212" s="50"/>
      <c r="JJU994212" s="50"/>
      <c r="JJV994212" s="50"/>
      <c r="JJW994212" s="50"/>
      <c r="JJX994212" s="50"/>
      <c r="JJY994212" s="50"/>
      <c r="JJZ994212" s="50"/>
      <c r="JKA994212" s="50"/>
      <c r="JKB994212" s="50"/>
      <c r="JKC994212" s="50"/>
      <c r="JKD994212" s="50"/>
      <c r="JKE994212" s="50"/>
      <c r="JKF994212" s="50"/>
      <c r="JKG994212" s="50"/>
      <c r="JKH994212" s="50"/>
      <c r="JKI994212" s="50"/>
      <c r="JKJ994212" s="50"/>
      <c r="JKK994212" s="50"/>
      <c r="JKL994212" s="50"/>
      <c r="JKM994212" s="50"/>
      <c r="JKN994212" s="50"/>
      <c r="JKO994212" s="50"/>
      <c r="JKP994212" s="50"/>
      <c r="JKQ994212" s="50"/>
      <c r="JKR994212" s="50"/>
      <c r="JKS994212" s="50"/>
      <c r="JKT994212" s="50"/>
      <c r="JKU994212" s="50"/>
      <c r="JKV994212" s="50"/>
      <c r="JKW994212" s="50"/>
      <c r="JKX994212" s="50"/>
      <c r="JKY994212" s="50"/>
      <c r="JKZ994212" s="50"/>
      <c r="JLA994212" s="50"/>
      <c r="JLB994212" s="50"/>
      <c r="JLC994212" s="50"/>
      <c r="JLD994212" s="50"/>
      <c r="JLE994212" s="50"/>
      <c r="JLF994212" s="50"/>
      <c r="JLG994212" s="50"/>
      <c r="JLH994212" s="50"/>
      <c r="JLI994212" s="50"/>
      <c r="JLJ994212" s="50"/>
      <c r="JLK994212" s="50"/>
      <c r="JLL994212" s="50"/>
      <c r="JLM994212" s="50"/>
      <c r="JLN994212" s="50"/>
      <c r="JLO994212" s="50"/>
      <c r="JLP994212" s="50"/>
      <c r="JLQ994212" s="50"/>
      <c r="JLR994212" s="50"/>
      <c r="JLS994212" s="50"/>
      <c r="JLT994212" s="50"/>
      <c r="JLU994212" s="50"/>
      <c r="JLV994212" s="50"/>
      <c r="JLW994212" s="50"/>
      <c r="JLX994212" s="50"/>
      <c r="JLY994212" s="50"/>
      <c r="JLZ994212" s="50"/>
      <c r="JMA994212" s="50"/>
      <c r="JMB994212" s="50"/>
      <c r="JMC994212" s="50"/>
      <c r="JMD994212" s="50"/>
      <c r="JME994212" s="50"/>
      <c r="JMF994212" s="50"/>
      <c r="JMG994212" s="50"/>
      <c r="JMH994212" s="50"/>
      <c r="JMI994212" s="50"/>
      <c r="JMJ994212" s="50"/>
      <c r="JMK994212" s="50"/>
      <c r="JML994212" s="50"/>
      <c r="JMM994212" s="50"/>
      <c r="JMN994212" s="50"/>
      <c r="JMO994212" s="50"/>
      <c r="JMP994212" s="50"/>
      <c r="JMQ994212" s="50"/>
      <c r="JMR994212" s="50"/>
      <c r="JMS994212" s="50"/>
      <c r="JMT994212" s="50"/>
      <c r="JMU994212" s="50"/>
      <c r="JMV994212" s="50"/>
      <c r="JMW994212" s="50"/>
      <c r="JMX994212" s="50"/>
      <c r="JMY994212" s="50"/>
      <c r="JMZ994212" s="50"/>
      <c r="JNA994212" s="50"/>
      <c r="JNB994212" s="50"/>
      <c r="JNC994212" s="50"/>
      <c r="JND994212" s="50"/>
      <c r="JNE994212" s="50"/>
      <c r="JNF994212" s="50"/>
      <c r="JNG994212" s="50"/>
      <c r="JNH994212" s="50"/>
      <c r="JNI994212" s="50"/>
      <c r="JNJ994212" s="50"/>
      <c r="JNK994212" s="50"/>
      <c r="JNL994212" s="50"/>
      <c r="JNM994212" s="50"/>
      <c r="JNN994212" s="50"/>
      <c r="JNO994212" s="50"/>
      <c r="JNP994212" s="50"/>
      <c r="JNQ994212" s="50"/>
      <c r="JNR994212" s="50"/>
      <c r="JNS994212" s="50"/>
      <c r="JNT994212" s="50"/>
      <c r="JNU994212" s="50"/>
      <c r="JNV994212" s="50"/>
      <c r="JNW994212" s="50"/>
      <c r="JNX994212" s="50"/>
      <c r="JNY994212" s="50"/>
      <c r="JNZ994212" s="50"/>
      <c r="JOA994212" s="50"/>
      <c r="JOB994212" s="50"/>
      <c r="JOC994212" s="50"/>
      <c r="JOD994212" s="50"/>
      <c r="JOE994212" s="50"/>
      <c r="JOF994212" s="50"/>
      <c r="JOG994212" s="50"/>
      <c r="JOH994212" s="50"/>
      <c r="JOI994212" s="50"/>
      <c r="JOJ994212" s="50"/>
      <c r="JOK994212" s="50"/>
      <c r="JOL994212" s="50"/>
      <c r="JOM994212" s="50"/>
      <c r="JON994212" s="50"/>
      <c r="JOO994212" s="50"/>
      <c r="JOP994212" s="50"/>
      <c r="JOQ994212" s="50"/>
      <c r="JOR994212" s="50"/>
      <c r="JOS994212" s="50"/>
      <c r="JOT994212" s="50"/>
      <c r="JOU994212" s="50"/>
      <c r="JOV994212" s="50"/>
      <c r="JOW994212" s="50"/>
      <c r="JOX994212" s="50"/>
      <c r="JOY994212" s="50"/>
      <c r="JOZ994212" s="50"/>
      <c r="JPA994212" s="50"/>
      <c r="JPB994212" s="50"/>
      <c r="JPC994212" s="50"/>
      <c r="JPD994212" s="50"/>
      <c r="JPE994212" s="50"/>
      <c r="JPF994212" s="50"/>
      <c r="JPG994212" s="50"/>
      <c r="JPH994212" s="50"/>
      <c r="JPI994212" s="50"/>
      <c r="JPJ994212" s="50"/>
      <c r="JPK994212" s="50"/>
      <c r="JPL994212" s="50"/>
      <c r="JPM994212" s="50"/>
      <c r="JPN994212" s="50"/>
      <c r="JPO994212" s="50"/>
      <c r="JPP994212" s="50"/>
      <c r="JPQ994212" s="50"/>
      <c r="JPR994212" s="50"/>
      <c r="JPS994212" s="50"/>
      <c r="JPT994212" s="50"/>
      <c r="JPU994212" s="50"/>
      <c r="JPV994212" s="50"/>
      <c r="JPW994212" s="50"/>
      <c r="JPX994212" s="50"/>
      <c r="JPY994212" s="50"/>
      <c r="JPZ994212" s="50"/>
      <c r="JQA994212" s="50"/>
      <c r="JQB994212" s="50"/>
      <c r="JQC994212" s="50"/>
      <c r="JQD994212" s="50"/>
      <c r="JQE994212" s="50"/>
      <c r="JQF994212" s="50"/>
      <c r="JQG994212" s="50"/>
      <c r="JQH994212" s="50"/>
      <c r="JQI994212" s="50"/>
      <c r="JQJ994212" s="50"/>
      <c r="JQK994212" s="50"/>
      <c r="JQL994212" s="50"/>
      <c r="JQM994212" s="50"/>
      <c r="JQN994212" s="50"/>
      <c r="JQO994212" s="50"/>
      <c r="JQP994212" s="50"/>
      <c r="JQQ994212" s="50"/>
      <c r="JQR994212" s="50"/>
      <c r="JQS994212" s="50"/>
      <c r="JQT994212" s="50"/>
      <c r="JQU994212" s="50"/>
      <c r="JQV994212" s="50"/>
      <c r="JQW994212" s="50"/>
      <c r="JQX994212" s="50"/>
      <c r="JQY994212" s="50"/>
      <c r="JQZ994212" s="50"/>
      <c r="JRA994212" s="50"/>
      <c r="JRB994212" s="50"/>
      <c r="JRC994212" s="50"/>
      <c r="JRD994212" s="50"/>
      <c r="JRE994212" s="50"/>
      <c r="JRF994212" s="50"/>
      <c r="JRG994212" s="50"/>
      <c r="JRH994212" s="50"/>
      <c r="JRI994212" s="50"/>
      <c r="JRJ994212" s="50"/>
      <c r="JRK994212" s="50"/>
      <c r="JRL994212" s="50"/>
      <c r="JRM994212" s="50"/>
      <c r="JRN994212" s="50"/>
      <c r="JRO994212" s="50"/>
      <c r="JRP994212" s="50"/>
      <c r="JRQ994212" s="50"/>
      <c r="JRR994212" s="50"/>
      <c r="JRS994212" s="50"/>
      <c r="JRT994212" s="50"/>
      <c r="JRU994212" s="50"/>
      <c r="JRV994212" s="50"/>
      <c r="JRW994212" s="50"/>
      <c r="JRX994212" s="50"/>
      <c r="JRY994212" s="50"/>
      <c r="JRZ994212" s="50"/>
      <c r="JSA994212" s="50"/>
      <c r="JSB994212" s="50"/>
      <c r="JSC994212" s="50"/>
      <c r="JSD994212" s="50"/>
      <c r="JSE994212" s="50"/>
      <c r="JSF994212" s="50"/>
      <c r="JSG994212" s="50"/>
      <c r="JSH994212" s="50"/>
      <c r="JSI994212" s="50"/>
      <c r="JSJ994212" s="50"/>
      <c r="JSK994212" s="50"/>
      <c r="JSL994212" s="50"/>
      <c r="JSM994212" s="50"/>
      <c r="JSN994212" s="50"/>
      <c r="JSO994212" s="50"/>
      <c r="JSP994212" s="50"/>
      <c r="JSQ994212" s="50"/>
      <c r="JSR994212" s="50"/>
      <c r="JSS994212" s="50"/>
      <c r="JST994212" s="50"/>
      <c r="JSU994212" s="50"/>
      <c r="JSV994212" s="50"/>
      <c r="JSW994212" s="50"/>
      <c r="JSX994212" s="50"/>
      <c r="JSY994212" s="50"/>
      <c r="JSZ994212" s="50"/>
      <c r="JTA994212" s="50"/>
      <c r="JTB994212" s="50"/>
      <c r="JTC994212" s="50"/>
      <c r="JTD994212" s="50"/>
      <c r="JTE994212" s="50"/>
      <c r="JTF994212" s="50"/>
      <c r="JTG994212" s="50"/>
      <c r="JTH994212" s="50"/>
      <c r="JTI994212" s="50"/>
      <c r="JTJ994212" s="50"/>
      <c r="JTK994212" s="50"/>
      <c r="JTL994212" s="50"/>
      <c r="JTM994212" s="50"/>
      <c r="JTN994212" s="50"/>
      <c r="JTO994212" s="50"/>
      <c r="JTP994212" s="50"/>
      <c r="JTQ994212" s="50"/>
      <c r="JTR994212" s="50"/>
      <c r="JTS994212" s="50"/>
      <c r="JTT994212" s="50"/>
      <c r="JTU994212" s="50"/>
      <c r="JTV994212" s="50"/>
      <c r="JTW994212" s="50"/>
      <c r="JTX994212" s="50"/>
      <c r="JTY994212" s="50"/>
      <c r="JTZ994212" s="50"/>
      <c r="JUA994212" s="50"/>
      <c r="JUB994212" s="50"/>
      <c r="JUC994212" s="50"/>
      <c r="JUD994212" s="50"/>
      <c r="JUE994212" s="50"/>
      <c r="JUF994212" s="50"/>
      <c r="JUG994212" s="50"/>
      <c r="JUH994212" s="50"/>
      <c r="JUI994212" s="50"/>
      <c r="JUJ994212" s="50"/>
      <c r="JUK994212" s="50"/>
      <c r="JUL994212" s="50"/>
      <c r="JUM994212" s="50"/>
      <c r="JUN994212" s="50"/>
      <c r="JUO994212" s="50"/>
      <c r="JUP994212" s="50"/>
      <c r="JUQ994212" s="50"/>
      <c r="JUR994212" s="50"/>
      <c r="JUS994212" s="50"/>
      <c r="JUT994212" s="50"/>
      <c r="JUU994212" s="50"/>
      <c r="JUV994212" s="50"/>
      <c r="JUW994212" s="50"/>
      <c r="JUX994212" s="50"/>
      <c r="JUY994212" s="50"/>
      <c r="JUZ994212" s="50"/>
      <c r="JVA994212" s="50"/>
      <c r="JVB994212" s="50"/>
      <c r="JVC994212" s="50"/>
      <c r="JVD994212" s="50"/>
      <c r="JVE994212" s="50"/>
      <c r="JVF994212" s="50"/>
      <c r="JVG994212" s="50"/>
      <c r="JVH994212" s="50"/>
      <c r="JVI994212" s="50"/>
      <c r="JVJ994212" s="50"/>
      <c r="JVK994212" s="50"/>
      <c r="JVL994212" s="50"/>
      <c r="JVM994212" s="50"/>
      <c r="JVN994212" s="50"/>
      <c r="JVO994212" s="50"/>
      <c r="JVP994212" s="50"/>
      <c r="JVQ994212" s="50"/>
      <c r="JVR994212" s="50"/>
      <c r="JVS994212" s="50"/>
      <c r="JVT994212" s="50"/>
      <c r="JVU994212" s="50"/>
      <c r="JVV994212" s="50"/>
      <c r="JVW994212" s="50"/>
      <c r="JVX994212" s="50"/>
      <c r="JVY994212" s="50"/>
      <c r="JVZ994212" s="50"/>
      <c r="JWA994212" s="50"/>
      <c r="JWB994212" s="50"/>
      <c r="JWC994212" s="50"/>
      <c r="JWD994212" s="50"/>
      <c r="JWE994212" s="50"/>
      <c r="JWF994212" s="50"/>
      <c r="JWG994212" s="50"/>
      <c r="JWH994212" s="50"/>
      <c r="JWI994212" s="50"/>
      <c r="JWJ994212" s="50"/>
      <c r="JWK994212" s="50"/>
      <c r="JWL994212" s="50"/>
      <c r="JWM994212" s="50"/>
      <c r="JWN994212" s="50"/>
      <c r="JWO994212" s="50"/>
      <c r="JWP994212" s="50"/>
      <c r="JWQ994212" s="50"/>
      <c r="JWR994212" s="50"/>
      <c r="JWS994212" s="50"/>
      <c r="JWT994212" s="50"/>
      <c r="JWU994212" s="50"/>
      <c r="JWV994212" s="50"/>
      <c r="JWW994212" s="50"/>
      <c r="JWX994212" s="50"/>
      <c r="JWY994212" s="50"/>
      <c r="JWZ994212" s="50"/>
      <c r="JXA994212" s="50"/>
      <c r="JXB994212" s="50"/>
      <c r="JXC994212" s="50"/>
      <c r="JXD994212" s="50"/>
      <c r="JXE994212" s="50"/>
      <c r="JXF994212" s="50"/>
      <c r="JXG994212" s="50"/>
      <c r="JXH994212" s="50"/>
      <c r="JXI994212" s="50"/>
      <c r="JXJ994212" s="50"/>
      <c r="JXK994212" s="50"/>
      <c r="JXL994212" s="50"/>
      <c r="JXM994212" s="50"/>
      <c r="JXN994212" s="50"/>
      <c r="JXO994212" s="50"/>
      <c r="JXP994212" s="50"/>
      <c r="JXQ994212" s="50"/>
      <c r="JXR994212" s="50"/>
      <c r="JXS994212" s="50"/>
      <c r="JXT994212" s="50"/>
      <c r="JXU994212" s="50"/>
      <c r="JXV994212" s="50"/>
      <c r="JXW994212" s="50"/>
      <c r="JXX994212" s="50"/>
      <c r="JXY994212" s="50"/>
      <c r="JXZ994212" s="50"/>
      <c r="JYA994212" s="50"/>
      <c r="JYB994212" s="50"/>
      <c r="JYC994212" s="50"/>
      <c r="JYD994212" s="50"/>
      <c r="JYE994212" s="50"/>
      <c r="JYF994212" s="50"/>
      <c r="JYG994212" s="50"/>
      <c r="JYH994212" s="50"/>
      <c r="JYI994212" s="50"/>
      <c r="JYJ994212" s="50"/>
      <c r="JYK994212" s="50"/>
      <c r="JYL994212" s="50"/>
      <c r="JYM994212" s="50"/>
      <c r="JYN994212" s="50"/>
      <c r="JYO994212" s="50"/>
      <c r="JYP994212" s="50"/>
      <c r="JYQ994212" s="50"/>
      <c r="JYR994212" s="50"/>
      <c r="JYS994212" s="50"/>
      <c r="JYT994212" s="50"/>
      <c r="JYU994212" s="50"/>
      <c r="JYV994212" s="50"/>
      <c r="JYW994212" s="50"/>
      <c r="JYX994212" s="50"/>
      <c r="JYY994212" s="50"/>
      <c r="JYZ994212" s="50"/>
      <c r="JZA994212" s="50"/>
      <c r="JZB994212" s="50"/>
      <c r="JZC994212" s="50"/>
      <c r="JZD994212" s="50"/>
      <c r="JZE994212" s="50"/>
      <c r="JZF994212" s="50"/>
      <c r="JZG994212" s="50"/>
      <c r="JZH994212" s="50"/>
      <c r="JZI994212" s="50"/>
      <c r="JZJ994212" s="50"/>
      <c r="JZK994212" s="50"/>
      <c r="JZL994212" s="50"/>
      <c r="JZM994212" s="50"/>
      <c r="JZN994212" s="50"/>
      <c r="JZO994212" s="50"/>
      <c r="JZP994212" s="50"/>
      <c r="JZQ994212" s="50"/>
      <c r="JZR994212" s="50"/>
      <c r="JZS994212" s="50"/>
      <c r="JZT994212" s="50"/>
      <c r="JZU994212" s="50"/>
      <c r="JZV994212" s="50"/>
      <c r="JZW994212" s="50"/>
      <c r="JZX994212" s="50"/>
      <c r="JZY994212" s="50"/>
      <c r="JZZ994212" s="50"/>
      <c r="KAA994212" s="50"/>
      <c r="KAB994212" s="50"/>
      <c r="KAC994212" s="50"/>
      <c r="KAD994212" s="50"/>
      <c r="KAE994212" s="50"/>
      <c r="KAF994212" s="50"/>
      <c r="KAG994212" s="50"/>
      <c r="KAH994212" s="50"/>
      <c r="KAI994212" s="50"/>
      <c r="KAJ994212" s="50"/>
      <c r="KAK994212" s="50"/>
      <c r="KAL994212" s="50"/>
      <c r="KAM994212" s="50"/>
      <c r="KAN994212" s="50"/>
      <c r="KAO994212" s="50"/>
      <c r="KAP994212" s="50"/>
      <c r="KAQ994212" s="50"/>
      <c r="KAR994212" s="50"/>
      <c r="KAS994212" s="50"/>
      <c r="KAT994212" s="50"/>
      <c r="KAU994212" s="50"/>
      <c r="KAV994212" s="50"/>
      <c r="KAW994212" s="50"/>
      <c r="KAX994212" s="50"/>
      <c r="KAY994212" s="50"/>
      <c r="KAZ994212" s="50"/>
      <c r="KBA994212" s="50"/>
      <c r="KBB994212" s="50"/>
      <c r="KBC994212" s="50"/>
      <c r="KBD994212" s="50"/>
      <c r="KBE994212" s="50"/>
      <c r="KBF994212" s="50"/>
      <c r="KBG994212" s="50"/>
      <c r="KBH994212" s="50"/>
      <c r="KBI994212" s="50"/>
      <c r="KBJ994212" s="50"/>
      <c r="KBK994212" s="50"/>
      <c r="KBL994212" s="50"/>
      <c r="KBM994212" s="50"/>
      <c r="KBN994212" s="50"/>
      <c r="KBO994212" s="50"/>
      <c r="KBP994212" s="50"/>
      <c r="KBQ994212" s="50"/>
      <c r="KBR994212" s="50"/>
      <c r="KBS994212" s="50"/>
      <c r="KBT994212" s="50"/>
      <c r="KBU994212" s="50"/>
      <c r="KBV994212" s="50"/>
      <c r="KBW994212" s="50"/>
      <c r="KBX994212" s="50"/>
      <c r="KBY994212" s="50"/>
      <c r="KBZ994212" s="50"/>
      <c r="KCA994212" s="50"/>
      <c r="KCB994212" s="50"/>
      <c r="KCC994212" s="50"/>
      <c r="KCD994212" s="50"/>
      <c r="KCE994212" s="50"/>
      <c r="KCF994212" s="50"/>
      <c r="KCG994212" s="50"/>
      <c r="KCH994212" s="50"/>
      <c r="KCI994212" s="50"/>
      <c r="KCJ994212" s="50"/>
      <c r="KCK994212" s="50"/>
      <c r="KCL994212" s="50"/>
      <c r="KCM994212" s="50"/>
      <c r="KCN994212" s="50"/>
      <c r="KCO994212" s="50"/>
      <c r="KCP994212" s="50"/>
      <c r="KCQ994212" s="50"/>
      <c r="KCR994212" s="50"/>
      <c r="KCS994212" s="50"/>
      <c r="KCT994212" s="50"/>
      <c r="KCU994212" s="50"/>
      <c r="KCV994212" s="50"/>
      <c r="KCW994212" s="50"/>
      <c r="KCX994212" s="50"/>
      <c r="KCY994212" s="50"/>
      <c r="KCZ994212" s="50"/>
      <c r="KDA994212" s="50"/>
      <c r="KDB994212" s="50"/>
      <c r="KDC994212" s="50"/>
      <c r="KDD994212" s="50"/>
      <c r="KDE994212" s="50"/>
      <c r="KDF994212" s="50"/>
      <c r="KDG994212" s="50"/>
      <c r="KDH994212" s="50"/>
      <c r="KDI994212" s="50"/>
      <c r="KDJ994212" s="50"/>
      <c r="KDK994212" s="50"/>
      <c r="KDL994212" s="50"/>
      <c r="KDM994212" s="50"/>
      <c r="KDN994212" s="50"/>
      <c r="KDO994212" s="50"/>
      <c r="KDP994212" s="50"/>
      <c r="KDQ994212" s="50"/>
      <c r="KDR994212" s="50"/>
      <c r="KDS994212" s="50"/>
      <c r="KDT994212" s="50"/>
      <c r="KDU994212" s="50"/>
      <c r="KDV994212" s="50"/>
      <c r="KDW994212" s="50"/>
      <c r="KDX994212" s="50"/>
      <c r="KDY994212" s="50"/>
      <c r="KDZ994212" s="50"/>
      <c r="KEA994212" s="50"/>
      <c r="KEB994212" s="50"/>
      <c r="KEC994212" s="50"/>
      <c r="KED994212" s="50"/>
      <c r="KEE994212" s="50"/>
      <c r="KEF994212" s="50"/>
      <c r="KEG994212" s="50"/>
      <c r="KEH994212" s="50"/>
      <c r="KEI994212" s="50"/>
      <c r="KEJ994212" s="50"/>
      <c r="KEK994212" s="50"/>
      <c r="KEL994212" s="50"/>
      <c r="KEM994212" s="50"/>
      <c r="KEN994212" s="50"/>
      <c r="KEO994212" s="50"/>
      <c r="KEP994212" s="50"/>
      <c r="KEQ994212" s="50"/>
      <c r="KER994212" s="50"/>
      <c r="KES994212" s="50"/>
      <c r="KET994212" s="50"/>
      <c r="KEU994212" s="50"/>
      <c r="KEV994212" s="50"/>
      <c r="KEW994212" s="50"/>
      <c r="KEX994212" s="50"/>
      <c r="KEY994212" s="50"/>
      <c r="KEZ994212" s="50"/>
      <c r="KFA994212" s="50"/>
      <c r="KFB994212" s="50"/>
      <c r="KFC994212" s="50"/>
      <c r="KFD994212" s="50"/>
      <c r="KFE994212" s="50"/>
      <c r="KFF994212" s="50"/>
      <c r="KFG994212" s="50"/>
      <c r="KFH994212" s="50"/>
      <c r="KFI994212" s="50"/>
      <c r="KFJ994212" s="50"/>
      <c r="KFK994212" s="50"/>
      <c r="KFL994212" s="50"/>
      <c r="KFM994212" s="50"/>
      <c r="KFN994212" s="50"/>
      <c r="KFO994212" s="50"/>
      <c r="KFP994212" s="50"/>
      <c r="KFQ994212" s="50"/>
      <c r="KFR994212" s="50"/>
      <c r="KFS994212" s="50"/>
      <c r="KFT994212" s="50"/>
      <c r="KFU994212" s="50"/>
      <c r="KFV994212" s="50"/>
      <c r="KFW994212" s="50"/>
      <c r="KFX994212" s="50"/>
      <c r="KFY994212" s="50"/>
      <c r="KFZ994212" s="50"/>
      <c r="KGA994212" s="50"/>
      <c r="KGB994212" s="50"/>
      <c r="KGC994212" s="50"/>
      <c r="KGD994212" s="50"/>
      <c r="KGE994212" s="50"/>
      <c r="KGF994212" s="50"/>
      <c r="KGG994212" s="50"/>
      <c r="KGH994212" s="50"/>
      <c r="KGI994212" s="50"/>
      <c r="KGJ994212" s="50"/>
      <c r="KGK994212" s="50"/>
      <c r="KGL994212" s="50"/>
      <c r="KGM994212" s="50"/>
      <c r="KGN994212" s="50"/>
      <c r="KGO994212" s="50"/>
      <c r="KGP994212" s="50"/>
      <c r="KGQ994212" s="50"/>
      <c r="KGR994212" s="50"/>
      <c r="KGS994212" s="50"/>
      <c r="KGT994212" s="50"/>
      <c r="KGU994212" s="50"/>
      <c r="KGV994212" s="50"/>
      <c r="KGW994212" s="50"/>
      <c r="KGX994212" s="50"/>
      <c r="KGY994212" s="50"/>
      <c r="KGZ994212" s="50"/>
      <c r="KHA994212" s="50"/>
      <c r="KHB994212" s="50"/>
      <c r="KHC994212" s="50"/>
      <c r="KHD994212" s="50"/>
      <c r="KHE994212" s="50"/>
      <c r="KHF994212" s="50"/>
      <c r="KHG994212" s="50"/>
      <c r="KHH994212" s="50"/>
      <c r="KHI994212" s="50"/>
      <c r="KHJ994212" s="50"/>
      <c r="KHK994212" s="50"/>
      <c r="KHL994212" s="50"/>
      <c r="KHM994212" s="50"/>
      <c r="KHN994212" s="50"/>
      <c r="KHO994212" s="50"/>
      <c r="KHP994212" s="50"/>
      <c r="KHQ994212" s="50"/>
      <c r="KHR994212" s="50"/>
      <c r="KHS994212" s="50"/>
      <c r="KHT994212" s="50"/>
      <c r="KHU994212" s="50"/>
      <c r="KHV994212" s="50"/>
      <c r="KHW994212" s="50"/>
      <c r="KHX994212" s="50"/>
      <c r="KHY994212" s="50"/>
      <c r="KHZ994212" s="50"/>
      <c r="KIA994212" s="50"/>
      <c r="KIB994212" s="50"/>
      <c r="KIC994212" s="50"/>
      <c r="KID994212" s="50"/>
      <c r="KIE994212" s="50"/>
      <c r="KIF994212" s="50"/>
      <c r="KIG994212" s="50"/>
      <c r="KIH994212" s="50"/>
      <c r="KII994212" s="50"/>
      <c r="KIJ994212" s="50"/>
      <c r="KIK994212" s="50"/>
      <c r="KIL994212" s="50"/>
      <c r="KIM994212" s="50"/>
      <c r="KIN994212" s="50"/>
      <c r="KIO994212" s="50"/>
      <c r="KIP994212" s="50"/>
      <c r="KIQ994212" s="50"/>
      <c r="KIR994212" s="50"/>
      <c r="KIS994212" s="50"/>
      <c r="KIT994212" s="50"/>
      <c r="KIU994212" s="50"/>
      <c r="KIV994212" s="50"/>
      <c r="KIW994212" s="50"/>
      <c r="KIX994212" s="50"/>
      <c r="KIY994212" s="50"/>
      <c r="KIZ994212" s="50"/>
      <c r="KJA994212" s="50"/>
      <c r="KJB994212" s="50"/>
      <c r="KJC994212" s="50"/>
      <c r="KJD994212" s="50"/>
      <c r="KJE994212" s="50"/>
      <c r="KJF994212" s="50"/>
      <c r="KJG994212" s="50"/>
      <c r="KJH994212" s="50"/>
      <c r="KJI994212" s="50"/>
      <c r="KJJ994212" s="50"/>
      <c r="KJK994212" s="50"/>
      <c r="KJL994212" s="50"/>
      <c r="KJM994212" s="50"/>
      <c r="KJN994212" s="50"/>
      <c r="KJO994212" s="50"/>
      <c r="KJP994212" s="50"/>
      <c r="KJQ994212" s="50"/>
      <c r="KJR994212" s="50"/>
      <c r="KJS994212" s="50"/>
      <c r="KJT994212" s="50"/>
      <c r="KJU994212" s="50"/>
      <c r="KJV994212" s="50"/>
      <c r="KJW994212" s="50"/>
      <c r="KJX994212" s="50"/>
      <c r="KJY994212" s="50"/>
      <c r="KJZ994212" s="50"/>
      <c r="KKA994212" s="50"/>
      <c r="KKB994212" s="50"/>
      <c r="KKC994212" s="50"/>
      <c r="KKD994212" s="50"/>
      <c r="KKE994212" s="50"/>
      <c r="KKF994212" s="50"/>
      <c r="KKG994212" s="50"/>
      <c r="KKH994212" s="50"/>
      <c r="KKI994212" s="50"/>
      <c r="KKJ994212" s="50"/>
      <c r="KKK994212" s="50"/>
      <c r="KKL994212" s="50"/>
      <c r="KKM994212" s="50"/>
      <c r="KKN994212" s="50"/>
      <c r="KKO994212" s="50"/>
      <c r="KKP994212" s="50"/>
      <c r="KKQ994212" s="50"/>
      <c r="KKR994212" s="50"/>
      <c r="KKS994212" s="50"/>
      <c r="KKT994212" s="50"/>
      <c r="KKU994212" s="50"/>
      <c r="KKV994212" s="50"/>
      <c r="KKW994212" s="50"/>
      <c r="KKX994212" s="50"/>
      <c r="KKY994212" s="50"/>
      <c r="KKZ994212" s="50"/>
      <c r="KLA994212" s="50"/>
      <c r="KLB994212" s="50"/>
      <c r="KLC994212" s="50"/>
      <c r="KLD994212" s="50"/>
      <c r="KLE994212" s="50"/>
      <c r="KLF994212" s="50"/>
      <c r="KLG994212" s="50"/>
      <c r="KLH994212" s="50"/>
      <c r="KLI994212" s="50"/>
      <c r="KLJ994212" s="50"/>
      <c r="KLK994212" s="50"/>
      <c r="KLL994212" s="50"/>
      <c r="KLM994212" s="50"/>
      <c r="KLN994212" s="50"/>
      <c r="KLO994212" s="50"/>
      <c r="KLP994212" s="50"/>
      <c r="KLQ994212" s="50"/>
      <c r="KLR994212" s="50"/>
      <c r="KLS994212" s="50"/>
      <c r="KLT994212" s="50"/>
      <c r="KLU994212" s="50"/>
      <c r="KLV994212" s="50"/>
      <c r="KLW994212" s="50"/>
      <c r="KLX994212" s="50"/>
      <c r="KLY994212" s="50"/>
      <c r="KLZ994212" s="50"/>
      <c r="KMA994212" s="50"/>
      <c r="KMB994212" s="50"/>
      <c r="KMC994212" s="50"/>
      <c r="KMD994212" s="50"/>
      <c r="KME994212" s="50"/>
      <c r="KMF994212" s="50"/>
      <c r="KMG994212" s="50"/>
      <c r="KMH994212" s="50"/>
      <c r="KMI994212" s="50"/>
      <c r="KMJ994212" s="50"/>
      <c r="KMK994212" s="50"/>
      <c r="KML994212" s="50"/>
      <c r="KMM994212" s="50"/>
      <c r="KMN994212" s="50"/>
      <c r="KMO994212" s="50"/>
      <c r="KMP994212" s="50"/>
      <c r="KMQ994212" s="50"/>
      <c r="KMR994212" s="50"/>
      <c r="KMS994212" s="50"/>
      <c r="KMT994212" s="50"/>
      <c r="KMU994212" s="50"/>
      <c r="KMV994212" s="50"/>
      <c r="KMW994212" s="50"/>
      <c r="KMX994212" s="50"/>
      <c r="KMY994212" s="50"/>
      <c r="KMZ994212" s="50"/>
      <c r="KNA994212" s="50"/>
      <c r="KNB994212" s="50"/>
      <c r="KNC994212" s="50"/>
      <c r="KND994212" s="50"/>
      <c r="KNE994212" s="50"/>
      <c r="KNF994212" s="50"/>
      <c r="KNG994212" s="50"/>
      <c r="KNH994212" s="50"/>
      <c r="KNI994212" s="50"/>
      <c r="KNJ994212" s="50"/>
      <c r="KNK994212" s="50"/>
      <c r="KNL994212" s="50"/>
      <c r="KNM994212" s="50"/>
      <c r="KNN994212" s="50"/>
      <c r="KNO994212" s="50"/>
      <c r="KNP994212" s="50"/>
      <c r="KNQ994212" s="50"/>
      <c r="KNR994212" s="50"/>
      <c r="KNS994212" s="50"/>
      <c r="KNT994212" s="50"/>
      <c r="KNU994212" s="50"/>
      <c r="KNV994212" s="50"/>
      <c r="KNW994212" s="50"/>
      <c r="KNX994212" s="50"/>
      <c r="KNY994212" s="50"/>
      <c r="KNZ994212" s="50"/>
      <c r="KOA994212" s="50"/>
      <c r="KOB994212" s="50"/>
      <c r="KOC994212" s="50"/>
      <c r="KOD994212" s="50"/>
      <c r="KOE994212" s="50"/>
      <c r="KOF994212" s="50"/>
      <c r="KOG994212" s="50"/>
      <c r="KOH994212" s="50"/>
      <c r="KOI994212" s="50"/>
      <c r="KOJ994212" s="50"/>
      <c r="KOK994212" s="50"/>
      <c r="KOL994212" s="50"/>
      <c r="KOM994212" s="50"/>
      <c r="KON994212" s="50"/>
      <c r="KOO994212" s="50"/>
      <c r="KOP994212" s="50"/>
      <c r="KOQ994212" s="50"/>
      <c r="KOR994212" s="50"/>
      <c r="KOS994212" s="50"/>
      <c r="KOT994212" s="50"/>
      <c r="KOU994212" s="50"/>
      <c r="KOV994212" s="50"/>
      <c r="KOW994212" s="50"/>
      <c r="KOX994212" s="50"/>
      <c r="KOY994212" s="50"/>
      <c r="KOZ994212" s="50"/>
      <c r="KPA994212" s="50"/>
      <c r="KPB994212" s="50"/>
      <c r="KPC994212" s="50"/>
      <c r="KPD994212" s="50"/>
      <c r="KPE994212" s="50"/>
      <c r="KPF994212" s="50"/>
      <c r="KPG994212" s="50"/>
      <c r="KPH994212" s="50"/>
      <c r="KPI994212" s="50"/>
      <c r="KPJ994212" s="50"/>
      <c r="KPK994212" s="50"/>
      <c r="KPL994212" s="50"/>
      <c r="KPM994212" s="50"/>
      <c r="KPN994212" s="50"/>
      <c r="KPO994212" s="50"/>
      <c r="KPP994212" s="50"/>
      <c r="KPQ994212" s="50"/>
      <c r="KPR994212" s="50"/>
      <c r="KPS994212" s="50"/>
      <c r="KPT994212" s="50"/>
      <c r="KPU994212" s="50"/>
      <c r="KPV994212" s="50"/>
      <c r="KPW994212" s="50"/>
      <c r="KPX994212" s="50"/>
      <c r="KPY994212" s="50"/>
      <c r="KPZ994212" s="50"/>
      <c r="KQA994212" s="50"/>
      <c r="KQB994212" s="50"/>
      <c r="KQC994212" s="50"/>
      <c r="KQD994212" s="50"/>
      <c r="KQE994212" s="50"/>
      <c r="KQF994212" s="50"/>
      <c r="KQG994212" s="50"/>
      <c r="KQH994212" s="50"/>
      <c r="KQI994212" s="50"/>
      <c r="KQJ994212" s="50"/>
      <c r="KQK994212" s="50"/>
      <c r="KQL994212" s="50"/>
      <c r="KQM994212" s="50"/>
      <c r="KQN994212" s="50"/>
      <c r="KQO994212" s="50"/>
      <c r="KQP994212" s="50"/>
      <c r="KQQ994212" s="50"/>
      <c r="KQR994212" s="50"/>
      <c r="KQS994212" s="50"/>
      <c r="KQT994212" s="50"/>
      <c r="KQU994212" s="50"/>
      <c r="KQV994212" s="50"/>
      <c r="KQW994212" s="50"/>
      <c r="KQX994212" s="50"/>
      <c r="KQY994212" s="50"/>
      <c r="KQZ994212" s="50"/>
      <c r="KRA994212" s="50"/>
      <c r="KRB994212" s="50"/>
      <c r="KRC994212" s="50"/>
      <c r="KRD994212" s="50"/>
      <c r="KRE994212" s="50"/>
      <c r="KRF994212" s="50"/>
      <c r="KRG994212" s="50"/>
      <c r="KRH994212" s="50"/>
      <c r="KRI994212" s="50"/>
      <c r="KRJ994212" s="50"/>
      <c r="KRK994212" s="50"/>
      <c r="KRL994212" s="50"/>
      <c r="KRM994212" s="50"/>
      <c r="KRN994212" s="50"/>
      <c r="KRO994212" s="50"/>
      <c r="KRP994212" s="50"/>
      <c r="KRQ994212" s="50"/>
      <c r="KRR994212" s="50"/>
      <c r="KRS994212" s="50"/>
      <c r="KRT994212" s="50"/>
      <c r="KRU994212" s="50"/>
      <c r="KRV994212" s="50"/>
      <c r="KRW994212" s="50"/>
      <c r="KRX994212" s="50"/>
      <c r="KRY994212" s="50"/>
      <c r="KRZ994212" s="50"/>
      <c r="KSA994212" s="50"/>
      <c r="KSB994212" s="50"/>
      <c r="KSC994212" s="50"/>
      <c r="KSD994212" s="50"/>
      <c r="KSE994212" s="50"/>
      <c r="KSF994212" s="50"/>
      <c r="KSG994212" s="50"/>
      <c r="KSH994212" s="50"/>
      <c r="KSI994212" s="50"/>
      <c r="KSJ994212" s="50"/>
      <c r="KSK994212" s="50"/>
      <c r="KSL994212" s="50"/>
      <c r="KSM994212" s="50"/>
      <c r="KSN994212" s="50"/>
      <c r="KSO994212" s="50"/>
      <c r="KSP994212" s="50"/>
      <c r="KSQ994212" s="50"/>
      <c r="KSR994212" s="50"/>
      <c r="KSS994212" s="50"/>
      <c r="KST994212" s="50"/>
      <c r="KSU994212" s="50"/>
      <c r="KSV994212" s="50"/>
      <c r="KSW994212" s="50"/>
      <c r="KSX994212" s="50"/>
      <c r="KSY994212" s="50"/>
      <c r="KSZ994212" s="50"/>
      <c r="KTA994212" s="50"/>
      <c r="KTB994212" s="50"/>
      <c r="KTC994212" s="50"/>
      <c r="KTD994212" s="50"/>
      <c r="KTE994212" s="50"/>
      <c r="KTF994212" s="50"/>
      <c r="KTG994212" s="50"/>
      <c r="KTH994212" s="50"/>
      <c r="KTI994212" s="50"/>
      <c r="KTJ994212" s="50"/>
      <c r="KTK994212" s="50"/>
      <c r="KTL994212" s="50"/>
      <c r="KTM994212" s="50"/>
      <c r="KTN994212" s="50"/>
      <c r="KTO994212" s="50"/>
      <c r="KTP994212" s="50"/>
      <c r="KTQ994212" s="50"/>
      <c r="KTR994212" s="50"/>
      <c r="KTS994212" s="50"/>
      <c r="KTT994212" s="50"/>
      <c r="KTU994212" s="50"/>
      <c r="KTV994212" s="50"/>
      <c r="KTW994212" s="50"/>
      <c r="KTX994212" s="50"/>
      <c r="KTY994212" s="50"/>
      <c r="KTZ994212" s="50"/>
      <c r="KUA994212" s="50"/>
      <c r="KUB994212" s="50"/>
      <c r="KUC994212" s="50"/>
      <c r="KUD994212" s="50"/>
      <c r="KUE994212" s="50"/>
      <c r="KUF994212" s="50"/>
      <c r="KUG994212" s="50"/>
      <c r="KUH994212" s="50"/>
      <c r="KUI994212" s="50"/>
      <c r="KUJ994212" s="50"/>
      <c r="KUK994212" s="50"/>
      <c r="KUL994212" s="50"/>
      <c r="KUM994212" s="50"/>
      <c r="KUN994212" s="50"/>
      <c r="KUO994212" s="50"/>
      <c r="KUP994212" s="50"/>
      <c r="KUQ994212" s="50"/>
      <c r="KUR994212" s="50"/>
      <c r="KUS994212" s="50"/>
      <c r="KUT994212" s="50"/>
      <c r="KUU994212" s="50"/>
      <c r="KUV994212" s="50"/>
      <c r="KUW994212" s="50"/>
      <c r="KUX994212" s="50"/>
      <c r="KUY994212" s="50"/>
      <c r="KUZ994212" s="50"/>
      <c r="KVA994212" s="50"/>
      <c r="KVB994212" s="50"/>
      <c r="KVC994212" s="50"/>
      <c r="KVD994212" s="50"/>
      <c r="KVE994212" s="50"/>
      <c r="KVF994212" s="50"/>
      <c r="KVG994212" s="50"/>
      <c r="KVH994212" s="50"/>
      <c r="KVI994212" s="50"/>
      <c r="KVJ994212" s="50"/>
      <c r="KVK994212" s="50"/>
      <c r="KVL994212" s="50"/>
      <c r="KVM994212" s="50"/>
      <c r="KVN994212" s="50"/>
      <c r="KVO994212" s="50"/>
      <c r="KVP994212" s="50"/>
      <c r="KVQ994212" s="50"/>
      <c r="KVR994212" s="50"/>
      <c r="KVS994212" s="50"/>
      <c r="KVT994212" s="50"/>
      <c r="KVU994212" s="50"/>
      <c r="KVV994212" s="50"/>
      <c r="KVW994212" s="50"/>
      <c r="KVX994212" s="50"/>
      <c r="KVY994212" s="50"/>
      <c r="KVZ994212" s="50"/>
      <c r="KWA994212" s="50"/>
      <c r="KWB994212" s="50"/>
      <c r="KWC994212" s="50"/>
      <c r="KWD994212" s="50"/>
      <c r="KWE994212" s="50"/>
      <c r="KWF994212" s="50"/>
      <c r="KWG994212" s="50"/>
      <c r="KWH994212" s="50"/>
      <c r="KWI994212" s="50"/>
      <c r="KWJ994212" s="50"/>
      <c r="KWK994212" s="50"/>
      <c r="KWL994212" s="50"/>
      <c r="KWM994212" s="50"/>
      <c r="KWN994212" s="50"/>
      <c r="KWO994212" s="50"/>
      <c r="KWP994212" s="50"/>
      <c r="KWQ994212" s="50"/>
      <c r="KWR994212" s="50"/>
      <c r="KWS994212" s="50"/>
      <c r="KWT994212" s="50"/>
      <c r="KWU994212" s="50"/>
      <c r="KWV994212" s="50"/>
      <c r="KWW994212" s="50"/>
      <c r="KWX994212" s="50"/>
      <c r="KWY994212" s="50"/>
      <c r="KWZ994212" s="50"/>
      <c r="KXA994212" s="50"/>
      <c r="KXB994212" s="50"/>
      <c r="KXC994212" s="50"/>
      <c r="KXD994212" s="50"/>
      <c r="KXE994212" s="50"/>
      <c r="KXF994212" s="50"/>
      <c r="KXG994212" s="50"/>
      <c r="KXH994212" s="50"/>
      <c r="KXI994212" s="50"/>
      <c r="KXJ994212" s="50"/>
      <c r="KXK994212" s="50"/>
      <c r="KXL994212" s="50"/>
      <c r="KXM994212" s="50"/>
      <c r="KXN994212" s="50"/>
      <c r="KXO994212" s="50"/>
      <c r="KXP994212" s="50"/>
      <c r="KXQ994212" s="50"/>
      <c r="KXR994212" s="50"/>
      <c r="KXS994212" s="50"/>
      <c r="KXT994212" s="50"/>
      <c r="KXU994212" s="50"/>
      <c r="KXV994212" s="50"/>
      <c r="KXW994212" s="50"/>
      <c r="KXX994212" s="50"/>
      <c r="KXY994212" s="50"/>
      <c r="KXZ994212" s="50"/>
      <c r="KYA994212" s="50"/>
      <c r="KYB994212" s="50"/>
      <c r="KYC994212" s="50"/>
      <c r="KYD994212" s="50"/>
      <c r="KYE994212" s="50"/>
      <c r="KYF994212" s="50"/>
      <c r="KYG994212" s="50"/>
      <c r="KYH994212" s="50"/>
      <c r="KYI994212" s="50"/>
      <c r="KYJ994212" s="50"/>
      <c r="KYK994212" s="50"/>
      <c r="KYL994212" s="50"/>
      <c r="KYM994212" s="50"/>
      <c r="KYN994212" s="50"/>
      <c r="KYO994212" s="50"/>
      <c r="KYP994212" s="50"/>
      <c r="KYQ994212" s="50"/>
      <c r="KYR994212" s="50"/>
      <c r="KYS994212" s="50"/>
      <c r="KYT994212" s="50"/>
      <c r="KYU994212" s="50"/>
      <c r="KYV994212" s="50"/>
      <c r="KYW994212" s="50"/>
      <c r="KYX994212" s="50"/>
      <c r="KYY994212" s="50"/>
      <c r="KYZ994212" s="50"/>
      <c r="KZA994212" s="50"/>
      <c r="KZB994212" s="50"/>
      <c r="KZC994212" s="50"/>
      <c r="KZD994212" s="50"/>
      <c r="KZE994212" s="50"/>
      <c r="KZF994212" s="50"/>
      <c r="KZG994212" s="50"/>
      <c r="KZH994212" s="50"/>
      <c r="KZI994212" s="50"/>
      <c r="KZJ994212" s="50"/>
      <c r="KZK994212" s="50"/>
      <c r="KZL994212" s="50"/>
      <c r="KZM994212" s="50"/>
      <c r="KZN994212" s="50"/>
      <c r="KZO994212" s="50"/>
      <c r="KZP994212" s="50"/>
      <c r="KZQ994212" s="50"/>
      <c r="KZR994212" s="50"/>
      <c r="KZS994212" s="50"/>
      <c r="KZT994212" s="50"/>
      <c r="KZU994212" s="50"/>
      <c r="KZV994212" s="50"/>
      <c r="KZW994212" s="50"/>
      <c r="KZX994212" s="50"/>
      <c r="KZY994212" s="50"/>
      <c r="KZZ994212" s="50"/>
      <c r="LAA994212" s="50"/>
      <c r="LAB994212" s="50"/>
      <c r="LAC994212" s="50"/>
      <c r="LAD994212" s="50"/>
      <c r="LAE994212" s="50"/>
      <c r="LAF994212" s="50"/>
      <c r="LAG994212" s="50"/>
      <c r="LAH994212" s="50"/>
      <c r="LAI994212" s="50"/>
      <c r="LAJ994212" s="50"/>
      <c r="LAK994212" s="50"/>
      <c r="LAL994212" s="50"/>
      <c r="LAM994212" s="50"/>
      <c r="LAN994212" s="50"/>
      <c r="LAO994212" s="50"/>
      <c r="LAP994212" s="50"/>
      <c r="LAQ994212" s="50"/>
      <c r="LAR994212" s="50"/>
      <c r="LAS994212" s="50"/>
      <c r="LAT994212" s="50"/>
      <c r="LAU994212" s="50"/>
      <c r="LAV994212" s="50"/>
      <c r="LAW994212" s="50"/>
      <c r="LAX994212" s="50"/>
      <c r="LAY994212" s="50"/>
      <c r="LAZ994212" s="50"/>
      <c r="LBA994212" s="50"/>
      <c r="LBB994212" s="50"/>
      <c r="LBC994212" s="50"/>
      <c r="LBD994212" s="50"/>
      <c r="LBE994212" s="50"/>
      <c r="LBF994212" s="50"/>
      <c r="LBG994212" s="50"/>
      <c r="LBH994212" s="50"/>
      <c r="LBI994212" s="50"/>
      <c r="LBJ994212" s="50"/>
      <c r="LBK994212" s="50"/>
      <c r="LBL994212" s="50"/>
      <c r="LBM994212" s="50"/>
      <c r="LBN994212" s="50"/>
      <c r="LBO994212" s="50"/>
      <c r="LBP994212" s="50"/>
      <c r="LBQ994212" s="50"/>
      <c r="LBR994212" s="50"/>
      <c r="LBS994212" s="50"/>
      <c r="LBT994212" s="50"/>
      <c r="LBU994212" s="50"/>
      <c r="LBV994212" s="50"/>
      <c r="LBW994212" s="50"/>
      <c r="LBX994212" s="50"/>
      <c r="LBY994212" s="50"/>
      <c r="LBZ994212" s="50"/>
      <c r="LCA994212" s="50"/>
      <c r="LCB994212" s="50"/>
      <c r="LCC994212" s="50"/>
      <c r="LCD994212" s="50"/>
      <c r="LCE994212" s="50"/>
      <c r="LCF994212" s="50"/>
      <c r="LCG994212" s="50"/>
      <c r="LCH994212" s="50"/>
      <c r="LCI994212" s="50"/>
      <c r="LCJ994212" s="50"/>
      <c r="LCK994212" s="50"/>
      <c r="LCL994212" s="50"/>
      <c r="LCM994212" s="50"/>
      <c r="LCN994212" s="50"/>
      <c r="LCO994212" s="50"/>
      <c r="LCP994212" s="50"/>
      <c r="LCQ994212" s="50"/>
      <c r="LCR994212" s="50"/>
      <c r="LCS994212" s="50"/>
      <c r="LCT994212" s="50"/>
      <c r="LCU994212" s="50"/>
      <c r="LCV994212" s="50"/>
      <c r="LCW994212" s="50"/>
      <c r="LCX994212" s="50"/>
      <c r="LCY994212" s="50"/>
      <c r="LCZ994212" s="50"/>
      <c r="LDA994212" s="50"/>
      <c r="LDB994212" s="50"/>
      <c r="LDC994212" s="50"/>
      <c r="LDD994212" s="50"/>
      <c r="LDE994212" s="50"/>
      <c r="LDF994212" s="50"/>
      <c r="LDG994212" s="50"/>
      <c r="LDH994212" s="50"/>
      <c r="LDI994212" s="50"/>
      <c r="LDJ994212" s="50"/>
      <c r="LDK994212" s="50"/>
      <c r="LDL994212" s="50"/>
      <c r="LDM994212" s="50"/>
      <c r="LDN994212" s="50"/>
      <c r="LDO994212" s="50"/>
      <c r="LDP994212" s="50"/>
      <c r="LDQ994212" s="50"/>
      <c r="LDR994212" s="50"/>
      <c r="LDS994212" s="50"/>
      <c r="LDT994212" s="50"/>
      <c r="LDU994212" s="50"/>
      <c r="LDV994212" s="50"/>
      <c r="LDW994212" s="50"/>
      <c r="LDX994212" s="50"/>
      <c r="LDY994212" s="50"/>
      <c r="LDZ994212" s="50"/>
      <c r="LEA994212" s="50"/>
      <c r="LEB994212" s="50"/>
      <c r="LEC994212" s="50"/>
      <c r="LED994212" s="50"/>
      <c r="LEE994212" s="50"/>
      <c r="LEF994212" s="50"/>
      <c r="LEG994212" s="50"/>
      <c r="LEH994212" s="50"/>
      <c r="LEI994212" s="50"/>
      <c r="LEJ994212" s="50"/>
      <c r="LEK994212" s="50"/>
      <c r="LEL994212" s="50"/>
      <c r="LEM994212" s="50"/>
      <c r="LEN994212" s="50"/>
      <c r="LEO994212" s="50"/>
      <c r="LEP994212" s="50"/>
      <c r="LEQ994212" s="50"/>
      <c r="LER994212" s="50"/>
      <c r="LES994212" s="50"/>
      <c r="LET994212" s="50"/>
      <c r="LEU994212" s="50"/>
      <c r="LEV994212" s="50"/>
      <c r="LEW994212" s="50"/>
      <c r="LEX994212" s="50"/>
      <c r="LEY994212" s="50"/>
      <c r="LEZ994212" s="50"/>
      <c r="LFA994212" s="50"/>
      <c r="LFB994212" s="50"/>
      <c r="LFC994212" s="50"/>
      <c r="LFD994212" s="50"/>
      <c r="LFE994212" s="50"/>
      <c r="LFF994212" s="50"/>
      <c r="LFG994212" s="50"/>
      <c r="LFH994212" s="50"/>
      <c r="LFI994212" s="50"/>
      <c r="LFJ994212" s="50"/>
      <c r="LFK994212" s="50"/>
      <c r="LFL994212" s="50"/>
      <c r="LFM994212" s="50"/>
      <c r="LFN994212" s="50"/>
      <c r="LFO994212" s="50"/>
      <c r="LFP994212" s="50"/>
      <c r="LFQ994212" s="50"/>
      <c r="LFR994212" s="50"/>
      <c r="LFS994212" s="50"/>
      <c r="LFT994212" s="50"/>
      <c r="LFU994212" s="50"/>
      <c r="LFV994212" s="50"/>
      <c r="LFW994212" s="50"/>
      <c r="LFX994212" s="50"/>
      <c r="LFY994212" s="50"/>
      <c r="LFZ994212" s="50"/>
      <c r="LGA994212" s="50"/>
      <c r="LGB994212" s="50"/>
      <c r="LGC994212" s="50"/>
      <c r="LGD994212" s="50"/>
      <c r="LGE994212" s="50"/>
      <c r="LGF994212" s="50"/>
      <c r="LGG994212" s="50"/>
      <c r="LGH994212" s="50"/>
      <c r="LGI994212" s="50"/>
      <c r="LGJ994212" s="50"/>
      <c r="LGK994212" s="50"/>
      <c r="LGL994212" s="50"/>
      <c r="LGM994212" s="50"/>
      <c r="LGN994212" s="50"/>
      <c r="LGO994212" s="50"/>
      <c r="LGP994212" s="50"/>
      <c r="LGQ994212" s="50"/>
      <c r="LGR994212" s="50"/>
      <c r="LGS994212" s="50"/>
      <c r="LGT994212" s="50"/>
      <c r="LGU994212" s="50"/>
      <c r="LGV994212" s="50"/>
      <c r="LGW994212" s="50"/>
      <c r="LGX994212" s="50"/>
      <c r="LGY994212" s="50"/>
      <c r="LGZ994212" s="50"/>
      <c r="LHA994212" s="50"/>
      <c r="LHB994212" s="50"/>
      <c r="LHC994212" s="50"/>
      <c r="LHD994212" s="50"/>
      <c r="LHE994212" s="50"/>
      <c r="LHF994212" s="50"/>
      <c r="LHG994212" s="50"/>
      <c r="LHH994212" s="50"/>
      <c r="LHI994212" s="50"/>
      <c r="LHJ994212" s="50"/>
      <c r="LHK994212" s="50"/>
      <c r="LHL994212" s="50"/>
      <c r="LHM994212" s="50"/>
      <c r="LHN994212" s="50"/>
      <c r="LHO994212" s="50"/>
      <c r="LHP994212" s="50"/>
      <c r="LHQ994212" s="50"/>
      <c r="LHR994212" s="50"/>
      <c r="LHS994212" s="50"/>
      <c r="LHT994212" s="50"/>
      <c r="LHU994212" s="50"/>
      <c r="LHV994212" s="50"/>
      <c r="LHW994212" s="50"/>
      <c r="LHX994212" s="50"/>
      <c r="LHY994212" s="50"/>
      <c r="LHZ994212" s="50"/>
      <c r="LIA994212" s="50"/>
      <c r="LIB994212" s="50"/>
      <c r="LIC994212" s="50"/>
      <c r="LID994212" s="50"/>
      <c r="LIE994212" s="50"/>
      <c r="LIF994212" s="50"/>
      <c r="LIG994212" s="50"/>
      <c r="LIH994212" s="50"/>
      <c r="LII994212" s="50"/>
      <c r="LIJ994212" s="50"/>
      <c r="LIK994212" s="50"/>
      <c r="LIL994212" s="50"/>
      <c r="LIM994212" s="50"/>
      <c r="LIN994212" s="50"/>
      <c r="LIO994212" s="50"/>
      <c r="LIP994212" s="50"/>
      <c r="LIQ994212" s="50"/>
      <c r="LIR994212" s="50"/>
      <c r="LIS994212" s="50"/>
      <c r="LIT994212" s="50"/>
      <c r="LIU994212" s="50"/>
      <c r="LIV994212" s="50"/>
      <c r="LIW994212" s="50"/>
      <c r="LIX994212" s="50"/>
      <c r="LIY994212" s="50"/>
      <c r="LIZ994212" s="50"/>
      <c r="LJA994212" s="50"/>
      <c r="LJB994212" s="50"/>
      <c r="LJC994212" s="50"/>
      <c r="LJD994212" s="50"/>
      <c r="LJE994212" s="50"/>
      <c r="LJF994212" s="50"/>
      <c r="LJG994212" s="50"/>
      <c r="LJH994212" s="50"/>
      <c r="LJI994212" s="50"/>
      <c r="LJJ994212" s="50"/>
      <c r="LJK994212" s="50"/>
      <c r="LJL994212" s="50"/>
      <c r="LJM994212" s="50"/>
      <c r="LJN994212" s="50"/>
      <c r="LJO994212" s="50"/>
      <c r="LJP994212" s="50"/>
      <c r="LJQ994212" s="50"/>
      <c r="LJR994212" s="50"/>
      <c r="LJS994212" s="50"/>
      <c r="LJT994212" s="50"/>
      <c r="LJU994212" s="50"/>
      <c r="LJV994212" s="50"/>
      <c r="LJW994212" s="50"/>
      <c r="LJX994212" s="50"/>
      <c r="LJY994212" s="50"/>
      <c r="LJZ994212" s="50"/>
      <c r="LKA994212" s="50"/>
      <c r="LKB994212" s="50"/>
      <c r="LKC994212" s="50"/>
      <c r="LKD994212" s="50"/>
      <c r="LKE994212" s="50"/>
      <c r="LKF994212" s="50"/>
      <c r="LKG994212" s="50"/>
      <c r="LKH994212" s="50"/>
      <c r="LKI994212" s="50"/>
      <c r="LKJ994212" s="50"/>
      <c r="LKK994212" s="50"/>
      <c r="LKL994212" s="50"/>
      <c r="LKM994212" s="50"/>
      <c r="LKN994212" s="50"/>
      <c r="LKO994212" s="50"/>
      <c r="LKP994212" s="50"/>
      <c r="LKQ994212" s="50"/>
      <c r="LKR994212" s="50"/>
      <c r="LKS994212" s="50"/>
      <c r="LKT994212" s="50"/>
      <c r="LKU994212" s="50"/>
      <c r="LKV994212" s="50"/>
      <c r="LKW994212" s="50"/>
      <c r="LKX994212" s="50"/>
      <c r="LKY994212" s="50"/>
      <c r="LKZ994212" s="50"/>
      <c r="LLA994212" s="50"/>
      <c r="LLB994212" s="50"/>
      <c r="LLC994212" s="50"/>
      <c r="LLD994212" s="50"/>
      <c r="LLE994212" s="50"/>
      <c r="LLF994212" s="50"/>
      <c r="LLG994212" s="50"/>
      <c r="LLH994212" s="50"/>
      <c r="LLI994212" s="50"/>
      <c r="LLJ994212" s="50"/>
      <c r="LLK994212" s="50"/>
      <c r="LLL994212" s="50"/>
      <c r="LLM994212" s="50"/>
      <c r="LLN994212" s="50"/>
      <c r="LLO994212" s="50"/>
      <c r="LLP994212" s="50"/>
      <c r="LLQ994212" s="50"/>
      <c r="LLR994212" s="50"/>
      <c r="LLS994212" s="50"/>
      <c r="LLT994212" s="50"/>
      <c r="LLU994212" s="50"/>
      <c r="LLV994212" s="50"/>
      <c r="LLW994212" s="50"/>
      <c r="LLX994212" s="50"/>
      <c r="LLY994212" s="50"/>
      <c r="LLZ994212" s="50"/>
      <c r="LMA994212" s="50"/>
      <c r="LMB994212" s="50"/>
      <c r="LMC994212" s="50"/>
      <c r="LMD994212" s="50"/>
      <c r="LME994212" s="50"/>
      <c r="LMF994212" s="50"/>
      <c r="LMG994212" s="50"/>
      <c r="LMH994212" s="50"/>
      <c r="LMI994212" s="50"/>
      <c r="LMJ994212" s="50"/>
      <c r="LMK994212" s="50"/>
      <c r="LML994212" s="50"/>
      <c r="LMM994212" s="50"/>
      <c r="LMN994212" s="50"/>
      <c r="LMO994212" s="50"/>
      <c r="LMP994212" s="50"/>
      <c r="LMQ994212" s="50"/>
      <c r="LMR994212" s="50"/>
      <c r="LMS994212" s="50"/>
      <c r="LMT994212" s="50"/>
      <c r="LMU994212" s="50"/>
      <c r="LMV994212" s="50"/>
      <c r="LMW994212" s="50"/>
      <c r="LMX994212" s="50"/>
      <c r="LMY994212" s="50"/>
      <c r="LMZ994212" s="50"/>
      <c r="LNA994212" s="50"/>
      <c r="LNB994212" s="50"/>
      <c r="LNC994212" s="50"/>
      <c r="LND994212" s="50"/>
      <c r="LNE994212" s="50"/>
      <c r="LNF994212" s="50"/>
      <c r="LNG994212" s="50"/>
      <c r="LNH994212" s="50"/>
      <c r="LNI994212" s="50"/>
      <c r="LNJ994212" s="50"/>
      <c r="LNK994212" s="50"/>
      <c r="LNL994212" s="50"/>
      <c r="LNM994212" s="50"/>
      <c r="LNN994212" s="50"/>
      <c r="LNO994212" s="50"/>
      <c r="LNP994212" s="50"/>
      <c r="LNQ994212" s="50"/>
      <c r="LNR994212" s="50"/>
      <c r="LNS994212" s="50"/>
      <c r="LNT994212" s="50"/>
      <c r="LNU994212" s="50"/>
      <c r="LNV994212" s="50"/>
      <c r="LNW994212" s="50"/>
      <c r="LNX994212" s="50"/>
      <c r="LNY994212" s="50"/>
      <c r="LNZ994212" s="50"/>
      <c r="LOA994212" s="50"/>
      <c r="LOB994212" s="50"/>
      <c r="LOC994212" s="50"/>
      <c r="LOD994212" s="50"/>
      <c r="LOE994212" s="50"/>
      <c r="LOF994212" s="50"/>
      <c r="LOG994212" s="50"/>
      <c r="LOH994212" s="50"/>
      <c r="LOI994212" s="50"/>
      <c r="LOJ994212" s="50"/>
      <c r="LOK994212" s="50"/>
      <c r="LOL994212" s="50"/>
      <c r="LOM994212" s="50"/>
      <c r="LON994212" s="50"/>
      <c r="LOO994212" s="50"/>
      <c r="LOP994212" s="50"/>
      <c r="LOQ994212" s="50"/>
      <c r="LOR994212" s="50"/>
      <c r="LOS994212" s="50"/>
      <c r="LOT994212" s="50"/>
      <c r="LOU994212" s="50"/>
      <c r="LOV994212" s="50"/>
      <c r="LOW994212" s="50"/>
      <c r="LOX994212" s="50"/>
      <c r="LOY994212" s="50"/>
      <c r="LOZ994212" s="50"/>
      <c r="LPA994212" s="50"/>
      <c r="LPB994212" s="50"/>
      <c r="LPC994212" s="50"/>
      <c r="LPD994212" s="50"/>
      <c r="LPE994212" s="50"/>
      <c r="LPF994212" s="50"/>
      <c r="LPG994212" s="50"/>
      <c r="LPH994212" s="50"/>
      <c r="LPI994212" s="50"/>
      <c r="LPJ994212" s="50"/>
      <c r="LPK994212" s="50"/>
      <c r="LPL994212" s="50"/>
      <c r="LPM994212" s="50"/>
      <c r="LPN994212" s="50"/>
      <c r="LPO994212" s="50"/>
      <c r="LPP994212" s="50"/>
      <c r="LPQ994212" s="50"/>
      <c r="LPR994212" s="50"/>
      <c r="LPS994212" s="50"/>
      <c r="LPT994212" s="50"/>
      <c r="LPU994212" s="50"/>
      <c r="LPV994212" s="50"/>
      <c r="LPW994212" s="50"/>
      <c r="LPX994212" s="50"/>
      <c r="LPY994212" s="50"/>
      <c r="LPZ994212" s="50"/>
      <c r="LQA994212" s="50"/>
      <c r="LQB994212" s="50"/>
      <c r="LQC994212" s="50"/>
      <c r="LQD994212" s="50"/>
      <c r="LQE994212" s="50"/>
      <c r="LQF994212" s="50"/>
      <c r="LQG994212" s="50"/>
      <c r="LQH994212" s="50"/>
      <c r="LQI994212" s="50"/>
      <c r="LQJ994212" s="50"/>
      <c r="LQK994212" s="50"/>
      <c r="LQL994212" s="50"/>
      <c r="LQM994212" s="50"/>
      <c r="LQN994212" s="50"/>
      <c r="LQO994212" s="50"/>
      <c r="LQP994212" s="50"/>
      <c r="LQQ994212" s="50"/>
      <c r="LQR994212" s="50"/>
      <c r="LQS994212" s="50"/>
      <c r="LQT994212" s="50"/>
      <c r="LQU994212" s="50"/>
      <c r="LQV994212" s="50"/>
      <c r="LQW994212" s="50"/>
      <c r="LQX994212" s="50"/>
      <c r="LQY994212" s="50"/>
      <c r="LQZ994212" s="50"/>
      <c r="LRA994212" s="50"/>
      <c r="LRB994212" s="50"/>
      <c r="LRC994212" s="50"/>
      <c r="LRD994212" s="50"/>
      <c r="LRE994212" s="50"/>
      <c r="LRF994212" s="50"/>
      <c r="LRG994212" s="50"/>
      <c r="LRH994212" s="50"/>
      <c r="LRI994212" s="50"/>
      <c r="LRJ994212" s="50"/>
      <c r="LRK994212" s="50"/>
      <c r="LRL994212" s="50"/>
      <c r="LRM994212" s="50"/>
      <c r="LRN994212" s="50"/>
      <c r="LRO994212" s="50"/>
      <c r="LRP994212" s="50"/>
      <c r="LRQ994212" s="50"/>
      <c r="LRR994212" s="50"/>
      <c r="LRS994212" s="50"/>
      <c r="LRT994212" s="50"/>
      <c r="LRU994212" s="50"/>
      <c r="LRV994212" s="50"/>
      <c r="LRW994212" s="50"/>
      <c r="LRX994212" s="50"/>
      <c r="LRY994212" s="50"/>
      <c r="LRZ994212" s="50"/>
      <c r="LSA994212" s="50"/>
      <c r="LSB994212" s="50"/>
      <c r="LSC994212" s="50"/>
      <c r="LSD994212" s="50"/>
      <c r="LSE994212" s="50"/>
      <c r="LSF994212" s="50"/>
      <c r="LSG994212" s="50"/>
      <c r="LSH994212" s="50"/>
      <c r="LSI994212" s="50"/>
      <c r="LSJ994212" s="50"/>
      <c r="LSK994212" s="50"/>
      <c r="LSL994212" s="50"/>
      <c r="LSM994212" s="50"/>
      <c r="LSN994212" s="50"/>
      <c r="LSO994212" s="50"/>
      <c r="LSP994212" s="50"/>
      <c r="LSQ994212" s="50"/>
      <c r="LSR994212" s="50"/>
      <c r="LSS994212" s="50"/>
      <c r="LST994212" s="50"/>
      <c r="LSU994212" s="50"/>
      <c r="LSV994212" s="50"/>
      <c r="LSW994212" s="50"/>
      <c r="LSX994212" s="50"/>
      <c r="LSY994212" s="50"/>
      <c r="LSZ994212" s="50"/>
      <c r="LTA994212" s="50"/>
      <c r="LTB994212" s="50"/>
      <c r="LTC994212" s="50"/>
      <c r="LTD994212" s="50"/>
      <c r="LTE994212" s="50"/>
      <c r="LTF994212" s="50"/>
      <c r="LTG994212" s="50"/>
      <c r="LTH994212" s="50"/>
      <c r="LTI994212" s="50"/>
      <c r="LTJ994212" s="50"/>
      <c r="LTK994212" s="50"/>
      <c r="LTL994212" s="50"/>
      <c r="LTM994212" s="50"/>
      <c r="LTN994212" s="50"/>
      <c r="LTO994212" s="50"/>
      <c r="LTP994212" s="50"/>
      <c r="LTQ994212" s="50"/>
      <c r="LTR994212" s="50"/>
      <c r="LTS994212" s="50"/>
      <c r="LTT994212" s="50"/>
      <c r="LTU994212" s="50"/>
      <c r="LTV994212" s="50"/>
      <c r="LTW994212" s="50"/>
      <c r="LTX994212" s="50"/>
      <c r="LTY994212" s="50"/>
      <c r="LTZ994212" s="50"/>
      <c r="LUA994212" s="50"/>
      <c r="LUB994212" s="50"/>
      <c r="LUC994212" s="50"/>
      <c r="LUD994212" s="50"/>
      <c r="LUE994212" s="50"/>
      <c r="LUF994212" s="50"/>
      <c r="LUG994212" s="50"/>
      <c r="LUH994212" s="50"/>
      <c r="LUI994212" s="50"/>
      <c r="LUJ994212" s="50"/>
      <c r="LUK994212" s="50"/>
      <c r="LUL994212" s="50"/>
      <c r="LUM994212" s="50"/>
      <c r="LUN994212" s="50"/>
      <c r="LUO994212" s="50"/>
      <c r="LUP994212" s="50"/>
      <c r="LUQ994212" s="50"/>
      <c r="LUR994212" s="50"/>
      <c r="LUS994212" s="50"/>
      <c r="LUT994212" s="50"/>
      <c r="LUU994212" s="50"/>
      <c r="LUV994212" s="50"/>
      <c r="LUW994212" s="50"/>
      <c r="LUX994212" s="50"/>
      <c r="LUY994212" s="50"/>
      <c r="LUZ994212" s="50"/>
      <c r="LVA994212" s="50"/>
      <c r="LVB994212" s="50"/>
      <c r="LVC994212" s="50"/>
      <c r="LVD994212" s="50"/>
      <c r="LVE994212" s="50"/>
      <c r="LVF994212" s="50"/>
      <c r="LVG994212" s="50"/>
      <c r="LVH994212" s="50"/>
      <c r="LVI994212" s="50"/>
      <c r="LVJ994212" s="50"/>
      <c r="LVK994212" s="50"/>
      <c r="LVL994212" s="50"/>
      <c r="LVM994212" s="50"/>
      <c r="LVN994212" s="50"/>
      <c r="LVO994212" s="50"/>
      <c r="LVP994212" s="50"/>
      <c r="LVQ994212" s="50"/>
      <c r="LVR994212" s="50"/>
      <c r="LVS994212" s="50"/>
      <c r="LVT994212" s="50"/>
      <c r="LVU994212" s="50"/>
      <c r="LVV994212" s="50"/>
      <c r="LVW994212" s="50"/>
      <c r="LVX994212" s="50"/>
      <c r="LVY994212" s="50"/>
      <c r="LVZ994212" s="50"/>
      <c r="LWA994212" s="50"/>
      <c r="LWB994212" s="50"/>
      <c r="LWC994212" s="50"/>
      <c r="LWD994212" s="50"/>
      <c r="LWE994212" s="50"/>
      <c r="LWF994212" s="50"/>
      <c r="LWG994212" s="50"/>
      <c r="LWH994212" s="50"/>
      <c r="LWI994212" s="50"/>
      <c r="LWJ994212" s="50"/>
      <c r="LWK994212" s="50"/>
      <c r="LWL994212" s="50"/>
      <c r="LWM994212" s="50"/>
      <c r="LWN994212" s="50"/>
      <c r="LWO994212" s="50"/>
      <c r="LWP994212" s="50"/>
      <c r="LWQ994212" s="50"/>
      <c r="LWR994212" s="50"/>
      <c r="LWS994212" s="50"/>
      <c r="LWT994212" s="50"/>
      <c r="LWU994212" s="50"/>
      <c r="LWV994212" s="50"/>
      <c r="LWW994212" s="50"/>
      <c r="LWX994212" s="50"/>
      <c r="LWY994212" s="50"/>
      <c r="LWZ994212" s="50"/>
      <c r="LXA994212" s="50"/>
      <c r="LXB994212" s="50"/>
      <c r="LXC994212" s="50"/>
      <c r="LXD994212" s="50"/>
      <c r="LXE994212" s="50"/>
      <c r="LXF994212" s="50"/>
      <c r="LXG994212" s="50"/>
      <c r="LXH994212" s="50"/>
      <c r="LXI994212" s="50"/>
      <c r="LXJ994212" s="50"/>
      <c r="LXK994212" s="50"/>
      <c r="LXL994212" s="50"/>
      <c r="LXM994212" s="50"/>
      <c r="LXN994212" s="50"/>
      <c r="LXO994212" s="50"/>
      <c r="LXP994212" s="50"/>
      <c r="LXQ994212" s="50"/>
      <c r="LXR994212" s="50"/>
      <c r="LXS994212" s="50"/>
      <c r="LXT994212" s="50"/>
      <c r="LXU994212" s="50"/>
      <c r="LXV994212" s="50"/>
      <c r="LXW994212" s="50"/>
      <c r="LXX994212" s="50"/>
      <c r="LXY994212" s="50"/>
      <c r="LXZ994212" s="50"/>
      <c r="LYA994212" s="50"/>
      <c r="LYB994212" s="50"/>
      <c r="LYC994212" s="50"/>
      <c r="LYD994212" s="50"/>
      <c r="LYE994212" s="50"/>
      <c r="LYF994212" s="50"/>
      <c r="LYG994212" s="50"/>
      <c r="LYH994212" s="50"/>
      <c r="LYI994212" s="50"/>
      <c r="LYJ994212" s="50"/>
      <c r="LYK994212" s="50"/>
      <c r="LYL994212" s="50"/>
      <c r="LYM994212" s="50"/>
      <c r="LYN994212" s="50"/>
      <c r="LYO994212" s="50"/>
      <c r="LYP994212" s="50"/>
      <c r="LYQ994212" s="50"/>
      <c r="LYR994212" s="50"/>
      <c r="LYS994212" s="50"/>
      <c r="LYT994212" s="50"/>
      <c r="LYU994212" s="50"/>
      <c r="LYV994212" s="50"/>
      <c r="LYW994212" s="50"/>
      <c r="LYX994212" s="50"/>
      <c r="LYY994212" s="50"/>
      <c r="LYZ994212" s="50"/>
      <c r="LZA994212" s="50"/>
      <c r="LZB994212" s="50"/>
      <c r="LZC994212" s="50"/>
      <c r="LZD994212" s="50"/>
      <c r="LZE994212" s="50"/>
      <c r="LZF994212" s="50"/>
      <c r="LZG994212" s="50"/>
      <c r="LZH994212" s="50"/>
      <c r="LZI994212" s="50"/>
      <c r="LZJ994212" s="50"/>
      <c r="LZK994212" s="50"/>
      <c r="LZL994212" s="50"/>
      <c r="LZM994212" s="50"/>
      <c r="LZN994212" s="50"/>
      <c r="LZO994212" s="50"/>
      <c r="LZP994212" s="50"/>
      <c r="LZQ994212" s="50"/>
      <c r="LZR994212" s="50"/>
      <c r="LZS994212" s="50"/>
      <c r="LZT994212" s="50"/>
      <c r="LZU994212" s="50"/>
      <c r="LZV994212" s="50"/>
      <c r="LZW994212" s="50"/>
      <c r="LZX994212" s="50"/>
      <c r="LZY994212" s="50"/>
      <c r="LZZ994212" s="50"/>
      <c r="MAA994212" s="50"/>
      <c r="MAB994212" s="50"/>
      <c r="MAC994212" s="50"/>
      <c r="MAD994212" s="50"/>
      <c r="MAE994212" s="50"/>
      <c r="MAF994212" s="50"/>
      <c r="MAG994212" s="50"/>
      <c r="MAH994212" s="50"/>
      <c r="MAI994212" s="50"/>
      <c r="MAJ994212" s="50"/>
      <c r="MAK994212" s="50"/>
      <c r="MAL994212" s="50"/>
      <c r="MAM994212" s="50"/>
      <c r="MAN994212" s="50"/>
      <c r="MAO994212" s="50"/>
      <c r="MAP994212" s="50"/>
      <c r="MAQ994212" s="50"/>
      <c r="MAR994212" s="50"/>
      <c r="MAS994212" s="50"/>
      <c r="MAT994212" s="50"/>
      <c r="MAU994212" s="50"/>
      <c r="MAV994212" s="50"/>
      <c r="MAW994212" s="50"/>
      <c r="MAX994212" s="50"/>
      <c r="MAY994212" s="50"/>
      <c r="MAZ994212" s="50"/>
      <c r="MBA994212" s="50"/>
      <c r="MBB994212" s="50"/>
      <c r="MBC994212" s="50"/>
      <c r="MBD994212" s="50"/>
      <c r="MBE994212" s="50"/>
      <c r="MBF994212" s="50"/>
      <c r="MBG994212" s="50"/>
      <c r="MBH994212" s="50"/>
      <c r="MBI994212" s="50"/>
      <c r="MBJ994212" s="50"/>
      <c r="MBK994212" s="50"/>
      <c r="MBL994212" s="50"/>
      <c r="MBM994212" s="50"/>
      <c r="MBN994212" s="50"/>
      <c r="MBO994212" s="50"/>
      <c r="MBP994212" s="50"/>
      <c r="MBQ994212" s="50"/>
      <c r="MBR994212" s="50"/>
      <c r="MBS994212" s="50"/>
      <c r="MBT994212" s="50"/>
      <c r="MBU994212" s="50"/>
      <c r="MBV994212" s="50"/>
      <c r="MBW994212" s="50"/>
      <c r="MBX994212" s="50"/>
      <c r="MBY994212" s="50"/>
      <c r="MBZ994212" s="50"/>
      <c r="MCA994212" s="50"/>
      <c r="MCB994212" s="50"/>
      <c r="MCC994212" s="50"/>
      <c r="MCD994212" s="50"/>
      <c r="MCE994212" s="50"/>
      <c r="MCF994212" s="50"/>
      <c r="MCG994212" s="50"/>
      <c r="MCH994212" s="50"/>
      <c r="MCI994212" s="50"/>
      <c r="MCJ994212" s="50"/>
      <c r="MCK994212" s="50"/>
      <c r="MCL994212" s="50"/>
      <c r="MCM994212" s="50"/>
      <c r="MCN994212" s="50"/>
      <c r="MCO994212" s="50"/>
      <c r="MCP994212" s="50"/>
      <c r="MCQ994212" s="50"/>
      <c r="MCR994212" s="50"/>
      <c r="MCS994212" s="50"/>
      <c r="MCT994212" s="50"/>
      <c r="MCU994212" s="50"/>
      <c r="MCV994212" s="50"/>
      <c r="MCW994212" s="50"/>
      <c r="MCX994212" s="50"/>
      <c r="MCY994212" s="50"/>
      <c r="MCZ994212" s="50"/>
      <c r="MDA994212" s="50"/>
      <c r="MDB994212" s="50"/>
      <c r="MDC994212" s="50"/>
      <c r="MDD994212" s="50"/>
      <c r="MDE994212" s="50"/>
      <c r="MDF994212" s="50"/>
      <c r="MDG994212" s="50"/>
      <c r="MDH994212" s="50"/>
      <c r="MDI994212" s="50"/>
      <c r="MDJ994212" s="50"/>
      <c r="MDK994212" s="50"/>
      <c r="MDL994212" s="50"/>
      <c r="MDM994212" s="50"/>
      <c r="MDN994212" s="50"/>
      <c r="MDO994212" s="50"/>
      <c r="MDP994212" s="50"/>
      <c r="MDQ994212" s="50"/>
      <c r="MDR994212" s="50"/>
      <c r="MDS994212" s="50"/>
      <c r="MDT994212" s="50"/>
      <c r="MDU994212" s="50"/>
      <c r="MDV994212" s="50"/>
      <c r="MDW994212" s="50"/>
      <c r="MDX994212" s="50"/>
      <c r="MDY994212" s="50"/>
      <c r="MDZ994212" s="50"/>
      <c r="MEA994212" s="50"/>
      <c r="MEB994212" s="50"/>
      <c r="MEC994212" s="50"/>
      <c r="MED994212" s="50"/>
      <c r="MEE994212" s="50"/>
      <c r="MEF994212" s="50"/>
      <c r="MEG994212" s="50"/>
      <c r="MEH994212" s="50"/>
      <c r="MEI994212" s="50"/>
      <c r="MEJ994212" s="50"/>
      <c r="MEK994212" s="50"/>
      <c r="MEL994212" s="50"/>
      <c r="MEM994212" s="50"/>
      <c r="MEN994212" s="50"/>
      <c r="MEO994212" s="50"/>
      <c r="MEP994212" s="50"/>
      <c r="MEQ994212" s="50"/>
      <c r="MER994212" s="50"/>
      <c r="MES994212" s="50"/>
      <c r="MET994212" s="50"/>
      <c r="MEU994212" s="50"/>
      <c r="MEV994212" s="50"/>
      <c r="MEW994212" s="50"/>
      <c r="MEX994212" s="50"/>
      <c r="MEY994212" s="50"/>
      <c r="MEZ994212" s="50"/>
      <c r="MFA994212" s="50"/>
      <c r="MFB994212" s="50"/>
      <c r="MFC994212" s="50"/>
      <c r="MFD994212" s="50"/>
      <c r="MFE994212" s="50"/>
      <c r="MFF994212" s="50"/>
      <c r="MFG994212" s="50"/>
      <c r="MFH994212" s="50"/>
      <c r="MFI994212" s="50"/>
      <c r="MFJ994212" s="50"/>
      <c r="MFK994212" s="50"/>
      <c r="MFL994212" s="50"/>
      <c r="MFM994212" s="50"/>
      <c r="MFN994212" s="50"/>
      <c r="MFO994212" s="50"/>
      <c r="MFP994212" s="50"/>
      <c r="MFQ994212" s="50"/>
      <c r="MFR994212" s="50"/>
      <c r="MFS994212" s="50"/>
      <c r="MFT994212" s="50"/>
      <c r="MFU994212" s="50"/>
      <c r="MFV994212" s="50"/>
      <c r="MFW994212" s="50"/>
      <c r="MFX994212" s="50"/>
      <c r="MFY994212" s="50"/>
      <c r="MFZ994212" s="50"/>
      <c r="MGA994212" s="50"/>
      <c r="MGB994212" s="50"/>
      <c r="MGC994212" s="50"/>
      <c r="MGD994212" s="50"/>
      <c r="MGE994212" s="50"/>
      <c r="MGF994212" s="50"/>
      <c r="MGG994212" s="50"/>
      <c r="MGH994212" s="50"/>
      <c r="MGI994212" s="50"/>
      <c r="MGJ994212" s="50"/>
      <c r="MGK994212" s="50"/>
      <c r="MGL994212" s="50"/>
      <c r="MGM994212" s="50"/>
      <c r="MGN994212" s="50"/>
      <c r="MGO994212" s="50"/>
      <c r="MGP994212" s="50"/>
      <c r="MGQ994212" s="50"/>
      <c r="MGR994212" s="50"/>
      <c r="MGS994212" s="50"/>
      <c r="MGT994212" s="50"/>
      <c r="MGU994212" s="50"/>
      <c r="MGV994212" s="50"/>
      <c r="MGW994212" s="50"/>
      <c r="MGX994212" s="50"/>
      <c r="MGY994212" s="50"/>
      <c r="MGZ994212" s="50"/>
      <c r="MHA994212" s="50"/>
      <c r="MHB994212" s="50"/>
      <c r="MHC994212" s="50"/>
      <c r="MHD994212" s="50"/>
      <c r="MHE994212" s="50"/>
      <c r="MHF994212" s="50"/>
      <c r="MHG994212" s="50"/>
      <c r="MHH994212" s="50"/>
      <c r="MHI994212" s="50"/>
      <c r="MHJ994212" s="50"/>
      <c r="MHK994212" s="50"/>
      <c r="MHL994212" s="50"/>
      <c r="MHM994212" s="50"/>
      <c r="MHN994212" s="50"/>
      <c r="MHO994212" s="50"/>
      <c r="MHP994212" s="50"/>
      <c r="MHQ994212" s="50"/>
      <c r="MHR994212" s="50"/>
      <c r="MHS994212" s="50"/>
      <c r="MHT994212" s="50"/>
      <c r="MHU994212" s="50"/>
      <c r="MHV994212" s="50"/>
      <c r="MHW994212" s="50"/>
      <c r="MHX994212" s="50"/>
      <c r="MHY994212" s="50"/>
      <c r="MHZ994212" s="50"/>
      <c r="MIA994212" s="50"/>
      <c r="MIB994212" s="50"/>
      <c r="MIC994212" s="50"/>
      <c r="MID994212" s="50"/>
      <c r="MIE994212" s="50"/>
      <c r="MIF994212" s="50"/>
      <c r="MIG994212" s="50"/>
      <c r="MIH994212" s="50"/>
      <c r="MII994212" s="50"/>
      <c r="MIJ994212" s="50"/>
      <c r="MIK994212" s="50"/>
      <c r="MIL994212" s="50"/>
      <c r="MIM994212" s="50"/>
      <c r="MIN994212" s="50"/>
      <c r="MIO994212" s="50"/>
      <c r="MIP994212" s="50"/>
      <c r="MIQ994212" s="50"/>
      <c r="MIR994212" s="50"/>
      <c r="MIS994212" s="50"/>
      <c r="MIT994212" s="50"/>
      <c r="MIU994212" s="50"/>
      <c r="MIV994212" s="50"/>
      <c r="MIW994212" s="50"/>
      <c r="MIX994212" s="50"/>
      <c r="MIY994212" s="50"/>
      <c r="MIZ994212" s="50"/>
      <c r="MJA994212" s="50"/>
      <c r="MJB994212" s="50"/>
      <c r="MJC994212" s="50"/>
      <c r="MJD994212" s="50"/>
      <c r="MJE994212" s="50"/>
      <c r="MJF994212" s="50"/>
      <c r="MJG994212" s="50"/>
      <c r="MJH994212" s="50"/>
      <c r="MJI994212" s="50"/>
      <c r="MJJ994212" s="50"/>
      <c r="MJK994212" s="50"/>
      <c r="MJL994212" s="50"/>
      <c r="MJM994212" s="50"/>
      <c r="MJN994212" s="50"/>
      <c r="MJO994212" s="50"/>
      <c r="MJP994212" s="50"/>
      <c r="MJQ994212" s="50"/>
      <c r="MJR994212" s="50"/>
      <c r="MJS994212" s="50"/>
      <c r="MJT994212" s="50"/>
      <c r="MJU994212" s="50"/>
      <c r="MJV994212" s="50"/>
      <c r="MJW994212" s="50"/>
      <c r="MJX994212" s="50"/>
      <c r="MJY994212" s="50"/>
      <c r="MJZ994212" s="50"/>
      <c r="MKA994212" s="50"/>
      <c r="MKB994212" s="50"/>
      <c r="MKC994212" s="50"/>
      <c r="MKD994212" s="50"/>
      <c r="MKE994212" s="50"/>
      <c r="MKF994212" s="50"/>
      <c r="MKG994212" s="50"/>
      <c r="MKH994212" s="50"/>
      <c r="MKI994212" s="50"/>
      <c r="MKJ994212" s="50"/>
      <c r="MKK994212" s="50"/>
      <c r="MKL994212" s="50"/>
      <c r="MKM994212" s="50"/>
      <c r="MKN994212" s="50"/>
      <c r="MKO994212" s="50"/>
      <c r="MKP994212" s="50"/>
      <c r="MKQ994212" s="50"/>
      <c r="MKR994212" s="50"/>
      <c r="MKS994212" s="50"/>
      <c r="MKT994212" s="50"/>
      <c r="MKU994212" s="50"/>
      <c r="MKV994212" s="50"/>
      <c r="MKW994212" s="50"/>
      <c r="MKX994212" s="50"/>
      <c r="MKY994212" s="50"/>
      <c r="MKZ994212" s="50"/>
      <c r="MLA994212" s="50"/>
      <c r="MLB994212" s="50"/>
      <c r="MLC994212" s="50"/>
      <c r="MLD994212" s="50"/>
      <c r="MLE994212" s="50"/>
      <c r="MLF994212" s="50"/>
      <c r="MLG994212" s="50"/>
      <c r="MLH994212" s="50"/>
      <c r="MLI994212" s="50"/>
      <c r="MLJ994212" s="50"/>
      <c r="MLK994212" s="50"/>
      <c r="MLL994212" s="50"/>
      <c r="MLM994212" s="50"/>
      <c r="MLN994212" s="50"/>
      <c r="MLO994212" s="50"/>
      <c r="MLP994212" s="50"/>
      <c r="MLQ994212" s="50"/>
      <c r="MLR994212" s="50"/>
      <c r="MLS994212" s="50"/>
      <c r="MLT994212" s="50"/>
      <c r="MLU994212" s="50"/>
      <c r="MLV994212" s="50"/>
      <c r="MLW994212" s="50"/>
      <c r="MLX994212" s="50"/>
      <c r="MLY994212" s="50"/>
      <c r="MLZ994212" s="50"/>
      <c r="MMA994212" s="50"/>
      <c r="MMB994212" s="50"/>
      <c r="MMC994212" s="50"/>
      <c r="MMD994212" s="50"/>
      <c r="MME994212" s="50"/>
      <c r="MMF994212" s="50"/>
      <c r="MMG994212" s="50"/>
      <c r="MMH994212" s="50"/>
      <c r="MMI994212" s="50"/>
      <c r="MMJ994212" s="50"/>
      <c r="MMK994212" s="50"/>
      <c r="MML994212" s="50"/>
      <c r="MMM994212" s="50"/>
      <c r="MMN994212" s="50"/>
      <c r="MMO994212" s="50"/>
      <c r="MMP994212" s="50"/>
      <c r="MMQ994212" s="50"/>
      <c r="MMR994212" s="50"/>
      <c r="MMS994212" s="50"/>
      <c r="MMT994212" s="50"/>
      <c r="MMU994212" s="50"/>
      <c r="MMV994212" s="50"/>
      <c r="MMW994212" s="50"/>
      <c r="MMX994212" s="50"/>
      <c r="MMY994212" s="50"/>
      <c r="MMZ994212" s="50"/>
      <c r="MNA994212" s="50"/>
      <c r="MNB994212" s="50"/>
      <c r="MNC994212" s="50"/>
      <c r="MND994212" s="50"/>
      <c r="MNE994212" s="50"/>
      <c r="MNF994212" s="50"/>
      <c r="MNG994212" s="50"/>
      <c r="MNH994212" s="50"/>
      <c r="MNI994212" s="50"/>
      <c r="MNJ994212" s="50"/>
      <c r="MNK994212" s="50"/>
      <c r="MNL994212" s="50"/>
      <c r="MNM994212" s="50"/>
      <c r="MNN994212" s="50"/>
      <c r="MNO994212" s="50"/>
      <c r="MNP994212" s="50"/>
      <c r="MNQ994212" s="50"/>
      <c r="MNR994212" s="50"/>
      <c r="MNS994212" s="50"/>
      <c r="MNT994212" s="50"/>
      <c r="MNU994212" s="50"/>
      <c r="MNV994212" s="50"/>
      <c r="MNW994212" s="50"/>
      <c r="MNX994212" s="50"/>
      <c r="MNY994212" s="50"/>
      <c r="MNZ994212" s="50"/>
      <c r="MOA994212" s="50"/>
      <c r="MOB994212" s="50"/>
      <c r="MOC994212" s="50"/>
      <c r="MOD994212" s="50"/>
      <c r="MOE994212" s="50"/>
      <c r="MOF994212" s="50"/>
      <c r="MOG994212" s="50"/>
      <c r="MOH994212" s="50"/>
      <c r="MOI994212" s="50"/>
      <c r="MOJ994212" s="50"/>
      <c r="MOK994212" s="50"/>
      <c r="MOL994212" s="50"/>
      <c r="MOM994212" s="50"/>
      <c r="MON994212" s="50"/>
      <c r="MOO994212" s="50"/>
      <c r="MOP994212" s="50"/>
      <c r="MOQ994212" s="50"/>
      <c r="MOR994212" s="50"/>
      <c r="MOS994212" s="50"/>
      <c r="MOT994212" s="50"/>
      <c r="MOU994212" s="50"/>
      <c r="MOV994212" s="50"/>
      <c r="MOW994212" s="50"/>
      <c r="MOX994212" s="50"/>
      <c r="MOY994212" s="50"/>
      <c r="MOZ994212" s="50"/>
      <c r="MPA994212" s="50"/>
      <c r="MPB994212" s="50"/>
      <c r="MPC994212" s="50"/>
      <c r="MPD994212" s="50"/>
      <c r="MPE994212" s="50"/>
      <c r="MPF994212" s="50"/>
      <c r="MPG994212" s="50"/>
      <c r="MPH994212" s="50"/>
      <c r="MPI994212" s="50"/>
      <c r="MPJ994212" s="50"/>
      <c r="MPK994212" s="50"/>
      <c r="MPL994212" s="50"/>
      <c r="MPM994212" s="50"/>
      <c r="MPN994212" s="50"/>
      <c r="MPO994212" s="50"/>
      <c r="MPP994212" s="50"/>
      <c r="MPQ994212" s="50"/>
      <c r="MPR994212" s="50"/>
      <c r="MPS994212" s="50"/>
      <c r="MPT994212" s="50"/>
      <c r="MPU994212" s="50"/>
      <c r="MPV994212" s="50"/>
      <c r="MPW994212" s="50"/>
      <c r="MPX994212" s="50"/>
      <c r="MPY994212" s="50"/>
      <c r="MPZ994212" s="50"/>
      <c r="MQA994212" s="50"/>
      <c r="MQB994212" s="50"/>
      <c r="MQC994212" s="50"/>
      <c r="MQD994212" s="50"/>
      <c r="MQE994212" s="50"/>
      <c r="MQF994212" s="50"/>
      <c r="MQG994212" s="50"/>
      <c r="MQH994212" s="50"/>
      <c r="MQI994212" s="50"/>
      <c r="MQJ994212" s="50"/>
      <c r="MQK994212" s="50"/>
      <c r="MQL994212" s="50"/>
      <c r="MQM994212" s="50"/>
      <c r="MQN994212" s="50"/>
      <c r="MQO994212" s="50"/>
      <c r="MQP994212" s="50"/>
      <c r="MQQ994212" s="50"/>
      <c r="MQR994212" s="50"/>
      <c r="MQS994212" s="50"/>
      <c r="MQT994212" s="50"/>
      <c r="MQU994212" s="50"/>
      <c r="MQV994212" s="50"/>
      <c r="MQW994212" s="50"/>
      <c r="MQX994212" s="50"/>
      <c r="MQY994212" s="50"/>
      <c r="MQZ994212" s="50"/>
      <c r="MRA994212" s="50"/>
      <c r="MRB994212" s="50"/>
      <c r="MRC994212" s="50"/>
      <c r="MRD994212" s="50"/>
      <c r="MRE994212" s="50"/>
      <c r="MRF994212" s="50"/>
      <c r="MRG994212" s="50"/>
      <c r="MRH994212" s="50"/>
      <c r="MRI994212" s="50"/>
      <c r="MRJ994212" s="50"/>
      <c r="MRK994212" s="50"/>
      <c r="MRL994212" s="50"/>
      <c r="MRM994212" s="50"/>
      <c r="MRN994212" s="50"/>
      <c r="MRO994212" s="50"/>
      <c r="MRP994212" s="50"/>
      <c r="MRQ994212" s="50"/>
      <c r="MRR994212" s="50"/>
      <c r="MRS994212" s="50"/>
      <c r="MRT994212" s="50"/>
      <c r="MRU994212" s="50"/>
      <c r="MRV994212" s="50"/>
      <c r="MRW994212" s="50"/>
      <c r="MRX994212" s="50"/>
      <c r="MRY994212" s="50"/>
      <c r="MRZ994212" s="50"/>
      <c r="MSA994212" s="50"/>
      <c r="MSB994212" s="50"/>
      <c r="MSC994212" s="50"/>
      <c r="MSD994212" s="50"/>
      <c r="MSE994212" s="50"/>
      <c r="MSF994212" s="50"/>
      <c r="MSG994212" s="50"/>
      <c r="MSH994212" s="50"/>
      <c r="MSI994212" s="50"/>
      <c r="MSJ994212" s="50"/>
      <c r="MSK994212" s="50"/>
      <c r="MSL994212" s="50"/>
      <c r="MSM994212" s="50"/>
      <c r="MSN994212" s="50"/>
      <c r="MSO994212" s="50"/>
      <c r="MSP994212" s="50"/>
      <c r="MSQ994212" s="50"/>
      <c r="MSR994212" s="50"/>
      <c r="MSS994212" s="50"/>
      <c r="MST994212" s="50"/>
      <c r="MSU994212" s="50"/>
      <c r="MSV994212" s="50"/>
      <c r="MSW994212" s="50"/>
      <c r="MSX994212" s="50"/>
      <c r="MSY994212" s="50"/>
      <c r="MSZ994212" s="50"/>
      <c r="MTA994212" s="50"/>
      <c r="MTB994212" s="50"/>
      <c r="MTC994212" s="50"/>
      <c r="MTD994212" s="50"/>
      <c r="MTE994212" s="50"/>
      <c r="MTF994212" s="50"/>
      <c r="MTG994212" s="50"/>
      <c r="MTH994212" s="50"/>
      <c r="MTI994212" s="50"/>
      <c r="MTJ994212" s="50"/>
      <c r="MTK994212" s="50"/>
      <c r="MTL994212" s="50"/>
      <c r="MTM994212" s="50"/>
      <c r="MTN994212" s="50"/>
      <c r="MTO994212" s="50"/>
      <c r="MTP994212" s="50"/>
      <c r="MTQ994212" s="50"/>
      <c r="MTR994212" s="50"/>
      <c r="MTS994212" s="50"/>
      <c r="MTT994212" s="50"/>
      <c r="MTU994212" s="50"/>
      <c r="MTV994212" s="50"/>
      <c r="MTW994212" s="50"/>
      <c r="MTX994212" s="50"/>
      <c r="MTY994212" s="50"/>
      <c r="MTZ994212" s="50"/>
      <c r="MUA994212" s="50"/>
      <c r="MUB994212" s="50"/>
      <c r="MUC994212" s="50"/>
      <c r="MUD994212" s="50"/>
      <c r="MUE994212" s="50"/>
      <c r="MUF994212" s="50"/>
      <c r="MUG994212" s="50"/>
      <c r="MUH994212" s="50"/>
      <c r="MUI994212" s="50"/>
      <c r="MUJ994212" s="50"/>
      <c r="MUK994212" s="50"/>
      <c r="MUL994212" s="50"/>
      <c r="MUM994212" s="50"/>
      <c r="MUN994212" s="50"/>
      <c r="MUO994212" s="50"/>
      <c r="MUP994212" s="50"/>
      <c r="MUQ994212" s="50"/>
      <c r="MUR994212" s="50"/>
      <c r="MUS994212" s="50"/>
      <c r="MUT994212" s="50"/>
      <c r="MUU994212" s="50"/>
      <c r="MUV994212" s="50"/>
      <c r="MUW994212" s="50"/>
      <c r="MUX994212" s="50"/>
      <c r="MUY994212" s="50"/>
      <c r="MUZ994212" s="50"/>
      <c r="MVA994212" s="50"/>
      <c r="MVB994212" s="50"/>
      <c r="MVC994212" s="50"/>
      <c r="MVD994212" s="50"/>
      <c r="MVE994212" s="50"/>
      <c r="MVF994212" s="50"/>
      <c r="MVG994212" s="50"/>
      <c r="MVH994212" s="50"/>
      <c r="MVI994212" s="50"/>
      <c r="MVJ994212" s="50"/>
      <c r="MVK994212" s="50"/>
      <c r="MVL994212" s="50"/>
      <c r="MVM994212" s="50"/>
      <c r="MVN994212" s="50"/>
      <c r="MVO994212" s="50"/>
      <c r="MVP994212" s="50"/>
      <c r="MVQ994212" s="50"/>
      <c r="MVR994212" s="50"/>
      <c r="MVS994212" s="50"/>
      <c r="MVT994212" s="50"/>
      <c r="MVU994212" s="50"/>
      <c r="MVV994212" s="50"/>
      <c r="MVW994212" s="50"/>
      <c r="MVX994212" s="50"/>
      <c r="MVY994212" s="50"/>
      <c r="MVZ994212" s="50"/>
      <c r="MWA994212" s="50"/>
      <c r="MWB994212" s="50"/>
      <c r="MWC994212" s="50"/>
      <c r="MWD994212" s="50"/>
      <c r="MWE994212" s="50"/>
      <c r="MWF994212" s="50"/>
      <c r="MWG994212" s="50"/>
      <c r="MWH994212" s="50"/>
      <c r="MWI994212" s="50"/>
      <c r="MWJ994212" s="50"/>
      <c r="MWK994212" s="50"/>
      <c r="MWL994212" s="50"/>
      <c r="MWM994212" s="50"/>
      <c r="MWN994212" s="50"/>
      <c r="MWO994212" s="50"/>
      <c r="MWP994212" s="50"/>
      <c r="MWQ994212" s="50"/>
      <c r="MWR994212" s="50"/>
      <c r="MWS994212" s="50"/>
      <c r="MWT994212" s="50"/>
      <c r="MWU994212" s="50"/>
      <c r="MWV994212" s="50"/>
      <c r="MWW994212" s="50"/>
      <c r="MWX994212" s="50"/>
      <c r="MWY994212" s="50"/>
      <c r="MWZ994212" s="50"/>
      <c r="MXA994212" s="50"/>
      <c r="MXB994212" s="50"/>
      <c r="MXC994212" s="50"/>
      <c r="MXD994212" s="50"/>
      <c r="MXE994212" s="50"/>
      <c r="MXF994212" s="50"/>
      <c r="MXG994212" s="50"/>
      <c r="MXH994212" s="50"/>
      <c r="MXI994212" s="50"/>
      <c r="MXJ994212" s="50"/>
      <c r="MXK994212" s="50"/>
      <c r="MXL994212" s="50"/>
      <c r="MXM994212" s="50"/>
      <c r="MXN994212" s="50"/>
      <c r="MXO994212" s="50"/>
      <c r="MXP994212" s="50"/>
      <c r="MXQ994212" s="50"/>
      <c r="MXR994212" s="50"/>
      <c r="MXS994212" s="50"/>
      <c r="MXT994212" s="50"/>
      <c r="MXU994212" s="50"/>
      <c r="MXV994212" s="50"/>
      <c r="MXW994212" s="50"/>
      <c r="MXX994212" s="50"/>
      <c r="MXY994212" s="50"/>
      <c r="MXZ994212" s="50"/>
      <c r="MYA994212" s="50"/>
      <c r="MYB994212" s="50"/>
      <c r="MYC994212" s="50"/>
      <c r="MYD994212" s="50"/>
      <c r="MYE994212" s="50"/>
      <c r="MYF994212" s="50"/>
      <c r="MYG994212" s="50"/>
      <c r="MYH994212" s="50"/>
      <c r="MYI994212" s="50"/>
      <c r="MYJ994212" s="50"/>
      <c r="MYK994212" s="50"/>
      <c r="MYL994212" s="50"/>
      <c r="MYM994212" s="50"/>
      <c r="MYN994212" s="50"/>
      <c r="MYO994212" s="50"/>
      <c r="MYP994212" s="50"/>
      <c r="MYQ994212" s="50"/>
      <c r="MYR994212" s="50"/>
      <c r="MYS994212" s="50"/>
      <c r="MYT994212" s="50"/>
      <c r="MYU994212" s="50"/>
      <c r="MYV994212" s="50"/>
      <c r="MYW994212" s="50"/>
      <c r="MYX994212" s="50"/>
      <c r="MYY994212" s="50"/>
      <c r="MYZ994212" s="50"/>
      <c r="MZA994212" s="50"/>
      <c r="MZB994212" s="50"/>
      <c r="MZC994212" s="50"/>
      <c r="MZD994212" s="50"/>
      <c r="MZE994212" s="50"/>
      <c r="MZF994212" s="50"/>
      <c r="MZG994212" s="50"/>
      <c r="MZH994212" s="50"/>
      <c r="MZI994212" s="50"/>
      <c r="MZJ994212" s="50"/>
      <c r="MZK994212" s="50"/>
      <c r="MZL994212" s="50"/>
      <c r="MZM994212" s="50"/>
      <c r="MZN994212" s="50"/>
      <c r="MZO994212" s="50"/>
      <c r="MZP994212" s="50"/>
      <c r="MZQ994212" s="50"/>
      <c r="MZR994212" s="50"/>
      <c r="MZS994212" s="50"/>
      <c r="MZT994212" s="50"/>
      <c r="MZU994212" s="50"/>
      <c r="MZV994212" s="50"/>
      <c r="MZW994212" s="50"/>
      <c r="MZX994212" s="50"/>
      <c r="MZY994212" s="50"/>
      <c r="MZZ994212" s="50"/>
      <c r="NAA994212" s="50"/>
      <c r="NAB994212" s="50"/>
      <c r="NAC994212" s="50"/>
      <c r="NAD994212" s="50"/>
      <c r="NAE994212" s="50"/>
      <c r="NAF994212" s="50"/>
      <c r="NAG994212" s="50"/>
      <c r="NAH994212" s="50"/>
      <c r="NAI994212" s="50"/>
      <c r="NAJ994212" s="50"/>
      <c r="NAK994212" s="50"/>
      <c r="NAL994212" s="50"/>
      <c r="NAM994212" s="50"/>
      <c r="NAN994212" s="50"/>
      <c r="NAO994212" s="50"/>
      <c r="NAP994212" s="50"/>
      <c r="NAQ994212" s="50"/>
      <c r="NAR994212" s="50"/>
      <c r="NAS994212" s="50"/>
      <c r="NAT994212" s="50"/>
      <c r="NAU994212" s="50"/>
      <c r="NAV994212" s="50"/>
      <c r="NAW994212" s="50"/>
      <c r="NAX994212" s="50"/>
      <c r="NAY994212" s="50"/>
      <c r="NAZ994212" s="50"/>
      <c r="NBA994212" s="50"/>
      <c r="NBB994212" s="50"/>
      <c r="NBC994212" s="50"/>
      <c r="NBD994212" s="50"/>
      <c r="NBE994212" s="50"/>
      <c r="NBF994212" s="50"/>
      <c r="NBG994212" s="50"/>
      <c r="NBH994212" s="50"/>
      <c r="NBI994212" s="50"/>
      <c r="NBJ994212" s="50"/>
      <c r="NBK994212" s="50"/>
      <c r="NBL994212" s="50"/>
      <c r="NBM994212" s="50"/>
      <c r="NBN994212" s="50"/>
      <c r="NBO994212" s="50"/>
      <c r="NBP994212" s="50"/>
      <c r="NBQ994212" s="50"/>
      <c r="NBR994212" s="50"/>
      <c r="NBS994212" s="50"/>
      <c r="NBT994212" s="50"/>
      <c r="NBU994212" s="50"/>
      <c r="NBV994212" s="50"/>
      <c r="NBW994212" s="50"/>
      <c r="NBX994212" s="50"/>
      <c r="NBY994212" s="50"/>
      <c r="NBZ994212" s="50"/>
      <c r="NCA994212" s="50"/>
      <c r="NCB994212" s="50"/>
      <c r="NCC994212" s="50"/>
      <c r="NCD994212" s="50"/>
      <c r="NCE994212" s="50"/>
      <c r="NCF994212" s="50"/>
      <c r="NCG994212" s="50"/>
      <c r="NCH994212" s="50"/>
      <c r="NCI994212" s="50"/>
      <c r="NCJ994212" s="50"/>
      <c r="NCK994212" s="50"/>
      <c r="NCL994212" s="50"/>
      <c r="NCM994212" s="50"/>
      <c r="NCN994212" s="50"/>
      <c r="NCO994212" s="50"/>
      <c r="NCP994212" s="50"/>
      <c r="NCQ994212" s="50"/>
      <c r="NCR994212" s="50"/>
      <c r="NCS994212" s="50"/>
      <c r="NCT994212" s="50"/>
      <c r="NCU994212" s="50"/>
      <c r="NCV994212" s="50"/>
      <c r="NCW994212" s="50"/>
      <c r="NCX994212" s="50"/>
      <c r="NCY994212" s="50"/>
      <c r="NCZ994212" s="50"/>
      <c r="NDA994212" s="50"/>
      <c r="NDB994212" s="50"/>
      <c r="NDC994212" s="50"/>
      <c r="NDD994212" s="50"/>
      <c r="NDE994212" s="50"/>
      <c r="NDF994212" s="50"/>
      <c r="NDG994212" s="50"/>
      <c r="NDH994212" s="50"/>
      <c r="NDI994212" s="50"/>
      <c r="NDJ994212" s="50"/>
      <c r="NDK994212" s="50"/>
      <c r="NDL994212" s="50"/>
      <c r="NDM994212" s="50"/>
      <c r="NDN994212" s="50"/>
      <c r="NDO994212" s="50"/>
      <c r="NDP994212" s="50"/>
      <c r="NDQ994212" s="50"/>
      <c r="NDR994212" s="50"/>
      <c r="NDS994212" s="50"/>
      <c r="NDT994212" s="50"/>
      <c r="NDU994212" s="50"/>
      <c r="NDV994212" s="50"/>
      <c r="NDW994212" s="50"/>
      <c r="NDX994212" s="50"/>
      <c r="NDY994212" s="50"/>
      <c r="NDZ994212" s="50"/>
      <c r="NEA994212" s="50"/>
      <c r="NEB994212" s="50"/>
      <c r="NEC994212" s="50"/>
      <c r="NED994212" s="50"/>
      <c r="NEE994212" s="50"/>
      <c r="NEF994212" s="50"/>
      <c r="NEG994212" s="50"/>
      <c r="NEH994212" s="50"/>
      <c r="NEI994212" s="50"/>
      <c r="NEJ994212" s="50"/>
      <c r="NEK994212" s="50"/>
      <c r="NEL994212" s="50"/>
      <c r="NEM994212" s="50"/>
      <c r="NEN994212" s="50"/>
      <c r="NEO994212" s="50"/>
      <c r="NEP994212" s="50"/>
      <c r="NEQ994212" s="50"/>
      <c r="NER994212" s="50"/>
      <c r="NES994212" s="50"/>
      <c r="NET994212" s="50"/>
      <c r="NEU994212" s="50"/>
      <c r="NEV994212" s="50"/>
      <c r="NEW994212" s="50"/>
      <c r="NEX994212" s="50"/>
      <c r="NEY994212" s="50"/>
      <c r="NEZ994212" s="50"/>
      <c r="NFA994212" s="50"/>
      <c r="NFB994212" s="50"/>
      <c r="NFC994212" s="50"/>
      <c r="NFD994212" s="50"/>
      <c r="NFE994212" s="50"/>
      <c r="NFF994212" s="50"/>
      <c r="NFG994212" s="50"/>
      <c r="NFH994212" s="50"/>
      <c r="NFI994212" s="50"/>
      <c r="NFJ994212" s="50"/>
      <c r="NFK994212" s="50"/>
      <c r="NFL994212" s="50"/>
      <c r="NFM994212" s="50"/>
      <c r="NFN994212" s="50"/>
      <c r="NFO994212" s="50"/>
      <c r="NFP994212" s="50"/>
      <c r="NFQ994212" s="50"/>
      <c r="NFR994212" s="50"/>
      <c r="NFS994212" s="50"/>
      <c r="NFT994212" s="50"/>
      <c r="NFU994212" s="50"/>
      <c r="NFV994212" s="50"/>
      <c r="NFW994212" s="50"/>
      <c r="NFX994212" s="50"/>
      <c r="NFY994212" s="50"/>
      <c r="NFZ994212" s="50"/>
      <c r="NGA994212" s="50"/>
      <c r="NGB994212" s="50"/>
      <c r="NGC994212" s="50"/>
      <c r="NGD994212" s="50"/>
      <c r="NGE994212" s="50"/>
      <c r="NGF994212" s="50"/>
      <c r="NGG994212" s="50"/>
      <c r="NGH994212" s="50"/>
      <c r="NGI994212" s="50"/>
      <c r="NGJ994212" s="50"/>
      <c r="NGK994212" s="50"/>
      <c r="NGL994212" s="50"/>
      <c r="NGM994212" s="50"/>
      <c r="NGN994212" s="50"/>
      <c r="NGO994212" s="50"/>
      <c r="NGP994212" s="50"/>
      <c r="NGQ994212" s="50"/>
      <c r="NGR994212" s="50"/>
      <c r="NGS994212" s="50"/>
      <c r="NGT994212" s="50"/>
      <c r="NGU994212" s="50"/>
      <c r="NGV994212" s="50"/>
      <c r="NGW994212" s="50"/>
      <c r="NGX994212" s="50"/>
      <c r="NGY994212" s="50"/>
      <c r="NGZ994212" s="50"/>
      <c r="NHA994212" s="50"/>
      <c r="NHB994212" s="50"/>
      <c r="NHC994212" s="50"/>
      <c r="NHD994212" s="50"/>
      <c r="NHE994212" s="50"/>
      <c r="NHF994212" s="50"/>
      <c r="NHG994212" s="50"/>
      <c r="NHH994212" s="50"/>
      <c r="NHI994212" s="50"/>
      <c r="NHJ994212" s="50"/>
      <c r="NHK994212" s="50"/>
      <c r="NHL994212" s="50"/>
      <c r="NHM994212" s="50"/>
      <c r="NHN994212" s="50"/>
      <c r="NHO994212" s="50"/>
      <c r="NHP994212" s="50"/>
      <c r="NHQ994212" s="50"/>
      <c r="NHR994212" s="50"/>
      <c r="NHS994212" s="50"/>
      <c r="NHT994212" s="50"/>
      <c r="NHU994212" s="50"/>
      <c r="NHV994212" s="50"/>
      <c r="NHW994212" s="50"/>
      <c r="NHX994212" s="50"/>
      <c r="NHY994212" s="50"/>
      <c r="NHZ994212" s="50"/>
      <c r="NIA994212" s="50"/>
      <c r="NIB994212" s="50"/>
      <c r="NIC994212" s="50"/>
      <c r="NID994212" s="50"/>
      <c r="NIE994212" s="50"/>
      <c r="NIF994212" s="50"/>
      <c r="NIG994212" s="50"/>
      <c r="NIH994212" s="50"/>
      <c r="NII994212" s="50"/>
      <c r="NIJ994212" s="50"/>
      <c r="NIK994212" s="50"/>
      <c r="NIL994212" s="50"/>
      <c r="NIM994212" s="50"/>
      <c r="NIN994212" s="50"/>
      <c r="NIO994212" s="50"/>
      <c r="NIP994212" s="50"/>
      <c r="NIQ994212" s="50"/>
      <c r="NIR994212" s="50"/>
      <c r="NIS994212" s="50"/>
      <c r="NIT994212" s="50"/>
      <c r="NIU994212" s="50"/>
      <c r="NIV994212" s="50"/>
      <c r="NIW994212" s="50"/>
      <c r="NIX994212" s="50"/>
      <c r="NIY994212" s="50"/>
      <c r="NIZ994212" s="50"/>
      <c r="NJA994212" s="50"/>
      <c r="NJB994212" s="50"/>
      <c r="NJC994212" s="50"/>
      <c r="NJD994212" s="50"/>
      <c r="NJE994212" s="50"/>
      <c r="NJF994212" s="50"/>
      <c r="NJG994212" s="50"/>
      <c r="NJH994212" s="50"/>
      <c r="NJI994212" s="50"/>
      <c r="NJJ994212" s="50"/>
      <c r="NJK994212" s="50"/>
      <c r="NJL994212" s="50"/>
      <c r="NJM994212" s="50"/>
      <c r="NJN994212" s="50"/>
      <c r="NJO994212" s="50"/>
      <c r="NJP994212" s="50"/>
      <c r="NJQ994212" s="50"/>
      <c r="NJR994212" s="50"/>
      <c r="NJS994212" s="50"/>
      <c r="NJT994212" s="50"/>
      <c r="NJU994212" s="50"/>
      <c r="NJV994212" s="50"/>
      <c r="NJW994212" s="50"/>
      <c r="NJX994212" s="50"/>
      <c r="NJY994212" s="50"/>
      <c r="NJZ994212" s="50"/>
      <c r="NKA994212" s="50"/>
      <c r="NKB994212" s="50"/>
      <c r="NKC994212" s="50"/>
      <c r="NKD994212" s="50"/>
      <c r="NKE994212" s="50"/>
      <c r="NKF994212" s="50"/>
      <c r="NKG994212" s="50"/>
      <c r="NKH994212" s="50"/>
      <c r="NKI994212" s="50"/>
      <c r="NKJ994212" s="50"/>
      <c r="NKK994212" s="50"/>
      <c r="NKL994212" s="50"/>
      <c r="NKM994212" s="50"/>
      <c r="NKN994212" s="50"/>
      <c r="NKO994212" s="50"/>
      <c r="NKP994212" s="50"/>
      <c r="NKQ994212" s="50"/>
      <c r="NKR994212" s="50"/>
      <c r="NKS994212" s="50"/>
      <c r="NKT994212" s="50"/>
      <c r="NKU994212" s="50"/>
      <c r="NKV994212" s="50"/>
      <c r="NKW994212" s="50"/>
      <c r="NKX994212" s="50"/>
      <c r="NKY994212" s="50"/>
      <c r="NKZ994212" s="50"/>
      <c r="NLA994212" s="50"/>
      <c r="NLB994212" s="50"/>
      <c r="NLC994212" s="50"/>
      <c r="NLD994212" s="50"/>
      <c r="NLE994212" s="50"/>
      <c r="NLF994212" s="50"/>
      <c r="NLG994212" s="50"/>
      <c r="NLH994212" s="50"/>
      <c r="NLI994212" s="50"/>
      <c r="NLJ994212" s="50"/>
      <c r="NLK994212" s="50"/>
      <c r="NLL994212" s="50"/>
      <c r="NLM994212" s="50"/>
      <c r="NLN994212" s="50"/>
      <c r="NLO994212" s="50"/>
      <c r="NLP994212" s="50"/>
      <c r="NLQ994212" s="50"/>
      <c r="NLR994212" s="50"/>
      <c r="NLS994212" s="50"/>
      <c r="NLT994212" s="50"/>
      <c r="NLU994212" s="50"/>
      <c r="NLV994212" s="50"/>
      <c r="NLW994212" s="50"/>
      <c r="NLX994212" s="50"/>
      <c r="NLY994212" s="50"/>
      <c r="NLZ994212" s="50"/>
      <c r="NMA994212" s="50"/>
      <c r="NMB994212" s="50"/>
      <c r="NMC994212" s="50"/>
      <c r="NMD994212" s="50"/>
      <c r="NME994212" s="50"/>
      <c r="NMF994212" s="50"/>
      <c r="NMG994212" s="50"/>
      <c r="NMH994212" s="50"/>
      <c r="NMI994212" s="50"/>
      <c r="NMJ994212" s="50"/>
      <c r="NMK994212" s="50"/>
      <c r="NML994212" s="50"/>
      <c r="NMM994212" s="50"/>
      <c r="NMN994212" s="50"/>
      <c r="NMO994212" s="50"/>
      <c r="NMP994212" s="50"/>
      <c r="NMQ994212" s="50"/>
      <c r="NMR994212" s="50"/>
      <c r="NMS994212" s="50"/>
      <c r="NMT994212" s="50"/>
      <c r="NMU994212" s="50"/>
      <c r="NMV994212" s="50"/>
      <c r="NMW994212" s="50"/>
      <c r="NMX994212" s="50"/>
      <c r="NMY994212" s="50"/>
      <c r="NMZ994212" s="50"/>
      <c r="NNA994212" s="50"/>
      <c r="NNB994212" s="50"/>
      <c r="NNC994212" s="50"/>
      <c r="NND994212" s="50"/>
      <c r="NNE994212" s="50"/>
      <c r="NNF994212" s="50"/>
      <c r="NNG994212" s="50"/>
      <c r="NNH994212" s="50"/>
      <c r="NNI994212" s="50"/>
      <c r="NNJ994212" s="50"/>
      <c r="NNK994212" s="50"/>
      <c r="NNL994212" s="50"/>
      <c r="NNM994212" s="50"/>
      <c r="NNN994212" s="50"/>
      <c r="NNO994212" s="50"/>
      <c r="NNP994212" s="50"/>
      <c r="NNQ994212" s="50"/>
      <c r="NNR994212" s="50"/>
      <c r="NNS994212" s="50"/>
      <c r="NNT994212" s="50"/>
      <c r="NNU994212" s="50"/>
      <c r="NNV994212" s="50"/>
      <c r="NNW994212" s="50"/>
      <c r="NNX994212" s="50"/>
      <c r="NNY994212" s="50"/>
      <c r="NNZ994212" s="50"/>
      <c r="NOA994212" s="50"/>
      <c r="NOB994212" s="50"/>
      <c r="NOC994212" s="50"/>
      <c r="NOD994212" s="50"/>
      <c r="NOE994212" s="50"/>
      <c r="NOF994212" s="50"/>
      <c r="NOG994212" s="50"/>
      <c r="NOH994212" s="50"/>
      <c r="NOI994212" s="50"/>
      <c r="NOJ994212" s="50"/>
      <c r="NOK994212" s="50"/>
      <c r="NOL994212" s="50"/>
      <c r="NOM994212" s="50"/>
      <c r="NON994212" s="50"/>
      <c r="NOO994212" s="50"/>
      <c r="NOP994212" s="50"/>
      <c r="NOQ994212" s="50"/>
      <c r="NOR994212" s="50"/>
      <c r="NOS994212" s="50"/>
      <c r="NOT994212" s="50"/>
      <c r="NOU994212" s="50"/>
      <c r="NOV994212" s="50"/>
      <c r="NOW994212" s="50"/>
      <c r="NOX994212" s="50"/>
      <c r="NOY994212" s="50"/>
      <c r="NOZ994212" s="50"/>
      <c r="NPA994212" s="50"/>
      <c r="NPB994212" s="50"/>
      <c r="NPC994212" s="50"/>
      <c r="NPD994212" s="50"/>
      <c r="NPE994212" s="50"/>
      <c r="NPF994212" s="50"/>
      <c r="NPG994212" s="50"/>
      <c r="NPH994212" s="50"/>
      <c r="NPI994212" s="50"/>
      <c r="NPJ994212" s="50"/>
      <c r="NPK994212" s="50"/>
      <c r="NPL994212" s="50"/>
      <c r="NPM994212" s="50"/>
      <c r="NPN994212" s="50"/>
      <c r="NPO994212" s="50"/>
      <c r="NPP994212" s="50"/>
      <c r="NPQ994212" s="50"/>
      <c r="NPR994212" s="50"/>
      <c r="NPS994212" s="50"/>
      <c r="NPT994212" s="50"/>
      <c r="NPU994212" s="50"/>
      <c r="NPV994212" s="50"/>
      <c r="NPW994212" s="50"/>
      <c r="NPX994212" s="50"/>
      <c r="NPY994212" s="50"/>
      <c r="NPZ994212" s="50"/>
      <c r="NQA994212" s="50"/>
      <c r="NQB994212" s="50"/>
      <c r="NQC994212" s="50"/>
      <c r="NQD994212" s="50"/>
      <c r="NQE994212" s="50"/>
      <c r="NQF994212" s="50"/>
      <c r="NQG994212" s="50"/>
      <c r="NQH994212" s="50"/>
      <c r="NQI994212" s="50"/>
      <c r="NQJ994212" s="50"/>
      <c r="NQK994212" s="50"/>
      <c r="NQL994212" s="50"/>
      <c r="NQM994212" s="50"/>
      <c r="NQN994212" s="50"/>
      <c r="NQO994212" s="50"/>
      <c r="NQP994212" s="50"/>
      <c r="NQQ994212" s="50"/>
      <c r="NQR994212" s="50"/>
      <c r="NQS994212" s="50"/>
      <c r="NQT994212" s="50"/>
      <c r="NQU994212" s="50"/>
      <c r="NQV994212" s="50"/>
      <c r="NQW994212" s="50"/>
      <c r="NQX994212" s="50"/>
      <c r="NQY994212" s="50"/>
      <c r="NQZ994212" s="50"/>
      <c r="NRA994212" s="50"/>
      <c r="NRB994212" s="50"/>
      <c r="NRC994212" s="50"/>
      <c r="NRD994212" s="50"/>
      <c r="NRE994212" s="50"/>
      <c r="NRF994212" s="50"/>
      <c r="NRG994212" s="50"/>
      <c r="NRH994212" s="50"/>
      <c r="NRI994212" s="50"/>
      <c r="NRJ994212" s="50"/>
      <c r="NRK994212" s="50"/>
      <c r="NRL994212" s="50"/>
      <c r="NRM994212" s="50"/>
      <c r="NRN994212" s="50"/>
      <c r="NRO994212" s="50"/>
      <c r="NRP994212" s="50"/>
      <c r="NRQ994212" s="50"/>
      <c r="NRR994212" s="50"/>
      <c r="NRS994212" s="50"/>
      <c r="NRT994212" s="50"/>
      <c r="NRU994212" s="50"/>
      <c r="NRV994212" s="50"/>
      <c r="NRW994212" s="50"/>
      <c r="NRX994212" s="50"/>
      <c r="NRY994212" s="50"/>
      <c r="NRZ994212" s="50"/>
      <c r="NSA994212" s="50"/>
      <c r="NSB994212" s="50"/>
      <c r="NSC994212" s="50"/>
      <c r="NSD994212" s="50"/>
      <c r="NSE994212" s="50"/>
      <c r="NSF994212" s="50"/>
      <c r="NSG994212" s="50"/>
      <c r="NSH994212" s="50"/>
      <c r="NSI994212" s="50"/>
      <c r="NSJ994212" s="50"/>
      <c r="NSK994212" s="50"/>
      <c r="NSL994212" s="50"/>
      <c r="NSM994212" s="50"/>
      <c r="NSN994212" s="50"/>
      <c r="NSO994212" s="50"/>
      <c r="NSP994212" s="50"/>
      <c r="NSQ994212" s="50"/>
      <c r="NSR994212" s="50"/>
      <c r="NSS994212" s="50"/>
      <c r="NST994212" s="50"/>
      <c r="NSU994212" s="50"/>
      <c r="NSV994212" s="50"/>
      <c r="NSW994212" s="50"/>
      <c r="NSX994212" s="50"/>
      <c r="NSY994212" s="50"/>
      <c r="NSZ994212" s="50"/>
      <c r="NTA994212" s="50"/>
      <c r="NTB994212" s="50"/>
      <c r="NTC994212" s="50"/>
      <c r="NTD994212" s="50"/>
      <c r="NTE994212" s="50"/>
      <c r="NTF994212" s="50"/>
      <c r="NTG994212" s="50"/>
      <c r="NTH994212" s="50"/>
      <c r="NTI994212" s="50"/>
      <c r="NTJ994212" s="50"/>
      <c r="NTK994212" s="50"/>
      <c r="NTL994212" s="50"/>
      <c r="NTM994212" s="50"/>
      <c r="NTN994212" s="50"/>
      <c r="NTO994212" s="50"/>
      <c r="NTP994212" s="50"/>
      <c r="NTQ994212" s="50"/>
      <c r="NTR994212" s="50"/>
      <c r="NTS994212" s="50"/>
      <c r="NTT994212" s="50"/>
      <c r="NTU994212" s="50"/>
      <c r="NTV994212" s="50"/>
      <c r="NTW994212" s="50"/>
      <c r="NTX994212" s="50"/>
      <c r="NTY994212" s="50"/>
      <c r="NTZ994212" s="50"/>
      <c r="NUA994212" s="50"/>
      <c r="NUB994212" s="50"/>
      <c r="NUC994212" s="50"/>
      <c r="NUD994212" s="50"/>
      <c r="NUE994212" s="50"/>
      <c r="NUF994212" s="50"/>
      <c r="NUG994212" s="50"/>
      <c r="NUH994212" s="50"/>
      <c r="NUI994212" s="50"/>
      <c r="NUJ994212" s="50"/>
      <c r="NUK994212" s="50"/>
      <c r="NUL994212" s="50"/>
      <c r="NUM994212" s="50"/>
      <c r="NUN994212" s="50"/>
      <c r="NUO994212" s="50"/>
      <c r="NUP994212" s="50"/>
      <c r="NUQ994212" s="50"/>
      <c r="NUR994212" s="50"/>
      <c r="NUS994212" s="50"/>
      <c r="NUT994212" s="50"/>
      <c r="NUU994212" s="50"/>
      <c r="NUV994212" s="50"/>
      <c r="NUW994212" s="50"/>
      <c r="NUX994212" s="50"/>
      <c r="NUY994212" s="50"/>
      <c r="NUZ994212" s="50"/>
      <c r="NVA994212" s="50"/>
      <c r="NVB994212" s="50"/>
      <c r="NVC994212" s="50"/>
      <c r="NVD994212" s="50"/>
      <c r="NVE994212" s="50"/>
      <c r="NVF994212" s="50"/>
      <c r="NVG994212" s="50"/>
      <c r="NVH994212" s="50"/>
      <c r="NVI994212" s="50"/>
      <c r="NVJ994212" s="50"/>
      <c r="NVK994212" s="50"/>
      <c r="NVL994212" s="50"/>
      <c r="NVM994212" s="50"/>
      <c r="NVN994212" s="50"/>
      <c r="NVO994212" s="50"/>
      <c r="NVP994212" s="50"/>
      <c r="NVQ994212" s="50"/>
      <c r="NVR994212" s="50"/>
      <c r="NVS994212" s="50"/>
      <c r="NVT994212" s="50"/>
      <c r="NVU994212" s="50"/>
      <c r="NVV994212" s="50"/>
      <c r="NVW994212" s="50"/>
      <c r="NVX994212" s="50"/>
      <c r="NVY994212" s="50"/>
      <c r="NVZ994212" s="50"/>
      <c r="NWA994212" s="50"/>
      <c r="NWB994212" s="50"/>
      <c r="NWC994212" s="50"/>
      <c r="NWD994212" s="50"/>
      <c r="NWE994212" s="50"/>
      <c r="NWF994212" s="50"/>
      <c r="NWG994212" s="50"/>
      <c r="NWH994212" s="50"/>
      <c r="NWI994212" s="50"/>
      <c r="NWJ994212" s="50"/>
      <c r="NWK994212" s="50"/>
      <c r="NWL994212" s="50"/>
      <c r="NWM994212" s="50"/>
      <c r="NWN994212" s="50"/>
      <c r="NWO994212" s="50"/>
      <c r="NWP994212" s="50"/>
      <c r="NWQ994212" s="50"/>
      <c r="NWR994212" s="50"/>
      <c r="NWS994212" s="50"/>
      <c r="NWT994212" s="50"/>
      <c r="NWU994212" s="50"/>
      <c r="NWV994212" s="50"/>
      <c r="NWW994212" s="50"/>
      <c r="NWX994212" s="50"/>
      <c r="NWY994212" s="50"/>
      <c r="NWZ994212" s="50"/>
      <c r="NXA994212" s="50"/>
      <c r="NXB994212" s="50"/>
      <c r="NXC994212" s="50"/>
      <c r="NXD994212" s="50"/>
      <c r="NXE994212" s="50"/>
      <c r="NXF994212" s="50"/>
      <c r="NXG994212" s="50"/>
      <c r="NXH994212" s="50"/>
      <c r="NXI994212" s="50"/>
      <c r="NXJ994212" s="50"/>
      <c r="NXK994212" s="50"/>
      <c r="NXL994212" s="50"/>
      <c r="NXM994212" s="50"/>
      <c r="NXN994212" s="50"/>
      <c r="NXO994212" s="50"/>
      <c r="NXP994212" s="50"/>
      <c r="NXQ994212" s="50"/>
      <c r="NXR994212" s="50"/>
      <c r="NXS994212" s="50"/>
      <c r="NXT994212" s="50"/>
      <c r="NXU994212" s="50"/>
      <c r="NXV994212" s="50"/>
      <c r="NXW994212" s="50"/>
      <c r="NXX994212" s="50"/>
      <c r="NXY994212" s="50"/>
      <c r="NXZ994212" s="50"/>
      <c r="NYA994212" s="50"/>
      <c r="NYB994212" s="50"/>
      <c r="NYC994212" s="50"/>
      <c r="NYD994212" s="50"/>
      <c r="NYE994212" s="50"/>
      <c r="NYF994212" s="50"/>
      <c r="NYG994212" s="50"/>
      <c r="NYH994212" s="50"/>
      <c r="NYI994212" s="50"/>
      <c r="NYJ994212" s="50"/>
      <c r="NYK994212" s="50"/>
      <c r="NYL994212" s="50"/>
      <c r="NYM994212" s="50"/>
      <c r="NYN994212" s="50"/>
      <c r="NYO994212" s="50"/>
      <c r="NYP994212" s="50"/>
      <c r="NYQ994212" s="50"/>
      <c r="NYR994212" s="50"/>
      <c r="NYS994212" s="50"/>
      <c r="NYT994212" s="50"/>
      <c r="NYU994212" s="50"/>
      <c r="NYV994212" s="50"/>
      <c r="NYW994212" s="50"/>
      <c r="NYX994212" s="50"/>
      <c r="NYY994212" s="50"/>
      <c r="NYZ994212" s="50"/>
      <c r="NZA994212" s="50"/>
      <c r="NZB994212" s="50"/>
      <c r="NZC994212" s="50"/>
      <c r="NZD994212" s="50"/>
      <c r="NZE994212" s="50"/>
      <c r="NZF994212" s="50"/>
      <c r="NZG994212" s="50"/>
      <c r="NZH994212" s="50"/>
      <c r="NZI994212" s="50"/>
      <c r="NZJ994212" s="50"/>
      <c r="NZK994212" s="50"/>
      <c r="NZL994212" s="50"/>
      <c r="NZM994212" s="50"/>
      <c r="NZN994212" s="50"/>
      <c r="NZO994212" s="50"/>
      <c r="NZP994212" s="50"/>
      <c r="NZQ994212" s="50"/>
      <c r="NZR994212" s="50"/>
      <c r="NZS994212" s="50"/>
      <c r="NZT994212" s="50"/>
      <c r="NZU994212" s="50"/>
      <c r="NZV994212" s="50"/>
      <c r="NZW994212" s="50"/>
      <c r="NZX994212" s="50"/>
      <c r="NZY994212" s="50"/>
      <c r="NZZ994212" s="50"/>
      <c r="OAA994212" s="50"/>
      <c r="OAB994212" s="50"/>
      <c r="OAC994212" s="50"/>
      <c r="OAD994212" s="50"/>
      <c r="OAE994212" s="50"/>
      <c r="OAF994212" s="50"/>
      <c r="OAG994212" s="50"/>
      <c r="OAH994212" s="50"/>
      <c r="OAI994212" s="50"/>
      <c r="OAJ994212" s="50"/>
      <c r="OAK994212" s="50"/>
      <c r="OAL994212" s="50"/>
      <c r="OAM994212" s="50"/>
      <c r="OAN994212" s="50"/>
      <c r="OAO994212" s="50"/>
      <c r="OAP994212" s="50"/>
      <c r="OAQ994212" s="50"/>
      <c r="OAR994212" s="50"/>
      <c r="OAS994212" s="50"/>
      <c r="OAT994212" s="50"/>
      <c r="OAU994212" s="50"/>
      <c r="OAV994212" s="50"/>
      <c r="OAW994212" s="50"/>
      <c r="OAX994212" s="50"/>
      <c r="OAY994212" s="50"/>
      <c r="OAZ994212" s="50"/>
      <c r="OBA994212" s="50"/>
      <c r="OBB994212" s="50"/>
      <c r="OBC994212" s="50"/>
      <c r="OBD994212" s="50"/>
      <c r="OBE994212" s="50"/>
      <c r="OBF994212" s="50"/>
      <c r="OBG994212" s="50"/>
      <c r="OBH994212" s="50"/>
      <c r="OBI994212" s="50"/>
      <c r="OBJ994212" s="50"/>
      <c r="OBK994212" s="50"/>
      <c r="OBL994212" s="50"/>
      <c r="OBM994212" s="50"/>
      <c r="OBN994212" s="50"/>
      <c r="OBO994212" s="50"/>
      <c r="OBP994212" s="50"/>
      <c r="OBQ994212" s="50"/>
      <c r="OBR994212" s="50"/>
      <c r="OBS994212" s="50"/>
      <c r="OBT994212" s="50"/>
      <c r="OBU994212" s="50"/>
      <c r="OBV994212" s="50"/>
      <c r="OBW994212" s="50"/>
      <c r="OBX994212" s="50"/>
      <c r="OBY994212" s="50"/>
      <c r="OBZ994212" s="50"/>
      <c r="OCA994212" s="50"/>
      <c r="OCB994212" s="50"/>
      <c r="OCC994212" s="50"/>
      <c r="OCD994212" s="50"/>
      <c r="OCE994212" s="50"/>
      <c r="OCF994212" s="50"/>
      <c r="OCG994212" s="50"/>
      <c r="OCH994212" s="50"/>
      <c r="OCI994212" s="50"/>
      <c r="OCJ994212" s="50"/>
      <c r="OCK994212" s="50"/>
      <c r="OCL994212" s="50"/>
      <c r="OCM994212" s="50"/>
      <c r="OCN994212" s="50"/>
      <c r="OCO994212" s="50"/>
      <c r="OCP994212" s="50"/>
      <c r="OCQ994212" s="50"/>
      <c r="OCR994212" s="50"/>
      <c r="OCS994212" s="50"/>
      <c r="OCT994212" s="50"/>
      <c r="OCU994212" s="50"/>
      <c r="OCV994212" s="50"/>
      <c r="OCW994212" s="50"/>
      <c r="OCX994212" s="50"/>
      <c r="OCY994212" s="50"/>
      <c r="OCZ994212" s="50"/>
      <c r="ODA994212" s="50"/>
      <c r="ODB994212" s="50"/>
      <c r="ODC994212" s="50"/>
      <c r="ODD994212" s="50"/>
      <c r="ODE994212" s="50"/>
      <c r="ODF994212" s="50"/>
      <c r="ODG994212" s="50"/>
      <c r="ODH994212" s="50"/>
      <c r="ODI994212" s="50"/>
      <c r="ODJ994212" s="50"/>
      <c r="ODK994212" s="50"/>
      <c r="ODL994212" s="50"/>
      <c r="ODM994212" s="50"/>
      <c r="ODN994212" s="50"/>
      <c r="ODO994212" s="50"/>
      <c r="ODP994212" s="50"/>
      <c r="ODQ994212" s="50"/>
      <c r="ODR994212" s="50"/>
      <c r="ODS994212" s="50"/>
      <c r="ODT994212" s="50"/>
      <c r="ODU994212" s="50"/>
      <c r="ODV994212" s="50"/>
      <c r="ODW994212" s="50"/>
      <c r="ODX994212" s="50"/>
      <c r="ODY994212" s="50"/>
      <c r="ODZ994212" s="50"/>
      <c r="OEA994212" s="50"/>
      <c r="OEB994212" s="50"/>
      <c r="OEC994212" s="50"/>
      <c r="OED994212" s="50"/>
      <c r="OEE994212" s="50"/>
      <c r="OEF994212" s="50"/>
      <c r="OEG994212" s="50"/>
      <c r="OEH994212" s="50"/>
      <c r="OEI994212" s="50"/>
      <c r="OEJ994212" s="50"/>
      <c r="OEK994212" s="50"/>
      <c r="OEL994212" s="50"/>
      <c r="OEM994212" s="50"/>
      <c r="OEN994212" s="50"/>
      <c r="OEO994212" s="50"/>
      <c r="OEP994212" s="50"/>
      <c r="OEQ994212" s="50"/>
      <c r="OER994212" s="50"/>
      <c r="OES994212" s="50"/>
      <c r="OET994212" s="50"/>
      <c r="OEU994212" s="50"/>
      <c r="OEV994212" s="50"/>
      <c r="OEW994212" s="50"/>
      <c r="OEX994212" s="50"/>
      <c r="OEY994212" s="50"/>
      <c r="OEZ994212" s="50"/>
      <c r="OFA994212" s="50"/>
      <c r="OFB994212" s="50"/>
      <c r="OFC994212" s="50"/>
      <c r="OFD994212" s="50"/>
      <c r="OFE994212" s="50"/>
      <c r="OFF994212" s="50"/>
      <c r="OFG994212" s="50"/>
      <c r="OFH994212" s="50"/>
      <c r="OFI994212" s="50"/>
      <c r="OFJ994212" s="50"/>
      <c r="OFK994212" s="50"/>
      <c r="OFL994212" s="50"/>
      <c r="OFM994212" s="50"/>
      <c r="OFN994212" s="50"/>
      <c r="OFO994212" s="50"/>
      <c r="OFP994212" s="50"/>
      <c r="OFQ994212" s="50"/>
      <c r="OFR994212" s="50"/>
      <c r="OFS994212" s="50"/>
      <c r="OFT994212" s="50"/>
      <c r="OFU994212" s="50"/>
      <c r="OFV994212" s="50"/>
      <c r="OFW994212" s="50"/>
      <c r="OFX994212" s="50"/>
      <c r="OFY994212" s="50"/>
      <c r="OFZ994212" s="50"/>
      <c r="OGA994212" s="50"/>
      <c r="OGB994212" s="50"/>
      <c r="OGC994212" s="50"/>
      <c r="OGD994212" s="50"/>
      <c r="OGE994212" s="50"/>
      <c r="OGF994212" s="50"/>
      <c r="OGG994212" s="50"/>
      <c r="OGH994212" s="50"/>
      <c r="OGI994212" s="50"/>
      <c r="OGJ994212" s="50"/>
      <c r="OGK994212" s="50"/>
      <c r="OGL994212" s="50"/>
      <c r="OGM994212" s="50"/>
      <c r="OGN994212" s="50"/>
      <c r="OGO994212" s="50"/>
      <c r="OGP994212" s="50"/>
      <c r="OGQ994212" s="50"/>
      <c r="OGR994212" s="50"/>
      <c r="OGS994212" s="50"/>
      <c r="OGT994212" s="50"/>
      <c r="OGU994212" s="50"/>
      <c r="OGV994212" s="50"/>
      <c r="OGW994212" s="50"/>
      <c r="OGX994212" s="50"/>
      <c r="OGY994212" s="50"/>
      <c r="OGZ994212" s="50"/>
      <c r="OHA994212" s="50"/>
      <c r="OHB994212" s="50"/>
      <c r="OHC994212" s="50"/>
      <c r="OHD994212" s="50"/>
      <c r="OHE994212" s="50"/>
      <c r="OHF994212" s="50"/>
      <c r="OHG994212" s="50"/>
      <c r="OHH994212" s="50"/>
      <c r="OHI994212" s="50"/>
      <c r="OHJ994212" s="50"/>
      <c r="OHK994212" s="50"/>
      <c r="OHL994212" s="50"/>
      <c r="OHM994212" s="50"/>
      <c r="OHN994212" s="50"/>
      <c r="OHO994212" s="50"/>
      <c r="OHP994212" s="50"/>
      <c r="OHQ994212" s="50"/>
      <c r="OHR994212" s="50"/>
      <c r="OHS994212" s="50"/>
      <c r="OHT994212" s="50"/>
      <c r="OHU994212" s="50"/>
      <c r="OHV994212" s="50"/>
      <c r="OHW994212" s="50"/>
      <c r="OHX994212" s="50"/>
      <c r="OHY994212" s="50"/>
      <c r="OHZ994212" s="50"/>
      <c r="OIA994212" s="50"/>
      <c r="OIB994212" s="50"/>
      <c r="OIC994212" s="50"/>
      <c r="OID994212" s="50"/>
      <c r="OIE994212" s="50"/>
      <c r="OIF994212" s="50"/>
      <c r="OIG994212" s="50"/>
      <c r="OIH994212" s="50"/>
      <c r="OII994212" s="50"/>
      <c r="OIJ994212" s="50"/>
      <c r="OIK994212" s="50"/>
      <c r="OIL994212" s="50"/>
      <c r="OIM994212" s="50"/>
      <c r="OIN994212" s="50"/>
      <c r="OIO994212" s="50"/>
      <c r="OIP994212" s="50"/>
      <c r="OIQ994212" s="50"/>
      <c r="OIR994212" s="50"/>
      <c r="OIS994212" s="50"/>
      <c r="OIT994212" s="50"/>
      <c r="OIU994212" s="50"/>
      <c r="OIV994212" s="50"/>
      <c r="OIW994212" s="50"/>
      <c r="OIX994212" s="50"/>
      <c r="OIY994212" s="50"/>
      <c r="OIZ994212" s="50"/>
      <c r="OJA994212" s="50"/>
      <c r="OJB994212" s="50"/>
      <c r="OJC994212" s="50"/>
      <c r="OJD994212" s="50"/>
      <c r="OJE994212" s="50"/>
      <c r="OJF994212" s="50"/>
      <c r="OJG994212" s="50"/>
      <c r="OJH994212" s="50"/>
      <c r="OJI994212" s="50"/>
      <c r="OJJ994212" s="50"/>
      <c r="OJK994212" s="50"/>
      <c r="OJL994212" s="50"/>
      <c r="OJM994212" s="50"/>
      <c r="OJN994212" s="50"/>
      <c r="OJO994212" s="50"/>
      <c r="OJP994212" s="50"/>
      <c r="OJQ994212" s="50"/>
      <c r="OJR994212" s="50"/>
      <c r="OJS994212" s="50"/>
      <c r="OJT994212" s="50"/>
      <c r="OJU994212" s="50"/>
      <c r="OJV994212" s="50"/>
      <c r="OJW994212" s="50"/>
      <c r="OJX994212" s="50"/>
      <c r="OJY994212" s="50"/>
      <c r="OJZ994212" s="50"/>
      <c r="OKA994212" s="50"/>
      <c r="OKB994212" s="50"/>
      <c r="OKC994212" s="50"/>
      <c r="OKD994212" s="50"/>
      <c r="OKE994212" s="50"/>
      <c r="OKF994212" s="50"/>
      <c r="OKG994212" s="50"/>
      <c r="OKH994212" s="50"/>
      <c r="OKI994212" s="50"/>
      <c r="OKJ994212" s="50"/>
      <c r="OKK994212" s="50"/>
      <c r="OKL994212" s="50"/>
      <c r="OKM994212" s="50"/>
      <c r="OKN994212" s="50"/>
      <c r="OKO994212" s="50"/>
      <c r="OKP994212" s="50"/>
      <c r="OKQ994212" s="50"/>
      <c r="OKR994212" s="50"/>
      <c r="OKS994212" s="50"/>
      <c r="OKT994212" s="50"/>
      <c r="OKU994212" s="50"/>
      <c r="OKV994212" s="50"/>
      <c r="OKW994212" s="50"/>
      <c r="OKX994212" s="50"/>
      <c r="OKY994212" s="50"/>
      <c r="OKZ994212" s="50"/>
      <c r="OLA994212" s="50"/>
      <c r="OLB994212" s="50"/>
      <c r="OLC994212" s="50"/>
      <c r="OLD994212" s="50"/>
      <c r="OLE994212" s="50"/>
      <c r="OLF994212" s="50"/>
      <c r="OLG994212" s="50"/>
      <c r="OLH994212" s="50"/>
      <c r="OLI994212" s="50"/>
      <c r="OLJ994212" s="50"/>
      <c r="OLK994212" s="50"/>
      <c r="OLL994212" s="50"/>
      <c r="OLM994212" s="50"/>
      <c r="OLN994212" s="50"/>
      <c r="OLO994212" s="50"/>
      <c r="OLP994212" s="50"/>
      <c r="OLQ994212" s="50"/>
      <c r="OLR994212" s="50"/>
      <c r="OLS994212" s="50"/>
      <c r="OLT994212" s="50"/>
      <c r="OLU994212" s="50"/>
      <c r="OLV994212" s="50"/>
      <c r="OLW994212" s="50"/>
      <c r="OLX994212" s="50"/>
      <c r="OLY994212" s="50"/>
      <c r="OLZ994212" s="50"/>
      <c r="OMA994212" s="50"/>
      <c r="OMB994212" s="50"/>
      <c r="OMC994212" s="50"/>
      <c r="OMD994212" s="50"/>
      <c r="OME994212" s="50"/>
      <c r="OMF994212" s="50"/>
      <c r="OMG994212" s="50"/>
      <c r="OMH994212" s="50"/>
      <c r="OMI994212" s="50"/>
      <c r="OMJ994212" s="50"/>
      <c r="OMK994212" s="50"/>
      <c r="OML994212" s="50"/>
      <c r="OMM994212" s="50"/>
      <c r="OMN994212" s="50"/>
      <c r="OMO994212" s="50"/>
      <c r="OMP994212" s="50"/>
      <c r="OMQ994212" s="50"/>
      <c r="OMR994212" s="50"/>
      <c r="OMS994212" s="50"/>
      <c r="OMT994212" s="50"/>
      <c r="OMU994212" s="50"/>
      <c r="OMV994212" s="50"/>
      <c r="OMW994212" s="50"/>
      <c r="OMX994212" s="50"/>
      <c r="OMY994212" s="50"/>
      <c r="OMZ994212" s="50"/>
      <c r="ONA994212" s="50"/>
      <c r="ONB994212" s="50"/>
      <c r="ONC994212" s="50"/>
      <c r="OND994212" s="50"/>
      <c r="ONE994212" s="50"/>
      <c r="ONF994212" s="50"/>
      <c r="ONG994212" s="50"/>
      <c r="ONH994212" s="50"/>
      <c r="ONI994212" s="50"/>
      <c r="ONJ994212" s="50"/>
      <c r="ONK994212" s="50"/>
      <c r="ONL994212" s="50"/>
      <c r="ONM994212" s="50"/>
      <c r="ONN994212" s="50"/>
      <c r="ONO994212" s="50"/>
      <c r="ONP994212" s="50"/>
      <c r="ONQ994212" s="50"/>
      <c r="ONR994212" s="50"/>
      <c r="ONS994212" s="50"/>
      <c r="ONT994212" s="50"/>
      <c r="ONU994212" s="50"/>
      <c r="ONV994212" s="50"/>
      <c r="ONW994212" s="50"/>
      <c r="ONX994212" s="50"/>
      <c r="ONY994212" s="50"/>
      <c r="ONZ994212" s="50"/>
      <c r="OOA994212" s="50"/>
      <c r="OOB994212" s="50"/>
      <c r="OOC994212" s="50"/>
      <c r="OOD994212" s="50"/>
      <c r="OOE994212" s="50"/>
      <c r="OOF994212" s="50"/>
      <c r="OOG994212" s="50"/>
      <c r="OOH994212" s="50"/>
      <c r="OOI994212" s="50"/>
      <c r="OOJ994212" s="50"/>
      <c r="OOK994212" s="50"/>
      <c r="OOL994212" s="50"/>
      <c r="OOM994212" s="50"/>
      <c r="OON994212" s="50"/>
      <c r="OOO994212" s="50"/>
      <c r="OOP994212" s="50"/>
      <c r="OOQ994212" s="50"/>
      <c r="OOR994212" s="50"/>
      <c r="OOS994212" s="50"/>
      <c r="OOT994212" s="50"/>
      <c r="OOU994212" s="50"/>
      <c r="OOV994212" s="50"/>
      <c r="OOW994212" s="50"/>
      <c r="OOX994212" s="50"/>
      <c r="OOY994212" s="50"/>
      <c r="OOZ994212" s="50"/>
      <c r="OPA994212" s="50"/>
      <c r="OPB994212" s="50"/>
      <c r="OPC994212" s="50"/>
      <c r="OPD994212" s="50"/>
      <c r="OPE994212" s="50"/>
      <c r="OPF994212" s="50"/>
      <c r="OPG994212" s="50"/>
      <c r="OPH994212" s="50"/>
      <c r="OPI994212" s="50"/>
      <c r="OPJ994212" s="50"/>
      <c r="OPK994212" s="50"/>
      <c r="OPL994212" s="50"/>
      <c r="OPM994212" s="50"/>
      <c r="OPN994212" s="50"/>
      <c r="OPO994212" s="50"/>
      <c r="OPP994212" s="50"/>
      <c r="OPQ994212" s="50"/>
      <c r="OPR994212" s="50"/>
      <c r="OPS994212" s="50"/>
      <c r="OPT994212" s="50"/>
      <c r="OPU994212" s="50"/>
      <c r="OPV994212" s="50"/>
      <c r="OPW994212" s="50"/>
      <c r="OPX994212" s="50"/>
      <c r="OPY994212" s="50"/>
      <c r="OPZ994212" s="50"/>
      <c r="OQA994212" s="50"/>
      <c r="OQB994212" s="50"/>
      <c r="OQC994212" s="50"/>
      <c r="OQD994212" s="50"/>
      <c r="OQE994212" s="50"/>
      <c r="OQF994212" s="50"/>
      <c r="OQG994212" s="50"/>
      <c r="OQH994212" s="50"/>
      <c r="OQI994212" s="50"/>
      <c r="OQJ994212" s="50"/>
      <c r="OQK994212" s="50"/>
      <c r="OQL994212" s="50"/>
      <c r="OQM994212" s="50"/>
      <c r="OQN994212" s="50"/>
      <c r="OQO994212" s="50"/>
      <c r="OQP994212" s="50"/>
      <c r="OQQ994212" s="50"/>
      <c r="OQR994212" s="50"/>
      <c r="OQS994212" s="50"/>
      <c r="OQT994212" s="50"/>
      <c r="OQU994212" s="50"/>
      <c r="OQV994212" s="50"/>
      <c r="OQW994212" s="50"/>
      <c r="OQX994212" s="50"/>
      <c r="OQY994212" s="50"/>
      <c r="OQZ994212" s="50"/>
      <c r="ORA994212" s="50"/>
      <c r="ORB994212" s="50"/>
      <c r="ORC994212" s="50"/>
      <c r="ORD994212" s="50"/>
      <c r="ORE994212" s="50"/>
      <c r="ORF994212" s="50"/>
      <c r="ORG994212" s="50"/>
      <c r="ORH994212" s="50"/>
      <c r="ORI994212" s="50"/>
      <c r="ORJ994212" s="50"/>
      <c r="ORK994212" s="50"/>
      <c r="ORL994212" s="50"/>
      <c r="ORM994212" s="50"/>
      <c r="ORN994212" s="50"/>
      <c r="ORO994212" s="50"/>
      <c r="ORP994212" s="50"/>
      <c r="ORQ994212" s="50"/>
      <c r="ORR994212" s="50"/>
      <c r="ORS994212" s="50"/>
      <c r="ORT994212" s="50"/>
      <c r="ORU994212" s="50"/>
      <c r="ORV994212" s="50"/>
      <c r="ORW994212" s="50"/>
      <c r="ORX994212" s="50"/>
      <c r="ORY994212" s="50"/>
      <c r="ORZ994212" s="50"/>
      <c r="OSA994212" s="50"/>
      <c r="OSB994212" s="50"/>
      <c r="OSC994212" s="50"/>
      <c r="OSD994212" s="50"/>
      <c r="OSE994212" s="50"/>
      <c r="OSF994212" s="50"/>
      <c r="OSG994212" s="50"/>
      <c r="OSH994212" s="50"/>
      <c r="OSI994212" s="50"/>
      <c r="OSJ994212" s="50"/>
      <c r="OSK994212" s="50"/>
      <c r="OSL994212" s="50"/>
      <c r="OSM994212" s="50"/>
      <c r="OSN994212" s="50"/>
      <c r="OSO994212" s="50"/>
      <c r="OSP994212" s="50"/>
      <c r="OSQ994212" s="50"/>
      <c r="OSR994212" s="50"/>
      <c r="OSS994212" s="50"/>
      <c r="OST994212" s="50"/>
      <c r="OSU994212" s="50"/>
      <c r="OSV994212" s="50"/>
      <c r="OSW994212" s="50"/>
      <c r="OSX994212" s="50"/>
      <c r="OSY994212" s="50"/>
      <c r="OSZ994212" s="50"/>
      <c r="OTA994212" s="50"/>
      <c r="OTB994212" s="50"/>
      <c r="OTC994212" s="50"/>
      <c r="OTD994212" s="50"/>
      <c r="OTE994212" s="50"/>
      <c r="OTF994212" s="50"/>
      <c r="OTG994212" s="50"/>
      <c r="OTH994212" s="50"/>
      <c r="OTI994212" s="50"/>
      <c r="OTJ994212" s="50"/>
      <c r="OTK994212" s="50"/>
      <c r="OTL994212" s="50"/>
      <c r="OTM994212" s="50"/>
      <c r="OTN994212" s="50"/>
      <c r="OTO994212" s="50"/>
      <c r="OTP994212" s="50"/>
      <c r="OTQ994212" s="50"/>
      <c r="OTR994212" s="50"/>
      <c r="OTS994212" s="50"/>
      <c r="OTT994212" s="50"/>
      <c r="OTU994212" s="50"/>
      <c r="OTV994212" s="50"/>
      <c r="OTW994212" s="50"/>
      <c r="OTX994212" s="50"/>
      <c r="OTY994212" s="50"/>
      <c r="OTZ994212" s="50"/>
      <c r="OUA994212" s="50"/>
      <c r="OUB994212" s="50"/>
      <c r="OUC994212" s="50"/>
      <c r="OUD994212" s="50"/>
      <c r="OUE994212" s="50"/>
      <c r="OUF994212" s="50"/>
      <c r="OUG994212" s="50"/>
      <c r="OUH994212" s="50"/>
      <c r="OUI994212" s="50"/>
      <c r="OUJ994212" s="50"/>
      <c r="OUK994212" s="50"/>
      <c r="OUL994212" s="50"/>
      <c r="OUM994212" s="50"/>
      <c r="OUN994212" s="50"/>
      <c r="OUO994212" s="50"/>
      <c r="OUP994212" s="50"/>
      <c r="OUQ994212" s="50"/>
      <c r="OUR994212" s="50"/>
      <c r="OUS994212" s="50"/>
      <c r="OUT994212" s="50"/>
      <c r="OUU994212" s="50"/>
      <c r="OUV994212" s="50"/>
      <c r="OUW994212" s="50"/>
      <c r="OUX994212" s="50"/>
      <c r="OUY994212" s="50"/>
      <c r="OUZ994212" s="50"/>
      <c r="OVA994212" s="50"/>
      <c r="OVB994212" s="50"/>
      <c r="OVC994212" s="50"/>
      <c r="OVD994212" s="50"/>
      <c r="OVE994212" s="50"/>
      <c r="OVF994212" s="50"/>
      <c r="OVG994212" s="50"/>
      <c r="OVH994212" s="50"/>
      <c r="OVI994212" s="50"/>
      <c r="OVJ994212" s="50"/>
      <c r="OVK994212" s="50"/>
      <c r="OVL994212" s="50"/>
      <c r="OVM994212" s="50"/>
      <c r="OVN994212" s="50"/>
      <c r="OVO994212" s="50"/>
      <c r="OVP994212" s="50"/>
      <c r="OVQ994212" s="50"/>
      <c r="OVR994212" s="50"/>
      <c r="OVS994212" s="50"/>
      <c r="OVT994212" s="50"/>
      <c r="OVU994212" s="50"/>
      <c r="OVV994212" s="50"/>
      <c r="OVW994212" s="50"/>
      <c r="OVX994212" s="50"/>
      <c r="OVY994212" s="50"/>
      <c r="OVZ994212" s="50"/>
      <c r="OWA994212" s="50"/>
      <c r="OWB994212" s="50"/>
      <c r="OWC994212" s="50"/>
      <c r="OWD994212" s="50"/>
      <c r="OWE994212" s="50"/>
      <c r="OWF994212" s="50"/>
      <c r="OWG994212" s="50"/>
      <c r="OWH994212" s="50"/>
      <c r="OWI994212" s="50"/>
      <c r="OWJ994212" s="50"/>
      <c r="OWK994212" s="50"/>
      <c r="OWL994212" s="50"/>
      <c r="OWM994212" s="50"/>
      <c r="OWN994212" s="50"/>
      <c r="OWO994212" s="50"/>
      <c r="OWP994212" s="50"/>
      <c r="OWQ994212" s="50"/>
      <c r="OWR994212" s="50"/>
      <c r="OWS994212" s="50"/>
      <c r="OWT994212" s="50"/>
      <c r="OWU994212" s="50"/>
      <c r="OWV994212" s="50"/>
      <c r="OWW994212" s="50"/>
      <c r="OWX994212" s="50"/>
      <c r="OWY994212" s="50"/>
      <c r="OWZ994212" s="50"/>
      <c r="OXA994212" s="50"/>
      <c r="OXB994212" s="50"/>
      <c r="OXC994212" s="50"/>
      <c r="OXD994212" s="50"/>
      <c r="OXE994212" s="50"/>
      <c r="OXF994212" s="50"/>
      <c r="OXG994212" s="50"/>
      <c r="OXH994212" s="50"/>
      <c r="OXI994212" s="50"/>
      <c r="OXJ994212" s="50"/>
      <c r="OXK994212" s="50"/>
      <c r="OXL994212" s="50"/>
      <c r="OXM994212" s="50"/>
      <c r="OXN994212" s="50"/>
      <c r="OXO994212" s="50"/>
      <c r="OXP994212" s="50"/>
      <c r="OXQ994212" s="50"/>
      <c r="OXR994212" s="50"/>
      <c r="OXS994212" s="50"/>
      <c r="OXT994212" s="50"/>
      <c r="OXU994212" s="50"/>
      <c r="OXV994212" s="50"/>
      <c r="OXW994212" s="50"/>
      <c r="OXX994212" s="50"/>
      <c r="OXY994212" s="50"/>
      <c r="OXZ994212" s="50"/>
      <c r="OYA994212" s="50"/>
      <c r="OYB994212" s="50"/>
      <c r="OYC994212" s="50"/>
      <c r="OYD994212" s="50"/>
      <c r="OYE994212" s="50"/>
      <c r="OYF994212" s="50"/>
      <c r="OYG994212" s="50"/>
      <c r="OYH994212" s="50"/>
      <c r="OYI994212" s="50"/>
      <c r="OYJ994212" s="50"/>
      <c r="OYK994212" s="50"/>
      <c r="OYL994212" s="50"/>
      <c r="OYM994212" s="50"/>
      <c r="OYN994212" s="50"/>
      <c r="OYO994212" s="50"/>
      <c r="OYP994212" s="50"/>
      <c r="OYQ994212" s="50"/>
      <c r="OYR994212" s="50"/>
      <c r="OYS994212" s="50"/>
      <c r="OYT994212" s="50"/>
      <c r="OYU994212" s="50"/>
      <c r="OYV994212" s="50"/>
      <c r="OYW994212" s="50"/>
      <c r="OYX994212" s="50"/>
      <c r="OYY994212" s="50"/>
      <c r="OYZ994212" s="50"/>
      <c r="OZA994212" s="50"/>
      <c r="OZB994212" s="50"/>
      <c r="OZC994212" s="50"/>
      <c r="OZD994212" s="50"/>
      <c r="OZE994212" s="50"/>
      <c r="OZF994212" s="50"/>
      <c r="OZG994212" s="50"/>
      <c r="OZH994212" s="50"/>
      <c r="OZI994212" s="50"/>
      <c r="OZJ994212" s="50"/>
      <c r="OZK994212" s="50"/>
      <c r="OZL994212" s="50"/>
      <c r="OZM994212" s="50"/>
      <c r="OZN994212" s="50"/>
      <c r="OZO994212" s="50"/>
      <c r="OZP994212" s="50"/>
      <c r="OZQ994212" s="50"/>
      <c r="OZR994212" s="50"/>
      <c r="OZS994212" s="50"/>
      <c r="OZT994212" s="50"/>
      <c r="OZU994212" s="50"/>
      <c r="OZV994212" s="50"/>
      <c r="OZW994212" s="50"/>
      <c r="OZX994212" s="50"/>
      <c r="OZY994212" s="50"/>
      <c r="OZZ994212" s="50"/>
      <c r="PAA994212" s="50"/>
      <c r="PAB994212" s="50"/>
      <c r="PAC994212" s="50"/>
      <c r="PAD994212" s="50"/>
      <c r="PAE994212" s="50"/>
      <c r="PAF994212" s="50"/>
      <c r="PAG994212" s="50"/>
      <c r="PAH994212" s="50"/>
      <c r="PAI994212" s="50"/>
      <c r="PAJ994212" s="50"/>
      <c r="PAK994212" s="50"/>
      <c r="PAL994212" s="50"/>
      <c r="PAM994212" s="50"/>
      <c r="PAN994212" s="50"/>
      <c r="PAO994212" s="50"/>
      <c r="PAP994212" s="50"/>
      <c r="PAQ994212" s="50"/>
      <c r="PAR994212" s="50"/>
      <c r="PAS994212" s="50"/>
      <c r="PAT994212" s="50"/>
      <c r="PAU994212" s="50"/>
      <c r="PAV994212" s="50"/>
      <c r="PAW994212" s="50"/>
      <c r="PAX994212" s="50"/>
      <c r="PAY994212" s="50"/>
      <c r="PAZ994212" s="50"/>
      <c r="PBA994212" s="50"/>
      <c r="PBB994212" s="50"/>
      <c r="PBC994212" s="50"/>
      <c r="PBD994212" s="50"/>
      <c r="PBE994212" s="50"/>
      <c r="PBF994212" s="50"/>
      <c r="PBG994212" s="50"/>
      <c r="PBH994212" s="50"/>
      <c r="PBI994212" s="50"/>
      <c r="PBJ994212" s="50"/>
      <c r="PBK994212" s="50"/>
      <c r="PBL994212" s="50"/>
      <c r="PBM994212" s="50"/>
      <c r="PBN994212" s="50"/>
      <c r="PBO994212" s="50"/>
      <c r="PBP994212" s="50"/>
      <c r="PBQ994212" s="50"/>
      <c r="PBR994212" s="50"/>
      <c r="PBS994212" s="50"/>
      <c r="PBT994212" s="50"/>
      <c r="PBU994212" s="50"/>
      <c r="PBV994212" s="50"/>
      <c r="PBW994212" s="50"/>
      <c r="PBX994212" s="50"/>
      <c r="PBY994212" s="50"/>
      <c r="PBZ994212" s="50"/>
      <c r="PCA994212" s="50"/>
      <c r="PCB994212" s="50"/>
      <c r="PCC994212" s="50"/>
      <c r="PCD994212" s="50"/>
      <c r="PCE994212" s="50"/>
      <c r="PCF994212" s="50"/>
      <c r="PCG994212" s="50"/>
      <c r="PCH994212" s="50"/>
      <c r="PCI994212" s="50"/>
      <c r="PCJ994212" s="50"/>
      <c r="PCK994212" s="50"/>
      <c r="PCL994212" s="50"/>
      <c r="PCM994212" s="50"/>
      <c r="PCN994212" s="50"/>
      <c r="PCO994212" s="50"/>
      <c r="PCP994212" s="50"/>
      <c r="PCQ994212" s="50"/>
      <c r="PCR994212" s="50"/>
      <c r="PCS994212" s="50"/>
      <c r="PCT994212" s="50"/>
      <c r="PCU994212" s="50"/>
      <c r="PCV994212" s="50"/>
      <c r="PCW994212" s="50"/>
      <c r="PCX994212" s="50"/>
      <c r="PCY994212" s="50"/>
      <c r="PCZ994212" s="50"/>
      <c r="PDA994212" s="50"/>
      <c r="PDB994212" s="50"/>
      <c r="PDC994212" s="50"/>
      <c r="PDD994212" s="50"/>
      <c r="PDE994212" s="50"/>
      <c r="PDF994212" s="50"/>
      <c r="PDG994212" s="50"/>
      <c r="PDH994212" s="50"/>
      <c r="PDI994212" s="50"/>
      <c r="PDJ994212" s="50"/>
      <c r="PDK994212" s="50"/>
      <c r="PDL994212" s="50"/>
      <c r="PDM994212" s="50"/>
      <c r="PDN994212" s="50"/>
      <c r="PDO994212" s="50"/>
      <c r="PDP994212" s="50"/>
      <c r="PDQ994212" s="50"/>
      <c r="PDR994212" s="50"/>
      <c r="PDS994212" s="50"/>
      <c r="PDT994212" s="50"/>
      <c r="PDU994212" s="50"/>
      <c r="PDV994212" s="50"/>
      <c r="PDW994212" s="50"/>
      <c r="PDX994212" s="50"/>
      <c r="PDY994212" s="50"/>
      <c r="PDZ994212" s="50"/>
      <c r="PEA994212" s="50"/>
      <c r="PEB994212" s="50"/>
      <c r="PEC994212" s="50"/>
      <c r="PED994212" s="50"/>
      <c r="PEE994212" s="50"/>
      <c r="PEF994212" s="50"/>
      <c r="PEG994212" s="50"/>
      <c r="PEH994212" s="50"/>
      <c r="PEI994212" s="50"/>
      <c r="PEJ994212" s="50"/>
      <c r="PEK994212" s="50"/>
      <c r="PEL994212" s="50"/>
      <c r="PEM994212" s="50"/>
      <c r="PEN994212" s="50"/>
      <c r="PEO994212" s="50"/>
      <c r="PEP994212" s="50"/>
      <c r="PEQ994212" s="50"/>
      <c r="PER994212" s="50"/>
      <c r="PES994212" s="50"/>
      <c r="PET994212" s="50"/>
      <c r="PEU994212" s="50"/>
      <c r="PEV994212" s="50"/>
      <c r="PEW994212" s="50"/>
      <c r="PEX994212" s="50"/>
      <c r="PEY994212" s="50"/>
      <c r="PEZ994212" s="50"/>
      <c r="PFA994212" s="50"/>
      <c r="PFB994212" s="50"/>
      <c r="PFC994212" s="50"/>
      <c r="PFD994212" s="50"/>
      <c r="PFE994212" s="50"/>
      <c r="PFF994212" s="50"/>
      <c r="PFG994212" s="50"/>
      <c r="PFH994212" s="50"/>
      <c r="PFI994212" s="50"/>
      <c r="PFJ994212" s="50"/>
      <c r="PFK994212" s="50"/>
      <c r="PFL994212" s="50"/>
      <c r="PFM994212" s="50"/>
      <c r="PFN994212" s="50"/>
      <c r="PFO994212" s="50"/>
      <c r="PFP994212" s="50"/>
      <c r="PFQ994212" s="50"/>
      <c r="PFR994212" s="50"/>
      <c r="PFS994212" s="50"/>
      <c r="PFT994212" s="50"/>
      <c r="PFU994212" s="50"/>
      <c r="PFV994212" s="50"/>
      <c r="PFW994212" s="50"/>
      <c r="PFX994212" s="50"/>
      <c r="PFY994212" s="50"/>
      <c r="PFZ994212" s="50"/>
      <c r="PGA994212" s="50"/>
      <c r="PGB994212" s="50"/>
      <c r="PGC994212" s="50"/>
      <c r="PGD994212" s="50"/>
      <c r="PGE994212" s="50"/>
      <c r="PGF994212" s="50"/>
      <c r="PGG994212" s="50"/>
      <c r="PGH994212" s="50"/>
      <c r="PGI994212" s="50"/>
      <c r="PGJ994212" s="50"/>
      <c r="PGK994212" s="50"/>
      <c r="PGL994212" s="50"/>
      <c r="PGM994212" s="50"/>
      <c r="PGN994212" s="50"/>
      <c r="PGO994212" s="50"/>
      <c r="PGP994212" s="50"/>
      <c r="PGQ994212" s="50"/>
      <c r="PGR994212" s="50"/>
      <c r="PGS994212" s="50"/>
      <c r="PGT994212" s="50"/>
      <c r="PGU994212" s="50"/>
      <c r="PGV994212" s="50"/>
      <c r="PGW994212" s="50"/>
      <c r="PGX994212" s="50"/>
      <c r="PGY994212" s="50"/>
      <c r="PGZ994212" s="50"/>
      <c r="PHA994212" s="50"/>
      <c r="PHB994212" s="50"/>
      <c r="PHC994212" s="50"/>
      <c r="PHD994212" s="50"/>
      <c r="PHE994212" s="50"/>
      <c r="PHF994212" s="50"/>
      <c r="PHG994212" s="50"/>
      <c r="PHH994212" s="50"/>
      <c r="PHI994212" s="50"/>
      <c r="PHJ994212" s="50"/>
      <c r="PHK994212" s="50"/>
      <c r="PHL994212" s="50"/>
      <c r="PHM994212" s="50"/>
      <c r="PHN994212" s="50"/>
      <c r="PHO994212" s="50"/>
      <c r="PHP994212" s="50"/>
      <c r="PHQ994212" s="50"/>
      <c r="PHR994212" s="50"/>
      <c r="PHS994212" s="50"/>
      <c r="PHT994212" s="50"/>
      <c r="PHU994212" s="50"/>
      <c r="PHV994212" s="50"/>
      <c r="PHW994212" s="50"/>
      <c r="PHX994212" s="50"/>
      <c r="PHY994212" s="50"/>
      <c r="PHZ994212" s="50"/>
      <c r="PIA994212" s="50"/>
      <c r="PIB994212" s="50"/>
      <c r="PIC994212" s="50"/>
      <c r="PID994212" s="50"/>
      <c r="PIE994212" s="50"/>
      <c r="PIF994212" s="50"/>
      <c r="PIG994212" s="50"/>
      <c r="PIH994212" s="50"/>
      <c r="PII994212" s="50"/>
      <c r="PIJ994212" s="50"/>
      <c r="PIK994212" s="50"/>
      <c r="PIL994212" s="50"/>
      <c r="PIM994212" s="50"/>
      <c r="PIN994212" s="50"/>
      <c r="PIO994212" s="50"/>
      <c r="PIP994212" s="50"/>
      <c r="PIQ994212" s="50"/>
      <c r="PIR994212" s="50"/>
      <c r="PIS994212" s="50"/>
      <c r="PIT994212" s="50"/>
      <c r="PIU994212" s="50"/>
      <c r="PIV994212" s="50"/>
      <c r="PIW994212" s="50"/>
      <c r="PIX994212" s="50"/>
      <c r="PIY994212" s="50"/>
      <c r="PIZ994212" s="50"/>
      <c r="PJA994212" s="50"/>
      <c r="PJB994212" s="50"/>
      <c r="PJC994212" s="50"/>
      <c r="PJD994212" s="50"/>
      <c r="PJE994212" s="50"/>
      <c r="PJF994212" s="50"/>
      <c r="PJG994212" s="50"/>
      <c r="PJH994212" s="50"/>
      <c r="PJI994212" s="50"/>
      <c r="PJJ994212" s="50"/>
      <c r="PJK994212" s="50"/>
      <c r="PJL994212" s="50"/>
      <c r="PJM994212" s="50"/>
      <c r="PJN994212" s="50"/>
      <c r="PJO994212" s="50"/>
      <c r="PJP994212" s="50"/>
      <c r="PJQ994212" s="50"/>
      <c r="PJR994212" s="50"/>
      <c r="PJS994212" s="50"/>
      <c r="PJT994212" s="50"/>
      <c r="PJU994212" s="50"/>
      <c r="PJV994212" s="50"/>
      <c r="PJW994212" s="50"/>
      <c r="PJX994212" s="50"/>
      <c r="PJY994212" s="50"/>
      <c r="PJZ994212" s="50"/>
      <c r="PKA994212" s="50"/>
      <c r="PKB994212" s="50"/>
      <c r="PKC994212" s="50"/>
      <c r="PKD994212" s="50"/>
      <c r="PKE994212" s="50"/>
      <c r="PKF994212" s="50"/>
      <c r="PKG994212" s="50"/>
      <c r="PKH994212" s="50"/>
      <c r="PKI994212" s="50"/>
      <c r="PKJ994212" s="50"/>
      <c r="PKK994212" s="50"/>
      <c r="PKL994212" s="50"/>
      <c r="PKM994212" s="50"/>
      <c r="PKN994212" s="50"/>
      <c r="PKO994212" s="50"/>
      <c r="PKP994212" s="50"/>
      <c r="PKQ994212" s="50"/>
      <c r="PKR994212" s="50"/>
      <c r="PKS994212" s="50"/>
      <c r="PKT994212" s="50"/>
      <c r="PKU994212" s="50"/>
      <c r="PKV994212" s="50"/>
      <c r="PKW994212" s="50"/>
      <c r="PKX994212" s="50"/>
      <c r="PKY994212" s="50"/>
      <c r="PKZ994212" s="50"/>
      <c r="PLA994212" s="50"/>
      <c r="PLB994212" s="50"/>
      <c r="PLC994212" s="50"/>
      <c r="PLD994212" s="50"/>
      <c r="PLE994212" s="50"/>
      <c r="PLF994212" s="50"/>
      <c r="PLG994212" s="50"/>
      <c r="PLH994212" s="50"/>
      <c r="PLI994212" s="50"/>
      <c r="PLJ994212" s="50"/>
      <c r="PLK994212" s="50"/>
      <c r="PLL994212" s="50"/>
      <c r="PLM994212" s="50"/>
      <c r="PLN994212" s="50"/>
      <c r="PLO994212" s="50"/>
      <c r="PLP994212" s="50"/>
      <c r="PLQ994212" s="50"/>
      <c r="PLR994212" s="50"/>
      <c r="PLS994212" s="50"/>
      <c r="PLT994212" s="50"/>
      <c r="PLU994212" s="50"/>
      <c r="PLV994212" s="50"/>
      <c r="PLW994212" s="50"/>
      <c r="PLX994212" s="50"/>
      <c r="PLY994212" s="50"/>
      <c r="PLZ994212" s="50"/>
      <c r="PMA994212" s="50"/>
      <c r="PMB994212" s="50"/>
      <c r="PMC994212" s="50"/>
      <c r="PMD994212" s="50"/>
      <c r="PME994212" s="50"/>
      <c r="PMF994212" s="50"/>
      <c r="PMG994212" s="50"/>
      <c r="PMH994212" s="50"/>
      <c r="PMI994212" s="50"/>
      <c r="PMJ994212" s="50"/>
      <c r="PMK994212" s="50"/>
      <c r="PML994212" s="50"/>
      <c r="PMM994212" s="50"/>
      <c r="PMN994212" s="50"/>
      <c r="PMO994212" s="50"/>
      <c r="PMP994212" s="50"/>
      <c r="PMQ994212" s="50"/>
      <c r="PMR994212" s="50"/>
      <c r="PMS994212" s="50"/>
      <c r="PMT994212" s="50"/>
      <c r="PMU994212" s="50"/>
      <c r="PMV994212" s="50"/>
      <c r="PMW994212" s="50"/>
      <c r="PMX994212" s="50"/>
      <c r="PMY994212" s="50"/>
      <c r="PMZ994212" s="50"/>
      <c r="PNA994212" s="50"/>
      <c r="PNB994212" s="50"/>
      <c r="PNC994212" s="50"/>
      <c r="PND994212" s="50"/>
      <c r="PNE994212" s="50"/>
      <c r="PNF994212" s="50"/>
      <c r="PNG994212" s="50"/>
      <c r="PNH994212" s="50"/>
      <c r="PNI994212" s="50"/>
      <c r="PNJ994212" s="50"/>
      <c r="PNK994212" s="50"/>
      <c r="PNL994212" s="50"/>
      <c r="PNM994212" s="50"/>
      <c r="PNN994212" s="50"/>
      <c r="PNO994212" s="50"/>
      <c r="PNP994212" s="50"/>
      <c r="PNQ994212" s="50"/>
      <c r="PNR994212" s="50"/>
      <c r="PNS994212" s="50"/>
      <c r="PNT994212" s="50"/>
      <c r="PNU994212" s="50"/>
      <c r="PNV994212" s="50"/>
      <c r="PNW994212" s="50"/>
      <c r="PNX994212" s="50"/>
      <c r="PNY994212" s="50"/>
      <c r="PNZ994212" s="50"/>
      <c r="POA994212" s="50"/>
      <c r="POB994212" s="50"/>
      <c r="POC994212" s="50"/>
      <c r="POD994212" s="50"/>
      <c r="POE994212" s="50"/>
      <c r="POF994212" s="50"/>
      <c r="POG994212" s="50"/>
      <c r="POH994212" s="50"/>
      <c r="POI994212" s="50"/>
      <c r="POJ994212" s="50"/>
      <c r="POK994212" s="50"/>
      <c r="POL994212" s="50"/>
      <c r="POM994212" s="50"/>
      <c r="PON994212" s="50"/>
      <c r="POO994212" s="50"/>
      <c r="POP994212" s="50"/>
      <c r="POQ994212" s="50"/>
      <c r="POR994212" s="50"/>
      <c r="POS994212" s="50"/>
      <c r="POT994212" s="50"/>
      <c r="POU994212" s="50"/>
      <c r="POV994212" s="50"/>
      <c r="POW994212" s="50"/>
      <c r="POX994212" s="50"/>
      <c r="POY994212" s="50"/>
      <c r="POZ994212" s="50"/>
      <c r="PPA994212" s="50"/>
      <c r="PPB994212" s="50"/>
      <c r="PPC994212" s="50"/>
      <c r="PPD994212" s="50"/>
      <c r="PPE994212" s="50"/>
      <c r="PPF994212" s="50"/>
      <c r="PPG994212" s="50"/>
      <c r="PPH994212" s="50"/>
      <c r="PPI994212" s="50"/>
      <c r="PPJ994212" s="50"/>
      <c r="PPK994212" s="50"/>
      <c r="PPL994212" s="50"/>
      <c r="PPM994212" s="50"/>
      <c r="PPN994212" s="50"/>
      <c r="PPO994212" s="50"/>
      <c r="PPP994212" s="50"/>
      <c r="PPQ994212" s="50"/>
      <c r="PPR994212" s="50"/>
      <c r="PPS994212" s="50"/>
      <c r="PPT994212" s="50"/>
      <c r="PPU994212" s="50"/>
      <c r="PPV994212" s="50"/>
      <c r="PPW994212" s="50"/>
      <c r="PPX994212" s="50"/>
      <c r="PPY994212" s="50"/>
      <c r="PPZ994212" s="50"/>
      <c r="PQA994212" s="50"/>
      <c r="PQB994212" s="50"/>
      <c r="PQC994212" s="50"/>
      <c r="PQD994212" s="50"/>
      <c r="PQE994212" s="50"/>
      <c r="PQF994212" s="50"/>
      <c r="PQG994212" s="50"/>
      <c r="PQH994212" s="50"/>
      <c r="PQI994212" s="50"/>
      <c r="PQJ994212" s="50"/>
      <c r="PQK994212" s="50"/>
      <c r="PQL994212" s="50"/>
      <c r="PQM994212" s="50"/>
      <c r="PQN994212" s="50"/>
      <c r="PQO994212" s="50"/>
      <c r="PQP994212" s="50"/>
      <c r="PQQ994212" s="50"/>
      <c r="PQR994212" s="50"/>
      <c r="PQS994212" s="50"/>
      <c r="PQT994212" s="50"/>
      <c r="PQU994212" s="50"/>
      <c r="PQV994212" s="50"/>
      <c r="PQW994212" s="50"/>
      <c r="PQX994212" s="50"/>
      <c r="PQY994212" s="50"/>
      <c r="PQZ994212" s="50"/>
      <c r="PRA994212" s="50"/>
      <c r="PRB994212" s="50"/>
      <c r="PRC994212" s="50"/>
      <c r="PRD994212" s="50"/>
      <c r="PRE994212" s="50"/>
      <c r="PRF994212" s="50"/>
      <c r="PRG994212" s="50"/>
      <c r="PRH994212" s="50"/>
      <c r="PRI994212" s="50"/>
      <c r="PRJ994212" s="50"/>
      <c r="PRK994212" s="50"/>
      <c r="PRL994212" s="50"/>
      <c r="PRM994212" s="50"/>
      <c r="PRN994212" s="50"/>
      <c r="PRO994212" s="50"/>
      <c r="PRP994212" s="50"/>
      <c r="PRQ994212" s="50"/>
      <c r="PRR994212" s="50"/>
      <c r="PRS994212" s="50"/>
      <c r="PRT994212" s="50"/>
      <c r="PRU994212" s="50"/>
      <c r="PRV994212" s="50"/>
      <c r="PRW994212" s="50"/>
      <c r="PRX994212" s="50"/>
      <c r="PRY994212" s="50"/>
      <c r="PRZ994212" s="50"/>
      <c r="PSA994212" s="50"/>
      <c r="PSB994212" s="50"/>
      <c r="PSC994212" s="50"/>
      <c r="PSD994212" s="50"/>
      <c r="PSE994212" s="50"/>
      <c r="PSF994212" s="50"/>
      <c r="PSG994212" s="50"/>
      <c r="PSH994212" s="50"/>
      <c r="PSI994212" s="50"/>
      <c r="PSJ994212" s="50"/>
      <c r="PSK994212" s="50"/>
      <c r="PSL994212" s="50"/>
      <c r="PSM994212" s="50"/>
      <c r="PSN994212" s="50"/>
      <c r="PSO994212" s="50"/>
      <c r="PSP994212" s="50"/>
      <c r="PSQ994212" s="50"/>
      <c r="PSR994212" s="50"/>
      <c r="PSS994212" s="50"/>
      <c r="PST994212" s="50"/>
      <c r="PSU994212" s="50"/>
      <c r="PSV994212" s="50"/>
      <c r="PSW994212" s="50"/>
      <c r="PSX994212" s="50"/>
      <c r="PSY994212" s="50"/>
      <c r="PSZ994212" s="50"/>
      <c r="PTA994212" s="50"/>
      <c r="PTB994212" s="50"/>
      <c r="PTC994212" s="50"/>
      <c r="PTD994212" s="50"/>
      <c r="PTE994212" s="50"/>
      <c r="PTF994212" s="50"/>
      <c r="PTG994212" s="50"/>
      <c r="PTH994212" s="50"/>
      <c r="PTI994212" s="50"/>
      <c r="PTJ994212" s="50"/>
      <c r="PTK994212" s="50"/>
      <c r="PTL994212" s="50"/>
      <c r="PTM994212" s="50"/>
      <c r="PTN994212" s="50"/>
      <c r="PTO994212" s="50"/>
      <c r="PTP994212" s="50"/>
      <c r="PTQ994212" s="50"/>
      <c r="PTR994212" s="50"/>
      <c r="PTS994212" s="50"/>
      <c r="PTT994212" s="50"/>
      <c r="PTU994212" s="50"/>
      <c r="PTV994212" s="50"/>
      <c r="PTW994212" s="50"/>
      <c r="PTX994212" s="50"/>
      <c r="PTY994212" s="50"/>
      <c r="PTZ994212" s="50"/>
      <c r="PUA994212" s="50"/>
      <c r="PUB994212" s="50"/>
      <c r="PUC994212" s="50"/>
      <c r="PUD994212" s="50"/>
      <c r="PUE994212" s="50"/>
      <c r="PUF994212" s="50"/>
      <c r="PUG994212" s="50"/>
      <c r="PUH994212" s="50"/>
      <c r="PUI994212" s="50"/>
      <c r="PUJ994212" s="50"/>
      <c r="PUK994212" s="50"/>
      <c r="PUL994212" s="50"/>
      <c r="PUM994212" s="50"/>
      <c r="PUN994212" s="50"/>
      <c r="PUO994212" s="50"/>
      <c r="PUP994212" s="50"/>
      <c r="PUQ994212" s="50"/>
      <c r="PUR994212" s="50"/>
      <c r="PUS994212" s="50"/>
      <c r="PUT994212" s="50"/>
      <c r="PUU994212" s="50"/>
      <c r="PUV994212" s="50"/>
      <c r="PUW994212" s="50"/>
      <c r="PUX994212" s="50"/>
      <c r="PUY994212" s="50"/>
      <c r="PUZ994212" s="50"/>
      <c r="PVA994212" s="50"/>
      <c r="PVB994212" s="50"/>
      <c r="PVC994212" s="50"/>
      <c r="PVD994212" s="50"/>
      <c r="PVE994212" s="50"/>
      <c r="PVF994212" s="50"/>
      <c r="PVG994212" s="50"/>
      <c r="PVH994212" s="50"/>
      <c r="PVI994212" s="50"/>
      <c r="PVJ994212" s="50"/>
      <c r="PVK994212" s="50"/>
      <c r="PVL994212" s="50"/>
      <c r="PVM994212" s="50"/>
      <c r="PVN994212" s="50"/>
      <c r="PVO994212" s="50"/>
      <c r="PVP994212" s="50"/>
      <c r="PVQ994212" s="50"/>
      <c r="PVR994212" s="50"/>
      <c r="PVS994212" s="50"/>
      <c r="PVT994212" s="50"/>
      <c r="PVU994212" s="50"/>
      <c r="PVV994212" s="50"/>
      <c r="PVW994212" s="50"/>
      <c r="PVX994212" s="50"/>
      <c r="PVY994212" s="50"/>
      <c r="PVZ994212" s="50"/>
      <c r="PWA994212" s="50"/>
      <c r="PWB994212" s="50"/>
      <c r="PWC994212" s="50"/>
      <c r="PWD994212" s="50"/>
      <c r="PWE994212" s="50"/>
      <c r="PWF994212" s="50"/>
      <c r="PWG994212" s="50"/>
      <c r="PWH994212" s="50"/>
      <c r="PWI994212" s="50"/>
      <c r="PWJ994212" s="50"/>
      <c r="PWK994212" s="50"/>
      <c r="PWL994212" s="50"/>
      <c r="PWM994212" s="50"/>
      <c r="PWN994212" s="50"/>
      <c r="PWO994212" s="50"/>
      <c r="PWP994212" s="50"/>
      <c r="PWQ994212" s="50"/>
      <c r="PWR994212" s="50"/>
      <c r="PWS994212" s="50"/>
      <c r="PWT994212" s="50"/>
      <c r="PWU994212" s="50"/>
      <c r="PWV994212" s="50"/>
      <c r="PWW994212" s="50"/>
      <c r="PWX994212" s="50"/>
      <c r="PWY994212" s="50"/>
      <c r="PWZ994212" s="50"/>
      <c r="PXA994212" s="50"/>
      <c r="PXB994212" s="50"/>
      <c r="PXC994212" s="50"/>
      <c r="PXD994212" s="50"/>
      <c r="PXE994212" s="50"/>
      <c r="PXF994212" s="50"/>
      <c r="PXG994212" s="50"/>
      <c r="PXH994212" s="50"/>
      <c r="PXI994212" s="50"/>
      <c r="PXJ994212" s="50"/>
      <c r="PXK994212" s="50"/>
      <c r="PXL994212" s="50"/>
      <c r="PXM994212" s="50"/>
      <c r="PXN994212" s="50"/>
      <c r="PXO994212" s="50"/>
      <c r="PXP994212" s="50"/>
      <c r="PXQ994212" s="50"/>
      <c r="PXR994212" s="50"/>
      <c r="PXS994212" s="50"/>
      <c r="PXT994212" s="50"/>
      <c r="PXU994212" s="50"/>
      <c r="PXV994212" s="50"/>
      <c r="PXW994212" s="50"/>
      <c r="PXX994212" s="50"/>
      <c r="PXY994212" s="50"/>
      <c r="PXZ994212" s="50"/>
      <c r="PYA994212" s="50"/>
      <c r="PYB994212" s="50"/>
      <c r="PYC994212" s="50"/>
      <c r="PYD994212" s="50"/>
      <c r="PYE994212" s="50"/>
      <c r="PYF994212" s="50"/>
      <c r="PYG994212" s="50"/>
      <c r="PYH994212" s="50"/>
      <c r="PYI994212" s="50"/>
      <c r="PYJ994212" s="50"/>
      <c r="PYK994212" s="50"/>
      <c r="PYL994212" s="50"/>
      <c r="PYM994212" s="50"/>
      <c r="PYN994212" s="50"/>
      <c r="PYO994212" s="50"/>
      <c r="PYP994212" s="50"/>
      <c r="PYQ994212" s="50"/>
      <c r="PYR994212" s="50"/>
      <c r="PYS994212" s="50"/>
      <c r="PYT994212" s="50"/>
      <c r="PYU994212" s="50"/>
      <c r="PYV994212" s="50"/>
      <c r="PYW994212" s="50"/>
      <c r="PYX994212" s="50"/>
      <c r="PYY994212" s="50"/>
      <c r="PYZ994212" s="50"/>
      <c r="PZA994212" s="50"/>
      <c r="PZB994212" s="50"/>
      <c r="PZC994212" s="50"/>
      <c r="PZD994212" s="50"/>
      <c r="PZE994212" s="50"/>
      <c r="PZF994212" s="50"/>
      <c r="PZG994212" s="50"/>
      <c r="PZH994212" s="50"/>
      <c r="PZI994212" s="50"/>
      <c r="PZJ994212" s="50"/>
      <c r="PZK994212" s="50"/>
      <c r="PZL994212" s="50"/>
      <c r="PZM994212" s="50"/>
      <c r="PZN994212" s="50"/>
      <c r="PZO994212" s="50"/>
      <c r="PZP994212" s="50"/>
      <c r="PZQ994212" s="50"/>
      <c r="PZR994212" s="50"/>
      <c r="PZS994212" s="50"/>
      <c r="PZT994212" s="50"/>
      <c r="PZU994212" s="50"/>
      <c r="PZV994212" s="50"/>
      <c r="PZW994212" s="50"/>
      <c r="PZX994212" s="50"/>
      <c r="PZY994212" s="50"/>
      <c r="PZZ994212" s="50"/>
      <c r="QAA994212" s="50"/>
      <c r="QAB994212" s="50"/>
      <c r="QAC994212" s="50"/>
      <c r="QAD994212" s="50"/>
      <c r="QAE994212" s="50"/>
      <c r="QAF994212" s="50"/>
      <c r="QAG994212" s="50"/>
      <c r="QAH994212" s="50"/>
      <c r="QAI994212" s="50"/>
      <c r="QAJ994212" s="50"/>
      <c r="QAK994212" s="50"/>
      <c r="QAL994212" s="50"/>
      <c r="QAM994212" s="50"/>
      <c r="QAN994212" s="50"/>
      <c r="QAO994212" s="50"/>
      <c r="QAP994212" s="50"/>
      <c r="QAQ994212" s="50"/>
      <c r="QAR994212" s="50"/>
      <c r="QAS994212" s="50"/>
      <c r="QAT994212" s="50"/>
      <c r="QAU994212" s="50"/>
      <c r="QAV994212" s="50"/>
      <c r="QAW994212" s="50"/>
      <c r="QAX994212" s="50"/>
      <c r="QAY994212" s="50"/>
      <c r="QAZ994212" s="50"/>
      <c r="QBA994212" s="50"/>
      <c r="QBB994212" s="50"/>
      <c r="QBC994212" s="50"/>
      <c r="QBD994212" s="50"/>
      <c r="QBE994212" s="50"/>
      <c r="QBF994212" s="50"/>
      <c r="QBG994212" s="50"/>
      <c r="QBH994212" s="50"/>
      <c r="QBI994212" s="50"/>
      <c r="QBJ994212" s="50"/>
      <c r="QBK994212" s="50"/>
      <c r="QBL994212" s="50"/>
      <c r="QBM994212" s="50"/>
      <c r="QBN994212" s="50"/>
      <c r="QBO994212" s="50"/>
      <c r="QBP994212" s="50"/>
      <c r="QBQ994212" s="50"/>
      <c r="QBR994212" s="50"/>
      <c r="QBS994212" s="50"/>
      <c r="QBT994212" s="50"/>
      <c r="QBU994212" s="50"/>
      <c r="QBV994212" s="50"/>
      <c r="QBW994212" s="50"/>
      <c r="QBX994212" s="50"/>
      <c r="QBY994212" s="50"/>
      <c r="QBZ994212" s="50"/>
      <c r="QCA994212" s="50"/>
      <c r="QCB994212" s="50"/>
      <c r="QCC994212" s="50"/>
      <c r="QCD994212" s="50"/>
      <c r="QCE994212" s="50"/>
      <c r="QCF994212" s="50"/>
      <c r="QCG994212" s="50"/>
      <c r="QCH994212" s="50"/>
      <c r="QCI994212" s="50"/>
      <c r="QCJ994212" s="50"/>
      <c r="QCK994212" s="50"/>
      <c r="QCL994212" s="50"/>
      <c r="QCM994212" s="50"/>
      <c r="QCN994212" s="50"/>
      <c r="QCO994212" s="50"/>
      <c r="QCP994212" s="50"/>
      <c r="QCQ994212" s="50"/>
      <c r="QCR994212" s="50"/>
      <c r="QCS994212" s="50"/>
      <c r="QCT994212" s="50"/>
      <c r="QCU994212" s="50"/>
      <c r="QCV994212" s="50"/>
      <c r="QCW994212" s="50"/>
      <c r="QCX994212" s="50"/>
      <c r="QCY994212" s="50"/>
      <c r="QCZ994212" s="50"/>
      <c r="QDA994212" s="50"/>
      <c r="QDB994212" s="50"/>
      <c r="QDC994212" s="50"/>
      <c r="QDD994212" s="50"/>
      <c r="QDE994212" s="50"/>
      <c r="QDF994212" s="50"/>
      <c r="QDG994212" s="50"/>
      <c r="QDH994212" s="50"/>
      <c r="QDI994212" s="50"/>
      <c r="QDJ994212" s="50"/>
      <c r="QDK994212" s="50"/>
      <c r="QDL994212" s="50"/>
      <c r="QDM994212" s="50"/>
      <c r="QDN994212" s="50"/>
      <c r="QDO994212" s="50"/>
      <c r="QDP994212" s="50"/>
      <c r="QDQ994212" s="50"/>
      <c r="QDR994212" s="50"/>
      <c r="QDS994212" s="50"/>
      <c r="QDT994212" s="50"/>
      <c r="QDU994212" s="50"/>
      <c r="QDV994212" s="50"/>
      <c r="QDW994212" s="50"/>
      <c r="QDX994212" s="50"/>
      <c r="QDY994212" s="50"/>
      <c r="QDZ994212" s="50"/>
      <c r="QEA994212" s="50"/>
      <c r="QEB994212" s="50"/>
      <c r="QEC994212" s="50"/>
      <c r="QED994212" s="50"/>
      <c r="QEE994212" s="50"/>
      <c r="QEF994212" s="50"/>
      <c r="QEG994212" s="50"/>
      <c r="QEH994212" s="50"/>
      <c r="QEI994212" s="50"/>
      <c r="QEJ994212" s="50"/>
      <c r="QEK994212" s="50"/>
      <c r="QEL994212" s="50"/>
      <c r="QEM994212" s="50"/>
      <c r="QEN994212" s="50"/>
      <c r="QEO994212" s="50"/>
      <c r="QEP994212" s="50"/>
      <c r="QEQ994212" s="50"/>
      <c r="QER994212" s="50"/>
      <c r="QES994212" s="50"/>
      <c r="QET994212" s="50"/>
      <c r="QEU994212" s="50"/>
      <c r="QEV994212" s="50"/>
      <c r="QEW994212" s="50"/>
      <c r="QEX994212" s="50"/>
      <c r="QEY994212" s="50"/>
      <c r="QEZ994212" s="50"/>
      <c r="QFA994212" s="50"/>
      <c r="QFB994212" s="50"/>
      <c r="QFC994212" s="50"/>
      <c r="QFD994212" s="50"/>
      <c r="QFE994212" s="50"/>
      <c r="QFF994212" s="50"/>
      <c r="QFG994212" s="50"/>
      <c r="QFH994212" s="50"/>
      <c r="QFI994212" s="50"/>
      <c r="QFJ994212" s="50"/>
      <c r="QFK994212" s="50"/>
      <c r="QFL994212" s="50"/>
      <c r="QFM994212" s="50"/>
      <c r="QFN994212" s="50"/>
      <c r="QFO994212" s="50"/>
      <c r="QFP994212" s="50"/>
      <c r="QFQ994212" s="50"/>
      <c r="QFR994212" s="50"/>
      <c r="QFS994212" s="50"/>
      <c r="QFT994212" s="50"/>
      <c r="QFU994212" s="50"/>
      <c r="QFV994212" s="50"/>
      <c r="QFW994212" s="50"/>
      <c r="QFX994212" s="50"/>
      <c r="QFY994212" s="50"/>
      <c r="QFZ994212" s="50"/>
      <c r="QGA994212" s="50"/>
      <c r="QGB994212" s="50"/>
      <c r="QGC994212" s="50"/>
      <c r="QGD994212" s="50"/>
      <c r="QGE994212" s="50"/>
      <c r="QGF994212" s="50"/>
      <c r="QGG994212" s="50"/>
      <c r="QGH994212" s="50"/>
      <c r="QGI994212" s="50"/>
      <c r="QGJ994212" s="50"/>
      <c r="QGK994212" s="50"/>
      <c r="QGL994212" s="50"/>
      <c r="QGM994212" s="50"/>
      <c r="QGN994212" s="50"/>
      <c r="QGO994212" s="50"/>
      <c r="QGP994212" s="50"/>
      <c r="QGQ994212" s="50"/>
      <c r="QGR994212" s="50"/>
      <c r="QGS994212" s="50"/>
      <c r="QGT994212" s="50"/>
      <c r="QGU994212" s="50"/>
      <c r="QGV994212" s="50"/>
      <c r="QGW994212" s="50"/>
      <c r="QGX994212" s="50"/>
      <c r="QGY994212" s="50"/>
      <c r="QGZ994212" s="50"/>
      <c r="QHA994212" s="50"/>
      <c r="QHB994212" s="50"/>
      <c r="QHC994212" s="50"/>
      <c r="QHD994212" s="50"/>
      <c r="QHE994212" s="50"/>
      <c r="QHF994212" s="50"/>
      <c r="QHG994212" s="50"/>
      <c r="QHH994212" s="50"/>
      <c r="QHI994212" s="50"/>
      <c r="QHJ994212" s="50"/>
      <c r="QHK994212" s="50"/>
      <c r="QHL994212" s="50"/>
      <c r="QHM994212" s="50"/>
      <c r="QHN994212" s="50"/>
      <c r="QHO994212" s="50"/>
      <c r="QHP994212" s="50"/>
      <c r="QHQ994212" s="50"/>
      <c r="QHR994212" s="50"/>
      <c r="QHS994212" s="50"/>
      <c r="QHT994212" s="50"/>
      <c r="QHU994212" s="50"/>
      <c r="QHV994212" s="50"/>
      <c r="QHW994212" s="50"/>
      <c r="QHX994212" s="50"/>
      <c r="QHY994212" s="50"/>
      <c r="QHZ994212" s="50"/>
      <c r="QIA994212" s="50"/>
      <c r="QIB994212" s="50"/>
      <c r="QIC994212" s="50"/>
      <c r="QID994212" s="50"/>
      <c r="QIE994212" s="50"/>
      <c r="QIF994212" s="50"/>
      <c r="QIG994212" s="50"/>
      <c r="QIH994212" s="50"/>
      <c r="QII994212" s="50"/>
      <c r="QIJ994212" s="50"/>
      <c r="QIK994212" s="50"/>
      <c r="QIL994212" s="50"/>
      <c r="QIM994212" s="50"/>
      <c r="QIN994212" s="50"/>
      <c r="QIO994212" s="50"/>
      <c r="QIP994212" s="50"/>
      <c r="QIQ994212" s="50"/>
      <c r="QIR994212" s="50"/>
      <c r="QIS994212" s="50"/>
      <c r="QIT994212" s="50"/>
      <c r="QIU994212" s="50"/>
      <c r="QIV994212" s="50"/>
      <c r="QIW994212" s="50"/>
      <c r="QIX994212" s="50"/>
      <c r="QIY994212" s="50"/>
      <c r="QIZ994212" s="50"/>
      <c r="QJA994212" s="50"/>
      <c r="QJB994212" s="50"/>
      <c r="QJC994212" s="50"/>
      <c r="QJD994212" s="50"/>
      <c r="QJE994212" s="50"/>
      <c r="QJF994212" s="50"/>
      <c r="QJG994212" s="50"/>
      <c r="QJH994212" s="50"/>
      <c r="QJI994212" s="50"/>
      <c r="QJJ994212" s="50"/>
      <c r="QJK994212" s="50"/>
      <c r="QJL994212" s="50"/>
      <c r="QJM994212" s="50"/>
      <c r="QJN994212" s="50"/>
      <c r="QJO994212" s="50"/>
      <c r="QJP994212" s="50"/>
      <c r="QJQ994212" s="50"/>
      <c r="QJR994212" s="50"/>
      <c r="QJS994212" s="50"/>
      <c r="QJT994212" s="50"/>
      <c r="QJU994212" s="50"/>
      <c r="QJV994212" s="50"/>
      <c r="QJW994212" s="50"/>
      <c r="QJX994212" s="50"/>
      <c r="QJY994212" s="50"/>
      <c r="QJZ994212" s="50"/>
      <c r="QKA994212" s="50"/>
      <c r="QKB994212" s="50"/>
      <c r="QKC994212" s="50"/>
      <c r="QKD994212" s="50"/>
      <c r="QKE994212" s="50"/>
      <c r="QKF994212" s="50"/>
      <c r="QKG994212" s="50"/>
      <c r="QKH994212" s="50"/>
      <c r="QKI994212" s="50"/>
      <c r="QKJ994212" s="50"/>
      <c r="QKK994212" s="50"/>
      <c r="QKL994212" s="50"/>
      <c r="QKM994212" s="50"/>
      <c r="QKN994212" s="50"/>
      <c r="QKO994212" s="50"/>
      <c r="QKP994212" s="50"/>
      <c r="QKQ994212" s="50"/>
      <c r="QKR994212" s="50"/>
      <c r="QKS994212" s="50"/>
      <c r="QKT994212" s="50"/>
      <c r="QKU994212" s="50"/>
      <c r="QKV994212" s="50"/>
      <c r="QKW994212" s="50"/>
      <c r="QKX994212" s="50"/>
      <c r="QKY994212" s="50"/>
      <c r="QKZ994212" s="50"/>
      <c r="QLA994212" s="50"/>
      <c r="QLB994212" s="50"/>
      <c r="QLC994212" s="50"/>
      <c r="QLD994212" s="50"/>
      <c r="QLE994212" s="50"/>
      <c r="QLF994212" s="50"/>
      <c r="QLG994212" s="50"/>
      <c r="QLH994212" s="50"/>
      <c r="QLI994212" s="50"/>
      <c r="QLJ994212" s="50"/>
      <c r="QLK994212" s="50"/>
      <c r="QLL994212" s="50"/>
      <c r="QLM994212" s="50"/>
      <c r="QLN994212" s="50"/>
      <c r="QLO994212" s="50"/>
      <c r="QLP994212" s="50"/>
      <c r="QLQ994212" s="50"/>
      <c r="QLR994212" s="50"/>
      <c r="QLS994212" s="50"/>
      <c r="QLT994212" s="50"/>
      <c r="QLU994212" s="50"/>
      <c r="QLV994212" s="50"/>
      <c r="QLW994212" s="50"/>
      <c r="QLX994212" s="50"/>
      <c r="QLY994212" s="50"/>
      <c r="QLZ994212" s="50"/>
      <c r="QMA994212" s="50"/>
      <c r="QMB994212" s="50"/>
      <c r="QMC994212" s="50"/>
      <c r="QMD994212" s="50"/>
      <c r="QME994212" s="50"/>
      <c r="QMF994212" s="50"/>
      <c r="QMG994212" s="50"/>
      <c r="QMH994212" s="50"/>
      <c r="QMI994212" s="50"/>
      <c r="QMJ994212" s="50"/>
      <c r="QMK994212" s="50"/>
      <c r="QML994212" s="50"/>
      <c r="QMM994212" s="50"/>
      <c r="QMN994212" s="50"/>
      <c r="QMO994212" s="50"/>
      <c r="QMP994212" s="50"/>
      <c r="QMQ994212" s="50"/>
      <c r="QMR994212" s="50"/>
      <c r="QMS994212" s="50"/>
      <c r="QMT994212" s="50"/>
      <c r="QMU994212" s="50"/>
      <c r="QMV994212" s="50"/>
      <c r="QMW994212" s="50"/>
      <c r="QMX994212" s="50"/>
      <c r="QMY994212" s="50"/>
      <c r="QMZ994212" s="50"/>
      <c r="QNA994212" s="50"/>
      <c r="QNB994212" s="50"/>
      <c r="QNC994212" s="50"/>
      <c r="QND994212" s="50"/>
      <c r="QNE994212" s="50"/>
      <c r="QNF994212" s="50"/>
      <c r="QNG994212" s="50"/>
      <c r="QNH994212" s="50"/>
      <c r="QNI994212" s="50"/>
      <c r="QNJ994212" s="50"/>
      <c r="QNK994212" s="50"/>
      <c r="QNL994212" s="50"/>
      <c r="QNM994212" s="50"/>
      <c r="QNN994212" s="50"/>
      <c r="QNO994212" s="50"/>
      <c r="QNP994212" s="50"/>
      <c r="QNQ994212" s="50"/>
      <c r="QNR994212" s="50"/>
      <c r="QNS994212" s="50"/>
      <c r="QNT994212" s="50"/>
      <c r="QNU994212" s="50"/>
      <c r="QNV994212" s="50"/>
      <c r="QNW994212" s="50"/>
      <c r="QNX994212" s="50"/>
      <c r="QNY994212" s="50"/>
      <c r="QNZ994212" s="50"/>
      <c r="QOA994212" s="50"/>
      <c r="QOB994212" s="50"/>
      <c r="QOC994212" s="50"/>
      <c r="QOD994212" s="50"/>
      <c r="QOE994212" s="50"/>
      <c r="QOF994212" s="50"/>
      <c r="QOG994212" s="50"/>
      <c r="QOH994212" s="50"/>
      <c r="QOI994212" s="50"/>
      <c r="QOJ994212" s="50"/>
      <c r="QOK994212" s="50"/>
      <c r="QOL994212" s="50"/>
      <c r="QOM994212" s="50"/>
      <c r="QON994212" s="50"/>
      <c r="QOO994212" s="50"/>
      <c r="QOP994212" s="50"/>
      <c r="QOQ994212" s="50"/>
      <c r="QOR994212" s="50"/>
      <c r="QOS994212" s="50"/>
      <c r="QOT994212" s="50"/>
      <c r="QOU994212" s="50"/>
      <c r="QOV994212" s="50"/>
      <c r="QOW994212" s="50"/>
      <c r="QOX994212" s="50"/>
      <c r="QOY994212" s="50"/>
      <c r="QOZ994212" s="50"/>
      <c r="QPA994212" s="50"/>
      <c r="QPB994212" s="50"/>
      <c r="QPC994212" s="50"/>
      <c r="QPD994212" s="50"/>
      <c r="QPE994212" s="50"/>
      <c r="QPF994212" s="50"/>
      <c r="QPG994212" s="50"/>
      <c r="QPH994212" s="50"/>
      <c r="QPI994212" s="50"/>
      <c r="QPJ994212" s="50"/>
      <c r="QPK994212" s="50"/>
      <c r="QPL994212" s="50"/>
      <c r="QPM994212" s="50"/>
      <c r="QPN994212" s="50"/>
      <c r="QPO994212" s="50"/>
      <c r="QPP994212" s="50"/>
      <c r="QPQ994212" s="50"/>
      <c r="QPR994212" s="50"/>
      <c r="QPS994212" s="50"/>
      <c r="QPT994212" s="50"/>
      <c r="QPU994212" s="50"/>
      <c r="QPV994212" s="50"/>
      <c r="QPW994212" s="50"/>
      <c r="QPX994212" s="50"/>
      <c r="QPY994212" s="50"/>
      <c r="QPZ994212" s="50"/>
      <c r="QQA994212" s="50"/>
      <c r="QQB994212" s="50"/>
      <c r="QQC994212" s="50"/>
      <c r="QQD994212" s="50"/>
      <c r="QQE994212" s="50"/>
      <c r="QQF994212" s="50"/>
      <c r="QQG994212" s="50"/>
      <c r="QQH994212" s="50"/>
      <c r="QQI994212" s="50"/>
      <c r="QQJ994212" s="50"/>
      <c r="QQK994212" s="50"/>
      <c r="QQL994212" s="50"/>
      <c r="QQM994212" s="50"/>
      <c r="QQN994212" s="50"/>
      <c r="QQO994212" s="50"/>
      <c r="QQP994212" s="50"/>
      <c r="QQQ994212" s="50"/>
      <c r="QQR994212" s="50"/>
      <c r="QQS994212" s="50"/>
      <c r="QQT994212" s="50"/>
      <c r="QQU994212" s="50"/>
      <c r="QQV994212" s="50"/>
      <c r="QQW994212" s="50"/>
      <c r="QQX994212" s="50"/>
      <c r="QQY994212" s="50"/>
      <c r="QQZ994212" s="50"/>
      <c r="QRA994212" s="50"/>
      <c r="QRB994212" s="50"/>
      <c r="QRC994212" s="50"/>
      <c r="QRD994212" s="50"/>
      <c r="QRE994212" s="50"/>
      <c r="QRF994212" s="50"/>
      <c r="QRG994212" s="50"/>
      <c r="QRH994212" s="50"/>
      <c r="QRI994212" s="50"/>
      <c r="QRJ994212" s="50"/>
      <c r="QRK994212" s="50"/>
      <c r="QRL994212" s="50"/>
      <c r="QRM994212" s="50"/>
      <c r="QRN994212" s="50"/>
      <c r="QRO994212" s="50"/>
      <c r="QRP994212" s="50"/>
      <c r="QRQ994212" s="50"/>
      <c r="QRR994212" s="50"/>
      <c r="QRS994212" s="50"/>
      <c r="QRT994212" s="50"/>
      <c r="QRU994212" s="50"/>
      <c r="QRV994212" s="50"/>
      <c r="QRW994212" s="50"/>
      <c r="QRX994212" s="50"/>
      <c r="QRY994212" s="50"/>
      <c r="QRZ994212" s="50"/>
      <c r="QSA994212" s="50"/>
      <c r="QSB994212" s="50"/>
      <c r="QSC994212" s="50"/>
      <c r="QSD994212" s="50"/>
      <c r="QSE994212" s="50"/>
      <c r="QSF994212" s="50"/>
      <c r="QSG994212" s="50"/>
      <c r="QSH994212" s="50"/>
      <c r="QSI994212" s="50"/>
      <c r="QSJ994212" s="50"/>
      <c r="QSK994212" s="50"/>
      <c r="QSL994212" s="50"/>
      <c r="QSM994212" s="50"/>
      <c r="QSN994212" s="50"/>
      <c r="QSO994212" s="50"/>
      <c r="QSP994212" s="50"/>
      <c r="QSQ994212" s="50"/>
      <c r="QSR994212" s="50"/>
      <c r="QSS994212" s="50"/>
      <c r="QST994212" s="50"/>
      <c r="QSU994212" s="50"/>
      <c r="QSV994212" s="50"/>
      <c r="QSW994212" s="50"/>
      <c r="QSX994212" s="50"/>
      <c r="QSY994212" s="50"/>
      <c r="QSZ994212" s="50"/>
      <c r="QTA994212" s="50"/>
      <c r="QTB994212" s="50"/>
      <c r="QTC994212" s="50"/>
      <c r="QTD994212" s="50"/>
      <c r="QTE994212" s="50"/>
      <c r="QTF994212" s="50"/>
      <c r="QTG994212" s="50"/>
      <c r="QTH994212" s="50"/>
      <c r="QTI994212" s="50"/>
      <c r="QTJ994212" s="50"/>
      <c r="QTK994212" s="50"/>
      <c r="QTL994212" s="50"/>
      <c r="QTM994212" s="50"/>
      <c r="QTN994212" s="50"/>
      <c r="QTO994212" s="50"/>
      <c r="QTP994212" s="50"/>
      <c r="QTQ994212" s="50"/>
      <c r="QTR994212" s="50"/>
      <c r="QTS994212" s="50"/>
      <c r="QTT994212" s="50"/>
      <c r="QTU994212" s="50"/>
      <c r="QTV994212" s="50"/>
      <c r="QTW994212" s="50"/>
      <c r="QTX994212" s="50"/>
      <c r="QTY994212" s="50"/>
      <c r="QTZ994212" s="50"/>
      <c r="QUA994212" s="50"/>
      <c r="QUB994212" s="50"/>
      <c r="QUC994212" s="50"/>
      <c r="QUD994212" s="50"/>
      <c r="QUE994212" s="50"/>
      <c r="QUF994212" s="50"/>
      <c r="QUG994212" s="50"/>
      <c r="QUH994212" s="50"/>
      <c r="QUI994212" s="50"/>
      <c r="QUJ994212" s="50"/>
      <c r="QUK994212" s="50"/>
      <c r="QUL994212" s="50"/>
      <c r="QUM994212" s="50"/>
      <c r="QUN994212" s="50"/>
      <c r="QUO994212" s="50"/>
      <c r="QUP994212" s="50"/>
      <c r="QUQ994212" s="50"/>
      <c r="QUR994212" s="50"/>
      <c r="QUS994212" s="50"/>
      <c r="QUT994212" s="50"/>
      <c r="QUU994212" s="50"/>
      <c r="QUV994212" s="50"/>
      <c r="QUW994212" s="50"/>
      <c r="QUX994212" s="50"/>
      <c r="QUY994212" s="50"/>
      <c r="QUZ994212" s="50"/>
      <c r="QVA994212" s="50"/>
      <c r="QVB994212" s="50"/>
      <c r="QVC994212" s="50"/>
      <c r="QVD994212" s="50"/>
      <c r="QVE994212" s="50"/>
      <c r="QVF994212" s="50"/>
      <c r="QVG994212" s="50"/>
      <c r="QVH994212" s="50"/>
      <c r="QVI994212" s="50"/>
      <c r="QVJ994212" s="50"/>
      <c r="QVK994212" s="50"/>
      <c r="QVL994212" s="50"/>
      <c r="QVM994212" s="50"/>
      <c r="QVN994212" s="50"/>
      <c r="QVO994212" s="50"/>
      <c r="QVP994212" s="50"/>
      <c r="QVQ994212" s="50"/>
      <c r="QVR994212" s="50"/>
      <c r="QVS994212" s="50"/>
      <c r="QVT994212" s="50"/>
      <c r="QVU994212" s="50"/>
      <c r="QVV994212" s="50"/>
      <c r="QVW994212" s="50"/>
      <c r="QVX994212" s="50"/>
      <c r="QVY994212" s="50"/>
      <c r="QVZ994212" s="50"/>
      <c r="QWA994212" s="50"/>
      <c r="QWB994212" s="50"/>
      <c r="QWC994212" s="50"/>
      <c r="QWD994212" s="50"/>
      <c r="QWE994212" s="50"/>
      <c r="QWF994212" s="50"/>
      <c r="QWG994212" s="50"/>
      <c r="QWH994212" s="50"/>
      <c r="QWI994212" s="50"/>
      <c r="QWJ994212" s="50"/>
      <c r="QWK994212" s="50"/>
      <c r="QWL994212" s="50"/>
      <c r="QWM994212" s="50"/>
      <c r="QWN994212" s="50"/>
      <c r="QWO994212" s="50"/>
      <c r="QWP994212" s="50"/>
      <c r="QWQ994212" s="50"/>
      <c r="QWR994212" s="50"/>
      <c r="QWS994212" s="50"/>
      <c r="QWT994212" s="50"/>
      <c r="QWU994212" s="50"/>
      <c r="QWV994212" s="50"/>
      <c r="QWW994212" s="50"/>
      <c r="QWX994212" s="50"/>
      <c r="QWY994212" s="50"/>
      <c r="QWZ994212" s="50"/>
      <c r="QXA994212" s="50"/>
      <c r="QXB994212" s="50"/>
      <c r="QXC994212" s="50"/>
      <c r="QXD994212" s="50"/>
      <c r="QXE994212" s="50"/>
      <c r="QXF994212" s="50"/>
      <c r="QXG994212" s="50"/>
      <c r="QXH994212" s="50"/>
      <c r="QXI994212" s="50"/>
      <c r="QXJ994212" s="50"/>
      <c r="QXK994212" s="50"/>
      <c r="QXL994212" s="50"/>
      <c r="QXM994212" s="50"/>
      <c r="QXN994212" s="50"/>
      <c r="QXO994212" s="50"/>
      <c r="QXP994212" s="50"/>
      <c r="QXQ994212" s="50"/>
      <c r="QXR994212" s="50"/>
      <c r="QXS994212" s="50"/>
      <c r="QXT994212" s="50"/>
      <c r="QXU994212" s="50"/>
      <c r="QXV994212" s="50"/>
      <c r="QXW994212" s="50"/>
      <c r="QXX994212" s="50"/>
      <c r="QXY994212" s="50"/>
      <c r="QXZ994212" s="50"/>
      <c r="QYA994212" s="50"/>
      <c r="QYB994212" s="50"/>
      <c r="QYC994212" s="50"/>
      <c r="QYD994212" s="50"/>
      <c r="QYE994212" s="50"/>
      <c r="QYF994212" s="50"/>
      <c r="QYG994212" s="50"/>
      <c r="QYH994212" s="50"/>
      <c r="QYI994212" s="50"/>
      <c r="QYJ994212" s="50"/>
      <c r="QYK994212" s="50"/>
      <c r="QYL994212" s="50"/>
      <c r="QYM994212" s="50"/>
      <c r="QYN994212" s="50"/>
      <c r="QYO994212" s="50"/>
      <c r="QYP994212" s="50"/>
      <c r="QYQ994212" s="50"/>
      <c r="QYR994212" s="50"/>
      <c r="QYS994212" s="50"/>
      <c r="QYT994212" s="50"/>
      <c r="QYU994212" s="50"/>
      <c r="QYV994212" s="50"/>
      <c r="QYW994212" s="50"/>
      <c r="QYX994212" s="50"/>
      <c r="QYY994212" s="50"/>
      <c r="QYZ994212" s="50"/>
      <c r="QZA994212" s="50"/>
      <c r="QZB994212" s="50"/>
      <c r="QZC994212" s="50"/>
      <c r="QZD994212" s="50"/>
      <c r="QZE994212" s="50"/>
      <c r="QZF994212" s="50"/>
      <c r="QZG994212" s="50"/>
      <c r="QZH994212" s="50"/>
      <c r="QZI994212" s="50"/>
      <c r="QZJ994212" s="50"/>
      <c r="QZK994212" s="50"/>
      <c r="QZL994212" s="50"/>
      <c r="QZM994212" s="50"/>
      <c r="QZN994212" s="50"/>
      <c r="QZO994212" s="50"/>
      <c r="QZP994212" s="50"/>
      <c r="QZQ994212" s="50"/>
      <c r="QZR994212" s="50"/>
      <c r="QZS994212" s="50"/>
      <c r="QZT994212" s="50"/>
      <c r="QZU994212" s="50"/>
      <c r="QZV994212" s="50"/>
      <c r="QZW994212" s="50"/>
      <c r="QZX994212" s="50"/>
      <c r="QZY994212" s="50"/>
      <c r="QZZ994212" s="50"/>
      <c r="RAA994212" s="50"/>
      <c r="RAB994212" s="50"/>
      <c r="RAC994212" s="50"/>
      <c r="RAD994212" s="50"/>
      <c r="RAE994212" s="50"/>
      <c r="RAF994212" s="50"/>
      <c r="RAG994212" s="50"/>
      <c r="RAH994212" s="50"/>
      <c r="RAI994212" s="50"/>
      <c r="RAJ994212" s="50"/>
      <c r="RAK994212" s="50"/>
      <c r="RAL994212" s="50"/>
      <c r="RAM994212" s="50"/>
      <c r="RAN994212" s="50"/>
      <c r="RAO994212" s="50"/>
      <c r="RAP994212" s="50"/>
      <c r="RAQ994212" s="50"/>
      <c r="RAR994212" s="50"/>
      <c r="RAS994212" s="50"/>
      <c r="RAT994212" s="50"/>
      <c r="RAU994212" s="50"/>
      <c r="RAV994212" s="50"/>
      <c r="RAW994212" s="50"/>
      <c r="RAX994212" s="50"/>
      <c r="RAY994212" s="50"/>
      <c r="RAZ994212" s="50"/>
      <c r="RBA994212" s="50"/>
      <c r="RBB994212" s="50"/>
      <c r="RBC994212" s="50"/>
      <c r="RBD994212" s="50"/>
      <c r="RBE994212" s="50"/>
      <c r="RBF994212" s="50"/>
      <c r="RBG994212" s="50"/>
      <c r="RBH994212" s="50"/>
      <c r="RBI994212" s="50"/>
      <c r="RBJ994212" s="50"/>
      <c r="RBK994212" s="50"/>
      <c r="RBL994212" s="50"/>
      <c r="RBM994212" s="50"/>
      <c r="RBN994212" s="50"/>
      <c r="RBO994212" s="50"/>
      <c r="RBP994212" s="50"/>
      <c r="RBQ994212" s="50"/>
      <c r="RBR994212" s="50"/>
      <c r="RBS994212" s="50"/>
      <c r="RBT994212" s="50"/>
      <c r="RBU994212" s="50"/>
      <c r="RBV994212" s="50"/>
      <c r="RBW994212" s="50"/>
      <c r="RBX994212" s="50"/>
      <c r="RBY994212" s="50"/>
      <c r="RBZ994212" s="50"/>
      <c r="RCA994212" s="50"/>
      <c r="RCB994212" s="50"/>
      <c r="RCC994212" s="50"/>
      <c r="RCD994212" s="50"/>
      <c r="RCE994212" s="50"/>
      <c r="RCF994212" s="50"/>
      <c r="RCG994212" s="50"/>
      <c r="RCH994212" s="50"/>
      <c r="RCI994212" s="50"/>
      <c r="RCJ994212" s="50"/>
      <c r="RCK994212" s="50"/>
      <c r="RCL994212" s="50"/>
      <c r="RCM994212" s="50"/>
      <c r="RCN994212" s="50"/>
      <c r="RCO994212" s="50"/>
      <c r="RCP994212" s="50"/>
      <c r="RCQ994212" s="50"/>
      <c r="RCR994212" s="50"/>
      <c r="RCS994212" s="50"/>
      <c r="RCT994212" s="50"/>
      <c r="RCU994212" s="50"/>
      <c r="RCV994212" s="50"/>
      <c r="RCW994212" s="50"/>
      <c r="RCX994212" s="50"/>
      <c r="RCY994212" s="50"/>
      <c r="RCZ994212" s="50"/>
      <c r="RDA994212" s="50"/>
      <c r="RDB994212" s="50"/>
      <c r="RDC994212" s="50"/>
      <c r="RDD994212" s="50"/>
      <c r="RDE994212" s="50"/>
      <c r="RDF994212" s="50"/>
      <c r="RDG994212" s="50"/>
      <c r="RDH994212" s="50"/>
      <c r="RDI994212" s="50"/>
      <c r="RDJ994212" s="50"/>
      <c r="RDK994212" s="50"/>
      <c r="RDL994212" s="50"/>
      <c r="RDM994212" s="50"/>
      <c r="RDN994212" s="50"/>
      <c r="RDO994212" s="50"/>
      <c r="RDP994212" s="50"/>
      <c r="RDQ994212" s="50"/>
      <c r="RDR994212" s="50"/>
      <c r="RDS994212" s="50"/>
      <c r="RDT994212" s="50"/>
      <c r="RDU994212" s="50"/>
      <c r="RDV994212" s="50"/>
      <c r="RDW994212" s="50"/>
      <c r="RDX994212" s="50"/>
      <c r="RDY994212" s="50"/>
      <c r="RDZ994212" s="50"/>
      <c r="REA994212" s="50"/>
      <c r="REB994212" s="50"/>
      <c r="REC994212" s="50"/>
      <c r="RED994212" s="50"/>
      <c r="REE994212" s="50"/>
      <c r="REF994212" s="50"/>
      <c r="REG994212" s="50"/>
      <c r="REH994212" s="50"/>
      <c r="REI994212" s="50"/>
      <c r="REJ994212" s="50"/>
      <c r="REK994212" s="50"/>
      <c r="REL994212" s="50"/>
      <c r="REM994212" s="50"/>
      <c r="REN994212" s="50"/>
      <c r="REO994212" s="50"/>
      <c r="REP994212" s="50"/>
      <c r="REQ994212" s="50"/>
      <c r="RER994212" s="50"/>
      <c r="RES994212" s="50"/>
      <c r="RET994212" s="50"/>
      <c r="REU994212" s="50"/>
      <c r="REV994212" s="50"/>
      <c r="REW994212" s="50"/>
      <c r="REX994212" s="50"/>
      <c r="REY994212" s="50"/>
      <c r="REZ994212" s="50"/>
      <c r="RFA994212" s="50"/>
      <c r="RFB994212" s="50"/>
      <c r="RFC994212" s="50"/>
      <c r="RFD994212" s="50"/>
      <c r="RFE994212" s="50"/>
      <c r="RFF994212" s="50"/>
      <c r="RFG994212" s="50"/>
      <c r="RFH994212" s="50"/>
      <c r="RFI994212" s="50"/>
      <c r="RFJ994212" s="50"/>
      <c r="RFK994212" s="50"/>
      <c r="RFL994212" s="50"/>
      <c r="RFM994212" s="50"/>
      <c r="RFN994212" s="50"/>
      <c r="RFO994212" s="50"/>
      <c r="RFP994212" s="50"/>
      <c r="RFQ994212" s="50"/>
      <c r="RFR994212" s="50"/>
      <c r="RFS994212" s="50"/>
      <c r="RFT994212" s="50"/>
      <c r="RFU994212" s="50"/>
      <c r="RFV994212" s="50"/>
      <c r="RFW994212" s="50"/>
      <c r="RFX994212" s="50"/>
      <c r="RFY994212" s="50"/>
      <c r="RFZ994212" s="50"/>
      <c r="RGA994212" s="50"/>
      <c r="RGB994212" s="50"/>
      <c r="RGC994212" s="50"/>
      <c r="RGD994212" s="50"/>
      <c r="RGE994212" s="50"/>
      <c r="RGF994212" s="50"/>
      <c r="RGG994212" s="50"/>
      <c r="RGH994212" s="50"/>
      <c r="RGI994212" s="50"/>
      <c r="RGJ994212" s="50"/>
      <c r="RGK994212" s="50"/>
      <c r="RGL994212" s="50"/>
      <c r="RGM994212" s="50"/>
      <c r="RGN994212" s="50"/>
      <c r="RGO994212" s="50"/>
      <c r="RGP994212" s="50"/>
      <c r="RGQ994212" s="50"/>
      <c r="RGR994212" s="50"/>
      <c r="RGS994212" s="50"/>
      <c r="RGT994212" s="50"/>
      <c r="RGU994212" s="50"/>
      <c r="RGV994212" s="50"/>
      <c r="RGW994212" s="50"/>
      <c r="RGX994212" s="50"/>
      <c r="RGY994212" s="50"/>
      <c r="RGZ994212" s="50"/>
      <c r="RHA994212" s="50"/>
      <c r="RHB994212" s="50"/>
      <c r="RHC994212" s="50"/>
      <c r="RHD994212" s="50"/>
      <c r="RHE994212" s="50"/>
      <c r="RHF994212" s="50"/>
      <c r="RHG994212" s="50"/>
      <c r="RHH994212" s="50"/>
      <c r="RHI994212" s="50"/>
      <c r="RHJ994212" s="50"/>
      <c r="RHK994212" s="50"/>
      <c r="RHL994212" s="50"/>
      <c r="RHM994212" s="50"/>
      <c r="RHN994212" s="50"/>
      <c r="RHO994212" s="50"/>
      <c r="RHP994212" s="50"/>
      <c r="RHQ994212" s="50"/>
      <c r="RHR994212" s="50"/>
      <c r="RHS994212" s="50"/>
      <c r="RHT994212" s="50"/>
      <c r="RHU994212" s="50"/>
      <c r="RHV994212" s="50"/>
      <c r="RHW994212" s="50"/>
      <c r="RHX994212" s="50"/>
      <c r="RHY994212" s="50"/>
      <c r="RHZ994212" s="50"/>
      <c r="RIA994212" s="50"/>
      <c r="RIB994212" s="50"/>
      <c r="RIC994212" s="50"/>
      <c r="RID994212" s="50"/>
      <c r="RIE994212" s="50"/>
      <c r="RIF994212" s="50"/>
      <c r="RIG994212" s="50"/>
      <c r="RIH994212" s="50"/>
      <c r="RII994212" s="50"/>
      <c r="RIJ994212" s="50"/>
      <c r="RIK994212" s="50"/>
      <c r="RIL994212" s="50"/>
      <c r="RIM994212" s="50"/>
      <c r="RIN994212" s="50"/>
      <c r="RIO994212" s="50"/>
      <c r="RIP994212" s="50"/>
      <c r="RIQ994212" s="50"/>
      <c r="RIR994212" s="50"/>
      <c r="RIS994212" s="50"/>
      <c r="RIT994212" s="50"/>
      <c r="RIU994212" s="50"/>
      <c r="RIV994212" s="50"/>
      <c r="RIW994212" s="50"/>
      <c r="RIX994212" s="50"/>
      <c r="RIY994212" s="50"/>
      <c r="RIZ994212" s="50"/>
      <c r="RJA994212" s="50"/>
      <c r="RJB994212" s="50"/>
      <c r="RJC994212" s="50"/>
      <c r="RJD994212" s="50"/>
      <c r="RJE994212" s="50"/>
      <c r="RJF994212" s="50"/>
      <c r="RJG994212" s="50"/>
      <c r="RJH994212" s="50"/>
      <c r="RJI994212" s="50"/>
      <c r="RJJ994212" s="50"/>
      <c r="RJK994212" s="50"/>
      <c r="RJL994212" s="50"/>
      <c r="RJM994212" s="50"/>
      <c r="RJN994212" s="50"/>
      <c r="RJO994212" s="50"/>
      <c r="RJP994212" s="50"/>
      <c r="RJQ994212" s="50"/>
      <c r="RJR994212" s="50"/>
      <c r="RJS994212" s="50"/>
      <c r="RJT994212" s="50"/>
      <c r="RJU994212" s="50"/>
      <c r="RJV994212" s="50"/>
      <c r="RJW994212" s="50"/>
      <c r="RJX994212" s="50"/>
      <c r="RJY994212" s="50"/>
      <c r="RJZ994212" s="50"/>
      <c r="RKA994212" s="50"/>
      <c r="RKB994212" s="50"/>
      <c r="RKC994212" s="50"/>
      <c r="RKD994212" s="50"/>
      <c r="RKE994212" s="50"/>
      <c r="RKF994212" s="50"/>
      <c r="RKG994212" s="50"/>
      <c r="RKH994212" s="50"/>
      <c r="RKI994212" s="50"/>
      <c r="RKJ994212" s="50"/>
      <c r="RKK994212" s="50"/>
      <c r="RKL994212" s="50"/>
      <c r="RKM994212" s="50"/>
      <c r="RKN994212" s="50"/>
      <c r="RKO994212" s="50"/>
      <c r="RKP994212" s="50"/>
      <c r="RKQ994212" s="50"/>
      <c r="RKR994212" s="50"/>
      <c r="RKS994212" s="50"/>
      <c r="RKT994212" s="50"/>
      <c r="RKU994212" s="50"/>
      <c r="RKV994212" s="50"/>
      <c r="RKW994212" s="50"/>
      <c r="RKX994212" s="50"/>
      <c r="RKY994212" s="50"/>
      <c r="RKZ994212" s="50"/>
      <c r="RLA994212" s="50"/>
      <c r="RLB994212" s="50"/>
      <c r="RLC994212" s="50"/>
      <c r="RLD994212" s="50"/>
      <c r="RLE994212" s="50"/>
      <c r="RLF994212" s="50"/>
      <c r="RLG994212" s="50"/>
      <c r="RLH994212" s="50"/>
      <c r="RLI994212" s="50"/>
      <c r="RLJ994212" s="50"/>
      <c r="RLK994212" s="50"/>
      <c r="RLL994212" s="50"/>
      <c r="RLM994212" s="50"/>
      <c r="RLN994212" s="50"/>
      <c r="RLO994212" s="50"/>
      <c r="RLP994212" s="50"/>
      <c r="RLQ994212" s="50"/>
      <c r="RLR994212" s="50"/>
      <c r="RLS994212" s="50"/>
      <c r="RLT994212" s="50"/>
      <c r="RLU994212" s="50"/>
      <c r="RLV994212" s="50"/>
      <c r="RLW994212" s="50"/>
      <c r="RLX994212" s="50"/>
      <c r="RLY994212" s="50"/>
      <c r="RLZ994212" s="50"/>
      <c r="RMA994212" s="50"/>
      <c r="RMB994212" s="50"/>
      <c r="RMC994212" s="50"/>
      <c r="RMD994212" s="50"/>
      <c r="RME994212" s="50"/>
      <c r="RMF994212" s="50"/>
      <c r="RMG994212" s="50"/>
      <c r="RMH994212" s="50"/>
      <c r="RMI994212" s="50"/>
      <c r="RMJ994212" s="50"/>
      <c r="RMK994212" s="50"/>
      <c r="RML994212" s="50"/>
      <c r="RMM994212" s="50"/>
      <c r="RMN994212" s="50"/>
      <c r="RMO994212" s="50"/>
      <c r="RMP994212" s="50"/>
      <c r="RMQ994212" s="50"/>
      <c r="RMR994212" s="50"/>
      <c r="RMS994212" s="50"/>
      <c r="RMT994212" s="50"/>
      <c r="RMU994212" s="50"/>
      <c r="RMV994212" s="50"/>
      <c r="RMW994212" s="50"/>
      <c r="RMX994212" s="50"/>
      <c r="RMY994212" s="50"/>
      <c r="RMZ994212" s="50"/>
      <c r="RNA994212" s="50"/>
      <c r="RNB994212" s="50"/>
      <c r="RNC994212" s="50"/>
      <c r="RND994212" s="50"/>
      <c r="RNE994212" s="50"/>
      <c r="RNF994212" s="50"/>
      <c r="RNG994212" s="50"/>
      <c r="RNH994212" s="50"/>
      <c r="RNI994212" s="50"/>
      <c r="RNJ994212" s="50"/>
      <c r="RNK994212" s="50"/>
      <c r="RNL994212" s="50"/>
      <c r="RNM994212" s="50"/>
      <c r="RNN994212" s="50"/>
      <c r="RNO994212" s="50"/>
      <c r="RNP994212" s="50"/>
      <c r="RNQ994212" s="50"/>
      <c r="RNR994212" s="50"/>
      <c r="RNS994212" s="50"/>
      <c r="RNT994212" s="50"/>
      <c r="RNU994212" s="50"/>
      <c r="RNV994212" s="50"/>
      <c r="RNW994212" s="50"/>
      <c r="RNX994212" s="50"/>
      <c r="RNY994212" s="50"/>
      <c r="RNZ994212" s="50"/>
      <c r="ROA994212" s="50"/>
      <c r="ROB994212" s="50"/>
      <c r="ROC994212" s="50"/>
      <c r="ROD994212" s="50"/>
      <c r="ROE994212" s="50"/>
      <c r="ROF994212" s="50"/>
      <c r="ROG994212" s="50"/>
      <c r="ROH994212" s="50"/>
      <c r="ROI994212" s="50"/>
      <c r="ROJ994212" s="50"/>
      <c r="ROK994212" s="50"/>
      <c r="ROL994212" s="50"/>
      <c r="ROM994212" s="50"/>
      <c r="RON994212" s="50"/>
      <c r="ROO994212" s="50"/>
      <c r="ROP994212" s="50"/>
      <c r="ROQ994212" s="50"/>
      <c r="ROR994212" s="50"/>
      <c r="ROS994212" s="50"/>
      <c r="ROT994212" s="50"/>
      <c r="ROU994212" s="50"/>
      <c r="ROV994212" s="50"/>
      <c r="ROW994212" s="50"/>
      <c r="ROX994212" s="50"/>
      <c r="ROY994212" s="50"/>
      <c r="ROZ994212" s="50"/>
      <c r="RPA994212" s="50"/>
      <c r="RPB994212" s="50"/>
      <c r="RPC994212" s="50"/>
      <c r="RPD994212" s="50"/>
      <c r="RPE994212" s="50"/>
      <c r="RPF994212" s="50"/>
      <c r="RPG994212" s="50"/>
      <c r="RPH994212" s="50"/>
      <c r="RPI994212" s="50"/>
      <c r="RPJ994212" s="50"/>
      <c r="RPK994212" s="50"/>
      <c r="RPL994212" s="50"/>
      <c r="RPM994212" s="50"/>
      <c r="RPN994212" s="50"/>
      <c r="RPO994212" s="50"/>
      <c r="RPP994212" s="50"/>
      <c r="RPQ994212" s="50"/>
      <c r="RPR994212" s="50"/>
      <c r="RPS994212" s="50"/>
      <c r="RPT994212" s="50"/>
      <c r="RPU994212" s="50"/>
      <c r="RPV994212" s="50"/>
      <c r="RPW994212" s="50"/>
      <c r="RPX994212" s="50"/>
      <c r="RPY994212" s="50"/>
      <c r="RPZ994212" s="50"/>
      <c r="RQA994212" s="50"/>
      <c r="RQB994212" s="50"/>
      <c r="RQC994212" s="50"/>
      <c r="RQD994212" s="50"/>
      <c r="RQE994212" s="50"/>
      <c r="RQF994212" s="50"/>
      <c r="RQG994212" s="50"/>
      <c r="RQH994212" s="50"/>
      <c r="RQI994212" s="50"/>
      <c r="RQJ994212" s="50"/>
      <c r="RQK994212" s="50"/>
      <c r="RQL994212" s="50"/>
      <c r="RQM994212" s="50"/>
      <c r="RQN994212" s="50"/>
      <c r="RQO994212" s="50"/>
      <c r="RQP994212" s="50"/>
      <c r="RQQ994212" s="50"/>
      <c r="RQR994212" s="50"/>
      <c r="RQS994212" s="50"/>
      <c r="RQT994212" s="50"/>
      <c r="RQU994212" s="50"/>
      <c r="RQV994212" s="50"/>
      <c r="RQW994212" s="50"/>
      <c r="RQX994212" s="50"/>
      <c r="RQY994212" s="50"/>
      <c r="RQZ994212" s="50"/>
      <c r="RRA994212" s="50"/>
      <c r="RRB994212" s="50"/>
      <c r="RRC994212" s="50"/>
      <c r="RRD994212" s="50"/>
      <c r="RRE994212" s="50"/>
      <c r="RRF994212" s="50"/>
      <c r="RRG994212" s="50"/>
      <c r="RRH994212" s="50"/>
      <c r="RRI994212" s="50"/>
      <c r="RRJ994212" s="50"/>
      <c r="RRK994212" s="50"/>
      <c r="RRL994212" s="50"/>
      <c r="RRM994212" s="50"/>
      <c r="RRN994212" s="50"/>
      <c r="RRO994212" s="50"/>
      <c r="RRP994212" s="50"/>
      <c r="RRQ994212" s="50"/>
      <c r="RRR994212" s="50"/>
      <c r="RRS994212" s="50"/>
      <c r="RRT994212" s="50"/>
      <c r="RRU994212" s="50"/>
      <c r="RRV994212" s="50"/>
      <c r="RRW994212" s="50"/>
      <c r="RRX994212" s="50"/>
      <c r="RRY994212" s="50"/>
      <c r="RRZ994212" s="50"/>
      <c r="RSA994212" s="50"/>
      <c r="RSB994212" s="50"/>
      <c r="RSC994212" s="50"/>
      <c r="RSD994212" s="50"/>
      <c r="RSE994212" s="50"/>
      <c r="RSF994212" s="50"/>
      <c r="RSG994212" s="50"/>
      <c r="RSH994212" s="50"/>
      <c r="RSI994212" s="50"/>
      <c r="RSJ994212" s="50"/>
      <c r="RSK994212" s="50"/>
      <c r="RSL994212" s="50"/>
      <c r="RSM994212" s="50"/>
      <c r="RSN994212" s="50"/>
      <c r="RSO994212" s="50"/>
      <c r="RSP994212" s="50"/>
      <c r="RSQ994212" s="50"/>
      <c r="RSR994212" s="50"/>
      <c r="RSS994212" s="50"/>
      <c r="RST994212" s="50"/>
      <c r="RSU994212" s="50"/>
      <c r="RSV994212" s="50"/>
      <c r="RSW994212" s="50"/>
      <c r="RSX994212" s="50"/>
      <c r="RSY994212" s="50"/>
      <c r="RSZ994212" s="50"/>
      <c r="RTA994212" s="50"/>
      <c r="RTB994212" s="50"/>
      <c r="RTC994212" s="50"/>
      <c r="RTD994212" s="50"/>
      <c r="RTE994212" s="50"/>
      <c r="RTF994212" s="50"/>
      <c r="RTG994212" s="50"/>
      <c r="RTH994212" s="50"/>
      <c r="RTI994212" s="50"/>
      <c r="RTJ994212" s="50"/>
      <c r="RTK994212" s="50"/>
      <c r="RTL994212" s="50"/>
      <c r="RTM994212" s="50"/>
      <c r="RTN994212" s="50"/>
      <c r="RTO994212" s="50"/>
      <c r="RTP994212" s="50"/>
      <c r="RTQ994212" s="50"/>
      <c r="RTR994212" s="50"/>
      <c r="RTS994212" s="50"/>
      <c r="RTT994212" s="50"/>
      <c r="RTU994212" s="50"/>
      <c r="RTV994212" s="50"/>
      <c r="RTW994212" s="50"/>
      <c r="RTX994212" s="50"/>
      <c r="RTY994212" s="50"/>
      <c r="RTZ994212" s="50"/>
      <c r="RUA994212" s="50"/>
      <c r="RUB994212" s="50"/>
      <c r="RUC994212" s="50"/>
      <c r="RUD994212" s="50"/>
      <c r="RUE994212" s="50"/>
      <c r="RUF994212" s="50"/>
      <c r="RUG994212" s="50"/>
      <c r="RUH994212" s="50"/>
      <c r="RUI994212" s="50"/>
      <c r="RUJ994212" s="50"/>
      <c r="RUK994212" s="50"/>
      <c r="RUL994212" s="50"/>
      <c r="RUM994212" s="50"/>
      <c r="RUN994212" s="50"/>
      <c r="RUO994212" s="50"/>
      <c r="RUP994212" s="50"/>
      <c r="RUQ994212" s="50"/>
      <c r="RUR994212" s="50"/>
      <c r="RUS994212" s="50"/>
      <c r="RUT994212" s="50"/>
      <c r="RUU994212" s="50"/>
      <c r="RUV994212" s="50"/>
      <c r="RUW994212" s="50"/>
      <c r="RUX994212" s="50"/>
      <c r="RUY994212" s="50"/>
      <c r="RUZ994212" s="50"/>
      <c r="RVA994212" s="50"/>
      <c r="RVB994212" s="50"/>
      <c r="RVC994212" s="50"/>
      <c r="RVD994212" s="50"/>
      <c r="RVE994212" s="50"/>
      <c r="RVF994212" s="50"/>
      <c r="RVG994212" s="50"/>
      <c r="RVH994212" s="50"/>
      <c r="RVI994212" s="50"/>
      <c r="RVJ994212" s="50"/>
      <c r="RVK994212" s="50"/>
      <c r="RVL994212" s="50"/>
      <c r="RVM994212" s="50"/>
      <c r="RVN994212" s="50"/>
      <c r="RVO994212" s="50"/>
      <c r="RVP994212" s="50"/>
      <c r="RVQ994212" s="50"/>
      <c r="RVR994212" s="50"/>
      <c r="RVS994212" s="50"/>
      <c r="RVT994212" s="50"/>
      <c r="RVU994212" s="50"/>
      <c r="RVV994212" s="50"/>
      <c r="RVW994212" s="50"/>
      <c r="RVX994212" s="50"/>
      <c r="RVY994212" s="50"/>
      <c r="RVZ994212" s="50"/>
      <c r="RWA994212" s="50"/>
      <c r="RWB994212" s="50"/>
      <c r="RWC994212" s="50"/>
      <c r="RWD994212" s="50"/>
      <c r="RWE994212" s="50"/>
      <c r="RWF994212" s="50"/>
      <c r="RWG994212" s="50"/>
      <c r="RWH994212" s="50"/>
      <c r="RWI994212" s="50"/>
      <c r="RWJ994212" s="50"/>
      <c r="RWK994212" s="50"/>
      <c r="RWL994212" s="50"/>
      <c r="RWM994212" s="50"/>
      <c r="RWN994212" s="50"/>
      <c r="RWO994212" s="50"/>
      <c r="RWP994212" s="50"/>
      <c r="RWQ994212" s="50"/>
      <c r="RWR994212" s="50"/>
      <c r="RWS994212" s="50"/>
      <c r="RWT994212" s="50"/>
      <c r="RWU994212" s="50"/>
      <c r="RWV994212" s="50"/>
      <c r="RWW994212" s="50"/>
      <c r="RWX994212" s="50"/>
      <c r="RWY994212" s="50"/>
      <c r="RWZ994212" s="50"/>
      <c r="RXA994212" s="50"/>
      <c r="RXB994212" s="50"/>
      <c r="RXC994212" s="50"/>
      <c r="RXD994212" s="50"/>
      <c r="RXE994212" s="50"/>
      <c r="RXF994212" s="50"/>
      <c r="RXG994212" s="50"/>
      <c r="RXH994212" s="50"/>
      <c r="RXI994212" s="50"/>
      <c r="RXJ994212" s="50"/>
      <c r="RXK994212" s="50"/>
      <c r="RXL994212" s="50"/>
      <c r="RXM994212" s="50"/>
      <c r="RXN994212" s="50"/>
      <c r="RXO994212" s="50"/>
      <c r="RXP994212" s="50"/>
      <c r="RXQ994212" s="50"/>
      <c r="RXR994212" s="50"/>
      <c r="RXS994212" s="50"/>
      <c r="RXT994212" s="50"/>
      <c r="RXU994212" s="50"/>
      <c r="RXV994212" s="50"/>
      <c r="RXW994212" s="50"/>
      <c r="RXX994212" s="50"/>
      <c r="RXY994212" s="50"/>
      <c r="RXZ994212" s="50"/>
      <c r="RYA994212" s="50"/>
      <c r="RYB994212" s="50"/>
      <c r="RYC994212" s="50"/>
      <c r="RYD994212" s="50"/>
      <c r="RYE994212" s="50"/>
      <c r="RYF994212" s="50"/>
      <c r="RYG994212" s="50"/>
      <c r="RYH994212" s="50"/>
      <c r="RYI994212" s="50"/>
      <c r="RYJ994212" s="50"/>
      <c r="RYK994212" s="50"/>
      <c r="RYL994212" s="50"/>
      <c r="RYM994212" s="50"/>
      <c r="RYN994212" s="50"/>
      <c r="RYO994212" s="50"/>
      <c r="RYP994212" s="50"/>
      <c r="RYQ994212" s="50"/>
      <c r="RYR994212" s="50"/>
      <c r="RYS994212" s="50"/>
      <c r="RYT994212" s="50"/>
      <c r="RYU994212" s="50"/>
      <c r="RYV994212" s="50"/>
      <c r="RYW994212" s="50"/>
      <c r="RYX994212" s="50"/>
      <c r="RYY994212" s="50"/>
      <c r="RYZ994212" s="50"/>
      <c r="RZA994212" s="50"/>
      <c r="RZB994212" s="50"/>
      <c r="RZC994212" s="50"/>
      <c r="RZD994212" s="50"/>
      <c r="RZE994212" s="50"/>
      <c r="RZF994212" s="50"/>
      <c r="RZG994212" s="50"/>
      <c r="RZH994212" s="50"/>
      <c r="RZI994212" s="50"/>
      <c r="RZJ994212" s="50"/>
      <c r="RZK994212" s="50"/>
      <c r="RZL994212" s="50"/>
      <c r="RZM994212" s="50"/>
      <c r="RZN994212" s="50"/>
      <c r="RZO994212" s="50"/>
      <c r="RZP994212" s="50"/>
      <c r="RZQ994212" s="50"/>
      <c r="RZR994212" s="50"/>
      <c r="RZS994212" s="50"/>
      <c r="RZT994212" s="50"/>
      <c r="RZU994212" s="50"/>
      <c r="RZV994212" s="50"/>
      <c r="RZW994212" s="50"/>
      <c r="RZX994212" s="50"/>
      <c r="RZY994212" s="50"/>
      <c r="RZZ994212" s="50"/>
      <c r="SAA994212" s="50"/>
      <c r="SAB994212" s="50"/>
      <c r="SAC994212" s="50"/>
      <c r="SAD994212" s="50"/>
      <c r="SAE994212" s="50"/>
      <c r="SAF994212" s="50"/>
      <c r="SAG994212" s="50"/>
      <c r="SAH994212" s="50"/>
      <c r="SAI994212" s="50"/>
      <c r="SAJ994212" s="50"/>
      <c r="SAK994212" s="50"/>
      <c r="SAL994212" s="50"/>
      <c r="SAM994212" s="50"/>
      <c r="SAN994212" s="50"/>
      <c r="SAO994212" s="50"/>
      <c r="SAP994212" s="50"/>
      <c r="SAQ994212" s="50"/>
      <c r="SAR994212" s="50"/>
      <c r="SAS994212" s="50"/>
      <c r="SAT994212" s="50"/>
      <c r="SAU994212" s="50"/>
      <c r="SAV994212" s="50"/>
      <c r="SAW994212" s="50"/>
      <c r="SAX994212" s="50"/>
      <c r="SAY994212" s="50"/>
      <c r="SAZ994212" s="50"/>
      <c r="SBA994212" s="50"/>
      <c r="SBB994212" s="50"/>
      <c r="SBC994212" s="50"/>
      <c r="SBD994212" s="50"/>
      <c r="SBE994212" s="50"/>
      <c r="SBF994212" s="50"/>
      <c r="SBG994212" s="50"/>
      <c r="SBH994212" s="50"/>
      <c r="SBI994212" s="50"/>
      <c r="SBJ994212" s="50"/>
      <c r="SBK994212" s="50"/>
      <c r="SBL994212" s="50"/>
      <c r="SBM994212" s="50"/>
      <c r="SBN994212" s="50"/>
      <c r="SBO994212" s="50"/>
      <c r="SBP994212" s="50"/>
      <c r="SBQ994212" s="50"/>
      <c r="SBR994212" s="50"/>
      <c r="SBS994212" s="50"/>
      <c r="SBT994212" s="50"/>
      <c r="SBU994212" s="50"/>
      <c r="SBV994212" s="50"/>
      <c r="SBW994212" s="50"/>
      <c r="SBX994212" s="50"/>
      <c r="SBY994212" s="50"/>
      <c r="SBZ994212" s="50"/>
      <c r="SCA994212" s="50"/>
      <c r="SCB994212" s="50"/>
      <c r="SCC994212" s="50"/>
      <c r="SCD994212" s="50"/>
      <c r="SCE994212" s="50"/>
      <c r="SCF994212" s="50"/>
      <c r="SCG994212" s="50"/>
      <c r="SCH994212" s="50"/>
      <c r="SCI994212" s="50"/>
      <c r="SCJ994212" s="50"/>
      <c r="SCK994212" s="50"/>
      <c r="SCL994212" s="50"/>
      <c r="SCM994212" s="50"/>
      <c r="SCN994212" s="50"/>
      <c r="SCO994212" s="50"/>
      <c r="SCP994212" s="50"/>
      <c r="SCQ994212" s="50"/>
      <c r="SCR994212" s="50"/>
      <c r="SCS994212" s="50"/>
      <c r="SCT994212" s="50"/>
      <c r="SCU994212" s="50"/>
      <c r="SCV994212" s="50"/>
      <c r="SCW994212" s="50"/>
      <c r="SCX994212" s="50"/>
      <c r="SCY994212" s="50"/>
      <c r="SCZ994212" s="50"/>
      <c r="SDA994212" s="50"/>
      <c r="SDB994212" s="50"/>
      <c r="SDC994212" s="50"/>
      <c r="SDD994212" s="50"/>
      <c r="SDE994212" s="50"/>
      <c r="SDF994212" s="50"/>
      <c r="SDG994212" s="50"/>
      <c r="SDH994212" s="50"/>
      <c r="SDI994212" s="50"/>
      <c r="SDJ994212" s="50"/>
      <c r="SDK994212" s="50"/>
      <c r="SDL994212" s="50"/>
      <c r="SDM994212" s="50"/>
      <c r="SDN994212" s="50"/>
      <c r="SDO994212" s="50"/>
      <c r="SDP994212" s="50"/>
      <c r="SDQ994212" s="50"/>
      <c r="SDR994212" s="50"/>
      <c r="SDS994212" s="50"/>
      <c r="SDT994212" s="50"/>
      <c r="SDU994212" s="50"/>
      <c r="SDV994212" s="50"/>
      <c r="SDW994212" s="50"/>
      <c r="SDX994212" s="50"/>
      <c r="SDY994212" s="50"/>
      <c r="SDZ994212" s="50"/>
      <c r="SEA994212" s="50"/>
      <c r="SEB994212" s="50"/>
      <c r="SEC994212" s="50"/>
      <c r="SED994212" s="50"/>
      <c r="SEE994212" s="50"/>
      <c r="SEF994212" s="50"/>
      <c r="SEG994212" s="50"/>
      <c r="SEH994212" s="50"/>
      <c r="SEI994212" s="50"/>
      <c r="SEJ994212" s="50"/>
      <c r="SEK994212" s="50"/>
      <c r="SEL994212" s="50"/>
      <c r="SEM994212" s="50"/>
      <c r="SEN994212" s="50"/>
      <c r="SEO994212" s="50"/>
      <c r="SEP994212" s="50"/>
      <c r="SEQ994212" s="50"/>
      <c r="SER994212" s="50"/>
      <c r="SES994212" s="50"/>
      <c r="SET994212" s="50"/>
      <c r="SEU994212" s="50"/>
      <c r="SEV994212" s="50"/>
      <c r="SEW994212" s="50"/>
      <c r="SEX994212" s="50"/>
      <c r="SEY994212" s="50"/>
      <c r="SEZ994212" s="50"/>
      <c r="SFA994212" s="50"/>
      <c r="SFB994212" s="50"/>
      <c r="SFC994212" s="50"/>
      <c r="SFD994212" s="50"/>
      <c r="SFE994212" s="50"/>
      <c r="SFF994212" s="50"/>
      <c r="SFG994212" s="50"/>
      <c r="SFH994212" s="50"/>
      <c r="SFI994212" s="50"/>
      <c r="SFJ994212" s="50"/>
      <c r="SFK994212" s="50"/>
      <c r="SFL994212" s="50"/>
      <c r="SFM994212" s="50"/>
      <c r="SFN994212" s="50"/>
      <c r="SFO994212" s="50"/>
      <c r="SFP994212" s="50"/>
      <c r="SFQ994212" s="50"/>
      <c r="SFR994212" s="50"/>
      <c r="SFS994212" s="50"/>
      <c r="SFT994212" s="50"/>
      <c r="SFU994212" s="50"/>
      <c r="SFV994212" s="50"/>
      <c r="SFW994212" s="50"/>
      <c r="SFX994212" s="50"/>
      <c r="SFY994212" s="50"/>
      <c r="SFZ994212" s="50"/>
      <c r="SGA994212" s="50"/>
      <c r="SGB994212" s="50"/>
      <c r="SGC994212" s="50"/>
      <c r="SGD994212" s="50"/>
      <c r="SGE994212" s="50"/>
      <c r="SGF994212" s="50"/>
      <c r="SGG994212" s="50"/>
      <c r="SGH994212" s="50"/>
      <c r="SGI994212" s="50"/>
      <c r="SGJ994212" s="50"/>
      <c r="SGK994212" s="50"/>
      <c r="SGL994212" s="50"/>
      <c r="SGM994212" s="50"/>
      <c r="SGN994212" s="50"/>
      <c r="SGO994212" s="50"/>
      <c r="SGP994212" s="50"/>
      <c r="SGQ994212" s="50"/>
      <c r="SGR994212" s="50"/>
      <c r="SGS994212" s="50"/>
      <c r="SGT994212" s="50"/>
      <c r="SGU994212" s="50"/>
      <c r="SGV994212" s="50"/>
      <c r="SGW994212" s="50"/>
      <c r="SGX994212" s="50"/>
      <c r="SGY994212" s="50"/>
      <c r="SGZ994212" s="50"/>
      <c r="SHA994212" s="50"/>
      <c r="SHB994212" s="50"/>
      <c r="SHC994212" s="50"/>
      <c r="SHD994212" s="50"/>
      <c r="SHE994212" s="50"/>
      <c r="SHF994212" s="50"/>
      <c r="SHG994212" s="50"/>
      <c r="SHH994212" s="50"/>
      <c r="SHI994212" s="50"/>
      <c r="SHJ994212" s="50"/>
      <c r="SHK994212" s="50"/>
      <c r="SHL994212" s="50"/>
      <c r="SHM994212" s="50"/>
      <c r="SHN994212" s="50"/>
      <c r="SHO994212" s="50"/>
      <c r="SHP994212" s="50"/>
      <c r="SHQ994212" s="50"/>
      <c r="SHR994212" s="50"/>
      <c r="SHS994212" s="50"/>
      <c r="SHT994212" s="50"/>
      <c r="SHU994212" s="50"/>
      <c r="SHV994212" s="50"/>
      <c r="SHW994212" s="50"/>
      <c r="SHX994212" s="50"/>
      <c r="SHY994212" s="50"/>
      <c r="SHZ994212" s="50"/>
      <c r="SIA994212" s="50"/>
      <c r="SIB994212" s="50"/>
      <c r="SIC994212" s="50"/>
      <c r="SID994212" s="50"/>
      <c r="SIE994212" s="50"/>
      <c r="SIF994212" s="50"/>
      <c r="SIG994212" s="50"/>
      <c r="SIH994212" s="50"/>
      <c r="SII994212" s="50"/>
      <c r="SIJ994212" s="50"/>
      <c r="SIK994212" s="50"/>
      <c r="SIL994212" s="50"/>
      <c r="SIM994212" s="50"/>
      <c r="SIN994212" s="50"/>
      <c r="SIO994212" s="50"/>
      <c r="SIP994212" s="50"/>
      <c r="SIQ994212" s="50"/>
      <c r="SIR994212" s="50"/>
      <c r="SIS994212" s="50"/>
      <c r="SIT994212" s="50"/>
      <c r="SIU994212" s="50"/>
      <c r="SIV994212" s="50"/>
      <c r="SIW994212" s="50"/>
      <c r="SIX994212" s="50"/>
      <c r="SIY994212" s="50"/>
      <c r="SIZ994212" s="50"/>
      <c r="SJA994212" s="50"/>
      <c r="SJB994212" s="50"/>
      <c r="SJC994212" s="50"/>
      <c r="SJD994212" s="50"/>
      <c r="SJE994212" s="50"/>
      <c r="SJF994212" s="50"/>
      <c r="SJG994212" s="50"/>
      <c r="SJH994212" s="50"/>
      <c r="SJI994212" s="50"/>
      <c r="SJJ994212" s="50"/>
      <c r="SJK994212" s="50"/>
      <c r="SJL994212" s="50"/>
      <c r="SJM994212" s="50"/>
      <c r="SJN994212" s="50"/>
      <c r="SJO994212" s="50"/>
      <c r="SJP994212" s="50"/>
      <c r="SJQ994212" s="50"/>
      <c r="SJR994212" s="50"/>
      <c r="SJS994212" s="50"/>
      <c r="SJT994212" s="50"/>
      <c r="SJU994212" s="50"/>
      <c r="SJV994212" s="50"/>
      <c r="SJW994212" s="50"/>
      <c r="SJX994212" s="50"/>
      <c r="SJY994212" s="50"/>
      <c r="SJZ994212" s="50"/>
      <c r="SKA994212" s="50"/>
      <c r="SKB994212" s="50"/>
      <c r="SKC994212" s="50"/>
      <c r="SKD994212" s="50"/>
      <c r="SKE994212" s="50"/>
      <c r="SKF994212" s="50"/>
      <c r="SKG994212" s="50"/>
      <c r="SKH994212" s="50"/>
      <c r="SKI994212" s="50"/>
      <c r="SKJ994212" s="50"/>
      <c r="SKK994212" s="50"/>
      <c r="SKL994212" s="50"/>
      <c r="SKM994212" s="50"/>
      <c r="SKN994212" s="50"/>
      <c r="SKO994212" s="50"/>
      <c r="SKP994212" s="50"/>
      <c r="SKQ994212" s="50"/>
      <c r="SKR994212" s="50"/>
      <c r="SKS994212" s="50"/>
      <c r="SKT994212" s="50"/>
      <c r="SKU994212" s="50"/>
      <c r="SKV994212" s="50"/>
      <c r="SKW994212" s="50"/>
      <c r="SKX994212" s="50"/>
      <c r="SKY994212" s="50"/>
      <c r="SKZ994212" s="50"/>
      <c r="SLA994212" s="50"/>
      <c r="SLB994212" s="50"/>
      <c r="SLC994212" s="50"/>
      <c r="SLD994212" s="50"/>
      <c r="SLE994212" s="50"/>
      <c r="SLF994212" s="50"/>
      <c r="SLG994212" s="50"/>
      <c r="SLH994212" s="50"/>
      <c r="SLI994212" s="50"/>
      <c r="SLJ994212" s="50"/>
      <c r="SLK994212" s="50"/>
      <c r="SLL994212" s="50"/>
      <c r="SLM994212" s="50"/>
      <c r="SLN994212" s="50"/>
      <c r="SLO994212" s="50"/>
      <c r="SLP994212" s="50"/>
      <c r="SLQ994212" s="50"/>
      <c r="SLR994212" s="50"/>
      <c r="SLS994212" s="50"/>
      <c r="SLT994212" s="50"/>
      <c r="SLU994212" s="50"/>
      <c r="SLV994212" s="50"/>
      <c r="SLW994212" s="50"/>
      <c r="SLX994212" s="50"/>
      <c r="SLY994212" s="50"/>
      <c r="SLZ994212" s="50"/>
      <c r="SMA994212" s="50"/>
      <c r="SMB994212" s="50"/>
      <c r="SMC994212" s="50"/>
      <c r="SMD994212" s="50"/>
      <c r="SME994212" s="50"/>
      <c r="SMF994212" s="50"/>
      <c r="SMG994212" s="50"/>
      <c r="SMH994212" s="50"/>
      <c r="SMI994212" s="50"/>
      <c r="SMJ994212" s="50"/>
      <c r="SMK994212" s="50"/>
      <c r="SML994212" s="50"/>
      <c r="SMM994212" s="50"/>
      <c r="SMN994212" s="50"/>
      <c r="SMO994212" s="50"/>
      <c r="SMP994212" s="50"/>
      <c r="SMQ994212" s="50"/>
      <c r="SMR994212" s="50"/>
      <c r="SMS994212" s="50"/>
      <c r="SMT994212" s="50"/>
      <c r="SMU994212" s="50"/>
      <c r="SMV994212" s="50"/>
      <c r="SMW994212" s="50"/>
      <c r="SMX994212" s="50"/>
      <c r="SMY994212" s="50"/>
      <c r="SMZ994212" s="50"/>
      <c r="SNA994212" s="50"/>
      <c r="SNB994212" s="50"/>
      <c r="SNC994212" s="50"/>
      <c r="SND994212" s="50"/>
      <c r="SNE994212" s="50"/>
      <c r="SNF994212" s="50"/>
      <c r="SNG994212" s="50"/>
      <c r="SNH994212" s="50"/>
      <c r="SNI994212" s="50"/>
      <c r="SNJ994212" s="50"/>
      <c r="SNK994212" s="50"/>
      <c r="SNL994212" s="50"/>
      <c r="SNM994212" s="50"/>
      <c r="SNN994212" s="50"/>
      <c r="SNO994212" s="50"/>
      <c r="SNP994212" s="50"/>
      <c r="SNQ994212" s="50"/>
      <c r="SNR994212" s="50"/>
      <c r="SNS994212" s="50"/>
      <c r="SNT994212" s="50"/>
      <c r="SNU994212" s="50"/>
      <c r="SNV994212" s="50"/>
      <c r="SNW994212" s="50"/>
      <c r="SNX994212" s="50"/>
      <c r="SNY994212" s="50"/>
      <c r="SNZ994212" s="50"/>
      <c r="SOA994212" s="50"/>
      <c r="SOB994212" s="50"/>
      <c r="SOC994212" s="50"/>
      <c r="SOD994212" s="50"/>
      <c r="SOE994212" s="50"/>
      <c r="SOF994212" s="50"/>
      <c r="SOG994212" s="50"/>
      <c r="SOH994212" s="50"/>
      <c r="SOI994212" s="50"/>
      <c r="SOJ994212" s="50"/>
      <c r="SOK994212" s="50"/>
      <c r="SOL994212" s="50"/>
      <c r="SOM994212" s="50"/>
      <c r="SON994212" s="50"/>
      <c r="SOO994212" s="50"/>
      <c r="SOP994212" s="50"/>
      <c r="SOQ994212" s="50"/>
      <c r="SOR994212" s="50"/>
      <c r="SOS994212" s="50"/>
      <c r="SOT994212" s="50"/>
      <c r="SOU994212" s="50"/>
      <c r="SOV994212" s="50"/>
      <c r="SOW994212" s="50"/>
      <c r="SOX994212" s="50"/>
      <c r="SOY994212" s="50"/>
      <c r="SOZ994212" s="50"/>
      <c r="SPA994212" s="50"/>
      <c r="SPB994212" s="50"/>
      <c r="SPC994212" s="50"/>
      <c r="SPD994212" s="50"/>
      <c r="SPE994212" s="50"/>
      <c r="SPF994212" s="50"/>
      <c r="SPG994212" s="50"/>
      <c r="SPH994212" s="50"/>
      <c r="SPI994212" s="50"/>
      <c r="SPJ994212" s="50"/>
      <c r="SPK994212" s="50"/>
      <c r="SPL994212" s="50"/>
      <c r="SPM994212" s="50"/>
      <c r="SPN994212" s="50"/>
      <c r="SPO994212" s="50"/>
      <c r="SPP994212" s="50"/>
      <c r="SPQ994212" s="50"/>
      <c r="SPR994212" s="50"/>
      <c r="SPS994212" s="50"/>
      <c r="SPT994212" s="50"/>
      <c r="SPU994212" s="50"/>
      <c r="SPV994212" s="50"/>
      <c r="SPW994212" s="50"/>
      <c r="SPX994212" s="50"/>
      <c r="SPY994212" s="50"/>
      <c r="SPZ994212" s="50"/>
      <c r="SQA994212" s="50"/>
      <c r="SQB994212" s="50"/>
      <c r="SQC994212" s="50"/>
      <c r="SQD994212" s="50"/>
      <c r="SQE994212" s="50"/>
      <c r="SQF994212" s="50"/>
      <c r="SQG994212" s="50"/>
      <c r="SQH994212" s="50"/>
      <c r="SQI994212" s="50"/>
      <c r="SQJ994212" s="50"/>
      <c r="SQK994212" s="50"/>
      <c r="SQL994212" s="50"/>
      <c r="SQM994212" s="50"/>
      <c r="SQN994212" s="50"/>
      <c r="SQO994212" s="50"/>
      <c r="SQP994212" s="50"/>
      <c r="SQQ994212" s="50"/>
      <c r="SQR994212" s="50"/>
      <c r="SQS994212" s="50"/>
      <c r="SQT994212" s="50"/>
      <c r="SQU994212" s="50"/>
      <c r="SQV994212" s="50"/>
      <c r="SQW994212" s="50"/>
      <c r="SQX994212" s="50"/>
      <c r="SQY994212" s="50"/>
      <c r="SQZ994212" s="50"/>
      <c r="SRA994212" s="50"/>
      <c r="SRB994212" s="50"/>
      <c r="SRC994212" s="50"/>
      <c r="SRD994212" s="50"/>
      <c r="SRE994212" s="50"/>
      <c r="SRF994212" s="50"/>
      <c r="SRG994212" s="50"/>
      <c r="SRH994212" s="50"/>
      <c r="SRI994212" s="50"/>
      <c r="SRJ994212" s="50"/>
      <c r="SRK994212" s="50"/>
      <c r="SRL994212" s="50"/>
      <c r="SRM994212" s="50"/>
      <c r="SRN994212" s="50"/>
      <c r="SRO994212" s="50"/>
      <c r="SRP994212" s="50"/>
      <c r="SRQ994212" s="50"/>
      <c r="SRR994212" s="50"/>
      <c r="SRS994212" s="50"/>
      <c r="SRT994212" s="50"/>
      <c r="SRU994212" s="50"/>
      <c r="SRV994212" s="50"/>
      <c r="SRW994212" s="50"/>
      <c r="SRX994212" s="50"/>
      <c r="SRY994212" s="50"/>
      <c r="SRZ994212" s="50"/>
      <c r="SSA994212" s="50"/>
      <c r="SSB994212" s="50"/>
      <c r="SSC994212" s="50"/>
      <c r="SSD994212" s="50"/>
      <c r="SSE994212" s="50"/>
      <c r="SSF994212" s="50"/>
      <c r="SSG994212" s="50"/>
      <c r="SSH994212" s="50"/>
      <c r="SSI994212" s="50"/>
      <c r="SSJ994212" s="50"/>
      <c r="SSK994212" s="50"/>
      <c r="SSL994212" s="50"/>
      <c r="SSM994212" s="50"/>
      <c r="SSN994212" s="50"/>
      <c r="SSO994212" s="50"/>
      <c r="SSP994212" s="50"/>
      <c r="SSQ994212" s="50"/>
      <c r="SSR994212" s="50"/>
      <c r="SSS994212" s="50"/>
      <c r="SST994212" s="50"/>
      <c r="SSU994212" s="50"/>
      <c r="SSV994212" s="50"/>
      <c r="SSW994212" s="50"/>
      <c r="SSX994212" s="50"/>
      <c r="SSY994212" s="50"/>
      <c r="SSZ994212" s="50"/>
      <c r="STA994212" s="50"/>
      <c r="STB994212" s="50"/>
      <c r="STC994212" s="50"/>
      <c r="STD994212" s="50"/>
      <c r="STE994212" s="50"/>
      <c r="STF994212" s="50"/>
      <c r="STG994212" s="50"/>
      <c r="STH994212" s="50"/>
      <c r="STI994212" s="50"/>
      <c r="STJ994212" s="50"/>
      <c r="STK994212" s="50"/>
      <c r="STL994212" s="50"/>
      <c r="STM994212" s="50"/>
      <c r="STN994212" s="50"/>
      <c r="STO994212" s="50"/>
      <c r="STP994212" s="50"/>
      <c r="STQ994212" s="50"/>
      <c r="STR994212" s="50"/>
      <c r="STS994212" s="50"/>
      <c r="STT994212" s="50"/>
      <c r="STU994212" s="50"/>
      <c r="STV994212" s="50"/>
      <c r="STW994212" s="50"/>
      <c r="STX994212" s="50"/>
      <c r="STY994212" s="50"/>
      <c r="STZ994212" s="50"/>
      <c r="SUA994212" s="50"/>
      <c r="SUB994212" s="50"/>
      <c r="SUC994212" s="50"/>
      <c r="SUD994212" s="50"/>
      <c r="SUE994212" s="50"/>
      <c r="SUF994212" s="50"/>
      <c r="SUG994212" s="50"/>
      <c r="SUH994212" s="50"/>
      <c r="SUI994212" s="50"/>
      <c r="SUJ994212" s="50"/>
      <c r="SUK994212" s="50"/>
      <c r="SUL994212" s="50"/>
      <c r="SUM994212" s="50"/>
      <c r="SUN994212" s="50"/>
      <c r="SUO994212" s="50"/>
      <c r="SUP994212" s="50"/>
      <c r="SUQ994212" s="50"/>
      <c r="SUR994212" s="50"/>
      <c r="SUS994212" s="50"/>
      <c r="SUT994212" s="50"/>
      <c r="SUU994212" s="50"/>
      <c r="SUV994212" s="50"/>
      <c r="SUW994212" s="50"/>
      <c r="SUX994212" s="50"/>
      <c r="SUY994212" s="50"/>
      <c r="SUZ994212" s="50"/>
      <c r="SVA994212" s="50"/>
      <c r="SVB994212" s="50"/>
      <c r="SVC994212" s="50"/>
      <c r="SVD994212" s="50"/>
      <c r="SVE994212" s="50"/>
      <c r="SVF994212" s="50"/>
      <c r="SVG994212" s="50"/>
      <c r="SVH994212" s="50"/>
      <c r="SVI994212" s="50"/>
      <c r="SVJ994212" s="50"/>
      <c r="SVK994212" s="50"/>
      <c r="SVL994212" s="50"/>
      <c r="SVM994212" s="50"/>
      <c r="SVN994212" s="50"/>
      <c r="SVO994212" s="50"/>
      <c r="SVP994212" s="50"/>
      <c r="SVQ994212" s="50"/>
      <c r="SVR994212" s="50"/>
      <c r="SVS994212" s="50"/>
      <c r="SVT994212" s="50"/>
      <c r="SVU994212" s="50"/>
      <c r="SVV994212" s="50"/>
      <c r="SVW994212" s="50"/>
      <c r="SVX994212" s="50"/>
      <c r="SVY994212" s="50"/>
      <c r="SVZ994212" s="50"/>
      <c r="SWA994212" s="50"/>
      <c r="SWB994212" s="50"/>
      <c r="SWC994212" s="50"/>
      <c r="SWD994212" s="50"/>
      <c r="SWE994212" s="50"/>
      <c r="SWF994212" s="50"/>
      <c r="SWG994212" s="50"/>
      <c r="SWH994212" s="50"/>
      <c r="SWI994212" s="50"/>
      <c r="SWJ994212" s="50"/>
      <c r="SWK994212" s="50"/>
      <c r="SWL994212" s="50"/>
      <c r="SWM994212" s="50"/>
      <c r="SWN994212" s="50"/>
      <c r="SWO994212" s="50"/>
      <c r="SWP994212" s="50"/>
      <c r="SWQ994212" s="50"/>
      <c r="SWR994212" s="50"/>
      <c r="SWS994212" s="50"/>
      <c r="SWT994212" s="50"/>
      <c r="SWU994212" s="50"/>
      <c r="SWV994212" s="50"/>
      <c r="SWW994212" s="50"/>
      <c r="SWX994212" s="50"/>
      <c r="SWY994212" s="50"/>
      <c r="SWZ994212" s="50"/>
      <c r="SXA994212" s="50"/>
      <c r="SXB994212" s="50"/>
      <c r="SXC994212" s="50"/>
      <c r="SXD994212" s="50"/>
      <c r="SXE994212" s="50"/>
      <c r="SXF994212" s="50"/>
      <c r="SXG994212" s="50"/>
      <c r="SXH994212" s="50"/>
      <c r="SXI994212" s="50"/>
      <c r="SXJ994212" s="50"/>
      <c r="SXK994212" s="50"/>
      <c r="SXL994212" s="50"/>
      <c r="SXM994212" s="50"/>
      <c r="SXN994212" s="50"/>
      <c r="SXO994212" s="50"/>
      <c r="SXP994212" s="50"/>
      <c r="SXQ994212" s="50"/>
      <c r="SXR994212" s="50"/>
      <c r="SXS994212" s="50"/>
      <c r="SXT994212" s="50"/>
      <c r="SXU994212" s="50"/>
      <c r="SXV994212" s="50"/>
      <c r="SXW994212" s="50"/>
      <c r="SXX994212" s="50"/>
      <c r="SXY994212" s="50"/>
      <c r="SXZ994212" s="50"/>
      <c r="SYA994212" s="50"/>
      <c r="SYB994212" s="50"/>
      <c r="SYC994212" s="50"/>
      <c r="SYD994212" s="50"/>
      <c r="SYE994212" s="50"/>
      <c r="SYF994212" s="50"/>
      <c r="SYG994212" s="50"/>
      <c r="SYH994212" s="50"/>
      <c r="SYI994212" s="50"/>
      <c r="SYJ994212" s="50"/>
      <c r="SYK994212" s="50"/>
      <c r="SYL994212" s="50"/>
      <c r="SYM994212" s="50"/>
      <c r="SYN994212" s="50"/>
      <c r="SYO994212" s="50"/>
      <c r="SYP994212" s="50"/>
      <c r="SYQ994212" s="50"/>
      <c r="SYR994212" s="50"/>
      <c r="SYS994212" s="50"/>
      <c r="SYT994212" s="50"/>
      <c r="SYU994212" s="50"/>
      <c r="SYV994212" s="50"/>
      <c r="SYW994212" s="50"/>
      <c r="SYX994212" s="50"/>
      <c r="SYY994212" s="50"/>
      <c r="SYZ994212" s="50"/>
      <c r="SZA994212" s="50"/>
      <c r="SZB994212" s="50"/>
      <c r="SZC994212" s="50"/>
      <c r="SZD994212" s="50"/>
      <c r="SZE994212" s="50"/>
      <c r="SZF994212" s="50"/>
      <c r="SZG994212" s="50"/>
      <c r="SZH994212" s="50"/>
      <c r="SZI994212" s="50"/>
      <c r="SZJ994212" s="50"/>
      <c r="SZK994212" s="50"/>
      <c r="SZL994212" s="50"/>
      <c r="SZM994212" s="50"/>
      <c r="SZN994212" s="50"/>
      <c r="SZO994212" s="50"/>
      <c r="SZP994212" s="50"/>
      <c r="SZQ994212" s="50"/>
      <c r="SZR994212" s="50"/>
      <c r="SZS994212" s="50"/>
      <c r="SZT994212" s="50"/>
      <c r="SZU994212" s="50"/>
      <c r="SZV994212" s="50"/>
      <c r="SZW994212" s="50"/>
      <c r="SZX994212" s="50"/>
      <c r="SZY994212" s="50"/>
      <c r="SZZ994212" s="50"/>
      <c r="TAA994212" s="50"/>
      <c r="TAB994212" s="50"/>
      <c r="TAC994212" s="50"/>
      <c r="TAD994212" s="50"/>
      <c r="TAE994212" s="50"/>
      <c r="TAF994212" s="50"/>
      <c r="TAG994212" s="50"/>
      <c r="TAH994212" s="50"/>
      <c r="TAI994212" s="50"/>
      <c r="TAJ994212" s="50"/>
      <c r="TAK994212" s="50"/>
      <c r="TAL994212" s="50"/>
      <c r="TAM994212" s="50"/>
      <c r="TAN994212" s="50"/>
      <c r="TAO994212" s="50"/>
      <c r="TAP994212" s="50"/>
      <c r="TAQ994212" s="50"/>
      <c r="TAR994212" s="50"/>
      <c r="TAS994212" s="50"/>
      <c r="TAT994212" s="50"/>
      <c r="TAU994212" s="50"/>
      <c r="TAV994212" s="50"/>
      <c r="TAW994212" s="50"/>
      <c r="TAX994212" s="50"/>
      <c r="TAY994212" s="50"/>
      <c r="TAZ994212" s="50"/>
      <c r="TBA994212" s="50"/>
      <c r="TBB994212" s="50"/>
      <c r="TBC994212" s="50"/>
      <c r="TBD994212" s="50"/>
      <c r="TBE994212" s="50"/>
      <c r="TBF994212" s="50"/>
      <c r="TBG994212" s="50"/>
      <c r="TBH994212" s="50"/>
      <c r="TBI994212" s="50"/>
      <c r="TBJ994212" s="50"/>
      <c r="TBK994212" s="50"/>
      <c r="TBL994212" s="50"/>
      <c r="TBM994212" s="50"/>
      <c r="TBN994212" s="50"/>
      <c r="TBO994212" s="50"/>
      <c r="TBP994212" s="50"/>
      <c r="TBQ994212" s="50"/>
      <c r="TBR994212" s="50"/>
      <c r="TBS994212" s="50"/>
      <c r="TBT994212" s="50"/>
      <c r="TBU994212" s="50"/>
      <c r="TBV994212" s="50"/>
      <c r="TBW994212" s="50"/>
      <c r="TBX994212" s="50"/>
      <c r="TBY994212" s="50"/>
      <c r="TBZ994212" s="50"/>
      <c r="TCA994212" s="50"/>
      <c r="TCB994212" s="50"/>
      <c r="TCC994212" s="50"/>
      <c r="TCD994212" s="50"/>
      <c r="TCE994212" s="50"/>
      <c r="TCF994212" s="50"/>
      <c r="TCG994212" s="50"/>
      <c r="TCH994212" s="50"/>
      <c r="TCI994212" s="50"/>
      <c r="TCJ994212" s="50"/>
      <c r="TCK994212" s="50"/>
      <c r="TCL994212" s="50"/>
      <c r="TCM994212" s="50"/>
      <c r="TCN994212" s="50"/>
      <c r="TCO994212" s="50"/>
      <c r="TCP994212" s="50"/>
      <c r="TCQ994212" s="50"/>
      <c r="TCR994212" s="50"/>
      <c r="TCS994212" s="50"/>
      <c r="TCT994212" s="50"/>
      <c r="TCU994212" s="50"/>
      <c r="TCV994212" s="50"/>
      <c r="TCW994212" s="50"/>
      <c r="TCX994212" s="50"/>
      <c r="TCY994212" s="50"/>
      <c r="TCZ994212" s="50"/>
      <c r="TDA994212" s="50"/>
      <c r="TDB994212" s="50"/>
      <c r="TDC994212" s="50"/>
      <c r="TDD994212" s="50"/>
      <c r="TDE994212" s="50"/>
      <c r="TDF994212" s="50"/>
      <c r="TDG994212" s="50"/>
      <c r="TDH994212" s="50"/>
      <c r="TDI994212" s="50"/>
      <c r="TDJ994212" s="50"/>
      <c r="TDK994212" s="50"/>
      <c r="TDL994212" s="50"/>
      <c r="TDM994212" s="50"/>
      <c r="TDN994212" s="50"/>
      <c r="TDO994212" s="50"/>
      <c r="TDP994212" s="50"/>
      <c r="TDQ994212" s="50"/>
      <c r="TDR994212" s="50"/>
      <c r="TDS994212" s="50"/>
      <c r="TDT994212" s="50"/>
      <c r="TDU994212" s="50"/>
      <c r="TDV994212" s="50"/>
      <c r="TDW994212" s="50"/>
      <c r="TDX994212" s="50"/>
      <c r="TDY994212" s="50"/>
      <c r="TDZ994212" s="50"/>
      <c r="TEA994212" s="50"/>
      <c r="TEB994212" s="50"/>
      <c r="TEC994212" s="50"/>
      <c r="TED994212" s="50"/>
      <c r="TEE994212" s="50"/>
      <c r="TEF994212" s="50"/>
      <c r="TEG994212" s="50"/>
      <c r="TEH994212" s="50"/>
      <c r="TEI994212" s="50"/>
      <c r="TEJ994212" s="50"/>
      <c r="TEK994212" s="50"/>
      <c r="TEL994212" s="50"/>
      <c r="TEM994212" s="50"/>
      <c r="TEN994212" s="50"/>
      <c r="TEO994212" s="50"/>
      <c r="TEP994212" s="50"/>
      <c r="TEQ994212" s="50"/>
      <c r="TER994212" s="50"/>
      <c r="TES994212" s="50"/>
      <c r="TET994212" s="50"/>
      <c r="TEU994212" s="50"/>
      <c r="TEV994212" s="50"/>
      <c r="TEW994212" s="50"/>
      <c r="TEX994212" s="50"/>
      <c r="TEY994212" s="50"/>
      <c r="TEZ994212" s="50"/>
      <c r="TFA994212" s="50"/>
      <c r="TFB994212" s="50"/>
      <c r="TFC994212" s="50"/>
      <c r="TFD994212" s="50"/>
      <c r="TFE994212" s="50"/>
      <c r="TFF994212" s="50"/>
      <c r="TFG994212" s="50"/>
      <c r="TFH994212" s="50"/>
      <c r="TFI994212" s="50"/>
      <c r="TFJ994212" s="50"/>
      <c r="TFK994212" s="50"/>
      <c r="TFL994212" s="50"/>
      <c r="TFM994212" s="50"/>
      <c r="TFN994212" s="50"/>
      <c r="TFO994212" s="50"/>
      <c r="TFP994212" s="50"/>
      <c r="TFQ994212" s="50"/>
      <c r="TFR994212" s="50"/>
      <c r="TFS994212" s="50"/>
      <c r="TFT994212" s="50"/>
      <c r="TFU994212" s="50"/>
      <c r="TFV994212" s="50"/>
      <c r="TFW994212" s="50"/>
      <c r="TFX994212" s="50"/>
      <c r="TFY994212" s="50"/>
      <c r="TFZ994212" s="50"/>
      <c r="TGA994212" s="50"/>
      <c r="TGB994212" s="50"/>
      <c r="TGC994212" s="50"/>
      <c r="TGD994212" s="50"/>
      <c r="TGE994212" s="50"/>
      <c r="TGF994212" s="50"/>
      <c r="TGG994212" s="50"/>
      <c r="TGH994212" s="50"/>
      <c r="TGI994212" s="50"/>
      <c r="TGJ994212" s="50"/>
      <c r="TGK994212" s="50"/>
      <c r="TGL994212" s="50"/>
      <c r="TGM994212" s="50"/>
      <c r="TGN994212" s="50"/>
      <c r="TGO994212" s="50"/>
      <c r="TGP994212" s="50"/>
      <c r="TGQ994212" s="50"/>
      <c r="TGR994212" s="50"/>
      <c r="TGS994212" s="50"/>
      <c r="TGT994212" s="50"/>
      <c r="TGU994212" s="50"/>
      <c r="TGV994212" s="50"/>
      <c r="TGW994212" s="50"/>
      <c r="TGX994212" s="50"/>
      <c r="TGY994212" s="50"/>
      <c r="TGZ994212" s="50"/>
      <c r="THA994212" s="50"/>
      <c r="THB994212" s="50"/>
      <c r="THC994212" s="50"/>
      <c r="THD994212" s="50"/>
      <c r="THE994212" s="50"/>
      <c r="THF994212" s="50"/>
      <c r="THG994212" s="50"/>
      <c r="THH994212" s="50"/>
      <c r="THI994212" s="50"/>
      <c r="THJ994212" s="50"/>
      <c r="THK994212" s="50"/>
      <c r="THL994212" s="50"/>
      <c r="THM994212" s="50"/>
      <c r="THN994212" s="50"/>
      <c r="THO994212" s="50"/>
      <c r="THP994212" s="50"/>
      <c r="THQ994212" s="50"/>
      <c r="THR994212" s="50"/>
      <c r="THS994212" s="50"/>
      <c r="THT994212" s="50"/>
      <c r="THU994212" s="50"/>
      <c r="THV994212" s="50"/>
      <c r="THW994212" s="50"/>
      <c r="THX994212" s="50"/>
      <c r="THY994212" s="50"/>
      <c r="THZ994212" s="50"/>
      <c r="TIA994212" s="50"/>
      <c r="TIB994212" s="50"/>
      <c r="TIC994212" s="50"/>
      <c r="TID994212" s="50"/>
      <c r="TIE994212" s="50"/>
      <c r="TIF994212" s="50"/>
      <c r="TIG994212" s="50"/>
      <c r="TIH994212" s="50"/>
      <c r="TII994212" s="50"/>
      <c r="TIJ994212" s="50"/>
      <c r="TIK994212" s="50"/>
      <c r="TIL994212" s="50"/>
      <c r="TIM994212" s="50"/>
      <c r="TIN994212" s="50"/>
      <c r="TIO994212" s="50"/>
      <c r="TIP994212" s="50"/>
      <c r="TIQ994212" s="50"/>
      <c r="TIR994212" s="50"/>
      <c r="TIS994212" s="50"/>
      <c r="TIT994212" s="50"/>
      <c r="TIU994212" s="50"/>
      <c r="TIV994212" s="50"/>
      <c r="TIW994212" s="50"/>
      <c r="TIX994212" s="50"/>
      <c r="TIY994212" s="50"/>
      <c r="TIZ994212" s="50"/>
      <c r="TJA994212" s="50"/>
      <c r="TJB994212" s="50"/>
      <c r="TJC994212" s="50"/>
      <c r="TJD994212" s="50"/>
      <c r="TJE994212" s="50"/>
      <c r="TJF994212" s="50"/>
      <c r="TJG994212" s="50"/>
      <c r="TJH994212" s="50"/>
      <c r="TJI994212" s="50"/>
      <c r="TJJ994212" s="50"/>
      <c r="TJK994212" s="50"/>
      <c r="TJL994212" s="50"/>
      <c r="TJM994212" s="50"/>
      <c r="TJN994212" s="50"/>
      <c r="TJO994212" s="50"/>
      <c r="TJP994212" s="50"/>
      <c r="TJQ994212" s="50"/>
      <c r="TJR994212" s="50"/>
      <c r="TJS994212" s="50"/>
      <c r="TJT994212" s="50"/>
      <c r="TJU994212" s="50"/>
      <c r="TJV994212" s="50"/>
      <c r="TJW994212" s="50"/>
      <c r="TJX994212" s="50"/>
      <c r="TJY994212" s="50"/>
      <c r="TJZ994212" s="50"/>
      <c r="TKA994212" s="50"/>
      <c r="TKB994212" s="50"/>
      <c r="TKC994212" s="50"/>
      <c r="TKD994212" s="50"/>
      <c r="TKE994212" s="50"/>
      <c r="TKF994212" s="50"/>
      <c r="TKG994212" s="50"/>
      <c r="TKH994212" s="50"/>
      <c r="TKI994212" s="50"/>
      <c r="TKJ994212" s="50"/>
      <c r="TKK994212" s="50"/>
      <c r="TKL994212" s="50"/>
      <c r="TKM994212" s="50"/>
      <c r="TKN994212" s="50"/>
      <c r="TKO994212" s="50"/>
      <c r="TKP994212" s="50"/>
      <c r="TKQ994212" s="50"/>
      <c r="TKR994212" s="50"/>
      <c r="TKS994212" s="50"/>
      <c r="TKT994212" s="50"/>
      <c r="TKU994212" s="50"/>
      <c r="TKV994212" s="50"/>
      <c r="TKW994212" s="50"/>
      <c r="TKX994212" s="50"/>
      <c r="TKY994212" s="50"/>
      <c r="TKZ994212" s="50"/>
      <c r="TLA994212" s="50"/>
      <c r="TLB994212" s="50"/>
      <c r="TLC994212" s="50"/>
      <c r="TLD994212" s="50"/>
      <c r="TLE994212" s="50"/>
      <c r="TLF994212" s="50"/>
      <c r="TLG994212" s="50"/>
      <c r="TLH994212" s="50"/>
      <c r="TLI994212" s="50"/>
      <c r="TLJ994212" s="50"/>
      <c r="TLK994212" s="50"/>
      <c r="TLL994212" s="50"/>
      <c r="TLM994212" s="50"/>
      <c r="TLN994212" s="50"/>
      <c r="TLO994212" s="50"/>
      <c r="TLP994212" s="50"/>
      <c r="TLQ994212" s="50"/>
      <c r="TLR994212" s="50"/>
      <c r="TLS994212" s="50"/>
      <c r="TLT994212" s="50"/>
      <c r="TLU994212" s="50"/>
      <c r="TLV994212" s="50"/>
      <c r="TLW994212" s="50"/>
      <c r="TLX994212" s="50"/>
      <c r="TLY994212" s="50"/>
      <c r="TLZ994212" s="50"/>
      <c r="TMA994212" s="50"/>
      <c r="TMB994212" s="50"/>
      <c r="TMC994212" s="50"/>
      <c r="TMD994212" s="50"/>
      <c r="TME994212" s="50"/>
      <c r="TMF994212" s="50"/>
      <c r="TMG994212" s="50"/>
      <c r="TMH994212" s="50"/>
      <c r="TMI994212" s="50"/>
      <c r="TMJ994212" s="50"/>
      <c r="TMK994212" s="50"/>
      <c r="TML994212" s="50"/>
      <c r="TMM994212" s="50"/>
      <c r="TMN994212" s="50"/>
      <c r="TMO994212" s="50"/>
      <c r="TMP994212" s="50"/>
      <c r="TMQ994212" s="50"/>
      <c r="TMR994212" s="50"/>
      <c r="TMS994212" s="50"/>
      <c r="TMT994212" s="50"/>
      <c r="TMU994212" s="50"/>
      <c r="TMV994212" s="50"/>
      <c r="TMW994212" s="50"/>
      <c r="TMX994212" s="50"/>
      <c r="TMY994212" s="50"/>
      <c r="TMZ994212" s="50"/>
      <c r="TNA994212" s="50"/>
      <c r="TNB994212" s="50"/>
      <c r="TNC994212" s="50"/>
      <c r="TND994212" s="50"/>
      <c r="TNE994212" s="50"/>
      <c r="TNF994212" s="50"/>
      <c r="TNG994212" s="50"/>
      <c r="TNH994212" s="50"/>
      <c r="TNI994212" s="50"/>
      <c r="TNJ994212" s="50"/>
      <c r="TNK994212" s="50"/>
      <c r="TNL994212" s="50"/>
      <c r="TNM994212" s="50"/>
      <c r="TNN994212" s="50"/>
      <c r="TNO994212" s="50"/>
      <c r="TNP994212" s="50"/>
      <c r="TNQ994212" s="50"/>
      <c r="TNR994212" s="50"/>
      <c r="TNS994212" s="50"/>
      <c r="TNT994212" s="50"/>
      <c r="TNU994212" s="50"/>
      <c r="TNV994212" s="50"/>
      <c r="TNW994212" s="50"/>
      <c r="TNX994212" s="50"/>
      <c r="TNY994212" s="50"/>
      <c r="TNZ994212" s="50"/>
      <c r="TOA994212" s="50"/>
      <c r="TOB994212" s="50"/>
      <c r="TOC994212" s="50"/>
      <c r="TOD994212" s="50"/>
      <c r="TOE994212" s="50"/>
      <c r="TOF994212" s="50"/>
      <c r="TOG994212" s="50"/>
      <c r="TOH994212" s="50"/>
      <c r="TOI994212" s="50"/>
      <c r="TOJ994212" s="50"/>
      <c r="TOK994212" s="50"/>
      <c r="TOL994212" s="50"/>
      <c r="TOM994212" s="50"/>
      <c r="TON994212" s="50"/>
      <c r="TOO994212" s="50"/>
      <c r="TOP994212" s="50"/>
      <c r="TOQ994212" s="50"/>
      <c r="TOR994212" s="50"/>
      <c r="TOS994212" s="50"/>
      <c r="TOT994212" s="50"/>
      <c r="TOU994212" s="50"/>
      <c r="TOV994212" s="50"/>
      <c r="TOW994212" s="50"/>
      <c r="TOX994212" s="50"/>
      <c r="TOY994212" s="50"/>
      <c r="TOZ994212" s="50"/>
      <c r="TPA994212" s="50"/>
      <c r="TPB994212" s="50"/>
      <c r="TPC994212" s="50"/>
      <c r="TPD994212" s="50"/>
      <c r="TPE994212" s="50"/>
      <c r="TPF994212" s="50"/>
      <c r="TPG994212" s="50"/>
      <c r="TPH994212" s="50"/>
      <c r="TPI994212" s="50"/>
      <c r="TPJ994212" s="50"/>
      <c r="TPK994212" s="50"/>
      <c r="TPL994212" s="50"/>
      <c r="TPM994212" s="50"/>
      <c r="TPN994212" s="50"/>
      <c r="TPO994212" s="50"/>
      <c r="TPP994212" s="50"/>
      <c r="TPQ994212" s="50"/>
      <c r="TPR994212" s="50"/>
      <c r="TPS994212" s="50"/>
      <c r="TPT994212" s="50"/>
      <c r="TPU994212" s="50"/>
      <c r="TPV994212" s="50"/>
      <c r="TPW994212" s="50"/>
      <c r="TPX994212" s="50"/>
      <c r="TPY994212" s="50"/>
      <c r="TPZ994212" s="50"/>
      <c r="TQA994212" s="50"/>
      <c r="TQB994212" s="50"/>
      <c r="TQC994212" s="50"/>
      <c r="TQD994212" s="50"/>
      <c r="TQE994212" s="50"/>
      <c r="TQF994212" s="50"/>
      <c r="TQG994212" s="50"/>
      <c r="TQH994212" s="50"/>
      <c r="TQI994212" s="50"/>
      <c r="TQJ994212" s="50"/>
      <c r="TQK994212" s="50"/>
      <c r="TQL994212" s="50"/>
      <c r="TQM994212" s="50"/>
      <c r="TQN994212" s="50"/>
      <c r="TQO994212" s="50"/>
      <c r="TQP994212" s="50"/>
      <c r="TQQ994212" s="50"/>
      <c r="TQR994212" s="50"/>
      <c r="TQS994212" s="50"/>
      <c r="TQT994212" s="50"/>
      <c r="TQU994212" s="50"/>
      <c r="TQV994212" s="50"/>
      <c r="TQW994212" s="50"/>
      <c r="TQX994212" s="50"/>
      <c r="TQY994212" s="50"/>
      <c r="TQZ994212" s="50"/>
      <c r="TRA994212" s="50"/>
      <c r="TRB994212" s="50"/>
      <c r="TRC994212" s="50"/>
      <c r="TRD994212" s="50"/>
      <c r="TRE994212" s="50"/>
      <c r="TRF994212" s="50"/>
      <c r="TRG994212" s="50"/>
      <c r="TRH994212" s="50"/>
      <c r="TRI994212" s="50"/>
      <c r="TRJ994212" s="50"/>
      <c r="TRK994212" s="50"/>
      <c r="TRL994212" s="50"/>
      <c r="TRM994212" s="50"/>
      <c r="TRN994212" s="50"/>
      <c r="TRO994212" s="50"/>
      <c r="TRP994212" s="50"/>
      <c r="TRQ994212" s="50"/>
      <c r="TRR994212" s="50"/>
      <c r="TRS994212" s="50"/>
      <c r="TRT994212" s="50"/>
      <c r="TRU994212" s="50"/>
      <c r="TRV994212" s="50"/>
      <c r="TRW994212" s="50"/>
      <c r="TRX994212" s="50"/>
      <c r="TRY994212" s="50"/>
      <c r="TRZ994212" s="50"/>
      <c r="TSA994212" s="50"/>
      <c r="TSB994212" s="50"/>
      <c r="TSC994212" s="50"/>
      <c r="TSD994212" s="50"/>
      <c r="TSE994212" s="50"/>
      <c r="TSF994212" s="50"/>
      <c r="TSG994212" s="50"/>
      <c r="TSH994212" s="50"/>
      <c r="TSI994212" s="50"/>
      <c r="TSJ994212" s="50"/>
      <c r="TSK994212" s="50"/>
      <c r="TSL994212" s="50"/>
      <c r="TSM994212" s="50"/>
      <c r="TSN994212" s="50"/>
      <c r="TSO994212" s="50"/>
      <c r="TSP994212" s="50"/>
      <c r="TSQ994212" s="50"/>
      <c r="TSR994212" s="50"/>
      <c r="TSS994212" s="50"/>
      <c r="TST994212" s="50"/>
      <c r="TSU994212" s="50"/>
      <c r="TSV994212" s="50"/>
      <c r="TSW994212" s="50"/>
      <c r="TSX994212" s="50"/>
      <c r="TSY994212" s="50"/>
      <c r="TSZ994212" s="50"/>
      <c r="TTA994212" s="50"/>
      <c r="TTB994212" s="50"/>
      <c r="TTC994212" s="50"/>
      <c r="TTD994212" s="50"/>
      <c r="TTE994212" s="50"/>
      <c r="TTF994212" s="50"/>
      <c r="TTG994212" s="50"/>
      <c r="TTH994212" s="50"/>
      <c r="TTI994212" s="50"/>
      <c r="TTJ994212" s="50"/>
      <c r="TTK994212" s="50"/>
      <c r="TTL994212" s="50"/>
      <c r="TTM994212" s="50"/>
      <c r="TTN994212" s="50"/>
      <c r="TTO994212" s="50"/>
      <c r="TTP994212" s="50"/>
      <c r="TTQ994212" s="50"/>
      <c r="TTR994212" s="50"/>
      <c r="TTS994212" s="50"/>
      <c r="TTT994212" s="50"/>
      <c r="TTU994212" s="50"/>
      <c r="TTV994212" s="50"/>
      <c r="TTW994212" s="50"/>
      <c r="TTX994212" s="50"/>
      <c r="TTY994212" s="50"/>
      <c r="TTZ994212" s="50"/>
      <c r="TUA994212" s="50"/>
      <c r="TUB994212" s="50"/>
      <c r="TUC994212" s="50"/>
      <c r="TUD994212" s="50"/>
      <c r="TUE994212" s="50"/>
      <c r="TUF994212" s="50"/>
      <c r="TUG994212" s="50"/>
      <c r="TUH994212" s="50"/>
      <c r="TUI994212" s="50"/>
      <c r="TUJ994212" s="50"/>
      <c r="TUK994212" s="50"/>
      <c r="TUL994212" s="50"/>
      <c r="TUM994212" s="50"/>
      <c r="TUN994212" s="50"/>
      <c r="TUO994212" s="50"/>
      <c r="TUP994212" s="50"/>
      <c r="TUQ994212" s="50"/>
      <c r="TUR994212" s="50"/>
      <c r="TUS994212" s="50"/>
      <c r="TUT994212" s="50"/>
      <c r="TUU994212" s="50"/>
      <c r="TUV994212" s="50"/>
      <c r="TUW994212" s="50"/>
      <c r="TUX994212" s="50"/>
      <c r="TUY994212" s="50"/>
      <c r="TUZ994212" s="50"/>
      <c r="TVA994212" s="50"/>
      <c r="TVB994212" s="50"/>
      <c r="TVC994212" s="50"/>
      <c r="TVD994212" s="50"/>
      <c r="TVE994212" s="50"/>
      <c r="TVF994212" s="50"/>
      <c r="TVG994212" s="50"/>
      <c r="TVH994212" s="50"/>
      <c r="TVI994212" s="50"/>
      <c r="TVJ994212" s="50"/>
      <c r="TVK994212" s="50"/>
      <c r="TVL994212" s="50"/>
      <c r="TVM994212" s="50"/>
      <c r="TVN994212" s="50"/>
      <c r="TVO994212" s="50"/>
      <c r="TVP994212" s="50"/>
      <c r="TVQ994212" s="50"/>
      <c r="TVR994212" s="50"/>
      <c r="TVS994212" s="50"/>
      <c r="TVT994212" s="50"/>
      <c r="TVU994212" s="50"/>
      <c r="TVV994212" s="50"/>
      <c r="TVW994212" s="50"/>
      <c r="TVX994212" s="50"/>
      <c r="TVY994212" s="50"/>
      <c r="TVZ994212" s="50"/>
      <c r="TWA994212" s="50"/>
      <c r="TWB994212" s="50"/>
      <c r="TWC994212" s="50"/>
      <c r="TWD994212" s="50"/>
      <c r="TWE994212" s="50"/>
      <c r="TWF994212" s="50"/>
      <c r="TWG994212" s="50"/>
      <c r="TWH994212" s="50"/>
      <c r="TWI994212" s="50"/>
      <c r="TWJ994212" s="50"/>
      <c r="TWK994212" s="50"/>
      <c r="TWL994212" s="50"/>
      <c r="TWM994212" s="50"/>
      <c r="TWN994212" s="50"/>
      <c r="TWO994212" s="50"/>
      <c r="TWP994212" s="50"/>
      <c r="TWQ994212" s="50"/>
      <c r="TWR994212" s="50"/>
      <c r="TWS994212" s="50"/>
      <c r="TWT994212" s="50"/>
      <c r="TWU994212" s="50"/>
      <c r="TWV994212" s="50"/>
      <c r="TWW994212" s="50"/>
      <c r="TWX994212" s="50"/>
      <c r="TWY994212" s="50"/>
      <c r="TWZ994212" s="50"/>
      <c r="TXA994212" s="50"/>
      <c r="TXB994212" s="50"/>
      <c r="TXC994212" s="50"/>
      <c r="TXD994212" s="50"/>
      <c r="TXE994212" s="50"/>
      <c r="TXF994212" s="50"/>
      <c r="TXG994212" s="50"/>
      <c r="TXH994212" s="50"/>
      <c r="TXI994212" s="50"/>
      <c r="TXJ994212" s="50"/>
      <c r="TXK994212" s="50"/>
      <c r="TXL994212" s="50"/>
      <c r="TXM994212" s="50"/>
      <c r="TXN994212" s="50"/>
      <c r="TXO994212" s="50"/>
      <c r="TXP994212" s="50"/>
      <c r="TXQ994212" s="50"/>
      <c r="TXR994212" s="50"/>
      <c r="TXS994212" s="50"/>
      <c r="TXT994212" s="50"/>
      <c r="TXU994212" s="50"/>
      <c r="TXV994212" s="50"/>
      <c r="TXW994212" s="50"/>
      <c r="TXX994212" s="50"/>
      <c r="TXY994212" s="50"/>
      <c r="TXZ994212" s="50"/>
      <c r="TYA994212" s="50"/>
      <c r="TYB994212" s="50"/>
      <c r="TYC994212" s="50"/>
      <c r="TYD994212" s="50"/>
      <c r="TYE994212" s="50"/>
      <c r="TYF994212" s="50"/>
      <c r="TYG994212" s="50"/>
      <c r="TYH994212" s="50"/>
      <c r="TYI994212" s="50"/>
      <c r="TYJ994212" s="50"/>
      <c r="TYK994212" s="50"/>
      <c r="TYL994212" s="50"/>
      <c r="TYM994212" s="50"/>
      <c r="TYN994212" s="50"/>
      <c r="TYO994212" s="50"/>
      <c r="TYP994212" s="50"/>
      <c r="TYQ994212" s="50"/>
      <c r="TYR994212" s="50"/>
      <c r="TYS994212" s="50"/>
      <c r="TYT994212" s="50"/>
      <c r="TYU994212" s="50"/>
      <c r="TYV994212" s="50"/>
      <c r="TYW994212" s="50"/>
      <c r="TYX994212" s="50"/>
      <c r="TYY994212" s="50"/>
      <c r="TYZ994212" s="50"/>
      <c r="TZA994212" s="50"/>
      <c r="TZB994212" s="50"/>
      <c r="TZC994212" s="50"/>
      <c r="TZD994212" s="50"/>
      <c r="TZE994212" s="50"/>
      <c r="TZF994212" s="50"/>
      <c r="TZG994212" s="50"/>
      <c r="TZH994212" s="50"/>
      <c r="TZI994212" s="50"/>
      <c r="TZJ994212" s="50"/>
      <c r="TZK994212" s="50"/>
      <c r="TZL994212" s="50"/>
      <c r="TZM994212" s="50"/>
      <c r="TZN994212" s="50"/>
      <c r="TZO994212" s="50"/>
      <c r="TZP994212" s="50"/>
      <c r="TZQ994212" s="50"/>
      <c r="TZR994212" s="50"/>
      <c r="TZS994212" s="50"/>
      <c r="TZT994212" s="50"/>
      <c r="TZU994212" s="50"/>
      <c r="TZV994212" s="50"/>
      <c r="TZW994212" s="50"/>
      <c r="TZX994212" s="50"/>
      <c r="TZY994212" s="50"/>
      <c r="TZZ994212" s="50"/>
      <c r="UAA994212" s="50"/>
      <c r="UAB994212" s="50"/>
      <c r="UAC994212" s="50"/>
      <c r="UAD994212" s="50"/>
      <c r="UAE994212" s="50"/>
      <c r="UAF994212" s="50"/>
      <c r="UAG994212" s="50"/>
      <c r="UAH994212" s="50"/>
      <c r="UAI994212" s="50"/>
      <c r="UAJ994212" s="50"/>
      <c r="UAK994212" s="50"/>
      <c r="UAL994212" s="50"/>
      <c r="UAM994212" s="50"/>
      <c r="UAN994212" s="50"/>
      <c r="UAO994212" s="50"/>
      <c r="UAP994212" s="50"/>
      <c r="UAQ994212" s="50"/>
      <c r="UAR994212" s="50"/>
      <c r="UAS994212" s="50"/>
      <c r="UAT994212" s="50"/>
      <c r="UAU994212" s="50"/>
      <c r="UAV994212" s="50"/>
      <c r="UAW994212" s="50"/>
      <c r="UAX994212" s="50"/>
      <c r="UAY994212" s="50"/>
      <c r="UAZ994212" s="50"/>
      <c r="UBA994212" s="50"/>
      <c r="UBB994212" s="50"/>
      <c r="UBC994212" s="50"/>
      <c r="UBD994212" s="50"/>
      <c r="UBE994212" s="50"/>
      <c r="UBF994212" s="50"/>
      <c r="UBG994212" s="50"/>
      <c r="UBH994212" s="50"/>
      <c r="UBI994212" s="50"/>
      <c r="UBJ994212" s="50"/>
      <c r="UBK994212" s="50"/>
      <c r="UBL994212" s="50"/>
      <c r="UBM994212" s="50"/>
      <c r="UBN994212" s="50"/>
      <c r="UBO994212" s="50"/>
      <c r="UBP994212" s="50"/>
      <c r="UBQ994212" s="50"/>
      <c r="UBR994212" s="50"/>
      <c r="UBS994212" s="50"/>
      <c r="UBT994212" s="50"/>
      <c r="UBU994212" s="50"/>
      <c r="UBV994212" s="50"/>
      <c r="UBW994212" s="50"/>
      <c r="UBX994212" s="50"/>
      <c r="UBY994212" s="50"/>
      <c r="UBZ994212" s="50"/>
      <c r="UCA994212" s="50"/>
      <c r="UCB994212" s="50"/>
      <c r="UCC994212" s="50"/>
      <c r="UCD994212" s="50"/>
      <c r="UCE994212" s="50"/>
      <c r="UCF994212" s="50"/>
      <c r="UCG994212" s="50"/>
      <c r="UCH994212" s="50"/>
      <c r="UCI994212" s="50"/>
      <c r="UCJ994212" s="50"/>
      <c r="UCK994212" s="50"/>
      <c r="UCL994212" s="50"/>
      <c r="UCM994212" s="50"/>
      <c r="UCN994212" s="50"/>
      <c r="UCO994212" s="50"/>
      <c r="UCP994212" s="50"/>
      <c r="UCQ994212" s="50"/>
      <c r="UCR994212" s="50"/>
      <c r="UCS994212" s="50"/>
      <c r="UCT994212" s="50"/>
      <c r="UCU994212" s="50"/>
      <c r="UCV994212" s="50"/>
      <c r="UCW994212" s="50"/>
      <c r="UCX994212" s="50"/>
      <c r="UCY994212" s="50"/>
      <c r="UCZ994212" s="50"/>
      <c r="UDA994212" s="50"/>
      <c r="UDB994212" s="50"/>
      <c r="UDC994212" s="50"/>
      <c r="UDD994212" s="50"/>
      <c r="UDE994212" s="50"/>
      <c r="UDF994212" s="50"/>
      <c r="UDG994212" s="50"/>
      <c r="UDH994212" s="50"/>
      <c r="UDI994212" s="50"/>
      <c r="UDJ994212" s="50"/>
      <c r="UDK994212" s="50"/>
      <c r="UDL994212" s="50"/>
      <c r="UDM994212" s="50"/>
      <c r="UDN994212" s="50"/>
      <c r="UDO994212" s="50"/>
      <c r="UDP994212" s="50"/>
      <c r="UDQ994212" s="50"/>
      <c r="UDR994212" s="50"/>
      <c r="UDS994212" s="50"/>
      <c r="UDT994212" s="50"/>
      <c r="UDU994212" s="50"/>
      <c r="UDV994212" s="50"/>
      <c r="UDW994212" s="50"/>
      <c r="UDX994212" s="50"/>
      <c r="UDY994212" s="50"/>
      <c r="UDZ994212" s="50"/>
      <c r="UEA994212" s="50"/>
      <c r="UEB994212" s="50"/>
      <c r="UEC994212" s="50"/>
      <c r="UED994212" s="50"/>
      <c r="UEE994212" s="50"/>
      <c r="UEF994212" s="50"/>
      <c r="UEG994212" s="50"/>
      <c r="UEH994212" s="50"/>
      <c r="UEI994212" s="50"/>
      <c r="UEJ994212" s="50"/>
      <c r="UEK994212" s="50"/>
      <c r="UEL994212" s="50"/>
      <c r="UEM994212" s="50"/>
      <c r="UEN994212" s="50"/>
      <c r="UEO994212" s="50"/>
      <c r="UEP994212" s="50"/>
      <c r="UEQ994212" s="50"/>
      <c r="UER994212" s="50"/>
      <c r="UES994212" s="50"/>
      <c r="UET994212" s="50"/>
      <c r="UEU994212" s="50"/>
      <c r="UEV994212" s="50"/>
      <c r="UEW994212" s="50"/>
      <c r="UEX994212" s="50"/>
      <c r="UEY994212" s="50"/>
      <c r="UEZ994212" s="50"/>
      <c r="UFA994212" s="50"/>
      <c r="UFB994212" s="50"/>
      <c r="UFC994212" s="50"/>
      <c r="UFD994212" s="50"/>
      <c r="UFE994212" s="50"/>
      <c r="UFF994212" s="50"/>
      <c r="UFG994212" s="50"/>
      <c r="UFH994212" s="50"/>
      <c r="UFI994212" s="50"/>
      <c r="UFJ994212" s="50"/>
      <c r="UFK994212" s="50"/>
      <c r="UFL994212" s="50"/>
      <c r="UFM994212" s="50"/>
      <c r="UFN994212" s="50"/>
      <c r="UFO994212" s="50"/>
      <c r="UFP994212" s="50"/>
      <c r="UFQ994212" s="50"/>
      <c r="UFR994212" s="50"/>
      <c r="UFS994212" s="50"/>
      <c r="UFT994212" s="50"/>
      <c r="UFU994212" s="50"/>
      <c r="UFV994212" s="50"/>
      <c r="UFW994212" s="50"/>
      <c r="UFX994212" s="50"/>
      <c r="UFY994212" s="50"/>
      <c r="UFZ994212" s="50"/>
      <c r="UGA994212" s="50"/>
      <c r="UGB994212" s="50"/>
      <c r="UGC994212" s="50"/>
      <c r="UGD994212" s="50"/>
      <c r="UGE994212" s="50"/>
      <c r="UGF994212" s="50"/>
      <c r="UGG994212" s="50"/>
      <c r="UGH994212" s="50"/>
      <c r="UGI994212" s="50"/>
      <c r="UGJ994212" s="50"/>
      <c r="UGK994212" s="50"/>
      <c r="UGL994212" s="50"/>
      <c r="UGM994212" s="50"/>
      <c r="UGN994212" s="50"/>
      <c r="UGO994212" s="50"/>
      <c r="UGP994212" s="50"/>
      <c r="UGQ994212" s="50"/>
      <c r="UGR994212" s="50"/>
      <c r="UGS994212" s="50"/>
      <c r="UGT994212" s="50"/>
      <c r="UGU994212" s="50"/>
      <c r="UGV994212" s="50"/>
      <c r="UGW994212" s="50"/>
      <c r="UGX994212" s="50"/>
      <c r="UGY994212" s="50"/>
      <c r="UGZ994212" s="50"/>
      <c r="UHA994212" s="50"/>
      <c r="UHB994212" s="50"/>
      <c r="UHC994212" s="50"/>
      <c r="UHD994212" s="50"/>
      <c r="UHE994212" s="50"/>
      <c r="UHF994212" s="50"/>
      <c r="UHG994212" s="50"/>
      <c r="UHH994212" s="50"/>
      <c r="UHI994212" s="50"/>
      <c r="UHJ994212" s="50"/>
      <c r="UHK994212" s="50"/>
      <c r="UHL994212" s="50"/>
      <c r="UHM994212" s="50"/>
      <c r="UHN994212" s="50"/>
      <c r="UHO994212" s="50"/>
      <c r="UHP994212" s="50"/>
      <c r="UHQ994212" s="50"/>
      <c r="UHR994212" s="50"/>
      <c r="UHS994212" s="50"/>
      <c r="UHT994212" s="50"/>
      <c r="UHU994212" s="50"/>
      <c r="UHV994212" s="50"/>
      <c r="UHW994212" s="50"/>
      <c r="UHX994212" s="50"/>
      <c r="UHY994212" s="50"/>
      <c r="UHZ994212" s="50"/>
      <c r="UIA994212" s="50"/>
      <c r="UIB994212" s="50"/>
      <c r="UIC994212" s="50"/>
      <c r="UID994212" s="50"/>
      <c r="UIE994212" s="50"/>
      <c r="UIF994212" s="50"/>
      <c r="UIG994212" s="50"/>
      <c r="UIH994212" s="50"/>
      <c r="UII994212" s="50"/>
      <c r="UIJ994212" s="50"/>
      <c r="UIK994212" s="50"/>
      <c r="UIL994212" s="50"/>
      <c r="UIM994212" s="50"/>
      <c r="UIN994212" s="50"/>
      <c r="UIO994212" s="50"/>
      <c r="UIP994212" s="50"/>
      <c r="UIQ994212" s="50"/>
      <c r="UIR994212" s="50"/>
      <c r="UIS994212" s="50"/>
      <c r="UIT994212" s="50"/>
      <c r="UIU994212" s="50"/>
      <c r="UIV994212" s="50"/>
      <c r="UIW994212" s="50"/>
      <c r="UIX994212" s="50"/>
      <c r="UIY994212" s="50"/>
      <c r="UIZ994212" s="50"/>
      <c r="UJA994212" s="50"/>
      <c r="UJB994212" s="50"/>
      <c r="UJC994212" s="50"/>
      <c r="UJD994212" s="50"/>
      <c r="UJE994212" s="50"/>
      <c r="UJF994212" s="50"/>
      <c r="UJG994212" s="50"/>
      <c r="UJH994212" s="50"/>
      <c r="UJI994212" s="50"/>
      <c r="UJJ994212" s="50"/>
      <c r="UJK994212" s="50"/>
      <c r="UJL994212" s="50"/>
      <c r="UJM994212" s="50"/>
      <c r="UJN994212" s="50"/>
      <c r="UJO994212" s="50"/>
      <c r="UJP994212" s="50"/>
      <c r="UJQ994212" s="50"/>
      <c r="UJR994212" s="50"/>
      <c r="UJS994212" s="50"/>
      <c r="UJT994212" s="50"/>
      <c r="UJU994212" s="50"/>
      <c r="UJV994212" s="50"/>
      <c r="UJW994212" s="50"/>
      <c r="UJX994212" s="50"/>
      <c r="UJY994212" s="50"/>
      <c r="UJZ994212" s="50"/>
      <c r="UKA994212" s="50"/>
      <c r="UKB994212" s="50"/>
      <c r="UKC994212" s="50"/>
      <c r="UKD994212" s="50"/>
      <c r="UKE994212" s="50"/>
      <c r="UKF994212" s="50"/>
      <c r="UKG994212" s="50"/>
      <c r="UKH994212" s="50"/>
      <c r="UKI994212" s="50"/>
      <c r="UKJ994212" s="50"/>
      <c r="UKK994212" s="50"/>
      <c r="UKL994212" s="50"/>
      <c r="UKM994212" s="50"/>
      <c r="UKN994212" s="50"/>
      <c r="UKO994212" s="50"/>
      <c r="UKP994212" s="50"/>
      <c r="UKQ994212" s="50"/>
      <c r="UKR994212" s="50"/>
      <c r="UKS994212" s="50"/>
      <c r="UKT994212" s="50"/>
      <c r="UKU994212" s="50"/>
      <c r="UKV994212" s="50"/>
      <c r="UKW994212" s="50"/>
      <c r="UKX994212" s="50"/>
      <c r="UKY994212" s="50"/>
      <c r="UKZ994212" s="50"/>
      <c r="ULA994212" s="50"/>
      <c r="ULB994212" s="50"/>
      <c r="ULC994212" s="50"/>
      <c r="ULD994212" s="50"/>
      <c r="ULE994212" s="50"/>
      <c r="ULF994212" s="50"/>
      <c r="ULG994212" s="50"/>
      <c r="ULH994212" s="50"/>
      <c r="ULI994212" s="50"/>
      <c r="ULJ994212" s="50"/>
      <c r="ULK994212" s="50"/>
      <c r="ULL994212" s="50"/>
      <c r="ULM994212" s="50"/>
      <c r="ULN994212" s="50"/>
      <c r="ULO994212" s="50"/>
      <c r="ULP994212" s="50"/>
      <c r="ULQ994212" s="50"/>
      <c r="ULR994212" s="50"/>
      <c r="ULS994212" s="50"/>
      <c r="ULT994212" s="50"/>
      <c r="ULU994212" s="50"/>
      <c r="ULV994212" s="50"/>
      <c r="ULW994212" s="50"/>
      <c r="ULX994212" s="50"/>
      <c r="ULY994212" s="50"/>
      <c r="ULZ994212" s="50"/>
      <c r="UMA994212" s="50"/>
      <c r="UMB994212" s="50"/>
      <c r="UMC994212" s="50"/>
      <c r="UMD994212" s="50"/>
      <c r="UME994212" s="50"/>
      <c r="UMF994212" s="50"/>
      <c r="UMG994212" s="50"/>
      <c r="UMH994212" s="50"/>
      <c r="UMI994212" s="50"/>
      <c r="UMJ994212" s="50"/>
      <c r="UMK994212" s="50"/>
      <c r="UML994212" s="50"/>
      <c r="UMM994212" s="50"/>
      <c r="UMN994212" s="50"/>
      <c r="UMO994212" s="50"/>
      <c r="UMP994212" s="50"/>
      <c r="UMQ994212" s="50"/>
      <c r="UMR994212" s="50"/>
      <c r="UMS994212" s="50"/>
      <c r="UMT994212" s="50"/>
      <c r="UMU994212" s="50"/>
      <c r="UMV994212" s="50"/>
      <c r="UMW994212" s="50"/>
      <c r="UMX994212" s="50"/>
      <c r="UMY994212" s="50"/>
      <c r="UMZ994212" s="50"/>
      <c r="UNA994212" s="50"/>
      <c r="UNB994212" s="50"/>
      <c r="UNC994212" s="50"/>
      <c r="UND994212" s="50"/>
      <c r="UNE994212" s="50"/>
      <c r="UNF994212" s="50"/>
      <c r="UNG994212" s="50"/>
      <c r="UNH994212" s="50"/>
      <c r="UNI994212" s="50"/>
      <c r="UNJ994212" s="50"/>
      <c r="UNK994212" s="50"/>
      <c r="UNL994212" s="50"/>
      <c r="UNM994212" s="50"/>
      <c r="UNN994212" s="50"/>
      <c r="UNO994212" s="50"/>
      <c r="UNP994212" s="50"/>
      <c r="UNQ994212" s="50"/>
      <c r="UNR994212" s="50"/>
      <c r="UNS994212" s="50"/>
      <c r="UNT994212" s="50"/>
      <c r="UNU994212" s="50"/>
      <c r="UNV994212" s="50"/>
      <c r="UNW994212" s="50"/>
      <c r="UNX994212" s="50"/>
      <c r="UNY994212" s="50"/>
      <c r="UNZ994212" s="50"/>
      <c r="UOA994212" s="50"/>
      <c r="UOB994212" s="50"/>
      <c r="UOC994212" s="50"/>
      <c r="UOD994212" s="50"/>
      <c r="UOE994212" s="50"/>
      <c r="UOF994212" s="50"/>
      <c r="UOG994212" s="50"/>
      <c r="UOH994212" s="50"/>
      <c r="UOI994212" s="50"/>
      <c r="UOJ994212" s="50"/>
      <c r="UOK994212" s="50"/>
      <c r="UOL994212" s="50"/>
      <c r="UOM994212" s="50"/>
      <c r="UON994212" s="50"/>
      <c r="UOO994212" s="50"/>
      <c r="UOP994212" s="50"/>
      <c r="UOQ994212" s="50"/>
      <c r="UOR994212" s="50"/>
      <c r="UOS994212" s="50"/>
      <c r="UOT994212" s="50"/>
      <c r="UOU994212" s="50"/>
      <c r="UOV994212" s="50"/>
      <c r="UOW994212" s="50"/>
      <c r="UOX994212" s="50"/>
      <c r="UOY994212" s="50"/>
      <c r="UOZ994212" s="50"/>
      <c r="UPA994212" s="50"/>
      <c r="UPB994212" s="50"/>
      <c r="UPC994212" s="50"/>
      <c r="UPD994212" s="50"/>
      <c r="UPE994212" s="50"/>
      <c r="UPF994212" s="50"/>
      <c r="UPG994212" s="50"/>
      <c r="UPH994212" s="50"/>
      <c r="UPI994212" s="50"/>
      <c r="UPJ994212" s="50"/>
      <c r="UPK994212" s="50"/>
      <c r="UPL994212" s="50"/>
      <c r="UPM994212" s="50"/>
      <c r="UPN994212" s="50"/>
      <c r="UPO994212" s="50"/>
      <c r="UPP994212" s="50"/>
      <c r="UPQ994212" s="50"/>
      <c r="UPR994212" s="50"/>
      <c r="UPS994212" s="50"/>
      <c r="UPT994212" s="50"/>
      <c r="UPU994212" s="50"/>
      <c r="UPV994212" s="50"/>
      <c r="UPW994212" s="50"/>
      <c r="UPX994212" s="50"/>
      <c r="UPY994212" s="50"/>
      <c r="UPZ994212" s="50"/>
      <c r="UQA994212" s="50"/>
      <c r="UQB994212" s="50"/>
      <c r="UQC994212" s="50"/>
      <c r="UQD994212" s="50"/>
      <c r="UQE994212" s="50"/>
      <c r="UQF994212" s="50"/>
      <c r="UQG994212" s="50"/>
      <c r="UQH994212" s="50"/>
      <c r="UQI994212" s="50"/>
      <c r="UQJ994212" s="50"/>
      <c r="UQK994212" s="50"/>
      <c r="UQL994212" s="50"/>
      <c r="UQM994212" s="50"/>
      <c r="UQN994212" s="50"/>
      <c r="UQO994212" s="50"/>
      <c r="UQP994212" s="50"/>
      <c r="UQQ994212" s="50"/>
      <c r="UQR994212" s="50"/>
      <c r="UQS994212" s="50"/>
      <c r="UQT994212" s="50"/>
      <c r="UQU994212" s="50"/>
      <c r="UQV994212" s="50"/>
      <c r="UQW994212" s="50"/>
      <c r="UQX994212" s="50"/>
      <c r="UQY994212" s="50"/>
      <c r="UQZ994212" s="50"/>
      <c r="URA994212" s="50"/>
      <c r="URB994212" s="50"/>
      <c r="URC994212" s="50"/>
      <c r="URD994212" s="50"/>
      <c r="URE994212" s="50"/>
      <c r="URF994212" s="50"/>
      <c r="URG994212" s="50"/>
      <c r="URH994212" s="50"/>
      <c r="URI994212" s="50"/>
      <c r="URJ994212" s="50"/>
      <c r="URK994212" s="50"/>
      <c r="URL994212" s="50"/>
      <c r="URM994212" s="50"/>
      <c r="URN994212" s="50"/>
      <c r="URO994212" s="50"/>
      <c r="URP994212" s="50"/>
      <c r="URQ994212" s="50"/>
      <c r="URR994212" s="50"/>
      <c r="URS994212" s="50"/>
      <c r="URT994212" s="50"/>
      <c r="URU994212" s="50"/>
      <c r="URV994212" s="50"/>
      <c r="URW994212" s="50"/>
      <c r="URX994212" s="50"/>
      <c r="URY994212" s="50"/>
      <c r="URZ994212" s="50"/>
      <c r="USA994212" s="50"/>
      <c r="USB994212" s="50"/>
      <c r="USC994212" s="50"/>
      <c r="USD994212" s="50"/>
      <c r="USE994212" s="50"/>
      <c r="USF994212" s="50"/>
      <c r="USG994212" s="50"/>
      <c r="USH994212" s="50"/>
      <c r="USI994212" s="50"/>
      <c r="USJ994212" s="50"/>
      <c r="USK994212" s="50"/>
      <c r="USL994212" s="50"/>
      <c r="USM994212" s="50"/>
      <c r="USN994212" s="50"/>
      <c r="USO994212" s="50"/>
      <c r="USP994212" s="50"/>
      <c r="USQ994212" s="50"/>
      <c r="USR994212" s="50"/>
      <c r="USS994212" s="50"/>
      <c r="UST994212" s="50"/>
      <c r="USU994212" s="50"/>
      <c r="USV994212" s="50"/>
      <c r="USW994212" s="50"/>
      <c r="USX994212" s="50"/>
      <c r="USY994212" s="50"/>
      <c r="USZ994212" s="50"/>
      <c r="UTA994212" s="50"/>
      <c r="UTB994212" s="50"/>
      <c r="UTC994212" s="50"/>
      <c r="UTD994212" s="50"/>
      <c r="UTE994212" s="50"/>
      <c r="UTF994212" s="50"/>
      <c r="UTG994212" s="50"/>
      <c r="UTH994212" s="50"/>
      <c r="UTI994212" s="50"/>
      <c r="UTJ994212" s="50"/>
      <c r="UTK994212" s="50"/>
      <c r="UTL994212" s="50"/>
      <c r="UTM994212" s="50"/>
      <c r="UTN994212" s="50"/>
      <c r="UTO994212" s="50"/>
      <c r="UTP994212" s="50"/>
      <c r="UTQ994212" s="50"/>
      <c r="UTR994212" s="50"/>
      <c r="UTS994212" s="50"/>
      <c r="UTT994212" s="50"/>
      <c r="UTU994212" s="50"/>
      <c r="UTV994212" s="50"/>
      <c r="UTW994212" s="50"/>
      <c r="UTX994212" s="50"/>
      <c r="UTY994212" s="50"/>
      <c r="UTZ994212" s="50"/>
      <c r="UUA994212" s="50"/>
      <c r="UUB994212" s="50"/>
      <c r="UUC994212" s="50"/>
      <c r="UUD994212" s="50"/>
      <c r="UUE994212" s="50"/>
      <c r="UUF994212" s="50"/>
      <c r="UUG994212" s="50"/>
      <c r="UUH994212" s="50"/>
      <c r="UUI994212" s="50"/>
      <c r="UUJ994212" s="50"/>
      <c r="UUK994212" s="50"/>
      <c r="UUL994212" s="50"/>
      <c r="UUM994212" s="50"/>
      <c r="UUN994212" s="50"/>
      <c r="UUO994212" s="50"/>
      <c r="UUP994212" s="50"/>
      <c r="UUQ994212" s="50"/>
      <c r="UUR994212" s="50"/>
      <c r="UUS994212" s="50"/>
      <c r="UUT994212" s="50"/>
      <c r="UUU994212" s="50"/>
      <c r="UUV994212" s="50"/>
      <c r="UUW994212" s="50"/>
      <c r="UUX994212" s="50"/>
      <c r="UUY994212" s="50"/>
      <c r="UUZ994212" s="50"/>
      <c r="UVA994212" s="50"/>
      <c r="UVB994212" s="50"/>
      <c r="UVC994212" s="50"/>
      <c r="UVD994212" s="50"/>
      <c r="UVE994212" s="50"/>
      <c r="UVF994212" s="50"/>
      <c r="UVG994212" s="50"/>
      <c r="UVH994212" s="50"/>
      <c r="UVI994212" s="50"/>
      <c r="UVJ994212" s="50"/>
      <c r="UVK994212" s="50"/>
      <c r="UVL994212" s="50"/>
      <c r="UVM994212" s="50"/>
      <c r="UVN994212" s="50"/>
      <c r="UVO994212" s="50"/>
      <c r="UVP994212" s="50"/>
      <c r="UVQ994212" s="50"/>
      <c r="UVR994212" s="50"/>
      <c r="UVS994212" s="50"/>
      <c r="UVT994212" s="50"/>
      <c r="UVU994212" s="50"/>
      <c r="UVV994212" s="50"/>
      <c r="UVW994212" s="50"/>
      <c r="UVX994212" s="50"/>
      <c r="UVY994212" s="50"/>
      <c r="UVZ994212" s="50"/>
      <c r="UWA994212" s="50"/>
      <c r="UWB994212" s="50"/>
      <c r="UWC994212" s="50"/>
      <c r="UWD994212" s="50"/>
      <c r="UWE994212" s="50"/>
      <c r="UWF994212" s="50"/>
      <c r="UWG994212" s="50"/>
      <c r="UWH994212" s="50"/>
      <c r="UWI994212" s="50"/>
      <c r="UWJ994212" s="50"/>
      <c r="UWK994212" s="50"/>
      <c r="UWL994212" s="50"/>
      <c r="UWM994212" s="50"/>
      <c r="UWN994212" s="50"/>
      <c r="UWO994212" s="50"/>
      <c r="UWP994212" s="50"/>
      <c r="UWQ994212" s="50"/>
      <c r="UWR994212" s="50"/>
      <c r="UWS994212" s="50"/>
      <c r="UWT994212" s="50"/>
      <c r="UWU994212" s="50"/>
      <c r="UWV994212" s="50"/>
      <c r="UWW994212" s="50"/>
      <c r="UWX994212" s="50"/>
      <c r="UWY994212" s="50"/>
      <c r="UWZ994212" s="50"/>
      <c r="UXA994212" s="50"/>
      <c r="UXB994212" s="50"/>
      <c r="UXC994212" s="50"/>
      <c r="UXD994212" s="50"/>
      <c r="UXE994212" s="50"/>
      <c r="UXF994212" s="50"/>
      <c r="UXG994212" s="50"/>
      <c r="UXH994212" s="50"/>
      <c r="UXI994212" s="50"/>
      <c r="UXJ994212" s="50"/>
      <c r="UXK994212" s="50"/>
      <c r="UXL994212" s="50"/>
      <c r="UXM994212" s="50"/>
      <c r="UXN994212" s="50"/>
      <c r="UXO994212" s="50"/>
      <c r="UXP994212" s="50"/>
      <c r="UXQ994212" s="50"/>
      <c r="UXR994212" s="50"/>
      <c r="UXS994212" s="50"/>
      <c r="UXT994212" s="50"/>
      <c r="UXU994212" s="50"/>
      <c r="UXV994212" s="50"/>
      <c r="UXW994212" s="50"/>
      <c r="UXX994212" s="50"/>
      <c r="UXY994212" s="50"/>
      <c r="UXZ994212" s="50"/>
      <c r="UYA994212" s="50"/>
      <c r="UYB994212" s="50"/>
      <c r="UYC994212" s="50"/>
      <c r="UYD994212" s="50"/>
      <c r="UYE994212" s="50"/>
      <c r="UYF994212" s="50"/>
      <c r="UYG994212" s="50"/>
      <c r="UYH994212" s="50"/>
      <c r="UYI994212" s="50"/>
      <c r="UYJ994212" s="50"/>
      <c r="UYK994212" s="50"/>
      <c r="UYL994212" s="50"/>
      <c r="UYM994212" s="50"/>
      <c r="UYN994212" s="50"/>
      <c r="UYO994212" s="50"/>
      <c r="UYP994212" s="50"/>
      <c r="UYQ994212" s="50"/>
      <c r="UYR994212" s="50"/>
      <c r="UYS994212" s="50"/>
      <c r="UYT994212" s="50"/>
      <c r="UYU994212" s="50"/>
      <c r="UYV994212" s="50"/>
      <c r="UYW994212" s="50"/>
      <c r="UYX994212" s="50"/>
      <c r="UYY994212" s="50"/>
      <c r="UYZ994212" s="50"/>
      <c r="UZA994212" s="50"/>
      <c r="UZB994212" s="50"/>
      <c r="UZC994212" s="50"/>
      <c r="UZD994212" s="50"/>
      <c r="UZE994212" s="50"/>
      <c r="UZF994212" s="50"/>
      <c r="UZG994212" s="50"/>
      <c r="UZH994212" s="50"/>
      <c r="UZI994212" s="50"/>
      <c r="UZJ994212" s="50"/>
      <c r="UZK994212" s="50"/>
      <c r="UZL994212" s="50"/>
      <c r="UZM994212" s="50"/>
      <c r="UZN994212" s="50"/>
      <c r="UZO994212" s="50"/>
      <c r="UZP994212" s="50"/>
      <c r="UZQ994212" s="50"/>
      <c r="UZR994212" s="50"/>
      <c r="UZS994212" s="50"/>
      <c r="UZT994212" s="50"/>
      <c r="UZU994212" s="50"/>
      <c r="UZV994212" s="50"/>
      <c r="UZW994212" s="50"/>
      <c r="UZX994212" s="50"/>
      <c r="UZY994212" s="50"/>
      <c r="UZZ994212" s="50"/>
      <c r="VAA994212" s="50"/>
      <c r="VAB994212" s="50"/>
      <c r="VAC994212" s="50"/>
      <c r="VAD994212" s="50"/>
      <c r="VAE994212" s="50"/>
      <c r="VAF994212" s="50"/>
      <c r="VAG994212" s="50"/>
      <c r="VAH994212" s="50"/>
      <c r="VAI994212" s="50"/>
      <c r="VAJ994212" s="50"/>
      <c r="VAK994212" s="50"/>
      <c r="VAL994212" s="50"/>
      <c r="VAM994212" s="50"/>
      <c r="VAN994212" s="50"/>
      <c r="VAO994212" s="50"/>
      <c r="VAP994212" s="50"/>
      <c r="VAQ994212" s="50"/>
      <c r="VAR994212" s="50"/>
      <c r="VAS994212" s="50"/>
      <c r="VAT994212" s="50"/>
      <c r="VAU994212" s="50"/>
      <c r="VAV994212" s="50"/>
      <c r="VAW994212" s="50"/>
      <c r="VAX994212" s="50"/>
      <c r="VAY994212" s="50"/>
      <c r="VAZ994212" s="50"/>
      <c r="VBA994212" s="50"/>
      <c r="VBB994212" s="50"/>
      <c r="VBC994212" s="50"/>
      <c r="VBD994212" s="50"/>
      <c r="VBE994212" s="50"/>
      <c r="VBF994212" s="50"/>
      <c r="VBG994212" s="50"/>
      <c r="VBH994212" s="50"/>
      <c r="VBI994212" s="50"/>
      <c r="VBJ994212" s="50"/>
      <c r="VBK994212" s="50"/>
      <c r="VBL994212" s="50"/>
      <c r="VBM994212" s="50"/>
      <c r="VBN994212" s="50"/>
      <c r="VBO994212" s="50"/>
      <c r="VBP994212" s="50"/>
      <c r="VBQ994212" s="50"/>
      <c r="VBR994212" s="50"/>
      <c r="VBS994212" s="50"/>
      <c r="VBT994212" s="50"/>
      <c r="VBU994212" s="50"/>
      <c r="VBV994212" s="50"/>
      <c r="VBW994212" s="50"/>
      <c r="VBX994212" s="50"/>
      <c r="VBY994212" s="50"/>
      <c r="VBZ994212" s="50"/>
      <c r="VCA994212" s="50"/>
      <c r="VCB994212" s="50"/>
      <c r="VCC994212" s="50"/>
      <c r="VCD994212" s="50"/>
      <c r="VCE994212" s="50"/>
      <c r="VCF994212" s="50"/>
      <c r="VCG994212" s="50"/>
      <c r="VCH994212" s="50"/>
      <c r="VCI994212" s="50"/>
      <c r="VCJ994212" s="50"/>
      <c r="VCK994212" s="50"/>
      <c r="VCL994212" s="50"/>
      <c r="VCM994212" s="50"/>
      <c r="VCN994212" s="50"/>
      <c r="VCO994212" s="50"/>
      <c r="VCP994212" s="50"/>
      <c r="VCQ994212" s="50"/>
      <c r="VCR994212" s="50"/>
      <c r="VCS994212" s="50"/>
      <c r="VCT994212" s="50"/>
      <c r="VCU994212" s="50"/>
      <c r="VCV994212" s="50"/>
      <c r="VCW994212" s="50"/>
      <c r="VCX994212" s="50"/>
      <c r="VCY994212" s="50"/>
      <c r="VCZ994212" s="50"/>
      <c r="VDA994212" s="50"/>
      <c r="VDB994212" s="50"/>
      <c r="VDC994212" s="50"/>
      <c r="VDD994212" s="50"/>
      <c r="VDE994212" s="50"/>
      <c r="VDF994212" s="50"/>
      <c r="VDG994212" s="50"/>
      <c r="VDH994212" s="50"/>
      <c r="VDI994212" s="50"/>
      <c r="VDJ994212" s="50"/>
      <c r="VDK994212" s="50"/>
      <c r="VDL994212" s="50"/>
      <c r="VDM994212" s="50"/>
      <c r="VDN994212" s="50"/>
      <c r="VDO994212" s="50"/>
      <c r="VDP994212" s="50"/>
      <c r="VDQ994212" s="50"/>
      <c r="VDR994212" s="50"/>
      <c r="VDS994212" s="50"/>
      <c r="VDT994212" s="50"/>
      <c r="VDU994212" s="50"/>
      <c r="VDV994212" s="50"/>
      <c r="VDW994212" s="50"/>
      <c r="VDX994212" s="50"/>
      <c r="VDY994212" s="50"/>
      <c r="VDZ994212" s="50"/>
      <c r="VEA994212" s="50"/>
      <c r="VEB994212" s="50"/>
      <c r="VEC994212" s="50"/>
      <c r="VED994212" s="50"/>
      <c r="VEE994212" s="50"/>
      <c r="VEF994212" s="50"/>
      <c r="VEG994212" s="50"/>
      <c r="VEH994212" s="50"/>
      <c r="VEI994212" s="50"/>
      <c r="VEJ994212" s="50"/>
      <c r="VEK994212" s="50"/>
      <c r="VEL994212" s="50"/>
      <c r="VEM994212" s="50"/>
      <c r="VEN994212" s="50"/>
      <c r="VEO994212" s="50"/>
      <c r="VEP994212" s="50"/>
      <c r="VEQ994212" s="50"/>
      <c r="VER994212" s="50"/>
      <c r="VES994212" s="50"/>
      <c r="VET994212" s="50"/>
      <c r="VEU994212" s="50"/>
      <c r="VEV994212" s="50"/>
      <c r="VEW994212" s="50"/>
      <c r="VEX994212" s="50"/>
      <c r="VEY994212" s="50"/>
      <c r="VEZ994212" s="50"/>
      <c r="VFA994212" s="50"/>
      <c r="VFB994212" s="50"/>
      <c r="VFC994212" s="50"/>
      <c r="VFD994212" s="50"/>
      <c r="VFE994212" s="50"/>
      <c r="VFF994212" s="50"/>
      <c r="VFG994212" s="50"/>
      <c r="VFH994212" s="50"/>
      <c r="VFI994212" s="50"/>
      <c r="VFJ994212" s="50"/>
      <c r="VFK994212" s="50"/>
      <c r="VFL994212" s="50"/>
      <c r="VFM994212" s="50"/>
      <c r="VFN994212" s="50"/>
      <c r="VFO994212" s="50"/>
      <c r="VFP994212" s="50"/>
      <c r="VFQ994212" s="50"/>
      <c r="VFR994212" s="50"/>
      <c r="VFS994212" s="50"/>
      <c r="VFT994212" s="50"/>
      <c r="VFU994212" s="50"/>
      <c r="VFV994212" s="50"/>
      <c r="VFW994212" s="50"/>
      <c r="VFX994212" s="50"/>
      <c r="VFY994212" s="50"/>
      <c r="VFZ994212" s="50"/>
      <c r="VGA994212" s="50"/>
      <c r="VGB994212" s="50"/>
      <c r="VGC994212" s="50"/>
      <c r="VGD994212" s="50"/>
      <c r="VGE994212" s="50"/>
      <c r="VGF994212" s="50"/>
      <c r="VGG994212" s="50"/>
      <c r="VGH994212" s="50"/>
      <c r="VGI994212" s="50"/>
      <c r="VGJ994212" s="50"/>
      <c r="VGK994212" s="50"/>
      <c r="VGL994212" s="50"/>
      <c r="VGM994212" s="50"/>
      <c r="VGN994212" s="50"/>
      <c r="VGO994212" s="50"/>
      <c r="VGP994212" s="50"/>
      <c r="VGQ994212" s="50"/>
      <c r="VGR994212" s="50"/>
      <c r="VGS994212" s="50"/>
      <c r="VGT994212" s="50"/>
      <c r="VGU994212" s="50"/>
      <c r="VGV994212" s="50"/>
      <c r="VGW994212" s="50"/>
      <c r="VGX994212" s="50"/>
      <c r="VGY994212" s="50"/>
      <c r="VGZ994212" s="50"/>
      <c r="VHA994212" s="50"/>
      <c r="VHB994212" s="50"/>
      <c r="VHC994212" s="50"/>
      <c r="VHD994212" s="50"/>
      <c r="VHE994212" s="50"/>
      <c r="VHF994212" s="50"/>
      <c r="VHG994212" s="50"/>
      <c r="VHH994212" s="50"/>
      <c r="VHI994212" s="50"/>
      <c r="VHJ994212" s="50"/>
      <c r="VHK994212" s="50"/>
      <c r="VHL994212" s="50"/>
      <c r="VHM994212" s="50"/>
      <c r="VHN994212" s="50"/>
      <c r="VHO994212" s="50"/>
      <c r="VHP994212" s="50"/>
      <c r="VHQ994212" s="50"/>
      <c r="VHR994212" s="50"/>
      <c r="VHS994212" s="50"/>
      <c r="VHT994212" s="50"/>
      <c r="VHU994212" s="50"/>
      <c r="VHV994212" s="50"/>
      <c r="VHW994212" s="50"/>
      <c r="VHX994212" s="50"/>
      <c r="VHY994212" s="50"/>
      <c r="VHZ994212" s="50"/>
      <c r="VIA994212" s="50"/>
      <c r="VIB994212" s="50"/>
      <c r="VIC994212" s="50"/>
      <c r="VID994212" s="50"/>
      <c r="VIE994212" s="50"/>
      <c r="VIF994212" s="50"/>
      <c r="VIG994212" s="50"/>
      <c r="VIH994212" s="50"/>
      <c r="VII994212" s="50"/>
      <c r="VIJ994212" s="50"/>
      <c r="VIK994212" s="50"/>
      <c r="VIL994212" s="50"/>
      <c r="VIM994212" s="50"/>
      <c r="VIN994212" s="50"/>
      <c r="VIO994212" s="50"/>
      <c r="VIP994212" s="50"/>
      <c r="VIQ994212" s="50"/>
      <c r="VIR994212" s="50"/>
      <c r="VIS994212" s="50"/>
      <c r="VIT994212" s="50"/>
      <c r="VIU994212" s="50"/>
      <c r="VIV994212" s="50"/>
      <c r="VIW994212" s="50"/>
      <c r="VIX994212" s="50"/>
      <c r="VIY994212" s="50"/>
      <c r="VIZ994212" s="50"/>
      <c r="VJA994212" s="50"/>
      <c r="VJB994212" s="50"/>
      <c r="VJC994212" s="50"/>
      <c r="VJD994212" s="50"/>
      <c r="VJE994212" s="50"/>
      <c r="VJF994212" s="50"/>
      <c r="VJG994212" s="50"/>
      <c r="VJH994212" s="50"/>
      <c r="VJI994212" s="50"/>
      <c r="VJJ994212" s="50"/>
      <c r="VJK994212" s="50"/>
      <c r="VJL994212" s="50"/>
      <c r="VJM994212" s="50"/>
      <c r="VJN994212" s="50"/>
      <c r="VJO994212" s="50"/>
      <c r="VJP994212" s="50"/>
      <c r="VJQ994212" s="50"/>
      <c r="VJR994212" s="50"/>
      <c r="VJS994212" s="50"/>
      <c r="VJT994212" s="50"/>
      <c r="VJU994212" s="50"/>
      <c r="VJV994212" s="50"/>
      <c r="VJW994212" s="50"/>
      <c r="VJX994212" s="50"/>
      <c r="VJY994212" s="50"/>
      <c r="VJZ994212" s="50"/>
      <c r="VKA994212" s="50"/>
      <c r="VKB994212" s="50"/>
      <c r="VKC994212" s="50"/>
      <c r="VKD994212" s="50"/>
      <c r="VKE994212" s="50"/>
      <c r="VKF994212" s="50"/>
      <c r="VKG994212" s="50"/>
      <c r="VKH994212" s="50"/>
      <c r="VKI994212" s="50"/>
      <c r="VKJ994212" s="50"/>
      <c r="VKK994212" s="50"/>
      <c r="VKL994212" s="50"/>
      <c r="VKM994212" s="50"/>
      <c r="VKN994212" s="50"/>
      <c r="VKO994212" s="50"/>
      <c r="VKP994212" s="50"/>
      <c r="VKQ994212" s="50"/>
      <c r="VKR994212" s="50"/>
      <c r="VKS994212" s="50"/>
      <c r="VKT994212" s="50"/>
      <c r="VKU994212" s="50"/>
      <c r="VKV994212" s="50"/>
      <c r="VKW994212" s="50"/>
      <c r="VKX994212" s="50"/>
      <c r="VKY994212" s="50"/>
      <c r="VKZ994212" s="50"/>
      <c r="VLA994212" s="50"/>
      <c r="VLB994212" s="50"/>
      <c r="VLC994212" s="50"/>
      <c r="VLD994212" s="50"/>
      <c r="VLE994212" s="50"/>
      <c r="VLF994212" s="50"/>
      <c r="VLG994212" s="50"/>
      <c r="VLH994212" s="50"/>
      <c r="VLI994212" s="50"/>
      <c r="VLJ994212" s="50"/>
      <c r="VLK994212" s="50"/>
      <c r="VLL994212" s="50"/>
      <c r="VLM994212" s="50"/>
      <c r="VLN994212" s="50"/>
      <c r="VLO994212" s="50"/>
      <c r="VLP994212" s="50"/>
      <c r="VLQ994212" s="50"/>
      <c r="VLR994212" s="50"/>
      <c r="VLS994212" s="50"/>
      <c r="VLT994212" s="50"/>
      <c r="VLU994212" s="50"/>
      <c r="VLV994212" s="50"/>
      <c r="VLW994212" s="50"/>
      <c r="VLX994212" s="50"/>
      <c r="VLY994212" s="50"/>
      <c r="VLZ994212" s="50"/>
      <c r="VMA994212" s="50"/>
      <c r="VMB994212" s="50"/>
      <c r="VMC994212" s="50"/>
      <c r="VMD994212" s="50"/>
      <c r="VME994212" s="50"/>
      <c r="VMF994212" s="50"/>
      <c r="VMG994212" s="50"/>
      <c r="VMH994212" s="50"/>
      <c r="VMI994212" s="50"/>
      <c r="VMJ994212" s="50"/>
      <c r="VMK994212" s="50"/>
      <c r="VML994212" s="50"/>
      <c r="VMM994212" s="50"/>
      <c r="VMN994212" s="50"/>
      <c r="VMO994212" s="50"/>
      <c r="VMP994212" s="50"/>
      <c r="VMQ994212" s="50"/>
      <c r="VMR994212" s="50"/>
      <c r="VMS994212" s="50"/>
      <c r="VMT994212" s="50"/>
      <c r="VMU994212" s="50"/>
      <c r="VMV994212" s="50"/>
      <c r="VMW994212" s="50"/>
      <c r="VMX994212" s="50"/>
      <c r="VMY994212" s="50"/>
      <c r="VMZ994212" s="50"/>
      <c r="VNA994212" s="50"/>
      <c r="VNB994212" s="50"/>
      <c r="VNC994212" s="50"/>
      <c r="VND994212" s="50"/>
      <c r="VNE994212" s="50"/>
      <c r="VNF994212" s="50"/>
      <c r="VNG994212" s="50"/>
      <c r="VNH994212" s="50"/>
      <c r="VNI994212" s="50"/>
      <c r="VNJ994212" s="50"/>
      <c r="VNK994212" s="50"/>
      <c r="VNL994212" s="50"/>
      <c r="VNM994212" s="50"/>
      <c r="VNN994212" s="50"/>
      <c r="VNO994212" s="50"/>
      <c r="VNP994212" s="50"/>
      <c r="VNQ994212" s="50"/>
      <c r="VNR994212" s="50"/>
      <c r="VNS994212" s="50"/>
      <c r="VNT994212" s="50"/>
      <c r="VNU994212" s="50"/>
      <c r="VNV994212" s="50"/>
      <c r="VNW994212" s="50"/>
      <c r="VNX994212" s="50"/>
      <c r="VNY994212" s="50"/>
      <c r="VNZ994212" s="50"/>
      <c r="VOA994212" s="50"/>
      <c r="VOB994212" s="50"/>
      <c r="VOC994212" s="50"/>
      <c r="VOD994212" s="50"/>
      <c r="VOE994212" s="50"/>
      <c r="VOF994212" s="50"/>
      <c r="VOG994212" s="50"/>
      <c r="VOH994212" s="50"/>
      <c r="VOI994212" s="50"/>
      <c r="VOJ994212" s="50"/>
      <c r="VOK994212" s="50"/>
      <c r="VOL994212" s="50"/>
      <c r="VOM994212" s="50"/>
      <c r="VON994212" s="50"/>
      <c r="VOO994212" s="50"/>
      <c r="VOP994212" s="50"/>
      <c r="VOQ994212" s="50"/>
      <c r="VOR994212" s="50"/>
      <c r="VOS994212" s="50"/>
      <c r="VOT994212" s="50"/>
      <c r="VOU994212" s="50"/>
      <c r="VOV994212" s="50"/>
      <c r="VOW994212" s="50"/>
      <c r="VOX994212" s="50"/>
      <c r="VOY994212" s="50"/>
      <c r="VOZ994212" s="50"/>
      <c r="VPA994212" s="50"/>
      <c r="VPB994212" s="50"/>
      <c r="VPC994212" s="50"/>
      <c r="VPD994212" s="50"/>
      <c r="VPE994212" s="50"/>
      <c r="VPF994212" s="50"/>
      <c r="VPG994212" s="50"/>
      <c r="VPH994212" s="50"/>
      <c r="VPI994212" s="50"/>
      <c r="VPJ994212" s="50"/>
      <c r="VPK994212" s="50"/>
      <c r="VPL994212" s="50"/>
      <c r="VPM994212" s="50"/>
      <c r="VPN994212" s="50"/>
      <c r="VPO994212" s="50"/>
      <c r="VPP994212" s="50"/>
      <c r="VPQ994212" s="50"/>
      <c r="VPR994212" s="50"/>
      <c r="VPS994212" s="50"/>
      <c r="VPT994212" s="50"/>
      <c r="VPU994212" s="50"/>
      <c r="VPV994212" s="50"/>
      <c r="VPW994212" s="50"/>
      <c r="VPX994212" s="50"/>
      <c r="VPY994212" s="50"/>
      <c r="VPZ994212" s="50"/>
      <c r="VQA994212" s="50"/>
      <c r="VQB994212" s="50"/>
      <c r="VQC994212" s="50"/>
      <c r="VQD994212" s="50"/>
      <c r="VQE994212" s="50"/>
      <c r="VQF994212" s="50"/>
      <c r="VQG994212" s="50"/>
      <c r="VQH994212" s="50"/>
      <c r="VQI994212" s="50"/>
      <c r="VQJ994212" s="50"/>
      <c r="VQK994212" s="50"/>
      <c r="VQL994212" s="50"/>
      <c r="VQM994212" s="50"/>
      <c r="VQN994212" s="50"/>
      <c r="VQO994212" s="50"/>
      <c r="VQP994212" s="50"/>
      <c r="VQQ994212" s="50"/>
      <c r="VQR994212" s="50"/>
      <c r="VQS994212" s="50"/>
      <c r="VQT994212" s="50"/>
      <c r="VQU994212" s="50"/>
      <c r="VQV994212" s="50"/>
      <c r="VQW994212" s="50"/>
      <c r="VQX994212" s="50"/>
      <c r="VQY994212" s="50"/>
      <c r="VQZ994212" s="50"/>
      <c r="VRA994212" s="50"/>
      <c r="VRB994212" s="50"/>
      <c r="VRC994212" s="50"/>
      <c r="VRD994212" s="50"/>
      <c r="VRE994212" s="50"/>
      <c r="VRF994212" s="50"/>
      <c r="VRG994212" s="50"/>
      <c r="VRH994212" s="50"/>
      <c r="VRI994212" s="50"/>
      <c r="VRJ994212" s="50"/>
      <c r="VRK994212" s="50"/>
      <c r="VRL994212" s="50"/>
      <c r="VRM994212" s="50"/>
      <c r="VRN994212" s="50"/>
      <c r="VRO994212" s="50"/>
      <c r="VRP994212" s="50"/>
      <c r="VRQ994212" s="50"/>
      <c r="VRR994212" s="50"/>
      <c r="VRS994212" s="50"/>
      <c r="VRT994212" s="50"/>
      <c r="VRU994212" s="50"/>
      <c r="VRV994212" s="50"/>
      <c r="VRW994212" s="50"/>
      <c r="VRX994212" s="50"/>
      <c r="VRY994212" s="50"/>
      <c r="VRZ994212" s="50"/>
      <c r="VSA994212" s="50"/>
      <c r="VSB994212" s="50"/>
      <c r="VSC994212" s="50"/>
      <c r="VSD994212" s="50"/>
      <c r="VSE994212" s="50"/>
      <c r="VSF994212" s="50"/>
      <c r="VSG994212" s="50"/>
      <c r="VSH994212" s="50"/>
      <c r="VSI994212" s="50"/>
      <c r="VSJ994212" s="50"/>
      <c r="VSK994212" s="50"/>
      <c r="VSL994212" s="50"/>
      <c r="VSM994212" s="50"/>
      <c r="VSN994212" s="50"/>
      <c r="VSO994212" s="50"/>
      <c r="VSP994212" s="50"/>
      <c r="VSQ994212" s="50"/>
      <c r="VSR994212" s="50"/>
      <c r="VSS994212" s="50"/>
      <c r="VST994212" s="50"/>
      <c r="VSU994212" s="50"/>
      <c r="VSV994212" s="50"/>
      <c r="VSW994212" s="50"/>
      <c r="VSX994212" s="50"/>
      <c r="VSY994212" s="50"/>
      <c r="VSZ994212" s="50"/>
      <c r="VTA994212" s="50"/>
      <c r="VTB994212" s="50"/>
      <c r="VTC994212" s="50"/>
      <c r="VTD994212" s="50"/>
      <c r="VTE994212" s="50"/>
      <c r="VTF994212" s="50"/>
      <c r="VTG994212" s="50"/>
      <c r="VTH994212" s="50"/>
      <c r="VTI994212" s="50"/>
      <c r="VTJ994212" s="50"/>
      <c r="VTK994212" s="50"/>
      <c r="VTL994212" s="50"/>
      <c r="VTM994212" s="50"/>
      <c r="VTN994212" s="50"/>
      <c r="VTO994212" s="50"/>
      <c r="VTP994212" s="50"/>
      <c r="VTQ994212" s="50"/>
      <c r="VTR994212" s="50"/>
      <c r="VTS994212" s="50"/>
      <c r="VTT994212" s="50"/>
      <c r="VTU994212" s="50"/>
      <c r="VTV994212" s="50"/>
      <c r="VTW994212" s="50"/>
      <c r="VTX994212" s="50"/>
      <c r="VTY994212" s="50"/>
      <c r="VTZ994212" s="50"/>
      <c r="VUA994212" s="50"/>
      <c r="VUB994212" s="50"/>
      <c r="VUC994212" s="50"/>
      <c r="VUD994212" s="50"/>
      <c r="VUE994212" s="50"/>
      <c r="VUF994212" s="50"/>
      <c r="VUG994212" s="50"/>
      <c r="VUH994212" s="50"/>
      <c r="VUI994212" s="50"/>
      <c r="VUJ994212" s="50"/>
      <c r="VUK994212" s="50"/>
      <c r="VUL994212" s="50"/>
      <c r="VUM994212" s="50"/>
      <c r="VUN994212" s="50"/>
      <c r="VUO994212" s="50"/>
      <c r="VUP994212" s="50"/>
      <c r="VUQ994212" s="50"/>
      <c r="VUR994212" s="50"/>
      <c r="VUS994212" s="50"/>
      <c r="VUT994212" s="50"/>
      <c r="VUU994212" s="50"/>
      <c r="VUV994212" s="50"/>
      <c r="VUW994212" s="50"/>
      <c r="VUX994212" s="50"/>
      <c r="VUY994212" s="50"/>
      <c r="VUZ994212" s="50"/>
      <c r="VVA994212" s="50"/>
      <c r="VVB994212" s="50"/>
      <c r="VVC994212" s="50"/>
      <c r="VVD994212" s="50"/>
      <c r="VVE994212" s="50"/>
      <c r="VVF994212" s="50"/>
      <c r="VVG994212" s="50"/>
      <c r="VVH994212" s="50"/>
      <c r="VVI994212" s="50"/>
      <c r="VVJ994212" s="50"/>
      <c r="VVK994212" s="50"/>
      <c r="VVL994212" s="50"/>
      <c r="VVM994212" s="50"/>
      <c r="VVN994212" s="50"/>
      <c r="VVO994212" s="50"/>
      <c r="VVP994212" s="50"/>
      <c r="VVQ994212" s="50"/>
      <c r="VVR994212" s="50"/>
      <c r="VVS994212" s="50"/>
      <c r="VVT994212" s="50"/>
      <c r="VVU994212" s="50"/>
      <c r="VVV994212" s="50"/>
      <c r="VVW994212" s="50"/>
      <c r="VVX994212" s="50"/>
      <c r="VVY994212" s="50"/>
      <c r="VVZ994212" s="50"/>
      <c r="VWA994212" s="50"/>
      <c r="VWB994212" s="50"/>
      <c r="VWC994212" s="50"/>
      <c r="VWD994212" s="50"/>
      <c r="VWE994212" s="50"/>
      <c r="VWF994212" s="50"/>
      <c r="VWG994212" s="50"/>
      <c r="VWH994212" s="50"/>
      <c r="VWI994212" s="50"/>
      <c r="VWJ994212" s="50"/>
      <c r="VWK994212" s="50"/>
      <c r="VWL994212" s="50"/>
      <c r="VWM994212" s="50"/>
      <c r="VWN994212" s="50"/>
      <c r="VWO994212" s="50"/>
      <c r="VWP994212" s="50"/>
      <c r="VWQ994212" s="50"/>
      <c r="VWR994212" s="50"/>
      <c r="VWS994212" s="50"/>
      <c r="VWT994212" s="50"/>
      <c r="VWU994212" s="50"/>
      <c r="VWV994212" s="50"/>
      <c r="VWW994212" s="50"/>
      <c r="VWX994212" s="50"/>
      <c r="VWY994212" s="50"/>
      <c r="VWZ994212" s="50"/>
      <c r="VXA994212" s="50"/>
      <c r="VXB994212" s="50"/>
      <c r="VXC994212" s="50"/>
      <c r="VXD994212" s="50"/>
      <c r="VXE994212" s="50"/>
      <c r="VXF994212" s="50"/>
      <c r="VXG994212" s="50"/>
      <c r="VXH994212" s="50"/>
      <c r="VXI994212" s="50"/>
      <c r="VXJ994212" s="50"/>
      <c r="VXK994212" s="50"/>
      <c r="VXL994212" s="50"/>
      <c r="VXM994212" s="50"/>
      <c r="VXN994212" s="50"/>
      <c r="VXO994212" s="50"/>
      <c r="VXP994212" s="50"/>
      <c r="VXQ994212" s="50"/>
      <c r="VXR994212" s="50"/>
      <c r="VXS994212" s="50"/>
      <c r="VXT994212" s="50"/>
      <c r="VXU994212" s="50"/>
      <c r="VXV994212" s="50"/>
      <c r="VXW994212" s="50"/>
      <c r="VXX994212" s="50"/>
      <c r="VXY994212" s="50"/>
      <c r="VXZ994212" s="50"/>
      <c r="VYA994212" s="50"/>
      <c r="VYB994212" s="50"/>
      <c r="VYC994212" s="50"/>
      <c r="VYD994212" s="50"/>
      <c r="VYE994212" s="50"/>
      <c r="VYF994212" s="50"/>
      <c r="VYG994212" s="50"/>
      <c r="VYH994212" s="50"/>
      <c r="VYI994212" s="50"/>
      <c r="VYJ994212" s="50"/>
      <c r="VYK994212" s="50"/>
      <c r="VYL994212" s="50"/>
      <c r="VYM994212" s="50"/>
      <c r="VYN994212" s="50"/>
      <c r="VYO994212" s="50"/>
      <c r="VYP994212" s="50"/>
      <c r="VYQ994212" s="50"/>
      <c r="VYR994212" s="50"/>
      <c r="VYS994212" s="50"/>
      <c r="VYT994212" s="50"/>
      <c r="VYU994212" s="50"/>
      <c r="VYV994212" s="50"/>
      <c r="VYW994212" s="50"/>
      <c r="VYX994212" s="50"/>
      <c r="VYY994212" s="50"/>
      <c r="VYZ994212" s="50"/>
      <c r="VZA994212" s="50"/>
      <c r="VZB994212" s="50"/>
      <c r="VZC994212" s="50"/>
      <c r="VZD994212" s="50"/>
      <c r="VZE994212" s="50"/>
      <c r="VZF994212" s="50"/>
      <c r="VZG994212" s="50"/>
      <c r="VZH994212" s="50"/>
      <c r="VZI994212" s="50"/>
      <c r="VZJ994212" s="50"/>
      <c r="VZK994212" s="50"/>
      <c r="VZL994212" s="50"/>
      <c r="VZM994212" s="50"/>
      <c r="VZN994212" s="50"/>
      <c r="VZO994212" s="50"/>
      <c r="VZP994212" s="50"/>
      <c r="VZQ994212" s="50"/>
      <c r="VZR994212" s="50"/>
      <c r="VZS994212" s="50"/>
      <c r="VZT994212" s="50"/>
      <c r="VZU994212" s="50"/>
      <c r="VZV994212" s="50"/>
      <c r="VZW994212" s="50"/>
      <c r="VZX994212" s="50"/>
      <c r="VZY994212" s="50"/>
      <c r="VZZ994212" s="50"/>
      <c r="WAA994212" s="50"/>
      <c r="WAB994212" s="50"/>
      <c r="WAC994212" s="50"/>
      <c r="WAD994212" s="50"/>
      <c r="WAE994212" s="50"/>
      <c r="WAF994212" s="50"/>
      <c r="WAG994212" s="50"/>
      <c r="WAH994212" s="50"/>
      <c r="WAI994212" s="50"/>
      <c r="WAJ994212" s="50"/>
      <c r="WAK994212" s="50"/>
      <c r="WAL994212" s="50"/>
      <c r="WAM994212" s="50"/>
      <c r="WAN994212" s="50"/>
      <c r="WAO994212" s="50"/>
      <c r="WAP994212" s="50"/>
      <c r="WAQ994212" s="50"/>
      <c r="WAR994212" s="50"/>
      <c r="WAS994212" s="50"/>
      <c r="WAT994212" s="50"/>
      <c r="WAU994212" s="50"/>
      <c r="WAV994212" s="50"/>
      <c r="WAW994212" s="50"/>
      <c r="WAX994212" s="50"/>
      <c r="WAY994212" s="50"/>
      <c r="WAZ994212" s="50"/>
      <c r="WBA994212" s="50"/>
      <c r="WBB994212" s="50"/>
      <c r="WBC994212" s="50"/>
      <c r="WBD994212" s="50"/>
      <c r="WBE994212" s="50"/>
      <c r="WBF994212" s="50"/>
      <c r="WBG994212" s="50"/>
      <c r="WBH994212" s="50"/>
      <c r="WBI994212" s="50"/>
      <c r="WBJ994212" s="50"/>
      <c r="WBK994212" s="50"/>
      <c r="WBL994212" s="50"/>
      <c r="WBM994212" s="50"/>
      <c r="WBN994212" s="50"/>
      <c r="WBO994212" s="50"/>
      <c r="WBP994212" s="50"/>
      <c r="WBQ994212" s="50"/>
      <c r="WBR994212" s="50"/>
      <c r="WBS994212" s="50"/>
      <c r="WBT994212" s="50"/>
      <c r="WBU994212" s="50"/>
      <c r="WBV994212" s="50"/>
      <c r="WBW994212" s="50"/>
      <c r="WBX994212" s="50"/>
      <c r="WBY994212" s="50"/>
      <c r="WBZ994212" s="50"/>
      <c r="WCA994212" s="50"/>
      <c r="WCB994212" s="50"/>
      <c r="WCC994212" s="50"/>
      <c r="WCD994212" s="50"/>
      <c r="WCE994212" s="50"/>
      <c r="WCF994212" s="50"/>
      <c r="WCG994212" s="50"/>
      <c r="WCH994212" s="50"/>
      <c r="WCI994212" s="50"/>
      <c r="WCJ994212" s="50"/>
      <c r="WCK994212" s="50"/>
      <c r="WCL994212" s="50"/>
      <c r="WCM994212" s="50"/>
      <c r="WCN994212" s="50"/>
      <c r="WCO994212" s="50"/>
      <c r="WCP994212" s="50"/>
      <c r="WCQ994212" s="50"/>
      <c r="WCR994212" s="50"/>
      <c r="WCS994212" s="50"/>
      <c r="WCT994212" s="50"/>
      <c r="WCU994212" s="50"/>
      <c r="WCV994212" s="50"/>
      <c r="WCW994212" s="50"/>
      <c r="WCX994212" s="50"/>
      <c r="WCY994212" s="50"/>
      <c r="WCZ994212" s="50"/>
      <c r="WDA994212" s="50"/>
      <c r="WDB994212" s="50"/>
      <c r="WDC994212" s="50"/>
      <c r="WDD994212" s="50"/>
      <c r="WDE994212" s="50"/>
      <c r="WDF994212" s="50"/>
      <c r="WDG994212" s="50"/>
      <c r="WDH994212" s="50"/>
      <c r="WDI994212" s="50"/>
      <c r="WDJ994212" s="50"/>
      <c r="WDK994212" s="50"/>
      <c r="WDL994212" s="50"/>
      <c r="WDM994212" s="50"/>
      <c r="WDN994212" s="50"/>
      <c r="WDO994212" s="50"/>
      <c r="WDP994212" s="50"/>
      <c r="WDQ994212" s="50"/>
      <c r="WDR994212" s="50"/>
      <c r="WDS994212" s="50"/>
      <c r="WDT994212" s="50"/>
      <c r="WDU994212" s="50"/>
      <c r="WDV994212" s="50"/>
      <c r="WDW994212" s="50"/>
      <c r="WDX994212" s="50"/>
      <c r="WDY994212" s="50"/>
      <c r="WDZ994212" s="50"/>
      <c r="WEA994212" s="50"/>
      <c r="WEB994212" s="50"/>
      <c r="WEC994212" s="50"/>
      <c r="WED994212" s="50"/>
      <c r="WEE994212" s="50"/>
      <c r="WEF994212" s="50"/>
      <c r="WEG994212" s="50"/>
      <c r="WEH994212" s="50"/>
      <c r="WEI994212" s="50"/>
      <c r="WEJ994212" s="50"/>
      <c r="WEK994212" s="50"/>
      <c r="WEL994212" s="50"/>
      <c r="WEM994212" s="50"/>
      <c r="WEN994212" s="50"/>
      <c r="WEO994212" s="50"/>
      <c r="WEP994212" s="50"/>
      <c r="WEQ994212" s="50"/>
      <c r="WER994212" s="50"/>
      <c r="WES994212" s="50"/>
      <c r="WET994212" s="50"/>
      <c r="WEU994212" s="50"/>
      <c r="WEV994212" s="50"/>
      <c r="WEW994212" s="50"/>
      <c r="WEX994212" s="50"/>
      <c r="WEY994212" s="50"/>
      <c r="WEZ994212" s="50"/>
      <c r="WFA994212" s="50"/>
      <c r="WFB994212" s="50"/>
      <c r="WFC994212" s="50"/>
      <c r="WFD994212" s="50"/>
      <c r="WFE994212" s="50"/>
      <c r="WFF994212" s="50"/>
      <c r="WFG994212" s="50"/>
      <c r="WFH994212" s="50"/>
      <c r="WFI994212" s="50"/>
      <c r="WFJ994212" s="50"/>
      <c r="WFK994212" s="50"/>
      <c r="WFL994212" s="50"/>
      <c r="WFM994212" s="50"/>
      <c r="WFN994212" s="50"/>
      <c r="WFO994212" s="50"/>
      <c r="WFP994212" s="50"/>
      <c r="WFQ994212" s="50"/>
      <c r="WFR994212" s="50"/>
      <c r="WFS994212" s="50"/>
      <c r="WFT994212" s="50"/>
      <c r="WFU994212" s="50"/>
      <c r="WFV994212" s="50"/>
      <c r="WFW994212" s="50"/>
      <c r="WFX994212" s="50"/>
      <c r="WFY994212" s="50"/>
      <c r="WFZ994212" s="50"/>
      <c r="WGA994212" s="50"/>
      <c r="WGB994212" s="50"/>
      <c r="WGC994212" s="50"/>
      <c r="WGD994212" s="50"/>
      <c r="WGE994212" s="50"/>
      <c r="WGF994212" s="50"/>
      <c r="WGG994212" s="50"/>
      <c r="WGH994212" s="50"/>
      <c r="WGI994212" s="50"/>
      <c r="WGJ994212" s="50"/>
      <c r="WGK994212" s="50"/>
      <c r="WGL994212" s="50"/>
      <c r="WGM994212" s="50"/>
      <c r="WGN994212" s="50"/>
      <c r="WGO994212" s="50"/>
      <c r="WGP994212" s="50"/>
      <c r="WGQ994212" s="50"/>
      <c r="WGR994212" s="50"/>
      <c r="WGS994212" s="50"/>
      <c r="WGT994212" s="50"/>
      <c r="WGU994212" s="50"/>
      <c r="WGV994212" s="50"/>
      <c r="WGW994212" s="50"/>
      <c r="WGX994212" s="50"/>
      <c r="WGY994212" s="50"/>
      <c r="WGZ994212" s="50"/>
      <c r="WHA994212" s="50"/>
      <c r="WHB994212" s="50"/>
      <c r="WHC994212" s="50"/>
      <c r="WHD994212" s="50"/>
      <c r="WHE994212" s="50"/>
      <c r="WHF994212" s="50"/>
      <c r="WHG994212" s="50"/>
      <c r="WHH994212" s="50"/>
      <c r="WHI994212" s="50"/>
      <c r="WHJ994212" s="50"/>
      <c r="WHK994212" s="50"/>
      <c r="WHL994212" s="50"/>
      <c r="WHM994212" s="50"/>
      <c r="WHN994212" s="50"/>
      <c r="WHO994212" s="50"/>
      <c r="WHP994212" s="50"/>
      <c r="WHQ994212" s="50"/>
      <c r="WHR994212" s="50"/>
      <c r="WHS994212" s="50"/>
      <c r="WHT994212" s="50"/>
      <c r="WHU994212" s="50"/>
      <c r="WHV994212" s="50"/>
      <c r="WHW994212" s="50"/>
      <c r="WHX994212" s="50"/>
      <c r="WHY994212" s="50"/>
      <c r="WHZ994212" s="50"/>
      <c r="WIA994212" s="50"/>
      <c r="WIB994212" s="50"/>
      <c r="WIC994212" s="50"/>
      <c r="WID994212" s="50"/>
      <c r="WIE994212" s="50"/>
      <c r="WIF994212" s="50"/>
      <c r="WIG994212" s="50"/>
      <c r="WIH994212" s="50"/>
      <c r="WII994212" s="50"/>
      <c r="WIJ994212" s="50"/>
      <c r="WIK994212" s="50"/>
      <c r="WIL994212" s="50"/>
      <c r="WIM994212" s="50"/>
      <c r="WIN994212" s="50"/>
      <c r="WIO994212" s="50"/>
      <c r="WIP994212" s="50"/>
      <c r="WIQ994212" s="50"/>
      <c r="WIR994212" s="50"/>
      <c r="WIS994212" s="50"/>
      <c r="WIT994212" s="50"/>
      <c r="WIU994212" s="50"/>
      <c r="WIV994212" s="50"/>
      <c r="WIW994212" s="50"/>
      <c r="WIX994212" s="50"/>
      <c r="WIY994212" s="50"/>
      <c r="WIZ994212" s="50"/>
      <c r="WJA994212" s="50"/>
      <c r="WJB994212" s="50"/>
      <c r="WJC994212" s="50"/>
      <c r="WJD994212" s="50"/>
      <c r="WJE994212" s="50"/>
      <c r="WJF994212" s="50"/>
      <c r="WJG994212" s="50"/>
      <c r="WJH994212" s="50"/>
      <c r="WJI994212" s="50"/>
      <c r="WJJ994212" s="50"/>
      <c r="WJK994212" s="50"/>
      <c r="WJL994212" s="50"/>
      <c r="WJM994212" s="50"/>
      <c r="WJN994212" s="50"/>
      <c r="WJO994212" s="50"/>
      <c r="WJP994212" s="50"/>
      <c r="WJQ994212" s="50"/>
      <c r="WJR994212" s="50"/>
      <c r="WJS994212" s="50"/>
      <c r="WJT994212" s="50"/>
      <c r="WJU994212" s="50"/>
      <c r="WJV994212" s="50"/>
      <c r="WJW994212" s="50"/>
      <c r="WJX994212" s="50"/>
      <c r="WJY994212" s="50"/>
      <c r="WJZ994212" s="50"/>
      <c r="WKA994212" s="50"/>
      <c r="WKB994212" s="50"/>
      <c r="WKC994212" s="50"/>
      <c r="WKD994212" s="50"/>
      <c r="WKE994212" s="50"/>
      <c r="WKF994212" s="50"/>
      <c r="WKG994212" s="50"/>
      <c r="WKH994212" s="50"/>
      <c r="WKI994212" s="50"/>
      <c r="WKJ994212" s="50"/>
      <c r="WKK994212" s="50"/>
      <c r="WKL994212" s="50"/>
      <c r="WKM994212" s="50"/>
      <c r="WKN994212" s="50"/>
      <c r="WKO994212" s="50"/>
      <c r="WKP994212" s="50"/>
      <c r="WKQ994212" s="50"/>
      <c r="WKR994212" s="50"/>
      <c r="WKS994212" s="50"/>
      <c r="WKT994212" s="50"/>
      <c r="WKU994212" s="50"/>
      <c r="WKV994212" s="50"/>
      <c r="WKW994212" s="50"/>
      <c r="WKX994212" s="50"/>
      <c r="WKY994212" s="50"/>
      <c r="WKZ994212" s="50"/>
      <c r="WLA994212" s="50"/>
      <c r="WLB994212" s="50"/>
      <c r="WLC994212" s="50"/>
      <c r="WLD994212" s="50"/>
      <c r="WLE994212" s="50"/>
      <c r="WLF994212" s="50"/>
      <c r="WLG994212" s="50"/>
      <c r="WLH994212" s="50"/>
      <c r="WLI994212" s="50"/>
      <c r="WLJ994212" s="50"/>
      <c r="WLK994212" s="50"/>
      <c r="WLL994212" s="50"/>
      <c r="WLM994212" s="50"/>
      <c r="WLN994212" s="50"/>
      <c r="WLO994212" s="50"/>
      <c r="WLP994212" s="50"/>
      <c r="WLQ994212" s="50"/>
      <c r="WLR994212" s="50"/>
      <c r="WLS994212" s="50"/>
      <c r="WLT994212" s="50"/>
      <c r="WLU994212" s="50"/>
      <c r="WLV994212" s="50"/>
      <c r="WLW994212" s="50"/>
      <c r="WLX994212" s="50"/>
      <c r="WLY994212" s="50"/>
      <c r="WLZ994212" s="50"/>
      <c r="WMA994212" s="50"/>
      <c r="WMB994212" s="50"/>
      <c r="WMC994212" s="50"/>
      <c r="WMD994212" s="50"/>
      <c r="WME994212" s="50"/>
      <c r="WMF994212" s="50"/>
      <c r="WMG994212" s="50"/>
      <c r="WMH994212" s="50"/>
      <c r="WMI994212" s="50"/>
      <c r="WMJ994212" s="50"/>
      <c r="WMK994212" s="50"/>
      <c r="WML994212" s="50"/>
      <c r="WMM994212" s="50"/>
      <c r="WMN994212" s="50"/>
      <c r="WMO994212" s="50"/>
      <c r="WMP994212" s="50"/>
      <c r="WMQ994212" s="50"/>
      <c r="WMR994212" s="50"/>
      <c r="WMS994212" s="50"/>
      <c r="WMT994212" s="50"/>
      <c r="WMU994212" s="50"/>
      <c r="WMV994212" s="50"/>
      <c r="WMW994212" s="50"/>
      <c r="WMX994212" s="50"/>
      <c r="WMY994212" s="50"/>
      <c r="WMZ994212" s="50"/>
      <c r="WNA994212" s="50"/>
      <c r="WNB994212" s="50"/>
      <c r="WNC994212" s="50"/>
      <c r="WND994212" s="50"/>
      <c r="WNE994212" s="50"/>
      <c r="WNF994212" s="50"/>
      <c r="WNG994212" s="50"/>
      <c r="WNH994212" s="50"/>
      <c r="WNI994212" s="50"/>
      <c r="WNJ994212" s="50"/>
      <c r="WNK994212" s="50"/>
      <c r="WNL994212" s="50"/>
      <c r="WNM994212" s="50"/>
      <c r="WNN994212" s="50"/>
      <c r="WNO994212" s="50"/>
      <c r="WNP994212" s="50"/>
      <c r="WNQ994212" s="50"/>
      <c r="WNR994212" s="50"/>
      <c r="WNS994212" s="50"/>
      <c r="WNT994212" s="50"/>
      <c r="WNU994212" s="50"/>
      <c r="WNV994212" s="50"/>
      <c r="WNW994212" s="50"/>
      <c r="WNX994212" s="50"/>
      <c r="WNY994212" s="50"/>
      <c r="WNZ994212" s="50"/>
      <c r="WOA994212" s="50"/>
      <c r="WOB994212" s="50"/>
      <c r="WOC994212" s="50"/>
      <c r="WOD994212" s="50"/>
      <c r="WOE994212" s="50"/>
      <c r="WOF994212" s="50"/>
      <c r="WOG994212" s="50"/>
      <c r="WOH994212" s="50"/>
      <c r="WOI994212" s="50"/>
      <c r="WOJ994212" s="50"/>
      <c r="WOK994212" s="50"/>
      <c r="WOL994212" s="50"/>
      <c r="WOM994212" s="50"/>
      <c r="WON994212" s="50"/>
      <c r="WOO994212" s="50"/>
      <c r="WOP994212" s="50"/>
      <c r="WOQ994212" s="50"/>
      <c r="WOR994212" s="50"/>
      <c r="WOS994212" s="50"/>
      <c r="WOT994212" s="50"/>
      <c r="WOU994212" s="50"/>
      <c r="WOV994212" s="50"/>
      <c r="WOW994212" s="50"/>
      <c r="WOX994212" s="50"/>
      <c r="WOY994212" s="50"/>
      <c r="WOZ994212" s="50"/>
      <c r="WPA994212" s="50"/>
      <c r="WPB994212" s="50"/>
      <c r="WPC994212" s="50"/>
      <c r="WPD994212" s="50"/>
      <c r="WPE994212" s="50"/>
      <c r="WPF994212" s="50"/>
      <c r="WPG994212" s="50"/>
      <c r="WPH994212" s="50"/>
      <c r="WPI994212" s="50"/>
      <c r="WPJ994212" s="50"/>
      <c r="WPK994212" s="50"/>
      <c r="WPL994212" s="50"/>
      <c r="WPM994212" s="50"/>
      <c r="WPN994212" s="50"/>
      <c r="WPO994212" s="50"/>
      <c r="WPP994212" s="50"/>
      <c r="WPQ994212" s="50"/>
      <c r="WPR994212" s="50"/>
      <c r="WPS994212" s="50"/>
      <c r="WPT994212" s="50"/>
      <c r="WPU994212" s="50"/>
      <c r="WPV994212" s="50"/>
      <c r="WPW994212" s="50"/>
      <c r="WPX994212" s="50"/>
      <c r="WPY994212" s="50"/>
      <c r="WPZ994212" s="50"/>
      <c r="WQA994212" s="50"/>
      <c r="WQB994212" s="50"/>
      <c r="WQC994212" s="50"/>
      <c r="WQD994212" s="50"/>
      <c r="WQE994212" s="50"/>
      <c r="WQF994212" s="50"/>
      <c r="WQG994212" s="50"/>
      <c r="WQH994212" s="50"/>
      <c r="WQI994212" s="50"/>
      <c r="WQJ994212" s="50"/>
      <c r="WQK994212" s="50"/>
      <c r="WQL994212" s="50"/>
      <c r="WQM994212" s="50"/>
      <c r="WQN994212" s="50"/>
      <c r="WQO994212" s="50"/>
      <c r="WQP994212" s="50"/>
      <c r="WQQ994212" s="50"/>
      <c r="WQR994212" s="50"/>
      <c r="WQS994212" s="50"/>
      <c r="WQT994212" s="50"/>
      <c r="WQU994212" s="50"/>
      <c r="WQV994212" s="50"/>
      <c r="WQW994212" s="50"/>
      <c r="WQX994212" s="50"/>
      <c r="WQY994212" s="50"/>
      <c r="WQZ994212" s="50"/>
      <c r="WRA994212" s="50"/>
      <c r="WRB994212" s="50"/>
      <c r="WRC994212" s="50"/>
      <c r="WRD994212" s="50"/>
      <c r="WRE994212" s="50"/>
      <c r="WRF994212" s="50"/>
      <c r="WRG994212" s="50"/>
      <c r="WRH994212" s="50"/>
      <c r="WRI994212" s="50"/>
      <c r="WRJ994212" s="50"/>
      <c r="WRK994212" s="50"/>
      <c r="WRL994212" s="50"/>
      <c r="WRM994212" s="50"/>
      <c r="WRN994212" s="50"/>
      <c r="WRO994212" s="50"/>
      <c r="WRP994212" s="50"/>
      <c r="WRQ994212" s="50"/>
      <c r="WRR994212" s="50"/>
      <c r="WRS994212" s="50"/>
      <c r="WRT994212" s="50"/>
      <c r="WRU994212" s="50"/>
      <c r="WRV994212" s="50"/>
      <c r="WRW994212" s="50"/>
      <c r="WRX994212" s="50"/>
      <c r="WRY994212" s="50"/>
      <c r="WRZ994212" s="50"/>
      <c r="WSA994212" s="50"/>
      <c r="WSB994212" s="50"/>
      <c r="WSC994212" s="50"/>
      <c r="WSD994212" s="50"/>
      <c r="WSE994212" s="50"/>
      <c r="WSF994212" s="50"/>
      <c r="WSG994212" s="50"/>
      <c r="WSH994212" s="50"/>
      <c r="WSI994212" s="50"/>
      <c r="WSJ994212" s="50"/>
      <c r="WSK994212" s="50"/>
      <c r="WSL994212" s="50"/>
      <c r="WSM994212" s="50"/>
      <c r="WSN994212" s="50"/>
      <c r="WSO994212" s="50"/>
      <c r="WSP994212" s="50"/>
      <c r="WSQ994212" s="50"/>
      <c r="WSR994212" s="50"/>
      <c r="WSS994212" s="50"/>
      <c r="WST994212" s="50"/>
      <c r="WSU994212" s="50"/>
      <c r="WSV994212" s="50"/>
      <c r="WSW994212" s="50"/>
      <c r="WSX994212" s="50"/>
      <c r="WSY994212" s="50"/>
      <c r="WSZ994212" s="50"/>
      <c r="WTA994212" s="50"/>
      <c r="WTB994212" s="50"/>
      <c r="WTC994212" s="50"/>
      <c r="WTD994212" s="50"/>
      <c r="WTE994212" s="50"/>
      <c r="WTF994212" s="50"/>
      <c r="WTG994212" s="50"/>
      <c r="WTH994212" s="50"/>
      <c r="WTI994212" s="50"/>
      <c r="WTJ994212" s="50"/>
      <c r="WTK994212" s="50"/>
      <c r="WTL994212" s="50"/>
      <c r="WTM994212" s="50"/>
      <c r="WTN994212" s="50"/>
      <c r="WTO994212" s="50"/>
      <c r="WTP994212" s="50"/>
      <c r="WTQ994212" s="50"/>
      <c r="WTR994212" s="50"/>
      <c r="WTS994212" s="50"/>
      <c r="WTT994212" s="50"/>
      <c r="WTU994212" s="50"/>
      <c r="WTV994212" s="50"/>
      <c r="WTW994212" s="50"/>
      <c r="WTX994212" s="50"/>
      <c r="WTY994212" s="50"/>
      <c r="WTZ994212" s="50"/>
      <c r="WUA994212" s="50"/>
      <c r="WUB994212" s="50"/>
      <c r="WUC994212" s="50"/>
      <c r="WUD994212" s="50"/>
      <c r="WUE994212" s="50"/>
      <c r="WUF994212" s="50"/>
      <c r="WUG994212" s="50"/>
      <c r="WUH994212" s="50"/>
      <c r="WUI994212" s="50"/>
      <c r="WUJ994212" s="50"/>
      <c r="WUK994212" s="50"/>
      <c r="WUL994212" s="50"/>
      <c r="WUM994212" s="50"/>
      <c r="WUN994212" s="50"/>
      <c r="WUO994212" s="50"/>
      <c r="WUP994212" s="50"/>
      <c r="WUQ994212" s="50"/>
      <c r="WUR994212" s="50"/>
      <c r="WUS994212" s="50"/>
      <c r="WUT994212" s="50"/>
      <c r="WUU994212" s="50"/>
      <c r="WUV994212" s="50"/>
      <c r="WUW994212" s="50"/>
      <c r="WUX994212" s="50"/>
      <c r="WUY994212" s="50"/>
      <c r="WUZ994212" s="50"/>
      <c r="WVA994212" s="50"/>
      <c r="WVB994212" s="50"/>
      <c r="WVC994212" s="50"/>
      <c r="WVD994212" s="50"/>
      <c r="WVE994212" s="50"/>
      <c r="WVF994212" s="50"/>
      <c r="WVG994212" s="50"/>
      <c r="WVH994212" s="50"/>
      <c r="WVI994212" s="50"/>
      <c r="WVJ994212" s="50"/>
      <c r="WVK994212" s="50"/>
      <c r="WVL994212" s="50"/>
      <c r="WVM994212" s="50"/>
      <c r="WVN994212" s="50"/>
      <c r="WVO994212" s="50"/>
      <c r="WVP994212" s="50"/>
      <c r="WVQ994212" s="50"/>
      <c r="WVR994212" s="50"/>
      <c r="WVS994212" s="50"/>
      <c r="WVT994212" s="50"/>
      <c r="WVU994212" s="50"/>
      <c r="WVV994212" s="50"/>
      <c r="WVW994212" s="50"/>
      <c r="WVX994212" s="50"/>
      <c r="WVY994212" s="50"/>
      <c r="WVZ994212" s="50"/>
      <c r="WWA994212" s="50"/>
      <c r="WWB994212" s="50"/>
      <c r="WWC994212" s="50"/>
      <c r="WWD994212" s="50"/>
      <c r="WWE994212" s="50"/>
      <c r="WWF994212" s="50"/>
      <c r="WWG994212" s="50"/>
      <c r="WWH994212" s="50"/>
      <c r="WWI994212" s="50"/>
      <c r="WWJ994212" s="50"/>
      <c r="WWK994212" s="50"/>
      <c r="WWL994212" s="50"/>
      <c r="WWM994212" s="50"/>
      <c r="WWN994212" s="50"/>
      <c r="WWO994212" s="50"/>
      <c r="WWP994212" s="50"/>
      <c r="WWQ994212" s="50"/>
      <c r="WWR994212" s="50"/>
      <c r="WWS994212" s="50"/>
      <c r="WWT994212" s="50"/>
      <c r="WWU994212" s="50"/>
      <c r="WWV994212" s="50"/>
      <c r="WWW994212" s="50"/>
      <c r="WWX994212" s="50"/>
      <c r="WWY994212" s="50"/>
      <c r="WWZ994212" s="50"/>
      <c r="WXA994212" s="50"/>
      <c r="WXB994212" s="50"/>
      <c r="WXC994212" s="50"/>
      <c r="WXD994212" s="50"/>
      <c r="WXE994212" s="50"/>
      <c r="WXF994212" s="50"/>
      <c r="WXG994212" s="50"/>
      <c r="WXH994212" s="50"/>
      <c r="WXI994212" s="50"/>
      <c r="WXJ994212" s="50"/>
      <c r="WXK994212" s="50"/>
      <c r="WXL994212" s="50"/>
      <c r="WXM994212" s="50"/>
      <c r="WXN994212" s="50"/>
      <c r="WXO994212" s="50"/>
      <c r="WXP994212" s="50"/>
      <c r="WXQ994212" s="50"/>
      <c r="WXR994212" s="50"/>
      <c r="WXS994212" s="50"/>
      <c r="WXT994212" s="50"/>
      <c r="WXU994212" s="50"/>
      <c r="WXV994212" s="50"/>
      <c r="WXW994212" s="50"/>
      <c r="WXX994212" s="50"/>
      <c r="WXY994212" s="50"/>
      <c r="WXZ994212" s="50"/>
      <c r="WYA994212" s="50"/>
      <c r="WYB994212" s="50"/>
      <c r="WYC994212" s="50"/>
      <c r="WYD994212" s="50"/>
      <c r="WYE994212" s="50"/>
      <c r="WYF994212" s="50"/>
      <c r="WYG994212" s="50"/>
      <c r="WYH994212" s="50"/>
      <c r="WYI994212" s="50"/>
      <c r="WYJ994212" s="50"/>
      <c r="WYK994212" s="50"/>
      <c r="WYL994212" s="50"/>
      <c r="WYM994212" s="50"/>
      <c r="WYN994212" s="50"/>
      <c r="WYO994212" s="50"/>
      <c r="WYP994212" s="50"/>
      <c r="WYQ994212" s="50"/>
      <c r="WYR994212" s="50"/>
      <c r="WYS994212" s="50"/>
      <c r="WYT994212" s="50"/>
      <c r="WYU994212" s="50"/>
      <c r="WYV994212" s="50"/>
      <c r="WYW994212" s="50"/>
      <c r="WYX994212" s="50"/>
      <c r="WYY994212" s="50"/>
      <c r="WYZ994212" s="50"/>
      <c r="WZA994212" s="50"/>
      <c r="WZB994212" s="50"/>
      <c r="WZC994212" s="50"/>
      <c r="WZD994212" s="50"/>
      <c r="WZE994212" s="50"/>
      <c r="WZF994212" s="50"/>
      <c r="WZG994212" s="50"/>
      <c r="WZH994212" s="50"/>
      <c r="WZI994212" s="50"/>
      <c r="WZJ994212" s="50"/>
      <c r="WZK994212" s="50"/>
      <c r="WZL994212" s="50"/>
      <c r="WZM994212" s="50"/>
      <c r="WZN994212" s="50"/>
      <c r="WZO994212" s="50"/>
      <c r="WZP994212" s="50"/>
      <c r="WZQ994212" s="50"/>
      <c r="WZR994212" s="50"/>
      <c r="WZS994212" s="50"/>
      <c r="WZT994212" s="50"/>
      <c r="WZU994212" s="50"/>
      <c r="WZV994212" s="50"/>
      <c r="WZW994212" s="50"/>
      <c r="WZX994212" s="50"/>
      <c r="WZY994212" s="50"/>
      <c r="WZZ994212" s="50"/>
      <c r="XAA994212" s="50"/>
      <c r="XAB994212" s="50"/>
      <c r="XAC994212" s="50"/>
      <c r="XAD994212" s="50"/>
      <c r="XAE994212" s="50"/>
      <c r="XAF994212" s="50"/>
      <c r="XAG994212" s="50"/>
      <c r="XAH994212" s="50"/>
      <c r="XAI994212" s="50"/>
      <c r="XAJ994212" s="50"/>
      <c r="XAK994212" s="50"/>
      <c r="XAL994212" s="50"/>
      <c r="XAM994212" s="50"/>
      <c r="XAN994212" s="50"/>
      <c r="XAO994212" s="50"/>
      <c r="XAP994212" s="50"/>
      <c r="XAQ994212" s="50"/>
      <c r="XAR994212" s="50"/>
      <c r="XAS994212" s="50"/>
      <c r="XAT994212" s="50"/>
      <c r="XAU994212" s="50"/>
      <c r="XAV994212" s="50"/>
      <c r="XAW994212" s="50"/>
      <c r="XAX994212" s="50"/>
      <c r="XAY994212" s="50"/>
      <c r="XAZ994212" s="50"/>
      <c r="XBA994212" s="50"/>
      <c r="XBB994212" s="50"/>
      <c r="XBC994212" s="50"/>
      <c r="XBD994212" s="50"/>
      <c r="XBE994212" s="50"/>
      <c r="XBF994212" s="50"/>
      <c r="XBG994212" s="50"/>
      <c r="XBH994212" s="50"/>
      <c r="XBI994212" s="50"/>
      <c r="XBJ994212" s="50"/>
      <c r="XBK994212" s="50"/>
      <c r="XBL994212" s="50"/>
      <c r="XBM994212" s="50"/>
      <c r="XBN994212" s="50"/>
      <c r="XBO994212" s="50"/>
      <c r="XBP994212" s="50"/>
      <c r="XBQ994212" s="50"/>
      <c r="XBR994212" s="50"/>
      <c r="XBS994212" s="50"/>
      <c r="XBT994212" s="50"/>
      <c r="XBU994212" s="50"/>
      <c r="XBV994212" s="50"/>
      <c r="XBW994212" s="50"/>
      <c r="XBX994212" s="50"/>
      <c r="XBY994212" s="50"/>
      <c r="XBZ994212" s="50"/>
      <c r="XCA994212" s="50"/>
      <c r="XCB994212" s="50"/>
      <c r="XCC994212" s="50"/>
      <c r="XCD994212" s="50"/>
      <c r="XCE994212" s="50"/>
      <c r="XCF994212" s="50"/>
      <c r="XCG994212" s="50"/>
      <c r="XCH994212" s="50"/>
      <c r="XCI994212" s="50"/>
      <c r="XCJ994212" s="50"/>
      <c r="XCK994212" s="50"/>
      <c r="XCL994212" s="50"/>
      <c r="XCM994212" s="50"/>
      <c r="XCN994212" s="50"/>
      <c r="XCO994212" s="50"/>
      <c r="XCP994212" s="50"/>
      <c r="XCQ994212" s="50"/>
      <c r="XCR994212" s="50"/>
      <c r="XCS994212" s="50"/>
      <c r="XCT994212" s="50"/>
      <c r="XCU994212" s="50"/>
      <c r="XCV994212" s="50"/>
      <c r="XCW994212" s="50"/>
      <c r="XCX994212" s="50"/>
      <c r="XCY994212" s="50"/>
      <c r="XCZ994212" s="50"/>
      <c r="XDA994212" s="50"/>
      <c r="XDB994212" s="50"/>
      <c r="XDC994212" s="50"/>
      <c r="XDD994212" s="50"/>
      <c r="XDE994212" s="50"/>
      <c r="XDF994212" s="50"/>
      <c r="XDG994212" s="50"/>
      <c r="XDH994212" s="50"/>
      <c r="XDI994212" s="50"/>
      <c r="XDJ994212" s="50"/>
      <c r="XDK994212" s="50"/>
      <c r="XDL994212" s="50"/>
      <c r="XDM994212" s="50"/>
      <c r="XDN994212" s="50"/>
      <c r="XDO994212" s="50"/>
      <c r="XDP994212" s="50"/>
      <c r="XDQ994212" s="50"/>
      <c r="XDR994212" s="50"/>
      <c r="XDS994212" s="50"/>
      <c r="XDT994212" s="50"/>
      <c r="XDU994212" s="50"/>
      <c r="XDV994212" s="50"/>
      <c r="XDW994212" s="50"/>
      <c r="XDX994212" s="50"/>
      <c r="XDY994212" s="50"/>
      <c r="XDZ994212" s="50"/>
      <c r="XEA994212" s="50"/>
      <c r="XEB994212" s="50"/>
      <c r="XEC994212" s="50"/>
      <c r="XED994212" s="50"/>
      <c r="XEE994212" s="50"/>
      <c r="XEF994212" s="50"/>
      <c r="XEG994212" s="50"/>
      <c r="XEH994212" s="50"/>
      <c r="XEI994212" s="50"/>
      <c r="XEJ994212" s="50"/>
      <c r="XEK994212" s="50"/>
      <c r="XEL994212" s="50"/>
      <c r="XEM994212" s="50"/>
      <c r="XEN994212" s="50"/>
      <c r="XEO994212" s="50"/>
      <c r="XEP994212" s="50"/>
      <c r="XEQ994212" s="50"/>
      <c r="XER994212" s="50"/>
      <c r="XES994212" s="50"/>
      <c r="XET994212" s="50"/>
      <c r="XEU994212" s="50"/>
      <c r="XEV994212" s="50"/>
      <c r="XEW994212" s="50"/>
      <c r="XEX994212" s="50"/>
      <c r="XEY994212" s="50"/>
    </row>
    <row r="994213" spans="1:16379" s="107" customFormat="1" ht="18.399999999999999" customHeight="1">
      <c r="A994213" s="117"/>
      <c r="B994213" s="125" t="s">
        <v>8</v>
      </c>
      <c r="C994213" s="117"/>
      <c r="D994213" s="117"/>
      <c r="E994213" s="117"/>
      <c r="F994213" s="119"/>
      <c r="G994213" s="117"/>
      <c r="H994213" s="119"/>
      <c r="I994213" s="119"/>
      <c r="J994213" s="117"/>
      <c r="K994213" s="117"/>
      <c r="L994213" s="230"/>
      <c r="M994213" s="230"/>
      <c r="N994213" s="132"/>
      <c r="O994213" s="122"/>
      <c r="P994213" s="119"/>
      <c r="Q994213" s="119"/>
      <c r="R994213" s="119"/>
      <c r="S994213" s="119"/>
      <c r="T994213" s="119"/>
      <c r="U994213" s="119"/>
      <c r="V994213" s="123"/>
      <c r="W994213" s="119"/>
      <c r="X994213" s="119"/>
      <c r="Y994213" s="119"/>
      <c r="Z994213" s="119"/>
      <c r="AA994213" s="119"/>
      <c r="AB994213" s="119"/>
      <c r="AC994213" s="119"/>
      <c r="AD994213" s="119"/>
      <c r="AE994213" s="119"/>
      <c r="AF994213" s="119"/>
      <c r="AG994213" s="119"/>
      <c r="AH994213" s="119"/>
      <c r="AI994213" s="119"/>
      <c r="AJ994213" s="119"/>
      <c r="AK994213" s="119"/>
      <c r="AL994213" s="119"/>
      <c r="AM994213" s="119"/>
      <c r="AN994213" s="119"/>
      <c r="AO994213" s="119"/>
      <c r="AP994213" s="119"/>
      <c r="AQ994213" s="119"/>
      <c r="AR994213" s="119"/>
      <c r="AS994213" s="119"/>
      <c r="AT994213" s="119"/>
      <c r="AU994213" s="119"/>
      <c r="AV994213" s="119"/>
      <c r="AW994213" s="119"/>
      <c r="AX994213" s="119"/>
      <c r="AY994213" s="119"/>
      <c r="AZ994213" s="119"/>
      <c r="BA994213" s="119"/>
      <c r="BB994213" s="119"/>
      <c r="BC994213" s="119"/>
      <c r="BD994213" s="119"/>
      <c r="BE994213" s="119"/>
      <c r="BF994213" s="119"/>
      <c r="BG994213" s="119"/>
      <c r="BH994213" s="119"/>
      <c r="BI994213" s="119"/>
      <c r="BJ994213" s="119"/>
      <c r="BK994213" s="119"/>
      <c r="BL994213" s="119"/>
      <c r="BM994213" s="119"/>
      <c r="BN994213" s="119"/>
      <c r="BO994213" s="119"/>
      <c r="BP994213" s="119"/>
      <c r="BQ994213" s="119"/>
      <c r="BR994213" s="119"/>
      <c r="BS994213" s="119"/>
      <c r="BT994213" s="119"/>
      <c r="BU994213" s="119"/>
      <c r="BV994213" s="119"/>
      <c r="BW994213" s="119"/>
      <c r="BX994213" s="119"/>
      <c r="BY994213" s="119"/>
      <c r="BZ994213" s="119"/>
      <c r="CA994213" s="119"/>
      <c r="CB994213" s="119"/>
      <c r="CC994213" s="119"/>
      <c r="CD994213" s="119"/>
      <c r="CE994213" s="119"/>
      <c r="CF994213" s="119"/>
      <c r="CG994213" s="119"/>
      <c r="CH994213" s="119"/>
      <c r="CI994213" s="119"/>
      <c r="CJ994213" s="119"/>
      <c r="CK994213" s="119"/>
      <c r="CL994213" s="119"/>
      <c r="CM994213" s="119"/>
      <c r="CN994213" s="119"/>
      <c r="CO994213" s="119"/>
      <c r="CP994213" s="119"/>
      <c r="CQ994213" s="119"/>
      <c r="CR994213" s="119"/>
      <c r="CS994213" s="119"/>
      <c r="CT994213" s="119"/>
      <c r="CU994213" s="119"/>
      <c r="CV994213" s="119"/>
      <c r="CW994213" s="119"/>
      <c r="CX994213" s="119"/>
      <c r="CY994213" s="119"/>
      <c r="CZ994213" s="119"/>
      <c r="DA994213" s="119"/>
      <c r="DB994213" s="119"/>
      <c r="DC994213" s="119"/>
      <c r="DD994213" s="119"/>
      <c r="DE994213" s="119"/>
      <c r="DF994213" s="119"/>
      <c r="DG994213" s="119"/>
      <c r="DH994213" s="119"/>
      <c r="DI994213" s="119"/>
      <c r="DJ994213" s="119"/>
      <c r="DK994213" s="119"/>
      <c r="DL994213" s="119"/>
      <c r="DM994213" s="119"/>
      <c r="DN994213" s="119"/>
      <c r="DO994213" s="119"/>
      <c r="DP994213" s="119"/>
      <c r="DQ994213" s="119"/>
      <c r="DR994213" s="119"/>
      <c r="DS994213" s="119"/>
      <c r="DT994213" s="119"/>
      <c r="DU994213" s="119"/>
      <c r="DV994213" s="119"/>
      <c r="DW994213" s="119"/>
      <c r="DX994213" s="119"/>
      <c r="DY994213" s="119"/>
      <c r="DZ994213" s="119"/>
      <c r="EA994213" s="119"/>
      <c r="EB994213" s="119"/>
      <c r="EC994213" s="119"/>
      <c r="ED994213" s="119"/>
      <c r="EE994213" s="119"/>
      <c r="EF994213" s="119"/>
      <c r="EG994213" s="119"/>
      <c r="EH994213" s="119"/>
      <c r="EI994213" s="119"/>
      <c r="EJ994213" s="119"/>
      <c r="EK994213" s="119"/>
      <c r="EL994213" s="119"/>
      <c r="EM994213" s="119"/>
      <c r="EN994213" s="119"/>
      <c r="EO994213" s="119"/>
      <c r="EP994213" s="119"/>
      <c r="EQ994213" s="119"/>
      <c r="ER994213" s="119"/>
      <c r="ES994213" s="119"/>
      <c r="ET994213" s="119"/>
      <c r="EU994213" s="119"/>
      <c r="EV994213" s="119"/>
      <c r="EW994213" s="119"/>
      <c r="EX994213" s="119"/>
      <c r="EY994213" s="119"/>
      <c r="EZ994213" s="119"/>
      <c r="FA994213" s="119"/>
      <c r="FB994213" s="119"/>
      <c r="FC994213" s="119"/>
      <c r="FD994213" s="119"/>
      <c r="FE994213" s="119"/>
      <c r="FF994213" s="119"/>
      <c r="FG994213" s="119"/>
      <c r="FH994213" s="119"/>
      <c r="FI994213" s="119"/>
      <c r="FJ994213" s="119"/>
      <c r="FK994213" s="119"/>
      <c r="FL994213" s="119"/>
      <c r="FM994213" s="119"/>
      <c r="FN994213" s="119"/>
      <c r="FO994213" s="119"/>
      <c r="FP994213" s="119"/>
      <c r="FQ994213" s="119"/>
      <c r="FR994213" s="119"/>
      <c r="FS994213" s="119"/>
      <c r="FT994213" s="119"/>
      <c r="FU994213" s="119"/>
      <c r="FV994213" s="119"/>
      <c r="FW994213" s="119"/>
      <c r="FX994213" s="119"/>
      <c r="FY994213" s="119"/>
      <c r="FZ994213" s="119"/>
      <c r="GA994213" s="119"/>
      <c r="GB994213" s="119"/>
      <c r="GC994213" s="119"/>
      <c r="GD994213" s="119"/>
      <c r="GE994213" s="119"/>
      <c r="GF994213" s="119"/>
      <c r="GG994213" s="119"/>
      <c r="GH994213" s="119"/>
      <c r="GI994213" s="119"/>
      <c r="GJ994213" s="119"/>
      <c r="GK994213" s="119"/>
      <c r="GL994213" s="119"/>
      <c r="GM994213" s="119"/>
      <c r="GN994213" s="119"/>
      <c r="GO994213" s="119"/>
      <c r="GP994213" s="119"/>
      <c r="GQ994213" s="119"/>
      <c r="GR994213" s="119"/>
      <c r="GS994213" s="119"/>
      <c r="GT994213" s="119"/>
      <c r="GU994213" s="119"/>
      <c r="GV994213" s="119"/>
      <c r="GW994213" s="119"/>
      <c r="GX994213" s="119"/>
      <c r="GY994213" s="119"/>
      <c r="GZ994213" s="119"/>
      <c r="HA994213" s="119"/>
      <c r="HB994213" s="119"/>
      <c r="HC994213" s="119"/>
      <c r="HD994213" s="119"/>
      <c r="HE994213" s="119"/>
      <c r="HF994213" s="119"/>
      <c r="HG994213" s="119"/>
      <c r="HH994213" s="119"/>
      <c r="HI994213" s="119"/>
      <c r="HJ994213" s="119"/>
      <c r="HK994213" s="119"/>
      <c r="HL994213" s="119"/>
      <c r="HM994213" s="119"/>
      <c r="HN994213" s="119"/>
      <c r="HO994213" s="119"/>
      <c r="HP994213" s="119"/>
      <c r="HQ994213" s="119"/>
      <c r="HR994213" s="119"/>
      <c r="HS994213" s="119"/>
      <c r="HT994213" s="119"/>
      <c r="HU994213" s="119"/>
      <c r="HV994213" s="119"/>
      <c r="HW994213" s="119"/>
      <c r="HX994213" s="119"/>
      <c r="HY994213" s="119"/>
      <c r="HZ994213" s="119"/>
      <c r="IA994213" s="119"/>
      <c r="IB994213" s="119"/>
      <c r="IC994213" s="119"/>
      <c r="ID994213" s="119"/>
      <c r="IE994213" s="119"/>
      <c r="IF994213" s="119"/>
      <c r="IG994213" s="119"/>
      <c r="IH994213" s="119"/>
      <c r="II994213" s="119"/>
      <c r="IJ994213" s="119"/>
      <c r="IK994213" s="119"/>
      <c r="IL994213" s="119"/>
      <c r="IM994213" s="119"/>
      <c r="IN994213" s="119"/>
      <c r="IO994213" s="119"/>
      <c r="IP994213" s="119"/>
      <c r="IQ994213" s="119"/>
      <c r="IR994213" s="119"/>
      <c r="IS994213" s="119"/>
      <c r="IT994213" s="119"/>
      <c r="IU994213" s="119"/>
      <c r="IV994213" s="119"/>
      <c r="IW994213" s="119"/>
      <c r="IX994213" s="119"/>
      <c r="IY994213" s="119"/>
      <c r="IZ994213" s="119"/>
      <c r="JA994213" s="119"/>
      <c r="JB994213" s="119"/>
      <c r="JC994213" s="119"/>
      <c r="JD994213" s="119"/>
      <c r="JE994213" s="119"/>
      <c r="JF994213" s="119"/>
      <c r="JG994213" s="119"/>
      <c r="JH994213" s="119"/>
      <c r="JI994213" s="119"/>
      <c r="JJ994213" s="119"/>
      <c r="JK994213" s="119"/>
      <c r="JL994213" s="119"/>
      <c r="JM994213" s="119"/>
      <c r="JN994213" s="119"/>
      <c r="JO994213" s="119"/>
      <c r="JP994213" s="119"/>
      <c r="JQ994213" s="119"/>
      <c r="JR994213" s="119"/>
      <c r="JS994213" s="119"/>
      <c r="JT994213" s="119"/>
      <c r="JU994213" s="119"/>
      <c r="JV994213" s="119"/>
      <c r="JW994213" s="119"/>
      <c r="JX994213" s="119"/>
      <c r="JY994213" s="119"/>
      <c r="JZ994213" s="119"/>
      <c r="KA994213" s="119"/>
      <c r="KB994213" s="119"/>
      <c r="KC994213" s="119"/>
      <c r="KD994213" s="119"/>
      <c r="KE994213" s="119"/>
      <c r="KF994213" s="119"/>
      <c r="KG994213" s="119"/>
      <c r="KH994213" s="119"/>
      <c r="KI994213" s="119"/>
      <c r="KJ994213" s="119"/>
      <c r="KK994213" s="119"/>
      <c r="KL994213" s="119"/>
      <c r="KM994213" s="119"/>
      <c r="KN994213" s="119"/>
      <c r="KO994213" s="119"/>
      <c r="KP994213" s="119"/>
      <c r="KQ994213" s="119"/>
      <c r="KR994213" s="119"/>
      <c r="KS994213" s="119"/>
      <c r="KT994213" s="119"/>
      <c r="KU994213" s="119"/>
      <c r="KV994213" s="119"/>
      <c r="KW994213" s="119"/>
      <c r="KX994213" s="119"/>
      <c r="KY994213" s="119"/>
      <c r="KZ994213" s="119"/>
      <c r="LA994213" s="119"/>
      <c r="LB994213" s="119"/>
      <c r="LC994213" s="119"/>
      <c r="LD994213" s="119"/>
      <c r="LE994213" s="119"/>
      <c r="LF994213" s="119"/>
      <c r="LG994213" s="119"/>
      <c r="LH994213" s="119"/>
      <c r="LI994213" s="119"/>
      <c r="LJ994213" s="119"/>
      <c r="LK994213" s="119"/>
      <c r="LL994213" s="119"/>
      <c r="LM994213" s="119"/>
      <c r="LN994213" s="119"/>
      <c r="LO994213" s="119"/>
      <c r="LP994213" s="119"/>
      <c r="LQ994213" s="119"/>
      <c r="LR994213" s="119"/>
      <c r="LS994213" s="119"/>
      <c r="LT994213" s="119"/>
      <c r="LU994213" s="119"/>
      <c r="LV994213" s="119"/>
      <c r="LW994213" s="119"/>
      <c r="LX994213" s="119"/>
      <c r="LY994213" s="119"/>
      <c r="LZ994213" s="119"/>
      <c r="MA994213" s="119"/>
      <c r="MB994213" s="119"/>
      <c r="MC994213" s="119"/>
      <c r="MD994213" s="119"/>
      <c r="ME994213" s="119"/>
      <c r="MF994213" s="119"/>
      <c r="MG994213" s="119"/>
      <c r="MH994213" s="119"/>
      <c r="MI994213" s="119"/>
      <c r="MJ994213" s="119"/>
      <c r="MK994213" s="119"/>
      <c r="ML994213" s="119"/>
      <c r="MM994213" s="119"/>
      <c r="MN994213" s="119"/>
      <c r="MO994213" s="119"/>
      <c r="MP994213" s="119"/>
      <c r="MQ994213" s="119"/>
      <c r="MR994213" s="119"/>
      <c r="MS994213" s="119"/>
      <c r="MT994213" s="119"/>
      <c r="MU994213" s="119"/>
      <c r="MV994213" s="119"/>
      <c r="MW994213" s="119"/>
      <c r="MX994213" s="119"/>
      <c r="MY994213" s="119"/>
      <c r="MZ994213" s="119"/>
      <c r="NA994213" s="119"/>
      <c r="NB994213" s="119"/>
      <c r="NC994213" s="119"/>
      <c r="ND994213" s="119"/>
      <c r="NE994213" s="119"/>
      <c r="NF994213" s="119"/>
      <c r="NG994213" s="119"/>
      <c r="NH994213" s="119"/>
      <c r="NI994213" s="119"/>
      <c r="NJ994213" s="119"/>
      <c r="NK994213" s="119"/>
      <c r="NL994213" s="119"/>
      <c r="NM994213" s="119"/>
      <c r="NN994213" s="119"/>
      <c r="NO994213" s="119"/>
      <c r="NP994213" s="119"/>
      <c r="NQ994213" s="119"/>
      <c r="NR994213" s="119"/>
      <c r="NS994213" s="119"/>
      <c r="NT994213" s="119"/>
      <c r="NU994213" s="120"/>
      <c r="NV994213" s="50"/>
      <c r="NW994213" s="50"/>
      <c r="NX994213" s="50"/>
      <c r="NY994213" s="50"/>
      <c r="NZ994213" s="50"/>
      <c r="OA994213" s="50"/>
      <c r="OB994213" s="50"/>
      <c r="OC994213" s="50"/>
      <c r="OD994213" s="50"/>
      <c r="OE994213" s="50"/>
      <c r="OF994213" s="50"/>
      <c r="OG994213" s="50"/>
      <c r="OH994213" s="50"/>
      <c r="OI994213" s="50"/>
      <c r="OJ994213" s="50"/>
      <c r="OK994213" s="50"/>
      <c r="OL994213" s="50"/>
      <c r="OM994213" s="50"/>
      <c r="ON994213" s="50"/>
      <c r="OO994213" s="50"/>
      <c r="OP994213" s="50"/>
      <c r="OQ994213" s="50"/>
      <c r="OR994213" s="50"/>
      <c r="OS994213" s="50"/>
      <c r="OT994213" s="50"/>
      <c r="OU994213" s="50"/>
      <c r="OV994213" s="50"/>
      <c r="OW994213" s="50"/>
      <c r="OX994213" s="50"/>
      <c r="OY994213" s="50"/>
      <c r="OZ994213" s="50"/>
      <c r="PA994213" s="50"/>
      <c r="PB994213" s="50"/>
      <c r="PC994213" s="50"/>
      <c r="PD994213" s="50"/>
      <c r="PE994213" s="50"/>
      <c r="PF994213" s="50"/>
      <c r="PG994213" s="50"/>
      <c r="PH994213" s="50"/>
      <c r="PI994213" s="50"/>
      <c r="PJ994213" s="50"/>
      <c r="PK994213" s="50"/>
      <c r="PL994213" s="50"/>
      <c r="PM994213" s="50"/>
      <c r="PN994213" s="50"/>
      <c r="PO994213" s="50"/>
      <c r="PP994213" s="50"/>
      <c r="PQ994213" s="50"/>
      <c r="PR994213" s="50"/>
      <c r="PS994213" s="50"/>
      <c r="PT994213" s="50"/>
      <c r="PU994213" s="50"/>
      <c r="PV994213" s="50"/>
      <c r="PW994213" s="50"/>
      <c r="PX994213" s="50"/>
      <c r="PY994213" s="50"/>
      <c r="PZ994213" s="50"/>
      <c r="QA994213" s="50"/>
      <c r="QB994213" s="50"/>
      <c r="QC994213" s="50"/>
      <c r="QD994213" s="50"/>
      <c r="QE994213" s="50"/>
      <c r="QF994213" s="50"/>
      <c r="QG994213" s="50"/>
      <c r="QH994213" s="50"/>
      <c r="QI994213" s="50"/>
      <c r="QJ994213" s="50"/>
      <c r="QK994213" s="50"/>
      <c r="QL994213" s="50"/>
      <c r="QM994213" s="50"/>
      <c r="QN994213" s="50"/>
      <c r="QO994213" s="50"/>
      <c r="QP994213" s="50"/>
      <c r="QQ994213" s="50"/>
      <c r="QR994213" s="50"/>
      <c r="QS994213" s="50"/>
      <c r="QT994213" s="50"/>
      <c r="QU994213" s="50"/>
      <c r="QV994213" s="50"/>
      <c r="QW994213" s="50"/>
      <c r="QX994213" s="50"/>
      <c r="QY994213" s="50"/>
      <c r="QZ994213" s="50"/>
      <c r="RA994213" s="50"/>
      <c r="RB994213" s="50"/>
      <c r="RC994213" s="50"/>
      <c r="RD994213" s="50"/>
      <c r="RE994213" s="50"/>
      <c r="RF994213" s="50"/>
      <c r="RG994213" s="50"/>
      <c r="RH994213" s="50"/>
      <c r="RI994213" s="50"/>
      <c r="RJ994213" s="50"/>
      <c r="RK994213" s="50"/>
      <c r="RL994213" s="50"/>
      <c r="RM994213" s="50"/>
      <c r="RN994213" s="50"/>
      <c r="RO994213" s="50"/>
      <c r="RP994213" s="50"/>
      <c r="RQ994213" s="50"/>
      <c r="RR994213" s="50"/>
      <c r="RS994213" s="50"/>
      <c r="RT994213" s="50"/>
      <c r="RU994213" s="50"/>
      <c r="RV994213" s="50"/>
      <c r="RW994213" s="50"/>
      <c r="RX994213" s="50"/>
      <c r="RY994213" s="50"/>
      <c r="RZ994213" s="50"/>
      <c r="SA994213" s="50"/>
      <c r="SB994213" s="50"/>
      <c r="SC994213" s="50"/>
      <c r="SD994213" s="50"/>
      <c r="SE994213" s="50"/>
      <c r="SF994213" s="50"/>
      <c r="SG994213" s="50"/>
      <c r="SH994213" s="50"/>
      <c r="SI994213" s="50"/>
      <c r="SJ994213" s="50"/>
      <c r="SK994213" s="50"/>
      <c r="SL994213" s="50"/>
      <c r="SM994213" s="50"/>
      <c r="SN994213" s="50"/>
      <c r="SO994213" s="50"/>
      <c r="SP994213" s="50"/>
      <c r="SQ994213" s="50"/>
      <c r="SR994213" s="50"/>
      <c r="SS994213" s="50"/>
      <c r="ST994213" s="50"/>
      <c r="SU994213" s="50"/>
      <c r="SV994213" s="50"/>
      <c r="SW994213" s="50"/>
      <c r="SX994213" s="50"/>
      <c r="SY994213" s="50"/>
      <c r="SZ994213" s="50"/>
      <c r="TA994213" s="50"/>
      <c r="TB994213" s="50"/>
      <c r="TC994213" s="50"/>
      <c r="TD994213" s="50"/>
      <c r="TE994213" s="50"/>
      <c r="TF994213" s="50"/>
      <c r="TG994213" s="50"/>
      <c r="TH994213" s="50"/>
      <c r="TI994213" s="50"/>
      <c r="TJ994213" s="50"/>
      <c r="TK994213" s="50"/>
      <c r="TL994213" s="50"/>
      <c r="TM994213" s="50"/>
      <c r="TN994213" s="50"/>
      <c r="TO994213" s="50"/>
      <c r="TP994213" s="50"/>
      <c r="TQ994213" s="50"/>
      <c r="TR994213" s="50"/>
      <c r="TS994213" s="50"/>
      <c r="TT994213" s="50"/>
      <c r="TU994213" s="50"/>
      <c r="TV994213" s="50"/>
      <c r="TW994213" s="50"/>
      <c r="TX994213" s="50"/>
      <c r="TY994213" s="50"/>
      <c r="TZ994213" s="50"/>
      <c r="UA994213" s="50"/>
      <c r="UB994213" s="50"/>
      <c r="UC994213" s="50"/>
      <c r="UD994213" s="50"/>
      <c r="UE994213" s="50"/>
      <c r="UF994213" s="50"/>
      <c r="UG994213" s="50"/>
      <c r="UH994213" s="50"/>
      <c r="UI994213" s="50"/>
      <c r="UJ994213" s="50"/>
      <c r="UK994213" s="50"/>
      <c r="UL994213" s="50"/>
      <c r="UM994213" s="50"/>
      <c r="UN994213" s="50"/>
      <c r="UO994213" s="50"/>
      <c r="UP994213" s="50"/>
      <c r="UQ994213" s="50"/>
      <c r="UR994213" s="50"/>
      <c r="US994213" s="50"/>
      <c r="UT994213" s="50"/>
      <c r="UU994213" s="50"/>
      <c r="UV994213" s="50"/>
      <c r="UW994213" s="50"/>
      <c r="UX994213" s="50"/>
      <c r="UY994213" s="50"/>
      <c r="UZ994213" s="50"/>
      <c r="VA994213" s="50"/>
      <c r="VB994213" s="50"/>
      <c r="VC994213" s="50"/>
      <c r="VD994213" s="50"/>
      <c r="VE994213" s="50"/>
      <c r="VF994213" s="50"/>
      <c r="VG994213" s="50"/>
      <c r="VH994213" s="50"/>
      <c r="VI994213" s="50"/>
      <c r="VJ994213" s="50"/>
      <c r="VK994213" s="50"/>
      <c r="VL994213" s="50"/>
      <c r="VM994213" s="50"/>
      <c r="VN994213" s="50"/>
      <c r="VO994213" s="50"/>
      <c r="VP994213" s="50"/>
      <c r="VQ994213" s="50"/>
      <c r="VR994213" s="50"/>
      <c r="VS994213" s="50"/>
      <c r="VT994213" s="50"/>
      <c r="VU994213" s="50"/>
      <c r="VV994213" s="50"/>
      <c r="VW994213" s="50"/>
      <c r="VX994213" s="50"/>
      <c r="VY994213" s="50"/>
      <c r="VZ994213" s="50"/>
      <c r="WA994213" s="50"/>
      <c r="WB994213" s="50"/>
      <c r="WC994213" s="50"/>
      <c r="WD994213" s="50"/>
      <c r="WE994213" s="50"/>
      <c r="WF994213" s="50"/>
      <c r="WG994213" s="50"/>
      <c r="WH994213" s="50"/>
      <c r="WI994213" s="50"/>
      <c r="WJ994213" s="50"/>
      <c r="WK994213" s="50"/>
      <c r="WL994213" s="50"/>
      <c r="WM994213" s="50"/>
      <c r="WN994213" s="50"/>
      <c r="WO994213" s="50"/>
      <c r="WP994213" s="50"/>
      <c r="WQ994213" s="50"/>
      <c r="WR994213" s="50"/>
      <c r="WS994213" s="50"/>
      <c r="WT994213" s="50"/>
      <c r="WU994213" s="50"/>
      <c r="WV994213" s="50"/>
      <c r="WW994213" s="50"/>
      <c r="WX994213" s="50"/>
      <c r="WY994213" s="50"/>
      <c r="WZ994213" s="50"/>
      <c r="XA994213" s="50"/>
      <c r="XB994213" s="50"/>
      <c r="XC994213" s="50"/>
      <c r="XD994213" s="50"/>
      <c r="XE994213" s="50"/>
      <c r="XF994213" s="50"/>
      <c r="XG994213" s="50"/>
      <c r="XH994213" s="50"/>
      <c r="XI994213" s="50"/>
      <c r="XJ994213" s="50"/>
      <c r="XK994213" s="50"/>
      <c r="XL994213" s="50"/>
      <c r="XM994213" s="50"/>
      <c r="XN994213" s="50"/>
      <c r="XO994213" s="50"/>
      <c r="XP994213" s="50"/>
      <c r="XQ994213" s="50"/>
      <c r="XR994213" s="50"/>
      <c r="XS994213" s="50"/>
      <c r="XT994213" s="50"/>
      <c r="XU994213" s="50"/>
      <c r="XV994213" s="50"/>
      <c r="XW994213" s="50"/>
      <c r="XX994213" s="50"/>
      <c r="XY994213" s="50"/>
      <c r="XZ994213" s="50"/>
      <c r="YA994213" s="50"/>
      <c r="YB994213" s="50"/>
      <c r="YC994213" s="50"/>
      <c r="YD994213" s="50"/>
      <c r="YE994213" s="50"/>
      <c r="YF994213" s="50"/>
      <c r="YG994213" s="50"/>
      <c r="YH994213" s="50"/>
      <c r="YI994213" s="50"/>
      <c r="YJ994213" s="50"/>
      <c r="YK994213" s="50"/>
      <c r="YL994213" s="50"/>
      <c r="YM994213" s="50"/>
      <c r="YN994213" s="50"/>
      <c r="YO994213" s="50"/>
      <c r="YP994213" s="50"/>
      <c r="YQ994213" s="50"/>
      <c r="YR994213" s="50"/>
      <c r="YS994213" s="50"/>
      <c r="YT994213" s="50"/>
      <c r="YU994213" s="50"/>
      <c r="YV994213" s="50"/>
      <c r="YW994213" s="50"/>
      <c r="YX994213" s="50"/>
      <c r="YY994213" s="50"/>
      <c r="YZ994213" s="50"/>
      <c r="ZA994213" s="50"/>
      <c r="ZB994213" s="50"/>
      <c r="ZC994213" s="50"/>
      <c r="ZD994213" s="50"/>
      <c r="ZE994213" s="50"/>
      <c r="ZF994213" s="50"/>
      <c r="ZG994213" s="50"/>
      <c r="ZH994213" s="50"/>
      <c r="ZI994213" s="50"/>
      <c r="ZJ994213" s="50"/>
      <c r="ZK994213" s="50"/>
      <c r="ZL994213" s="50"/>
      <c r="ZM994213" s="50"/>
      <c r="ZN994213" s="50"/>
      <c r="ZO994213" s="50"/>
      <c r="ZP994213" s="50"/>
      <c r="ZQ994213" s="50"/>
      <c r="ZR994213" s="50"/>
      <c r="ZS994213" s="50"/>
      <c r="ZT994213" s="50"/>
      <c r="ZU994213" s="50"/>
      <c r="ZV994213" s="50"/>
      <c r="ZW994213" s="50"/>
      <c r="ZX994213" s="50"/>
      <c r="ZY994213" s="50"/>
      <c r="ZZ994213" s="50"/>
      <c r="AAA994213" s="50"/>
      <c r="AAB994213" s="50"/>
      <c r="AAC994213" s="50"/>
      <c r="AAD994213" s="50"/>
      <c r="AAE994213" s="50"/>
      <c r="AAF994213" s="50"/>
      <c r="AAG994213" s="50"/>
      <c r="AAH994213" s="50"/>
      <c r="AAI994213" s="50"/>
      <c r="AAJ994213" s="50"/>
      <c r="AAK994213" s="50"/>
      <c r="AAL994213" s="50"/>
      <c r="AAM994213" s="50"/>
      <c r="AAN994213" s="50"/>
      <c r="AAO994213" s="50"/>
      <c r="AAP994213" s="50"/>
      <c r="AAQ994213" s="50"/>
      <c r="AAR994213" s="50"/>
      <c r="AAS994213" s="50"/>
      <c r="AAT994213" s="50"/>
      <c r="AAU994213" s="50"/>
      <c r="AAV994213" s="50"/>
      <c r="AAW994213" s="50"/>
      <c r="AAX994213" s="50"/>
      <c r="AAY994213" s="50"/>
      <c r="AAZ994213" s="50"/>
      <c r="ABA994213" s="50"/>
      <c r="ABB994213" s="50"/>
      <c r="ABC994213" s="50"/>
      <c r="ABD994213" s="50"/>
      <c r="ABE994213" s="50"/>
      <c r="ABF994213" s="50"/>
      <c r="ABG994213" s="50"/>
      <c r="ABH994213" s="50"/>
      <c r="ABI994213" s="50"/>
      <c r="ABJ994213" s="50"/>
      <c r="ABK994213" s="50"/>
      <c r="ABL994213" s="50"/>
      <c r="ABM994213" s="50"/>
      <c r="ABN994213" s="50"/>
      <c r="ABO994213" s="50"/>
      <c r="ABP994213" s="50"/>
      <c r="ABQ994213" s="50"/>
      <c r="ABR994213" s="50"/>
      <c r="ABS994213" s="50"/>
      <c r="ABT994213" s="50"/>
      <c r="ABU994213" s="50"/>
      <c r="ABV994213" s="50"/>
      <c r="ABW994213" s="50"/>
      <c r="ABX994213" s="50"/>
      <c r="ABY994213" s="50"/>
      <c r="ABZ994213" s="50"/>
      <c r="ACA994213" s="50"/>
      <c r="ACB994213" s="50"/>
      <c r="ACC994213" s="50"/>
      <c r="ACD994213" s="50"/>
      <c r="ACE994213" s="50"/>
      <c r="ACF994213" s="50"/>
      <c r="ACG994213" s="50"/>
      <c r="ACH994213" s="50"/>
      <c r="ACI994213" s="50"/>
      <c r="ACJ994213" s="50"/>
      <c r="ACK994213" s="50"/>
      <c r="ACL994213" s="50"/>
      <c r="ACM994213" s="50"/>
      <c r="ACN994213" s="50"/>
      <c r="ACO994213" s="50"/>
      <c r="ACP994213" s="50"/>
      <c r="ACQ994213" s="50"/>
      <c r="ACR994213" s="50"/>
      <c r="ACS994213" s="50"/>
      <c r="ACT994213" s="50"/>
      <c r="ACU994213" s="50"/>
      <c r="ACV994213" s="50"/>
      <c r="ACW994213" s="50"/>
      <c r="ACX994213" s="50"/>
      <c r="ACY994213" s="50"/>
      <c r="ACZ994213" s="50"/>
      <c r="ADA994213" s="50"/>
      <c r="ADB994213" s="50"/>
      <c r="ADC994213" s="50"/>
      <c r="ADD994213" s="50"/>
      <c r="ADE994213" s="50"/>
      <c r="ADF994213" s="50"/>
      <c r="ADG994213" s="50"/>
      <c r="ADH994213" s="50"/>
      <c r="ADI994213" s="50"/>
      <c r="ADJ994213" s="50"/>
      <c r="ADK994213" s="50"/>
      <c r="ADL994213" s="50"/>
      <c r="ADM994213" s="50"/>
      <c r="ADN994213" s="50"/>
      <c r="ADO994213" s="50"/>
      <c r="ADP994213" s="50"/>
      <c r="ADQ994213" s="50"/>
      <c r="ADR994213" s="50"/>
      <c r="ADS994213" s="50"/>
      <c r="ADT994213" s="50"/>
      <c r="ADU994213" s="50"/>
      <c r="ADV994213" s="50"/>
      <c r="ADW994213" s="50"/>
      <c r="ADX994213" s="50"/>
      <c r="ADY994213" s="50"/>
      <c r="ADZ994213" s="50"/>
      <c r="AEA994213" s="50"/>
      <c r="AEB994213" s="50"/>
      <c r="AEC994213" s="50"/>
      <c r="AED994213" s="50"/>
      <c r="AEE994213" s="50"/>
      <c r="AEF994213" s="50"/>
      <c r="AEG994213" s="50"/>
      <c r="AEH994213" s="50"/>
      <c r="AEI994213" s="50"/>
      <c r="AEJ994213" s="50"/>
      <c r="AEK994213" s="50"/>
      <c r="AEL994213" s="50"/>
      <c r="AEM994213" s="50"/>
      <c r="AEN994213" s="50"/>
      <c r="AEO994213" s="50"/>
      <c r="AEP994213" s="50"/>
      <c r="AEQ994213" s="50"/>
      <c r="AER994213" s="50"/>
      <c r="AES994213" s="50"/>
      <c r="AET994213" s="50"/>
      <c r="AEU994213" s="50"/>
      <c r="AEV994213" s="50"/>
      <c r="AEW994213" s="50"/>
      <c r="AEX994213" s="50"/>
      <c r="AEY994213" s="50"/>
      <c r="AEZ994213" s="50"/>
      <c r="AFA994213" s="50"/>
      <c r="AFB994213" s="50"/>
      <c r="AFC994213" s="50"/>
      <c r="AFD994213" s="50"/>
      <c r="AFE994213" s="50"/>
      <c r="AFF994213" s="50"/>
      <c r="AFG994213" s="50"/>
      <c r="AFH994213" s="50"/>
      <c r="AFI994213" s="50"/>
      <c r="AFJ994213" s="50"/>
      <c r="AFK994213" s="50"/>
      <c r="AFL994213" s="50"/>
      <c r="AFM994213" s="50"/>
      <c r="AFN994213" s="50"/>
      <c r="AFO994213" s="50"/>
      <c r="AFP994213" s="50"/>
      <c r="AFQ994213" s="50"/>
      <c r="AFR994213" s="50"/>
      <c r="AFS994213" s="50"/>
      <c r="AFT994213" s="50"/>
      <c r="AFU994213" s="50"/>
      <c r="AFV994213" s="50"/>
      <c r="AFW994213" s="50"/>
      <c r="AFX994213" s="50"/>
      <c r="AFY994213" s="50"/>
      <c r="AFZ994213" s="50"/>
      <c r="AGA994213" s="50"/>
      <c r="AGB994213" s="50"/>
      <c r="AGC994213" s="50"/>
      <c r="AGD994213" s="50"/>
      <c r="AGE994213" s="50"/>
      <c r="AGF994213" s="50"/>
      <c r="AGG994213" s="50"/>
      <c r="AGH994213" s="50"/>
      <c r="AGI994213" s="50"/>
      <c r="AGJ994213" s="50"/>
      <c r="AGK994213" s="50"/>
      <c r="AGL994213" s="50"/>
      <c r="AGM994213" s="50"/>
      <c r="AGN994213" s="50"/>
      <c r="AGO994213" s="50"/>
      <c r="AGP994213" s="50"/>
      <c r="AGQ994213" s="50"/>
      <c r="AGR994213" s="50"/>
      <c r="AGS994213" s="50"/>
      <c r="AGT994213" s="50"/>
      <c r="AGU994213" s="50"/>
      <c r="AGV994213" s="50"/>
      <c r="AGW994213" s="50"/>
      <c r="AGX994213" s="50"/>
      <c r="AGY994213" s="50"/>
      <c r="AGZ994213" s="50"/>
      <c r="AHA994213" s="50"/>
      <c r="AHB994213" s="50"/>
      <c r="AHC994213" s="50"/>
      <c r="AHD994213" s="50"/>
      <c r="AHE994213" s="50"/>
      <c r="AHF994213" s="50"/>
      <c r="AHG994213" s="50"/>
      <c r="AHH994213" s="50"/>
      <c r="AHI994213" s="50"/>
      <c r="AHJ994213" s="50"/>
      <c r="AHK994213" s="50"/>
      <c r="AHL994213" s="50"/>
      <c r="AHM994213" s="50"/>
      <c r="AHN994213" s="50"/>
      <c r="AHO994213" s="50"/>
      <c r="AHP994213" s="50"/>
      <c r="AHQ994213" s="50"/>
      <c r="AHR994213" s="50"/>
      <c r="AHS994213" s="50"/>
      <c r="AHT994213" s="50"/>
      <c r="AHU994213" s="50"/>
      <c r="AHV994213" s="50"/>
      <c r="AHW994213" s="50"/>
      <c r="AHX994213" s="50"/>
      <c r="AHY994213" s="50"/>
      <c r="AHZ994213" s="50"/>
      <c r="AIA994213" s="50"/>
      <c r="AIB994213" s="50"/>
      <c r="AIC994213" s="50"/>
      <c r="AID994213" s="50"/>
      <c r="AIE994213" s="50"/>
      <c r="AIF994213" s="50"/>
      <c r="AIG994213" s="50"/>
      <c r="AIH994213" s="50"/>
      <c r="AII994213" s="50"/>
      <c r="AIJ994213" s="50"/>
      <c r="AIK994213" s="50"/>
      <c r="AIL994213" s="50"/>
      <c r="AIM994213" s="50"/>
      <c r="AIN994213" s="50"/>
      <c r="AIO994213" s="50"/>
      <c r="AIP994213" s="50"/>
      <c r="AIQ994213" s="50"/>
      <c r="AIR994213" s="50"/>
      <c r="AIS994213" s="50"/>
      <c r="AIT994213" s="50"/>
      <c r="AIU994213" s="50"/>
      <c r="AIV994213" s="50"/>
      <c r="AIW994213" s="50"/>
      <c r="AIX994213" s="50"/>
      <c r="AIY994213" s="50"/>
      <c r="AIZ994213" s="50"/>
      <c r="AJA994213" s="50"/>
      <c r="AJB994213" s="50"/>
      <c r="AJC994213" s="50"/>
      <c r="AJD994213" s="50"/>
      <c r="AJE994213" s="50"/>
      <c r="AJF994213" s="50"/>
      <c r="AJG994213" s="50"/>
      <c r="AJH994213" s="50"/>
      <c r="AJI994213" s="50"/>
      <c r="AJJ994213" s="50"/>
      <c r="AJK994213" s="50"/>
      <c r="AJL994213" s="50"/>
      <c r="AJM994213" s="50"/>
      <c r="AJN994213" s="50"/>
      <c r="AJO994213" s="50"/>
      <c r="AJP994213" s="50"/>
      <c r="AJQ994213" s="50"/>
      <c r="AJR994213" s="50"/>
      <c r="AJS994213" s="50"/>
      <c r="AJT994213" s="50"/>
      <c r="AJU994213" s="50"/>
      <c r="AJV994213" s="50"/>
      <c r="AJW994213" s="50"/>
      <c r="AJX994213" s="50"/>
      <c r="AJY994213" s="50"/>
      <c r="AJZ994213" s="50"/>
      <c r="AKA994213" s="50"/>
      <c r="AKB994213" s="50"/>
      <c r="AKC994213" s="50"/>
      <c r="AKD994213" s="50"/>
      <c r="AKE994213" s="50"/>
      <c r="AKF994213" s="50"/>
      <c r="AKG994213" s="50"/>
      <c r="AKH994213" s="50"/>
      <c r="AKI994213" s="50"/>
      <c r="AKJ994213" s="50"/>
      <c r="AKK994213" s="50"/>
      <c r="AKL994213" s="50"/>
      <c r="AKM994213" s="50"/>
      <c r="AKN994213" s="50"/>
      <c r="AKO994213" s="50"/>
      <c r="AKP994213" s="50"/>
      <c r="AKQ994213" s="50"/>
      <c r="AKR994213" s="50"/>
      <c r="AKS994213" s="50"/>
      <c r="AKT994213" s="50"/>
      <c r="AKU994213" s="50"/>
      <c r="AKV994213" s="50"/>
      <c r="AKW994213" s="50"/>
      <c r="AKX994213" s="50"/>
      <c r="AKY994213" s="50"/>
      <c r="AKZ994213" s="50"/>
      <c r="ALA994213" s="50"/>
      <c r="ALB994213" s="50"/>
      <c r="ALC994213" s="50"/>
      <c r="ALD994213" s="50"/>
      <c r="ALE994213" s="50"/>
      <c r="ALF994213" s="50"/>
      <c r="ALG994213" s="50"/>
      <c r="ALH994213" s="50"/>
      <c r="ALI994213" s="50"/>
      <c r="ALJ994213" s="50"/>
      <c r="ALK994213" s="50"/>
      <c r="ALL994213" s="50"/>
      <c r="ALM994213" s="50"/>
      <c r="ALN994213" s="50"/>
      <c r="ALO994213" s="50"/>
      <c r="ALP994213" s="50"/>
      <c r="ALQ994213" s="50"/>
      <c r="ALR994213" s="50"/>
      <c r="ALS994213" s="50"/>
      <c r="ALT994213" s="50"/>
      <c r="ALU994213" s="50"/>
      <c r="ALV994213" s="50"/>
      <c r="ALW994213" s="50"/>
      <c r="ALX994213" s="50"/>
      <c r="ALY994213" s="50"/>
      <c r="ALZ994213" s="50"/>
      <c r="AMA994213" s="50"/>
      <c r="AMB994213" s="50"/>
      <c r="AMC994213" s="50"/>
      <c r="AMD994213" s="50"/>
      <c r="AME994213" s="50"/>
      <c r="AMF994213" s="50"/>
      <c r="AMG994213" s="50"/>
      <c r="AMH994213" s="50"/>
      <c r="AMI994213" s="50"/>
      <c r="AMJ994213" s="50"/>
      <c r="AMK994213" s="50"/>
      <c r="AML994213" s="50"/>
      <c r="AMM994213" s="50"/>
      <c r="AMN994213" s="50"/>
      <c r="AMO994213" s="50"/>
      <c r="AMP994213" s="50"/>
      <c r="AMQ994213" s="50"/>
      <c r="AMR994213" s="50"/>
      <c r="AMS994213" s="50"/>
      <c r="AMT994213" s="50"/>
      <c r="AMU994213" s="50"/>
      <c r="AMV994213" s="50"/>
      <c r="AMW994213" s="50"/>
      <c r="AMX994213" s="50"/>
      <c r="AMY994213" s="50"/>
      <c r="AMZ994213" s="50"/>
      <c r="ANA994213" s="50"/>
      <c r="ANB994213" s="50"/>
      <c r="ANC994213" s="50"/>
      <c r="AND994213" s="50"/>
      <c r="ANE994213" s="50"/>
      <c r="ANF994213" s="50"/>
      <c r="ANG994213" s="50"/>
      <c r="ANH994213" s="50"/>
      <c r="ANI994213" s="50"/>
      <c r="ANJ994213" s="50"/>
      <c r="ANK994213" s="50"/>
      <c r="ANL994213" s="50"/>
      <c r="ANM994213" s="50"/>
      <c r="ANN994213" s="50"/>
      <c r="ANO994213" s="50"/>
      <c r="ANP994213" s="50"/>
      <c r="ANQ994213" s="50"/>
      <c r="ANR994213" s="50"/>
      <c r="ANS994213" s="50"/>
      <c r="ANT994213" s="50"/>
      <c r="ANU994213" s="50"/>
      <c r="ANV994213" s="50"/>
      <c r="ANW994213" s="50"/>
      <c r="ANX994213" s="50"/>
      <c r="ANY994213" s="50"/>
      <c r="ANZ994213" s="50"/>
      <c r="AOA994213" s="50"/>
      <c r="AOB994213" s="50"/>
      <c r="AOC994213" s="50"/>
      <c r="AOD994213" s="50"/>
      <c r="AOE994213" s="50"/>
      <c r="AOF994213" s="50"/>
      <c r="AOG994213" s="50"/>
      <c r="AOH994213" s="50"/>
      <c r="AOI994213" s="50"/>
      <c r="AOJ994213" s="50"/>
      <c r="AOK994213" s="50"/>
      <c r="AOL994213" s="50"/>
      <c r="AOM994213" s="50"/>
      <c r="AON994213" s="50"/>
      <c r="AOO994213" s="50"/>
      <c r="AOP994213" s="50"/>
      <c r="AOQ994213" s="50"/>
      <c r="AOR994213" s="50"/>
      <c r="AOS994213" s="50"/>
      <c r="AOT994213" s="50"/>
      <c r="AOU994213" s="50"/>
      <c r="AOV994213" s="50"/>
      <c r="AOW994213" s="50"/>
      <c r="AOX994213" s="50"/>
      <c r="AOY994213" s="50"/>
      <c r="AOZ994213" s="50"/>
      <c r="APA994213" s="50"/>
      <c r="APB994213" s="50"/>
      <c r="APC994213" s="50"/>
      <c r="APD994213" s="50"/>
      <c r="APE994213" s="50"/>
      <c r="APF994213" s="50"/>
      <c r="APG994213" s="50"/>
      <c r="APH994213" s="50"/>
      <c r="API994213" s="50"/>
      <c r="APJ994213" s="50"/>
      <c r="APK994213" s="50"/>
      <c r="APL994213" s="50"/>
      <c r="APM994213" s="50"/>
      <c r="APN994213" s="50"/>
      <c r="APO994213" s="50"/>
      <c r="APP994213" s="50"/>
      <c r="APQ994213" s="50"/>
      <c r="APR994213" s="50"/>
      <c r="APS994213" s="50"/>
      <c r="APT994213" s="50"/>
      <c r="APU994213" s="50"/>
      <c r="APV994213" s="50"/>
      <c r="APW994213" s="50"/>
      <c r="APX994213" s="50"/>
      <c r="APY994213" s="50"/>
      <c r="APZ994213" s="50"/>
      <c r="AQA994213" s="50"/>
      <c r="AQB994213" s="50"/>
      <c r="AQC994213" s="50"/>
      <c r="AQD994213" s="50"/>
      <c r="AQE994213" s="50"/>
      <c r="AQF994213" s="50"/>
      <c r="AQG994213" s="50"/>
      <c r="AQH994213" s="50"/>
      <c r="AQI994213" s="50"/>
      <c r="AQJ994213" s="50"/>
      <c r="AQK994213" s="50"/>
      <c r="AQL994213" s="50"/>
      <c r="AQM994213" s="50"/>
      <c r="AQN994213" s="50"/>
      <c r="AQO994213" s="50"/>
      <c r="AQP994213" s="50"/>
      <c r="AQQ994213" s="50"/>
      <c r="AQR994213" s="50"/>
      <c r="AQS994213" s="50"/>
      <c r="AQT994213" s="50"/>
      <c r="AQU994213" s="50"/>
      <c r="AQV994213" s="50"/>
      <c r="AQW994213" s="50"/>
      <c r="AQX994213" s="50"/>
      <c r="AQY994213" s="50"/>
      <c r="AQZ994213" s="50"/>
      <c r="ARA994213" s="50"/>
      <c r="ARB994213" s="50"/>
      <c r="ARC994213" s="50"/>
      <c r="ARD994213" s="50"/>
      <c r="ARE994213" s="50"/>
      <c r="ARF994213" s="50"/>
      <c r="ARG994213" s="50"/>
      <c r="ARH994213" s="50"/>
      <c r="ARI994213" s="50"/>
      <c r="ARJ994213" s="50"/>
      <c r="ARK994213" s="50"/>
      <c r="ARL994213" s="50"/>
      <c r="ARM994213" s="50"/>
      <c r="ARN994213" s="50"/>
      <c r="ARO994213" s="50"/>
      <c r="ARP994213" s="50"/>
      <c r="ARQ994213" s="50"/>
      <c r="ARR994213" s="50"/>
      <c r="ARS994213" s="50"/>
      <c r="ART994213" s="50"/>
      <c r="ARU994213" s="50"/>
      <c r="ARV994213" s="50"/>
      <c r="ARW994213" s="50"/>
      <c r="ARX994213" s="50"/>
      <c r="ARY994213" s="50"/>
      <c r="ARZ994213" s="50"/>
      <c r="ASA994213" s="50"/>
      <c r="ASB994213" s="50"/>
      <c r="ASC994213" s="50"/>
      <c r="ASD994213" s="50"/>
      <c r="ASE994213" s="50"/>
      <c r="ASF994213" s="50"/>
      <c r="ASG994213" s="50"/>
      <c r="ASH994213" s="50"/>
      <c r="ASI994213" s="50"/>
      <c r="ASJ994213" s="50"/>
      <c r="ASK994213" s="50"/>
      <c r="ASL994213" s="50"/>
      <c r="ASM994213" s="50"/>
      <c r="ASN994213" s="50"/>
      <c r="ASO994213" s="50"/>
      <c r="ASP994213" s="50"/>
      <c r="ASQ994213" s="50"/>
      <c r="ASR994213" s="50"/>
      <c r="ASS994213" s="50"/>
      <c r="AST994213" s="50"/>
      <c r="ASU994213" s="50"/>
      <c r="ASV994213" s="50"/>
      <c r="ASW994213" s="50"/>
      <c r="ASX994213" s="50"/>
      <c r="ASY994213" s="50"/>
      <c r="ASZ994213" s="50"/>
      <c r="ATA994213" s="50"/>
      <c r="ATB994213" s="50"/>
      <c r="ATC994213" s="50"/>
      <c r="ATD994213" s="50"/>
      <c r="ATE994213" s="50"/>
      <c r="ATF994213" s="50"/>
      <c r="ATG994213" s="50"/>
      <c r="ATH994213" s="50"/>
      <c r="ATI994213" s="50"/>
      <c r="ATJ994213" s="50"/>
      <c r="ATK994213" s="50"/>
      <c r="ATL994213" s="50"/>
      <c r="ATM994213" s="50"/>
      <c r="ATN994213" s="50"/>
      <c r="ATO994213" s="50"/>
      <c r="ATP994213" s="50"/>
      <c r="ATQ994213" s="50"/>
      <c r="ATR994213" s="50"/>
      <c r="ATS994213" s="50"/>
      <c r="ATT994213" s="50"/>
      <c r="ATU994213" s="50"/>
      <c r="ATV994213" s="50"/>
      <c r="ATW994213" s="50"/>
      <c r="ATX994213" s="50"/>
      <c r="ATY994213" s="50"/>
      <c r="ATZ994213" s="50"/>
      <c r="AUA994213" s="50"/>
      <c r="AUB994213" s="50"/>
      <c r="AUC994213" s="50"/>
      <c r="AUD994213" s="50"/>
      <c r="AUE994213" s="50"/>
      <c r="AUF994213" s="50"/>
      <c r="AUG994213" s="50"/>
      <c r="AUH994213" s="50"/>
      <c r="AUI994213" s="50"/>
      <c r="AUJ994213" s="50"/>
      <c r="AUK994213" s="50"/>
      <c r="AUL994213" s="50"/>
      <c r="AUM994213" s="50"/>
      <c r="AUN994213" s="50"/>
      <c r="AUO994213" s="50"/>
      <c r="AUP994213" s="50"/>
      <c r="AUQ994213" s="50"/>
      <c r="AUR994213" s="50"/>
      <c r="AUS994213" s="50"/>
      <c r="AUT994213" s="50"/>
      <c r="AUU994213" s="50"/>
      <c r="AUV994213" s="50"/>
      <c r="AUW994213" s="50"/>
      <c r="AUX994213" s="50"/>
      <c r="AUY994213" s="50"/>
      <c r="AUZ994213" s="50"/>
      <c r="AVA994213" s="50"/>
      <c r="AVB994213" s="50"/>
      <c r="AVC994213" s="50"/>
      <c r="AVD994213" s="50"/>
      <c r="AVE994213" s="50"/>
      <c r="AVF994213" s="50"/>
      <c r="AVG994213" s="50"/>
      <c r="AVH994213" s="50"/>
      <c r="AVI994213" s="50"/>
      <c r="AVJ994213" s="50"/>
      <c r="AVK994213" s="50"/>
      <c r="AVL994213" s="50"/>
      <c r="AVM994213" s="50"/>
      <c r="AVN994213" s="50"/>
      <c r="AVO994213" s="50"/>
      <c r="AVP994213" s="50"/>
      <c r="AVQ994213" s="50"/>
      <c r="AVR994213" s="50"/>
      <c r="AVS994213" s="50"/>
      <c r="AVT994213" s="50"/>
      <c r="AVU994213" s="50"/>
      <c r="AVV994213" s="50"/>
      <c r="AVW994213" s="50"/>
      <c r="AVX994213" s="50"/>
      <c r="AVY994213" s="50"/>
      <c r="AVZ994213" s="50"/>
      <c r="AWA994213" s="50"/>
      <c r="AWB994213" s="50"/>
      <c r="AWC994213" s="50"/>
      <c r="AWD994213" s="50"/>
      <c r="AWE994213" s="50"/>
      <c r="AWF994213" s="50"/>
      <c r="AWG994213" s="50"/>
      <c r="AWH994213" s="50"/>
      <c r="AWI994213" s="50"/>
      <c r="AWJ994213" s="50"/>
      <c r="AWK994213" s="50"/>
      <c r="AWL994213" s="50"/>
      <c r="AWM994213" s="50"/>
      <c r="AWN994213" s="50"/>
      <c r="AWO994213" s="50"/>
      <c r="AWP994213" s="50"/>
      <c r="AWQ994213" s="50"/>
      <c r="AWR994213" s="50"/>
      <c r="AWS994213" s="50"/>
      <c r="AWT994213" s="50"/>
      <c r="AWU994213" s="50"/>
      <c r="AWV994213" s="50"/>
      <c r="AWW994213" s="50"/>
      <c r="AWX994213" s="50"/>
      <c r="AWY994213" s="50"/>
      <c r="AWZ994213" s="50"/>
      <c r="AXA994213" s="50"/>
      <c r="AXB994213" s="50"/>
      <c r="AXC994213" s="50"/>
      <c r="AXD994213" s="50"/>
      <c r="AXE994213" s="50"/>
      <c r="AXF994213" s="50"/>
      <c r="AXG994213" s="50"/>
      <c r="AXH994213" s="50"/>
      <c r="AXI994213" s="50"/>
      <c r="AXJ994213" s="50"/>
      <c r="AXK994213" s="50"/>
      <c r="AXL994213" s="50"/>
      <c r="AXM994213" s="50"/>
      <c r="AXN994213" s="50"/>
      <c r="AXO994213" s="50"/>
      <c r="AXP994213" s="50"/>
      <c r="AXQ994213" s="50"/>
      <c r="AXR994213" s="50"/>
      <c r="AXS994213" s="50"/>
      <c r="AXT994213" s="50"/>
      <c r="AXU994213" s="50"/>
      <c r="AXV994213" s="50"/>
      <c r="AXW994213" s="50"/>
      <c r="AXX994213" s="50"/>
      <c r="AXY994213" s="50"/>
      <c r="AXZ994213" s="50"/>
      <c r="AYA994213" s="50"/>
      <c r="AYB994213" s="50"/>
      <c r="AYC994213" s="50"/>
      <c r="AYD994213" s="50"/>
      <c r="AYE994213" s="50"/>
      <c r="AYF994213" s="50"/>
      <c r="AYG994213" s="50"/>
      <c r="AYH994213" s="50"/>
      <c r="AYI994213" s="50"/>
      <c r="AYJ994213" s="50"/>
      <c r="AYK994213" s="50"/>
      <c r="AYL994213" s="50"/>
      <c r="AYM994213" s="50"/>
      <c r="AYN994213" s="50"/>
      <c r="AYO994213" s="50"/>
      <c r="AYP994213" s="50"/>
      <c r="AYQ994213" s="50"/>
      <c r="AYR994213" s="50"/>
      <c r="AYS994213" s="50"/>
      <c r="AYT994213" s="50"/>
      <c r="AYU994213" s="50"/>
      <c r="AYV994213" s="50"/>
      <c r="AYW994213" s="50"/>
      <c r="AYX994213" s="50"/>
      <c r="AYY994213" s="50"/>
      <c r="AYZ994213" s="50"/>
      <c r="AZA994213" s="50"/>
      <c r="AZB994213" s="50"/>
      <c r="AZC994213" s="50"/>
      <c r="AZD994213" s="50"/>
      <c r="AZE994213" s="50"/>
      <c r="AZF994213" s="50"/>
      <c r="AZG994213" s="50"/>
      <c r="AZH994213" s="50"/>
      <c r="AZI994213" s="50"/>
      <c r="AZJ994213" s="50"/>
      <c r="AZK994213" s="50"/>
      <c r="AZL994213" s="50"/>
      <c r="AZM994213" s="50"/>
      <c r="AZN994213" s="50"/>
      <c r="AZO994213" s="50"/>
      <c r="AZP994213" s="50"/>
      <c r="AZQ994213" s="50"/>
      <c r="AZR994213" s="50"/>
      <c r="AZS994213" s="50"/>
      <c r="AZT994213" s="50"/>
      <c r="AZU994213" s="50"/>
      <c r="AZV994213" s="50"/>
      <c r="AZW994213" s="50"/>
      <c r="AZX994213" s="50"/>
      <c r="AZY994213" s="50"/>
      <c r="AZZ994213" s="50"/>
      <c r="BAA994213" s="50"/>
      <c r="BAB994213" s="50"/>
      <c r="BAC994213" s="50"/>
      <c r="BAD994213" s="50"/>
      <c r="BAE994213" s="50"/>
      <c r="BAF994213" s="50"/>
      <c r="BAG994213" s="50"/>
      <c r="BAH994213" s="50"/>
      <c r="BAI994213" s="50"/>
      <c r="BAJ994213" s="50"/>
      <c r="BAK994213" s="50"/>
      <c r="BAL994213" s="50"/>
      <c r="BAM994213" s="50"/>
      <c r="BAN994213" s="50"/>
      <c r="BAO994213" s="50"/>
      <c r="BAP994213" s="50"/>
      <c r="BAQ994213" s="50"/>
      <c r="BAR994213" s="50"/>
      <c r="BAS994213" s="50"/>
      <c r="BAT994213" s="50"/>
      <c r="BAU994213" s="50"/>
      <c r="BAV994213" s="50"/>
      <c r="BAW994213" s="50"/>
      <c r="BAX994213" s="50"/>
      <c r="BAY994213" s="50"/>
      <c r="BAZ994213" s="50"/>
      <c r="BBA994213" s="50"/>
      <c r="BBB994213" s="50"/>
      <c r="BBC994213" s="50"/>
      <c r="BBD994213" s="50"/>
      <c r="BBE994213" s="50"/>
      <c r="BBF994213" s="50"/>
      <c r="BBG994213" s="50"/>
      <c r="BBH994213" s="50"/>
      <c r="BBI994213" s="50"/>
      <c r="BBJ994213" s="50"/>
      <c r="BBK994213" s="50"/>
      <c r="BBL994213" s="50"/>
      <c r="BBM994213" s="50"/>
      <c r="BBN994213" s="50"/>
      <c r="BBO994213" s="50"/>
      <c r="BBP994213" s="50"/>
      <c r="BBQ994213" s="50"/>
      <c r="BBR994213" s="50"/>
      <c r="BBS994213" s="50"/>
      <c r="BBT994213" s="50"/>
      <c r="BBU994213" s="50"/>
      <c r="BBV994213" s="50"/>
      <c r="BBW994213" s="50"/>
      <c r="BBX994213" s="50"/>
      <c r="BBY994213" s="50"/>
      <c r="BBZ994213" s="50"/>
      <c r="BCA994213" s="50"/>
      <c r="BCB994213" s="50"/>
      <c r="BCC994213" s="50"/>
      <c r="BCD994213" s="50"/>
      <c r="BCE994213" s="50"/>
      <c r="BCF994213" s="50"/>
      <c r="BCG994213" s="50"/>
      <c r="BCH994213" s="50"/>
      <c r="BCI994213" s="50"/>
      <c r="BCJ994213" s="50"/>
      <c r="BCK994213" s="50"/>
      <c r="BCL994213" s="50"/>
      <c r="BCM994213" s="50"/>
      <c r="BCN994213" s="50"/>
      <c r="BCO994213" s="50"/>
      <c r="BCP994213" s="50"/>
      <c r="BCQ994213" s="50"/>
      <c r="BCR994213" s="50"/>
      <c r="BCS994213" s="50"/>
      <c r="BCT994213" s="50"/>
      <c r="BCU994213" s="50"/>
      <c r="BCV994213" s="50"/>
      <c r="BCW994213" s="50"/>
      <c r="BCX994213" s="50"/>
      <c r="BCY994213" s="50"/>
      <c r="BCZ994213" s="50"/>
      <c r="BDA994213" s="50"/>
      <c r="BDB994213" s="50"/>
      <c r="BDC994213" s="50"/>
      <c r="BDD994213" s="50"/>
      <c r="BDE994213" s="50"/>
      <c r="BDF994213" s="50"/>
      <c r="BDG994213" s="50"/>
      <c r="BDH994213" s="50"/>
      <c r="BDI994213" s="50"/>
      <c r="BDJ994213" s="50"/>
      <c r="BDK994213" s="50"/>
      <c r="BDL994213" s="50"/>
      <c r="BDM994213" s="50"/>
      <c r="BDN994213" s="50"/>
      <c r="BDO994213" s="50"/>
      <c r="BDP994213" s="50"/>
      <c r="BDQ994213" s="50"/>
      <c r="BDR994213" s="50"/>
      <c r="BDS994213" s="50"/>
      <c r="BDT994213" s="50"/>
      <c r="BDU994213" s="50"/>
      <c r="BDV994213" s="50"/>
      <c r="BDW994213" s="50"/>
      <c r="BDX994213" s="50"/>
      <c r="BDY994213" s="50"/>
      <c r="BDZ994213" s="50"/>
      <c r="BEA994213" s="50"/>
      <c r="BEB994213" s="50"/>
      <c r="BEC994213" s="50"/>
      <c r="BED994213" s="50"/>
      <c r="BEE994213" s="50"/>
      <c r="BEF994213" s="50"/>
      <c r="BEG994213" s="50"/>
      <c r="BEH994213" s="50"/>
      <c r="BEI994213" s="50"/>
      <c r="BEJ994213" s="50"/>
      <c r="BEK994213" s="50"/>
      <c r="BEL994213" s="50"/>
      <c r="BEM994213" s="50"/>
      <c r="BEN994213" s="50"/>
      <c r="BEO994213" s="50"/>
      <c r="BEP994213" s="50"/>
      <c r="BEQ994213" s="50"/>
      <c r="BER994213" s="50"/>
      <c r="BES994213" s="50"/>
      <c r="BET994213" s="50"/>
      <c r="BEU994213" s="50"/>
      <c r="BEV994213" s="50"/>
      <c r="BEW994213" s="50"/>
      <c r="BEX994213" s="50"/>
      <c r="BEY994213" s="50"/>
      <c r="BEZ994213" s="50"/>
      <c r="BFA994213" s="50"/>
      <c r="BFB994213" s="50"/>
      <c r="BFC994213" s="50"/>
      <c r="BFD994213" s="50"/>
      <c r="BFE994213" s="50"/>
      <c r="BFF994213" s="50"/>
      <c r="BFG994213" s="50"/>
      <c r="BFH994213" s="50"/>
      <c r="BFI994213" s="50"/>
      <c r="BFJ994213" s="50"/>
      <c r="BFK994213" s="50"/>
      <c r="BFL994213" s="50"/>
      <c r="BFM994213" s="50"/>
      <c r="BFN994213" s="50"/>
      <c r="BFO994213" s="50"/>
      <c r="BFP994213" s="50"/>
      <c r="BFQ994213" s="50"/>
      <c r="BFR994213" s="50"/>
      <c r="BFS994213" s="50"/>
      <c r="BFT994213" s="50"/>
      <c r="BFU994213" s="50"/>
      <c r="BFV994213" s="50"/>
      <c r="BFW994213" s="50"/>
      <c r="BFX994213" s="50"/>
      <c r="BFY994213" s="50"/>
      <c r="BFZ994213" s="50"/>
      <c r="BGA994213" s="50"/>
      <c r="BGB994213" s="50"/>
      <c r="BGC994213" s="50"/>
      <c r="BGD994213" s="50"/>
      <c r="BGE994213" s="50"/>
      <c r="BGF994213" s="50"/>
      <c r="BGG994213" s="50"/>
      <c r="BGH994213" s="50"/>
      <c r="BGI994213" s="50"/>
      <c r="BGJ994213" s="50"/>
      <c r="BGK994213" s="50"/>
      <c r="BGL994213" s="50"/>
      <c r="BGM994213" s="50"/>
      <c r="BGN994213" s="50"/>
      <c r="BGO994213" s="50"/>
      <c r="BGP994213" s="50"/>
      <c r="BGQ994213" s="50"/>
      <c r="BGR994213" s="50"/>
      <c r="BGS994213" s="50"/>
      <c r="BGT994213" s="50"/>
      <c r="BGU994213" s="50"/>
      <c r="BGV994213" s="50"/>
      <c r="BGW994213" s="50"/>
      <c r="BGX994213" s="50"/>
      <c r="BGY994213" s="50"/>
      <c r="BGZ994213" s="50"/>
      <c r="BHA994213" s="50"/>
      <c r="BHB994213" s="50"/>
      <c r="BHC994213" s="50"/>
      <c r="BHD994213" s="50"/>
      <c r="BHE994213" s="50"/>
      <c r="BHF994213" s="50"/>
      <c r="BHG994213" s="50"/>
      <c r="BHH994213" s="50"/>
      <c r="BHI994213" s="50"/>
      <c r="BHJ994213" s="50"/>
      <c r="BHK994213" s="50"/>
      <c r="BHL994213" s="50"/>
      <c r="BHM994213" s="50"/>
      <c r="BHN994213" s="50"/>
      <c r="BHO994213" s="50"/>
      <c r="BHP994213" s="50"/>
      <c r="BHQ994213" s="50"/>
      <c r="BHR994213" s="50"/>
      <c r="BHS994213" s="50"/>
      <c r="BHT994213" s="50"/>
      <c r="BHU994213" s="50"/>
      <c r="BHV994213" s="50"/>
      <c r="BHW994213" s="50"/>
      <c r="BHX994213" s="50"/>
      <c r="BHY994213" s="50"/>
      <c r="BHZ994213" s="50"/>
      <c r="BIA994213" s="50"/>
      <c r="BIB994213" s="50"/>
      <c r="BIC994213" s="50"/>
      <c r="BID994213" s="50"/>
      <c r="BIE994213" s="50"/>
      <c r="BIF994213" s="50"/>
      <c r="BIG994213" s="50"/>
      <c r="BIH994213" s="50"/>
      <c r="BII994213" s="50"/>
      <c r="BIJ994213" s="50"/>
      <c r="BIK994213" s="50"/>
      <c r="BIL994213" s="50"/>
      <c r="BIM994213" s="50"/>
      <c r="BIN994213" s="50"/>
      <c r="BIO994213" s="50"/>
      <c r="BIP994213" s="50"/>
      <c r="BIQ994213" s="50"/>
      <c r="BIR994213" s="50"/>
      <c r="BIS994213" s="50"/>
      <c r="BIT994213" s="50"/>
      <c r="BIU994213" s="50"/>
      <c r="BIV994213" s="50"/>
      <c r="BIW994213" s="50"/>
      <c r="BIX994213" s="50"/>
      <c r="BIY994213" s="50"/>
      <c r="BIZ994213" s="50"/>
      <c r="BJA994213" s="50"/>
      <c r="BJB994213" s="50"/>
      <c r="BJC994213" s="50"/>
      <c r="BJD994213" s="50"/>
      <c r="BJE994213" s="50"/>
      <c r="BJF994213" s="50"/>
      <c r="BJG994213" s="50"/>
      <c r="BJH994213" s="50"/>
      <c r="BJI994213" s="50"/>
      <c r="BJJ994213" s="50"/>
      <c r="BJK994213" s="50"/>
      <c r="BJL994213" s="50"/>
      <c r="BJM994213" s="50"/>
      <c r="BJN994213" s="50"/>
      <c r="BJO994213" s="50"/>
      <c r="BJP994213" s="50"/>
      <c r="BJQ994213" s="50"/>
      <c r="BJR994213" s="50"/>
      <c r="BJS994213" s="50"/>
      <c r="BJT994213" s="50"/>
      <c r="BJU994213" s="50"/>
      <c r="BJV994213" s="50"/>
      <c r="BJW994213" s="50"/>
      <c r="BJX994213" s="50"/>
      <c r="BJY994213" s="50"/>
      <c r="BJZ994213" s="50"/>
      <c r="BKA994213" s="50"/>
      <c r="BKB994213" s="50"/>
      <c r="BKC994213" s="50"/>
      <c r="BKD994213" s="50"/>
      <c r="BKE994213" s="50"/>
      <c r="BKF994213" s="50"/>
      <c r="BKG994213" s="50"/>
      <c r="BKH994213" s="50"/>
      <c r="BKI994213" s="50"/>
      <c r="BKJ994213" s="50"/>
      <c r="BKK994213" s="50"/>
      <c r="BKL994213" s="50"/>
      <c r="BKM994213" s="50"/>
      <c r="BKN994213" s="50"/>
      <c r="BKO994213" s="50"/>
      <c r="BKP994213" s="50"/>
      <c r="BKQ994213" s="50"/>
      <c r="BKR994213" s="50"/>
      <c r="BKS994213" s="50"/>
      <c r="BKT994213" s="50"/>
      <c r="BKU994213" s="50"/>
      <c r="BKV994213" s="50"/>
      <c r="BKW994213" s="50"/>
      <c r="BKX994213" s="50"/>
      <c r="BKY994213" s="50"/>
      <c r="BKZ994213" s="50"/>
      <c r="BLA994213" s="50"/>
      <c r="BLB994213" s="50"/>
      <c r="BLC994213" s="50"/>
      <c r="BLD994213" s="50"/>
      <c r="BLE994213" s="50"/>
      <c r="BLF994213" s="50"/>
      <c r="BLG994213" s="50"/>
      <c r="BLH994213" s="50"/>
      <c r="BLI994213" s="50"/>
      <c r="BLJ994213" s="50"/>
      <c r="BLK994213" s="50"/>
      <c r="BLL994213" s="50"/>
      <c r="BLM994213" s="50"/>
      <c r="BLN994213" s="50"/>
      <c r="BLO994213" s="50"/>
      <c r="BLP994213" s="50"/>
      <c r="BLQ994213" s="50"/>
      <c r="BLR994213" s="50"/>
      <c r="BLS994213" s="50"/>
      <c r="BLT994213" s="50"/>
      <c r="BLU994213" s="50"/>
      <c r="BLV994213" s="50"/>
      <c r="BLW994213" s="50"/>
      <c r="BLX994213" s="50"/>
      <c r="BLY994213" s="50"/>
      <c r="BLZ994213" s="50"/>
      <c r="BMA994213" s="50"/>
      <c r="BMB994213" s="50"/>
      <c r="BMC994213" s="50"/>
      <c r="BMD994213" s="50"/>
      <c r="BME994213" s="50"/>
      <c r="BMF994213" s="50"/>
      <c r="BMG994213" s="50"/>
      <c r="BMH994213" s="50"/>
      <c r="BMI994213" s="50"/>
      <c r="BMJ994213" s="50"/>
      <c r="BMK994213" s="50"/>
      <c r="BML994213" s="50"/>
      <c r="BMM994213" s="50"/>
      <c r="BMN994213" s="50"/>
      <c r="BMO994213" s="50"/>
      <c r="BMP994213" s="50"/>
      <c r="BMQ994213" s="50"/>
      <c r="BMR994213" s="50"/>
      <c r="BMS994213" s="50"/>
      <c r="BMT994213" s="50"/>
      <c r="BMU994213" s="50"/>
      <c r="BMV994213" s="50"/>
      <c r="BMW994213" s="50"/>
      <c r="BMX994213" s="50"/>
      <c r="BMY994213" s="50"/>
      <c r="BMZ994213" s="50"/>
      <c r="BNA994213" s="50"/>
      <c r="BNB994213" s="50"/>
      <c r="BNC994213" s="50"/>
      <c r="BND994213" s="50"/>
      <c r="BNE994213" s="50"/>
      <c r="BNF994213" s="50"/>
      <c r="BNG994213" s="50"/>
      <c r="BNH994213" s="50"/>
      <c r="BNI994213" s="50"/>
      <c r="BNJ994213" s="50"/>
      <c r="BNK994213" s="50"/>
      <c r="BNL994213" s="50"/>
      <c r="BNM994213" s="50"/>
      <c r="BNN994213" s="50"/>
      <c r="BNO994213" s="50"/>
      <c r="BNP994213" s="50"/>
      <c r="BNQ994213" s="50"/>
      <c r="BNR994213" s="50"/>
      <c r="BNS994213" s="50"/>
      <c r="BNT994213" s="50"/>
      <c r="BNU994213" s="50"/>
      <c r="BNV994213" s="50"/>
      <c r="BNW994213" s="50"/>
      <c r="BNX994213" s="50"/>
      <c r="BNY994213" s="50"/>
      <c r="BNZ994213" s="50"/>
      <c r="BOA994213" s="50"/>
      <c r="BOB994213" s="50"/>
      <c r="BOC994213" s="50"/>
      <c r="BOD994213" s="50"/>
      <c r="BOE994213" s="50"/>
      <c r="BOF994213" s="50"/>
      <c r="BOG994213" s="50"/>
      <c r="BOH994213" s="50"/>
      <c r="BOI994213" s="50"/>
      <c r="BOJ994213" s="50"/>
      <c r="BOK994213" s="50"/>
      <c r="BOL994213" s="50"/>
      <c r="BOM994213" s="50"/>
      <c r="BON994213" s="50"/>
      <c r="BOO994213" s="50"/>
      <c r="BOP994213" s="50"/>
      <c r="BOQ994213" s="50"/>
      <c r="BOR994213" s="50"/>
      <c r="BOS994213" s="50"/>
      <c r="BOT994213" s="50"/>
      <c r="BOU994213" s="50"/>
      <c r="BOV994213" s="50"/>
      <c r="BOW994213" s="50"/>
      <c r="BOX994213" s="50"/>
      <c r="BOY994213" s="50"/>
      <c r="BOZ994213" s="50"/>
      <c r="BPA994213" s="50"/>
      <c r="BPB994213" s="50"/>
      <c r="BPC994213" s="50"/>
      <c r="BPD994213" s="50"/>
      <c r="BPE994213" s="50"/>
      <c r="BPF994213" s="50"/>
      <c r="BPG994213" s="50"/>
      <c r="BPH994213" s="50"/>
      <c r="BPI994213" s="50"/>
      <c r="BPJ994213" s="50"/>
      <c r="BPK994213" s="50"/>
      <c r="BPL994213" s="50"/>
      <c r="BPM994213" s="50"/>
      <c r="BPN994213" s="50"/>
      <c r="BPO994213" s="50"/>
      <c r="BPP994213" s="50"/>
      <c r="BPQ994213" s="50"/>
      <c r="BPR994213" s="50"/>
      <c r="BPS994213" s="50"/>
      <c r="BPT994213" s="50"/>
      <c r="BPU994213" s="50"/>
      <c r="BPV994213" s="50"/>
      <c r="BPW994213" s="50"/>
      <c r="BPX994213" s="50"/>
      <c r="BPY994213" s="50"/>
      <c r="BPZ994213" s="50"/>
      <c r="BQA994213" s="50"/>
      <c r="BQB994213" s="50"/>
      <c r="BQC994213" s="50"/>
      <c r="BQD994213" s="50"/>
      <c r="BQE994213" s="50"/>
      <c r="BQF994213" s="50"/>
      <c r="BQG994213" s="50"/>
      <c r="BQH994213" s="50"/>
      <c r="BQI994213" s="50"/>
      <c r="BQJ994213" s="50"/>
      <c r="BQK994213" s="50"/>
      <c r="BQL994213" s="50"/>
      <c r="BQM994213" s="50"/>
      <c r="BQN994213" s="50"/>
      <c r="BQO994213" s="50"/>
      <c r="BQP994213" s="50"/>
      <c r="BQQ994213" s="50"/>
      <c r="BQR994213" s="50"/>
      <c r="BQS994213" s="50"/>
      <c r="BQT994213" s="50"/>
      <c r="BQU994213" s="50"/>
      <c r="BQV994213" s="50"/>
      <c r="BQW994213" s="50"/>
      <c r="BQX994213" s="50"/>
      <c r="BQY994213" s="50"/>
      <c r="BQZ994213" s="50"/>
      <c r="BRA994213" s="50"/>
      <c r="BRB994213" s="50"/>
      <c r="BRC994213" s="50"/>
      <c r="BRD994213" s="50"/>
      <c r="BRE994213" s="50"/>
      <c r="BRF994213" s="50"/>
      <c r="BRG994213" s="50"/>
      <c r="BRH994213" s="50"/>
      <c r="BRI994213" s="50"/>
      <c r="BRJ994213" s="50"/>
      <c r="BRK994213" s="50"/>
      <c r="BRL994213" s="50"/>
      <c r="BRM994213" s="50"/>
      <c r="BRN994213" s="50"/>
      <c r="BRO994213" s="50"/>
      <c r="BRP994213" s="50"/>
      <c r="BRQ994213" s="50"/>
      <c r="BRR994213" s="50"/>
      <c r="BRS994213" s="50"/>
      <c r="BRT994213" s="50"/>
      <c r="BRU994213" s="50"/>
      <c r="BRV994213" s="50"/>
      <c r="BRW994213" s="50"/>
      <c r="BRX994213" s="50"/>
      <c r="BRY994213" s="50"/>
      <c r="BRZ994213" s="50"/>
      <c r="BSA994213" s="50"/>
      <c r="BSB994213" s="50"/>
      <c r="BSC994213" s="50"/>
      <c r="BSD994213" s="50"/>
      <c r="BSE994213" s="50"/>
      <c r="BSF994213" s="50"/>
      <c r="BSG994213" s="50"/>
      <c r="BSH994213" s="50"/>
      <c r="BSI994213" s="50"/>
      <c r="BSJ994213" s="50"/>
      <c r="BSK994213" s="50"/>
      <c r="BSL994213" s="50"/>
      <c r="BSM994213" s="50"/>
      <c r="BSN994213" s="50"/>
      <c r="BSO994213" s="50"/>
      <c r="BSP994213" s="50"/>
      <c r="BSQ994213" s="50"/>
      <c r="BSR994213" s="50"/>
      <c r="BSS994213" s="50"/>
      <c r="BST994213" s="50"/>
      <c r="BSU994213" s="50"/>
      <c r="BSV994213" s="50"/>
      <c r="BSW994213" s="50"/>
      <c r="BSX994213" s="50"/>
      <c r="BSY994213" s="50"/>
      <c r="BSZ994213" s="50"/>
      <c r="BTA994213" s="50"/>
      <c r="BTB994213" s="50"/>
      <c r="BTC994213" s="50"/>
      <c r="BTD994213" s="50"/>
      <c r="BTE994213" s="50"/>
      <c r="BTF994213" s="50"/>
      <c r="BTG994213" s="50"/>
      <c r="BTH994213" s="50"/>
      <c r="BTI994213" s="50"/>
      <c r="BTJ994213" s="50"/>
      <c r="BTK994213" s="50"/>
      <c r="BTL994213" s="50"/>
      <c r="BTM994213" s="50"/>
      <c r="BTN994213" s="50"/>
      <c r="BTO994213" s="50"/>
      <c r="BTP994213" s="50"/>
      <c r="BTQ994213" s="50"/>
      <c r="BTR994213" s="50"/>
      <c r="BTS994213" s="50"/>
      <c r="BTT994213" s="50"/>
      <c r="BTU994213" s="50"/>
      <c r="BTV994213" s="50"/>
      <c r="BTW994213" s="50"/>
      <c r="BTX994213" s="50"/>
      <c r="BTY994213" s="50"/>
      <c r="BTZ994213" s="50"/>
      <c r="BUA994213" s="50"/>
      <c r="BUB994213" s="50"/>
      <c r="BUC994213" s="50"/>
      <c r="BUD994213" s="50"/>
      <c r="BUE994213" s="50"/>
      <c r="BUF994213" s="50"/>
      <c r="BUG994213" s="50"/>
      <c r="BUH994213" s="50"/>
      <c r="BUI994213" s="50"/>
      <c r="BUJ994213" s="50"/>
      <c r="BUK994213" s="50"/>
      <c r="BUL994213" s="50"/>
      <c r="BUM994213" s="50"/>
      <c r="BUN994213" s="50"/>
      <c r="BUO994213" s="50"/>
      <c r="BUP994213" s="50"/>
      <c r="BUQ994213" s="50"/>
      <c r="BUR994213" s="50"/>
      <c r="BUS994213" s="50"/>
      <c r="BUT994213" s="50"/>
      <c r="BUU994213" s="50"/>
      <c r="BUV994213" s="50"/>
      <c r="BUW994213" s="50"/>
      <c r="BUX994213" s="50"/>
      <c r="BUY994213" s="50"/>
      <c r="BUZ994213" s="50"/>
      <c r="BVA994213" s="50"/>
      <c r="BVB994213" s="50"/>
      <c r="BVC994213" s="50"/>
      <c r="BVD994213" s="50"/>
      <c r="BVE994213" s="50"/>
      <c r="BVF994213" s="50"/>
      <c r="BVG994213" s="50"/>
      <c r="BVH994213" s="50"/>
      <c r="BVI994213" s="50"/>
      <c r="BVJ994213" s="50"/>
      <c r="BVK994213" s="50"/>
      <c r="BVL994213" s="50"/>
      <c r="BVM994213" s="50"/>
      <c r="BVN994213" s="50"/>
      <c r="BVO994213" s="50"/>
      <c r="BVP994213" s="50"/>
      <c r="BVQ994213" s="50"/>
      <c r="BVR994213" s="50"/>
      <c r="BVS994213" s="50"/>
      <c r="BVT994213" s="50"/>
      <c r="BVU994213" s="50"/>
      <c r="BVV994213" s="50"/>
      <c r="BVW994213" s="50"/>
      <c r="BVX994213" s="50"/>
      <c r="BVY994213" s="50"/>
      <c r="BVZ994213" s="50"/>
      <c r="BWA994213" s="50"/>
      <c r="BWB994213" s="50"/>
      <c r="BWC994213" s="50"/>
      <c r="BWD994213" s="50"/>
      <c r="BWE994213" s="50"/>
      <c r="BWF994213" s="50"/>
      <c r="BWG994213" s="50"/>
      <c r="BWH994213" s="50"/>
      <c r="BWI994213" s="50"/>
      <c r="BWJ994213" s="50"/>
      <c r="BWK994213" s="50"/>
      <c r="BWL994213" s="50"/>
      <c r="BWM994213" s="50"/>
      <c r="BWN994213" s="50"/>
      <c r="BWO994213" s="50"/>
      <c r="BWP994213" s="50"/>
      <c r="BWQ994213" s="50"/>
      <c r="BWR994213" s="50"/>
      <c r="BWS994213" s="50"/>
      <c r="BWT994213" s="50"/>
      <c r="BWU994213" s="50"/>
      <c r="BWV994213" s="50"/>
      <c r="BWW994213" s="50"/>
      <c r="BWX994213" s="50"/>
      <c r="BWY994213" s="50"/>
      <c r="BWZ994213" s="50"/>
      <c r="BXA994213" s="50"/>
      <c r="BXB994213" s="50"/>
      <c r="BXC994213" s="50"/>
      <c r="BXD994213" s="50"/>
      <c r="BXE994213" s="50"/>
      <c r="BXF994213" s="50"/>
      <c r="BXG994213" s="50"/>
      <c r="BXH994213" s="50"/>
      <c r="BXI994213" s="50"/>
      <c r="BXJ994213" s="50"/>
      <c r="BXK994213" s="50"/>
      <c r="BXL994213" s="50"/>
      <c r="BXM994213" s="50"/>
      <c r="BXN994213" s="50"/>
      <c r="BXO994213" s="50"/>
      <c r="BXP994213" s="50"/>
      <c r="BXQ994213" s="50"/>
      <c r="BXR994213" s="50"/>
      <c r="BXS994213" s="50"/>
      <c r="BXT994213" s="50"/>
      <c r="BXU994213" s="50"/>
      <c r="BXV994213" s="50"/>
      <c r="BXW994213" s="50"/>
      <c r="BXX994213" s="50"/>
      <c r="BXY994213" s="50"/>
      <c r="BXZ994213" s="50"/>
      <c r="BYA994213" s="50"/>
      <c r="BYB994213" s="50"/>
      <c r="BYC994213" s="50"/>
      <c r="BYD994213" s="50"/>
      <c r="BYE994213" s="50"/>
      <c r="BYF994213" s="50"/>
      <c r="BYG994213" s="50"/>
      <c r="BYH994213" s="50"/>
      <c r="BYI994213" s="50"/>
      <c r="BYJ994213" s="50"/>
      <c r="BYK994213" s="50"/>
      <c r="BYL994213" s="50"/>
      <c r="BYM994213" s="50"/>
      <c r="BYN994213" s="50"/>
      <c r="BYO994213" s="50"/>
      <c r="BYP994213" s="50"/>
      <c r="BYQ994213" s="50"/>
      <c r="BYR994213" s="50"/>
      <c r="BYS994213" s="50"/>
      <c r="BYT994213" s="50"/>
      <c r="BYU994213" s="50"/>
      <c r="BYV994213" s="50"/>
      <c r="BYW994213" s="50"/>
      <c r="BYX994213" s="50"/>
      <c r="BYY994213" s="50"/>
      <c r="BYZ994213" s="50"/>
      <c r="BZA994213" s="50"/>
      <c r="BZB994213" s="50"/>
      <c r="BZC994213" s="50"/>
      <c r="BZD994213" s="50"/>
      <c r="BZE994213" s="50"/>
      <c r="BZF994213" s="50"/>
      <c r="BZG994213" s="50"/>
      <c r="BZH994213" s="50"/>
      <c r="BZI994213" s="50"/>
      <c r="BZJ994213" s="50"/>
      <c r="BZK994213" s="50"/>
      <c r="BZL994213" s="50"/>
      <c r="BZM994213" s="50"/>
      <c r="BZN994213" s="50"/>
      <c r="BZO994213" s="50"/>
      <c r="BZP994213" s="50"/>
      <c r="BZQ994213" s="50"/>
      <c r="BZR994213" s="50"/>
      <c r="BZS994213" s="50"/>
      <c r="BZT994213" s="50"/>
      <c r="BZU994213" s="50"/>
      <c r="BZV994213" s="50"/>
      <c r="BZW994213" s="50"/>
      <c r="BZX994213" s="50"/>
      <c r="BZY994213" s="50"/>
      <c r="BZZ994213" s="50"/>
      <c r="CAA994213" s="50"/>
      <c r="CAB994213" s="50"/>
      <c r="CAC994213" s="50"/>
      <c r="CAD994213" s="50"/>
      <c r="CAE994213" s="50"/>
      <c r="CAF994213" s="50"/>
      <c r="CAG994213" s="50"/>
      <c r="CAH994213" s="50"/>
      <c r="CAI994213" s="50"/>
      <c r="CAJ994213" s="50"/>
      <c r="CAK994213" s="50"/>
      <c r="CAL994213" s="50"/>
      <c r="CAM994213" s="50"/>
      <c r="CAN994213" s="50"/>
      <c r="CAO994213" s="50"/>
      <c r="CAP994213" s="50"/>
      <c r="CAQ994213" s="50"/>
      <c r="CAR994213" s="50"/>
      <c r="CAS994213" s="50"/>
      <c r="CAT994213" s="50"/>
      <c r="CAU994213" s="50"/>
      <c r="CAV994213" s="50"/>
      <c r="CAW994213" s="50"/>
      <c r="CAX994213" s="50"/>
      <c r="CAY994213" s="50"/>
      <c r="CAZ994213" s="50"/>
      <c r="CBA994213" s="50"/>
      <c r="CBB994213" s="50"/>
      <c r="CBC994213" s="50"/>
      <c r="CBD994213" s="50"/>
      <c r="CBE994213" s="50"/>
      <c r="CBF994213" s="50"/>
      <c r="CBG994213" s="50"/>
      <c r="CBH994213" s="50"/>
      <c r="CBI994213" s="50"/>
      <c r="CBJ994213" s="50"/>
      <c r="CBK994213" s="50"/>
      <c r="CBL994213" s="50"/>
      <c r="CBM994213" s="50"/>
      <c r="CBN994213" s="50"/>
      <c r="CBO994213" s="50"/>
      <c r="CBP994213" s="50"/>
      <c r="CBQ994213" s="50"/>
      <c r="CBR994213" s="50"/>
      <c r="CBS994213" s="50"/>
      <c r="CBT994213" s="50"/>
      <c r="CBU994213" s="50"/>
      <c r="CBV994213" s="50"/>
      <c r="CBW994213" s="50"/>
      <c r="CBX994213" s="50"/>
      <c r="CBY994213" s="50"/>
      <c r="CBZ994213" s="50"/>
      <c r="CCA994213" s="50"/>
      <c r="CCB994213" s="50"/>
      <c r="CCC994213" s="50"/>
      <c r="CCD994213" s="50"/>
      <c r="CCE994213" s="50"/>
      <c r="CCF994213" s="50"/>
      <c r="CCG994213" s="50"/>
      <c r="CCH994213" s="50"/>
      <c r="CCI994213" s="50"/>
      <c r="CCJ994213" s="50"/>
      <c r="CCK994213" s="50"/>
      <c r="CCL994213" s="50"/>
      <c r="CCM994213" s="50"/>
      <c r="CCN994213" s="50"/>
      <c r="CCO994213" s="50"/>
      <c r="CCP994213" s="50"/>
      <c r="CCQ994213" s="50"/>
      <c r="CCR994213" s="50"/>
      <c r="CCS994213" s="50"/>
      <c r="CCT994213" s="50"/>
      <c r="CCU994213" s="50"/>
      <c r="CCV994213" s="50"/>
      <c r="CCW994213" s="50"/>
      <c r="CCX994213" s="50"/>
      <c r="CCY994213" s="50"/>
      <c r="CCZ994213" s="50"/>
      <c r="CDA994213" s="50"/>
      <c r="CDB994213" s="50"/>
      <c r="CDC994213" s="50"/>
      <c r="CDD994213" s="50"/>
      <c r="CDE994213" s="50"/>
      <c r="CDF994213" s="50"/>
      <c r="CDG994213" s="50"/>
      <c r="CDH994213" s="50"/>
      <c r="CDI994213" s="50"/>
      <c r="CDJ994213" s="50"/>
      <c r="CDK994213" s="50"/>
      <c r="CDL994213" s="50"/>
      <c r="CDM994213" s="50"/>
      <c r="CDN994213" s="50"/>
      <c r="CDO994213" s="50"/>
      <c r="CDP994213" s="50"/>
      <c r="CDQ994213" s="50"/>
      <c r="CDR994213" s="50"/>
      <c r="CDS994213" s="50"/>
      <c r="CDT994213" s="50"/>
      <c r="CDU994213" s="50"/>
      <c r="CDV994213" s="50"/>
      <c r="CDW994213" s="50"/>
      <c r="CDX994213" s="50"/>
      <c r="CDY994213" s="50"/>
      <c r="CDZ994213" s="50"/>
      <c r="CEA994213" s="50"/>
      <c r="CEB994213" s="50"/>
      <c r="CEC994213" s="50"/>
      <c r="CED994213" s="50"/>
      <c r="CEE994213" s="50"/>
      <c r="CEF994213" s="50"/>
      <c r="CEG994213" s="50"/>
      <c r="CEH994213" s="50"/>
      <c r="CEI994213" s="50"/>
      <c r="CEJ994213" s="50"/>
      <c r="CEK994213" s="50"/>
      <c r="CEL994213" s="50"/>
      <c r="CEM994213" s="50"/>
      <c r="CEN994213" s="50"/>
      <c r="CEO994213" s="50"/>
      <c r="CEP994213" s="50"/>
      <c r="CEQ994213" s="50"/>
      <c r="CER994213" s="50"/>
      <c r="CES994213" s="50"/>
      <c r="CET994213" s="50"/>
      <c r="CEU994213" s="50"/>
      <c r="CEV994213" s="50"/>
      <c r="CEW994213" s="50"/>
      <c r="CEX994213" s="50"/>
      <c r="CEY994213" s="50"/>
      <c r="CEZ994213" s="50"/>
      <c r="CFA994213" s="50"/>
      <c r="CFB994213" s="50"/>
      <c r="CFC994213" s="50"/>
      <c r="CFD994213" s="50"/>
      <c r="CFE994213" s="50"/>
      <c r="CFF994213" s="50"/>
      <c r="CFG994213" s="50"/>
      <c r="CFH994213" s="50"/>
      <c r="CFI994213" s="50"/>
      <c r="CFJ994213" s="50"/>
      <c r="CFK994213" s="50"/>
      <c r="CFL994213" s="50"/>
      <c r="CFM994213" s="50"/>
      <c r="CFN994213" s="50"/>
      <c r="CFO994213" s="50"/>
      <c r="CFP994213" s="50"/>
      <c r="CFQ994213" s="50"/>
      <c r="CFR994213" s="50"/>
      <c r="CFS994213" s="50"/>
      <c r="CFT994213" s="50"/>
      <c r="CFU994213" s="50"/>
      <c r="CFV994213" s="50"/>
      <c r="CFW994213" s="50"/>
      <c r="CFX994213" s="50"/>
      <c r="CFY994213" s="50"/>
      <c r="CFZ994213" s="50"/>
      <c r="CGA994213" s="50"/>
      <c r="CGB994213" s="50"/>
      <c r="CGC994213" s="50"/>
      <c r="CGD994213" s="50"/>
      <c r="CGE994213" s="50"/>
      <c r="CGF994213" s="50"/>
      <c r="CGG994213" s="50"/>
      <c r="CGH994213" s="50"/>
      <c r="CGI994213" s="50"/>
      <c r="CGJ994213" s="50"/>
      <c r="CGK994213" s="50"/>
      <c r="CGL994213" s="50"/>
      <c r="CGM994213" s="50"/>
      <c r="CGN994213" s="50"/>
      <c r="CGO994213" s="50"/>
      <c r="CGP994213" s="50"/>
      <c r="CGQ994213" s="50"/>
      <c r="CGR994213" s="50"/>
      <c r="CGS994213" s="50"/>
      <c r="CGT994213" s="50"/>
      <c r="CGU994213" s="50"/>
      <c r="CGV994213" s="50"/>
      <c r="CGW994213" s="50"/>
      <c r="CGX994213" s="50"/>
      <c r="CGY994213" s="50"/>
      <c r="CGZ994213" s="50"/>
      <c r="CHA994213" s="50"/>
      <c r="CHB994213" s="50"/>
      <c r="CHC994213" s="50"/>
      <c r="CHD994213" s="50"/>
      <c r="CHE994213" s="50"/>
      <c r="CHF994213" s="50"/>
      <c r="CHG994213" s="50"/>
      <c r="CHH994213" s="50"/>
      <c r="CHI994213" s="50"/>
      <c r="CHJ994213" s="50"/>
      <c r="CHK994213" s="50"/>
      <c r="CHL994213" s="50"/>
      <c r="CHM994213" s="50"/>
      <c r="CHN994213" s="50"/>
      <c r="CHO994213" s="50"/>
      <c r="CHP994213" s="50"/>
      <c r="CHQ994213" s="50"/>
      <c r="CHR994213" s="50"/>
      <c r="CHS994213" s="50"/>
      <c r="CHT994213" s="50"/>
      <c r="CHU994213" s="50"/>
      <c r="CHV994213" s="50"/>
      <c r="CHW994213" s="50"/>
      <c r="CHX994213" s="50"/>
      <c r="CHY994213" s="50"/>
      <c r="CHZ994213" s="50"/>
      <c r="CIA994213" s="50"/>
      <c r="CIB994213" s="50"/>
      <c r="CIC994213" s="50"/>
      <c r="CID994213" s="50"/>
      <c r="CIE994213" s="50"/>
      <c r="CIF994213" s="50"/>
      <c r="CIG994213" s="50"/>
      <c r="CIH994213" s="50"/>
      <c r="CII994213" s="50"/>
      <c r="CIJ994213" s="50"/>
      <c r="CIK994213" s="50"/>
      <c r="CIL994213" s="50"/>
      <c r="CIM994213" s="50"/>
      <c r="CIN994213" s="50"/>
      <c r="CIO994213" s="50"/>
      <c r="CIP994213" s="50"/>
      <c r="CIQ994213" s="50"/>
      <c r="CIR994213" s="50"/>
      <c r="CIS994213" s="50"/>
      <c r="CIT994213" s="50"/>
      <c r="CIU994213" s="50"/>
      <c r="CIV994213" s="50"/>
      <c r="CIW994213" s="50"/>
      <c r="CIX994213" s="50"/>
      <c r="CIY994213" s="50"/>
      <c r="CIZ994213" s="50"/>
      <c r="CJA994213" s="50"/>
      <c r="CJB994213" s="50"/>
      <c r="CJC994213" s="50"/>
      <c r="CJD994213" s="50"/>
      <c r="CJE994213" s="50"/>
      <c r="CJF994213" s="50"/>
      <c r="CJG994213" s="50"/>
      <c r="CJH994213" s="50"/>
      <c r="CJI994213" s="50"/>
      <c r="CJJ994213" s="50"/>
      <c r="CJK994213" s="50"/>
      <c r="CJL994213" s="50"/>
      <c r="CJM994213" s="50"/>
      <c r="CJN994213" s="50"/>
      <c r="CJO994213" s="50"/>
      <c r="CJP994213" s="50"/>
      <c r="CJQ994213" s="50"/>
      <c r="CJR994213" s="50"/>
      <c r="CJS994213" s="50"/>
      <c r="CJT994213" s="50"/>
      <c r="CJU994213" s="50"/>
      <c r="CJV994213" s="50"/>
      <c r="CJW994213" s="50"/>
      <c r="CJX994213" s="50"/>
      <c r="CJY994213" s="50"/>
      <c r="CJZ994213" s="50"/>
      <c r="CKA994213" s="50"/>
      <c r="CKB994213" s="50"/>
      <c r="CKC994213" s="50"/>
      <c r="CKD994213" s="50"/>
      <c r="CKE994213" s="50"/>
      <c r="CKF994213" s="50"/>
      <c r="CKG994213" s="50"/>
      <c r="CKH994213" s="50"/>
      <c r="CKI994213" s="50"/>
      <c r="CKJ994213" s="50"/>
      <c r="CKK994213" s="50"/>
      <c r="CKL994213" s="50"/>
      <c r="CKM994213" s="50"/>
      <c r="CKN994213" s="50"/>
      <c r="CKO994213" s="50"/>
      <c r="CKP994213" s="50"/>
      <c r="CKQ994213" s="50"/>
      <c r="CKR994213" s="50"/>
      <c r="CKS994213" s="50"/>
      <c r="CKT994213" s="50"/>
      <c r="CKU994213" s="50"/>
      <c r="CKV994213" s="50"/>
      <c r="CKW994213" s="50"/>
      <c r="CKX994213" s="50"/>
      <c r="CKY994213" s="50"/>
      <c r="CKZ994213" s="50"/>
      <c r="CLA994213" s="50"/>
      <c r="CLB994213" s="50"/>
      <c r="CLC994213" s="50"/>
      <c r="CLD994213" s="50"/>
      <c r="CLE994213" s="50"/>
      <c r="CLF994213" s="50"/>
      <c r="CLG994213" s="50"/>
      <c r="CLH994213" s="50"/>
      <c r="CLI994213" s="50"/>
      <c r="CLJ994213" s="50"/>
      <c r="CLK994213" s="50"/>
      <c r="CLL994213" s="50"/>
      <c r="CLM994213" s="50"/>
      <c r="CLN994213" s="50"/>
      <c r="CLO994213" s="50"/>
      <c r="CLP994213" s="50"/>
      <c r="CLQ994213" s="50"/>
      <c r="CLR994213" s="50"/>
      <c r="CLS994213" s="50"/>
      <c r="CLT994213" s="50"/>
      <c r="CLU994213" s="50"/>
      <c r="CLV994213" s="50"/>
      <c r="CLW994213" s="50"/>
      <c r="CLX994213" s="50"/>
      <c r="CLY994213" s="50"/>
      <c r="CLZ994213" s="50"/>
      <c r="CMA994213" s="50"/>
      <c r="CMB994213" s="50"/>
      <c r="CMC994213" s="50"/>
      <c r="CMD994213" s="50"/>
      <c r="CME994213" s="50"/>
      <c r="CMF994213" s="50"/>
      <c r="CMG994213" s="50"/>
      <c r="CMH994213" s="50"/>
      <c r="CMI994213" s="50"/>
      <c r="CMJ994213" s="50"/>
      <c r="CMK994213" s="50"/>
      <c r="CML994213" s="50"/>
      <c r="CMM994213" s="50"/>
      <c r="CMN994213" s="50"/>
      <c r="CMO994213" s="50"/>
      <c r="CMP994213" s="50"/>
      <c r="CMQ994213" s="50"/>
      <c r="CMR994213" s="50"/>
      <c r="CMS994213" s="50"/>
      <c r="CMT994213" s="50"/>
      <c r="CMU994213" s="50"/>
      <c r="CMV994213" s="50"/>
      <c r="CMW994213" s="50"/>
      <c r="CMX994213" s="50"/>
      <c r="CMY994213" s="50"/>
      <c r="CMZ994213" s="50"/>
      <c r="CNA994213" s="50"/>
      <c r="CNB994213" s="50"/>
      <c r="CNC994213" s="50"/>
      <c r="CND994213" s="50"/>
      <c r="CNE994213" s="50"/>
      <c r="CNF994213" s="50"/>
      <c r="CNG994213" s="50"/>
      <c r="CNH994213" s="50"/>
      <c r="CNI994213" s="50"/>
      <c r="CNJ994213" s="50"/>
      <c r="CNK994213" s="50"/>
      <c r="CNL994213" s="50"/>
      <c r="CNM994213" s="50"/>
      <c r="CNN994213" s="50"/>
      <c r="CNO994213" s="50"/>
      <c r="CNP994213" s="50"/>
      <c r="CNQ994213" s="50"/>
      <c r="CNR994213" s="50"/>
      <c r="CNS994213" s="50"/>
      <c r="CNT994213" s="50"/>
      <c r="CNU994213" s="50"/>
      <c r="CNV994213" s="50"/>
      <c r="CNW994213" s="50"/>
      <c r="CNX994213" s="50"/>
      <c r="CNY994213" s="50"/>
      <c r="CNZ994213" s="50"/>
      <c r="COA994213" s="50"/>
      <c r="COB994213" s="50"/>
      <c r="COC994213" s="50"/>
      <c r="COD994213" s="50"/>
      <c r="COE994213" s="50"/>
      <c r="COF994213" s="50"/>
      <c r="COG994213" s="50"/>
      <c r="COH994213" s="50"/>
      <c r="COI994213" s="50"/>
      <c r="COJ994213" s="50"/>
      <c r="COK994213" s="50"/>
      <c r="COL994213" s="50"/>
      <c r="COM994213" s="50"/>
      <c r="CON994213" s="50"/>
      <c r="COO994213" s="50"/>
      <c r="COP994213" s="50"/>
      <c r="COQ994213" s="50"/>
      <c r="COR994213" s="50"/>
      <c r="COS994213" s="50"/>
      <c r="COT994213" s="50"/>
      <c r="COU994213" s="50"/>
      <c r="COV994213" s="50"/>
      <c r="COW994213" s="50"/>
      <c r="COX994213" s="50"/>
      <c r="COY994213" s="50"/>
      <c r="COZ994213" s="50"/>
      <c r="CPA994213" s="50"/>
      <c r="CPB994213" s="50"/>
      <c r="CPC994213" s="50"/>
      <c r="CPD994213" s="50"/>
      <c r="CPE994213" s="50"/>
      <c r="CPF994213" s="50"/>
      <c r="CPG994213" s="50"/>
      <c r="CPH994213" s="50"/>
      <c r="CPI994213" s="50"/>
      <c r="CPJ994213" s="50"/>
      <c r="CPK994213" s="50"/>
      <c r="CPL994213" s="50"/>
      <c r="CPM994213" s="50"/>
      <c r="CPN994213" s="50"/>
      <c r="CPO994213" s="50"/>
      <c r="CPP994213" s="50"/>
      <c r="CPQ994213" s="50"/>
      <c r="CPR994213" s="50"/>
      <c r="CPS994213" s="50"/>
      <c r="CPT994213" s="50"/>
      <c r="CPU994213" s="50"/>
      <c r="CPV994213" s="50"/>
      <c r="CPW994213" s="50"/>
      <c r="CPX994213" s="50"/>
      <c r="CPY994213" s="50"/>
      <c r="CPZ994213" s="50"/>
      <c r="CQA994213" s="50"/>
      <c r="CQB994213" s="50"/>
      <c r="CQC994213" s="50"/>
      <c r="CQD994213" s="50"/>
      <c r="CQE994213" s="50"/>
      <c r="CQF994213" s="50"/>
      <c r="CQG994213" s="50"/>
      <c r="CQH994213" s="50"/>
      <c r="CQI994213" s="50"/>
      <c r="CQJ994213" s="50"/>
      <c r="CQK994213" s="50"/>
      <c r="CQL994213" s="50"/>
      <c r="CQM994213" s="50"/>
      <c r="CQN994213" s="50"/>
      <c r="CQO994213" s="50"/>
      <c r="CQP994213" s="50"/>
      <c r="CQQ994213" s="50"/>
      <c r="CQR994213" s="50"/>
      <c r="CQS994213" s="50"/>
      <c r="CQT994213" s="50"/>
      <c r="CQU994213" s="50"/>
      <c r="CQV994213" s="50"/>
      <c r="CQW994213" s="50"/>
      <c r="CQX994213" s="50"/>
      <c r="CQY994213" s="50"/>
      <c r="CQZ994213" s="50"/>
      <c r="CRA994213" s="50"/>
      <c r="CRB994213" s="50"/>
      <c r="CRC994213" s="50"/>
      <c r="CRD994213" s="50"/>
      <c r="CRE994213" s="50"/>
      <c r="CRF994213" s="50"/>
      <c r="CRG994213" s="50"/>
      <c r="CRH994213" s="50"/>
      <c r="CRI994213" s="50"/>
      <c r="CRJ994213" s="50"/>
      <c r="CRK994213" s="50"/>
      <c r="CRL994213" s="50"/>
      <c r="CRM994213" s="50"/>
      <c r="CRN994213" s="50"/>
      <c r="CRO994213" s="50"/>
      <c r="CRP994213" s="50"/>
      <c r="CRQ994213" s="50"/>
      <c r="CRR994213" s="50"/>
      <c r="CRS994213" s="50"/>
      <c r="CRT994213" s="50"/>
      <c r="CRU994213" s="50"/>
      <c r="CRV994213" s="50"/>
      <c r="CRW994213" s="50"/>
      <c r="CRX994213" s="50"/>
      <c r="CRY994213" s="50"/>
      <c r="CRZ994213" s="50"/>
      <c r="CSA994213" s="50"/>
      <c r="CSB994213" s="50"/>
      <c r="CSC994213" s="50"/>
      <c r="CSD994213" s="50"/>
      <c r="CSE994213" s="50"/>
      <c r="CSF994213" s="50"/>
      <c r="CSG994213" s="50"/>
      <c r="CSH994213" s="50"/>
      <c r="CSI994213" s="50"/>
      <c r="CSJ994213" s="50"/>
      <c r="CSK994213" s="50"/>
      <c r="CSL994213" s="50"/>
      <c r="CSM994213" s="50"/>
      <c r="CSN994213" s="50"/>
      <c r="CSO994213" s="50"/>
      <c r="CSP994213" s="50"/>
      <c r="CSQ994213" s="50"/>
      <c r="CSR994213" s="50"/>
      <c r="CSS994213" s="50"/>
      <c r="CST994213" s="50"/>
      <c r="CSU994213" s="50"/>
      <c r="CSV994213" s="50"/>
      <c r="CSW994213" s="50"/>
      <c r="CSX994213" s="50"/>
      <c r="CSY994213" s="50"/>
      <c r="CSZ994213" s="50"/>
      <c r="CTA994213" s="50"/>
      <c r="CTB994213" s="50"/>
      <c r="CTC994213" s="50"/>
      <c r="CTD994213" s="50"/>
      <c r="CTE994213" s="50"/>
      <c r="CTF994213" s="50"/>
      <c r="CTG994213" s="50"/>
      <c r="CTH994213" s="50"/>
      <c r="CTI994213" s="50"/>
      <c r="CTJ994213" s="50"/>
      <c r="CTK994213" s="50"/>
      <c r="CTL994213" s="50"/>
      <c r="CTM994213" s="50"/>
      <c r="CTN994213" s="50"/>
      <c r="CTO994213" s="50"/>
      <c r="CTP994213" s="50"/>
      <c r="CTQ994213" s="50"/>
      <c r="CTR994213" s="50"/>
      <c r="CTS994213" s="50"/>
      <c r="CTT994213" s="50"/>
      <c r="CTU994213" s="50"/>
      <c r="CTV994213" s="50"/>
      <c r="CTW994213" s="50"/>
      <c r="CTX994213" s="50"/>
      <c r="CTY994213" s="50"/>
      <c r="CTZ994213" s="50"/>
      <c r="CUA994213" s="50"/>
      <c r="CUB994213" s="50"/>
      <c r="CUC994213" s="50"/>
      <c r="CUD994213" s="50"/>
      <c r="CUE994213" s="50"/>
      <c r="CUF994213" s="50"/>
      <c r="CUG994213" s="50"/>
      <c r="CUH994213" s="50"/>
      <c r="CUI994213" s="50"/>
      <c r="CUJ994213" s="50"/>
      <c r="CUK994213" s="50"/>
      <c r="CUL994213" s="50"/>
      <c r="CUM994213" s="50"/>
      <c r="CUN994213" s="50"/>
      <c r="CUO994213" s="50"/>
      <c r="CUP994213" s="50"/>
      <c r="CUQ994213" s="50"/>
      <c r="CUR994213" s="50"/>
      <c r="CUS994213" s="50"/>
      <c r="CUT994213" s="50"/>
      <c r="CUU994213" s="50"/>
      <c r="CUV994213" s="50"/>
      <c r="CUW994213" s="50"/>
      <c r="CUX994213" s="50"/>
      <c r="CUY994213" s="50"/>
      <c r="CUZ994213" s="50"/>
      <c r="CVA994213" s="50"/>
      <c r="CVB994213" s="50"/>
      <c r="CVC994213" s="50"/>
      <c r="CVD994213" s="50"/>
      <c r="CVE994213" s="50"/>
      <c r="CVF994213" s="50"/>
      <c r="CVG994213" s="50"/>
      <c r="CVH994213" s="50"/>
      <c r="CVI994213" s="50"/>
      <c r="CVJ994213" s="50"/>
      <c r="CVK994213" s="50"/>
      <c r="CVL994213" s="50"/>
      <c r="CVM994213" s="50"/>
      <c r="CVN994213" s="50"/>
      <c r="CVO994213" s="50"/>
      <c r="CVP994213" s="50"/>
      <c r="CVQ994213" s="50"/>
      <c r="CVR994213" s="50"/>
      <c r="CVS994213" s="50"/>
      <c r="CVT994213" s="50"/>
      <c r="CVU994213" s="50"/>
      <c r="CVV994213" s="50"/>
      <c r="CVW994213" s="50"/>
      <c r="CVX994213" s="50"/>
      <c r="CVY994213" s="50"/>
      <c r="CVZ994213" s="50"/>
      <c r="CWA994213" s="50"/>
      <c r="CWB994213" s="50"/>
      <c r="CWC994213" s="50"/>
      <c r="CWD994213" s="50"/>
      <c r="CWE994213" s="50"/>
      <c r="CWF994213" s="50"/>
      <c r="CWG994213" s="50"/>
      <c r="CWH994213" s="50"/>
      <c r="CWI994213" s="50"/>
      <c r="CWJ994213" s="50"/>
      <c r="CWK994213" s="50"/>
      <c r="CWL994213" s="50"/>
      <c r="CWM994213" s="50"/>
      <c r="CWN994213" s="50"/>
      <c r="CWO994213" s="50"/>
      <c r="CWP994213" s="50"/>
      <c r="CWQ994213" s="50"/>
      <c r="CWR994213" s="50"/>
      <c r="CWS994213" s="50"/>
      <c r="CWT994213" s="50"/>
      <c r="CWU994213" s="50"/>
      <c r="CWV994213" s="50"/>
      <c r="CWW994213" s="50"/>
      <c r="CWX994213" s="50"/>
      <c r="CWY994213" s="50"/>
      <c r="CWZ994213" s="50"/>
      <c r="CXA994213" s="50"/>
      <c r="CXB994213" s="50"/>
      <c r="CXC994213" s="50"/>
      <c r="CXD994213" s="50"/>
      <c r="CXE994213" s="50"/>
      <c r="CXF994213" s="50"/>
      <c r="CXG994213" s="50"/>
      <c r="CXH994213" s="50"/>
      <c r="CXI994213" s="50"/>
      <c r="CXJ994213" s="50"/>
      <c r="CXK994213" s="50"/>
      <c r="CXL994213" s="50"/>
      <c r="CXM994213" s="50"/>
      <c r="CXN994213" s="50"/>
      <c r="CXO994213" s="50"/>
      <c r="CXP994213" s="50"/>
      <c r="CXQ994213" s="50"/>
      <c r="CXR994213" s="50"/>
      <c r="CXS994213" s="50"/>
      <c r="CXT994213" s="50"/>
      <c r="CXU994213" s="50"/>
      <c r="CXV994213" s="50"/>
      <c r="CXW994213" s="50"/>
      <c r="CXX994213" s="50"/>
      <c r="CXY994213" s="50"/>
      <c r="CXZ994213" s="50"/>
      <c r="CYA994213" s="50"/>
      <c r="CYB994213" s="50"/>
      <c r="CYC994213" s="50"/>
      <c r="CYD994213" s="50"/>
      <c r="CYE994213" s="50"/>
      <c r="CYF994213" s="50"/>
      <c r="CYG994213" s="50"/>
      <c r="CYH994213" s="50"/>
      <c r="CYI994213" s="50"/>
      <c r="CYJ994213" s="50"/>
      <c r="CYK994213" s="50"/>
      <c r="CYL994213" s="50"/>
      <c r="CYM994213" s="50"/>
      <c r="CYN994213" s="50"/>
      <c r="CYO994213" s="50"/>
      <c r="CYP994213" s="50"/>
      <c r="CYQ994213" s="50"/>
      <c r="CYR994213" s="50"/>
      <c r="CYS994213" s="50"/>
      <c r="CYT994213" s="50"/>
      <c r="CYU994213" s="50"/>
      <c r="CYV994213" s="50"/>
      <c r="CYW994213" s="50"/>
      <c r="CYX994213" s="50"/>
      <c r="CYY994213" s="50"/>
      <c r="CYZ994213" s="50"/>
      <c r="CZA994213" s="50"/>
      <c r="CZB994213" s="50"/>
      <c r="CZC994213" s="50"/>
      <c r="CZD994213" s="50"/>
      <c r="CZE994213" s="50"/>
      <c r="CZF994213" s="50"/>
      <c r="CZG994213" s="50"/>
      <c r="CZH994213" s="50"/>
      <c r="CZI994213" s="50"/>
      <c r="CZJ994213" s="50"/>
      <c r="CZK994213" s="50"/>
      <c r="CZL994213" s="50"/>
      <c r="CZM994213" s="50"/>
      <c r="CZN994213" s="50"/>
      <c r="CZO994213" s="50"/>
      <c r="CZP994213" s="50"/>
      <c r="CZQ994213" s="50"/>
      <c r="CZR994213" s="50"/>
      <c r="CZS994213" s="50"/>
      <c r="CZT994213" s="50"/>
      <c r="CZU994213" s="50"/>
      <c r="CZV994213" s="50"/>
      <c r="CZW994213" s="50"/>
      <c r="CZX994213" s="50"/>
      <c r="CZY994213" s="50"/>
      <c r="CZZ994213" s="50"/>
      <c r="DAA994213" s="50"/>
      <c r="DAB994213" s="50"/>
      <c r="DAC994213" s="50"/>
      <c r="DAD994213" s="50"/>
      <c r="DAE994213" s="50"/>
      <c r="DAF994213" s="50"/>
      <c r="DAG994213" s="50"/>
      <c r="DAH994213" s="50"/>
      <c r="DAI994213" s="50"/>
      <c r="DAJ994213" s="50"/>
      <c r="DAK994213" s="50"/>
      <c r="DAL994213" s="50"/>
      <c r="DAM994213" s="50"/>
      <c r="DAN994213" s="50"/>
      <c r="DAO994213" s="50"/>
      <c r="DAP994213" s="50"/>
      <c r="DAQ994213" s="50"/>
      <c r="DAR994213" s="50"/>
      <c r="DAS994213" s="50"/>
      <c r="DAT994213" s="50"/>
      <c r="DAU994213" s="50"/>
      <c r="DAV994213" s="50"/>
      <c r="DAW994213" s="50"/>
      <c r="DAX994213" s="50"/>
      <c r="DAY994213" s="50"/>
      <c r="DAZ994213" s="50"/>
      <c r="DBA994213" s="50"/>
      <c r="DBB994213" s="50"/>
      <c r="DBC994213" s="50"/>
      <c r="DBD994213" s="50"/>
      <c r="DBE994213" s="50"/>
      <c r="DBF994213" s="50"/>
      <c r="DBG994213" s="50"/>
      <c r="DBH994213" s="50"/>
      <c r="DBI994213" s="50"/>
      <c r="DBJ994213" s="50"/>
      <c r="DBK994213" s="50"/>
      <c r="DBL994213" s="50"/>
      <c r="DBM994213" s="50"/>
      <c r="DBN994213" s="50"/>
      <c r="DBO994213" s="50"/>
      <c r="DBP994213" s="50"/>
      <c r="DBQ994213" s="50"/>
      <c r="DBR994213" s="50"/>
      <c r="DBS994213" s="50"/>
      <c r="DBT994213" s="50"/>
      <c r="DBU994213" s="50"/>
      <c r="DBV994213" s="50"/>
      <c r="DBW994213" s="50"/>
      <c r="DBX994213" s="50"/>
      <c r="DBY994213" s="50"/>
      <c r="DBZ994213" s="50"/>
      <c r="DCA994213" s="50"/>
      <c r="DCB994213" s="50"/>
      <c r="DCC994213" s="50"/>
      <c r="DCD994213" s="50"/>
      <c r="DCE994213" s="50"/>
      <c r="DCF994213" s="50"/>
      <c r="DCG994213" s="50"/>
      <c r="DCH994213" s="50"/>
      <c r="DCI994213" s="50"/>
      <c r="DCJ994213" s="50"/>
      <c r="DCK994213" s="50"/>
      <c r="DCL994213" s="50"/>
      <c r="DCM994213" s="50"/>
      <c r="DCN994213" s="50"/>
      <c r="DCO994213" s="50"/>
      <c r="DCP994213" s="50"/>
      <c r="DCQ994213" s="50"/>
      <c r="DCR994213" s="50"/>
      <c r="DCS994213" s="50"/>
      <c r="DCT994213" s="50"/>
      <c r="DCU994213" s="50"/>
      <c r="DCV994213" s="50"/>
      <c r="DCW994213" s="50"/>
      <c r="DCX994213" s="50"/>
      <c r="DCY994213" s="50"/>
      <c r="DCZ994213" s="50"/>
      <c r="DDA994213" s="50"/>
      <c r="DDB994213" s="50"/>
      <c r="DDC994213" s="50"/>
      <c r="DDD994213" s="50"/>
      <c r="DDE994213" s="50"/>
      <c r="DDF994213" s="50"/>
      <c r="DDG994213" s="50"/>
      <c r="DDH994213" s="50"/>
      <c r="DDI994213" s="50"/>
      <c r="DDJ994213" s="50"/>
      <c r="DDK994213" s="50"/>
      <c r="DDL994213" s="50"/>
      <c r="DDM994213" s="50"/>
      <c r="DDN994213" s="50"/>
      <c r="DDO994213" s="50"/>
      <c r="DDP994213" s="50"/>
      <c r="DDQ994213" s="50"/>
      <c r="DDR994213" s="50"/>
      <c r="DDS994213" s="50"/>
      <c r="DDT994213" s="50"/>
      <c r="DDU994213" s="50"/>
      <c r="DDV994213" s="50"/>
      <c r="DDW994213" s="50"/>
      <c r="DDX994213" s="50"/>
      <c r="DDY994213" s="50"/>
      <c r="DDZ994213" s="50"/>
      <c r="DEA994213" s="50"/>
      <c r="DEB994213" s="50"/>
      <c r="DEC994213" s="50"/>
      <c r="DED994213" s="50"/>
      <c r="DEE994213" s="50"/>
      <c r="DEF994213" s="50"/>
      <c r="DEG994213" s="50"/>
      <c r="DEH994213" s="50"/>
      <c r="DEI994213" s="50"/>
      <c r="DEJ994213" s="50"/>
      <c r="DEK994213" s="50"/>
      <c r="DEL994213" s="50"/>
      <c r="DEM994213" s="50"/>
      <c r="DEN994213" s="50"/>
      <c r="DEO994213" s="50"/>
      <c r="DEP994213" s="50"/>
      <c r="DEQ994213" s="50"/>
      <c r="DER994213" s="50"/>
      <c r="DES994213" s="50"/>
      <c r="DET994213" s="50"/>
      <c r="DEU994213" s="50"/>
      <c r="DEV994213" s="50"/>
      <c r="DEW994213" s="50"/>
      <c r="DEX994213" s="50"/>
      <c r="DEY994213" s="50"/>
      <c r="DEZ994213" s="50"/>
      <c r="DFA994213" s="50"/>
      <c r="DFB994213" s="50"/>
      <c r="DFC994213" s="50"/>
      <c r="DFD994213" s="50"/>
      <c r="DFE994213" s="50"/>
      <c r="DFF994213" s="50"/>
      <c r="DFG994213" s="50"/>
      <c r="DFH994213" s="50"/>
      <c r="DFI994213" s="50"/>
      <c r="DFJ994213" s="50"/>
      <c r="DFK994213" s="50"/>
      <c r="DFL994213" s="50"/>
      <c r="DFM994213" s="50"/>
      <c r="DFN994213" s="50"/>
      <c r="DFO994213" s="50"/>
      <c r="DFP994213" s="50"/>
      <c r="DFQ994213" s="50"/>
      <c r="DFR994213" s="50"/>
      <c r="DFS994213" s="50"/>
      <c r="DFT994213" s="50"/>
      <c r="DFU994213" s="50"/>
      <c r="DFV994213" s="50"/>
      <c r="DFW994213" s="50"/>
      <c r="DFX994213" s="50"/>
      <c r="DFY994213" s="50"/>
      <c r="DFZ994213" s="50"/>
      <c r="DGA994213" s="50"/>
      <c r="DGB994213" s="50"/>
      <c r="DGC994213" s="50"/>
      <c r="DGD994213" s="50"/>
      <c r="DGE994213" s="50"/>
      <c r="DGF994213" s="50"/>
      <c r="DGG994213" s="50"/>
      <c r="DGH994213" s="50"/>
      <c r="DGI994213" s="50"/>
      <c r="DGJ994213" s="50"/>
      <c r="DGK994213" s="50"/>
      <c r="DGL994213" s="50"/>
      <c r="DGM994213" s="50"/>
      <c r="DGN994213" s="50"/>
      <c r="DGO994213" s="50"/>
      <c r="DGP994213" s="50"/>
      <c r="DGQ994213" s="50"/>
      <c r="DGR994213" s="50"/>
      <c r="DGS994213" s="50"/>
      <c r="DGT994213" s="50"/>
      <c r="DGU994213" s="50"/>
      <c r="DGV994213" s="50"/>
      <c r="DGW994213" s="50"/>
      <c r="DGX994213" s="50"/>
      <c r="DGY994213" s="50"/>
      <c r="DGZ994213" s="50"/>
      <c r="DHA994213" s="50"/>
      <c r="DHB994213" s="50"/>
      <c r="DHC994213" s="50"/>
      <c r="DHD994213" s="50"/>
      <c r="DHE994213" s="50"/>
      <c r="DHF994213" s="50"/>
      <c r="DHG994213" s="50"/>
      <c r="DHH994213" s="50"/>
      <c r="DHI994213" s="50"/>
      <c r="DHJ994213" s="50"/>
      <c r="DHK994213" s="50"/>
      <c r="DHL994213" s="50"/>
      <c r="DHM994213" s="50"/>
      <c r="DHN994213" s="50"/>
      <c r="DHO994213" s="50"/>
      <c r="DHP994213" s="50"/>
      <c r="DHQ994213" s="50"/>
      <c r="DHR994213" s="50"/>
      <c r="DHS994213" s="50"/>
      <c r="DHT994213" s="50"/>
      <c r="DHU994213" s="50"/>
      <c r="DHV994213" s="50"/>
      <c r="DHW994213" s="50"/>
      <c r="DHX994213" s="50"/>
      <c r="DHY994213" s="50"/>
      <c r="DHZ994213" s="50"/>
      <c r="DIA994213" s="50"/>
      <c r="DIB994213" s="50"/>
      <c r="DIC994213" s="50"/>
      <c r="DID994213" s="50"/>
      <c r="DIE994213" s="50"/>
      <c r="DIF994213" s="50"/>
      <c r="DIG994213" s="50"/>
      <c r="DIH994213" s="50"/>
      <c r="DII994213" s="50"/>
      <c r="DIJ994213" s="50"/>
      <c r="DIK994213" s="50"/>
      <c r="DIL994213" s="50"/>
      <c r="DIM994213" s="50"/>
      <c r="DIN994213" s="50"/>
      <c r="DIO994213" s="50"/>
      <c r="DIP994213" s="50"/>
      <c r="DIQ994213" s="50"/>
      <c r="DIR994213" s="50"/>
      <c r="DIS994213" s="50"/>
      <c r="DIT994213" s="50"/>
      <c r="DIU994213" s="50"/>
      <c r="DIV994213" s="50"/>
      <c r="DIW994213" s="50"/>
      <c r="DIX994213" s="50"/>
      <c r="DIY994213" s="50"/>
      <c r="DIZ994213" s="50"/>
      <c r="DJA994213" s="50"/>
      <c r="DJB994213" s="50"/>
      <c r="DJC994213" s="50"/>
      <c r="DJD994213" s="50"/>
      <c r="DJE994213" s="50"/>
      <c r="DJF994213" s="50"/>
      <c r="DJG994213" s="50"/>
      <c r="DJH994213" s="50"/>
      <c r="DJI994213" s="50"/>
      <c r="DJJ994213" s="50"/>
      <c r="DJK994213" s="50"/>
      <c r="DJL994213" s="50"/>
      <c r="DJM994213" s="50"/>
      <c r="DJN994213" s="50"/>
      <c r="DJO994213" s="50"/>
      <c r="DJP994213" s="50"/>
      <c r="DJQ994213" s="50"/>
      <c r="DJR994213" s="50"/>
      <c r="DJS994213" s="50"/>
      <c r="DJT994213" s="50"/>
      <c r="DJU994213" s="50"/>
      <c r="DJV994213" s="50"/>
      <c r="DJW994213" s="50"/>
      <c r="DJX994213" s="50"/>
      <c r="DJY994213" s="50"/>
      <c r="DJZ994213" s="50"/>
      <c r="DKA994213" s="50"/>
      <c r="DKB994213" s="50"/>
      <c r="DKC994213" s="50"/>
      <c r="DKD994213" s="50"/>
      <c r="DKE994213" s="50"/>
      <c r="DKF994213" s="50"/>
      <c r="DKG994213" s="50"/>
      <c r="DKH994213" s="50"/>
      <c r="DKI994213" s="50"/>
      <c r="DKJ994213" s="50"/>
      <c r="DKK994213" s="50"/>
      <c r="DKL994213" s="50"/>
      <c r="DKM994213" s="50"/>
      <c r="DKN994213" s="50"/>
      <c r="DKO994213" s="50"/>
      <c r="DKP994213" s="50"/>
      <c r="DKQ994213" s="50"/>
      <c r="DKR994213" s="50"/>
      <c r="DKS994213" s="50"/>
      <c r="DKT994213" s="50"/>
      <c r="DKU994213" s="50"/>
      <c r="DKV994213" s="50"/>
      <c r="DKW994213" s="50"/>
      <c r="DKX994213" s="50"/>
      <c r="DKY994213" s="50"/>
      <c r="DKZ994213" s="50"/>
      <c r="DLA994213" s="50"/>
      <c r="DLB994213" s="50"/>
      <c r="DLC994213" s="50"/>
      <c r="DLD994213" s="50"/>
      <c r="DLE994213" s="50"/>
      <c r="DLF994213" s="50"/>
      <c r="DLG994213" s="50"/>
      <c r="DLH994213" s="50"/>
      <c r="DLI994213" s="50"/>
      <c r="DLJ994213" s="50"/>
      <c r="DLK994213" s="50"/>
      <c r="DLL994213" s="50"/>
      <c r="DLM994213" s="50"/>
      <c r="DLN994213" s="50"/>
      <c r="DLO994213" s="50"/>
      <c r="DLP994213" s="50"/>
      <c r="DLQ994213" s="50"/>
      <c r="DLR994213" s="50"/>
      <c r="DLS994213" s="50"/>
      <c r="DLT994213" s="50"/>
      <c r="DLU994213" s="50"/>
      <c r="DLV994213" s="50"/>
      <c r="DLW994213" s="50"/>
      <c r="DLX994213" s="50"/>
      <c r="DLY994213" s="50"/>
      <c r="DLZ994213" s="50"/>
      <c r="DMA994213" s="50"/>
      <c r="DMB994213" s="50"/>
      <c r="DMC994213" s="50"/>
      <c r="DMD994213" s="50"/>
      <c r="DME994213" s="50"/>
      <c r="DMF994213" s="50"/>
      <c r="DMG994213" s="50"/>
      <c r="DMH994213" s="50"/>
      <c r="DMI994213" s="50"/>
      <c r="DMJ994213" s="50"/>
      <c r="DMK994213" s="50"/>
      <c r="DML994213" s="50"/>
      <c r="DMM994213" s="50"/>
      <c r="DMN994213" s="50"/>
      <c r="DMO994213" s="50"/>
      <c r="DMP994213" s="50"/>
      <c r="DMQ994213" s="50"/>
      <c r="DMR994213" s="50"/>
      <c r="DMS994213" s="50"/>
      <c r="DMT994213" s="50"/>
      <c r="DMU994213" s="50"/>
      <c r="DMV994213" s="50"/>
      <c r="DMW994213" s="50"/>
      <c r="DMX994213" s="50"/>
      <c r="DMY994213" s="50"/>
      <c r="DMZ994213" s="50"/>
      <c r="DNA994213" s="50"/>
      <c r="DNB994213" s="50"/>
      <c r="DNC994213" s="50"/>
      <c r="DND994213" s="50"/>
      <c r="DNE994213" s="50"/>
      <c r="DNF994213" s="50"/>
      <c r="DNG994213" s="50"/>
      <c r="DNH994213" s="50"/>
      <c r="DNI994213" s="50"/>
      <c r="DNJ994213" s="50"/>
      <c r="DNK994213" s="50"/>
      <c r="DNL994213" s="50"/>
      <c r="DNM994213" s="50"/>
      <c r="DNN994213" s="50"/>
      <c r="DNO994213" s="50"/>
      <c r="DNP994213" s="50"/>
      <c r="DNQ994213" s="50"/>
      <c r="DNR994213" s="50"/>
      <c r="DNS994213" s="50"/>
      <c r="DNT994213" s="50"/>
      <c r="DNU994213" s="50"/>
      <c r="DNV994213" s="50"/>
      <c r="DNW994213" s="50"/>
      <c r="DNX994213" s="50"/>
      <c r="DNY994213" s="50"/>
      <c r="DNZ994213" s="50"/>
      <c r="DOA994213" s="50"/>
      <c r="DOB994213" s="50"/>
      <c r="DOC994213" s="50"/>
      <c r="DOD994213" s="50"/>
      <c r="DOE994213" s="50"/>
      <c r="DOF994213" s="50"/>
      <c r="DOG994213" s="50"/>
      <c r="DOH994213" s="50"/>
      <c r="DOI994213" s="50"/>
      <c r="DOJ994213" s="50"/>
      <c r="DOK994213" s="50"/>
      <c r="DOL994213" s="50"/>
      <c r="DOM994213" s="50"/>
      <c r="DON994213" s="50"/>
      <c r="DOO994213" s="50"/>
      <c r="DOP994213" s="50"/>
      <c r="DOQ994213" s="50"/>
      <c r="DOR994213" s="50"/>
      <c r="DOS994213" s="50"/>
      <c r="DOT994213" s="50"/>
      <c r="DOU994213" s="50"/>
      <c r="DOV994213" s="50"/>
      <c r="DOW994213" s="50"/>
      <c r="DOX994213" s="50"/>
      <c r="DOY994213" s="50"/>
      <c r="DOZ994213" s="50"/>
      <c r="DPA994213" s="50"/>
      <c r="DPB994213" s="50"/>
      <c r="DPC994213" s="50"/>
      <c r="DPD994213" s="50"/>
      <c r="DPE994213" s="50"/>
      <c r="DPF994213" s="50"/>
      <c r="DPG994213" s="50"/>
      <c r="DPH994213" s="50"/>
      <c r="DPI994213" s="50"/>
      <c r="DPJ994213" s="50"/>
      <c r="DPK994213" s="50"/>
      <c r="DPL994213" s="50"/>
      <c r="DPM994213" s="50"/>
      <c r="DPN994213" s="50"/>
      <c r="DPO994213" s="50"/>
      <c r="DPP994213" s="50"/>
      <c r="DPQ994213" s="50"/>
      <c r="DPR994213" s="50"/>
      <c r="DPS994213" s="50"/>
      <c r="DPT994213" s="50"/>
      <c r="DPU994213" s="50"/>
      <c r="DPV994213" s="50"/>
      <c r="DPW994213" s="50"/>
      <c r="DPX994213" s="50"/>
      <c r="DPY994213" s="50"/>
      <c r="DPZ994213" s="50"/>
      <c r="DQA994213" s="50"/>
      <c r="DQB994213" s="50"/>
      <c r="DQC994213" s="50"/>
      <c r="DQD994213" s="50"/>
      <c r="DQE994213" s="50"/>
      <c r="DQF994213" s="50"/>
      <c r="DQG994213" s="50"/>
      <c r="DQH994213" s="50"/>
      <c r="DQI994213" s="50"/>
      <c r="DQJ994213" s="50"/>
      <c r="DQK994213" s="50"/>
      <c r="DQL994213" s="50"/>
      <c r="DQM994213" s="50"/>
      <c r="DQN994213" s="50"/>
      <c r="DQO994213" s="50"/>
      <c r="DQP994213" s="50"/>
      <c r="DQQ994213" s="50"/>
      <c r="DQR994213" s="50"/>
      <c r="DQS994213" s="50"/>
      <c r="DQT994213" s="50"/>
      <c r="DQU994213" s="50"/>
      <c r="DQV994213" s="50"/>
      <c r="DQW994213" s="50"/>
      <c r="DQX994213" s="50"/>
      <c r="DQY994213" s="50"/>
      <c r="DQZ994213" s="50"/>
      <c r="DRA994213" s="50"/>
      <c r="DRB994213" s="50"/>
      <c r="DRC994213" s="50"/>
      <c r="DRD994213" s="50"/>
      <c r="DRE994213" s="50"/>
      <c r="DRF994213" s="50"/>
      <c r="DRG994213" s="50"/>
      <c r="DRH994213" s="50"/>
      <c r="DRI994213" s="50"/>
      <c r="DRJ994213" s="50"/>
      <c r="DRK994213" s="50"/>
      <c r="DRL994213" s="50"/>
      <c r="DRM994213" s="50"/>
      <c r="DRN994213" s="50"/>
      <c r="DRO994213" s="50"/>
      <c r="DRP994213" s="50"/>
      <c r="DRQ994213" s="50"/>
      <c r="DRR994213" s="50"/>
      <c r="DRS994213" s="50"/>
      <c r="DRT994213" s="50"/>
      <c r="DRU994213" s="50"/>
      <c r="DRV994213" s="50"/>
      <c r="DRW994213" s="50"/>
      <c r="DRX994213" s="50"/>
      <c r="DRY994213" s="50"/>
      <c r="DRZ994213" s="50"/>
      <c r="DSA994213" s="50"/>
      <c r="DSB994213" s="50"/>
      <c r="DSC994213" s="50"/>
      <c r="DSD994213" s="50"/>
      <c r="DSE994213" s="50"/>
      <c r="DSF994213" s="50"/>
      <c r="DSG994213" s="50"/>
      <c r="DSH994213" s="50"/>
      <c r="DSI994213" s="50"/>
      <c r="DSJ994213" s="50"/>
      <c r="DSK994213" s="50"/>
      <c r="DSL994213" s="50"/>
      <c r="DSM994213" s="50"/>
      <c r="DSN994213" s="50"/>
      <c r="DSO994213" s="50"/>
      <c r="DSP994213" s="50"/>
      <c r="DSQ994213" s="50"/>
      <c r="DSR994213" s="50"/>
      <c r="DSS994213" s="50"/>
      <c r="DST994213" s="50"/>
      <c r="DSU994213" s="50"/>
      <c r="DSV994213" s="50"/>
      <c r="DSW994213" s="50"/>
      <c r="DSX994213" s="50"/>
      <c r="DSY994213" s="50"/>
      <c r="DSZ994213" s="50"/>
      <c r="DTA994213" s="50"/>
      <c r="DTB994213" s="50"/>
      <c r="DTC994213" s="50"/>
      <c r="DTD994213" s="50"/>
      <c r="DTE994213" s="50"/>
      <c r="DTF994213" s="50"/>
      <c r="DTG994213" s="50"/>
      <c r="DTH994213" s="50"/>
      <c r="DTI994213" s="50"/>
      <c r="DTJ994213" s="50"/>
      <c r="DTK994213" s="50"/>
      <c r="DTL994213" s="50"/>
      <c r="DTM994213" s="50"/>
      <c r="DTN994213" s="50"/>
      <c r="DTO994213" s="50"/>
      <c r="DTP994213" s="50"/>
      <c r="DTQ994213" s="50"/>
      <c r="DTR994213" s="50"/>
      <c r="DTS994213" s="50"/>
      <c r="DTT994213" s="50"/>
      <c r="DTU994213" s="50"/>
      <c r="DTV994213" s="50"/>
      <c r="DTW994213" s="50"/>
      <c r="DTX994213" s="50"/>
      <c r="DTY994213" s="50"/>
      <c r="DTZ994213" s="50"/>
      <c r="DUA994213" s="50"/>
      <c r="DUB994213" s="50"/>
      <c r="DUC994213" s="50"/>
      <c r="DUD994213" s="50"/>
      <c r="DUE994213" s="50"/>
      <c r="DUF994213" s="50"/>
      <c r="DUG994213" s="50"/>
      <c r="DUH994213" s="50"/>
      <c r="DUI994213" s="50"/>
      <c r="DUJ994213" s="50"/>
      <c r="DUK994213" s="50"/>
      <c r="DUL994213" s="50"/>
      <c r="DUM994213" s="50"/>
      <c r="DUN994213" s="50"/>
      <c r="DUO994213" s="50"/>
      <c r="DUP994213" s="50"/>
      <c r="DUQ994213" s="50"/>
      <c r="DUR994213" s="50"/>
      <c r="DUS994213" s="50"/>
      <c r="DUT994213" s="50"/>
      <c r="DUU994213" s="50"/>
      <c r="DUV994213" s="50"/>
      <c r="DUW994213" s="50"/>
      <c r="DUX994213" s="50"/>
      <c r="DUY994213" s="50"/>
      <c r="DUZ994213" s="50"/>
      <c r="DVA994213" s="50"/>
      <c r="DVB994213" s="50"/>
      <c r="DVC994213" s="50"/>
      <c r="DVD994213" s="50"/>
      <c r="DVE994213" s="50"/>
      <c r="DVF994213" s="50"/>
      <c r="DVG994213" s="50"/>
      <c r="DVH994213" s="50"/>
      <c r="DVI994213" s="50"/>
      <c r="DVJ994213" s="50"/>
      <c r="DVK994213" s="50"/>
      <c r="DVL994213" s="50"/>
      <c r="DVM994213" s="50"/>
      <c r="DVN994213" s="50"/>
      <c r="DVO994213" s="50"/>
      <c r="DVP994213" s="50"/>
      <c r="DVQ994213" s="50"/>
      <c r="DVR994213" s="50"/>
      <c r="DVS994213" s="50"/>
      <c r="DVT994213" s="50"/>
      <c r="DVU994213" s="50"/>
      <c r="DVV994213" s="50"/>
      <c r="DVW994213" s="50"/>
      <c r="DVX994213" s="50"/>
      <c r="DVY994213" s="50"/>
      <c r="DVZ994213" s="50"/>
      <c r="DWA994213" s="50"/>
      <c r="DWB994213" s="50"/>
      <c r="DWC994213" s="50"/>
      <c r="DWD994213" s="50"/>
      <c r="DWE994213" s="50"/>
      <c r="DWF994213" s="50"/>
      <c r="DWG994213" s="50"/>
      <c r="DWH994213" s="50"/>
      <c r="DWI994213" s="50"/>
      <c r="DWJ994213" s="50"/>
      <c r="DWK994213" s="50"/>
      <c r="DWL994213" s="50"/>
      <c r="DWM994213" s="50"/>
      <c r="DWN994213" s="50"/>
      <c r="DWO994213" s="50"/>
      <c r="DWP994213" s="50"/>
      <c r="DWQ994213" s="50"/>
      <c r="DWR994213" s="50"/>
      <c r="DWS994213" s="50"/>
      <c r="DWT994213" s="50"/>
      <c r="DWU994213" s="50"/>
      <c r="DWV994213" s="50"/>
      <c r="DWW994213" s="50"/>
      <c r="DWX994213" s="50"/>
      <c r="DWY994213" s="50"/>
      <c r="DWZ994213" s="50"/>
      <c r="DXA994213" s="50"/>
      <c r="DXB994213" s="50"/>
      <c r="DXC994213" s="50"/>
      <c r="DXD994213" s="50"/>
      <c r="DXE994213" s="50"/>
      <c r="DXF994213" s="50"/>
      <c r="DXG994213" s="50"/>
      <c r="DXH994213" s="50"/>
      <c r="DXI994213" s="50"/>
      <c r="DXJ994213" s="50"/>
      <c r="DXK994213" s="50"/>
      <c r="DXL994213" s="50"/>
      <c r="DXM994213" s="50"/>
      <c r="DXN994213" s="50"/>
      <c r="DXO994213" s="50"/>
      <c r="DXP994213" s="50"/>
      <c r="DXQ994213" s="50"/>
      <c r="DXR994213" s="50"/>
      <c r="DXS994213" s="50"/>
      <c r="DXT994213" s="50"/>
      <c r="DXU994213" s="50"/>
      <c r="DXV994213" s="50"/>
      <c r="DXW994213" s="50"/>
      <c r="DXX994213" s="50"/>
      <c r="DXY994213" s="50"/>
      <c r="DXZ994213" s="50"/>
      <c r="DYA994213" s="50"/>
      <c r="DYB994213" s="50"/>
      <c r="DYC994213" s="50"/>
      <c r="DYD994213" s="50"/>
      <c r="DYE994213" s="50"/>
      <c r="DYF994213" s="50"/>
      <c r="DYG994213" s="50"/>
      <c r="DYH994213" s="50"/>
      <c r="DYI994213" s="50"/>
      <c r="DYJ994213" s="50"/>
      <c r="DYK994213" s="50"/>
      <c r="DYL994213" s="50"/>
      <c r="DYM994213" s="50"/>
      <c r="DYN994213" s="50"/>
      <c r="DYO994213" s="50"/>
      <c r="DYP994213" s="50"/>
      <c r="DYQ994213" s="50"/>
      <c r="DYR994213" s="50"/>
      <c r="DYS994213" s="50"/>
      <c r="DYT994213" s="50"/>
      <c r="DYU994213" s="50"/>
      <c r="DYV994213" s="50"/>
      <c r="DYW994213" s="50"/>
      <c r="DYX994213" s="50"/>
      <c r="DYY994213" s="50"/>
      <c r="DYZ994213" s="50"/>
      <c r="DZA994213" s="50"/>
      <c r="DZB994213" s="50"/>
      <c r="DZC994213" s="50"/>
      <c r="DZD994213" s="50"/>
      <c r="DZE994213" s="50"/>
      <c r="DZF994213" s="50"/>
      <c r="DZG994213" s="50"/>
      <c r="DZH994213" s="50"/>
      <c r="DZI994213" s="50"/>
      <c r="DZJ994213" s="50"/>
      <c r="DZK994213" s="50"/>
      <c r="DZL994213" s="50"/>
      <c r="DZM994213" s="50"/>
      <c r="DZN994213" s="50"/>
      <c r="DZO994213" s="50"/>
      <c r="DZP994213" s="50"/>
      <c r="DZQ994213" s="50"/>
      <c r="DZR994213" s="50"/>
      <c r="DZS994213" s="50"/>
      <c r="DZT994213" s="50"/>
      <c r="DZU994213" s="50"/>
      <c r="DZV994213" s="50"/>
      <c r="DZW994213" s="50"/>
      <c r="DZX994213" s="50"/>
      <c r="DZY994213" s="50"/>
      <c r="DZZ994213" s="50"/>
      <c r="EAA994213" s="50"/>
      <c r="EAB994213" s="50"/>
      <c r="EAC994213" s="50"/>
      <c r="EAD994213" s="50"/>
      <c r="EAE994213" s="50"/>
      <c r="EAF994213" s="50"/>
      <c r="EAG994213" s="50"/>
      <c r="EAH994213" s="50"/>
      <c r="EAI994213" s="50"/>
      <c r="EAJ994213" s="50"/>
      <c r="EAK994213" s="50"/>
      <c r="EAL994213" s="50"/>
      <c r="EAM994213" s="50"/>
      <c r="EAN994213" s="50"/>
      <c r="EAO994213" s="50"/>
      <c r="EAP994213" s="50"/>
      <c r="EAQ994213" s="50"/>
      <c r="EAR994213" s="50"/>
      <c r="EAS994213" s="50"/>
      <c r="EAT994213" s="50"/>
      <c r="EAU994213" s="50"/>
      <c r="EAV994213" s="50"/>
      <c r="EAW994213" s="50"/>
      <c r="EAX994213" s="50"/>
      <c r="EAY994213" s="50"/>
      <c r="EAZ994213" s="50"/>
      <c r="EBA994213" s="50"/>
      <c r="EBB994213" s="50"/>
      <c r="EBC994213" s="50"/>
      <c r="EBD994213" s="50"/>
      <c r="EBE994213" s="50"/>
      <c r="EBF994213" s="50"/>
      <c r="EBG994213" s="50"/>
      <c r="EBH994213" s="50"/>
      <c r="EBI994213" s="50"/>
      <c r="EBJ994213" s="50"/>
      <c r="EBK994213" s="50"/>
      <c r="EBL994213" s="50"/>
      <c r="EBM994213" s="50"/>
      <c r="EBN994213" s="50"/>
      <c r="EBO994213" s="50"/>
      <c r="EBP994213" s="50"/>
      <c r="EBQ994213" s="50"/>
      <c r="EBR994213" s="50"/>
      <c r="EBS994213" s="50"/>
      <c r="EBT994213" s="50"/>
      <c r="EBU994213" s="50"/>
      <c r="EBV994213" s="50"/>
      <c r="EBW994213" s="50"/>
      <c r="EBX994213" s="50"/>
      <c r="EBY994213" s="50"/>
      <c r="EBZ994213" s="50"/>
      <c r="ECA994213" s="50"/>
      <c r="ECB994213" s="50"/>
      <c r="ECC994213" s="50"/>
      <c r="ECD994213" s="50"/>
      <c r="ECE994213" s="50"/>
      <c r="ECF994213" s="50"/>
      <c r="ECG994213" s="50"/>
      <c r="ECH994213" s="50"/>
      <c r="ECI994213" s="50"/>
      <c r="ECJ994213" s="50"/>
      <c r="ECK994213" s="50"/>
      <c r="ECL994213" s="50"/>
      <c r="ECM994213" s="50"/>
      <c r="ECN994213" s="50"/>
      <c r="ECO994213" s="50"/>
      <c r="ECP994213" s="50"/>
      <c r="ECQ994213" s="50"/>
      <c r="ECR994213" s="50"/>
      <c r="ECS994213" s="50"/>
      <c r="ECT994213" s="50"/>
      <c r="ECU994213" s="50"/>
      <c r="ECV994213" s="50"/>
      <c r="ECW994213" s="50"/>
      <c r="ECX994213" s="50"/>
      <c r="ECY994213" s="50"/>
      <c r="ECZ994213" s="50"/>
      <c r="EDA994213" s="50"/>
      <c r="EDB994213" s="50"/>
      <c r="EDC994213" s="50"/>
      <c r="EDD994213" s="50"/>
      <c r="EDE994213" s="50"/>
      <c r="EDF994213" s="50"/>
      <c r="EDG994213" s="50"/>
      <c r="EDH994213" s="50"/>
      <c r="EDI994213" s="50"/>
      <c r="EDJ994213" s="50"/>
      <c r="EDK994213" s="50"/>
      <c r="EDL994213" s="50"/>
      <c r="EDM994213" s="50"/>
      <c r="EDN994213" s="50"/>
      <c r="EDO994213" s="50"/>
      <c r="EDP994213" s="50"/>
      <c r="EDQ994213" s="50"/>
      <c r="EDR994213" s="50"/>
      <c r="EDS994213" s="50"/>
      <c r="EDT994213" s="50"/>
      <c r="EDU994213" s="50"/>
      <c r="EDV994213" s="50"/>
      <c r="EDW994213" s="50"/>
      <c r="EDX994213" s="50"/>
      <c r="EDY994213" s="50"/>
      <c r="EDZ994213" s="50"/>
      <c r="EEA994213" s="50"/>
      <c r="EEB994213" s="50"/>
      <c r="EEC994213" s="50"/>
      <c r="EED994213" s="50"/>
      <c r="EEE994213" s="50"/>
      <c r="EEF994213" s="50"/>
      <c r="EEG994213" s="50"/>
      <c r="EEH994213" s="50"/>
      <c r="EEI994213" s="50"/>
      <c r="EEJ994213" s="50"/>
      <c r="EEK994213" s="50"/>
      <c r="EEL994213" s="50"/>
      <c r="EEM994213" s="50"/>
      <c r="EEN994213" s="50"/>
      <c r="EEO994213" s="50"/>
      <c r="EEP994213" s="50"/>
      <c r="EEQ994213" s="50"/>
      <c r="EER994213" s="50"/>
      <c r="EES994213" s="50"/>
      <c r="EET994213" s="50"/>
      <c r="EEU994213" s="50"/>
      <c r="EEV994213" s="50"/>
      <c r="EEW994213" s="50"/>
      <c r="EEX994213" s="50"/>
      <c r="EEY994213" s="50"/>
      <c r="EEZ994213" s="50"/>
      <c r="EFA994213" s="50"/>
      <c r="EFB994213" s="50"/>
      <c r="EFC994213" s="50"/>
      <c r="EFD994213" s="50"/>
      <c r="EFE994213" s="50"/>
      <c r="EFF994213" s="50"/>
      <c r="EFG994213" s="50"/>
      <c r="EFH994213" s="50"/>
      <c r="EFI994213" s="50"/>
      <c r="EFJ994213" s="50"/>
      <c r="EFK994213" s="50"/>
      <c r="EFL994213" s="50"/>
      <c r="EFM994213" s="50"/>
      <c r="EFN994213" s="50"/>
      <c r="EFO994213" s="50"/>
      <c r="EFP994213" s="50"/>
      <c r="EFQ994213" s="50"/>
      <c r="EFR994213" s="50"/>
      <c r="EFS994213" s="50"/>
      <c r="EFT994213" s="50"/>
      <c r="EFU994213" s="50"/>
      <c r="EFV994213" s="50"/>
      <c r="EFW994213" s="50"/>
      <c r="EFX994213" s="50"/>
      <c r="EFY994213" s="50"/>
      <c r="EFZ994213" s="50"/>
      <c r="EGA994213" s="50"/>
      <c r="EGB994213" s="50"/>
      <c r="EGC994213" s="50"/>
      <c r="EGD994213" s="50"/>
      <c r="EGE994213" s="50"/>
      <c r="EGF994213" s="50"/>
      <c r="EGG994213" s="50"/>
      <c r="EGH994213" s="50"/>
      <c r="EGI994213" s="50"/>
      <c r="EGJ994213" s="50"/>
      <c r="EGK994213" s="50"/>
      <c r="EGL994213" s="50"/>
      <c r="EGM994213" s="50"/>
      <c r="EGN994213" s="50"/>
      <c r="EGO994213" s="50"/>
      <c r="EGP994213" s="50"/>
      <c r="EGQ994213" s="50"/>
      <c r="EGR994213" s="50"/>
      <c r="EGS994213" s="50"/>
      <c r="EGT994213" s="50"/>
      <c r="EGU994213" s="50"/>
      <c r="EGV994213" s="50"/>
      <c r="EGW994213" s="50"/>
      <c r="EGX994213" s="50"/>
      <c r="EGY994213" s="50"/>
      <c r="EGZ994213" s="50"/>
      <c r="EHA994213" s="50"/>
      <c r="EHB994213" s="50"/>
      <c r="EHC994213" s="50"/>
      <c r="EHD994213" s="50"/>
      <c r="EHE994213" s="50"/>
      <c r="EHF994213" s="50"/>
      <c r="EHG994213" s="50"/>
      <c r="EHH994213" s="50"/>
      <c r="EHI994213" s="50"/>
      <c r="EHJ994213" s="50"/>
      <c r="EHK994213" s="50"/>
      <c r="EHL994213" s="50"/>
      <c r="EHM994213" s="50"/>
      <c r="EHN994213" s="50"/>
      <c r="EHO994213" s="50"/>
      <c r="EHP994213" s="50"/>
      <c r="EHQ994213" s="50"/>
      <c r="EHR994213" s="50"/>
      <c r="EHS994213" s="50"/>
      <c r="EHT994213" s="50"/>
      <c r="EHU994213" s="50"/>
      <c r="EHV994213" s="50"/>
      <c r="EHW994213" s="50"/>
      <c r="EHX994213" s="50"/>
      <c r="EHY994213" s="50"/>
      <c r="EHZ994213" s="50"/>
      <c r="EIA994213" s="50"/>
      <c r="EIB994213" s="50"/>
      <c r="EIC994213" s="50"/>
      <c r="EID994213" s="50"/>
      <c r="EIE994213" s="50"/>
      <c r="EIF994213" s="50"/>
      <c r="EIG994213" s="50"/>
      <c r="EIH994213" s="50"/>
      <c r="EII994213" s="50"/>
      <c r="EIJ994213" s="50"/>
      <c r="EIK994213" s="50"/>
      <c r="EIL994213" s="50"/>
      <c r="EIM994213" s="50"/>
      <c r="EIN994213" s="50"/>
      <c r="EIO994213" s="50"/>
      <c r="EIP994213" s="50"/>
      <c r="EIQ994213" s="50"/>
      <c r="EIR994213" s="50"/>
      <c r="EIS994213" s="50"/>
      <c r="EIT994213" s="50"/>
      <c r="EIU994213" s="50"/>
      <c r="EIV994213" s="50"/>
      <c r="EIW994213" s="50"/>
      <c r="EIX994213" s="50"/>
      <c r="EIY994213" s="50"/>
      <c r="EIZ994213" s="50"/>
      <c r="EJA994213" s="50"/>
      <c r="EJB994213" s="50"/>
      <c r="EJC994213" s="50"/>
      <c r="EJD994213" s="50"/>
      <c r="EJE994213" s="50"/>
      <c r="EJF994213" s="50"/>
      <c r="EJG994213" s="50"/>
      <c r="EJH994213" s="50"/>
      <c r="EJI994213" s="50"/>
      <c r="EJJ994213" s="50"/>
      <c r="EJK994213" s="50"/>
      <c r="EJL994213" s="50"/>
      <c r="EJM994213" s="50"/>
      <c r="EJN994213" s="50"/>
      <c r="EJO994213" s="50"/>
      <c r="EJP994213" s="50"/>
      <c r="EJQ994213" s="50"/>
      <c r="EJR994213" s="50"/>
      <c r="EJS994213" s="50"/>
      <c r="EJT994213" s="50"/>
      <c r="EJU994213" s="50"/>
      <c r="EJV994213" s="50"/>
      <c r="EJW994213" s="50"/>
      <c r="EJX994213" s="50"/>
      <c r="EJY994213" s="50"/>
      <c r="EJZ994213" s="50"/>
      <c r="EKA994213" s="50"/>
      <c r="EKB994213" s="50"/>
      <c r="EKC994213" s="50"/>
      <c r="EKD994213" s="50"/>
      <c r="EKE994213" s="50"/>
      <c r="EKF994213" s="50"/>
      <c r="EKG994213" s="50"/>
      <c r="EKH994213" s="50"/>
      <c r="EKI994213" s="50"/>
      <c r="EKJ994213" s="50"/>
      <c r="EKK994213" s="50"/>
      <c r="EKL994213" s="50"/>
      <c r="EKM994213" s="50"/>
      <c r="EKN994213" s="50"/>
      <c r="EKO994213" s="50"/>
      <c r="EKP994213" s="50"/>
      <c r="EKQ994213" s="50"/>
      <c r="EKR994213" s="50"/>
      <c r="EKS994213" s="50"/>
      <c r="EKT994213" s="50"/>
      <c r="EKU994213" s="50"/>
      <c r="EKV994213" s="50"/>
      <c r="EKW994213" s="50"/>
      <c r="EKX994213" s="50"/>
      <c r="EKY994213" s="50"/>
      <c r="EKZ994213" s="50"/>
      <c r="ELA994213" s="50"/>
      <c r="ELB994213" s="50"/>
      <c r="ELC994213" s="50"/>
      <c r="ELD994213" s="50"/>
      <c r="ELE994213" s="50"/>
      <c r="ELF994213" s="50"/>
      <c r="ELG994213" s="50"/>
      <c r="ELH994213" s="50"/>
      <c r="ELI994213" s="50"/>
      <c r="ELJ994213" s="50"/>
      <c r="ELK994213" s="50"/>
      <c r="ELL994213" s="50"/>
      <c r="ELM994213" s="50"/>
      <c r="ELN994213" s="50"/>
      <c r="ELO994213" s="50"/>
      <c r="ELP994213" s="50"/>
      <c r="ELQ994213" s="50"/>
      <c r="ELR994213" s="50"/>
      <c r="ELS994213" s="50"/>
      <c r="ELT994213" s="50"/>
      <c r="ELU994213" s="50"/>
      <c r="ELV994213" s="50"/>
      <c r="ELW994213" s="50"/>
      <c r="ELX994213" s="50"/>
      <c r="ELY994213" s="50"/>
      <c r="ELZ994213" s="50"/>
      <c r="EMA994213" s="50"/>
      <c r="EMB994213" s="50"/>
      <c r="EMC994213" s="50"/>
      <c r="EMD994213" s="50"/>
      <c r="EME994213" s="50"/>
      <c r="EMF994213" s="50"/>
      <c r="EMG994213" s="50"/>
      <c r="EMH994213" s="50"/>
      <c r="EMI994213" s="50"/>
      <c r="EMJ994213" s="50"/>
      <c r="EMK994213" s="50"/>
      <c r="EML994213" s="50"/>
      <c r="EMM994213" s="50"/>
      <c r="EMN994213" s="50"/>
      <c r="EMO994213" s="50"/>
      <c r="EMP994213" s="50"/>
      <c r="EMQ994213" s="50"/>
      <c r="EMR994213" s="50"/>
      <c r="EMS994213" s="50"/>
      <c r="EMT994213" s="50"/>
      <c r="EMU994213" s="50"/>
      <c r="EMV994213" s="50"/>
      <c r="EMW994213" s="50"/>
      <c r="EMX994213" s="50"/>
      <c r="EMY994213" s="50"/>
      <c r="EMZ994213" s="50"/>
      <c r="ENA994213" s="50"/>
      <c r="ENB994213" s="50"/>
      <c r="ENC994213" s="50"/>
      <c r="END994213" s="50"/>
      <c r="ENE994213" s="50"/>
      <c r="ENF994213" s="50"/>
      <c r="ENG994213" s="50"/>
      <c r="ENH994213" s="50"/>
      <c r="ENI994213" s="50"/>
      <c r="ENJ994213" s="50"/>
      <c r="ENK994213" s="50"/>
      <c r="ENL994213" s="50"/>
      <c r="ENM994213" s="50"/>
      <c r="ENN994213" s="50"/>
      <c r="ENO994213" s="50"/>
      <c r="ENP994213" s="50"/>
      <c r="ENQ994213" s="50"/>
      <c r="ENR994213" s="50"/>
      <c r="ENS994213" s="50"/>
      <c r="ENT994213" s="50"/>
      <c r="ENU994213" s="50"/>
      <c r="ENV994213" s="50"/>
      <c r="ENW994213" s="50"/>
      <c r="ENX994213" s="50"/>
      <c r="ENY994213" s="50"/>
      <c r="ENZ994213" s="50"/>
      <c r="EOA994213" s="50"/>
      <c r="EOB994213" s="50"/>
      <c r="EOC994213" s="50"/>
      <c r="EOD994213" s="50"/>
      <c r="EOE994213" s="50"/>
      <c r="EOF994213" s="50"/>
      <c r="EOG994213" s="50"/>
      <c r="EOH994213" s="50"/>
      <c r="EOI994213" s="50"/>
      <c r="EOJ994213" s="50"/>
      <c r="EOK994213" s="50"/>
      <c r="EOL994213" s="50"/>
      <c r="EOM994213" s="50"/>
      <c r="EON994213" s="50"/>
      <c r="EOO994213" s="50"/>
      <c r="EOP994213" s="50"/>
      <c r="EOQ994213" s="50"/>
      <c r="EOR994213" s="50"/>
      <c r="EOS994213" s="50"/>
      <c r="EOT994213" s="50"/>
      <c r="EOU994213" s="50"/>
      <c r="EOV994213" s="50"/>
      <c r="EOW994213" s="50"/>
      <c r="EOX994213" s="50"/>
      <c r="EOY994213" s="50"/>
      <c r="EOZ994213" s="50"/>
      <c r="EPA994213" s="50"/>
      <c r="EPB994213" s="50"/>
      <c r="EPC994213" s="50"/>
      <c r="EPD994213" s="50"/>
      <c r="EPE994213" s="50"/>
      <c r="EPF994213" s="50"/>
      <c r="EPG994213" s="50"/>
      <c r="EPH994213" s="50"/>
      <c r="EPI994213" s="50"/>
      <c r="EPJ994213" s="50"/>
      <c r="EPK994213" s="50"/>
      <c r="EPL994213" s="50"/>
      <c r="EPM994213" s="50"/>
      <c r="EPN994213" s="50"/>
      <c r="EPO994213" s="50"/>
      <c r="EPP994213" s="50"/>
      <c r="EPQ994213" s="50"/>
      <c r="EPR994213" s="50"/>
      <c r="EPS994213" s="50"/>
      <c r="EPT994213" s="50"/>
      <c r="EPU994213" s="50"/>
      <c r="EPV994213" s="50"/>
      <c r="EPW994213" s="50"/>
      <c r="EPX994213" s="50"/>
      <c r="EPY994213" s="50"/>
      <c r="EPZ994213" s="50"/>
      <c r="EQA994213" s="50"/>
      <c r="EQB994213" s="50"/>
      <c r="EQC994213" s="50"/>
      <c r="EQD994213" s="50"/>
      <c r="EQE994213" s="50"/>
      <c r="EQF994213" s="50"/>
      <c r="EQG994213" s="50"/>
      <c r="EQH994213" s="50"/>
      <c r="EQI994213" s="50"/>
      <c r="EQJ994213" s="50"/>
      <c r="EQK994213" s="50"/>
      <c r="EQL994213" s="50"/>
      <c r="EQM994213" s="50"/>
      <c r="EQN994213" s="50"/>
      <c r="EQO994213" s="50"/>
      <c r="EQP994213" s="50"/>
      <c r="EQQ994213" s="50"/>
      <c r="EQR994213" s="50"/>
      <c r="EQS994213" s="50"/>
      <c r="EQT994213" s="50"/>
      <c r="EQU994213" s="50"/>
      <c r="EQV994213" s="50"/>
      <c r="EQW994213" s="50"/>
      <c r="EQX994213" s="50"/>
      <c r="EQY994213" s="50"/>
      <c r="EQZ994213" s="50"/>
      <c r="ERA994213" s="50"/>
      <c r="ERB994213" s="50"/>
      <c r="ERC994213" s="50"/>
      <c r="ERD994213" s="50"/>
      <c r="ERE994213" s="50"/>
      <c r="ERF994213" s="50"/>
      <c r="ERG994213" s="50"/>
      <c r="ERH994213" s="50"/>
      <c r="ERI994213" s="50"/>
      <c r="ERJ994213" s="50"/>
      <c r="ERK994213" s="50"/>
      <c r="ERL994213" s="50"/>
      <c r="ERM994213" s="50"/>
      <c r="ERN994213" s="50"/>
      <c r="ERO994213" s="50"/>
      <c r="ERP994213" s="50"/>
      <c r="ERQ994213" s="50"/>
      <c r="ERR994213" s="50"/>
      <c r="ERS994213" s="50"/>
      <c r="ERT994213" s="50"/>
      <c r="ERU994213" s="50"/>
      <c r="ERV994213" s="50"/>
      <c r="ERW994213" s="50"/>
      <c r="ERX994213" s="50"/>
      <c r="ERY994213" s="50"/>
      <c r="ERZ994213" s="50"/>
      <c r="ESA994213" s="50"/>
      <c r="ESB994213" s="50"/>
      <c r="ESC994213" s="50"/>
      <c r="ESD994213" s="50"/>
      <c r="ESE994213" s="50"/>
      <c r="ESF994213" s="50"/>
      <c r="ESG994213" s="50"/>
      <c r="ESH994213" s="50"/>
      <c r="ESI994213" s="50"/>
      <c r="ESJ994213" s="50"/>
      <c r="ESK994213" s="50"/>
      <c r="ESL994213" s="50"/>
      <c r="ESM994213" s="50"/>
      <c r="ESN994213" s="50"/>
      <c r="ESO994213" s="50"/>
      <c r="ESP994213" s="50"/>
      <c r="ESQ994213" s="50"/>
      <c r="ESR994213" s="50"/>
      <c r="ESS994213" s="50"/>
      <c r="EST994213" s="50"/>
      <c r="ESU994213" s="50"/>
      <c r="ESV994213" s="50"/>
      <c r="ESW994213" s="50"/>
      <c r="ESX994213" s="50"/>
      <c r="ESY994213" s="50"/>
      <c r="ESZ994213" s="50"/>
      <c r="ETA994213" s="50"/>
      <c r="ETB994213" s="50"/>
      <c r="ETC994213" s="50"/>
      <c r="ETD994213" s="50"/>
      <c r="ETE994213" s="50"/>
      <c r="ETF994213" s="50"/>
      <c r="ETG994213" s="50"/>
      <c r="ETH994213" s="50"/>
      <c r="ETI994213" s="50"/>
      <c r="ETJ994213" s="50"/>
      <c r="ETK994213" s="50"/>
      <c r="ETL994213" s="50"/>
      <c r="ETM994213" s="50"/>
      <c r="ETN994213" s="50"/>
      <c r="ETO994213" s="50"/>
      <c r="ETP994213" s="50"/>
      <c r="ETQ994213" s="50"/>
      <c r="ETR994213" s="50"/>
      <c r="ETS994213" s="50"/>
      <c r="ETT994213" s="50"/>
      <c r="ETU994213" s="50"/>
      <c r="ETV994213" s="50"/>
      <c r="ETW994213" s="50"/>
      <c r="ETX994213" s="50"/>
      <c r="ETY994213" s="50"/>
      <c r="ETZ994213" s="50"/>
      <c r="EUA994213" s="50"/>
      <c r="EUB994213" s="50"/>
      <c r="EUC994213" s="50"/>
      <c r="EUD994213" s="50"/>
      <c r="EUE994213" s="50"/>
      <c r="EUF994213" s="50"/>
      <c r="EUG994213" s="50"/>
      <c r="EUH994213" s="50"/>
      <c r="EUI994213" s="50"/>
      <c r="EUJ994213" s="50"/>
      <c r="EUK994213" s="50"/>
      <c r="EUL994213" s="50"/>
      <c r="EUM994213" s="50"/>
      <c r="EUN994213" s="50"/>
      <c r="EUO994213" s="50"/>
      <c r="EUP994213" s="50"/>
      <c r="EUQ994213" s="50"/>
      <c r="EUR994213" s="50"/>
      <c r="EUS994213" s="50"/>
      <c r="EUT994213" s="50"/>
      <c r="EUU994213" s="50"/>
      <c r="EUV994213" s="50"/>
      <c r="EUW994213" s="50"/>
      <c r="EUX994213" s="50"/>
      <c r="EUY994213" s="50"/>
      <c r="EUZ994213" s="50"/>
      <c r="EVA994213" s="50"/>
      <c r="EVB994213" s="50"/>
      <c r="EVC994213" s="50"/>
      <c r="EVD994213" s="50"/>
      <c r="EVE994213" s="50"/>
      <c r="EVF994213" s="50"/>
      <c r="EVG994213" s="50"/>
      <c r="EVH994213" s="50"/>
      <c r="EVI994213" s="50"/>
      <c r="EVJ994213" s="50"/>
      <c r="EVK994213" s="50"/>
      <c r="EVL994213" s="50"/>
      <c r="EVM994213" s="50"/>
      <c r="EVN994213" s="50"/>
      <c r="EVO994213" s="50"/>
      <c r="EVP994213" s="50"/>
      <c r="EVQ994213" s="50"/>
      <c r="EVR994213" s="50"/>
      <c r="EVS994213" s="50"/>
      <c r="EVT994213" s="50"/>
      <c r="EVU994213" s="50"/>
      <c r="EVV994213" s="50"/>
      <c r="EVW994213" s="50"/>
      <c r="EVX994213" s="50"/>
      <c r="EVY994213" s="50"/>
      <c r="EVZ994213" s="50"/>
      <c r="EWA994213" s="50"/>
      <c r="EWB994213" s="50"/>
      <c r="EWC994213" s="50"/>
      <c r="EWD994213" s="50"/>
      <c r="EWE994213" s="50"/>
      <c r="EWF994213" s="50"/>
      <c r="EWG994213" s="50"/>
      <c r="EWH994213" s="50"/>
      <c r="EWI994213" s="50"/>
      <c r="EWJ994213" s="50"/>
      <c r="EWK994213" s="50"/>
      <c r="EWL994213" s="50"/>
      <c r="EWM994213" s="50"/>
      <c r="EWN994213" s="50"/>
      <c r="EWO994213" s="50"/>
      <c r="EWP994213" s="50"/>
      <c r="EWQ994213" s="50"/>
      <c r="EWR994213" s="50"/>
      <c r="EWS994213" s="50"/>
      <c r="EWT994213" s="50"/>
      <c r="EWU994213" s="50"/>
      <c r="EWV994213" s="50"/>
      <c r="EWW994213" s="50"/>
      <c r="EWX994213" s="50"/>
      <c r="EWY994213" s="50"/>
      <c r="EWZ994213" s="50"/>
      <c r="EXA994213" s="50"/>
      <c r="EXB994213" s="50"/>
      <c r="EXC994213" s="50"/>
      <c r="EXD994213" s="50"/>
      <c r="EXE994213" s="50"/>
      <c r="EXF994213" s="50"/>
      <c r="EXG994213" s="50"/>
      <c r="EXH994213" s="50"/>
      <c r="EXI994213" s="50"/>
      <c r="EXJ994213" s="50"/>
      <c r="EXK994213" s="50"/>
      <c r="EXL994213" s="50"/>
      <c r="EXM994213" s="50"/>
      <c r="EXN994213" s="50"/>
      <c r="EXO994213" s="50"/>
      <c r="EXP994213" s="50"/>
      <c r="EXQ994213" s="50"/>
      <c r="EXR994213" s="50"/>
      <c r="EXS994213" s="50"/>
      <c r="EXT994213" s="50"/>
      <c r="EXU994213" s="50"/>
      <c r="EXV994213" s="50"/>
      <c r="EXW994213" s="50"/>
      <c r="EXX994213" s="50"/>
      <c r="EXY994213" s="50"/>
      <c r="EXZ994213" s="50"/>
      <c r="EYA994213" s="50"/>
      <c r="EYB994213" s="50"/>
      <c r="EYC994213" s="50"/>
      <c r="EYD994213" s="50"/>
      <c r="EYE994213" s="50"/>
      <c r="EYF994213" s="50"/>
      <c r="EYG994213" s="50"/>
      <c r="EYH994213" s="50"/>
      <c r="EYI994213" s="50"/>
      <c r="EYJ994213" s="50"/>
      <c r="EYK994213" s="50"/>
      <c r="EYL994213" s="50"/>
      <c r="EYM994213" s="50"/>
      <c r="EYN994213" s="50"/>
      <c r="EYO994213" s="50"/>
      <c r="EYP994213" s="50"/>
      <c r="EYQ994213" s="50"/>
      <c r="EYR994213" s="50"/>
      <c r="EYS994213" s="50"/>
      <c r="EYT994213" s="50"/>
      <c r="EYU994213" s="50"/>
      <c r="EYV994213" s="50"/>
      <c r="EYW994213" s="50"/>
      <c r="EYX994213" s="50"/>
      <c r="EYY994213" s="50"/>
      <c r="EYZ994213" s="50"/>
      <c r="EZA994213" s="50"/>
      <c r="EZB994213" s="50"/>
      <c r="EZC994213" s="50"/>
      <c r="EZD994213" s="50"/>
      <c r="EZE994213" s="50"/>
      <c r="EZF994213" s="50"/>
      <c r="EZG994213" s="50"/>
      <c r="EZH994213" s="50"/>
      <c r="EZI994213" s="50"/>
      <c r="EZJ994213" s="50"/>
      <c r="EZK994213" s="50"/>
      <c r="EZL994213" s="50"/>
      <c r="EZM994213" s="50"/>
      <c r="EZN994213" s="50"/>
      <c r="EZO994213" s="50"/>
      <c r="EZP994213" s="50"/>
      <c r="EZQ994213" s="50"/>
      <c r="EZR994213" s="50"/>
      <c r="EZS994213" s="50"/>
      <c r="EZT994213" s="50"/>
      <c r="EZU994213" s="50"/>
      <c r="EZV994213" s="50"/>
      <c r="EZW994213" s="50"/>
      <c r="EZX994213" s="50"/>
      <c r="EZY994213" s="50"/>
      <c r="EZZ994213" s="50"/>
      <c r="FAA994213" s="50"/>
      <c r="FAB994213" s="50"/>
      <c r="FAC994213" s="50"/>
      <c r="FAD994213" s="50"/>
      <c r="FAE994213" s="50"/>
      <c r="FAF994213" s="50"/>
      <c r="FAG994213" s="50"/>
      <c r="FAH994213" s="50"/>
      <c r="FAI994213" s="50"/>
      <c r="FAJ994213" s="50"/>
      <c r="FAK994213" s="50"/>
      <c r="FAL994213" s="50"/>
      <c r="FAM994213" s="50"/>
      <c r="FAN994213" s="50"/>
      <c r="FAO994213" s="50"/>
      <c r="FAP994213" s="50"/>
      <c r="FAQ994213" s="50"/>
      <c r="FAR994213" s="50"/>
      <c r="FAS994213" s="50"/>
      <c r="FAT994213" s="50"/>
      <c r="FAU994213" s="50"/>
      <c r="FAV994213" s="50"/>
      <c r="FAW994213" s="50"/>
      <c r="FAX994213" s="50"/>
      <c r="FAY994213" s="50"/>
      <c r="FAZ994213" s="50"/>
      <c r="FBA994213" s="50"/>
      <c r="FBB994213" s="50"/>
      <c r="FBC994213" s="50"/>
      <c r="FBD994213" s="50"/>
      <c r="FBE994213" s="50"/>
      <c r="FBF994213" s="50"/>
      <c r="FBG994213" s="50"/>
      <c r="FBH994213" s="50"/>
      <c r="FBI994213" s="50"/>
      <c r="FBJ994213" s="50"/>
      <c r="FBK994213" s="50"/>
      <c r="FBL994213" s="50"/>
      <c r="FBM994213" s="50"/>
      <c r="FBN994213" s="50"/>
      <c r="FBO994213" s="50"/>
      <c r="FBP994213" s="50"/>
      <c r="FBQ994213" s="50"/>
      <c r="FBR994213" s="50"/>
      <c r="FBS994213" s="50"/>
      <c r="FBT994213" s="50"/>
      <c r="FBU994213" s="50"/>
      <c r="FBV994213" s="50"/>
      <c r="FBW994213" s="50"/>
      <c r="FBX994213" s="50"/>
      <c r="FBY994213" s="50"/>
      <c r="FBZ994213" s="50"/>
      <c r="FCA994213" s="50"/>
      <c r="FCB994213" s="50"/>
      <c r="FCC994213" s="50"/>
      <c r="FCD994213" s="50"/>
      <c r="FCE994213" s="50"/>
      <c r="FCF994213" s="50"/>
      <c r="FCG994213" s="50"/>
      <c r="FCH994213" s="50"/>
      <c r="FCI994213" s="50"/>
      <c r="FCJ994213" s="50"/>
      <c r="FCK994213" s="50"/>
      <c r="FCL994213" s="50"/>
      <c r="FCM994213" s="50"/>
      <c r="FCN994213" s="50"/>
      <c r="FCO994213" s="50"/>
      <c r="FCP994213" s="50"/>
      <c r="FCQ994213" s="50"/>
      <c r="FCR994213" s="50"/>
      <c r="FCS994213" s="50"/>
      <c r="FCT994213" s="50"/>
      <c r="FCU994213" s="50"/>
      <c r="FCV994213" s="50"/>
      <c r="FCW994213" s="50"/>
      <c r="FCX994213" s="50"/>
      <c r="FCY994213" s="50"/>
      <c r="FCZ994213" s="50"/>
      <c r="FDA994213" s="50"/>
      <c r="FDB994213" s="50"/>
      <c r="FDC994213" s="50"/>
      <c r="FDD994213" s="50"/>
      <c r="FDE994213" s="50"/>
      <c r="FDF994213" s="50"/>
      <c r="FDG994213" s="50"/>
      <c r="FDH994213" s="50"/>
      <c r="FDI994213" s="50"/>
      <c r="FDJ994213" s="50"/>
      <c r="FDK994213" s="50"/>
      <c r="FDL994213" s="50"/>
      <c r="FDM994213" s="50"/>
      <c r="FDN994213" s="50"/>
      <c r="FDO994213" s="50"/>
      <c r="FDP994213" s="50"/>
      <c r="FDQ994213" s="50"/>
      <c r="FDR994213" s="50"/>
      <c r="FDS994213" s="50"/>
      <c r="FDT994213" s="50"/>
      <c r="FDU994213" s="50"/>
      <c r="FDV994213" s="50"/>
      <c r="FDW994213" s="50"/>
      <c r="FDX994213" s="50"/>
      <c r="FDY994213" s="50"/>
      <c r="FDZ994213" s="50"/>
      <c r="FEA994213" s="50"/>
      <c r="FEB994213" s="50"/>
      <c r="FEC994213" s="50"/>
      <c r="FED994213" s="50"/>
      <c r="FEE994213" s="50"/>
      <c r="FEF994213" s="50"/>
      <c r="FEG994213" s="50"/>
      <c r="FEH994213" s="50"/>
      <c r="FEI994213" s="50"/>
      <c r="FEJ994213" s="50"/>
      <c r="FEK994213" s="50"/>
      <c r="FEL994213" s="50"/>
      <c r="FEM994213" s="50"/>
      <c r="FEN994213" s="50"/>
      <c r="FEO994213" s="50"/>
      <c r="FEP994213" s="50"/>
      <c r="FEQ994213" s="50"/>
      <c r="FER994213" s="50"/>
      <c r="FES994213" s="50"/>
      <c r="FET994213" s="50"/>
      <c r="FEU994213" s="50"/>
      <c r="FEV994213" s="50"/>
      <c r="FEW994213" s="50"/>
      <c r="FEX994213" s="50"/>
      <c r="FEY994213" s="50"/>
      <c r="FEZ994213" s="50"/>
      <c r="FFA994213" s="50"/>
      <c r="FFB994213" s="50"/>
      <c r="FFC994213" s="50"/>
      <c r="FFD994213" s="50"/>
      <c r="FFE994213" s="50"/>
      <c r="FFF994213" s="50"/>
      <c r="FFG994213" s="50"/>
      <c r="FFH994213" s="50"/>
      <c r="FFI994213" s="50"/>
      <c r="FFJ994213" s="50"/>
      <c r="FFK994213" s="50"/>
      <c r="FFL994213" s="50"/>
      <c r="FFM994213" s="50"/>
      <c r="FFN994213" s="50"/>
      <c r="FFO994213" s="50"/>
      <c r="FFP994213" s="50"/>
      <c r="FFQ994213" s="50"/>
      <c r="FFR994213" s="50"/>
      <c r="FFS994213" s="50"/>
      <c r="FFT994213" s="50"/>
      <c r="FFU994213" s="50"/>
      <c r="FFV994213" s="50"/>
      <c r="FFW994213" s="50"/>
      <c r="FFX994213" s="50"/>
      <c r="FFY994213" s="50"/>
      <c r="FFZ994213" s="50"/>
      <c r="FGA994213" s="50"/>
      <c r="FGB994213" s="50"/>
      <c r="FGC994213" s="50"/>
      <c r="FGD994213" s="50"/>
      <c r="FGE994213" s="50"/>
      <c r="FGF994213" s="50"/>
      <c r="FGG994213" s="50"/>
      <c r="FGH994213" s="50"/>
      <c r="FGI994213" s="50"/>
      <c r="FGJ994213" s="50"/>
      <c r="FGK994213" s="50"/>
      <c r="FGL994213" s="50"/>
      <c r="FGM994213" s="50"/>
      <c r="FGN994213" s="50"/>
      <c r="FGO994213" s="50"/>
      <c r="FGP994213" s="50"/>
      <c r="FGQ994213" s="50"/>
      <c r="FGR994213" s="50"/>
      <c r="FGS994213" s="50"/>
      <c r="FGT994213" s="50"/>
      <c r="FGU994213" s="50"/>
      <c r="FGV994213" s="50"/>
      <c r="FGW994213" s="50"/>
      <c r="FGX994213" s="50"/>
      <c r="FGY994213" s="50"/>
      <c r="FGZ994213" s="50"/>
      <c r="FHA994213" s="50"/>
      <c r="FHB994213" s="50"/>
      <c r="FHC994213" s="50"/>
      <c r="FHD994213" s="50"/>
      <c r="FHE994213" s="50"/>
      <c r="FHF994213" s="50"/>
      <c r="FHG994213" s="50"/>
      <c r="FHH994213" s="50"/>
      <c r="FHI994213" s="50"/>
      <c r="FHJ994213" s="50"/>
      <c r="FHK994213" s="50"/>
      <c r="FHL994213" s="50"/>
      <c r="FHM994213" s="50"/>
      <c r="FHN994213" s="50"/>
      <c r="FHO994213" s="50"/>
      <c r="FHP994213" s="50"/>
      <c r="FHQ994213" s="50"/>
      <c r="FHR994213" s="50"/>
      <c r="FHS994213" s="50"/>
      <c r="FHT994213" s="50"/>
      <c r="FHU994213" s="50"/>
      <c r="FHV994213" s="50"/>
      <c r="FHW994213" s="50"/>
      <c r="FHX994213" s="50"/>
      <c r="FHY994213" s="50"/>
      <c r="FHZ994213" s="50"/>
      <c r="FIA994213" s="50"/>
      <c r="FIB994213" s="50"/>
      <c r="FIC994213" s="50"/>
      <c r="FID994213" s="50"/>
      <c r="FIE994213" s="50"/>
      <c r="FIF994213" s="50"/>
      <c r="FIG994213" s="50"/>
      <c r="FIH994213" s="50"/>
      <c r="FII994213" s="50"/>
      <c r="FIJ994213" s="50"/>
      <c r="FIK994213" s="50"/>
      <c r="FIL994213" s="50"/>
      <c r="FIM994213" s="50"/>
      <c r="FIN994213" s="50"/>
      <c r="FIO994213" s="50"/>
      <c r="FIP994213" s="50"/>
      <c r="FIQ994213" s="50"/>
      <c r="FIR994213" s="50"/>
      <c r="FIS994213" s="50"/>
      <c r="FIT994213" s="50"/>
      <c r="FIU994213" s="50"/>
      <c r="FIV994213" s="50"/>
      <c r="FIW994213" s="50"/>
      <c r="FIX994213" s="50"/>
      <c r="FIY994213" s="50"/>
      <c r="FIZ994213" s="50"/>
      <c r="FJA994213" s="50"/>
      <c r="FJB994213" s="50"/>
      <c r="FJC994213" s="50"/>
      <c r="FJD994213" s="50"/>
      <c r="FJE994213" s="50"/>
      <c r="FJF994213" s="50"/>
      <c r="FJG994213" s="50"/>
      <c r="FJH994213" s="50"/>
      <c r="FJI994213" s="50"/>
      <c r="FJJ994213" s="50"/>
      <c r="FJK994213" s="50"/>
      <c r="FJL994213" s="50"/>
      <c r="FJM994213" s="50"/>
      <c r="FJN994213" s="50"/>
      <c r="FJO994213" s="50"/>
      <c r="FJP994213" s="50"/>
      <c r="FJQ994213" s="50"/>
      <c r="FJR994213" s="50"/>
      <c r="FJS994213" s="50"/>
      <c r="FJT994213" s="50"/>
      <c r="FJU994213" s="50"/>
      <c r="FJV994213" s="50"/>
      <c r="FJW994213" s="50"/>
      <c r="FJX994213" s="50"/>
      <c r="FJY994213" s="50"/>
      <c r="FJZ994213" s="50"/>
      <c r="FKA994213" s="50"/>
      <c r="FKB994213" s="50"/>
      <c r="FKC994213" s="50"/>
      <c r="FKD994213" s="50"/>
      <c r="FKE994213" s="50"/>
      <c r="FKF994213" s="50"/>
      <c r="FKG994213" s="50"/>
      <c r="FKH994213" s="50"/>
      <c r="FKI994213" s="50"/>
      <c r="FKJ994213" s="50"/>
      <c r="FKK994213" s="50"/>
      <c r="FKL994213" s="50"/>
      <c r="FKM994213" s="50"/>
      <c r="FKN994213" s="50"/>
      <c r="FKO994213" s="50"/>
      <c r="FKP994213" s="50"/>
      <c r="FKQ994213" s="50"/>
      <c r="FKR994213" s="50"/>
      <c r="FKS994213" s="50"/>
      <c r="FKT994213" s="50"/>
      <c r="FKU994213" s="50"/>
      <c r="FKV994213" s="50"/>
      <c r="FKW994213" s="50"/>
      <c r="FKX994213" s="50"/>
      <c r="FKY994213" s="50"/>
      <c r="FKZ994213" s="50"/>
      <c r="FLA994213" s="50"/>
      <c r="FLB994213" s="50"/>
      <c r="FLC994213" s="50"/>
      <c r="FLD994213" s="50"/>
      <c r="FLE994213" s="50"/>
      <c r="FLF994213" s="50"/>
      <c r="FLG994213" s="50"/>
      <c r="FLH994213" s="50"/>
      <c r="FLI994213" s="50"/>
      <c r="FLJ994213" s="50"/>
      <c r="FLK994213" s="50"/>
      <c r="FLL994213" s="50"/>
      <c r="FLM994213" s="50"/>
      <c r="FLN994213" s="50"/>
      <c r="FLO994213" s="50"/>
      <c r="FLP994213" s="50"/>
      <c r="FLQ994213" s="50"/>
      <c r="FLR994213" s="50"/>
      <c r="FLS994213" s="50"/>
      <c r="FLT994213" s="50"/>
      <c r="FLU994213" s="50"/>
      <c r="FLV994213" s="50"/>
      <c r="FLW994213" s="50"/>
      <c r="FLX994213" s="50"/>
      <c r="FLY994213" s="50"/>
      <c r="FLZ994213" s="50"/>
      <c r="FMA994213" s="50"/>
      <c r="FMB994213" s="50"/>
      <c r="FMC994213" s="50"/>
      <c r="FMD994213" s="50"/>
      <c r="FME994213" s="50"/>
      <c r="FMF994213" s="50"/>
      <c r="FMG994213" s="50"/>
      <c r="FMH994213" s="50"/>
      <c r="FMI994213" s="50"/>
      <c r="FMJ994213" s="50"/>
      <c r="FMK994213" s="50"/>
      <c r="FML994213" s="50"/>
      <c r="FMM994213" s="50"/>
      <c r="FMN994213" s="50"/>
      <c r="FMO994213" s="50"/>
      <c r="FMP994213" s="50"/>
      <c r="FMQ994213" s="50"/>
      <c r="FMR994213" s="50"/>
      <c r="FMS994213" s="50"/>
      <c r="FMT994213" s="50"/>
      <c r="FMU994213" s="50"/>
      <c r="FMV994213" s="50"/>
      <c r="FMW994213" s="50"/>
      <c r="FMX994213" s="50"/>
      <c r="FMY994213" s="50"/>
      <c r="FMZ994213" s="50"/>
      <c r="FNA994213" s="50"/>
      <c r="FNB994213" s="50"/>
      <c r="FNC994213" s="50"/>
      <c r="FND994213" s="50"/>
      <c r="FNE994213" s="50"/>
      <c r="FNF994213" s="50"/>
      <c r="FNG994213" s="50"/>
      <c r="FNH994213" s="50"/>
      <c r="FNI994213" s="50"/>
      <c r="FNJ994213" s="50"/>
      <c r="FNK994213" s="50"/>
      <c r="FNL994213" s="50"/>
      <c r="FNM994213" s="50"/>
      <c r="FNN994213" s="50"/>
      <c r="FNO994213" s="50"/>
      <c r="FNP994213" s="50"/>
      <c r="FNQ994213" s="50"/>
      <c r="FNR994213" s="50"/>
      <c r="FNS994213" s="50"/>
      <c r="FNT994213" s="50"/>
      <c r="FNU994213" s="50"/>
      <c r="FNV994213" s="50"/>
      <c r="FNW994213" s="50"/>
      <c r="FNX994213" s="50"/>
      <c r="FNY994213" s="50"/>
      <c r="FNZ994213" s="50"/>
      <c r="FOA994213" s="50"/>
      <c r="FOB994213" s="50"/>
      <c r="FOC994213" s="50"/>
      <c r="FOD994213" s="50"/>
      <c r="FOE994213" s="50"/>
      <c r="FOF994213" s="50"/>
      <c r="FOG994213" s="50"/>
      <c r="FOH994213" s="50"/>
      <c r="FOI994213" s="50"/>
      <c r="FOJ994213" s="50"/>
      <c r="FOK994213" s="50"/>
      <c r="FOL994213" s="50"/>
      <c r="FOM994213" s="50"/>
      <c r="FON994213" s="50"/>
      <c r="FOO994213" s="50"/>
      <c r="FOP994213" s="50"/>
      <c r="FOQ994213" s="50"/>
      <c r="FOR994213" s="50"/>
      <c r="FOS994213" s="50"/>
      <c r="FOT994213" s="50"/>
      <c r="FOU994213" s="50"/>
      <c r="FOV994213" s="50"/>
      <c r="FOW994213" s="50"/>
      <c r="FOX994213" s="50"/>
      <c r="FOY994213" s="50"/>
      <c r="FOZ994213" s="50"/>
      <c r="FPA994213" s="50"/>
      <c r="FPB994213" s="50"/>
      <c r="FPC994213" s="50"/>
      <c r="FPD994213" s="50"/>
      <c r="FPE994213" s="50"/>
      <c r="FPF994213" s="50"/>
      <c r="FPG994213" s="50"/>
      <c r="FPH994213" s="50"/>
      <c r="FPI994213" s="50"/>
      <c r="FPJ994213" s="50"/>
      <c r="FPK994213" s="50"/>
      <c r="FPL994213" s="50"/>
      <c r="FPM994213" s="50"/>
      <c r="FPN994213" s="50"/>
      <c r="FPO994213" s="50"/>
      <c r="FPP994213" s="50"/>
      <c r="FPQ994213" s="50"/>
      <c r="FPR994213" s="50"/>
      <c r="FPS994213" s="50"/>
      <c r="FPT994213" s="50"/>
      <c r="FPU994213" s="50"/>
      <c r="FPV994213" s="50"/>
      <c r="FPW994213" s="50"/>
      <c r="FPX994213" s="50"/>
      <c r="FPY994213" s="50"/>
      <c r="FPZ994213" s="50"/>
      <c r="FQA994213" s="50"/>
      <c r="FQB994213" s="50"/>
      <c r="FQC994213" s="50"/>
      <c r="FQD994213" s="50"/>
      <c r="FQE994213" s="50"/>
      <c r="FQF994213" s="50"/>
      <c r="FQG994213" s="50"/>
      <c r="FQH994213" s="50"/>
      <c r="FQI994213" s="50"/>
      <c r="FQJ994213" s="50"/>
      <c r="FQK994213" s="50"/>
      <c r="FQL994213" s="50"/>
      <c r="FQM994213" s="50"/>
      <c r="FQN994213" s="50"/>
      <c r="FQO994213" s="50"/>
      <c r="FQP994213" s="50"/>
      <c r="FQQ994213" s="50"/>
      <c r="FQR994213" s="50"/>
      <c r="FQS994213" s="50"/>
      <c r="FQT994213" s="50"/>
      <c r="FQU994213" s="50"/>
      <c r="FQV994213" s="50"/>
      <c r="FQW994213" s="50"/>
      <c r="FQX994213" s="50"/>
      <c r="FQY994213" s="50"/>
      <c r="FQZ994213" s="50"/>
      <c r="FRA994213" s="50"/>
      <c r="FRB994213" s="50"/>
      <c r="FRC994213" s="50"/>
      <c r="FRD994213" s="50"/>
      <c r="FRE994213" s="50"/>
      <c r="FRF994213" s="50"/>
      <c r="FRG994213" s="50"/>
      <c r="FRH994213" s="50"/>
      <c r="FRI994213" s="50"/>
      <c r="FRJ994213" s="50"/>
      <c r="FRK994213" s="50"/>
      <c r="FRL994213" s="50"/>
      <c r="FRM994213" s="50"/>
      <c r="FRN994213" s="50"/>
      <c r="FRO994213" s="50"/>
      <c r="FRP994213" s="50"/>
      <c r="FRQ994213" s="50"/>
      <c r="FRR994213" s="50"/>
      <c r="FRS994213" s="50"/>
      <c r="FRT994213" s="50"/>
      <c r="FRU994213" s="50"/>
      <c r="FRV994213" s="50"/>
      <c r="FRW994213" s="50"/>
      <c r="FRX994213" s="50"/>
      <c r="FRY994213" s="50"/>
      <c r="FRZ994213" s="50"/>
      <c r="FSA994213" s="50"/>
      <c r="FSB994213" s="50"/>
      <c r="FSC994213" s="50"/>
      <c r="FSD994213" s="50"/>
      <c r="FSE994213" s="50"/>
      <c r="FSF994213" s="50"/>
      <c r="FSG994213" s="50"/>
      <c r="FSH994213" s="50"/>
      <c r="FSI994213" s="50"/>
      <c r="FSJ994213" s="50"/>
      <c r="FSK994213" s="50"/>
      <c r="FSL994213" s="50"/>
      <c r="FSM994213" s="50"/>
      <c r="FSN994213" s="50"/>
      <c r="FSO994213" s="50"/>
      <c r="FSP994213" s="50"/>
      <c r="FSQ994213" s="50"/>
      <c r="FSR994213" s="50"/>
      <c r="FSS994213" s="50"/>
      <c r="FST994213" s="50"/>
      <c r="FSU994213" s="50"/>
      <c r="FSV994213" s="50"/>
      <c r="FSW994213" s="50"/>
      <c r="FSX994213" s="50"/>
      <c r="FSY994213" s="50"/>
      <c r="FSZ994213" s="50"/>
      <c r="FTA994213" s="50"/>
      <c r="FTB994213" s="50"/>
      <c r="FTC994213" s="50"/>
      <c r="FTD994213" s="50"/>
      <c r="FTE994213" s="50"/>
      <c r="FTF994213" s="50"/>
      <c r="FTG994213" s="50"/>
      <c r="FTH994213" s="50"/>
      <c r="FTI994213" s="50"/>
      <c r="FTJ994213" s="50"/>
      <c r="FTK994213" s="50"/>
      <c r="FTL994213" s="50"/>
      <c r="FTM994213" s="50"/>
      <c r="FTN994213" s="50"/>
      <c r="FTO994213" s="50"/>
      <c r="FTP994213" s="50"/>
      <c r="FTQ994213" s="50"/>
      <c r="FTR994213" s="50"/>
      <c r="FTS994213" s="50"/>
      <c r="FTT994213" s="50"/>
      <c r="FTU994213" s="50"/>
      <c r="FTV994213" s="50"/>
      <c r="FTW994213" s="50"/>
      <c r="FTX994213" s="50"/>
      <c r="FTY994213" s="50"/>
      <c r="FTZ994213" s="50"/>
      <c r="FUA994213" s="50"/>
      <c r="FUB994213" s="50"/>
      <c r="FUC994213" s="50"/>
      <c r="FUD994213" s="50"/>
      <c r="FUE994213" s="50"/>
      <c r="FUF994213" s="50"/>
      <c r="FUG994213" s="50"/>
      <c r="FUH994213" s="50"/>
      <c r="FUI994213" s="50"/>
      <c r="FUJ994213" s="50"/>
      <c r="FUK994213" s="50"/>
      <c r="FUL994213" s="50"/>
      <c r="FUM994213" s="50"/>
      <c r="FUN994213" s="50"/>
      <c r="FUO994213" s="50"/>
      <c r="FUP994213" s="50"/>
      <c r="FUQ994213" s="50"/>
      <c r="FUR994213" s="50"/>
      <c r="FUS994213" s="50"/>
      <c r="FUT994213" s="50"/>
      <c r="FUU994213" s="50"/>
      <c r="FUV994213" s="50"/>
      <c r="FUW994213" s="50"/>
      <c r="FUX994213" s="50"/>
      <c r="FUY994213" s="50"/>
      <c r="FUZ994213" s="50"/>
      <c r="FVA994213" s="50"/>
      <c r="FVB994213" s="50"/>
      <c r="FVC994213" s="50"/>
      <c r="FVD994213" s="50"/>
      <c r="FVE994213" s="50"/>
      <c r="FVF994213" s="50"/>
      <c r="FVG994213" s="50"/>
      <c r="FVH994213" s="50"/>
      <c r="FVI994213" s="50"/>
      <c r="FVJ994213" s="50"/>
      <c r="FVK994213" s="50"/>
      <c r="FVL994213" s="50"/>
      <c r="FVM994213" s="50"/>
      <c r="FVN994213" s="50"/>
      <c r="FVO994213" s="50"/>
      <c r="FVP994213" s="50"/>
      <c r="FVQ994213" s="50"/>
      <c r="FVR994213" s="50"/>
      <c r="FVS994213" s="50"/>
      <c r="FVT994213" s="50"/>
      <c r="FVU994213" s="50"/>
      <c r="FVV994213" s="50"/>
      <c r="FVW994213" s="50"/>
      <c r="FVX994213" s="50"/>
      <c r="FVY994213" s="50"/>
      <c r="FVZ994213" s="50"/>
      <c r="FWA994213" s="50"/>
      <c r="FWB994213" s="50"/>
      <c r="FWC994213" s="50"/>
      <c r="FWD994213" s="50"/>
      <c r="FWE994213" s="50"/>
      <c r="FWF994213" s="50"/>
      <c r="FWG994213" s="50"/>
      <c r="FWH994213" s="50"/>
      <c r="FWI994213" s="50"/>
      <c r="FWJ994213" s="50"/>
      <c r="FWK994213" s="50"/>
      <c r="FWL994213" s="50"/>
      <c r="FWM994213" s="50"/>
      <c r="FWN994213" s="50"/>
      <c r="FWO994213" s="50"/>
      <c r="FWP994213" s="50"/>
      <c r="FWQ994213" s="50"/>
      <c r="FWR994213" s="50"/>
      <c r="FWS994213" s="50"/>
      <c r="FWT994213" s="50"/>
      <c r="FWU994213" s="50"/>
      <c r="FWV994213" s="50"/>
      <c r="FWW994213" s="50"/>
      <c r="FWX994213" s="50"/>
      <c r="FWY994213" s="50"/>
      <c r="FWZ994213" s="50"/>
      <c r="FXA994213" s="50"/>
      <c r="FXB994213" s="50"/>
      <c r="FXC994213" s="50"/>
      <c r="FXD994213" s="50"/>
      <c r="FXE994213" s="50"/>
      <c r="FXF994213" s="50"/>
      <c r="FXG994213" s="50"/>
      <c r="FXH994213" s="50"/>
      <c r="FXI994213" s="50"/>
      <c r="FXJ994213" s="50"/>
      <c r="FXK994213" s="50"/>
      <c r="FXL994213" s="50"/>
      <c r="FXM994213" s="50"/>
      <c r="FXN994213" s="50"/>
      <c r="FXO994213" s="50"/>
      <c r="FXP994213" s="50"/>
      <c r="FXQ994213" s="50"/>
      <c r="FXR994213" s="50"/>
      <c r="FXS994213" s="50"/>
      <c r="FXT994213" s="50"/>
      <c r="FXU994213" s="50"/>
      <c r="FXV994213" s="50"/>
      <c r="FXW994213" s="50"/>
      <c r="FXX994213" s="50"/>
      <c r="FXY994213" s="50"/>
      <c r="FXZ994213" s="50"/>
      <c r="FYA994213" s="50"/>
      <c r="FYB994213" s="50"/>
      <c r="FYC994213" s="50"/>
      <c r="FYD994213" s="50"/>
      <c r="FYE994213" s="50"/>
      <c r="FYF994213" s="50"/>
      <c r="FYG994213" s="50"/>
      <c r="FYH994213" s="50"/>
      <c r="FYI994213" s="50"/>
      <c r="FYJ994213" s="50"/>
      <c r="FYK994213" s="50"/>
      <c r="FYL994213" s="50"/>
      <c r="FYM994213" s="50"/>
      <c r="FYN994213" s="50"/>
      <c r="FYO994213" s="50"/>
      <c r="FYP994213" s="50"/>
      <c r="FYQ994213" s="50"/>
      <c r="FYR994213" s="50"/>
      <c r="FYS994213" s="50"/>
      <c r="FYT994213" s="50"/>
      <c r="FYU994213" s="50"/>
      <c r="FYV994213" s="50"/>
      <c r="FYW994213" s="50"/>
      <c r="FYX994213" s="50"/>
      <c r="FYY994213" s="50"/>
      <c r="FYZ994213" s="50"/>
      <c r="FZA994213" s="50"/>
      <c r="FZB994213" s="50"/>
      <c r="FZC994213" s="50"/>
      <c r="FZD994213" s="50"/>
      <c r="FZE994213" s="50"/>
      <c r="FZF994213" s="50"/>
      <c r="FZG994213" s="50"/>
      <c r="FZH994213" s="50"/>
      <c r="FZI994213" s="50"/>
      <c r="FZJ994213" s="50"/>
      <c r="FZK994213" s="50"/>
      <c r="FZL994213" s="50"/>
      <c r="FZM994213" s="50"/>
      <c r="FZN994213" s="50"/>
      <c r="FZO994213" s="50"/>
      <c r="FZP994213" s="50"/>
      <c r="FZQ994213" s="50"/>
      <c r="FZR994213" s="50"/>
      <c r="FZS994213" s="50"/>
      <c r="FZT994213" s="50"/>
      <c r="FZU994213" s="50"/>
      <c r="FZV994213" s="50"/>
      <c r="FZW994213" s="50"/>
      <c r="FZX994213" s="50"/>
      <c r="FZY994213" s="50"/>
      <c r="FZZ994213" s="50"/>
      <c r="GAA994213" s="50"/>
      <c r="GAB994213" s="50"/>
      <c r="GAC994213" s="50"/>
      <c r="GAD994213" s="50"/>
      <c r="GAE994213" s="50"/>
      <c r="GAF994213" s="50"/>
      <c r="GAG994213" s="50"/>
      <c r="GAH994213" s="50"/>
      <c r="GAI994213" s="50"/>
      <c r="GAJ994213" s="50"/>
      <c r="GAK994213" s="50"/>
      <c r="GAL994213" s="50"/>
      <c r="GAM994213" s="50"/>
      <c r="GAN994213" s="50"/>
      <c r="GAO994213" s="50"/>
      <c r="GAP994213" s="50"/>
      <c r="GAQ994213" s="50"/>
      <c r="GAR994213" s="50"/>
      <c r="GAS994213" s="50"/>
      <c r="GAT994213" s="50"/>
      <c r="GAU994213" s="50"/>
      <c r="GAV994213" s="50"/>
      <c r="GAW994213" s="50"/>
      <c r="GAX994213" s="50"/>
      <c r="GAY994213" s="50"/>
      <c r="GAZ994213" s="50"/>
      <c r="GBA994213" s="50"/>
      <c r="GBB994213" s="50"/>
      <c r="GBC994213" s="50"/>
      <c r="GBD994213" s="50"/>
      <c r="GBE994213" s="50"/>
      <c r="GBF994213" s="50"/>
      <c r="GBG994213" s="50"/>
      <c r="GBH994213" s="50"/>
      <c r="GBI994213" s="50"/>
      <c r="GBJ994213" s="50"/>
      <c r="GBK994213" s="50"/>
      <c r="GBL994213" s="50"/>
      <c r="GBM994213" s="50"/>
      <c r="GBN994213" s="50"/>
      <c r="GBO994213" s="50"/>
      <c r="GBP994213" s="50"/>
      <c r="GBQ994213" s="50"/>
      <c r="GBR994213" s="50"/>
      <c r="GBS994213" s="50"/>
      <c r="GBT994213" s="50"/>
      <c r="GBU994213" s="50"/>
      <c r="GBV994213" s="50"/>
      <c r="GBW994213" s="50"/>
      <c r="GBX994213" s="50"/>
      <c r="GBY994213" s="50"/>
      <c r="GBZ994213" s="50"/>
      <c r="GCA994213" s="50"/>
      <c r="GCB994213" s="50"/>
      <c r="GCC994213" s="50"/>
      <c r="GCD994213" s="50"/>
      <c r="GCE994213" s="50"/>
      <c r="GCF994213" s="50"/>
      <c r="GCG994213" s="50"/>
      <c r="GCH994213" s="50"/>
      <c r="GCI994213" s="50"/>
      <c r="GCJ994213" s="50"/>
      <c r="GCK994213" s="50"/>
      <c r="GCL994213" s="50"/>
      <c r="GCM994213" s="50"/>
      <c r="GCN994213" s="50"/>
      <c r="GCO994213" s="50"/>
      <c r="GCP994213" s="50"/>
      <c r="GCQ994213" s="50"/>
      <c r="GCR994213" s="50"/>
      <c r="GCS994213" s="50"/>
      <c r="GCT994213" s="50"/>
      <c r="GCU994213" s="50"/>
      <c r="GCV994213" s="50"/>
      <c r="GCW994213" s="50"/>
      <c r="GCX994213" s="50"/>
      <c r="GCY994213" s="50"/>
      <c r="GCZ994213" s="50"/>
      <c r="GDA994213" s="50"/>
      <c r="GDB994213" s="50"/>
      <c r="GDC994213" s="50"/>
      <c r="GDD994213" s="50"/>
      <c r="GDE994213" s="50"/>
      <c r="GDF994213" s="50"/>
      <c r="GDG994213" s="50"/>
      <c r="GDH994213" s="50"/>
      <c r="GDI994213" s="50"/>
      <c r="GDJ994213" s="50"/>
      <c r="GDK994213" s="50"/>
      <c r="GDL994213" s="50"/>
      <c r="GDM994213" s="50"/>
      <c r="GDN994213" s="50"/>
      <c r="GDO994213" s="50"/>
      <c r="GDP994213" s="50"/>
      <c r="GDQ994213" s="50"/>
      <c r="GDR994213" s="50"/>
      <c r="GDS994213" s="50"/>
      <c r="GDT994213" s="50"/>
      <c r="GDU994213" s="50"/>
      <c r="GDV994213" s="50"/>
      <c r="GDW994213" s="50"/>
      <c r="GDX994213" s="50"/>
      <c r="GDY994213" s="50"/>
      <c r="GDZ994213" s="50"/>
      <c r="GEA994213" s="50"/>
      <c r="GEB994213" s="50"/>
      <c r="GEC994213" s="50"/>
      <c r="GED994213" s="50"/>
      <c r="GEE994213" s="50"/>
      <c r="GEF994213" s="50"/>
      <c r="GEG994213" s="50"/>
      <c r="GEH994213" s="50"/>
      <c r="GEI994213" s="50"/>
      <c r="GEJ994213" s="50"/>
      <c r="GEK994213" s="50"/>
      <c r="GEL994213" s="50"/>
      <c r="GEM994213" s="50"/>
      <c r="GEN994213" s="50"/>
      <c r="GEO994213" s="50"/>
      <c r="GEP994213" s="50"/>
      <c r="GEQ994213" s="50"/>
      <c r="GER994213" s="50"/>
      <c r="GES994213" s="50"/>
      <c r="GET994213" s="50"/>
      <c r="GEU994213" s="50"/>
      <c r="GEV994213" s="50"/>
      <c r="GEW994213" s="50"/>
      <c r="GEX994213" s="50"/>
      <c r="GEY994213" s="50"/>
      <c r="GEZ994213" s="50"/>
      <c r="GFA994213" s="50"/>
      <c r="GFB994213" s="50"/>
      <c r="GFC994213" s="50"/>
      <c r="GFD994213" s="50"/>
      <c r="GFE994213" s="50"/>
      <c r="GFF994213" s="50"/>
      <c r="GFG994213" s="50"/>
      <c r="GFH994213" s="50"/>
      <c r="GFI994213" s="50"/>
      <c r="GFJ994213" s="50"/>
      <c r="GFK994213" s="50"/>
      <c r="GFL994213" s="50"/>
      <c r="GFM994213" s="50"/>
      <c r="GFN994213" s="50"/>
      <c r="GFO994213" s="50"/>
      <c r="GFP994213" s="50"/>
      <c r="GFQ994213" s="50"/>
      <c r="GFR994213" s="50"/>
      <c r="GFS994213" s="50"/>
      <c r="GFT994213" s="50"/>
      <c r="GFU994213" s="50"/>
      <c r="GFV994213" s="50"/>
      <c r="GFW994213" s="50"/>
      <c r="GFX994213" s="50"/>
      <c r="GFY994213" s="50"/>
      <c r="GFZ994213" s="50"/>
      <c r="GGA994213" s="50"/>
      <c r="GGB994213" s="50"/>
      <c r="GGC994213" s="50"/>
      <c r="GGD994213" s="50"/>
      <c r="GGE994213" s="50"/>
      <c r="GGF994213" s="50"/>
      <c r="GGG994213" s="50"/>
      <c r="GGH994213" s="50"/>
      <c r="GGI994213" s="50"/>
      <c r="GGJ994213" s="50"/>
      <c r="GGK994213" s="50"/>
      <c r="GGL994213" s="50"/>
      <c r="GGM994213" s="50"/>
      <c r="GGN994213" s="50"/>
      <c r="GGO994213" s="50"/>
      <c r="GGP994213" s="50"/>
      <c r="GGQ994213" s="50"/>
      <c r="GGR994213" s="50"/>
      <c r="GGS994213" s="50"/>
      <c r="GGT994213" s="50"/>
      <c r="GGU994213" s="50"/>
      <c r="GGV994213" s="50"/>
      <c r="GGW994213" s="50"/>
      <c r="GGX994213" s="50"/>
      <c r="GGY994213" s="50"/>
      <c r="GGZ994213" s="50"/>
      <c r="GHA994213" s="50"/>
      <c r="GHB994213" s="50"/>
      <c r="GHC994213" s="50"/>
      <c r="GHD994213" s="50"/>
      <c r="GHE994213" s="50"/>
      <c r="GHF994213" s="50"/>
      <c r="GHG994213" s="50"/>
      <c r="GHH994213" s="50"/>
      <c r="GHI994213" s="50"/>
      <c r="GHJ994213" s="50"/>
      <c r="GHK994213" s="50"/>
      <c r="GHL994213" s="50"/>
      <c r="GHM994213" s="50"/>
      <c r="GHN994213" s="50"/>
      <c r="GHO994213" s="50"/>
      <c r="GHP994213" s="50"/>
      <c r="GHQ994213" s="50"/>
      <c r="GHR994213" s="50"/>
      <c r="GHS994213" s="50"/>
      <c r="GHT994213" s="50"/>
      <c r="GHU994213" s="50"/>
      <c r="GHV994213" s="50"/>
      <c r="GHW994213" s="50"/>
      <c r="GHX994213" s="50"/>
      <c r="GHY994213" s="50"/>
      <c r="GHZ994213" s="50"/>
      <c r="GIA994213" s="50"/>
      <c r="GIB994213" s="50"/>
      <c r="GIC994213" s="50"/>
      <c r="GID994213" s="50"/>
      <c r="GIE994213" s="50"/>
      <c r="GIF994213" s="50"/>
      <c r="GIG994213" s="50"/>
      <c r="GIH994213" s="50"/>
      <c r="GII994213" s="50"/>
      <c r="GIJ994213" s="50"/>
      <c r="GIK994213" s="50"/>
      <c r="GIL994213" s="50"/>
      <c r="GIM994213" s="50"/>
      <c r="GIN994213" s="50"/>
      <c r="GIO994213" s="50"/>
      <c r="GIP994213" s="50"/>
      <c r="GIQ994213" s="50"/>
      <c r="GIR994213" s="50"/>
      <c r="GIS994213" s="50"/>
      <c r="GIT994213" s="50"/>
      <c r="GIU994213" s="50"/>
      <c r="GIV994213" s="50"/>
      <c r="GIW994213" s="50"/>
      <c r="GIX994213" s="50"/>
      <c r="GIY994213" s="50"/>
      <c r="GIZ994213" s="50"/>
      <c r="GJA994213" s="50"/>
      <c r="GJB994213" s="50"/>
      <c r="GJC994213" s="50"/>
      <c r="GJD994213" s="50"/>
      <c r="GJE994213" s="50"/>
      <c r="GJF994213" s="50"/>
      <c r="GJG994213" s="50"/>
      <c r="GJH994213" s="50"/>
      <c r="GJI994213" s="50"/>
      <c r="GJJ994213" s="50"/>
      <c r="GJK994213" s="50"/>
      <c r="GJL994213" s="50"/>
      <c r="GJM994213" s="50"/>
      <c r="GJN994213" s="50"/>
      <c r="GJO994213" s="50"/>
      <c r="GJP994213" s="50"/>
      <c r="GJQ994213" s="50"/>
      <c r="GJR994213" s="50"/>
      <c r="GJS994213" s="50"/>
      <c r="GJT994213" s="50"/>
      <c r="GJU994213" s="50"/>
      <c r="GJV994213" s="50"/>
      <c r="GJW994213" s="50"/>
      <c r="GJX994213" s="50"/>
      <c r="GJY994213" s="50"/>
      <c r="GJZ994213" s="50"/>
      <c r="GKA994213" s="50"/>
      <c r="GKB994213" s="50"/>
      <c r="GKC994213" s="50"/>
      <c r="GKD994213" s="50"/>
      <c r="GKE994213" s="50"/>
      <c r="GKF994213" s="50"/>
      <c r="GKG994213" s="50"/>
      <c r="GKH994213" s="50"/>
      <c r="GKI994213" s="50"/>
      <c r="GKJ994213" s="50"/>
      <c r="GKK994213" s="50"/>
      <c r="GKL994213" s="50"/>
      <c r="GKM994213" s="50"/>
      <c r="GKN994213" s="50"/>
      <c r="GKO994213" s="50"/>
      <c r="GKP994213" s="50"/>
      <c r="GKQ994213" s="50"/>
      <c r="GKR994213" s="50"/>
      <c r="GKS994213" s="50"/>
      <c r="GKT994213" s="50"/>
      <c r="GKU994213" s="50"/>
      <c r="GKV994213" s="50"/>
      <c r="GKW994213" s="50"/>
      <c r="GKX994213" s="50"/>
      <c r="GKY994213" s="50"/>
      <c r="GKZ994213" s="50"/>
      <c r="GLA994213" s="50"/>
      <c r="GLB994213" s="50"/>
      <c r="GLC994213" s="50"/>
      <c r="GLD994213" s="50"/>
      <c r="GLE994213" s="50"/>
      <c r="GLF994213" s="50"/>
      <c r="GLG994213" s="50"/>
      <c r="GLH994213" s="50"/>
      <c r="GLI994213" s="50"/>
      <c r="GLJ994213" s="50"/>
      <c r="GLK994213" s="50"/>
      <c r="GLL994213" s="50"/>
      <c r="GLM994213" s="50"/>
      <c r="GLN994213" s="50"/>
      <c r="GLO994213" s="50"/>
      <c r="GLP994213" s="50"/>
      <c r="GLQ994213" s="50"/>
      <c r="GLR994213" s="50"/>
      <c r="GLS994213" s="50"/>
      <c r="GLT994213" s="50"/>
      <c r="GLU994213" s="50"/>
      <c r="GLV994213" s="50"/>
      <c r="GLW994213" s="50"/>
      <c r="GLX994213" s="50"/>
      <c r="GLY994213" s="50"/>
      <c r="GLZ994213" s="50"/>
      <c r="GMA994213" s="50"/>
      <c r="GMB994213" s="50"/>
      <c r="GMC994213" s="50"/>
      <c r="GMD994213" s="50"/>
      <c r="GME994213" s="50"/>
      <c r="GMF994213" s="50"/>
      <c r="GMG994213" s="50"/>
      <c r="GMH994213" s="50"/>
      <c r="GMI994213" s="50"/>
      <c r="GMJ994213" s="50"/>
      <c r="GMK994213" s="50"/>
      <c r="GML994213" s="50"/>
      <c r="GMM994213" s="50"/>
      <c r="GMN994213" s="50"/>
      <c r="GMO994213" s="50"/>
      <c r="GMP994213" s="50"/>
      <c r="GMQ994213" s="50"/>
      <c r="GMR994213" s="50"/>
      <c r="GMS994213" s="50"/>
      <c r="GMT994213" s="50"/>
      <c r="GMU994213" s="50"/>
      <c r="GMV994213" s="50"/>
      <c r="GMW994213" s="50"/>
      <c r="GMX994213" s="50"/>
      <c r="GMY994213" s="50"/>
      <c r="GMZ994213" s="50"/>
      <c r="GNA994213" s="50"/>
      <c r="GNB994213" s="50"/>
      <c r="GNC994213" s="50"/>
      <c r="GND994213" s="50"/>
      <c r="GNE994213" s="50"/>
      <c r="GNF994213" s="50"/>
      <c r="GNG994213" s="50"/>
      <c r="GNH994213" s="50"/>
      <c r="GNI994213" s="50"/>
      <c r="GNJ994213" s="50"/>
      <c r="GNK994213" s="50"/>
      <c r="GNL994213" s="50"/>
      <c r="GNM994213" s="50"/>
      <c r="GNN994213" s="50"/>
      <c r="GNO994213" s="50"/>
      <c r="GNP994213" s="50"/>
      <c r="GNQ994213" s="50"/>
      <c r="GNR994213" s="50"/>
      <c r="GNS994213" s="50"/>
      <c r="GNT994213" s="50"/>
      <c r="GNU994213" s="50"/>
      <c r="GNV994213" s="50"/>
      <c r="GNW994213" s="50"/>
      <c r="GNX994213" s="50"/>
      <c r="GNY994213" s="50"/>
      <c r="GNZ994213" s="50"/>
      <c r="GOA994213" s="50"/>
      <c r="GOB994213" s="50"/>
      <c r="GOC994213" s="50"/>
      <c r="GOD994213" s="50"/>
      <c r="GOE994213" s="50"/>
      <c r="GOF994213" s="50"/>
      <c r="GOG994213" s="50"/>
      <c r="GOH994213" s="50"/>
      <c r="GOI994213" s="50"/>
      <c r="GOJ994213" s="50"/>
      <c r="GOK994213" s="50"/>
      <c r="GOL994213" s="50"/>
      <c r="GOM994213" s="50"/>
      <c r="GON994213" s="50"/>
      <c r="GOO994213" s="50"/>
      <c r="GOP994213" s="50"/>
      <c r="GOQ994213" s="50"/>
      <c r="GOR994213" s="50"/>
      <c r="GOS994213" s="50"/>
      <c r="GOT994213" s="50"/>
      <c r="GOU994213" s="50"/>
      <c r="GOV994213" s="50"/>
      <c r="GOW994213" s="50"/>
      <c r="GOX994213" s="50"/>
      <c r="GOY994213" s="50"/>
      <c r="GOZ994213" s="50"/>
      <c r="GPA994213" s="50"/>
      <c r="GPB994213" s="50"/>
      <c r="GPC994213" s="50"/>
      <c r="GPD994213" s="50"/>
      <c r="GPE994213" s="50"/>
      <c r="GPF994213" s="50"/>
      <c r="GPG994213" s="50"/>
      <c r="GPH994213" s="50"/>
      <c r="GPI994213" s="50"/>
      <c r="GPJ994213" s="50"/>
      <c r="GPK994213" s="50"/>
      <c r="GPL994213" s="50"/>
      <c r="GPM994213" s="50"/>
      <c r="GPN994213" s="50"/>
      <c r="GPO994213" s="50"/>
      <c r="GPP994213" s="50"/>
      <c r="GPQ994213" s="50"/>
      <c r="GPR994213" s="50"/>
      <c r="GPS994213" s="50"/>
      <c r="GPT994213" s="50"/>
      <c r="GPU994213" s="50"/>
      <c r="GPV994213" s="50"/>
      <c r="GPW994213" s="50"/>
      <c r="GPX994213" s="50"/>
      <c r="GPY994213" s="50"/>
      <c r="GPZ994213" s="50"/>
      <c r="GQA994213" s="50"/>
      <c r="GQB994213" s="50"/>
      <c r="GQC994213" s="50"/>
      <c r="GQD994213" s="50"/>
      <c r="GQE994213" s="50"/>
      <c r="GQF994213" s="50"/>
      <c r="GQG994213" s="50"/>
      <c r="GQH994213" s="50"/>
      <c r="GQI994213" s="50"/>
      <c r="GQJ994213" s="50"/>
      <c r="GQK994213" s="50"/>
      <c r="GQL994213" s="50"/>
      <c r="GQM994213" s="50"/>
      <c r="GQN994213" s="50"/>
      <c r="GQO994213" s="50"/>
      <c r="GQP994213" s="50"/>
      <c r="GQQ994213" s="50"/>
      <c r="GQR994213" s="50"/>
      <c r="GQS994213" s="50"/>
      <c r="GQT994213" s="50"/>
      <c r="GQU994213" s="50"/>
      <c r="GQV994213" s="50"/>
      <c r="GQW994213" s="50"/>
      <c r="GQX994213" s="50"/>
      <c r="GQY994213" s="50"/>
      <c r="GQZ994213" s="50"/>
      <c r="GRA994213" s="50"/>
      <c r="GRB994213" s="50"/>
      <c r="GRC994213" s="50"/>
      <c r="GRD994213" s="50"/>
      <c r="GRE994213" s="50"/>
      <c r="GRF994213" s="50"/>
      <c r="GRG994213" s="50"/>
      <c r="GRH994213" s="50"/>
      <c r="GRI994213" s="50"/>
      <c r="GRJ994213" s="50"/>
      <c r="GRK994213" s="50"/>
      <c r="GRL994213" s="50"/>
      <c r="GRM994213" s="50"/>
      <c r="GRN994213" s="50"/>
      <c r="GRO994213" s="50"/>
      <c r="GRP994213" s="50"/>
      <c r="GRQ994213" s="50"/>
      <c r="GRR994213" s="50"/>
      <c r="GRS994213" s="50"/>
      <c r="GRT994213" s="50"/>
      <c r="GRU994213" s="50"/>
      <c r="GRV994213" s="50"/>
      <c r="GRW994213" s="50"/>
      <c r="GRX994213" s="50"/>
      <c r="GRY994213" s="50"/>
      <c r="GRZ994213" s="50"/>
      <c r="GSA994213" s="50"/>
      <c r="GSB994213" s="50"/>
      <c r="GSC994213" s="50"/>
      <c r="GSD994213" s="50"/>
      <c r="GSE994213" s="50"/>
      <c r="GSF994213" s="50"/>
      <c r="GSG994213" s="50"/>
      <c r="GSH994213" s="50"/>
      <c r="GSI994213" s="50"/>
      <c r="GSJ994213" s="50"/>
      <c r="GSK994213" s="50"/>
      <c r="GSL994213" s="50"/>
      <c r="GSM994213" s="50"/>
      <c r="GSN994213" s="50"/>
      <c r="GSO994213" s="50"/>
      <c r="GSP994213" s="50"/>
      <c r="GSQ994213" s="50"/>
      <c r="GSR994213" s="50"/>
      <c r="GSS994213" s="50"/>
      <c r="GST994213" s="50"/>
      <c r="GSU994213" s="50"/>
      <c r="GSV994213" s="50"/>
      <c r="GSW994213" s="50"/>
      <c r="GSX994213" s="50"/>
      <c r="GSY994213" s="50"/>
      <c r="GSZ994213" s="50"/>
      <c r="GTA994213" s="50"/>
      <c r="GTB994213" s="50"/>
      <c r="GTC994213" s="50"/>
      <c r="GTD994213" s="50"/>
      <c r="GTE994213" s="50"/>
      <c r="GTF994213" s="50"/>
      <c r="GTG994213" s="50"/>
      <c r="GTH994213" s="50"/>
      <c r="GTI994213" s="50"/>
      <c r="GTJ994213" s="50"/>
      <c r="GTK994213" s="50"/>
      <c r="GTL994213" s="50"/>
      <c r="GTM994213" s="50"/>
      <c r="GTN994213" s="50"/>
      <c r="GTO994213" s="50"/>
      <c r="GTP994213" s="50"/>
      <c r="GTQ994213" s="50"/>
      <c r="GTR994213" s="50"/>
      <c r="GTS994213" s="50"/>
      <c r="GTT994213" s="50"/>
      <c r="GTU994213" s="50"/>
      <c r="GTV994213" s="50"/>
      <c r="GTW994213" s="50"/>
      <c r="GTX994213" s="50"/>
      <c r="GTY994213" s="50"/>
      <c r="GTZ994213" s="50"/>
      <c r="GUA994213" s="50"/>
      <c r="GUB994213" s="50"/>
      <c r="GUC994213" s="50"/>
      <c r="GUD994213" s="50"/>
      <c r="GUE994213" s="50"/>
      <c r="GUF994213" s="50"/>
      <c r="GUG994213" s="50"/>
      <c r="GUH994213" s="50"/>
      <c r="GUI994213" s="50"/>
      <c r="GUJ994213" s="50"/>
      <c r="GUK994213" s="50"/>
      <c r="GUL994213" s="50"/>
      <c r="GUM994213" s="50"/>
      <c r="GUN994213" s="50"/>
      <c r="GUO994213" s="50"/>
      <c r="GUP994213" s="50"/>
      <c r="GUQ994213" s="50"/>
      <c r="GUR994213" s="50"/>
      <c r="GUS994213" s="50"/>
      <c r="GUT994213" s="50"/>
      <c r="GUU994213" s="50"/>
      <c r="GUV994213" s="50"/>
      <c r="GUW994213" s="50"/>
      <c r="GUX994213" s="50"/>
      <c r="GUY994213" s="50"/>
      <c r="GUZ994213" s="50"/>
      <c r="GVA994213" s="50"/>
      <c r="GVB994213" s="50"/>
      <c r="GVC994213" s="50"/>
      <c r="GVD994213" s="50"/>
      <c r="GVE994213" s="50"/>
      <c r="GVF994213" s="50"/>
      <c r="GVG994213" s="50"/>
      <c r="GVH994213" s="50"/>
      <c r="GVI994213" s="50"/>
      <c r="GVJ994213" s="50"/>
      <c r="GVK994213" s="50"/>
      <c r="GVL994213" s="50"/>
      <c r="GVM994213" s="50"/>
      <c r="GVN994213" s="50"/>
      <c r="GVO994213" s="50"/>
      <c r="GVP994213" s="50"/>
      <c r="GVQ994213" s="50"/>
      <c r="GVR994213" s="50"/>
      <c r="GVS994213" s="50"/>
      <c r="GVT994213" s="50"/>
      <c r="GVU994213" s="50"/>
      <c r="GVV994213" s="50"/>
      <c r="GVW994213" s="50"/>
      <c r="GVX994213" s="50"/>
      <c r="GVY994213" s="50"/>
      <c r="GVZ994213" s="50"/>
      <c r="GWA994213" s="50"/>
      <c r="GWB994213" s="50"/>
      <c r="GWC994213" s="50"/>
      <c r="GWD994213" s="50"/>
      <c r="GWE994213" s="50"/>
      <c r="GWF994213" s="50"/>
      <c r="GWG994213" s="50"/>
      <c r="GWH994213" s="50"/>
      <c r="GWI994213" s="50"/>
      <c r="GWJ994213" s="50"/>
      <c r="GWK994213" s="50"/>
      <c r="GWL994213" s="50"/>
      <c r="GWM994213" s="50"/>
      <c r="GWN994213" s="50"/>
      <c r="GWO994213" s="50"/>
      <c r="GWP994213" s="50"/>
      <c r="GWQ994213" s="50"/>
      <c r="GWR994213" s="50"/>
      <c r="GWS994213" s="50"/>
      <c r="GWT994213" s="50"/>
      <c r="GWU994213" s="50"/>
      <c r="GWV994213" s="50"/>
      <c r="GWW994213" s="50"/>
      <c r="GWX994213" s="50"/>
      <c r="GWY994213" s="50"/>
      <c r="GWZ994213" s="50"/>
      <c r="GXA994213" s="50"/>
      <c r="GXB994213" s="50"/>
      <c r="GXC994213" s="50"/>
      <c r="GXD994213" s="50"/>
      <c r="GXE994213" s="50"/>
      <c r="GXF994213" s="50"/>
      <c r="GXG994213" s="50"/>
      <c r="GXH994213" s="50"/>
      <c r="GXI994213" s="50"/>
      <c r="GXJ994213" s="50"/>
      <c r="GXK994213" s="50"/>
      <c r="GXL994213" s="50"/>
      <c r="GXM994213" s="50"/>
      <c r="GXN994213" s="50"/>
      <c r="GXO994213" s="50"/>
      <c r="GXP994213" s="50"/>
      <c r="GXQ994213" s="50"/>
      <c r="GXR994213" s="50"/>
      <c r="GXS994213" s="50"/>
      <c r="GXT994213" s="50"/>
      <c r="GXU994213" s="50"/>
      <c r="GXV994213" s="50"/>
      <c r="GXW994213" s="50"/>
      <c r="GXX994213" s="50"/>
      <c r="GXY994213" s="50"/>
      <c r="GXZ994213" s="50"/>
      <c r="GYA994213" s="50"/>
      <c r="GYB994213" s="50"/>
      <c r="GYC994213" s="50"/>
      <c r="GYD994213" s="50"/>
      <c r="GYE994213" s="50"/>
      <c r="GYF994213" s="50"/>
      <c r="GYG994213" s="50"/>
      <c r="GYH994213" s="50"/>
      <c r="GYI994213" s="50"/>
      <c r="GYJ994213" s="50"/>
      <c r="GYK994213" s="50"/>
      <c r="GYL994213" s="50"/>
      <c r="GYM994213" s="50"/>
      <c r="GYN994213" s="50"/>
      <c r="GYO994213" s="50"/>
      <c r="GYP994213" s="50"/>
      <c r="GYQ994213" s="50"/>
      <c r="GYR994213" s="50"/>
      <c r="GYS994213" s="50"/>
      <c r="GYT994213" s="50"/>
      <c r="GYU994213" s="50"/>
      <c r="GYV994213" s="50"/>
      <c r="GYW994213" s="50"/>
      <c r="GYX994213" s="50"/>
      <c r="GYY994213" s="50"/>
      <c r="GYZ994213" s="50"/>
      <c r="GZA994213" s="50"/>
      <c r="GZB994213" s="50"/>
      <c r="GZC994213" s="50"/>
      <c r="GZD994213" s="50"/>
      <c r="GZE994213" s="50"/>
      <c r="GZF994213" s="50"/>
      <c r="GZG994213" s="50"/>
      <c r="GZH994213" s="50"/>
      <c r="GZI994213" s="50"/>
      <c r="GZJ994213" s="50"/>
      <c r="GZK994213" s="50"/>
      <c r="GZL994213" s="50"/>
      <c r="GZM994213" s="50"/>
      <c r="GZN994213" s="50"/>
      <c r="GZO994213" s="50"/>
      <c r="GZP994213" s="50"/>
      <c r="GZQ994213" s="50"/>
      <c r="GZR994213" s="50"/>
      <c r="GZS994213" s="50"/>
      <c r="GZT994213" s="50"/>
      <c r="GZU994213" s="50"/>
      <c r="GZV994213" s="50"/>
      <c r="GZW994213" s="50"/>
      <c r="GZX994213" s="50"/>
      <c r="GZY994213" s="50"/>
      <c r="GZZ994213" s="50"/>
      <c r="HAA994213" s="50"/>
      <c r="HAB994213" s="50"/>
      <c r="HAC994213" s="50"/>
      <c r="HAD994213" s="50"/>
      <c r="HAE994213" s="50"/>
      <c r="HAF994213" s="50"/>
      <c r="HAG994213" s="50"/>
      <c r="HAH994213" s="50"/>
      <c r="HAI994213" s="50"/>
      <c r="HAJ994213" s="50"/>
      <c r="HAK994213" s="50"/>
      <c r="HAL994213" s="50"/>
      <c r="HAM994213" s="50"/>
      <c r="HAN994213" s="50"/>
      <c r="HAO994213" s="50"/>
      <c r="HAP994213" s="50"/>
      <c r="HAQ994213" s="50"/>
      <c r="HAR994213" s="50"/>
      <c r="HAS994213" s="50"/>
      <c r="HAT994213" s="50"/>
      <c r="HAU994213" s="50"/>
      <c r="HAV994213" s="50"/>
      <c r="HAW994213" s="50"/>
      <c r="HAX994213" s="50"/>
      <c r="HAY994213" s="50"/>
      <c r="HAZ994213" s="50"/>
      <c r="HBA994213" s="50"/>
      <c r="HBB994213" s="50"/>
      <c r="HBC994213" s="50"/>
      <c r="HBD994213" s="50"/>
      <c r="HBE994213" s="50"/>
      <c r="HBF994213" s="50"/>
      <c r="HBG994213" s="50"/>
      <c r="HBH994213" s="50"/>
      <c r="HBI994213" s="50"/>
      <c r="HBJ994213" s="50"/>
      <c r="HBK994213" s="50"/>
      <c r="HBL994213" s="50"/>
      <c r="HBM994213" s="50"/>
      <c r="HBN994213" s="50"/>
      <c r="HBO994213" s="50"/>
      <c r="HBP994213" s="50"/>
      <c r="HBQ994213" s="50"/>
      <c r="HBR994213" s="50"/>
      <c r="HBS994213" s="50"/>
      <c r="HBT994213" s="50"/>
      <c r="HBU994213" s="50"/>
      <c r="HBV994213" s="50"/>
      <c r="HBW994213" s="50"/>
      <c r="HBX994213" s="50"/>
      <c r="HBY994213" s="50"/>
      <c r="HBZ994213" s="50"/>
      <c r="HCA994213" s="50"/>
      <c r="HCB994213" s="50"/>
      <c r="HCC994213" s="50"/>
      <c r="HCD994213" s="50"/>
      <c r="HCE994213" s="50"/>
      <c r="HCF994213" s="50"/>
      <c r="HCG994213" s="50"/>
      <c r="HCH994213" s="50"/>
      <c r="HCI994213" s="50"/>
      <c r="HCJ994213" s="50"/>
      <c r="HCK994213" s="50"/>
      <c r="HCL994213" s="50"/>
      <c r="HCM994213" s="50"/>
      <c r="HCN994213" s="50"/>
      <c r="HCO994213" s="50"/>
      <c r="HCP994213" s="50"/>
      <c r="HCQ994213" s="50"/>
      <c r="HCR994213" s="50"/>
      <c r="HCS994213" s="50"/>
      <c r="HCT994213" s="50"/>
      <c r="HCU994213" s="50"/>
      <c r="HCV994213" s="50"/>
      <c r="HCW994213" s="50"/>
      <c r="HCX994213" s="50"/>
      <c r="HCY994213" s="50"/>
      <c r="HCZ994213" s="50"/>
      <c r="HDA994213" s="50"/>
      <c r="HDB994213" s="50"/>
      <c r="HDC994213" s="50"/>
      <c r="HDD994213" s="50"/>
      <c r="HDE994213" s="50"/>
      <c r="HDF994213" s="50"/>
      <c r="HDG994213" s="50"/>
      <c r="HDH994213" s="50"/>
      <c r="HDI994213" s="50"/>
      <c r="HDJ994213" s="50"/>
      <c r="HDK994213" s="50"/>
      <c r="HDL994213" s="50"/>
      <c r="HDM994213" s="50"/>
      <c r="HDN994213" s="50"/>
      <c r="HDO994213" s="50"/>
      <c r="HDP994213" s="50"/>
      <c r="HDQ994213" s="50"/>
      <c r="HDR994213" s="50"/>
      <c r="HDS994213" s="50"/>
      <c r="HDT994213" s="50"/>
      <c r="HDU994213" s="50"/>
      <c r="HDV994213" s="50"/>
      <c r="HDW994213" s="50"/>
      <c r="HDX994213" s="50"/>
      <c r="HDY994213" s="50"/>
      <c r="HDZ994213" s="50"/>
      <c r="HEA994213" s="50"/>
      <c r="HEB994213" s="50"/>
      <c r="HEC994213" s="50"/>
      <c r="HED994213" s="50"/>
      <c r="HEE994213" s="50"/>
      <c r="HEF994213" s="50"/>
      <c r="HEG994213" s="50"/>
      <c r="HEH994213" s="50"/>
      <c r="HEI994213" s="50"/>
      <c r="HEJ994213" s="50"/>
      <c r="HEK994213" s="50"/>
      <c r="HEL994213" s="50"/>
      <c r="HEM994213" s="50"/>
      <c r="HEN994213" s="50"/>
      <c r="HEO994213" s="50"/>
      <c r="HEP994213" s="50"/>
      <c r="HEQ994213" s="50"/>
      <c r="HER994213" s="50"/>
      <c r="HES994213" s="50"/>
      <c r="HET994213" s="50"/>
      <c r="HEU994213" s="50"/>
      <c r="HEV994213" s="50"/>
      <c r="HEW994213" s="50"/>
      <c r="HEX994213" s="50"/>
      <c r="HEY994213" s="50"/>
      <c r="HEZ994213" s="50"/>
      <c r="HFA994213" s="50"/>
      <c r="HFB994213" s="50"/>
      <c r="HFC994213" s="50"/>
      <c r="HFD994213" s="50"/>
      <c r="HFE994213" s="50"/>
      <c r="HFF994213" s="50"/>
      <c r="HFG994213" s="50"/>
      <c r="HFH994213" s="50"/>
      <c r="HFI994213" s="50"/>
      <c r="HFJ994213" s="50"/>
      <c r="HFK994213" s="50"/>
      <c r="HFL994213" s="50"/>
      <c r="HFM994213" s="50"/>
      <c r="HFN994213" s="50"/>
      <c r="HFO994213" s="50"/>
      <c r="HFP994213" s="50"/>
      <c r="HFQ994213" s="50"/>
      <c r="HFR994213" s="50"/>
      <c r="HFS994213" s="50"/>
      <c r="HFT994213" s="50"/>
      <c r="HFU994213" s="50"/>
      <c r="HFV994213" s="50"/>
      <c r="HFW994213" s="50"/>
      <c r="HFX994213" s="50"/>
      <c r="HFY994213" s="50"/>
      <c r="HFZ994213" s="50"/>
      <c r="HGA994213" s="50"/>
      <c r="HGB994213" s="50"/>
      <c r="HGC994213" s="50"/>
      <c r="HGD994213" s="50"/>
      <c r="HGE994213" s="50"/>
      <c r="HGF994213" s="50"/>
      <c r="HGG994213" s="50"/>
      <c r="HGH994213" s="50"/>
      <c r="HGI994213" s="50"/>
      <c r="HGJ994213" s="50"/>
      <c r="HGK994213" s="50"/>
      <c r="HGL994213" s="50"/>
      <c r="HGM994213" s="50"/>
      <c r="HGN994213" s="50"/>
      <c r="HGO994213" s="50"/>
      <c r="HGP994213" s="50"/>
      <c r="HGQ994213" s="50"/>
      <c r="HGR994213" s="50"/>
      <c r="HGS994213" s="50"/>
      <c r="HGT994213" s="50"/>
      <c r="HGU994213" s="50"/>
      <c r="HGV994213" s="50"/>
      <c r="HGW994213" s="50"/>
      <c r="HGX994213" s="50"/>
      <c r="HGY994213" s="50"/>
      <c r="HGZ994213" s="50"/>
      <c r="HHA994213" s="50"/>
      <c r="HHB994213" s="50"/>
      <c r="HHC994213" s="50"/>
      <c r="HHD994213" s="50"/>
      <c r="HHE994213" s="50"/>
      <c r="HHF994213" s="50"/>
      <c r="HHG994213" s="50"/>
      <c r="HHH994213" s="50"/>
      <c r="HHI994213" s="50"/>
      <c r="HHJ994213" s="50"/>
      <c r="HHK994213" s="50"/>
      <c r="HHL994213" s="50"/>
      <c r="HHM994213" s="50"/>
      <c r="HHN994213" s="50"/>
      <c r="HHO994213" s="50"/>
      <c r="HHP994213" s="50"/>
      <c r="HHQ994213" s="50"/>
      <c r="HHR994213" s="50"/>
      <c r="HHS994213" s="50"/>
      <c r="HHT994213" s="50"/>
      <c r="HHU994213" s="50"/>
      <c r="HHV994213" s="50"/>
      <c r="HHW994213" s="50"/>
      <c r="HHX994213" s="50"/>
      <c r="HHY994213" s="50"/>
      <c r="HHZ994213" s="50"/>
      <c r="HIA994213" s="50"/>
      <c r="HIB994213" s="50"/>
      <c r="HIC994213" s="50"/>
      <c r="HID994213" s="50"/>
      <c r="HIE994213" s="50"/>
      <c r="HIF994213" s="50"/>
      <c r="HIG994213" s="50"/>
      <c r="HIH994213" s="50"/>
      <c r="HII994213" s="50"/>
      <c r="HIJ994213" s="50"/>
      <c r="HIK994213" s="50"/>
      <c r="HIL994213" s="50"/>
      <c r="HIM994213" s="50"/>
      <c r="HIN994213" s="50"/>
      <c r="HIO994213" s="50"/>
      <c r="HIP994213" s="50"/>
      <c r="HIQ994213" s="50"/>
      <c r="HIR994213" s="50"/>
      <c r="HIS994213" s="50"/>
      <c r="HIT994213" s="50"/>
      <c r="HIU994213" s="50"/>
      <c r="HIV994213" s="50"/>
      <c r="HIW994213" s="50"/>
      <c r="HIX994213" s="50"/>
      <c r="HIY994213" s="50"/>
      <c r="HIZ994213" s="50"/>
      <c r="HJA994213" s="50"/>
      <c r="HJB994213" s="50"/>
      <c r="HJC994213" s="50"/>
      <c r="HJD994213" s="50"/>
      <c r="HJE994213" s="50"/>
      <c r="HJF994213" s="50"/>
      <c r="HJG994213" s="50"/>
      <c r="HJH994213" s="50"/>
      <c r="HJI994213" s="50"/>
      <c r="HJJ994213" s="50"/>
      <c r="HJK994213" s="50"/>
      <c r="HJL994213" s="50"/>
      <c r="HJM994213" s="50"/>
      <c r="HJN994213" s="50"/>
      <c r="HJO994213" s="50"/>
      <c r="HJP994213" s="50"/>
      <c r="HJQ994213" s="50"/>
      <c r="HJR994213" s="50"/>
      <c r="HJS994213" s="50"/>
      <c r="HJT994213" s="50"/>
      <c r="HJU994213" s="50"/>
      <c r="HJV994213" s="50"/>
      <c r="HJW994213" s="50"/>
      <c r="HJX994213" s="50"/>
      <c r="HJY994213" s="50"/>
      <c r="HJZ994213" s="50"/>
      <c r="HKA994213" s="50"/>
      <c r="HKB994213" s="50"/>
      <c r="HKC994213" s="50"/>
      <c r="HKD994213" s="50"/>
      <c r="HKE994213" s="50"/>
      <c r="HKF994213" s="50"/>
      <c r="HKG994213" s="50"/>
      <c r="HKH994213" s="50"/>
      <c r="HKI994213" s="50"/>
      <c r="HKJ994213" s="50"/>
      <c r="HKK994213" s="50"/>
      <c r="HKL994213" s="50"/>
      <c r="HKM994213" s="50"/>
      <c r="HKN994213" s="50"/>
      <c r="HKO994213" s="50"/>
      <c r="HKP994213" s="50"/>
      <c r="HKQ994213" s="50"/>
      <c r="HKR994213" s="50"/>
      <c r="HKS994213" s="50"/>
      <c r="HKT994213" s="50"/>
      <c r="HKU994213" s="50"/>
      <c r="HKV994213" s="50"/>
      <c r="HKW994213" s="50"/>
      <c r="HKX994213" s="50"/>
      <c r="HKY994213" s="50"/>
      <c r="HKZ994213" s="50"/>
      <c r="HLA994213" s="50"/>
      <c r="HLB994213" s="50"/>
      <c r="HLC994213" s="50"/>
      <c r="HLD994213" s="50"/>
      <c r="HLE994213" s="50"/>
      <c r="HLF994213" s="50"/>
      <c r="HLG994213" s="50"/>
      <c r="HLH994213" s="50"/>
      <c r="HLI994213" s="50"/>
      <c r="HLJ994213" s="50"/>
      <c r="HLK994213" s="50"/>
      <c r="HLL994213" s="50"/>
      <c r="HLM994213" s="50"/>
      <c r="HLN994213" s="50"/>
      <c r="HLO994213" s="50"/>
      <c r="HLP994213" s="50"/>
      <c r="HLQ994213" s="50"/>
      <c r="HLR994213" s="50"/>
      <c r="HLS994213" s="50"/>
      <c r="HLT994213" s="50"/>
      <c r="HLU994213" s="50"/>
      <c r="HLV994213" s="50"/>
      <c r="HLW994213" s="50"/>
      <c r="HLX994213" s="50"/>
      <c r="HLY994213" s="50"/>
      <c r="HLZ994213" s="50"/>
      <c r="HMA994213" s="50"/>
      <c r="HMB994213" s="50"/>
      <c r="HMC994213" s="50"/>
      <c r="HMD994213" s="50"/>
      <c r="HME994213" s="50"/>
      <c r="HMF994213" s="50"/>
      <c r="HMG994213" s="50"/>
      <c r="HMH994213" s="50"/>
      <c r="HMI994213" s="50"/>
      <c r="HMJ994213" s="50"/>
      <c r="HMK994213" s="50"/>
      <c r="HML994213" s="50"/>
      <c r="HMM994213" s="50"/>
      <c r="HMN994213" s="50"/>
      <c r="HMO994213" s="50"/>
      <c r="HMP994213" s="50"/>
      <c r="HMQ994213" s="50"/>
      <c r="HMR994213" s="50"/>
      <c r="HMS994213" s="50"/>
      <c r="HMT994213" s="50"/>
      <c r="HMU994213" s="50"/>
      <c r="HMV994213" s="50"/>
      <c r="HMW994213" s="50"/>
      <c r="HMX994213" s="50"/>
      <c r="HMY994213" s="50"/>
      <c r="HMZ994213" s="50"/>
      <c r="HNA994213" s="50"/>
      <c r="HNB994213" s="50"/>
      <c r="HNC994213" s="50"/>
      <c r="HND994213" s="50"/>
      <c r="HNE994213" s="50"/>
      <c r="HNF994213" s="50"/>
      <c r="HNG994213" s="50"/>
      <c r="HNH994213" s="50"/>
      <c r="HNI994213" s="50"/>
      <c r="HNJ994213" s="50"/>
      <c r="HNK994213" s="50"/>
      <c r="HNL994213" s="50"/>
      <c r="HNM994213" s="50"/>
      <c r="HNN994213" s="50"/>
      <c r="HNO994213" s="50"/>
      <c r="HNP994213" s="50"/>
      <c r="HNQ994213" s="50"/>
      <c r="HNR994213" s="50"/>
      <c r="HNS994213" s="50"/>
      <c r="HNT994213" s="50"/>
      <c r="HNU994213" s="50"/>
      <c r="HNV994213" s="50"/>
      <c r="HNW994213" s="50"/>
      <c r="HNX994213" s="50"/>
      <c r="HNY994213" s="50"/>
      <c r="HNZ994213" s="50"/>
      <c r="HOA994213" s="50"/>
      <c r="HOB994213" s="50"/>
      <c r="HOC994213" s="50"/>
      <c r="HOD994213" s="50"/>
      <c r="HOE994213" s="50"/>
      <c r="HOF994213" s="50"/>
      <c r="HOG994213" s="50"/>
      <c r="HOH994213" s="50"/>
      <c r="HOI994213" s="50"/>
      <c r="HOJ994213" s="50"/>
      <c r="HOK994213" s="50"/>
      <c r="HOL994213" s="50"/>
      <c r="HOM994213" s="50"/>
      <c r="HON994213" s="50"/>
      <c r="HOO994213" s="50"/>
      <c r="HOP994213" s="50"/>
      <c r="HOQ994213" s="50"/>
      <c r="HOR994213" s="50"/>
      <c r="HOS994213" s="50"/>
      <c r="HOT994213" s="50"/>
      <c r="HOU994213" s="50"/>
      <c r="HOV994213" s="50"/>
      <c r="HOW994213" s="50"/>
      <c r="HOX994213" s="50"/>
      <c r="HOY994213" s="50"/>
      <c r="HOZ994213" s="50"/>
      <c r="HPA994213" s="50"/>
      <c r="HPB994213" s="50"/>
      <c r="HPC994213" s="50"/>
      <c r="HPD994213" s="50"/>
      <c r="HPE994213" s="50"/>
      <c r="HPF994213" s="50"/>
      <c r="HPG994213" s="50"/>
      <c r="HPH994213" s="50"/>
      <c r="HPI994213" s="50"/>
      <c r="HPJ994213" s="50"/>
      <c r="HPK994213" s="50"/>
      <c r="HPL994213" s="50"/>
      <c r="HPM994213" s="50"/>
      <c r="HPN994213" s="50"/>
      <c r="HPO994213" s="50"/>
      <c r="HPP994213" s="50"/>
      <c r="HPQ994213" s="50"/>
      <c r="HPR994213" s="50"/>
      <c r="HPS994213" s="50"/>
      <c r="HPT994213" s="50"/>
      <c r="HPU994213" s="50"/>
      <c r="HPV994213" s="50"/>
      <c r="HPW994213" s="50"/>
      <c r="HPX994213" s="50"/>
      <c r="HPY994213" s="50"/>
      <c r="HPZ994213" s="50"/>
      <c r="HQA994213" s="50"/>
      <c r="HQB994213" s="50"/>
      <c r="HQC994213" s="50"/>
      <c r="HQD994213" s="50"/>
      <c r="HQE994213" s="50"/>
      <c r="HQF994213" s="50"/>
      <c r="HQG994213" s="50"/>
      <c r="HQH994213" s="50"/>
      <c r="HQI994213" s="50"/>
      <c r="HQJ994213" s="50"/>
      <c r="HQK994213" s="50"/>
      <c r="HQL994213" s="50"/>
      <c r="HQM994213" s="50"/>
      <c r="HQN994213" s="50"/>
      <c r="HQO994213" s="50"/>
      <c r="HQP994213" s="50"/>
      <c r="HQQ994213" s="50"/>
      <c r="HQR994213" s="50"/>
      <c r="HQS994213" s="50"/>
      <c r="HQT994213" s="50"/>
      <c r="HQU994213" s="50"/>
      <c r="HQV994213" s="50"/>
      <c r="HQW994213" s="50"/>
      <c r="HQX994213" s="50"/>
      <c r="HQY994213" s="50"/>
      <c r="HQZ994213" s="50"/>
      <c r="HRA994213" s="50"/>
      <c r="HRB994213" s="50"/>
      <c r="HRC994213" s="50"/>
      <c r="HRD994213" s="50"/>
      <c r="HRE994213" s="50"/>
      <c r="HRF994213" s="50"/>
      <c r="HRG994213" s="50"/>
      <c r="HRH994213" s="50"/>
      <c r="HRI994213" s="50"/>
      <c r="HRJ994213" s="50"/>
      <c r="HRK994213" s="50"/>
      <c r="HRL994213" s="50"/>
      <c r="HRM994213" s="50"/>
      <c r="HRN994213" s="50"/>
      <c r="HRO994213" s="50"/>
      <c r="HRP994213" s="50"/>
      <c r="HRQ994213" s="50"/>
      <c r="HRR994213" s="50"/>
      <c r="HRS994213" s="50"/>
      <c r="HRT994213" s="50"/>
      <c r="HRU994213" s="50"/>
      <c r="HRV994213" s="50"/>
      <c r="HRW994213" s="50"/>
      <c r="HRX994213" s="50"/>
      <c r="HRY994213" s="50"/>
      <c r="HRZ994213" s="50"/>
      <c r="HSA994213" s="50"/>
      <c r="HSB994213" s="50"/>
      <c r="HSC994213" s="50"/>
      <c r="HSD994213" s="50"/>
      <c r="HSE994213" s="50"/>
      <c r="HSF994213" s="50"/>
      <c r="HSG994213" s="50"/>
      <c r="HSH994213" s="50"/>
      <c r="HSI994213" s="50"/>
      <c r="HSJ994213" s="50"/>
      <c r="HSK994213" s="50"/>
      <c r="HSL994213" s="50"/>
      <c r="HSM994213" s="50"/>
      <c r="HSN994213" s="50"/>
      <c r="HSO994213" s="50"/>
      <c r="HSP994213" s="50"/>
      <c r="HSQ994213" s="50"/>
      <c r="HSR994213" s="50"/>
      <c r="HSS994213" s="50"/>
      <c r="HST994213" s="50"/>
      <c r="HSU994213" s="50"/>
      <c r="HSV994213" s="50"/>
      <c r="HSW994213" s="50"/>
      <c r="HSX994213" s="50"/>
      <c r="HSY994213" s="50"/>
      <c r="HSZ994213" s="50"/>
      <c r="HTA994213" s="50"/>
      <c r="HTB994213" s="50"/>
      <c r="HTC994213" s="50"/>
      <c r="HTD994213" s="50"/>
      <c r="HTE994213" s="50"/>
      <c r="HTF994213" s="50"/>
      <c r="HTG994213" s="50"/>
      <c r="HTH994213" s="50"/>
      <c r="HTI994213" s="50"/>
      <c r="HTJ994213" s="50"/>
      <c r="HTK994213" s="50"/>
      <c r="HTL994213" s="50"/>
      <c r="HTM994213" s="50"/>
      <c r="HTN994213" s="50"/>
      <c r="HTO994213" s="50"/>
      <c r="HTP994213" s="50"/>
      <c r="HTQ994213" s="50"/>
      <c r="HTR994213" s="50"/>
      <c r="HTS994213" s="50"/>
      <c r="HTT994213" s="50"/>
      <c r="HTU994213" s="50"/>
      <c r="HTV994213" s="50"/>
      <c r="HTW994213" s="50"/>
      <c r="HTX994213" s="50"/>
      <c r="HTY994213" s="50"/>
      <c r="HTZ994213" s="50"/>
      <c r="HUA994213" s="50"/>
      <c r="HUB994213" s="50"/>
      <c r="HUC994213" s="50"/>
      <c r="HUD994213" s="50"/>
      <c r="HUE994213" s="50"/>
      <c r="HUF994213" s="50"/>
      <c r="HUG994213" s="50"/>
      <c r="HUH994213" s="50"/>
      <c r="HUI994213" s="50"/>
      <c r="HUJ994213" s="50"/>
      <c r="HUK994213" s="50"/>
      <c r="HUL994213" s="50"/>
      <c r="HUM994213" s="50"/>
      <c r="HUN994213" s="50"/>
      <c r="HUO994213" s="50"/>
      <c r="HUP994213" s="50"/>
      <c r="HUQ994213" s="50"/>
      <c r="HUR994213" s="50"/>
      <c r="HUS994213" s="50"/>
      <c r="HUT994213" s="50"/>
      <c r="HUU994213" s="50"/>
      <c r="HUV994213" s="50"/>
      <c r="HUW994213" s="50"/>
      <c r="HUX994213" s="50"/>
      <c r="HUY994213" s="50"/>
      <c r="HUZ994213" s="50"/>
      <c r="HVA994213" s="50"/>
      <c r="HVB994213" s="50"/>
      <c r="HVC994213" s="50"/>
      <c r="HVD994213" s="50"/>
      <c r="HVE994213" s="50"/>
      <c r="HVF994213" s="50"/>
      <c r="HVG994213" s="50"/>
      <c r="HVH994213" s="50"/>
      <c r="HVI994213" s="50"/>
      <c r="HVJ994213" s="50"/>
      <c r="HVK994213" s="50"/>
      <c r="HVL994213" s="50"/>
      <c r="HVM994213" s="50"/>
      <c r="HVN994213" s="50"/>
      <c r="HVO994213" s="50"/>
      <c r="HVP994213" s="50"/>
      <c r="HVQ994213" s="50"/>
      <c r="HVR994213" s="50"/>
      <c r="HVS994213" s="50"/>
      <c r="HVT994213" s="50"/>
      <c r="HVU994213" s="50"/>
      <c r="HVV994213" s="50"/>
      <c r="HVW994213" s="50"/>
      <c r="HVX994213" s="50"/>
      <c r="HVY994213" s="50"/>
      <c r="HVZ994213" s="50"/>
      <c r="HWA994213" s="50"/>
      <c r="HWB994213" s="50"/>
      <c r="HWC994213" s="50"/>
      <c r="HWD994213" s="50"/>
      <c r="HWE994213" s="50"/>
      <c r="HWF994213" s="50"/>
      <c r="HWG994213" s="50"/>
      <c r="HWH994213" s="50"/>
      <c r="HWI994213" s="50"/>
      <c r="HWJ994213" s="50"/>
      <c r="HWK994213" s="50"/>
      <c r="HWL994213" s="50"/>
      <c r="HWM994213" s="50"/>
      <c r="HWN994213" s="50"/>
      <c r="HWO994213" s="50"/>
      <c r="HWP994213" s="50"/>
      <c r="HWQ994213" s="50"/>
      <c r="HWR994213" s="50"/>
      <c r="HWS994213" s="50"/>
      <c r="HWT994213" s="50"/>
      <c r="HWU994213" s="50"/>
      <c r="HWV994213" s="50"/>
      <c r="HWW994213" s="50"/>
      <c r="HWX994213" s="50"/>
      <c r="HWY994213" s="50"/>
      <c r="HWZ994213" s="50"/>
      <c r="HXA994213" s="50"/>
      <c r="HXB994213" s="50"/>
      <c r="HXC994213" s="50"/>
      <c r="HXD994213" s="50"/>
      <c r="HXE994213" s="50"/>
      <c r="HXF994213" s="50"/>
      <c r="HXG994213" s="50"/>
      <c r="HXH994213" s="50"/>
      <c r="HXI994213" s="50"/>
      <c r="HXJ994213" s="50"/>
      <c r="HXK994213" s="50"/>
      <c r="HXL994213" s="50"/>
      <c r="HXM994213" s="50"/>
      <c r="HXN994213" s="50"/>
      <c r="HXO994213" s="50"/>
      <c r="HXP994213" s="50"/>
      <c r="HXQ994213" s="50"/>
      <c r="HXR994213" s="50"/>
      <c r="HXS994213" s="50"/>
      <c r="HXT994213" s="50"/>
      <c r="HXU994213" s="50"/>
      <c r="HXV994213" s="50"/>
      <c r="HXW994213" s="50"/>
      <c r="HXX994213" s="50"/>
      <c r="HXY994213" s="50"/>
      <c r="HXZ994213" s="50"/>
      <c r="HYA994213" s="50"/>
      <c r="HYB994213" s="50"/>
      <c r="HYC994213" s="50"/>
      <c r="HYD994213" s="50"/>
      <c r="HYE994213" s="50"/>
      <c r="HYF994213" s="50"/>
      <c r="HYG994213" s="50"/>
      <c r="HYH994213" s="50"/>
      <c r="HYI994213" s="50"/>
      <c r="HYJ994213" s="50"/>
      <c r="HYK994213" s="50"/>
      <c r="HYL994213" s="50"/>
      <c r="HYM994213" s="50"/>
      <c r="HYN994213" s="50"/>
      <c r="HYO994213" s="50"/>
      <c r="HYP994213" s="50"/>
      <c r="HYQ994213" s="50"/>
      <c r="HYR994213" s="50"/>
      <c r="HYS994213" s="50"/>
      <c r="HYT994213" s="50"/>
      <c r="HYU994213" s="50"/>
      <c r="HYV994213" s="50"/>
      <c r="HYW994213" s="50"/>
      <c r="HYX994213" s="50"/>
      <c r="HYY994213" s="50"/>
      <c r="HYZ994213" s="50"/>
      <c r="HZA994213" s="50"/>
      <c r="HZB994213" s="50"/>
      <c r="HZC994213" s="50"/>
      <c r="HZD994213" s="50"/>
      <c r="HZE994213" s="50"/>
      <c r="HZF994213" s="50"/>
      <c r="HZG994213" s="50"/>
      <c r="HZH994213" s="50"/>
      <c r="HZI994213" s="50"/>
      <c r="HZJ994213" s="50"/>
      <c r="HZK994213" s="50"/>
      <c r="HZL994213" s="50"/>
      <c r="HZM994213" s="50"/>
      <c r="HZN994213" s="50"/>
      <c r="HZO994213" s="50"/>
      <c r="HZP994213" s="50"/>
      <c r="HZQ994213" s="50"/>
      <c r="HZR994213" s="50"/>
      <c r="HZS994213" s="50"/>
      <c r="HZT994213" s="50"/>
      <c r="HZU994213" s="50"/>
      <c r="HZV994213" s="50"/>
      <c r="HZW994213" s="50"/>
      <c r="HZX994213" s="50"/>
      <c r="HZY994213" s="50"/>
      <c r="HZZ994213" s="50"/>
      <c r="IAA994213" s="50"/>
      <c r="IAB994213" s="50"/>
      <c r="IAC994213" s="50"/>
      <c r="IAD994213" s="50"/>
      <c r="IAE994213" s="50"/>
      <c r="IAF994213" s="50"/>
      <c r="IAG994213" s="50"/>
      <c r="IAH994213" s="50"/>
      <c r="IAI994213" s="50"/>
      <c r="IAJ994213" s="50"/>
      <c r="IAK994213" s="50"/>
      <c r="IAL994213" s="50"/>
      <c r="IAM994213" s="50"/>
      <c r="IAN994213" s="50"/>
      <c r="IAO994213" s="50"/>
      <c r="IAP994213" s="50"/>
      <c r="IAQ994213" s="50"/>
      <c r="IAR994213" s="50"/>
      <c r="IAS994213" s="50"/>
      <c r="IAT994213" s="50"/>
      <c r="IAU994213" s="50"/>
      <c r="IAV994213" s="50"/>
      <c r="IAW994213" s="50"/>
      <c r="IAX994213" s="50"/>
      <c r="IAY994213" s="50"/>
      <c r="IAZ994213" s="50"/>
      <c r="IBA994213" s="50"/>
      <c r="IBB994213" s="50"/>
      <c r="IBC994213" s="50"/>
      <c r="IBD994213" s="50"/>
      <c r="IBE994213" s="50"/>
      <c r="IBF994213" s="50"/>
      <c r="IBG994213" s="50"/>
      <c r="IBH994213" s="50"/>
      <c r="IBI994213" s="50"/>
      <c r="IBJ994213" s="50"/>
      <c r="IBK994213" s="50"/>
      <c r="IBL994213" s="50"/>
      <c r="IBM994213" s="50"/>
      <c r="IBN994213" s="50"/>
      <c r="IBO994213" s="50"/>
      <c r="IBP994213" s="50"/>
      <c r="IBQ994213" s="50"/>
      <c r="IBR994213" s="50"/>
      <c r="IBS994213" s="50"/>
      <c r="IBT994213" s="50"/>
      <c r="IBU994213" s="50"/>
      <c r="IBV994213" s="50"/>
      <c r="IBW994213" s="50"/>
      <c r="IBX994213" s="50"/>
      <c r="IBY994213" s="50"/>
      <c r="IBZ994213" s="50"/>
      <c r="ICA994213" s="50"/>
      <c r="ICB994213" s="50"/>
      <c r="ICC994213" s="50"/>
      <c r="ICD994213" s="50"/>
      <c r="ICE994213" s="50"/>
      <c r="ICF994213" s="50"/>
      <c r="ICG994213" s="50"/>
      <c r="ICH994213" s="50"/>
      <c r="ICI994213" s="50"/>
      <c r="ICJ994213" s="50"/>
      <c r="ICK994213" s="50"/>
      <c r="ICL994213" s="50"/>
      <c r="ICM994213" s="50"/>
      <c r="ICN994213" s="50"/>
      <c r="ICO994213" s="50"/>
      <c r="ICP994213" s="50"/>
      <c r="ICQ994213" s="50"/>
      <c r="ICR994213" s="50"/>
      <c r="ICS994213" s="50"/>
      <c r="ICT994213" s="50"/>
      <c r="ICU994213" s="50"/>
      <c r="ICV994213" s="50"/>
      <c r="ICW994213" s="50"/>
      <c r="ICX994213" s="50"/>
      <c r="ICY994213" s="50"/>
      <c r="ICZ994213" s="50"/>
      <c r="IDA994213" s="50"/>
      <c r="IDB994213" s="50"/>
      <c r="IDC994213" s="50"/>
      <c r="IDD994213" s="50"/>
      <c r="IDE994213" s="50"/>
      <c r="IDF994213" s="50"/>
      <c r="IDG994213" s="50"/>
      <c r="IDH994213" s="50"/>
      <c r="IDI994213" s="50"/>
      <c r="IDJ994213" s="50"/>
      <c r="IDK994213" s="50"/>
      <c r="IDL994213" s="50"/>
      <c r="IDM994213" s="50"/>
      <c r="IDN994213" s="50"/>
      <c r="IDO994213" s="50"/>
      <c r="IDP994213" s="50"/>
      <c r="IDQ994213" s="50"/>
      <c r="IDR994213" s="50"/>
      <c r="IDS994213" s="50"/>
      <c r="IDT994213" s="50"/>
      <c r="IDU994213" s="50"/>
      <c r="IDV994213" s="50"/>
      <c r="IDW994213" s="50"/>
      <c r="IDX994213" s="50"/>
      <c r="IDY994213" s="50"/>
      <c r="IDZ994213" s="50"/>
      <c r="IEA994213" s="50"/>
      <c r="IEB994213" s="50"/>
      <c r="IEC994213" s="50"/>
      <c r="IED994213" s="50"/>
      <c r="IEE994213" s="50"/>
      <c r="IEF994213" s="50"/>
      <c r="IEG994213" s="50"/>
      <c r="IEH994213" s="50"/>
      <c r="IEI994213" s="50"/>
      <c r="IEJ994213" s="50"/>
      <c r="IEK994213" s="50"/>
      <c r="IEL994213" s="50"/>
      <c r="IEM994213" s="50"/>
      <c r="IEN994213" s="50"/>
      <c r="IEO994213" s="50"/>
      <c r="IEP994213" s="50"/>
      <c r="IEQ994213" s="50"/>
      <c r="IER994213" s="50"/>
      <c r="IES994213" s="50"/>
      <c r="IET994213" s="50"/>
      <c r="IEU994213" s="50"/>
      <c r="IEV994213" s="50"/>
      <c r="IEW994213" s="50"/>
      <c r="IEX994213" s="50"/>
      <c r="IEY994213" s="50"/>
      <c r="IEZ994213" s="50"/>
      <c r="IFA994213" s="50"/>
      <c r="IFB994213" s="50"/>
      <c r="IFC994213" s="50"/>
      <c r="IFD994213" s="50"/>
      <c r="IFE994213" s="50"/>
      <c r="IFF994213" s="50"/>
      <c r="IFG994213" s="50"/>
      <c r="IFH994213" s="50"/>
      <c r="IFI994213" s="50"/>
      <c r="IFJ994213" s="50"/>
      <c r="IFK994213" s="50"/>
      <c r="IFL994213" s="50"/>
      <c r="IFM994213" s="50"/>
      <c r="IFN994213" s="50"/>
      <c r="IFO994213" s="50"/>
      <c r="IFP994213" s="50"/>
      <c r="IFQ994213" s="50"/>
      <c r="IFR994213" s="50"/>
      <c r="IFS994213" s="50"/>
      <c r="IFT994213" s="50"/>
      <c r="IFU994213" s="50"/>
      <c r="IFV994213" s="50"/>
      <c r="IFW994213" s="50"/>
      <c r="IFX994213" s="50"/>
      <c r="IFY994213" s="50"/>
      <c r="IFZ994213" s="50"/>
      <c r="IGA994213" s="50"/>
      <c r="IGB994213" s="50"/>
      <c r="IGC994213" s="50"/>
      <c r="IGD994213" s="50"/>
      <c r="IGE994213" s="50"/>
      <c r="IGF994213" s="50"/>
      <c r="IGG994213" s="50"/>
      <c r="IGH994213" s="50"/>
      <c r="IGI994213" s="50"/>
      <c r="IGJ994213" s="50"/>
      <c r="IGK994213" s="50"/>
      <c r="IGL994213" s="50"/>
      <c r="IGM994213" s="50"/>
      <c r="IGN994213" s="50"/>
      <c r="IGO994213" s="50"/>
      <c r="IGP994213" s="50"/>
      <c r="IGQ994213" s="50"/>
      <c r="IGR994213" s="50"/>
      <c r="IGS994213" s="50"/>
      <c r="IGT994213" s="50"/>
      <c r="IGU994213" s="50"/>
      <c r="IGV994213" s="50"/>
      <c r="IGW994213" s="50"/>
      <c r="IGX994213" s="50"/>
      <c r="IGY994213" s="50"/>
      <c r="IGZ994213" s="50"/>
      <c r="IHA994213" s="50"/>
      <c r="IHB994213" s="50"/>
      <c r="IHC994213" s="50"/>
      <c r="IHD994213" s="50"/>
      <c r="IHE994213" s="50"/>
      <c r="IHF994213" s="50"/>
      <c r="IHG994213" s="50"/>
      <c r="IHH994213" s="50"/>
      <c r="IHI994213" s="50"/>
      <c r="IHJ994213" s="50"/>
      <c r="IHK994213" s="50"/>
      <c r="IHL994213" s="50"/>
      <c r="IHM994213" s="50"/>
      <c r="IHN994213" s="50"/>
      <c r="IHO994213" s="50"/>
      <c r="IHP994213" s="50"/>
      <c r="IHQ994213" s="50"/>
      <c r="IHR994213" s="50"/>
      <c r="IHS994213" s="50"/>
      <c r="IHT994213" s="50"/>
      <c r="IHU994213" s="50"/>
      <c r="IHV994213" s="50"/>
      <c r="IHW994213" s="50"/>
      <c r="IHX994213" s="50"/>
      <c r="IHY994213" s="50"/>
      <c r="IHZ994213" s="50"/>
      <c r="IIA994213" s="50"/>
      <c r="IIB994213" s="50"/>
      <c r="IIC994213" s="50"/>
      <c r="IID994213" s="50"/>
      <c r="IIE994213" s="50"/>
      <c r="IIF994213" s="50"/>
      <c r="IIG994213" s="50"/>
      <c r="IIH994213" s="50"/>
      <c r="III994213" s="50"/>
      <c r="IIJ994213" s="50"/>
      <c r="IIK994213" s="50"/>
      <c r="IIL994213" s="50"/>
      <c r="IIM994213" s="50"/>
      <c r="IIN994213" s="50"/>
      <c r="IIO994213" s="50"/>
      <c r="IIP994213" s="50"/>
      <c r="IIQ994213" s="50"/>
      <c r="IIR994213" s="50"/>
      <c r="IIS994213" s="50"/>
      <c r="IIT994213" s="50"/>
      <c r="IIU994213" s="50"/>
      <c r="IIV994213" s="50"/>
      <c r="IIW994213" s="50"/>
      <c r="IIX994213" s="50"/>
      <c r="IIY994213" s="50"/>
      <c r="IIZ994213" s="50"/>
      <c r="IJA994213" s="50"/>
      <c r="IJB994213" s="50"/>
      <c r="IJC994213" s="50"/>
      <c r="IJD994213" s="50"/>
      <c r="IJE994213" s="50"/>
      <c r="IJF994213" s="50"/>
      <c r="IJG994213" s="50"/>
      <c r="IJH994213" s="50"/>
      <c r="IJI994213" s="50"/>
      <c r="IJJ994213" s="50"/>
      <c r="IJK994213" s="50"/>
      <c r="IJL994213" s="50"/>
      <c r="IJM994213" s="50"/>
      <c r="IJN994213" s="50"/>
      <c r="IJO994213" s="50"/>
      <c r="IJP994213" s="50"/>
      <c r="IJQ994213" s="50"/>
      <c r="IJR994213" s="50"/>
      <c r="IJS994213" s="50"/>
      <c r="IJT994213" s="50"/>
      <c r="IJU994213" s="50"/>
      <c r="IJV994213" s="50"/>
      <c r="IJW994213" s="50"/>
      <c r="IJX994213" s="50"/>
      <c r="IJY994213" s="50"/>
      <c r="IJZ994213" s="50"/>
      <c r="IKA994213" s="50"/>
      <c r="IKB994213" s="50"/>
      <c r="IKC994213" s="50"/>
      <c r="IKD994213" s="50"/>
      <c r="IKE994213" s="50"/>
      <c r="IKF994213" s="50"/>
      <c r="IKG994213" s="50"/>
      <c r="IKH994213" s="50"/>
      <c r="IKI994213" s="50"/>
      <c r="IKJ994213" s="50"/>
      <c r="IKK994213" s="50"/>
      <c r="IKL994213" s="50"/>
      <c r="IKM994213" s="50"/>
      <c r="IKN994213" s="50"/>
      <c r="IKO994213" s="50"/>
      <c r="IKP994213" s="50"/>
      <c r="IKQ994213" s="50"/>
      <c r="IKR994213" s="50"/>
      <c r="IKS994213" s="50"/>
      <c r="IKT994213" s="50"/>
      <c r="IKU994213" s="50"/>
      <c r="IKV994213" s="50"/>
      <c r="IKW994213" s="50"/>
      <c r="IKX994213" s="50"/>
      <c r="IKY994213" s="50"/>
      <c r="IKZ994213" s="50"/>
      <c r="ILA994213" s="50"/>
      <c r="ILB994213" s="50"/>
      <c r="ILC994213" s="50"/>
      <c r="ILD994213" s="50"/>
      <c r="ILE994213" s="50"/>
      <c r="ILF994213" s="50"/>
      <c r="ILG994213" s="50"/>
      <c r="ILH994213" s="50"/>
      <c r="ILI994213" s="50"/>
      <c r="ILJ994213" s="50"/>
      <c r="ILK994213" s="50"/>
      <c r="ILL994213" s="50"/>
      <c r="ILM994213" s="50"/>
      <c r="ILN994213" s="50"/>
      <c r="ILO994213" s="50"/>
      <c r="ILP994213" s="50"/>
      <c r="ILQ994213" s="50"/>
      <c r="ILR994213" s="50"/>
      <c r="ILS994213" s="50"/>
      <c r="ILT994213" s="50"/>
      <c r="ILU994213" s="50"/>
      <c r="ILV994213" s="50"/>
      <c r="ILW994213" s="50"/>
      <c r="ILX994213" s="50"/>
      <c r="ILY994213" s="50"/>
      <c r="ILZ994213" s="50"/>
      <c r="IMA994213" s="50"/>
      <c r="IMB994213" s="50"/>
      <c r="IMC994213" s="50"/>
      <c r="IMD994213" s="50"/>
      <c r="IME994213" s="50"/>
      <c r="IMF994213" s="50"/>
      <c r="IMG994213" s="50"/>
      <c r="IMH994213" s="50"/>
      <c r="IMI994213" s="50"/>
      <c r="IMJ994213" s="50"/>
      <c r="IMK994213" s="50"/>
      <c r="IML994213" s="50"/>
      <c r="IMM994213" s="50"/>
      <c r="IMN994213" s="50"/>
      <c r="IMO994213" s="50"/>
      <c r="IMP994213" s="50"/>
      <c r="IMQ994213" s="50"/>
      <c r="IMR994213" s="50"/>
      <c r="IMS994213" s="50"/>
      <c r="IMT994213" s="50"/>
      <c r="IMU994213" s="50"/>
      <c r="IMV994213" s="50"/>
      <c r="IMW994213" s="50"/>
      <c r="IMX994213" s="50"/>
      <c r="IMY994213" s="50"/>
      <c r="IMZ994213" s="50"/>
      <c r="INA994213" s="50"/>
      <c r="INB994213" s="50"/>
      <c r="INC994213" s="50"/>
      <c r="IND994213" s="50"/>
      <c r="INE994213" s="50"/>
      <c r="INF994213" s="50"/>
      <c r="ING994213" s="50"/>
      <c r="INH994213" s="50"/>
      <c r="INI994213" s="50"/>
      <c r="INJ994213" s="50"/>
      <c r="INK994213" s="50"/>
      <c r="INL994213" s="50"/>
      <c r="INM994213" s="50"/>
      <c r="INN994213" s="50"/>
      <c r="INO994213" s="50"/>
      <c r="INP994213" s="50"/>
      <c r="INQ994213" s="50"/>
      <c r="INR994213" s="50"/>
      <c r="INS994213" s="50"/>
      <c r="INT994213" s="50"/>
      <c r="INU994213" s="50"/>
      <c r="INV994213" s="50"/>
      <c r="INW994213" s="50"/>
      <c r="INX994213" s="50"/>
      <c r="INY994213" s="50"/>
      <c r="INZ994213" s="50"/>
      <c r="IOA994213" s="50"/>
      <c r="IOB994213" s="50"/>
      <c r="IOC994213" s="50"/>
      <c r="IOD994213" s="50"/>
      <c r="IOE994213" s="50"/>
      <c r="IOF994213" s="50"/>
      <c r="IOG994213" s="50"/>
      <c r="IOH994213" s="50"/>
      <c r="IOI994213" s="50"/>
      <c r="IOJ994213" s="50"/>
      <c r="IOK994213" s="50"/>
      <c r="IOL994213" s="50"/>
      <c r="IOM994213" s="50"/>
      <c r="ION994213" s="50"/>
      <c r="IOO994213" s="50"/>
      <c r="IOP994213" s="50"/>
      <c r="IOQ994213" s="50"/>
      <c r="IOR994213" s="50"/>
      <c r="IOS994213" s="50"/>
      <c r="IOT994213" s="50"/>
      <c r="IOU994213" s="50"/>
      <c r="IOV994213" s="50"/>
      <c r="IOW994213" s="50"/>
      <c r="IOX994213" s="50"/>
      <c r="IOY994213" s="50"/>
      <c r="IOZ994213" s="50"/>
      <c r="IPA994213" s="50"/>
      <c r="IPB994213" s="50"/>
      <c r="IPC994213" s="50"/>
      <c r="IPD994213" s="50"/>
      <c r="IPE994213" s="50"/>
      <c r="IPF994213" s="50"/>
      <c r="IPG994213" s="50"/>
      <c r="IPH994213" s="50"/>
      <c r="IPI994213" s="50"/>
      <c r="IPJ994213" s="50"/>
      <c r="IPK994213" s="50"/>
      <c r="IPL994213" s="50"/>
      <c r="IPM994213" s="50"/>
      <c r="IPN994213" s="50"/>
      <c r="IPO994213" s="50"/>
      <c r="IPP994213" s="50"/>
      <c r="IPQ994213" s="50"/>
      <c r="IPR994213" s="50"/>
      <c r="IPS994213" s="50"/>
      <c r="IPT994213" s="50"/>
      <c r="IPU994213" s="50"/>
      <c r="IPV994213" s="50"/>
      <c r="IPW994213" s="50"/>
      <c r="IPX994213" s="50"/>
      <c r="IPY994213" s="50"/>
      <c r="IPZ994213" s="50"/>
      <c r="IQA994213" s="50"/>
      <c r="IQB994213" s="50"/>
      <c r="IQC994213" s="50"/>
      <c r="IQD994213" s="50"/>
      <c r="IQE994213" s="50"/>
      <c r="IQF994213" s="50"/>
      <c r="IQG994213" s="50"/>
      <c r="IQH994213" s="50"/>
      <c r="IQI994213" s="50"/>
      <c r="IQJ994213" s="50"/>
      <c r="IQK994213" s="50"/>
      <c r="IQL994213" s="50"/>
      <c r="IQM994213" s="50"/>
      <c r="IQN994213" s="50"/>
      <c r="IQO994213" s="50"/>
      <c r="IQP994213" s="50"/>
      <c r="IQQ994213" s="50"/>
      <c r="IQR994213" s="50"/>
      <c r="IQS994213" s="50"/>
      <c r="IQT994213" s="50"/>
      <c r="IQU994213" s="50"/>
      <c r="IQV994213" s="50"/>
      <c r="IQW994213" s="50"/>
      <c r="IQX994213" s="50"/>
      <c r="IQY994213" s="50"/>
      <c r="IQZ994213" s="50"/>
      <c r="IRA994213" s="50"/>
      <c r="IRB994213" s="50"/>
      <c r="IRC994213" s="50"/>
      <c r="IRD994213" s="50"/>
      <c r="IRE994213" s="50"/>
      <c r="IRF994213" s="50"/>
      <c r="IRG994213" s="50"/>
      <c r="IRH994213" s="50"/>
      <c r="IRI994213" s="50"/>
      <c r="IRJ994213" s="50"/>
      <c r="IRK994213" s="50"/>
      <c r="IRL994213" s="50"/>
      <c r="IRM994213" s="50"/>
      <c r="IRN994213" s="50"/>
      <c r="IRO994213" s="50"/>
      <c r="IRP994213" s="50"/>
      <c r="IRQ994213" s="50"/>
      <c r="IRR994213" s="50"/>
      <c r="IRS994213" s="50"/>
      <c r="IRT994213" s="50"/>
      <c r="IRU994213" s="50"/>
      <c r="IRV994213" s="50"/>
      <c r="IRW994213" s="50"/>
      <c r="IRX994213" s="50"/>
      <c r="IRY994213" s="50"/>
      <c r="IRZ994213" s="50"/>
      <c r="ISA994213" s="50"/>
      <c r="ISB994213" s="50"/>
      <c r="ISC994213" s="50"/>
      <c r="ISD994213" s="50"/>
      <c r="ISE994213" s="50"/>
      <c r="ISF994213" s="50"/>
      <c r="ISG994213" s="50"/>
      <c r="ISH994213" s="50"/>
      <c r="ISI994213" s="50"/>
      <c r="ISJ994213" s="50"/>
      <c r="ISK994213" s="50"/>
      <c r="ISL994213" s="50"/>
      <c r="ISM994213" s="50"/>
      <c r="ISN994213" s="50"/>
      <c r="ISO994213" s="50"/>
      <c r="ISP994213" s="50"/>
      <c r="ISQ994213" s="50"/>
      <c r="ISR994213" s="50"/>
      <c r="ISS994213" s="50"/>
      <c r="IST994213" s="50"/>
      <c r="ISU994213" s="50"/>
      <c r="ISV994213" s="50"/>
      <c r="ISW994213" s="50"/>
      <c r="ISX994213" s="50"/>
      <c r="ISY994213" s="50"/>
      <c r="ISZ994213" s="50"/>
      <c r="ITA994213" s="50"/>
      <c r="ITB994213" s="50"/>
      <c r="ITC994213" s="50"/>
      <c r="ITD994213" s="50"/>
      <c r="ITE994213" s="50"/>
      <c r="ITF994213" s="50"/>
      <c r="ITG994213" s="50"/>
      <c r="ITH994213" s="50"/>
      <c r="ITI994213" s="50"/>
      <c r="ITJ994213" s="50"/>
      <c r="ITK994213" s="50"/>
      <c r="ITL994213" s="50"/>
      <c r="ITM994213" s="50"/>
      <c r="ITN994213" s="50"/>
      <c r="ITO994213" s="50"/>
      <c r="ITP994213" s="50"/>
      <c r="ITQ994213" s="50"/>
      <c r="ITR994213" s="50"/>
      <c r="ITS994213" s="50"/>
      <c r="ITT994213" s="50"/>
      <c r="ITU994213" s="50"/>
      <c r="ITV994213" s="50"/>
      <c r="ITW994213" s="50"/>
      <c r="ITX994213" s="50"/>
      <c r="ITY994213" s="50"/>
      <c r="ITZ994213" s="50"/>
      <c r="IUA994213" s="50"/>
      <c r="IUB994213" s="50"/>
      <c r="IUC994213" s="50"/>
      <c r="IUD994213" s="50"/>
      <c r="IUE994213" s="50"/>
      <c r="IUF994213" s="50"/>
      <c r="IUG994213" s="50"/>
      <c r="IUH994213" s="50"/>
      <c r="IUI994213" s="50"/>
      <c r="IUJ994213" s="50"/>
      <c r="IUK994213" s="50"/>
      <c r="IUL994213" s="50"/>
      <c r="IUM994213" s="50"/>
      <c r="IUN994213" s="50"/>
      <c r="IUO994213" s="50"/>
      <c r="IUP994213" s="50"/>
      <c r="IUQ994213" s="50"/>
      <c r="IUR994213" s="50"/>
      <c r="IUS994213" s="50"/>
      <c r="IUT994213" s="50"/>
      <c r="IUU994213" s="50"/>
      <c r="IUV994213" s="50"/>
      <c r="IUW994213" s="50"/>
      <c r="IUX994213" s="50"/>
      <c r="IUY994213" s="50"/>
      <c r="IUZ994213" s="50"/>
      <c r="IVA994213" s="50"/>
      <c r="IVB994213" s="50"/>
      <c r="IVC994213" s="50"/>
      <c r="IVD994213" s="50"/>
      <c r="IVE994213" s="50"/>
      <c r="IVF994213" s="50"/>
      <c r="IVG994213" s="50"/>
      <c r="IVH994213" s="50"/>
      <c r="IVI994213" s="50"/>
      <c r="IVJ994213" s="50"/>
      <c r="IVK994213" s="50"/>
      <c r="IVL994213" s="50"/>
      <c r="IVM994213" s="50"/>
      <c r="IVN994213" s="50"/>
      <c r="IVO994213" s="50"/>
      <c r="IVP994213" s="50"/>
      <c r="IVQ994213" s="50"/>
      <c r="IVR994213" s="50"/>
      <c r="IVS994213" s="50"/>
      <c r="IVT994213" s="50"/>
      <c r="IVU994213" s="50"/>
      <c r="IVV994213" s="50"/>
      <c r="IVW994213" s="50"/>
      <c r="IVX994213" s="50"/>
      <c r="IVY994213" s="50"/>
      <c r="IVZ994213" s="50"/>
      <c r="IWA994213" s="50"/>
      <c r="IWB994213" s="50"/>
      <c r="IWC994213" s="50"/>
      <c r="IWD994213" s="50"/>
      <c r="IWE994213" s="50"/>
      <c r="IWF994213" s="50"/>
      <c r="IWG994213" s="50"/>
      <c r="IWH994213" s="50"/>
      <c r="IWI994213" s="50"/>
      <c r="IWJ994213" s="50"/>
      <c r="IWK994213" s="50"/>
      <c r="IWL994213" s="50"/>
      <c r="IWM994213" s="50"/>
      <c r="IWN994213" s="50"/>
      <c r="IWO994213" s="50"/>
      <c r="IWP994213" s="50"/>
      <c r="IWQ994213" s="50"/>
      <c r="IWR994213" s="50"/>
      <c r="IWS994213" s="50"/>
      <c r="IWT994213" s="50"/>
      <c r="IWU994213" s="50"/>
      <c r="IWV994213" s="50"/>
      <c r="IWW994213" s="50"/>
      <c r="IWX994213" s="50"/>
      <c r="IWY994213" s="50"/>
      <c r="IWZ994213" s="50"/>
      <c r="IXA994213" s="50"/>
      <c r="IXB994213" s="50"/>
      <c r="IXC994213" s="50"/>
      <c r="IXD994213" s="50"/>
      <c r="IXE994213" s="50"/>
      <c r="IXF994213" s="50"/>
      <c r="IXG994213" s="50"/>
      <c r="IXH994213" s="50"/>
      <c r="IXI994213" s="50"/>
      <c r="IXJ994213" s="50"/>
      <c r="IXK994213" s="50"/>
      <c r="IXL994213" s="50"/>
      <c r="IXM994213" s="50"/>
      <c r="IXN994213" s="50"/>
      <c r="IXO994213" s="50"/>
      <c r="IXP994213" s="50"/>
      <c r="IXQ994213" s="50"/>
      <c r="IXR994213" s="50"/>
      <c r="IXS994213" s="50"/>
      <c r="IXT994213" s="50"/>
      <c r="IXU994213" s="50"/>
      <c r="IXV994213" s="50"/>
      <c r="IXW994213" s="50"/>
      <c r="IXX994213" s="50"/>
      <c r="IXY994213" s="50"/>
      <c r="IXZ994213" s="50"/>
      <c r="IYA994213" s="50"/>
      <c r="IYB994213" s="50"/>
      <c r="IYC994213" s="50"/>
      <c r="IYD994213" s="50"/>
      <c r="IYE994213" s="50"/>
      <c r="IYF994213" s="50"/>
      <c r="IYG994213" s="50"/>
      <c r="IYH994213" s="50"/>
      <c r="IYI994213" s="50"/>
      <c r="IYJ994213" s="50"/>
      <c r="IYK994213" s="50"/>
      <c r="IYL994213" s="50"/>
      <c r="IYM994213" s="50"/>
      <c r="IYN994213" s="50"/>
      <c r="IYO994213" s="50"/>
      <c r="IYP994213" s="50"/>
      <c r="IYQ994213" s="50"/>
      <c r="IYR994213" s="50"/>
      <c r="IYS994213" s="50"/>
      <c r="IYT994213" s="50"/>
      <c r="IYU994213" s="50"/>
      <c r="IYV994213" s="50"/>
      <c r="IYW994213" s="50"/>
      <c r="IYX994213" s="50"/>
      <c r="IYY994213" s="50"/>
      <c r="IYZ994213" s="50"/>
      <c r="IZA994213" s="50"/>
      <c r="IZB994213" s="50"/>
      <c r="IZC994213" s="50"/>
      <c r="IZD994213" s="50"/>
      <c r="IZE994213" s="50"/>
      <c r="IZF994213" s="50"/>
      <c r="IZG994213" s="50"/>
      <c r="IZH994213" s="50"/>
      <c r="IZI994213" s="50"/>
      <c r="IZJ994213" s="50"/>
      <c r="IZK994213" s="50"/>
      <c r="IZL994213" s="50"/>
      <c r="IZM994213" s="50"/>
      <c r="IZN994213" s="50"/>
      <c r="IZO994213" s="50"/>
      <c r="IZP994213" s="50"/>
      <c r="IZQ994213" s="50"/>
      <c r="IZR994213" s="50"/>
      <c r="IZS994213" s="50"/>
      <c r="IZT994213" s="50"/>
      <c r="IZU994213" s="50"/>
      <c r="IZV994213" s="50"/>
      <c r="IZW994213" s="50"/>
      <c r="IZX994213" s="50"/>
      <c r="IZY994213" s="50"/>
      <c r="IZZ994213" s="50"/>
      <c r="JAA994213" s="50"/>
      <c r="JAB994213" s="50"/>
      <c r="JAC994213" s="50"/>
      <c r="JAD994213" s="50"/>
      <c r="JAE994213" s="50"/>
      <c r="JAF994213" s="50"/>
      <c r="JAG994213" s="50"/>
      <c r="JAH994213" s="50"/>
      <c r="JAI994213" s="50"/>
      <c r="JAJ994213" s="50"/>
      <c r="JAK994213" s="50"/>
      <c r="JAL994213" s="50"/>
      <c r="JAM994213" s="50"/>
      <c r="JAN994213" s="50"/>
      <c r="JAO994213" s="50"/>
      <c r="JAP994213" s="50"/>
      <c r="JAQ994213" s="50"/>
      <c r="JAR994213" s="50"/>
      <c r="JAS994213" s="50"/>
      <c r="JAT994213" s="50"/>
      <c r="JAU994213" s="50"/>
      <c r="JAV994213" s="50"/>
      <c r="JAW994213" s="50"/>
      <c r="JAX994213" s="50"/>
      <c r="JAY994213" s="50"/>
      <c r="JAZ994213" s="50"/>
      <c r="JBA994213" s="50"/>
      <c r="JBB994213" s="50"/>
      <c r="JBC994213" s="50"/>
      <c r="JBD994213" s="50"/>
      <c r="JBE994213" s="50"/>
      <c r="JBF994213" s="50"/>
      <c r="JBG994213" s="50"/>
      <c r="JBH994213" s="50"/>
      <c r="JBI994213" s="50"/>
      <c r="JBJ994213" s="50"/>
      <c r="JBK994213" s="50"/>
      <c r="JBL994213" s="50"/>
      <c r="JBM994213" s="50"/>
      <c r="JBN994213" s="50"/>
      <c r="JBO994213" s="50"/>
      <c r="JBP994213" s="50"/>
      <c r="JBQ994213" s="50"/>
      <c r="JBR994213" s="50"/>
      <c r="JBS994213" s="50"/>
      <c r="JBT994213" s="50"/>
      <c r="JBU994213" s="50"/>
      <c r="JBV994213" s="50"/>
      <c r="JBW994213" s="50"/>
      <c r="JBX994213" s="50"/>
      <c r="JBY994213" s="50"/>
      <c r="JBZ994213" s="50"/>
      <c r="JCA994213" s="50"/>
      <c r="JCB994213" s="50"/>
      <c r="JCC994213" s="50"/>
      <c r="JCD994213" s="50"/>
      <c r="JCE994213" s="50"/>
      <c r="JCF994213" s="50"/>
      <c r="JCG994213" s="50"/>
      <c r="JCH994213" s="50"/>
      <c r="JCI994213" s="50"/>
      <c r="JCJ994213" s="50"/>
      <c r="JCK994213" s="50"/>
      <c r="JCL994213" s="50"/>
      <c r="JCM994213" s="50"/>
      <c r="JCN994213" s="50"/>
      <c r="JCO994213" s="50"/>
      <c r="JCP994213" s="50"/>
      <c r="JCQ994213" s="50"/>
      <c r="JCR994213" s="50"/>
      <c r="JCS994213" s="50"/>
      <c r="JCT994213" s="50"/>
      <c r="JCU994213" s="50"/>
      <c r="JCV994213" s="50"/>
      <c r="JCW994213" s="50"/>
      <c r="JCX994213" s="50"/>
      <c r="JCY994213" s="50"/>
      <c r="JCZ994213" s="50"/>
      <c r="JDA994213" s="50"/>
      <c r="JDB994213" s="50"/>
      <c r="JDC994213" s="50"/>
      <c r="JDD994213" s="50"/>
      <c r="JDE994213" s="50"/>
      <c r="JDF994213" s="50"/>
      <c r="JDG994213" s="50"/>
      <c r="JDH994213" s="50"/>
      <c r="JDI994213" s="50"/>
      <c r="JDJ994213" s="50"/>
      <c r="JDK994213" s="50"/>
      <c r="JDL994213" s="50"/>
      <c r="JDM994213" s="50"/>
      <c r="JDN994213" s="50"/>
      <c r="JDO994213" s="50"/>
      <c r="JDP994213" s="50"/>
      <c r="JDQ994213" s="50"/>
      <c r="JDR994213" s="50"/>
      <c r="JDS994213" s="50"/>
      <c r="JDT994213" s="50"/>
      <c r="JDU994213" s="50"/>
      <c r="JDV994213" s="50"/>
      <c r="JDW994213" s="50"/>
      <c r="JDX994213" s="50"/>
      <c r="JDY994213" s="50"/>
      <c r="JDZ994213" s="50"/>
      <c r="JEA994213" s="50"/>
      <c r="JEB994213" s="50"/>
      <c r="JEC994213" s="50"/>
      <c r="JED994213" s="50"/>
      <c r="JEE994213" s="50"/>
      <c r="JEF994213" s="50"/>
      <c r="JEG994213" s="50"/>
      <c r="JEH994213" s="50"/>
      <c r="JEI994213" s="50"/>
      <c r="JEJ994213" s="50"/>
      <c r="JEK994213" s="50"/>
      <c r="JEL994213" s="50"/>
      <c r="JEM994213" s="50"/>
      <c r="JEN994213" s="50"/>
      <c r="JEO994213" s="50"/>
      <c r="JEP994213" s="50"/>
      <c r="JEQ994213" s="50"/>
      <c r="JER994213" s="50"/>
      <c r="JES994213" s="50"/>
      <c r="JET994213" s="50"/>
      <c r="JEU994213" s="50"/>
      <c r="JEV994213" s="50"/>
      <c r="JEW994213" s="50"/>
      <c r="JEX994213" s="50"/>
      <c r="JEY994213" s="50"/>
      <c r="JEZ994213" s="50"/>
      <c r="JFA994213" s="50"/>
      <c r="JFB994213" s="50"/>
      <c r="JFC994213" s="50"/>
      <c r="JFD994213" s="50"/>
      <c r="JFE994213" s="50"/>
      <c r="JFF994213" s="50"/>
      <c r="JFG994213" s="50"/>
      <c r="JFH994213" s="50"/>
      <c r="JFI994213" s="50"/>
      <c r="JFJ994213" s="50"/>
      <c r="JFK994213" s="50"/>
      <c r="JFL994213" s="50"/>
      <c r="JFM994213" s="50"/>
      <c r="JFN994213" s="50"/>
      <c r="JFO994213" s="50"/>
      <c r="JFP994213" s="50"/>
      <c r="JFQ994213" s="50"/>
      <c r="JFR994213" s="50"/>
      <c r="JFS994213" s="50"/>
      <c r="JFT994213" s="50"/>
      <c r="JFU994213" s="50"/>
      <c r="JFV994213" s="50"/>
      <c r="JFW994213" s="50"/>
      <c r="JFX994213" s="50"/>
      <c r="JFY994213" s="50"/>
      <c r="JFZ994213" s="50"/>
      <c r="JGA994213" s="50"/>
      <c r="JGB994213" s="50"/>
      <c r="JGC994213" s="50"/>
      <c r="JGD994213" s="50"/>
      <c r="JGE994213" s="50"/>
      <c r="JGF994213" s="50"/>
      <c r="JGG994213" s="50"/>
      <c r="JGH994213" s="50"/>
      <c r="JGI994213" s="50"/>
      <c r="JGJ994213" s="50"/>
      <c r="JGK994213" s="50"/>
      <c r="JGL994213" s="50"/>
      <c r="JGM994213" s="50"/>
      <c r="JGN994213" s="50"/>
      <c r="JGO994213" s="50"/>
      <c r="JGP994213" s="50"/>
      <c r="JGQ994213" s="50"/>
      <c r="JGR994213" s="50"/>
      <c r="JGS994213" s="50"/>
      <c r="JGT994213" s="50"/>
      <c r="JGU994213" s="50"/>
      <c r="JGV994213" s="50"/>
      <c r="JGW994213" s="50"/>
      <c r="JGX994213" s="50"/>
      <c r="JGY994213" s="50"/>
      <c r="JGZ994213" s="50"/>
      <c r="JHA994213" s="50"/>
      <c r="JHB994213" s="50"/>
      <c r="JHC994213" s="50"/>
      <c r="JHD994213" s="50"/>
      <c r="JHE994213" s="50"/>
      <c r="JHF994213" s="50"/>
      <c r="JHG994213" s="50"/>
      <c r="JHH994213" s="50"/>
      <c r="JHI994213" s="50"/>
      <c r="JHJ994213" s="50"/>
      <c r="JHK994213" s="50"/>
      <c r="JHL994213" s="50"/>
      <c r="JHM994213" s="50"/>
      <c r="JHN994213" s="50"/>
      <c r="JHO994213" s="50"/>
      <c r="JHP994213" s="50"/>
      <c r="JHQ994213" s="50"/>
      <c r="JHR994213" s="50"/>
      <c r="JHS994213" s="50"/>
      <c r="JHT994213" s="50"/>
      <c r="JHU994213" s="50"/>
      <c r="JHV994213" s="50"/>
      <c r="JHW994213" s="50"/>
      <c r="JHX994213" s="50"/>
      <c r="JHY994213" s="50"/>
      <c r="JHZ994213" s="50"/>
      <c r="JIA994213" s="50"/>
      <c r="JIB994213" s="50"/>
      <c r="JIC994213" s="50"/>
      <c r="JID994213" s="50"/>
      <c r="JIE994213" s="50"/>
      <c r="JIF994213" s="50"/>
      <c r="JIG994213" s="50"/>
      <c r="JIH994213" s="50"/>
      <c r="JII994213" s="50"/>
      <c r="JIJ994213" s="50"/>
      <c r="JIK994213" s="50"/>
      <c r="JIL994213" s="50"/>
      <c r="JIM994213" s="50"/>
      <c r="JIN994213" s="50"/>
      <c r="JIO994213" s="50"/>
      <c r="JIP994213" s="50"/>
      <c r="JIQ994213" s="50"/>
      <c r="JIR994213" s="50"/>
      <c r="JIS994213" s="50"/>
      <c r="JIT994213" s="50"/>
      <c r="JIU994213" s="50"/>
      <c r="JIV994213" s="50"/>
      <c r="JIW994213" s="50"/>
      <c r="JIX994213" s="50"/>
      <c r="JIY994213" s="50"/>
      <c r="JIZ994213" s="50"/>
      <c r="JJA994213" s="50"/>
      <c r="JJB994213" s="50"/>
      <c r="JJC994213" s="50"/>
      <c r="JJD994213" s="50"/>
      <c r="JJE994213" s="50"/>
      <c r="JJF994213" s="50"/>
      <c r="JJG994213" s="50"/>
      <c r="JJH994213" s="50"/>
      <c r="JJI994213" s="50"/>
      <c r="JJJ994213" s="50"/>
      <c r="JJK994213" s="50"/>
      <c r="JJL994213" s="50"/>
      <c r="JJM994213" s="50"/>
      <c r="JJN994213" s="50"/>
      <c r="JJO994213" s="50"/>
      <c r="JJP994213" s="50"/>
      <c r="JJQ994213" s="50"/>
      <c r="JJR994213" s="50"/>
      <c r="JJS994213" s="50"/>
      <c r="JJT994213" s="50"/>
      <c r="JJU994213" s="50"/>
      <c r="JJV994213" s="50"/>
      <c r="JJW994213" s="50"/>
      <c r="JJX994213" s="50"/>
      <c r="JJY994213" s="50"/>
      <c r="JJZ994213" s="50"/>
      <c r="JKA994213" s="50"/>
      <c r="JKB994213" s="50"/>
      <c r="JKC994213" s="50"/>
      <c r="JKD994213" s="50"/>
      <c r="JKE994213" s="50"/>
      <c r="JKF994213" s="50"/>
      <c r="JKG994213" s="50"/>
      <c r="JKH994213" s="50"/>
      <c r="JKI994213" s="50"/>
      <c r="JKJ994213" s="50"/>
      <c r="JKK994213" s="50"/>
      <c r="JKL994213" s="50"/>
      <c r="JKM994213" s="50"/>
      <c r="JKN994213" s="50"/>
      <c r="JKO994213" s="50"/>
      <c r="JKP994213" s="50"/>
      <c r="JKQ994213" s="50"/>
      <c r="JKR994213" s="50"/>
      <c r="JKS994213" s="50"/>
      <c r="JKT994213" s="50"/>
      <c r="JKU994213" s="50"/>
      <c r="JKV994213" s="50"/>
      <c r="JKW994213" s="50"/>
      <c r="JKX994213" s="50"/>
      <c r="JKY994213" s="50"/>
      <c r="JKZ994213" s="50"/>
      <c r="JLA994213" s="50"/>
      <c r="JLB994213" s="50"/>
      <c r="JLC994213" s="50"/>
      <c r="JLD994213" s="50"/>
      <c r="JLE994213" s="50"/>
      <c r="JLF994213" s="50"/>
      <c r="JLG994213" s="50"/>
      <c r="JLH994213" s="50"/>
      <c r="JLI994213" s="50"/>
      <c r="JLJ994213" s="50"/>
      <c r="JLK994213" s="50"/>
      <c r="JLL994213" s="50"/>
      <c r="JLM994213" s="50"/>
      <c r="JLN994213" s="50"/>
      <c r="JLO994213" s="50"/>
      <c r="JLP994213" s="50"/>
      <c r="JLQ994213" s="50"/>
      <c r="JLR994213" s="50"/>
      <c r="JLS994213" s="50"/>
      <c r="JLT994213" s="50"/>
      <c r="JLU994213" s="50"/>
      <c r="JLV994213" s="50"/>
      <c r="JLW994213" s="50"/>
      <c r="JLX994213" s="50"/>
      <c r="JLY994213" s="50"/>
      <c r="JLZ994213" s="50"/>
      <c r="JMA994213" s="50"/>
      <c r="JMB994213" s="50"/>
      <c r="JMC994213" s="50"/>
      <c r="JMD994213" s="50"/>
      <c r="JME994213" s="50"/>
      <c r="JMF994213" s="50"/>
      <c r="JMG994213" s="50"/>
      <c r="JMH994213" s="50"/>
      <c r="JMI994213" s="50"/>
      <c r="JMJ994213" s="50"/>
      <c r="JMK994213" s="50"/>
      <c r="JML994213" s="50"/>
      <c r="JMM994213" s="50"/>
      <c r="JMN994213" s="50"/>
      <c r="JMO994213" s="50"/>
      <c r="JMP994213" s="50"/>
      <c r="JMQ994213" s="50"/>
      <c r="JMR994213" s="50"/>
      <c r="JMS994213" s="50"/>
      <c r="JMT994213" s="50"/>
      <c r="JMU994213" s="50"/>
      <c r="JMV994213" s="50"/>
      <c r="JMW994213" s="50"/>
      <c r="JMX994213" s="50"/>
      <c r="JMY994213" s="50"/>
      <c r="JMZ994213" s="50"/>
      <c r="JNA994213" s="50"/>
      <c r="JNB994213" s="50"/>
      <c r="JNC994213" s="50"/>
      <c r="JND994213" s="50"/>
      <c r="JNE994213" s="50"/>
      <c r="JNF994213" s="50"/>
      <c r="JNG994213" s="50"/>
      <c r="JNH994213" s="50"/>
      <c r="JNI994213" s="50"/>
      <c r="JNJ994213" s="50"/>
      <c r="JNK994213" s="50"/>
      <c r="JNL994213" s="50"/>
      <c r="JNM994213" s="50"/>
      <c r="JNN994213" s="50"/>
      <c r="JNO994213" s="50"/>
      <c r="JNP994213" s="50"/>
      <c r="JNQ994213" s="50"/>
      <c r="JNR994213" s="50"/>
      <c r="JNS994213" s="50"/>
      <c r="JNT994213" s="50"/>
      <c r="JNU994213" s="50"/>
      <c r="JNV994213" s="50"/>
      <c r="JNW994213" s="50"/>
      <c r="JNX994213" s="50"/>
      <c r="JNY994213" s="50"/>
      <c r="JNZ994213" s="50"/>
      <c r="JOA994213" s="50"/>
      <c r="JOB994213" s="50"/>
      <c r="JOC994213" s="50"/>
      <c r="JOD994213" s="50"/>
      <c r="JOE994213" s="50"/>
      <c r="JOF994213" s="50"/>
      <c r="JOG994213" s="50"/>
      <c r="JOH994213" s="50"/>
      <c r="JOI994213" s="50"/>
      <c r="JOJ994213" s="50"/>
      <c r="JOK994213" s="50"/>
      <c r="JOL994213" s="50"/>
      <c r="JOM994213" s="50"/>
      <c r="JON994213" s="50"/>
      <c r="JOO994213" s="50"/>
      <c r="JOP994213" s="50"/>
      <c r="JOQ994213" s="50"/>
      <c r="JOR994213" s="50"/>
      <c r="JOS994213" s="50"/>
      <c r="JOT994213" s="50"/>
      <c r="JOU994213" s="50"/>
      <c r="JOV994213" s="50"/>
      <c r="JOW994213" s="50"/>
      <c r="JOX994213" s="50"/>
      <c r="JOY994213" s="50"/>
      <c r="JOZ994213" s="50"/>
      <c r="JPA994213" s="50"/>
      <c r="JPB994213" s="50"/>
      <c r="JPC994213" s="50"/>
      <c r="JPD994213" s="50"/>
      <c r="JPE994213" s="50"/>
      <c r="JPF994213" s="50"/>
      <c r="JPG994213" s="50"/>
      <c r="JPH994213" s="50"/>
      <c r="JPI994213" s="50"/>
      <c r="JPJ994213" s="50"/>
      <c r="JPK994213" s="50"/>
      <c r="JPL994213" s="50"/>
      <c r="JPM994213" s="50"/>
      <c r="JPN994213" s="50"/>
      <c r="JPO994213" s="50"/>
      <c r="JPP994213" s="50"/>
      <c r="JPQ994213" s="50"/>
      <c r="JPR994213" s="50"/>
      <c r="JPS994213" s="50"/>
      <c r="JPT994213" s="50"/>
      <c r="JPU994213" s="50"/>
      <c r="JPV994213" s="50"/>
      <c r="JPW994213" s="50"/>
      <c r="JPX994213" s="50"/>
      <c r="JPY994213" s="50"/>
      <c r="JPZ994213" s="50"/>
      <c r="JQA994213" s="50"/>
      <c r="JQB994213" s="50"/>
      <c r="JQC994213" s="50"/>
      <c r="JQD994213" s="50"/>
      <c r="JQE994213" s="50"/>
      <c r="JQF994213" s="50"/>
      <c r="JQG994213" s="50"/>
      <c r="JQH994213" s="50"/>
      <c r="JQI994213" s="50"/>
      <c r="JQJ994213" s="50"/>
      <c r="JQK994213" s="50"/>
      <c r="JQL994213" s="50"/>
      <c r="JQM994213" s="50"/>
      <c r="JQN994213" s="50"/>
      <c r="JQO994213" s="50"/>
      <c r="JQP994213" s="50"/>
      <c r="JQQ994213" s="50"/>
      <c r="JQR994213" s="50"/>
      <c r="JQS994213" s="50"/>
      <c r="JQT994213" s="50"/>
      <c r="JQU994213" s="50"/>
      <c r="JQV994213" s="50"/>
      <c r="JQW994213" s="50"/>
      <c r="JQX994213" s="50"/>
      <c r="JQY994213" s="50"/>
      <c r="JQZ994213" s="50"/>
      <c r="JRA994213" s="50"/>
      <c r="JRB994213" s="50"/>
      <c r="JRC994213" s="50"/>
      <c r="JRD994213" s="50"/>
      <c r="JRE994213" s="50"/>
      <c r="JRF994213" s="50"/>
      <c r="JRG994213" s="50"/>
      <c r="JRH994213" s="50"/>
      <c r="JRI994213" s="50"/>
      <c r="JRJ994213" s="50"/>
      <c r="JRK994213" s="50"/>
      <c r="JRL994213" s="50"/>
      <c r="JRM994213" s="50"/>
      <c r="JRN994213" s="50"/>
      <c r="JRO994213" s="50"/>
      <c r="JRP994213" s="50"/>
      <c r="JRQ994213" s="50"/>
      <c r="JRR994213" s="50"/>
      <c r="JRS994213" s="50"/>
      <c r="JRT994213" s="50"/>
      <c r="JRU994213" s="50"/>
      <c r="JRV994213" s="50"/>
      <c r="JRW994213" s="50"/>
      <c r="JRX994213" s="50"/>
      <c r="JRY994213" s="50"/>
      <c r="JRZ994213" s="50"/>
      <c r="JSA994213" s="50"/>
      <c r="JSB994213" s="50"/>
      <c r="JSC994213" s="50"/>
      <c r="JSD994213" s="50"/>
      <c r="JSE994213" s="50"/>
      <c r="JSF994213" s="50"/>
      <c r="JSG994213" s="50"/>
      <c r="JSH994213" s="50"/>
      <c r="JSI994213" s="50"/>
      <c r="JSJ994213" s="50"/>
      <c r="JSK994213" s="50"/>
      <c r="JSL994213" s="50"/>
      <c r="JSM994213" s="50"/>
      <c r="JSN994213" s="50"/>
      <c r="JSO994213" s="50"/>
      <c r="JSP994213" s="50"/>
      <c r="JSQ994213" s="50"/>
      <c r="JSR994213" s="50"/>
      <c r="JSS994213" s="50"/>
      <c r="JST994213" s="50"/>
      <c r="JSU994213" s="50"/>
      <c r="JSV994213" s="50"/>
      <c r="JSW994213" s="50"/>
      <c r="JSX994213" s="50"/>
      <c r="JSY994213" s="50"/>
      <c r="JSZ994213" s="50"/>
      <c r="JTA994213" s="50"/>
      <c r="JTB994213" s="50"/>
      <c r="JTC994213" s="50"/>
      <c r="JTD994213" s="50"/>
      <c r="JTE994213" s="50"/>
      <c r="JTF994213" s="50"/>
      <c r="JTG994213" s="50"/>
      <c r="JTH994213" s="50"/>
      <c r="JTI994213" s="50"/>
      <c r="JTJ994213" s="50"/>
      <c r="JTK994213" s="50"/>
      <c r="JTL994213" s="50"/>
      <c r="JTM994213" s="50"/>
      <c r="JTN994213" s="50"/>
      <c r="JTO994213" s="50"/>
      <c r="JTP994213" s="50"/>
      <c r="JTQ994213" s="50"/>
      <c r="JTR994213" s="50"/>
      <c r="JTS994213" s="50"/>
      <c r="JTT994213" s="50"/>
      <c r="JTU994213" s="50"/>
      <c r="JTV994213" s="50"/>
      <c r="JTW994213" s="50"/>
      <c r="JTX994213" s="50"/>
      <c r="JTY994213" s="50"/>
      <c r="JTZ994213" s="50"/>
      <c r="JUA994213" s="50"/>
      <c r="JUB994213" s="50"/>
      <c r="JUC994213" s="50"/>
      <c r="JUD994213" s="50"/>
      <c r="JUE994213" s="50"/>
      <c r="JUF994213" s="50"/>
      <c r="JUG994213" s="50"/>
      <c r="JUH994213" s="50"/>
      <c r="JUI994213" s="50"/>
      <c r="JUJ994213" s="50"/>
      <c r="JUK994213" s="50"/>
      <c r="JUL994213" s="50"/>
      <c r="JUM994213" s="50"/>
      <c r="JUN994213" s="50"/>
      <c r="JUO994213" s="50"/>
      <c r="JUP994213" s="50"/>
      <c r="JUQ994213" s="50"/>
      <c r="JUR994213" s="50"/>
      <c r="JUS994213" s="50"/>
      <c r="JUT994213" s="50"/>
      <c r="JUU994213" s="50"/>
      <c r="JUV994213" s="50"/>
      <c r="JUW994213" s="50"/>
      <c r="JUX994213" s="50"/>
      <c r="JUY994213" s="50"/>
      <c r="JUZ994213" s="50"/>
      <c r="JVA994213" s="50"/>
      <c r="JVB994213" s="50"/>
      <c r="JVC994213" s="50"/>
      <c r="JVD994213" s="50"/>
      <c r="JVE994213" s="50"/>
      <c r="JVF994213" s="50"/>
      <c r="JVG994213" s="50"/>
      <c r="JVH994213" s="50"/>
      <c r="JVI994213" s="50"/>
      <c r="JVJ994213" s="50"/>
      <c r="JVK994213" s="50"/>
      <c r="JVL994213" s="50"/>
      <c r="JVM994213" s="50"/>
      <c r="JVN994213" s="50"/>
      <c r="JVO994213" s="50"/>
      <c r="JVP994213" s="50"/>
      <c r="JVQ994213" s="50"/>
      <c r="JVR994213" s="50"/>
      <c r="JVS994213" s="50"/>
      <c r="JVT994213" s="50"/>
      <c r="JVU994213" s="50"/>
      <c r="JVV994213" s="50"/>
      <c r="JVW994213" s="50"/>
      <c r="JVX994213" s="50"/>
      <c r="JVY994213" s="50"/>
      <c r="JVZ994213" s="50"/>
      <c r="JWA994213" s="50"/>
      <c r="JWB994213" s="50"/>
      <c r="JWC994213" s="50"/>
      <c r="JWD994213" s="50"/>
      <c r="JWE994213" s="50"/>
      <c r="JWF994213" s="50"/>
      <c r="JWG994213" s="50"/>
      <c r="JWH994213" s="50"/>
      <c r="JWI994213" s="50"/>
      <c r="JWJ994213" s="50"/>
      <c r="JWK994213" s="50"/>
      <c r="JWL994213" s="50"/>
      <c r="JWM994213" s="50"/>
      <c r="JWN994213" s="50"/>
      <c r="JWO994213" s="50"/>
      <c r="JWP994213" s="50"/>
      <c r="JWQ994213" s="50"/>
      <c r="JWR994213" s="50"/>
      <c r="JWS994213" s="50"/>
      <c r="JWT994213" s="50"/>
      <c r="JWU994213" s="50"/>
      <c r="JWV994213" s="50"/>
      <c r="JWW994213" s="50"/>
      <c r="JWX994213" s="50"/>
      <c r="JWY994213" s="50"/>
      <c r="JWZ994213" s="50"/>
      <c r="JXA994213" s="50"/>
      <c r="JXB994213" s="50"/>
      <c r="JXC994213" s="50"/>
      <c r="JXD994213" s="50"/>
      <c r="JXE994213" s="50"/>
      <c r="JXF994213" s="50"/>
      <c r="JXG994213" s="50"/>
      <c r="JXH994213" s="50"/>
      <c r="JXI994213" s="50"/>
      <c r="JXJ994213" s="50"/>
      <c r="JXK994213" s="50"/>
      <c r="JXL994213" s="50"/>
      <c r="JXM994213" s="50"/>
      <c r="JXN994213" s="50"/>
      <c r="JXO994213" s="50"/>
      <c r="JXP994213" s="50"/>
      <c r="JXQ994213" s="50"/>
      <c r="JXR994213" s="50"/>
      <c r="JXS994213" s="50"/>
      <c r="JXT994213" s="50"/>
      <c r="JXU994213" s="50"/>
      <c r="JXV994213" s="50"/>
      <c r="JXW994213" s="50"/>
      <c r="JXX994213" s="50"/>
      <c r="JXY994213" s="50"/>
      <c r="JXZ994213" s="50"/>
      <c r="JYA994213" s="50"/>
      <c r="JYB994213" s="50"/>
      <c r="JYC994213" s="50"/>
      <c r="JYD994213" s="50"/>
      <c r="JYE994213" s="50"/>
      <c r="JYF994213" s="50"/>
      <c r="JYG994213" s="50"/>
      <c r="JYH994213" s="50"/>
      <c r="JYI994213" s="50"/>
      <c r="JYJ994213" s="50"/>
      <c r="JYK994213" s="50"/>
      <c r="JYL994213" s="50"/>
      <c r="JYM994213" s="50"/>
      <c r="JYN994213" s="50"/>
      <c r="JYO994213" s="50"/>
      <c r="JYP994213" s="50"/>
      <c r="JYQ994213" s="50"/>
      <c r="JYR994213" s="50"/>
      <c r="JYS994213" s="50"/>
      <c r="JYT994213" s="50"/>
      <c r="JYU994213" s="50"/>
      <c r="JYV994213" s="50"/>
      <c r="JYW994213" s="50"/>
      <c r="JYX994213" s="50"/>
      <c r="JYY994213" s="50"/>
      <c r="JYZ994213" s="50"/>
      <c r="JZA994213" s="50"/>
      <c r="JZB994213" s="50"/>
      <c r="JZC994213" s="50"/>
      <c r="JZD994213" s="50"/>
      <c r="JZE994213" s="50"/>
      <c r="JZF994213" s="50"/>
      <c r="JZG994213" s="50"/>
      <c r="JZH994213" s="50"/>
      <c r="JZI994213" s="50"/>
      <c r="JZJ994213" s="50"/>
      <c r="JZK994213" s="50"/>
      <c r="JZL994213" s="50"/>
      <c r="JZM994213" s="50"/>
      <c r="JZN994213" s="50"/>
      <c r="JZO994213" s="50"/>
      <c r="JZP994213" s="50"/>
      <c r="JZQ994213" s="50"/>
      <c r="JZR994213" s="50"/>
      <c r="JZS994213" s="50"/>
      <c r="JZT994213" s="50"/>
      <c r="JZU994213" s="50"/>
      <c r="JZV994213" s="50"/>
      <c r="JZW994213" s="50"/>
      <c r="JZX994213" s="50"/>
      <c r="JZY994213" s="50"/>
      <c r="JZZ994213" s="50"/>
      <c r="KAA994213" s="50"/>
      <c r="KAB994213" s="50"/>
      <c r="KAC994213" s="50"/>
      <c r="KAD994213" s="50"/>
      <c r="KAE994213" s="50"/>
      <c r="KAF994213" s="50"/>
      <c r="KAG994213" s="50"/>
      <c r="KAH994213" s="50"/>
      <c r="KAI994213" s="50"/>
      <c r="KAJ994213" s="50"/>
      <c r="KAK994213" s="50"/>
      <c r="KAL994213" s="50"/>
      <c r="KAM994213" s="50"/>
      <c r="KAN994213" s="50"/>
      <c r="KAO994213" s="50"/>
      <c r="KAP994213" s="50"/>
      <c r="KAQ994213" s="50"/>
      <c r="KAR994213" s="50"/>
      <c r="KAS994213" s="50"/>
      <c r="KAT994213" s="50"/>
      <c r="KAU994213" s="50"/>
      <c r="KAV994213" s="50"/>
      <c r="KAW994213" s="50"/>
      <c r="KAX994213" s="50"/>
      <c r="KAY994213" s="50"/>
      <c r="KAZ994213" s="50"/>
      <c r="KBA994213" s="50"/>
      <c r="KBB994213" s="50"/>
      <c r="KBC994213" s="50"/>
      <c r="KBD994213" s="50"/>
      <c r="KBE994213" s="50"/>
      <c r="KBF994213" s="50"/>
      <c r="KBG994213" s="50"/>
      <c r="KBH994213" s="50"/>
      <c r="KBI994213" s="50"/>
      <c r="KBJ994213" s="50"/>
      <c r="KBK994213" s="50"/>
      <c r="KBL994213" s="50"/>
      <c r="KBM994213" s="50"/>
      <c r="KBN994213" s="50"/>
      <c r="KBO994213" s="50"/>
      <c r="KBP994213" s="50"/>
      <c r="KBQ994213" s="50"/>
      <c r="KBR994213" s="50"/>
      <c r="KBS994213" s="50"/>
      <c r="KBT994213" s="50"/>
      <c r="KBU994213" s="50"/>
      <c r="KBV994213" s="50"/>
      <c r="KBW994213" s="50"/>
      <c r="KBX994213" s="50"/>
      <c r="KBY994213" s="50"/>
      <c r="KBZ994213" s="50"/>
      <c r="KCA994213" s="50"/>
      <c r="KCB994213" s="50"/>
      <c r="KCC994213" s="50"/>
      <c r="KCD994213" s="50"/>
      <c r="KCE994213" s="50"/>
      <c r="KCF994213" s="50"/>
      <c r="KCG994213" s="50"/>
      <c r="KCH994213" s="50"/>
      <c r="KCI994213" s="50"/>
      <c r="KCJ994213" s="50"/>
      <c r="KCK994213" s="50"/>
      <c r="KCL994213" s="50"/>
      <c r="KCM994213" s="50"/>
      <c r="KCN994213" s="50"/>
      <c r="KCO994213" s="50"/>
      <c r="KCP994213" s="50"/>
      <c r="KCQ994213" s="50"/>
      <c r="KCR994213" s="50"/>
      <c r="KCS994213" s="50"/>
      <c r="KCT994213" s="50"/>
      <c r="KCU994213" s="50"/>
      <c r="KCV994213" s="50"/>
      <c r="KCW994213" s="50"/>
      <c r="KCX994213" s="50"/>
      <c r="KCY994213" s="50"/>
      <c r="KCZ994213" s="50"/>
      <c r="KDA994213" s="50"/>
      <c r="KDB994213" s="50"/>
      <c r="KDC994213" s="50"/>
      <c r="KDD994213" s="50"/>
      <c r="KDE994213" s="50"/>
      <c r="KDF994213" s="50"/>
      <c r="KDG994213" s="50"/>
      <c r="KDH994213" s="50"/>
      <c r="KDI994213" s="50"/>
      <c r="KDJ994213" s="50"/>
      <c r="KDK994213" s="50"/>
      <c r="KDL994213" s="50"/>
      <c r="KDM994213" s="50"/>
      <c r="KDN994213" s="50"/>
      <c r="KDO994213" s="50"/>
      <c r="KDP994213" s="50"/>
      <c r="KDQ994213" s="50"/>
      <c r="KDR994213" s="50"/>
      <c r="KDS994213" s="50"/>
      <c r="KDT994213" s="50"/>
      <c r="KDU994213" s="50"/>
      <c r="KDV994213" s="50"/>
      <c r="KDW994213" s="50"/>
      <c r="KDX994213" s="50"/>
      <c r="KDY994213" s="50"/>
      <c r="KDZ994213" s="50"/>
      <c r="KEA994213" s="50"/>
      <c r="KEB994213" s="50"/>
      <c r="KEC994213" s="50"/>
      <c r="KED994213" s="50"/>
      <c r="KEE994213" s="50"/>
      <c r="KEF994213" s="50"/>
      <c r="KEG994213" s="50"/>
      <c r="KEH994213" s="50"/>
      <c r="KEI994213" s="50"/>
      <c r="KEJ994213" s="50"/>
      <c r="KEK994213" s="50"/>
      <c r="KEL994213" s="50"/>
      <c r="KEM994213" s="50"/>
      <c r="KEN994213" s="50"/>
      <c r="KEO994213" s="50"/>
      <c r="KEP994213" s="50"/>
      <c r="KEQ994213" s="50"/>
      <c r="KER994213" s="50"/>
      <c r="KES994213" s="50"/>
      <c r="KET994213" s="50"/>
      <c r="KEU994213" s="50"/>
      <c r="KEV994213" s="50"/>
      <c r="KEW994213" s="50"/>
      <c r="KEX994213" s="50"/>
      <c r="KEY994213" s="50"/>
      <c r="KEZ994213" s="50"/>
      <c r="KFA994213" s="50"/>
      <c r="KFB994213" s="50"/>
      <c r="KFC994213" s="50"/>
      <c r="KFD994213" s="50"/>
      <c r="KFE994213" s="50"/>
      <c r="KFF994213" s="50"/>
      <c r="KFG994213" s="50"/>
      <c r="KFH994213" s="50"/>
      <c r="KFI994213" s="50"/>
      <c r="KFJ994213" s="50"/>
      <c r="KFK994213" s="50"/>
      <c r="KFL994213" s="50"/>
      <c r="KFM994213" s="50"/>
      <c r="KFN994213" s="50"/>
      <c r="KFO994213" s="50"/>
      <c r="KFP994213" s="50"/>
      <c r="KFQ994213" s="50"/>
      <c r="KFR994213" s="50"/>
      <c r="KFS994213" s="50"/>
      <c r="KFT994213" s="50"/>
      <c r="KFU994213" s="50"/>
      <c r="KFV994213" s="50"/>
      <c r="KFW994213" s="50"/>
      <c r="KFX994213" s="50"/>
      <c r="KFY994213" s="50"/>
      <c r="KFZ994213" s="50"/>
      <c r="KGA994213" s="50"/>
      <c r="KGB994213" s="50"/>
      <c r="KGC994213" s="50"/>
      <c r="KGD994213" s="50"/>
      <c r="KGE994213" s="50"/>
      <c r="KGF994213" s="50"/>
      <c r="KGG994213" s="50"/>
      <c r="KGH994213" s="50"/>
      <c r="KGI994213" s="50"/>
      <c r="KGJ994213" s="50"/>
      <c r="KGK994213" s="50"/>
      <c r="KGL994213" s="50"/>
      <c r="KGM994213" s="50"/>
      <c r="KGN994213" s="50"/>
      <c r="KGO994213" s="50"/>
      <c r="KGP994213" s="50"/>
      <c r="KGQ994213" s="50"/>
      <c r="KGR994213" s="50"/>
      <c r="KGS994213" s="50"/>
      <c r="KGT994213" s="50"/>
      <c r="KGU994213" s="50"/>
      <c r="KGV994213" s="50"/>
      <c r="KGW994213" s="50"/>
      <c r="KGX994213" s="50"/>
      <c r="KGY994213" s="50"/>
      <c r="KGZ994213" s="50"/>
      <c r="KHA994213" s="50"/>
      <c r="KHB994213" s="50"/>
      <c r="KHC994213" s="50"/>
      <c r="KHD994213" s="50"/>
      <c r="KHE994213" s="50"/>
      <c r="KHF994213" s="50"/>
      <c r="KHG994213" s="50"/>
      <c r="KHH994213" s="50"/>
      <c r="KHI994213" s="50"/>
      <c r="KHJ994213" s="50"/>
      <c r="KHK994213" s="50"/>
      <c r="KHL994213" s="50"/>
      <c r="KHM994213" s="50"/>
      <c r="KHN994213" s="50"/>
      <c r="KHO994213" s="50"/>
      <c r="KHP994213" s="50"/>
      <c r="KHQ994213" s="50"/>
      <c r="KHR994213" s="50"/>
      <c r="KHS994213" s="50"/>
      <c r="KHT994213" s="50"/>
      <c r="KHU994213" s="50"/>
      <c r="KHV994213" s="50"/>
      <c r="KHW994213" s="50"/>
      <c r="KHX994213" s="50"/>
      <c r="KHY994213" s="50"/>
      <c r="KHZ994213" s="50"/>
      <c r="KIA994213" s="50"/>
      <c r="KIB994213" s="50"/>
      <c r="KIC994213" s="50"/>
      <c r="KID994213" s="50"/>
      <c r="KIE994213" s="50"/>
      <c r="KIF994213" s="50"/>
      <c r="KIG994213" s="50"/>
      <c r="KIH994213" s="50"/>
      <c r="KII994213" s="50"/>
      <c r="KIJ994213" s="50"/>
      <c r="KIK994213" s="50"/>
      <c r="KIL994213" s="50"/>
      <c r="KIM994213" s="50"/>
      <c r="KIN994213" s="50"/>
      <c r="KIO994213" s="50"/>
      <c r="KIP994213" s="50"/>
      <c r="KIQ994213" s="50"/>
      <c r="KIR994213" s="50"/>
      <c r="KIS994213" s="50"/>
      <c r="KIT994213" s="50"/>
      <c r="KIU994213" s="50"/>
      <c r="KIV994213" s="50"/>
      <c r="KIW994213" s="50"/>
      <c r="KIX994213" s="50"/>
      <c r="KIY994213" s="50"/>
      <c r="KIZ994213" s="50"/>
      <c r="KJA994213" s="50"/>
      <c r="KJB994213" s="50"/>
      <c r="KJC994213" s="50"/>
      <c r="KJD994213" s="50"/>
      <c r="KJE994213" s="50"/>
      <c r="KJF994213" s="50"/>
      <c r="KJG994213" s="50"/>
      <c r="KJH994213" s="50"/>
      <c r="KJI994213" s="50"/>
      <c r="KJJ994213" s="50"/>
      <c r="KJK994213" s="50"/>
      <c r="KJL994213" s="50"/>
      <c r="KJM994213" s="50"/>
      <c r="KJN994213" s="50"/>
      <c r="KJO994213" s="50"/>
      <c r="KJP994213" s="50"/>
      <c r="KJQ994213" s="50"/>
      <c r="KJR994213" s="50"/>
      <c r="KJS994213" s="50"/>
      <c r="KJT994213" s="50"/>
      <c r="KJU994213" s="50"/>
      <c r="KJV994213" s="50"/>
      <c r="KJW994213" s="50"/>
      <c r="KJX994213" s="50"/>
      <c r="KJY994213" s="50"/>
      <c r="KJZ994213" s="50"/>
      <c r="KKA994213" s="50"/>
      <c r="KKB994213" s="50"/>
      <c r="KKC994213" s="50"/>
      <c r="KKD994213" s="50"/>
      <c r="KKE994213" s="50"/>
      <c r="KKF994213" s="50"/>
      <c r="KKG994213" s="50"/>
      <c r="KKH994213" s="50"/>
      <c r="KKI994213" s="50"/>
      <c r="KKJ994213" s="50"/>
      <c r="KKK994213" s="50"/>
      <c r="KKL994213" s="50"/>
      <c r="KKM994213" s="50"/>
      <c r="KKN994213" s="50"/>
      <c r="KKO994213" s="50"/>
      <c r="KKP994213" s="50"/>
      <c r="KKQ994213" s="50"/>
      <c r="KKR994213" s="50"/>
      <c r="KKS994213" s="50"/>
      <c r="KKT994213" s="50"/>
      <c r="KKU994213" s="50"/>
      <c r="KKV994213" s="50"/>
      <c r="KKW994213" s="50"/>
      <c r="KKX994213" s="50"/>
      <c r="KKY994213" s="50"/>
      <c r="KKZ994213" s="50"/>
      <c r="KLA994213" s="50"/>
      <c r="KLB994213" s="50"/>
      <c r="KLC994213" s="50"/>
      <c r="KLD994213" s="50"/>
      <c r="KLE994213" s="50"/>
      <c r="KLF994213" s="50"/>
      <c r="KLG994213" s="50"/>
      <c r="KLH994213" s="50"/>
      <c r="KLI994213" s="50"/>
      <c r="KLJ994213" s="50"/>
      <c r="KLK994213" s="50"/>
      <c r="KLL994213" s="50"/>
      <c r="KLM994213" s="50"/>
      <c r="KLN994213" s="50"/>
      <c r="KLO994213" s="50"/>
      <c r="KLP994213" s="50"/>
      <c r="KLQ994213" s="50"/>
      <c r="KLR994213" s="50"/>
      <c r="KLS994213" s="50"/>
      <c r="KLT994213" s="50"/>
      <c r="KLU994213" s="50"/>
      <c r="KLV994213" s="50"/>
      <c r="KLW994213" s="50"/>
      <c r="KLX994213" s="50"/>
      <c r="KLY994213" s="50"/>
      <c r="KLZ994213" s="50"/>
      <c r="KMA994213" s="50"/>
      <c r="KMB994213" s="50"/>
      <c r="KMC994213" s="50"/>
      <c r="KMD994213" s="50"/>
      <c r="KME994213" s="50"/>
      <c r="KMF994213" s="50"/>
      <c r="KMG994213" s="50"/>
      <c r="KMH994213" s="50"/>
      <c r="KMI994213" s="50"/>
      <c r="KMJ994213" s="50"/>
      <c r="KMK994213" s="50"/>
      <c r="KML994213" s="50"/>
      <c r="KMM994213" s="50"/>
      <c r="KMN994213" s="50"/>
      <c r="KMO994213" s="50"/>
      <c r="KMP994213" s="50"/>
      <c r="KMQ994213" s="50"/>
      <c r="KMR994213" s="50"/>
      <c r="KMS994213" s="50"/>
      <c r="KMT994213" s="50"/>
      <c r="KMU994213" s="50"/>
      <c r="KMV994213" s="50"/>
      <c r="KMW994213" s="50"/>
      <c r="KMX994213" s="50"/>
      <c r="KMY994213" s="50"/>
      <c r="KMZ994213" s="50"/>
      <c r="KNA994213" s="50"/>
      <c r="KNB994213" s="50"/>
      <c r="KNC994213" s="50"/>
      <c r="KND994213" s="50"/>
      <c r="KNE994213" s="50"/>
      <c r="KNF994213" s="50"/>
      <c r="KNG994213" s="50"/>
      <c r="KNH994213" s="50"/>
      <c r="KNI994213" s="50"/>
      <c r="KNJ994213" s="50"/>
      <c r="KNK994213" s="50"/>
      <c r="KNL994213" s="50"/>
      <c r="KNM994213" s="50"/>
      <c r="KNN994213" s="50"/>
      <c r="KNO994213" s="50"/>
      <c r="KNP994213" s="50"/>
      <c r="KNQ994213" s="50"/>
      <c r="KNR994213" s="50"/>
      <c r="KNS994213" s="50"/>
      <c r="KNT994213" s="50"/>
      <c r="KNU994213" s="50"/>
      <c r="KNV994213" s="50"/>
      <c r="KNW994213" s="50"/>
      <c r="KNX994213" s="50"/>
      <c r="KNY994213" s="50"/>
      <c r="KNZ994213" s="50"/>
      <c r="KOA994213" s="50"/>
      <c r="KOB994213" s="50"/>
      <c r="KOC994213" s="50"/>
      <c r="KOD994213" s="50"/>
      <c r="KOE994213" s="50"/>
      <c r="KOF994213" s="50"/>
      <c r="KOG994213" s="50"/>
      <c r="KOH994213" s="50"/>
      <c r="KOI994213" s="50"/>
      <c r="KOJ994213" s="50"/>
      <c r="KOK994213" s="50"/>
      <c r="KOL994213" s="50"/>
      <c r="KOM994213" s="50"/>
      <c r="KON994213" s="50"/>
      <c r="KOO994213" s="50"/>
      <c r="KOP994213" s="50"/>
      <c r="KOQ994213" s="50"/>
      <c r="KOR994213" s="50"/>
      <c r="KOS994213" s="50"/>
      <c r="KOT994213" s="50"/>
      <c r="KOU994213" s="50"/>
      <c r="KOV994213" s="50"/>
      <c r="KOW994213" s="50"/>
      <c r="KOX994213" s="50"/>
      <c r="KOY994213" s="50"/>
      <c r="KOZ994213" s="50"/>
      <c r="KPA994213" s="50"/>
      <c r="KPB994213" s="50"/>
      <c r="KPC994213" s="50"/>
      <c r="KPD994213" s="50"/>
      <c r="KPE994213" s="50"/>
      <c r="KPF994213" s="50"/>
      <c r="KPG994213" s="50"/>
      <c r="KPH994213" s="50"/>
      <c r="KPI994213" s="50"/>
      <c r="KPJ994213" s="50"/>
      <c r="KPK994213" s="50"/>
      <c r="KPL994213" s="50"/>
      <c r="KPM994213" s="50"/>
      <c r="KPN994213" s="50"/>
      <c r="KPO994213" s="50"/>
      <c r="KPP994213" s="50"/>
      <c r="KPQ994213" s="50"/>
      <c r="KPR994213" s="50"/>
      <c r="KPS994213" s="50"/>
      <c r="KPT994213" s="50"/>
      <c r="KPU994213" s="50"/>
      <c r="KPV994213" s="50"/>
      <c r="KPW994213" s="50"/>
      <c r="KPX994213" s="50"/>
      <c r="KPY994213" s="50"/>
      <c r="KPZ994213" s="50"/>
      <c r="KQA994213" s="50"/>
      <c r="KQB994213" s="50"/>
      <c r="KQC994213" s="50"/>
      <c r="KQD994213" s="50"/>
      <c r="KQE994213" s="50"/>
      <c r="KQF994213" s="50"/>
      <c r="KQG994213" s="50"/>
      <c r="KQH994213" s="50"/>
      <c r="KQI994213" s="50"/>
      <c r="KQJ994213" s="50"/>
      <c r="KQK994213" s="50"/>
      <c r="KQL994213" s="50"/>
      <c r="KQM994213" s="50"/>
      <c r="KQN994213" s="50"/>
      <c r="KQO994213" s="50"/>
      <c r="KQP994213" s="50"/>
      <c r="KQQ994213" s="50"/>
      <c r="KQR994213" s="50"/>
      <c r="KQS994213" s="50"/>
      <c r="KQT994213" s="50"/>
      <c r="KQU994213" s="50"/>
      <c r="KQV994213" s="50"/>
      <c r="KQW994213" s="50"/>
      <c r="KQX994213" s="50"/>
      <c r="KQY994213" s="50"/>
      <c r="KQZ994213" s="50"/>
      <c r="KRA994213" s="50"/>
      <c r="KRB994213" s="50"/>
      <c r="KRC994213" s="50"/>
      <c r="KRD994213" s="50"/>
      <c r="KRE994213" s="50"/>
      <c r="KRF994213" s="50"/>
      <c r="KRG994213" s="50"/>
      <c r="KRH994213" s="50"/>
      <c r="KRI994213" s="50"/>
      <c r="KRJ994213" s="50"/>
      <c r="KRK994213" s="50"/>
      <c r="KRL994213" s="50"/>
      <c r="KRM994213" s="50"/>
      <c r="KRN994213" s="50"/>
      <c r="KRO994213" s="50"/>
      <c r="KRP994213" s="50"/>
      <c r="KRQ994213" s="50"/>
      <c r="KRR994213" s="50"/>
      <c r="KRS994213" s="50"/>
      <c r="KRT994213" s="50"/>
      <c r="KRU994213" s="50"/>
      <c r="KRV994213" s="50"/>
      <c r="KRW994213" s="50"/>
      <c r="KRX994213" s="50"/>
      <c r="KRY994213" s="50"/>
      <c r="KRZ994213" s="50"/>
      <c r="KSA994213" s="50"/>
      <c r="KSB994213" s="50"/>
      <c r="KSC994213" s="50"/>
      <c r="KSD994213" s="50"/>
      <c r="KSE994213" s="50"/>
      <c r="KSF994213" s="50"/>
      <c r="KSG994213" s="50"/>
      <c r="KSH994213" s="50"/>
      <c r="KSI994213" s="50"/>
      <c r="KSJ994213" s="50"/>
      <c r="KSK994213" s="50"/>
      <c r="KSL994213" s="50"/>
      <c r="KSM994213" s="50"/>
      <c r="KSN994213" s="50"/>
      <c r="KSO994213" s="50"/>
      <c r="KSP994213" s="50"/>
      <c r="KSQ994213" s="50"/>
      <c r="KSR994213" s="50"/>
      <c r="KSS994213" s="50"/>
      <c r="KST994213" s="50"/>
      <c r="KSU994213" s="50"/>
      <c r="KSV994213" s="50"/>
      <c r="KSW994213" s="50"/>
      <c r="KSX994213" s="50"/>
      <c r="KSY994213" s="50"/>
      <c r="KSZ994213" s="50"/>
      <c r="KTA994213" s="50"/>
      <c r="KTB994213" s="50"/>
      <c r="KTC994213" s="50"/>
      <c r="KTD994213" s="50"/>
      <c r="KTE994213" s="50"/>
      <c r="KTF994213" s="50"/>
      <c r="KTG994213" s="50"/>
      <c r="KTH994213" s="50"/>
      <c r="KTI994213" s="50"/>
      <c r="KTJ994213" s="50"/>
      <c r="KTK994213" s="50"/>
      <c r="KTL994213" s="50"/>
      <c r="KTM994213" s="50"/>
      <c r="KTN994213" s="50"/>
      <c r="KTO994213" s="50"/>
      <c r="KTP994213" s="50"/>
      <c r="KTQ994213" s="50"/>
      <c r="KTR994213" s="50"/>
      <c r="KTS994213" s="50"/>
      <c r="KTT994213" s="50"/>
      <c r="KTU994213" s="50"/>
      <c r="KTV994213" s="50"/>
      <c r="KTW994213" s="50"/>
      <c r="KTX994213" s="50"/>
      <c r="KTY994213" s="50"/>
      <c r="KTZ994213" s="50"/>
      <c r="KUA994213" s="50"/>
      <c r="KUB994213" s="50"/>
      <c r="KUC994213" s="50"/>
      <c r="KUD994213" s="50"/>
      <c r="KUE994213" s="50"/>
      <c r="KUF994213" s="50"/>
      <c r="KUG994213" s="50"/>
      <c r="KUH994213" s="50"/>
      <c r="KUI994213" s="50"/>
      <c r="KUJ994213" s="50"/>
      <c r="KUK994213" s="50"/>
      <c r="KUL994213" s="50"/>
      <c r="KUM994213" s="50"/>
      <c r="KUN994213" s="50"/>
      <c r="KUO994213" s="50"/>
      <c r="KUP994213" s="50"/>
      <c r="KUQ994213" s="50"/>
      <c r="KUR994213" s="50"/>
      <c r="KUS994213" s="50"/>
      <c r="KUT994213" s="50"/>
      <c r="KUU994213" s="50"/>
      <c r="KUV994213" s="50"/>
      <c r="KUW994213" s="50"/>
      <c r="KUX994213" s="50"/>
      <c r="KUY994213" s="50"/>
      <c r="KUZ994213" s="50"/>
      <c r="KVA994213" s="50"/>
      <c r="KVB994213" s="50"/>
      <c r="KVC994213" s="50"/>
      <c r="KVD994213" s="50"/>
      <c r="KVE994213" s="50"/>
      <c r="KVF994213" s="50"/>
      <c r="KVG994213" s="50"/>
      <c r="KVH994213" s="50"/>
      <c r="KVI994213" s="50"/>
      <c r="KVJ994213" s="50"/>
      <c r="KVK994213" s="50"/>
      <c r="KVL994213" s="50"/>
      <c r="KVM994213" s="50"/>
      <c r="KVN994213" s="50"/>
      <c r="KVO994213" s="50"/>
      <c r="KVP994213" s="50"/>
      <c r="KVQ994213" s="50"/>
      <c r="KVR994213" s="50"/>
      <c r="KVS994213" s="50"/>
      <c r="KVT994213" s="50"/>
      <c r="KVU994213" s="50"/>
      <c r="KVV994213" s="50"/>
      <c r="KVW994213" s="50"/>
      <c r="KVX994213" s="50"/>
      <c r="KVY994213" s="50"/>
      <c r="KVZ994213" s="50"/>
      <c r="KWA994213" s="50"/>
      <c r="KWB994213" s="50"/>
      <c r="KWC994213" s="50"/>
      <c r="KWD994213" s="50"/>
      <c r="KWE994213" s="50"/>
      <c r="KWF994213" s="50"/>
      <c r="KWG994213" s="50"/>
      <c r="KWH994213" s="50"/>
      <c r="KWI994213" s="50"/>
      <c r="KWJ994213" s="50"/>
      <c r="KWK994213" s="50"/>
      <c r="KWL994213" s="50"/>
      <c r="KWM994213" s="50"/>
      <c r="KWN994213" s="50"/>
      <c r="KWO994213" s="50"/>
      <c r="KWP994213" s="50"/>
      <c r="KWQ994213" s="50"/>
      <c r="KWR994213" s="50"/>
      <c r="KWS994213" s="50"/>
      <c r="KWT994213" s="50"/>
      <c r="KWU994213" s="50"/>
      <c r="KWV994213" s="50"/>
      <c r="KWW994213" s="50"/>
      <c r="KWX994213" s="50"/>
      <c r="KWY994213" s="50"/>
      <c r="KWZ994213" s="50"/>
      <c r="KXA994213" s="50"/>
      <c r="KXB994213" s="50"/>
      <c r="KXC994213" s="50"/>
      <c r="KXD994213" s="50"/>
      <c r="KXE994213" s="50"/>
      <c r="KXF994213" s="50"/>
      <c r="KXG994213" s="50"/>
      <c r="KXH994213" s="50"/>
      <c r="KXI994213" s="50"/>
      <c r="KXJ994213" s="50"/>
      <c r="KXK994213" s="50"/>
      <c r="KXL994213" s="50"/>
      <c r="KXM994213" s="50"/>
      <c r="KXN994213" s="50"/>
      <c r="KXO994213" s="50"/>
      <c r="KXP994213" s="50"/>
      <c r="KXQ994213" s="50"/>
      <c r="KXR994213" s="50"/>
      <c r="KXS994213" s="50"/>
      <c r="KXT994213" s="50"/>
      <c r="KXU994213" s="50"/>
      <c r="KXV994213" s="50"/>
      <c r="KXW994213" s="50"/>
      <c r="KXX994213" s="50"/>
      <c r="KXY994213" s="50"/>
      <c r="KXZ994213" s="50"/>
      <c r="KYA994213" s="50"/>
      <c r="KYB994213" s="50"/>
      <c r="KYC994213" s="50"/>
      <c r="KYD994213" s="50"/>
      <c r="KYE994213" s="50"/>
      <c r="KYF994213" s="50"/>
      <c r="KYG994213" s="50"/>
      <c r="KYH994213" s="50"/>
      <c r="KYI994213" s="50"/>
      <c r="KYJ994213" s="50"/>
      <c r="KYK994213" s="50"/>
      <c r="KYL994213" s="50"/>
      <c r="KYM994213" s="50"/>
      <c r="KYN994213" s="50"/>
      <c r="KYO994213" s="50"/>
      <c r="KYP994213" s="50"/>
      <c r="KYQ994213" s="50"/>
      <c r="KYR994213" s="50"/>
      <c r="KYS994213" s="50"/>
      <c r="KYT994213" s="50"/>
      <c r="KYU994213" s="50"/>
      <c r="KYV994213" s="50"/>
      <c r="KYW994213" s="50"/>
      <c r="KYX994213" s="50"/>
      <c r="KYY994213" s="50"/>
      <c r="KYZ994213" s="50"/>
      <c r="KZA994213" s="50"/>
      <c r="KZB994213" s="50"/>
      <c r="KZC994213" s="50"/>
      <c r="KZD994213" s="50"/>
      <c r="KZE994213" s="50"/>
      <c r="KZF994213" s="50"/>
      <c r="KZG994213" s="50"/>
      <c r="KZH994213" s="50"/>
      <c r="KZI994213" s="50"/>
      <c r="KZJ994213" s="50"/>
      <c r="KZK994213" s="50"/>
      <c r="KZL994213" s="50"/>
      <c r="KZM994213" s="50"/>
      <c r="KZN994213" s="50"/>
      <c r="KZO994213" s="50"/>
      <c r="KZP994213" s="50"/>
      <c r="KZQ994213" s="50"/>
      <c r="KZR994213" s="50"/>
      <c r="KZS994213" s="50"/>
      <c r="KZT994213" s="50"/>
      <c r="KZU994213" s="50"/>
      <c r="KZV994213" s="50"/>
      <c r="KZW994213" s="50"/>
      <c r="KZX994213" s="50"/>
      <c r="KZY994213" s="50"/>
      <c r="KZZ994213" s="50"/>
      <c r="LAA994213" s="50"/>
      <c r="LAB994213" s="50"/>
      <c r="LAC994213" s="50"/>
      <c r="LAD994213" s="50"/>
      <c r="LAE994213" s="50"/>
      <c r="LAF994213" s="50"/>
      <c r="LAG994213" s="50"/>
      <c r="LAH994213" s="50"/>
      <c r="LAI994213" s="50"/>
      <c r="LAJ994213" s="50"/>
      <c r="LAK994213" s="50"/>
      <c r="LAL994213" s="50"/>
      <c r="LAM994213" s="50"/>
      <c r="LAN994213" s="50"/>
      <c r="LAO994213" s="50"/>
      <c r="LAP994213" s="50"/>
      <c r="LAQ994213" s="50"/>
      <c r="LAR994213" s="50"/>
      <c r="LAS994213" s="50"/>
      <c r="LAT994213" s="50"/>
      <c r="LAU994213" s="50"/>
      <c r="LAV994213" s="50"/>
      <c r="LAW994213" s="50"/>
      <c r="LAX994213" s="50"/>
      <c r="LAY994213" s="50"/>
      <c r="LAZ994213" s="50"/>
      <c r="LBA994213" s="50"/>
      <c r="LBB994213" s="50"/>
      <c r="LBC994213" s="50"/>
      <c r="LBD994213" s="50"/>
      <c r="LBE994213" s="50"/>
      <c r="LBF994213" s="50"/>
      <c r="LBG994213" s="50"/>
      <c r="LBH994213" s="50"/>
      <c r="LBI994213" s="50"/>
      <c r="LBJ994213" s="50"/>
      <c r="LBK994213" s="50"/>
      <c r="LBL994213" s="50"/>
      <c r="LBM994213" s="50"/>
      <c r="LBN994213" s="50"/>
      <c r="LBO994213" s="50"/>
      <c r="LBP994213" s="50"/>
      <c r="LBQ994213" s="50"/>
      <c r="LBR994213" s="50"/>
      <c r="LBS994213" s="50"/>
      <c r="LBT994213" s="50"/>
      <c r="LBU994213" s="50"/>
      <c r="LBV994213" s="50"/>
      <c r="LBW994213" s="50"/>
      <c r="LBX994213" s="50"/>
      <c r="LBY994213" s="50"/>
      <c r="LBZ994213" s="50"/>
      <c r="LCA994213" s="50"/>
      <c r="LCB994213" s="50"/>
      <c r="LCC994213" s="50"/>
      <c r="LCD994213" s="50"/>
      <c r="LCE994213" s="50"/>
      <c r="LCF994213" s="50"/>
      <c r="LCG994213" s="50"/>
      <c r="LCH994213" s="50"/>
      <c r="LCI994213" s="50"/>
      <c r="LCJ994213" s="50"/>
      <c r="LCK994213" s="50"/>
      <c r="LCL994213" s="50"/>
      <c r="LCM994213" s="50"/>
      <c r="LCN994213" s="50"/>
      <c r="LCO994213" s="50"/>
      <c r="LCP994213" s="50"/>
      <c r="LCQ994213" s="50"/>
      <c r="LCR994213" s="50"/>
      <c r="LCS994213" s="50"/>
      <c r="LCT994213" s="50"/>
      <c r="LCU994213" s="50"/>
      <c r="LCV994213" s="50"/>
      <c r="LCW994213" s="50"/>
      <c r="LCX994213" s="50"/>
      <c r="LCY994213" s="50"/>
      <c r="LCZ994213" s="50"/>
      <c r="LDA994213" s="50"/>
      <c r="LDB994213" s="50"/>
      <c r="LDC994213" s="50"/>
      <c r="LDD994213" s="50"/>
      <c r="LDE994213" s="50"/>
      <c r="LDF994213" s="50"/>
      <c r="LDG994213" s="50"/>
      <c r="LDH994213" s="50"/>
      <c r="LDI994213" s="50"/>
      <c r="LDJ994213" s="50"/>
      <c r="LDK994213" s="50"/>
      <c r="LDL994213" s="50"/>
      <c r="LDM994213" s="50"/>
      <c r="LDN994213" s="50"/>
      <c r="LDO994213" s="50"/>
      <c r="LDP994213" s="50"/>
      <c r="LDQ994213" s="50"/>
      <c r="LDR994213" s="50"/>
      <c r="LDS994213" s="50"/>
      <c r="LDT994213" s="50"/>
      <c r="LDU994213" s="50"/>
      <c r="LDV994213" s="50"/>
      <c r="LDW994213" s="50"/>
      <c r="LDX994213" s="50"/>
      <c r="LDY994213" s="50"/>
      <c r="LDZ994213" s="50"/>
      <c r="LEA994213" s="50"/>
      <c r="LEB994213" s="50"/>
      <c r="LEC994213" s="50"/>
      <c r="LED994213" s="50"/>
      <c r="LEE994213" s="50"/>
      <c r="LEF994213" s="50"/>
      <c r="LEG994213" s="50"/>
      <c r="LEH994213" s="50"/>
      <c r="LEI994213" s="50"/>
      <c r="LEJ994213" s="50"/>
      <c r="LEK994213" s="50"/>
      <c r="LEL994213" s="50"/>
      <c r="LEM994213" s="50"/>
      <c r="LEN994213" s="50"/>
      <c r="LEO994213" s="50"/>
      <c r="LEP994213" s="50"/>
      <c r="LEQ994213" s="50"/>
      <c r="LER994213" s="50"/>
      <c r="LES994213" s="50"/>
      <c r="LET994213" s="50"/>
      <c r="LEU994213" s="50"/>
      <c r="LEV994213" s="50"/>
      <c r="LEW994213" s="50"/>
      <c r="LEX994213" s="50"/>
      <c r="LEY994213" s="50"/>
      <c r="LEZ994213" s="50"/>
      <c r="LFA994213" s="50"/>
      <c r="LFB994213" s="50"/>
      <c r="LFC994213" s="50"/>
      <c r="LFD994213" s="50"/>
      <c r="LFE994213" s="50"/>
      <c r="LFF994213" s="50"/>
      <c r="LFG994213" s="50"/>
      <c r="LFH994213" s="50"/>
      <c r="LFI994213" s="50"/>
      <c r="LFJ994213" s="50"/>
      <c r="LFK994213" s="50"/>
      <c r="LFL994213" s="50"/>
      <c r="LFM994213" s="50"/>
      <c r="LFN994213" s="50"/>
      <c r="LFO994213" s="50"/>
      <c r="LFP994213" s="50"/>
      <c r="LFQ994213" s="50"/>
      <c r="LFR994213" s="50"/>
      <c r="LFS994213" s="50"/>
      <c r="LFT994213" s="50"/>
      <c r="LFU994213" s="50"/>
      <c r="LFV994213" s="50"/>
      <c r="LFW994213" s="50"/>
      <c r="LFX994213" s="50"/>
      <c r="LFY994213" s="50"/>
      <c r="LFZ994213" s="50"/>
      <c r="LGA994213" s="50"/>
      <c r="LGB994213" s="50"/>
      <c r="LGC994213" s="50"/>
      <c r="LGD994213" s="50"/>
      <c r="LGE994213" s="50"/>
      <c r="LGF994213" s="50"/>
      <c r="LGG994213" s="50"/>
      <c r="LGH994213" s="50"/>
      <c r="LGI994213" s="50"/>
      <c r="LGJ994213" s="50"/>
      <c r="LGK994213" s="50"/>
      <c r="LGL994213" s="50"/>
      <c r="LGM994213" s="50"/>
      <c r="LGN994213" s="50"/>
      <c r="LGO994213" s="50"/>
      <c r="LGP994213" s="50"/>
      <c r="LGQ994213" s="50"/>
      <c r="LGR994213" s="50"/>
      <c r="LGS994213" s="50"/>
      <c r="LGT994213" s="50"/>
      <c r="LGU994213" s="50"/>
      <c r="LGV994213" s="50"/>
      <c r="LGW994213" s="50"/>
      <c r="LGX994213" s="50"/>
      <c r="LGY994213" s="50"/>
      <c r="LGZ994213" s="50"/>
      <c r="LHA994213" s="50"/>
      <c r="LHB994213" s="50"/>
      <c r="LHC994213" s="50"/>
      <c r="LHD994213" s="50"/>
      <c r="LHE994213" s="50"/>
      <c r="LHF994213" s="50"/>
      <c r="LHG994213" s="50"/>
      <c r="LHH994213" s="50"/>
      <c r="LHI994213" s="50"/>
      <c r="LHJ994213" s="50"/>
      <c r="LHK994213" s="50"/>
      <c r="LHL994213" s="50"/>
      <c r="LHM994213" s="50"/>
      <c r="LHN994213" s="50"/>
      <c r="LHO994213" s="50"/>
      <c r="LHP994213" s="50"/>
      <c r="LHQ994213" s="50"/>
      <c r="LHR994213" s="50"/>
      <c r="LHS994213" s="50"/>
      <c r="LHT994213" s="50"/>
      <c r="LHU994213" s="50"/>
      <c r="LHV994213" s="50"/>
      <c r="LHW994213" s="50"/>
      <c r="LHX994213" s="50"/>
      <c r="LHY994213" s="50"/>
      <c r="LHZ994213" s="50"/>
      <c r="LIA994213" s="50"/>
      <c r="LIB994213" s="50"/>
      <c r="LIC994213" s="50"/>
      <c r="LID994213" s="50"/>
      <c r="LIE994213" s="50"/>
      <c r="LIF994213" s="50"/>
      <c r="LIG994213" s="50"/>
      <c r="LIH994213" s="50"/>
      <c r="LII994213" s="50"/>
      <c r="LIJ994213" s="50"/>
      <c r="LIK994213" s="50"/>
      <c r="LIL994213" s="50"/>
      <c r="LIM994213" s="50"/>
      <c r="LIN994213" s="50"/>
      <c r="LIO994213" s="50"/>
      <c r="LIP994213" s="50"/>
      <c r="LIQ994213" s="50"/>
      <c r="LIR994213" s="50"/>
      <c r="LIS994213" s="50"/>
      <c r="LIT994213" s="50"/>
      <c r="LIU994213" s="50"/>
      <c r="LIV994213" s="50"/>
      <c r="LIW994213" s="50"/>
      <c r="LIX994213" s="50"/>
      <c r="LIY994213" s="50"/>
      <c r="LIZ994213" s="50"/>
      <c r="LJA994213" s="50"/>
      <c r="LJB994213" s="50"/>
      <c r="LJC994213" s="50"/>
      <c r="LJD994213" s="50"/>
      <c r="LJE994213" s="50"/>
      <c r="LJF994213" s="50"/>
      <c r="LJG994213" s="50"/>
      <c r="LJH994213" s="50"/>
      <c r="LJI994213" s="50"/>
      <c r="LJJ994213" s="50"/>
      <c r="LJK994213" s="50"/>
      <c r="LJL994213" s="50"/>
      <c r="LJM994213" s="50"/>
      <c r="LJN994213" s="50"/>
      <c r="LJO994213" s="50"/>
      <c r="LJP994213" s="50"/>
      <c r="LJQ994213" s="50"/>
      <c r="LJR994213" s="50"/>
      <c r="LJS994213" s="50"/>
      <c r="LJT994213" s="50"/>
      <c r="LJU994213" s="50"/>
      <c r="LJV994213" s="50"/>
      <c r="LJW994213" s="50"/>
      <c r="LJX994213" s="50"/>
      <c r="LJY994213" s="50"/>
      <c r="LJZ994213" s="50"/>
      <c r="LKA994213" s="50"/>
      <c r="LKB994213" s="50"/>
      <c r="LKC994213" s="50"/>
      <c r="LKD994213" s="50"/>
      <c r="LKE994213" s="50"/>
      <c r="LKF994213" s="50"/>
      <c r="LKG994213" s="50"/>
      <c r="LKH994213" s="50"/>
      <c r="LKI994213" s="50"/>
      <c r="LKJ994213" s="50"/>
      <c r="LKK994213" s="50"/>
      <c r="LKL994213" s="50"/>
      <c r="LKM994213" s="50"/>
      <c r="LKN994213" s="50"/>
      <c r="LKO994213" s="50"/>
      <c r="LKP994213" s="50"/>
      <c r="LKQ994213" s="50"/>
      <c r="LKR994213" s="50"/>
      <c r="LKS994213" s="50"/>
      <c r="LKT994213" s="50"/>
      <c r="LKU994213" s="50"/>
      <c r="LKV994213" s="50"/>
      <c r="LKW994213" s="50"/>
      <c r="LKX994213" s="50"/>
      <c r="LKY994213" s="50"/>
      <c r="LKZ994213" s="50"/>
      <c r="LLA994213" s="50"/>
      <c r="LLB994213" s="50"/>
      <c r="LLC994213" s="50"/>
      <c r="LLD994213" s="50"/>
      <c r="LLE994213" s="50"/>
      <c r="LLF994213" s="50"/>
      <c r="LLG994213" s="50"/>
      <c r="LLH994213" s="50"/>
      <c r="LLI994213" s="50"/>
      <c r="LLJ994213" s="50"/>
      <c r="LLK994213" s="50"/>
      <c r="LLL994213" s="50"/>
      <c r="LLM994213" s="50"/>
      <c r="LLN994213" s="50"/>
      <c r="LLO994213" s="50"/>
      <c r="LLP994213" s="50"/>
      <c r="LLQ994213" s="50"/>
      <c r="LLR994213" s="50"/>
      <c r="LLS994213" s="50"/>
      <c r="LLT994213" s="50"/>
      <c r="LLU994213" s="50"/>
      <c r="LLV994213" s="50"/>
      <c r="LLW994213" s="50"/>
      <c r="LLX994213" s="50"/>
      <c r="LLY994213" s="50"/>
      <c r="LLZ994213" s="50"/>
      <c r="LMA994213" s="50"/>
      <c r="LMB994213" s="50"/>
      <c r="LMC994213" s="50"/>
      <c r="LMD994213" s="50"/>
      <c r="LME994213" s="50"/>
      <c r="LMF994213" s="50"/>
      <c r="LMG994213" s="50"/>
      <c r="LMH994213" s="50"/>
      <c r="LMI994213" s="50"/>
      <c r="LMJ994213" s="50"/>
      <c r="LMK994213" s="50"/>
      <c r="LML994213" s="50"/>
      <c r="LMM994213" s="50"/>
      <c r="LMN994213" s="50"/>
      <c r="LMO994213" s="50"/>
      <c r="LMP994213" s="50"/>
      <c r="LMQ994213" s="50"/>
      <c r="LMR994213" s="50"/>
      <c r="LMS994213" s="50"/>
      <c r="LMT994213" s="50"/>
      <c r="LMU994213" s="50"/>
      <c r="LMV994213" s="50"/>
      <c r="LMW994213" s="50"/>
      <c r="LMX994213" s="50"/>
      <c r="LMY994213" s="50"/>
      <c r="LMZ994213" s="50"/>
      <c r="LNA994213" s="50"/>
      <c r="LNB994213" s="50"/>
      <c r="LNC994213" s="50"/>
      <c r="LND994213" s="50"/>
      <c r="LNE994213" s="50"/>
      <c r="LNF994213" s="50"/>
      <c r="LNG994213" s="50"/>
      <c r="LNH994213" s="50"/>
      <c r="LNI994213" s="50"/>
      <c r="LNJ994213" s="50"/>
      <c r="LNK994213" s="50"/>
      <c r="LNL994213" s="50"/>
      <c r="LNM994213" s="50"/>
      <c r="LNN994213" s="50"/>
      <c r="LNO994213" s="50"/>
      <c r="LNP994213" s="50"/>
      <c r="LNQ994213" s="50"/>
      <c r="LNR994213" s="50"/>
      <c r="LNS994213" s="50"/>
      <c r="LNT994213" s="50"/>
      <c r="LNU994213" s="50"/>
      <c r="LNV994213" s="50"/>
      <c r="LNW994213" s="50"/>
      <c r="LNX994213" s="50"/>
      <c r="LNY994213" s="50"/>
      <c r="LNZ994213" s="50"/>
      <c r="LOA994213" s="50"/>
      <c r="LOB994213" s="50"/>
      <c r="LOC994213" s="50"/>
      <c r="LOD994213" s="50"/>
      <c r="LOE994213" s="50"/>
      <c r="LOF994213" s="50"/>
      <c r="LOG994213" s="50"/>
      <c r="LOH994213" s="50"/>
      <c r="LOI994213" s="50"/>
      <c r="LOJ994213" s="50"/>
      <c r="LOK994213" s="50"/>
      <c r="LOL994213" s="50"/>
      <c r="LOM994213" s="50"/>
      <c r="LON994213" s="50"/>
      <c r="LOO994213" s="50"/>
      <c r="LOP994213" s="50"/>
      <c r="LOQ994213" s="50"/>
      <c r="LOR994213" s="50"/>
      <c r="LOS994213" s="50"/>
      <c r="LOT994213" s="50"/>
      <c r="LOU994213" s="50"/>
      <c r="LOV994213" s="50"/>
      <c r="LOW994213" s="50"/>
      <c r="LOX994213" s="50"/>
      <c r="LOY994213" s="50"/>
      <c r="LOZ994213" s="50"/>
      <c r="LPA994213" s="50"/>
      <c r="LPB994213" s="50"/>
      <c r="LPC994213" s="50"/>
      <c r="LPD994213" s="50"/>
      <c r="LPE994213" s="50"/>
      <c r="LPF994213" s="50"/>
      <c r="LPG994213" s="50"/>
      <c r="LPH994213" s="50"/>
      <c r="LPI994213" s="50"/>
      <c r="LPJ994213" s="50"/>
      <c r="LPK994213" s="50"/>
      <c r="LPL994213" s="50"/>
      <c r="LPM994213" s="50"/>
      <c r="LPN994213" s="50"/>
      <c r="LPO994213" s="50"/>
      <c r="LPP994213" s="50"/>
      <c r="LPQ994213" s="50"/>
      <c r="LPR994213" s="50"/>
      <c r="LPS994213" s="50"/>
      <c r="LPT994213" s="50"/>
      <c r="LPU994213" s="50"/>
      <c r="LPV994213" s="50"/>
      <c r="LPW994213" s="50"/>
      <c r="LPX994213" s="50"/>
      <c r="LPY994213" s="50"/>
      <c r="LPZ994213" s="50"/>
      <c r="LQA994213" s="50"/>
      <c r="LQB994213" s="50"/>
      <c r="LQC994213" s="50"/>
      <c r="LQD994213" s="50"/>
      <c r="LQE994213" s="50"/>
      <c r="LQF994213" s="50"/>
      <c r="LQG994213" s="50"/>
      <c r="LQH994213" s="50"/>
      <c r="LQI994213" s="50"/>
      <c r="LQJ994213" s="50"/>
      <c r="LQK994213" s="50"/>
      <c r="LQL994213" s="50"/>
      <c r="LQM994213" s="50"/>
      <c r="LQN994213" s="50"/>
      <c r="LQO994213" s="50"/>
      <c r="LQP994213" s="50"/>
      <c r="LQQ994213" s="50"/>
      <c r="LQR994213" s="50"/>
      <c r="LQS994213" s="50"/>
      <c r="LQT994213" s="50"/>
      <c r="LQU994213" s="50"/>
      <c r="LQV994213" s="50"/>
      <c r="LQW994213" s="50"/>
      <c r="LQX994213" s="50"/>
      <c r="LQY994213" s="50"/>
      <c r="LQZ994213" s="50"/>
      <c r="LRA994213" s="50"/>
      <c r="LRB994213" s="50"/>
      <c r="LRC994213" s="50"/>
      <c r="LRD994213" s="50"/>
      <c r="LRE994213" s="50"/>
      <c r="LRF994213" s="50"/>
      <c r="LRG994213" s="50"/>
      <c r="LRH994213" s="50"/>
      <c r="LRI994213" s="50"/>
      <c r="LRJ994213" s="50"/>
      <c r="LRK994213" s="50"/>
      <c r="LRL994213" s="50"/>
      <c r="LRM994213" s="50"/>
      <c r="LRN994213" s="50"/>
      <c r="LRO994213" s="50"/>
      <c r="LRP994213" s="50"/>
      <c r="LRQ994213" s="50"/>
      <c r="LRR994213" s="50"/>
      <c r="LRS994213" s="50"/>
      <c r="LRT994213" s="50"/>
      <c r="LRU994213" s="50"/>
      <c r="LRV994213" s="50"/>
      <c r="LRW994213" s="50"/>
      <c r="LRX994213" s="50"/>
      <c r="LRY994213" s="50"/>
      <c r="LRZ994213" s="50"/>
      <c r="LSA994213" s="50"/>
      <c r="LSB994213" s="50"/>
      <c r="LSC994213" s="50"/>
      <c r="LSD994213" s="50"/>
      <c r="LSE994213" s="50"/>
      <c r="LSF994213" s="50"/>
      <c r="LSG994213" s="50"/>
      <c r="LSH994213" s="50"/>
      <c r="LSI994213" s="50"/>
      <c r="LSJ994213" s="50"/>
      <c r="LSK994213" s="50"/>
      <c r="LSL994213" s="50"/>
      <c r="LSM994213" s="50"/>
      <c r="LSN994213" s="50"/>
      <c r="LSO994213" s="50"/>
      <c r="LSP994213" s="50"/>
      <c r="LSQ994213" s="50"/>
      <c r="LSR994213" s="50"/>
      <c r="LSS994213" s="50"/>
      <c r="LST994213" s="50"/>
      <c r="LSU994213" s="50"/>
      <c r="LSV994213" s="50"/>
      <c r="LSW994213" s="50"/>
      <c r="LSX994213" s="50"/>
      <c r="LSY994213" s="50"/>
      <c r="LSZ994213" s="50"/>
      <c r="LTA994213" s="50"/>
      <c r="LTB994213" s="50"/>
      <c r="LTC994213" s="50"/>
      <c r="LTD994213" s="50"/>
      <c r="LTE994213" s="50"/>
      <c r="LTF994213" s="50"/>
      <c r="LTG994213" s="50"/>
      <c r="LTH994213" s="50"/>
      <c r="LTI994213" s="50"/>
      <c r="LTJ994213" s="50"/>
      <c r="LTK994213" s="50"/>
      <c r="LTL994213" s="50"/>
      <c r="LTM994213" s="50"/>
      <c r="LTN994213" s="50"/>
      <c r="LTO994213" s="50"/>
      <c r="LTP994213" s="50"/>
      <c r="LTQ994213" s="50"/>
      <c r="LTR994213" s="50"/>
      <c r="LTS994213" s="50"/>
      <c r="LTT994213" s="50"/>
      <c r="LTU994213" s="50"/>
      <c r="LTV994213" s="50"/>
      <c r="LTW994213" s="50"/>
      <c r="LTX994213" s="50"/>
      <c r="LTY994213" s="50"/>
      <c r="LTZ994213" s="50"/>
      <c r="LUA994213" s="50"/>
      <c r="LUB994213" s="50"/>
      <c r="LUC994213" s="50"/>
      <c r="LUD994213" s="50"/>
      <c r="LUE994213" s="50"/>
      <c r="LUF994213" s="50"/>
      <c r="LUG994213" s="50"/>
      <c r="LUH994213" s="50"/>
      <c r="LUI994213" s="50"/>
      <c r="LUJ994213" s="50"/>
      <c r="LUK994213" s="50"/>
      <c r="LUL994213" s="50"/>
      <c r="LUM994213" s="50"/>
      <c r="LUN994213" s="50"/>
      <c r="LUO994213" s="50"/>
      <c r="LUP994213" s="50"/>
      <c r="LUQ994213" s="50"/>
      <c r="LUR994213" s="50"/>
      <c r="LUS994213" s="50"/>
      <c r="LUT994213" s="50"/>
      <c r="LUU994213" s="50"/>
      <c r="LUV994213" s="50"/>
      <c r="LUW994213" s="50"/>
      <c r="LUX994213" s="50"/>
      <c r="LUY994213" s="50"/>
      <c r="LUZ994213" s="50"/>
      <c r="LVA994213" s="50"/>
      <c r="LVB994213" s="50"/>
      <c r="LVC994213" s="50"/>
      <c r="LVD994213" s="50"/>
      <c r="LVE994213" s="50"/>
      <c r="LVF994213" s="50"/>
      <c r="LVG994213" s="50"/>
      <c r="LVH994213" s="50"/>
      <c r="LVI994213" s="50"/>
      <c r="LVJ994213" s="50"/>
      <c r="LVK994213" s="50"/>
      <c r="LVL994213" s="50"/>
      <c r="LVM994213" s="50"/>
      <c r="LVN994213" s="50"/>
      <c r="LVO994213" s="50"/>
      <c r="LVP994213" s="50"/>
      <c r="LVQ994213" s="50"/>
      <c r="LVR994213" s="50"/>
      <c r="LVS994213" s="50"/>
      <c r="LVT994213" s="50"/>
      <c r="LVU994213" s="50"/>
      <c r="LVV994213" s="50"/>
      <c r="LVW994213" s="50"/>
      <c r="LVX994213" s="50"/>
      <c r="LVY994213" s="50"/>
      <c r="LVZ994213" s="50"/>
      <c r="LWA994213" s="50"/>
      <c r="LWB994213" s="50"/>
      <c r="LWC994213" s="50"/>
      <c r="LWD994213" s="50"/>
      <c r="LWE994213" s="50"/>
      <c r="LWF994213" s="50"/>
      <c r="LWG994213" s="50"/>
      <c r="LWH994213" s="50"/>
      <c r="LWI994213" s="50"/>
      <c r="LWJ994213" s="50"/>
      <c r="LWK994213" s="50"/>
      <c r="LWL994213" s="50"/>
      <c r="LWM994213" s="50"/>
      <c r="LWN994213" s="50"/>
      <c r="LWO994213" s="50"/>
      <c r="LWP994213" s="50"/>
      <c r="LWQ994213" s="50"/>
      <c r="LWR994213" s="50"/>
      <c r="LWS994213" s="50"/>
      <c r="LWT994213" s="50"/>
      <c r="LWU994213" s="50"/>
      <c r="LWV994213" s="50"/>
      <c r="LWW994213" s="50"/>
      <c r="LWX994213" s="50"/>
      <c r="LWY994213" s="50"/>
      <c r="LWZ994213" s="50"/>
      <c r="LXA994213" s="50"/>
      <c r="LXB994213" s="50"/>
      <c r="LXC994213" s="50"/>
      <c r="LXD994213" s="50"/>
      <c r="LXE994213" s="50"/>
      <c r="LXF994213" s="50"/>
      <c r="LXG994213" s="50"/>
      <c r="LXH994213" s="50"/>
      <c r="LXI994213" s="50"/>
      <c r="LXJ994213" s="50"/>
      <c r="LXK994213" s="50"/>
      <c r="LXL994213" s="50"/>
      <c r="LXM994213" s="50"/>
      <c r="LXN994213" s="50"/>
      <c r="LXO994213" s="50"/>
      <c r="LXP994213" s="50"/>
      <c r="LXQ994213" s="50"/>
      <c r="LXR994213" s="50"/>
      <c r="LXS994213" s="50"/>
      <c r="LXT994213" s="50"/>
      <c r="LXU994213" s="50"/>
      <c r="LXV994213" s="50"/>
      <c r="LXW994213" s="50"/>
      <c r="LXX994213" s="50"/>
      <c r="LXY994213" s="50"/>
      <c r="LXZ994213" s="50"/>
      <c r="LYA994213" s="50"/>
      <c r="LYB994213" s="50"/>
      <c r="LYC994213" s="50"/>
      <c r="LYD994213" s="50"/>
      <c r="LYE994213" s="50"/>
      <c r="LYF994213" s="50"/>
      <c r="LYG994213" s="50"/>
      <c r="LYH994213" s="50"/>
      <c r="LYI994213" s="50"/>
      <c r="LYJ994213" s="50"/>
      <c r="LYK994213" s="50"/>
      <c r="LYL994213" s="50"/>
      <c r="LYM994213" s="50"/>
      <c r="LYN994213" s="50"/>
      <c r="LYO994213" s="50"/>
      <c r="LYP994213" s="50"/>
      <c r="LYQ994213" s="50"/>
      <c r="LYR994213" s="50"/>
      <c r="LYS994213" s="50"/>
      <c r="LYT994213" s="50"/>
      <c r="LYU994213" s="50"/>
      <c r="LYV994213" s="50"/>
      <c r="LYW994213" s="50"/>
      <c r="LYX994213" s="50"/>
      <c r="LYY994213" s="50"/>
      <c r="LYZ994213" s="50"/>
      <c r="LZA994213" s="50"/>
      <c r="LZB994213" s="50"/>
      <c r="LZC994213" s="50"/>
      <c r="LZD994213" s="50"/>
      <c r="LZE994213" s="50"/>
      <c r="LZF994213" s="50"/>
      <c r="LZG994213" s="50"/>
      <c r="LZH994213" s="50"/>
      <c r="LZI994213" s="50"/>
      <c r="LZJ994213" s="50"/>
      <c r="LZK994213" s="50"/>
      <c r="LZL994213" s="50"/>
      <c r="LZM994213" s="50"/>
      <c r="LZN994213" s="50"/>
      <c r="LZO994213" s="50"/>
      <c r="LZP994213" s="50"/>
      <c r="LZQ994213" s="50"/>
      <c r="LZR994213" s="50"/>
      <c r="LZS994213" s="50"/>
      <c r="LZT994213" s="50"/>
      <c r="LZU994213" s="50"/>
      <c r="LZV994213" s="50"/>
      <c r="LZW994213" s="50"/>
      <c r="LZX994213" s="50"/>
      <c r="LZY994213" s="50"/>
      <c r="LZZ994213" s="50"/>
      <c r="MAA994213" s="50"/>
      <c r="MAB994213" s="50"/>
      <c r="MAC994213" s="50"/>
      <c r="MAD994213" s="50"/>
      <c r="MAE994213" s="50"/>
      <c r="MAF994213" s="50"/>
      <c r="MAG994213" s="50"/>
      <c r="MAH994213" s="50"/>
      <c r="MAI994213" s="50"/>
      <c r="MAJ994213" s="50"/>
      <c r="MAK994213" s="50"/>
      <c r="MAL994213" s="50"/>
      <c r="MAM994213" s="50"/>
      <c r="MAN994213" s="50"/>
      <c r="MAO994213" s="50"/>
      <c r="MAP994213" s="50"/>
      <c r="MAQ994213" s="50"/>
      <c r="MAR994213" s="50"/>
      <c r="MAS994213" s="50"/>
      <c r="MAT994213" s="50"/>
      <c r="MAU994213" s="50"/>
      <c r="MAV994213" s="50"/>
      <c r="MAW994213" s="50"/>
      <c r="MAX994213" s="50"/>
      <c r="MAY994213" s="50"/>
      <c r="MAZ994213" s="50"/>
      <c r="MBA994213" s="50"/>
      <c r="MBB994213" s="50"/>
      <c r="MBC994213" s="50"/>
      <c r="MBD994213" s="50"/>
      <c r="MBE994213" s="50"/>
      <c r="MBF994213" s="50"/>
      <c r="MBG994213" s="50"/>
      <c r="MBH994213" s="50"/>
      <c r="MBI994213" s="50"/>
      <c r="MBJ994213" s="50"/>
      <c r="MBK994213" s="50"/>
      <c r="MBL994213" s="50"/>
      <c r="MBM994213" s="50"/>
      <c r="MBN994213" s="50"/>
      <c r="MBO994213" s="50"/>
      <c r="MBP994213" s="50"/>
      <c r="MBQ994213" s="50"/>
      <c r="MBR994213" s="50"/>
      <c r="MBS994213" s="50"/>
      <c r="MBT994213" s="50"/>
      <c r="MBU994213" s="50"/>
      <c r="MBV994213" s="50"/>
      <c r="MBW994213" s="50"/>
      <c r="MBX994213" s="50"/>
      <c r="MBY994213" s="50"/>
      <c r="MBZ994213" s="50"/>
      <c r="MCA994213" s="50"/>
      <c r="MCB994213" s="50"/>
      <c r="MCC994213" s="50"/>
      <c r="MCD994213" s="50"/>
      <c r="MCE994213" s="50"/>
      <c r="MCF994213" s="50"/>
      <c r="MCG994213" s="50"/>
      <c r="MCH994213" s="50"/>
      <c r="MCI994213" s="50"/>
      <c r="MCJ994213" s="50"/>
      <c r="MCK994213" s="50"/>
      <c r="MCL994213" s="50"/>
      <c r="MCM994213" s="50"/>
      <c r="MCN994213" s="50"/>
      <c r="MCO994213" s="50"/>
      <c r="MCP994213" s="50"/>
      <c r="MCQ994213" s="50"/>
      <c r="MCR994213" s="50"/>
      <c r="MCS994213" s="50"/>
      <c r="MCT994213" s="50"/>
      <c r="MCU994213" s="50"/>
      <c r="MCV994213" s="50"/>
      <c r="MCW994213" s="50"/>
      <c r="MCX994213" s="50"/>
      <c r="MCY994213" s="50"/>
      <c r="MCZ994213" s="50"/>
      <c r="MDA994213" s="50"/>
      <c r="MDB994213" s="50"/>
      <c r="MDC994213" s="50"/>
      <c r="MDD994213" s="50"/>
      <c r="MDE994213" s="50"/>
      <c r="MDF994213" s="50"/>
      <c r="MDG994213" s="50"/>
      <c r="MDH994213" s="50"/>
      <c r="MDI994213" s="50"/>
      <c r="MDJ994213" s="50"/>
      <c r="MDK994213" s="50"/>
      <c r="MDL994213" s="50"/>
      <c r="MDM994213" s="50"/>
      <c r="MDN994213" s="50"/>
      <c r="MDO994213" s="50"/>
      <c r="MDP994213" s="50"/>
      <c r="MDQ994213" s="50"/>
      <c r="MDR994213" s="50"/>
      <c r="MDS994213" s="50"/>
      <c r="MDT994213" s="50"/>
      <c r="MDU994213" s="50"/>
      <c r="MDV994213" s="50"/>
      <c r="MDW994213" s="50"/>
      <c r="MDX994213" s="50"/>
      <c r="MDY994213" s="50"/>
      <c r="MDZ994213" s="50"/>
      <c r="MEA994213" s="50"/>
      <c r="MEB994213" s="50"/>
      <c r="MEC994213" s="50"/>
      <c r="MED994213" s="50"/>
      <c r="MEE994213" s="50"/>
      <c r="MEF994213" s="50"/>
      <c r="MEG994213" s="50"/>
      <c r="MEH994213" s="50"/>
      <c r="MEI994213" s="50"/>
      <c r="MEJ994213" s="50"/>
      <c r="MEK994213" s="50"/>
      <c r="MEL994213" s="50"/>
      <c r="MEM994213" s="50"/>
      <c r="MEN994213" s="50"/>
      <c r="MEO994213" s="50"/>
      <c r="MEP994213" s="50"/>
      <c r="MEQ994213" s="50"/>
      <c r="MER994213" s="50"/>
      <c r="MES994213" s="50"/>
      <c r="MET994213" s="50"/>
      <c r="MEU994213" s="50"/>
      <c r="MEV994213" s="50"/>
      <c r="MEW994213" s="50"/>
      <c r="MEX994213" s="50"/>
      <c r="MEY994213" s="50"/>
      <c r="MEZ994213" s="50"/>
      <c r="MFA994213" s="50"/>
      <c r="MFB994213" s="50"/>
      <c r="MFC994213" s="50"/>
      <c r="MFD994213" s="50"/>
      <c r="MFE994213" s="50"/>
      <c r="MFF994213" s="50"/>
      <c r="MFG994213" s="50"/>
      <c r="MFH994213" s="50"/>
      <c r="MFI994213" s="50"/>
      <c r="MFJ994213" s="50"/>
      <c r="MFK994213" s="50"/>
      <c r="MFL994213" s="50"/>
      <c r="MFM994213" s="50"/>
      <c r="MFN994213" s="50"/>
      <c r="MFO994213" s="50"/>
      <c r="MFP994213" s="50"/>
      <c r="MFQ994213" s="50"/>
      <c r="MFR994213" s="50"/>
      <c r="MFS994213" s="50"/>
      <c r="MFT994213" s="50"/>
      <c r="MFU994213" s="50"/>
      <c r="MFV994213" s="50"/>
      <c r="MFW994213" s="50"/>
      <c r="MFX994213" s="50"/>
      <c r="MFY994213" s="50"/>
      <c r="MFZ994213" s="50"/>
      <c r="MGA994213" s="50"/>
      <c r="MGB994213" s="50"/>
      <c r="MGC994213" s="50"/>
      <c r="MGD994213" s="50"/>
      <c r="MGE994213" s="50"/>
      <c r="MGF994213" s="50"/>
      <c r="MGG994213" s="50"/>
      <c r="MGH994213" s="50"/>
      <c r="MGI994213" s="50"/>
      <c r="MGJ994213" s="50"/>
      <c r="MGK994213" s="50"/>
      <c r="MGL994213" s="50"/>
      <c r="MGM994213" s="50"/>
      <c r="MGN994213" s="50"/>
      <c r="MGO994213" s="50"/>
      <c r="MGP994213" s="50"/>
      <c r="MGQ994213" s="50"/>
      <c r="MGR994213" s="50"/>
      <c r="MGS994213" s="50"/>
      <c r="MGT994213" s="50"/>
      <c r="MGU994213" s="50"/>
      <c r="MGV994213" s="50"/>
      <c r="MGW994213" s="50"/>
      <c r="MGX994213" s="50"/>
      <c r="MGY994213" s="50"/>
      <c r="MGZ994213" s="50"/>
      <c r="MHA994213" s="50"/>
      <c r="MHB994213" s="50"/>
      <c r="MHC994213" s="50"/>
      <c r="MHD994213" s="50"/>
      <c r="MHE994213" s="50"/>
      <c r="MHF994213" s="50"/>
      <c r="MHG994213" s="50"/>
      <c r="MHH994213" s="50"/>
      <c r="MHI994213" s="50"/>
      <c r="MHJ994213" s="50"/>
      <c r="MHK994213" s="50"/>
      <c r="MHL994213" s="50"/>
      <c r="MHM994213" s="50"/>
      <c r="MHN994213" s="50"/>
      <c r="MHO994213" s="50"/>
      <c r="MHP994213" s="50"/>
      <c r="MHQ994213" s="50"/>
      <c r="MHR994213" s="50"/>
      <c r="MHS994213" s="50"/>
      <c r="MHT994213" s="50"/>
      <c r="MHU994213" s="50"/>
      <c r="MHV994213" s="50"/>
      <c r="MHW994213" s="50"/>
      <c r="MHX994213" s="50"/>
      <c r="MHY994213" s="50"/>
      <c r="MHZ994213" s="50"/>
      <c r="MIA994213" s="50"/>
      <c r="MIB994213" s="50"/>
      <c r="MIC994213" s="50"/>
      <c r="MID994213" s="50"/>
      <c r="MIE994213" s="50"/>
      <c r="MIF994213" s="50"/>
      <c r="MIG994213" s="50"/>
      <c r="MIH994213" s="50"/>
      <c r="MII994213" s="50"/>
      <c r="MIJ994213" s="50"/>
      <c r="MIK994213" s="50"/>
      <c r="MIL994213" s="50"/>
      <c r="MIM994213" s="50"/>
      <c r="MIN994213" s="50"/>
      <c r="MIO994213" s="50"/>
      <c r="MIP994213" s="50"/>
      <c r="MIQ994213" s="50"/>
      <c r="MIR994213" s="50"/>
      <c r="MIS994213" s="50"/>
      <c r="MIT994213" s="50"/>
      <c r="MIU994213" s="50"/>
      <c r="MIV994213" s="50"/>
      <c r="MIW994213" s="50"/>
      <c r="MIX994213" s="50"/>
      <c r="MIY994213" s="50"/>
      <c r="MIZ994213" s="50"/>
      <c r="MJA994213" s="50"/>
      <c r="MJB994213" s="50"/>
      <c r="MJC994213" s="50"/>
      <c r="MJD994213" s="50"/>
      <c r="MJE994213" s="50"/>
      <c r="MJF994213" s="50"/>
      <c r="MJG994213" s="50"/>
      <c r="MJH994213" s="50"/>
      <c r="MJI994213" s="50"/>
      <c r="MJJ994213" s="50"/>
      <c r="MJK994213" s="50"/>
      <c r="MJL994213" s="50"/>
      <c r="MJM994213" s="50"/>
      <c r="MJN994213" s="50"/>
      <c r="MJO994213" s="50"/>
      <c r="MJP994213" s="50"/>
      <c r="MJQ994213" s="50"/>
      <c r="MJR994213" s="50"/>
      <c r="MJS994213" s="50"/>
      <c r="MJT994213" s="50"/>
      <c r="MJU994213" s="50"/>
      <c r="MJV994213" s="50"/>
      <c r="MJW994213" s="50"/>
      <c r="MJX994213" s="50"/>
      <c r="MJY994213" s="50"/>
      <c r="MJZ994213" s="50"/>
      <c r="MKA994213" s="50"/>
      <c r="MKB994213" s="50"/>
      <c r="MKC994213" s="50"/>
      <c r="MKD994213" s="50"/>
      <c r="MKE994213" s="50"/>
      <c r="MKF994213" s="50"/>
      <c r="MKG994213" s="50"/>
      <c r="MKH994213" s="50"/>
      <c r="MKI994213" s="50"/>
      <c r="MKJ994213" s="50"/>
      <c r="MKK994213" s="50"/>
      <c r="MKL994213" s="50"/>
      <c r="MKM994213" s="50"/>
      <c r="MKN994213" s="50"/>
      <c r="MKO994213" s="50"/>
      <c r="MKP994213" s="50"/>
      <c r="MKQ994213" s="50"/>
      <c r="MKR994213" s="50"/>
      <c r="MKS994213" s="50"/>
      <c r="MKT994213" s="50"/>
      <c r="MKU994213" s="50"/>
      <c r="MKV994213" s="50"/>
      <c r="MKW994213" s="50"/>
      <c r="MKX994213" s="50"/>
      <c r="MKY994213" s="50"/>
      <c r="MKZ994213" s="50"/>
      <c r="MLA994213" s="50"/>
      <c r="MLB994213" s="50"/>
      <c r="MLC994213" s="50"/>
      <c r="MLD994213" s="50"/>
      <c r="MLE994213" s="50"/>
      <c r="MLF994213" s="50"/>
      <c r="MLG994213" s="50"/>
      <c r="MLH994213" s="50"/>
      <c r="MLI994213" s="50"/>
      <c r="MLJ994213" s="50"/>
      <c r="MLK994213" s="50"/>
      <c r="MLL994213" s="50"/>
      <c r="MLM994213" s="50"/>
      <c r="MLN994213" s="50"/>
      <c r="MLO994213" s="50"/>
      <c r="MLP994213" s="50"/>
      <c r="MLQ994213" s="50"/>
      <c r="MLR994213" s="50"/>
      <c r="MLS994213" s="50"/>
      <c r="MLT994213" s="50"/>
      <c r="MLU994213" s="50"/>
      <c r="MLV994213" s="50"/>
      <c r="MLW994213" s="50"/>
      <c r="MLX994213" s="50"/>
      <c r="MLY994213" s="50"/>
      <c r="MLZ994213" s="50"/>
      <c r="MMA994213" s="50"/>
      <c r="MMB994213" s="50"/>
      <c r="MMC994213" s="50"/>
      <c r="MMD994213" s="50"/>
      <c r="MME994213" s="50"/>
      <c r="MMF994213" s="50"/>
      <c r="MMG994213" s="50"/>
      <c r="MMH994213" s="50"/>
      <c r="MMI994213" s="50"/>
      <c r="MMJ994213" s="50"/>
      <c r="MMK994213" s="50"/>
      <c r="MML994213" s="50"/>
      <c r="MMM994213" s="50"/>
      <c r="MMN994213" s="50"/>
      <c r="MMO994213" s="50"/>
      <c r="MMP994213" s="50"/>
      <c r="MMQ994213" s="50"/>
      <c r="MMR994213" s="50"/>
      <c r="MMS994213" s="50"/>
      <c r="MMT994213" s="50"/>
      <c r="MMU994213" s="50"/>
      <c r="MMV994213" s="50"/>
      <c r="MMW994213" s="50"/>
      <c r="MMX994213" s="50"/>
      <c r="MMY994213" s="50"/>
      <c r="MMZ994213" s="50"/>
      <c r="MNA994213" s="50"/>
      <c r="MNB994213" s="50"/>
      <c r="MNC994213" s="50"/>
      <c r="MND994213" s="50"/>
      <c r="MNE994213" s="50"/>
      <c r="MNF994213" s="50"/>
      <c r="MNG994213" s="50"/>
      <c r="MNH994213" s="50"/>
      <c r="MNI994213" s="50"/>
      <c r="MNJ994213" s="50"/>
      <c r="MNK994213" s="50"/>
      <c r="MNL994213" s="50"/>
      <c r="MNM994213" s="50"/>
      <c r="MNN994213" s="50"/>
      <c r="MNO994213" s="50"/>
      <c r="MNP994213" s="50"/>
      <c r="MNQ994213" s="50"/>
      <c r="MNR994213" s="50"/>
      <c r="MNS994213" s="50"/>
      <c r="MNT994213" s="50"/>
      <c r="MNU994213" s="50"/>
      <c r="MNV994213" s="50"/>
      <c r="MNW994213" s="50"/>
      <c r="MNX994213" s="50"/>
      <c r="MNY994213" s="50"/>
      <c r="MNZ994213" s="50"/>
      <c r="MOA994213" s="50"/>
      <c r="MOB994213" s="50"/>
      <c r="MOC994213" s="50"/>
      <c r="MOD994213" s="50"/>
      <c r="MOE994213" s="50"/>
      <c r="MOF994213" s="50"/>
      <c r="MOG994213" s="50"/>
      <c r="MOH994213" s="50"/>
      <c r="MOI994213" s="50"/>
      <c r="MOJ994213" s="50"/>
      <c r="MOK994213" s="50"/>
      <c r="MOL994213" s="50"/>
      <c r="MOM994213" s="50"/>
      <c r="MON994213" s="50"/>
      <c r="MOO994213" s="50"/>
      <c r="MOP994213" s="50"/>
      <c r="MOQ994213" s="50"/>
      <c r="MOR994213" s="50"/>
      <c r="MOS994213" s="50"/>
      <c r="MOT994213" s="50"/>
      <c r="MOU994213" s="50"/>
      <c r="MOV994213" s="50"/>
      <c r="MOW994213" s="50"/>
      <c r="MOX994213" s="50"/>
      <c r="MOY994213" s="50"/>
      <c r="MOZ994213" s="50"/>
      <c r="MPA994213" s="50"/>
      <c r="MPB994213" s="50"/>
      <c r="MPC994213" s="50"/>
      <c r="MPD994213" s="50"/>
      <c r="MPE994213" s="50"/>
      <c r="MPF994213" s="50"/>
      <c r="MPG994213" s="50"/>
      <c r="MPH994213" s="50"/>
      <c r="MPI994213" s="50"/>
      <c r="MPJ994213" s="50"/>
      <c r="MPK994213" s="50"/>
      <c r="MPL994213" s="50"/>
      <c r="MPM994213" s="50"/>
      <c r="MPN994213" s="50"/>
      <c r="MPO994213" s="50"/>
      <c r="MPP994213" s="50"/>
      <c r="MPQ994213" s="50"/>
      <c r="MPR994213" s="50"/>
      <c r="MPS994213" s="50"/>
      <c r="MPT994213" s="50"/>
      <c r="MPU994213" s="50"/>
      <c r="MPV994213" s="50"/>
      <c r="MPW994213" s="50"/>
      <c r="MPX994213" s="50"/>
      <c r="MPY994213" s="50"/>
      <c r="MPZ994213" s="50"/>
      <c r="MQA994213" s="50"/>
      <c r="MQB994213" s="50"/>
      <c r="MQC994213" s="50"/>
      <c r="MQD994213" s="50"/>
      <c r="MQE994213" s="50"/>
      <c r="MQF994213" s="50"/>
      <c r="MQG994213" s="50"/>
      <c r="MQH994213" s="50"/>
      <c r="MQI994213" s="50"/>
      <c r="MQJ994213" s="50"/>
      <c r="MQK994213" s="50"/>
      <c r="MQL994213" s="50"/>
      <c r="MQM994213" s="50"/>
      <c r="MQN994213" s="50"/>
      <c r="MQO994213" s="50"/>
      <c r="MQP994213" s="50"/>
      <c r="MQQ994213" s="50"/>
      <c r="MQR994213" s="50"/>
      <c r="MQS994213" s="50"/>
      <c r="MQT994213" s="50"/>
      <c r="MQU994213" s="50"/>
      <c r="MQV994213" s="50"/>
      <c r="MQW994213" s="50"/>
      <c r="MQX994213" s="50"/>
      <c r="MQY994213" s="50"/>
      <c r="MQZ994213" s="50"/>
      <c r="MRA994213" s="50"/>
      <c r="MRB994213" s="50"/>
      <c r="MRC994213" s="50"/>
      <c r="MRD994213" s="50"/>
      <c r="MRE994213" s="50"/>
      <c r="MRF994213" s="50"/>
      <c r="MRG994213" s="50"/>
      <c r="MRH994213" s="50"/>
      <c r="MRI994213" s="50"/>
      <c r="MRJ994213" s="50"/>
      <c r="MRK994213" s="50"/>
      <c r="MRL994213" s="50"/>
      <c r="MRM994213" s="50"/>
      <c r="MRN994213" s="50"/>
      <c r="MRO994213" s="50"/>
      <c r="MRP994213" s="50"/>
      <c r="MRQ994213" s="50"/>
      <c r="MRR994213" s="50"/>
      <c r="MRS994213" s="50"/>
      <c r="MRT994213" s="50"/>
      <c r="MRU994213" s="50"/>
      <c r="MRV994213" s="50"/>
      <c r="MRW994213" s="50"/>
      <c r="MRX994213" s="50"/>
      <c r="MRY994213" s="50"/>
      <c r="MRZ994213" s="50"/>
      <c r="MSA994213" s="50"/>
      <c r="MSB994213" s="50"/>
      <c r="MSC994213" s="50"/>
      <c r="MSD994213" s="50"/>
      <c r="MSE994213" s="50"/>
      <c r="MSF994213" s="50"/>
      <c r="MSG994213" s="50"/>
      <c r="MSH994213" s="50"/>
      <c r="MSI994213" s="50"/>
      <c r="MSJ994213" s="50"/>
      <c r="MSK994213" s="50"/>
      <c r="MSL994213" s="50"/>
      <c r="MSM994213" s="50"/>
      <c r="MSN994213" s="50"/>
      <c r="MSO994213" s="50"/>
      <c r="MSP994213" s="50"/>
      <c r="MSQ994213" s="50"/>
      <c r="MSR994213" s="50"/>
      <c r="MSS994213" s="50"/>
      <c r="MST994213" s="50"/>
      <c r="MSU994213" s="50"/>
      <c r="MSV994213" s="50"/>
      <c r="MSW994213" s="50"/>
      <c r="MSX994213" s="50"/>
      <c r="MSY994213" s="50"/>
      <c r="MSZ994213" s="50"/>
      <c r="MTA994213" s="50"/>
      <c r="MTB994213" s="50"/>
      <c r="MTC994213" s="50"/>
      <c r="MTD994213" s="50"/>
      <c r="MTE994213" s="50"/>
      <c r="MTF994213" s="50"/>
      <c r="MTG994213" s="50"/>
      <c r="MTH994213" s="50"/>
      <c r="MTI994213" s="50"/>
      <c r="MTJ994213" s="50"/>
      <c r="MTK994213" s="50"/>
      <c r="MTL994213" s="50"/>
      <c r="MTM994213" s="50"/>
      <c r="MTN994213" s="50"/>
      <c r="MTO994213" s="50"/>
      <c r="MTP994213" s="50"/>
      <c r="MTQ994213" s="50"/>
      <c r="MTR994213" s="50"/>
      <c r="MTS994213" s="50"/>
      <c r="MTT994213" s="50"/>
      <c r="MTU994213" s="50"/>
      <c r="MTV994213" s="50"/>
      <c r="MTW994213" s="50"/>
      <c r="MTX994213" s="50"/>
      <c r="MTY994213" s="50"/>
      <c r="MTZ994213" s="50"/>
      <c r="MUA994213" s="50"/>
      <c r="MUB994213" s="50"/>
      <c r="MUC994213" s="50"/>
      <c r="MUD994213" s="50"/>
      <c r="MUE994213" s="50"/>
      <c r="MUF994213" s="50"/>
      <c r="MUG994213" s="50"/>
      <c r="MUH994213" s="50"/>
      <c r="MUI994213" s="50"/>
      <c r="MUJ994213" s="50"/>
      <c r="MUK994213" s="50"/>
      <c r="MUL994213" s="50"/>
      <c r="MUM994213" s="50"/>
      <c r="MUN994213" s="50"/>
      <c r="MUO994213" s="50"/>
      <c r="MUP994213" s="50"/>
      <c r="MUQ994213" s="50"/>
      <c r="MUR994213" s="50"/>
      <c r="MUS994213" s="50"/>
      <c r="MUT994213" s="50"/>
      <c r="MUU994213" s="50"/>
      <c r="MUV994213" s="50"/>
      <c r="MUW994213" s="50"/>
      <c r="MUX994213" s="50"/>
      <c r="MUY994213" s="50"/>
      <c r="MUZ994213" s="50"/>
      <c r="MVA994213" s="50"/>
      <c r="MVB994213" s="50"/>
      <c r="MVC994213" s="50"/>
      <c r="MVD994213" s="50"/>
      <c r="MVE994213" s="50"/>
      <c r="MVF994213" s="50"/>
      <c r="MVG994213" s="50"/>
      <c r="MVH994213" s="50"/>
      <c r="MVI994213" s="50"/>
      <c r="MVJ994213" s="50"/>
      <c r="MVK994213" s="50"/>
      <c r="MVL994213" s="50"/>
      <c r="MVM994213" s="50"/>
      <c r="MVN994213" s="50"/>
      <c r="MVO994213" s="50"/>
      <c r="MVP994213" s="50"/>
      <c r="MVQ994213" s="50"/>
      <c r="MVR994213" s="50"/>
      <c r="MVS994213" s="50"/>
      <c r="MVT994213" s="50"/>
      <c r="MVU994213" s="50"/>
      <c r="MVV994213" s="50"/>
      <c r="MVW994213" s="50"/>
      <c r="MVX994213" s="50"/>
      <c r="MVY994213" s="50"/>
      <c r="MVZ994213" s="50"/>
      <c r="MWA994213" s="50"/>
      <c r="MWB994213" s="50"/>
      <c r="MWC994213" s="50"/>
      <c r="MWD994213" s="50"/>
      <c r="MWE994213" s="50"/>
      <c r="MWF994213" s="50"/>
      <c r="MWG994213" s="50"/>
      <c r="MWH994213" s="50"/>
      <c r="MWI994213" s="50"/>
      <c r="MWJ994213" s="50"/>
      <c r="MWK994213" s="50"/>
      <c r="MWL994213" s="50"/>
      <c r="MWM994213" s="50"/>
      <c r="MWN994213" s="50"/>
      <c r="MWO994213" s="50"/>
      <c r="MWP994213" s="50"/>
      <c r="MWQ994213" s="50"/>
      <c r="MWR994213" s="50"/>
      <c r="MWS994213" s="50"/>
      <c r="MWT994213" s="50"/>
      <c r="MWU994213" s="50"/>
      <c r="MWV994213" s="50"/>
      <c r="MWW994213" s="50"/>
      <c r="MWX994213" s="50"/>
      <c r="MWY994213" s="50"/>
      <c r="MWZ994213" s="50"/>
      <c r="MXA994213" s="50"/>
      <c r="MXB994213" s="50"/>
      <c r="MXC994213" s="50"/>
      <c r="MXD994213" s="50"/>
      <c r="MXE994213" s="50"/>
      <c r="MXF994213" s="50"/>
      <c r="MXG994213" s="50"/>
      <c r="MXH994213" s="50"/>
      <c r="MXI994213" s="50"/>
      <c r="MXJ994213" s="50"/>
      <c r="MXK994213" s="50"/>
      <c r="MXL994213" s="50"/>
      <c r="MXM994213" s="50"/>
      <c r="MXN994213" s="50"/>
      <c r="MXO994213" s="50"/>
      <c r="MXP994213" s="50"/>
      <c r="MXQ994213" s="50"/>
      <c r="MXR994213" s="50"/>
      <c r="MXS994213" s="50"/>
      <c r="MXT994213" s="50"/>
      <c r="MXU994213" s="50"/>
      <c r="MXV994213" s="50"/>
      <c r="MXW994213" s="50"/>
      <c r="MXX994213" s="50"/>
      <c r="MXY994213" s="50"/>
      <c r="MXZ994213" s="50"/>
      <c r="MYA994213" s="50"/>
      <c r="MYB994213" s="50"/>
      <c r="MYC994213" s="50"/>
      <c r="MYD994213" s="50"/>
      <c r="MYE994213" s="50"/>
      <c r="MYF994213" s="50"/>
      <c r="MYG994213" s="50"/>
      <c r="MYH994213" s="50"/>
      <c r="MYI994213" s="50"/>
      <c r="MYJ994213" s="50"/>
      <c r="MYK994213" s="50"/>
      <c r="MYL994213" s="50"/>
      <c r="MYM994213" s="50"/>
      <c r="MYN994213" s="50"/>
      <c r="MYO994213" s="50"/>
      <c r="MYP994213" s="50"/>
      <c r="MYQ994213" s="50"/>
      <c r="MYR994213" s="50"/>
      <c r="MYS994213" s="50"/>
      <c r="MYT994213" s="50"/>
      <c r="MYU994213" s="50"/>
      <c r="MYV994213" s="50"/>
      <c r="MYW994213" s="50"/>
      <c r="MYX994213" s="50"/>
      <c r="MYY994213" s="50"/>
      <c r="MYZ994213" s="50"/>
      <c r="MZA994213" s="50"/>
      <c r="MZB994213" s="50"/>
      <c r="MZC994213" s="50"/>
      <c r="MZD994213" s="50"/>
      <c r="MZE994213" s="50"/>
      <c r="MZF994213" s="50"/>
      <c r="MZG994213" s="50"/>
      <c r="MZH994213" s="50"/>
      <c r="MZI994213" s="50"/>
      <c r="MZJ994213" s="50"/>
      <c r="MZK994213" s="50"/>
      <c r="MZL994213" s="50"/>
      <c r="MZM994213" s="50"/>
      <c r="MZN994213" s="50"/>
      <c r="MZO994213" s="50"/>
      <c r="MZP994213" s="50"/>
      <c r="MZQ994213" s="50"/>
      <c r="MZR994213" s="50"/>
      <c r="MZS994213" s="50"/>
      <c r="MZT994213" s="50"/>
      <c r="MZU994213" s="50"/>
      <c r="MZV994213" s="50"/>
      <c r="MZW994213" s="50"/>
      <c r="MZX994213" s="50"/>
      <c r="MZY994213" s="50"/>
      <c r="MZZ994213" s="50"/>
      <c r="NAA994213" s="50"/>
      <c r="NAB994213" s="50"/>
      <c r="NAC994213" s="50"/>
      <c r="NAD994213" s="50"/>
      <c r="NAE994213" s="50"/>
      <c r="NAF994213" s="50"/>
      <c r="NAG994213" s="50"/>
      <c r="NAH994213" s="50"/>
      <c r="NAI994213" s="50"/>
      <c r="NAJ994213" s="50"/>
      <c r="NAK994213" s="50"/>
      <c r="NAL994213" s="50"/>
      <c r="NAM994213" s="50"/>
      <c r="NAN994213" s="50"/>
      <c r="NAO994213" s="50"/>
      <c r="NAP994213" s="50"/>
      <c r="NAQ994213" s="50"/>
      <c r="NAR994213" s="50"/>
      <c r="NAS994213" s="50"/>
      <c r="NAT994213" s="50"/>
      <c r="NAU994213" s="50"/>
      <c r="NAV994213" s="50"/>
      <c r="NAW994213" s="50"/>
      <c r="NAX994213" s="50"/>
      <c r="NAY994213" s="50"/>
      <c r="NAZ994213" s="50"/>
      <c r="NBA994213" s="50"/>
      <c r="NBB994213" s="50"/>
      <c r="NBC994213" s="50"/>
      <c r="NBD994213" s="50"/>
      <c r="NBE994213" s="50"/>
      <c r="NBF994213" s="50"/>
      <c r="NBG994213" s="50"/>
      <c r="NBH994213" s="50"/>
      <c r="NBI994213" s="50"/>
      <c r="NBJ994213" s="50"/>
      <c r="NBK994213" s="50"/>
      <c r="NBL994213" s="50"/>
      <c r="NBM994213" s="50"/>
      <c r="NBN994213" s="50"/>
      <c r="NBO994213" s="50"/>
      <c r="NBP994213" s="50"/>
      <c r="NBQ994213" s="50"/>
      <c r="NBR994213" s="50"/>
      <c r="NBS994213" s="50"/>
      <c r="NBT994213" s="50"/>
      <c r="NBU994213" s="50"/>
      <c r="NBV994213" s="50"/>
      <c r="NBW994213" s="50"/>
      <c r="NBX994213" s="50"/>
      <c r="NBY994213" s="50"/>
      <c r="NBZ994213" s="50"/>
      <c r="NCA994213" s="50"/>
      <c r="NCB994213" s="50"/>
      <c r="NCC994213" s="50"/>
      <c r="NCD994213" s="50"/>
      <c r="NCE994213" s="50"/>
      <c r="NCF994213" s="50"/>
      <c r="NCG994213" s="50"/>
      <c r="NCH994213" s="50"/>
      <c r="NCI994213" s="50"/>
      <c r="NCJ994213" s="50"/>
      <c r="NCK994213" s="50"/>
      <c r="NCL994213" s="50"/>
      <c r="NCM994213" s="50"/>
      <c r="NCN994213" s="50"/>
      <c r="NCO994213" s="50"/>
      <c r="NCP994213" s="50"/>
      <c r="NCQ994213" s="50"/>
      <c r="NCR994213" s="50"/>
      <c r="NCS994213" s="50"/>
      <c r="NCT994213" s="50"/>
      <c r="NCU994213" s="50"/>
      <c r="NCV994213" s="50"/>
      <c r="NCW994213" s="50"/>
      <c r="NCX994213" s="50"/>
      <c r="NCY994213" s="50"/>
      <c r="NCZ994213" s="50"/>
      <c r="NDA994213" s="50"/>
      <c r="NDB994213" s="50"/>
      <c r="NDC994213" s="50"/>
      <c r="NDD994213" s="50"/>
      <c r="NDE994213" s="50"/>
      <c r="NDF994213" s="50"/>
      <c r="NDG994213" s="50"/>
      <c r="NDH994213" s="50"/>
      <c r="NDI994213" s="50"/>
      <c r="NDJ994213" s="50"/>
      <c r="NDK994213" s="50"/>
      <c r="NDL994213" s="50"/>
      <c r="NDM994213" s="50"/>
      <c r="NDN994213" s="50"/>
      <c r="NDO994213" s="50"/>
      <c r="NDP994213" s="50"/>
      <c r="NDQ994213" s="50"/>
      <c r="NDR994213" s="50"/>
      <c r="NDS994213" s="50"/>
      <c r="NDT994213" s="50"/>
      <c r="NDU994213" s="50"/>
      <c r="NDV994213" s="50"/>
      <c r="NDW994213" s="50"/>
      <c r="NDX994213" s="50"/>
      <c r="NDY994213" s="50"/>
      <c r="NDZ994213" s="50"/>
      <c r="NEA994213" s="50"/>
      <c r="NEB994213" s="50"/>
      <c r="NEC994213" s="50"/>
      <c r="NED994213" s="50"/>
      <c r="NEE994213" s="50"/>
      <c r="NEF994213" s="50"/>
      <c r="NEG994213" s="50"/>
      <c r="NEH994213" s="50"/>
      <c r="NEI994213" s="50"/>
      <c r="NEJ994213" s="50"/>
      <c r="NEK994213" s="50"/>
      <c r="NEL994213" s="50"/>
      <c r="NEM994213" s="50"/>
      <c r="NEN994213" s="50"/>
      <c r="NEO994213" s="50"/>
      <c r="NEP994213" s="50"/>
      <c r="NEQ994213" s="50"/>
      <c r="NER994213" s="50"/>
      <c r="NES994213" s="50"/>
      <c r="NET994213" s="50"/>
      <c r="NEU994213" s="50"/>
      <c r="NEV994213" s="50"/>
      <c r="NEW994213" s="50"/>
      <c r="NEX994213" s="50"/>
      <c r="NEY994213" s="50"/>
      <c r="NEZ994213" s="50"/>
      <c r="NFA994213" s="50"/>
      <c r="NFB994213" s="50"/>
      <c r="NFC994213" s="50"/>
      <c r="NFD994213" s="50"/>
      <c r="NFE994213" s="50"/>
      <c r="NFF994213" s="50"/>
      <c r="NFG994213" s="50"/>
      <c r="NFH994213" s="50"/>
      <c r="NFI994213" s="50"/>
      <c r="NFJ994213" s="50"/>
      <c r="NFK994213" s="50"/>
      <c r="NFL994213" s="50"/>
      <c r="NFM994213" s="50"/>
      <c r="NFN994213" s="50"/>
      <c r="NFO994213" s="50"/>
      <c r="NFP994213" s="50"/>
      <c r="NFQ994213" s="50"/>
      <c r="NFR994213" s="50"/>
      <c r="NFS994213" s="50"/>
      <c r="NFT994213" s="50"/>
      <c r="NFU994213" s="50"/>
      <c r="NFV994213" s="50"/>
      <c r="NFW994213" s="50"/>
      <c r="NFX994213" s="50"/>
      <c r="NFY994213" s="50"/>
      <c r="NFZ994213" s="50"/>
      <c r="NGA994213" s="50"/>
      <c r="NGB994213" s="50"/>
      <c r="NGC994213" s="50"/>
      <c r="NGD994213" s="50"/>
      <c r="NGE994213" s="50"/>
      <c r="NGF994213" s="50"/>
      <c r="NGG994213" s="50"/>
      <c r="NGH994213" s="50"/>
      <c r="NGI994213" s="50"/>
      <c r="NGJ994213" s="50"/>
      <c r="NGK994213" s="50"/>
      <c r="NGL994213" s="50"/>
      <c r="NGM994213" s="50"/>
      <c r="NGN994213" s="50"/>
      <c r="NGO994213" s="50"/>
      <c r="NGP994213" s="50"/>
      <c r="NGQ994213" s="50"/>
      <c r="NGR994213" s="50"/>
      <c r="NGS994213" s="50"/>
      <c r="NGT994213" s="50"/>
      <c r="NGU994213" s="50"/>
      <c r="NGV994213" s="50"/>
      <c r="NGW994213" s="50"/>
      <c r="NGX994213" s="50"/>
      <c r="NGY994213" s="50"/>
      <c r="NGZ994213" s="50"/>
      <c r="NHA994213" s="50"/>
      <c r="NHB994213" s="50"/>
      <c r="NHC994213" s="50"/>
      <c r="NHD994213" s="50"/>
      <c r="NHE994213" s="50"/>
      <c r="NHF994213" s="50"/>
      <c r="NHG994213" s="50"/>
      <c r="NHH994213" s="50"/>
      <c r="NHI994213" s="50"/>
      <c r="NHJ994213" s="50"/>
      <c r="NHK994213" s="50"/>
      <c r="NHL994213" s="50"/>
      <c r="NHM994213" s="50"/>
      <c r="NHN994213" s="50"/>
      <c r="NHO994213" s="50"/>
      <c r="NHP994213" s="50"/>
      <c r="NHQ994213" s="50"/>
      <c r="NHR994213" s="50"/>
      <c r="NHS994213" s="50"/>
      <c r="NHT994213" s="50"/>
      <c r="NHU994213" s="50"/>
      <c r="NHV994213" s="50"/>
      <c r="NHW994213" s="50"/>
      <c r="NHX994213" s="50"/>
      <c r="NHY994213" s="50"/>
      <c r="NHZ994213" s="50"/>
      <c r="NIA994213" s="50"/>
      <c r="NIB994213" s="50"/>
      <c r="NIC994213" s="50"/>
      <c r="NID994213" s="50"/>
      <c r="NIE994213" s="50"/>
      <c r="NIF994213" s="50"/>
      <c r="NIG994213" s="50"/>
      <c r="NIH994213" s="50"/>
      <c r="NII994213" s="50"/>
      <c r="NIJ994213" s="50"/>
      <c r="NIK994213" s="50"/>
      <c r="NIL994213" s="50"/>
      <c r="NIM994213" s="50"/>
      <c r="NIN994213" s="50"/>
      <c r="NIO994213" s="50"/>
      <c r="NIP994213" s="50"/>
      <c r="NIQ994213" s="50"/>
      <c r="NIR994213" s="50"/>
      <c r="NIS994213" s="50"/>
      <c r="NIT994213" s="50"/>
      <c r="NIU994213" s="50"/>
      <c r="NIV994213" s="50"/>
      <c r="NIW994213" s="50"/>
      <c r="NIX994213" s="50"/>
      <c r="NIY994213" s="50"/>
      <c r="NIZ994213" s="50"/>
      <c r="NJA994213" s="50"/>
      <c r="NJB994213" s="50"/>
      <c r="NJC994213" s="50"/>
      <c r="NJD994213" s="50"/>
      <c r="NJE994213" s="50"/>
      <c r="NJF994213" s="50"/>
      <c r="NJG994213" s="50"/>
      <c r="NJH994213" s="50"/>
      <c r="NJI994213" s="50"/>
      <c r="NJJ994213" s="50"/>
      <c r="NJK994213" s="50"/>
      <c r="NJL994213" s="50"/>
      <c r="NJM994213" s="50"/>
      <c r="NJN994213" s="50"/>
      <c r="NJO994213" s="50"/>
      <c r="NJP994213" s="50"/>
      <c r="NJQ994213" s="50"/>
      <c r="NJR994213" s="50"/>
      <c r="NJS994213" s="50"/>
      <c r="NJT994213" s="50"/>
      <c r="NJU994213" s="50"/>
      <c r="NJV994213" s="50"/>
      <c r="NJW994213" s="50"/>
      <c r="NJX994213" s="50"/>
      <c r="NJY994213" s="50"/>
      <c r="NJZ994213" s="50"/>
      <c r="NKA994213" s="50"/>
      <c r="NKB994213" s="50"/>
      <c r="NKC994213" s="50"/>
      <c r="NKD994213" s="50"/>
      <c r="NKE994213" s="50"/>
      <c r="NKF994213" s="50"/>
      <c r="NKG994213" s="50"/>
      <c r="NKH994213" s="50"/>
      <c r="NKI994213" s="50"/>
      <c r="NKJ994213" s="50"/>
      <c r="NKK994213" s="50"/>
      <c r="NKL994213" s="50"/>
      <c r="NKM994213" s="50"/>
      <c r="NKN994213" s="50"/>
      <c r="NKO994213" s="50"/>
      <c r="NKP994213" s="50"/>
      <c r="NKQ994213" s="50"/>
      <c r="NKR994213" s="50"/>
      <c r="NKS994213" s="50"/>
      <c r="NKT994213" s="50"/>
      <c r="NKU994213" s="50"/>
      <c r="NKV994213" s="50"/>
      <c r="NKW994213" s="50"/>
      <c r="NKX994213" s="50"/>
      <c r="NKY994213" s="50"/>
      <c r="NKZ994213" s="50"/>
      <c r="NLA994213" s="50"/>
      <c r="NLB994213" s="50"/>
      <c r="NLC994213" s="50"/>
      <c r="NLD994213" s="50"/>
      <c r="NLE994213" s="50"/>
      <c r="NLF994213" s="50"/>
      <c r="NLG994213" s="50"/>
      <c r="NLH994213" s="50"/>
      <c r="NLI994213" s="50"/>
      <c r="NLJ994213" s="50"/>
      <c r="NLK994213" s="50"/>
      <c r="NLL994213" s="50"/>
      <c r="NLM994213" s="50"/>
      <c r="NLN994213" s="50"/>
      <c r="NLO994213" s="50"/>
      <c r="NLP994213" s="50"/>
      <c r="NLQ994213" s="50"/>
      <c r="NLR994213" s="50"/>
      <c r="NLS994213" s="50"/>
      <c r="NLT994213" s="50"/>
      <c r="NLU994213" s="50"/>
      <c r="NLV994213" s="50"/>
      <c r="NLW994213" s="50"/>
      <c r="NLX994213" s="50"/>
      <c r="NLY994213" s="50"/>
      <c r="NLZ994213" s="50"/>
      <c r="NMA994213" s="50"/>
      <c r="NMB994213" s="50"/>
      <c r="NMC994213" s="50"/>
      <c r="NMD994213" s="50"/>
      <c r="NME994213" s="50"/>
      <c r="NMF994213" s="50"/>
      <c r="NMG994213" s="50"/>
      <c r="NMH994213" s="50"/>
      <c r="NMI994213" s="50"/>
      <c r="NMJ994213" s="50"/>
      <c r="NMK994213" s="50"/>
      <c r="NML994213" s="50"/>
      <c r="NMM994213" s="50"/>
      <c r="NMN994213" s="50"/>
      <c r="NMO994213" s="50"/>
      <c r="NMP994213" s="50"/>
      <c r="NMQ994213" s="50"/>
      <c r="NMR994213" s="50"/>
      <c r="NMS994213" s="50"/>
      <c r="NMT994213" s="50"/>
      <c r="NMU994213" s="50"/>
      <c r="NMV994213" s="50"/>
      <c r="NMW994213" s="50"/>
      <c r="NMX994213" s="50"/>
      <c r="NMY994213" s="50"/>
      <c r="NMZ994213" s="50"/>
      <c r="NNA994213" s="50"/>
      <c r="NNB994213" s="50"/>
      <c r="NNC994213" s="50"/>
      <c r="NND994213" s="50"/>
      <c r="NNE994213" s="50"/>
      <c r="NNF994213" s="50"/>
      <c r="NNG994213" s="50"/>
      <c r="NNH994213" s="50"/>
      <c r="NNI994213" s="50"/>
      <c r="NNJ994213" s="50"/>
      <c r="NNK994213" s="50"/>
      <c r="NNL994213" s="50"/>
      <c r="NNM994213" s="50"/>
      <c r="NNN994213" s="50"/>
      <c r="NNO994213" s="50"/>
      <c r="NNP994213" s="50"/>
      <c r="NNQ994213" s="50"/>
      <c r="NNR994213" s="50"/>
      <c r="NNS994213" s="50"/>
      <c r="NNT994213" s="50"/>
      <c r="NNU994213" s="50"/>
      <c r="NNV994213" s="50"/>
      <c r="NNW994213" s="50"/>
      <c r="NNX994213" s="50"/>
      <c r="NNY994213" s="50"/>
      <c r="NNZ994213" s="50"/>
      <c r="NOA994213" s="50"/>
      <c r="NOB994213" s="50"/>
      <c r="NOC994213" s="50"/>
      <c r="NOD994213" s="50"/>
      <c r="NOE994213" s="50"/>
      <c r="NOF994213" s="50"/>
      <c r="NOG994213" s="50"/>
      <c r="NOH994213" s="50"/>
      <c r="NOI994213" s="50"/>
      <c r="NOJ994213" s="50"/>
      <c r="NOK994213" s="50"/>
      <c r="NOL994213" s="50"/>
      <c r="NOM994213" s="50"/>
      <c r="NON994213" s="50"/>
      <c r="NOO994213" s="50"/>
      <c r="NOP994213" s="50"/>
      <c r="NOQ994213" s="50"/>
      <c r="NOR994213" s="50"/>
      <c r="NOS994213" s="50"/>
      <c r="NOT994213" s="50"/>
      <c r="NOU994213" s="50"/>
      <c r="NOV994213" s="50"/>
      <c r="NOW994213" s="50"/>
      <c r="NOX994213" s="50"/>
      <c r="NOY994213" s="50"/>
      <c r="NOZ994213" s="50"/>
      <c r="NPA994213" s="50"/>
      <c r="NPB994213" s="50"/>
      <c r="NPC994213" s="50"/>
      <c r="NPD994213" s="50"/>
      <c r="NPE994213" s="50"/>
      <c r="NPF994213" s="50"/>
      <c r="NPG994213" s="50"/>
      <c r="NPH994213" s="50"/>
      <c r="NPI994213" s="50"/>
      <c r="NPJ994213" s="50"/>
      <c r="NPK994213" s="50"/>
      <c r="NPL994213" s="50"/>
      <c r="NPM994213" s="50"/>
      <c r="NPN994213" s="50"/>
      <c r="NPO994213" s="50"/>
      <c r="NPP994213" s="50"/>
      <c r="NPQ994213" s="50"/>
      <c r="NPR994213" s="50"/>
      <c r="NPS994213" s="50"/>
      <c r="NPT994213" s="50"/>
      <c r="NPU994213" s="50"/>
      <c r="NPV994213" s="50"/>
      <c r="NPW994213" s="50"/>
      <c r="NPX994213" s="50"/>
      <c r="NPY994213" s="50"/>
      <c r="NPZ994213" s="50"/>
      <c r="NQA994213" s="50"/>
      <c r="NQB994213" s="50"/>
      <c r="NQC994213" s="50"/>
      <c r="NQD994213" s="50"/>
      <c r="NQE994213" s="50"/>
      <c r="NQF994213" s="50"/>
      <c r="NQG994213" s="50"/>
      <c r="NQH994213" s="50"/>
      <c r="NQI994213" s="50"/>
      <c r="NQJ994213" s="50"/>
      <c r="NQK994213" s="50"/>
      <c r="NQL994213" s="50"/>
      <c r="NQM994213" s="50"/>
      <c r="NQN994213" s="50"/>
      <c r="NQO994213" s="50"/>
      <c r="NQP994213" s="50"/>
      <c r="NQQ994213" s="50"/>
      <c r="NQR994213" s="50"/>
      <c r="NQS994213" s="50"/>
      <c r="NQT994213" s="50"/>
      <c r="NQU994213" s="50"/>
      <c r="NQV994213" s="50"/>
      <c r="NQW994213" s="50"/>
      <c r="NQX994213" s="50"/>
      <c r="NQY994213" s="50"/>
      <c r="NQZ994213" s="50"/>
      <c r="NRA994213" s="50"/>
      <c r="NRB994213" s="50"/>
      <c r="NRC994213" s="50"/>
      <c r="NRD994213" s="50"/>
      <c r="NRE994213" s="50"/>
      <c r="NRF994213" s="50"/>
      <c r="NRG994213" s="50"/>
      <c r="NRH994213" s="50"/>
      <c r="NRI994213" s="50"/>
      <c r="NRJ994213" s="50"/>
      <c r="NRK994213" s="50"/>
      <c r="NRL994213" s="50"/>
      <c r="NRM994213" s="50"/>
      <c r="NRN994213" s="50"/>
      <c r="NRO994213" s="50"/>
      <c r="NRP994213" s="50"/>
      <c r="NRQ994213" s="50"/>
      <c r="NRR994213" s="50"/>
      <c r="NRS994213" s="50"/>
      <c r="NRT994213" s="50"/>
      <c r="NRU994213" s="50"/>
      <c r="NRV994213" s="50"/>
      <c r="NRW994213" s="50"/>
      <c r="NRX994213" s="50"/>
      <c r="NRY994213" s="50"/>
      <c r="NRZ994213" s="50"/>
      <c r="NSA994213" s="50"/>
      <c r="NSB994213" s="50"/>
      <c r="NSC994213" s="50"/>
      <c r="NSD994213" s="50"/>
      <c r="NSE994213" s="50"/>
      <c r="NSF994213" s="50"/>
      <c r="NSG994213" s="50"/>
      <c r="NSH994213" s="50"/>
      <c r="NSI994213" s="50"/>
      <c r="NSJ994213" s="50"/>
      <c r="NSK994213" s="50"/>
      <c r="NSL994213" s="50"/>
      <c r="NSM994213" s="50"/>
      <c r="NSN994213" s="50"/>
      <c r="NSO994213" s="50"/>
      <c r="NSP994213" s="50"/>
      <c r="NSQ994213" s="50"/>
      <c r="NSR994213" s="50"/>
      <c r="NSS994213" s="50"/>
      <c r="NST994213" s="50"/>
      <c r="NSU994213" s="50"/>
      <c r="NSV994213" s="50"/>
      <c r="NSW994213" s="50"/>
      <c r="NSX994213" s="50"/>
      <c r="NSY994213" s="50"/>
      <c r="NSZ994213" s="50"/>
      <c r="NTA994213" s="50"/>
      <c r="NTB994213" s="50"/>
      <c r="NTC994213" s="50"/>
      <c r="NTD994213" s="50"/>
      <c r="NTE994213" s="50"/>
      <c r="NTF994213" s="50"/>
      <c r="NTG994213" s="50"/>
      <c r="NTH994213" s="50"/>
      <c r="NTI994213" s="50"/>
      <c r="NTJ994213" s="50"/>
      <c r="NTK994213" s="50"/>
      <c r="NTL994213" s="50"/>
      <c r="NTM994213" s="50"/>
      <c r="NTN994213" s="50"/>
      <c r="NTO994213" s="50"/>
      <c r="NTP994213" s="50"/>
      <c r="NTQ994213" s="50"/>
      <c r="NTR994213" s="50"/>
      <c r="NTS994213" s="50"/>
      <c r="NTT994213" s="50"/>
      <c r="NTU994213" s="50"/>
      <c r="NTV994213" s="50"/>
      <c r="NTW994213" s="50"/>
      <c r="NTX994213" s="50"/>
      <c r="NTY994213" s="50"/>
      <c r="NTZ994213" s="50"/>
      <c r="NUA994213" s="50"/>
      <c r="NUB994213" s="50"/>
      <c r="NUC994213" s="50"/>
      <c r="NUD994213" s="50"/>
      <c r="NUE994213" s="50"/>
      <c r="NUF994213" s="50"/>
      <c r="NUG994213" s="50"/>
      <c r="NUH994213" s="50"/>
      <c r="NUI994213" s="50"/>
      <c r="NUJ994213" s="50"/>
      <c r="NUK994213" s="50"/>
      <c r="NUL994213" s="50"/>
      <c r="NUM994213" s="50"/>
      <c r="NUN994213" s="50"/>
      <c r="NUO994213" s="50"/>
      <c r="NUP994213" s="50"/>
      <c r="NUQ994213" s="50"/>
      <c r="NUR994213" s="50"/>
      <c r="NUS994213" s="50"/>
      <c r="NUT994213" s="50"/>
      <c r="NUU994213" s="50"/>
      <c r="NUV994213" s="50"/>
      <c r="NUW994213" s="50"/>
      <c r="NUX994213" s="50"/>
      <c r="NUY994213" s="50"/>
      <c r="NUZ994213" s="50"/>
      <c r="NVA994213" s="50"/>
      <c r="NVB994213" s="50"/>
      <c r="NVC994213" s="50"/>
      <c r="NVD994213" s="50"/>
      <c r="NVE994213" s="50"/>
      <c r="NVF994213" s="50"/>
      <c r="NVG994213" s="50"/>
      <c r="NVH994213" s="50"/>
      <c r="NVI994213" s="50"/>
      <c r="NVJ994213" s="50"/>
      <c r="NVK994213" s="50"/>
      <c r="NVL994213" s="50"/>
      <c r="NVM994213" s="50"/>
      <c r="NVN994213" s="50"/>
      <c r="NVO994213" s="50"/>
      <c r="NVP994213" s="50"/>
      <c r="NVQ994213" s="50"/>
      <c r="NVR994213" s="50"/>
      <c r="NVS994213" s="50"/>
      <c r="NVT994213" s="50"/>
      <c r="NVU994213" s="50"/>
      <c r="NVV994213" s="50"/>
      <c r="NVW994213" s="50"/>
      <c r="NVX994213" s="50"/>
      <c r="NVY994213" s="50"/>
      <c r="NVZ994213" s="50"/>
      <c r="NWA994213" s="50"/>
      <c r="NWB994213" s="50"/>
      <c r="NWC994213" s="50"/>
      <c r="NWD994213" s="50"/>
      <c r="NWE994213" s="50"/>
      <c r="NWF994213" s="50"/>
      <c r="NWG994213" s="50"/>
      <c r="NWH994213" s="50"/>
      <c r="NWI994213" s="50"/>
      <c r="NWJ994213" s="50"/>
      <c r="NWK994213" s="50"/>
      <c r="NWL994213" s="50"/>
      <c r="NWM994213" s="50"/>
      <c r="NWN994213" s="50"/>
      <c r="NWO994213" s="50"/>
      <c r="NWP994213" s="50"/>
      <c r="NWQ994213" s="50"/>
      <c r="NWR994213" s="50"/>
      <c r="NWS994213" s="50"/>
      <c r="NWT994213" s="50"/>
      <c r="NWU994213" s="50"/>
      <c r="NWV994213" s="50"/>
      <c r="NWW994213" s="50"/>
      <c r="NWX994213" s="50"/>
      <c r="NWY994213" s="50"/>
      <c r="NWZ994213" s="50"/>
      <c r="NXA994213" s="50"/>
      <c r="NXB994213" s="50"/>
      <c r="NXC994213" s="50"/>
      <c r="NXD994213" s="50"/>
      <c r="NXE994213" s="50"/>
      <c r="NXF994213" s="50"/>
      <c r="NXG994213" s="50"/>
      <c r="NXH994213" s="50"/>
      <c r="NXI994213" s="50"/>
      <c r="NXJ994213" s="50"/>
      <c r="NXK994213" s="50"/>
      <c r="NXL994213" s="50"/>
      <c r="NXM994213" s="50"/>
      <c r="NXN994213" s="50"/>
      <c r="NXO994213" s="50"/>
      <c r="NXP994213" s="50"/>
      <c r="NXQ994213" s="50"/>
      <c r="NXR994213" s="50"/>
      <c r="NXS994213" s="50"/>
      <c r="NXT994213" s="50"/>
      <c r="NXU994213" s="50"/>
      <c r="NXV994213" s="50"/>
      <c r="NXW994213" s="50"/>
      <c r="NXX994213" s="50"/>
      <c r="NXY994213" s="50"/>
      <c r="NXZ994213" s="50"/>
      <c r="NYA994213" s="50"/>
      <c r="NYB994213" s="50"/>
      <c r="NYC994213" s="50"/>
      <c r="NYD994213" s="50"/>
      <c r="NYE994213" s="50"/>
      <c r="NYF994213" s="50"/>
      <c r="NYG994213" s="50"/>
      <c r="NYH994213" s="50"/>
      <c r="NYI994213" s="50"/>
      <c r="NYJ994213" s="50"/>
      <c r="NYK994213" s="50"/>
      <c r="NYL994213" s="50"/>
      <c r="NYM994213" s="50"/>
      <c r="NYN994213" s="50"/>
      <c r="NYO994213" s="50"/>
      <c r="NYP994213" s="50"/>
      <c r="NYQ994213" s="50"/>
      <c r="NYR994213" s="50"/>
      <c r="NYS994213" s="50"/>
      <c r="NYT994213" s="50"/>
      <c r="NYU994213" s="50"/>
      <c r="NYV994213" s="50"/>
      <c r="NYW994213" s="50"/>
      <c r="NYX994213" s="50"/>
      <c r="NYY994213" s="50"/>
      <c r="NYZ994213" s="50"/>
      <c r="NZA994213" s="50"/>
      <c r="NZB994213" s="50"/>
      <c r="NZC994213" s="50"/>
      <c r="NZD994213" s="50"/>
      <c r="NZE994213" s="50"/>
      <c r="NZF994213" s="50"/>
      <c r="NZG994213" s="50"/>
      <c r="NZH994213" s="50"/>
      <c r="NZI994213" s="50"/>
      <c r="NZJ994213" s="50"/>
      <c r="NZK994213" s="50"/>
      <c r="NZL994213" s="50"/>
      <c r="NZM994213" s="50"/>
      <c r="NZN994213" s="50"/>
      <c r="NZO994213" s="50"/>
      <c r="NZP994213" s="50"/>
      <c r="NZQ994213" s="50"/>
      <c r="NZR994213" s="50"/>
      <c r="NZS994213" s="50"/>
      <c r="NZT994213" s="50"/>
      <c r="NZU994213" s="50"/>
      <c r="NZV994213" s="50"/>
      <c r="NZW994213" s="50"/>
      <c r="NZX994213" s="50"/>
      <c r="NZY994213" s="50"/>
      <c r="NZZ994213" s="50"/>
      <c r="OAA994213" s="50"/>
      <c r="OAB994213" s="50"/>
      <c r="OAC994213" s="50"/>
      <c r="OAD994213" s="50"/>
      <c r="OAE994213" s="50"/>
      <c r="OAF994213" s="50"/>
      <c r="OAG994213" s="50"/>
      <c r="OAH994213" s="50"/>
      <c r="OAI994213" s="50"/>
      <c r="OAJ994213" s="50"/>
      <c r="OAK994213" s="50"/>
      <c r="OAL994213" s="50"/>
      <c r="OAM994213" s="50"/>
      <c r="OAN994213" s="50"/>
      <c r="OAO994213" s="50"/>
      <c r="OAP994213" s="50"/>
      <c r="OAQ994213" s="50"/>
      <c r="OAR994213" s="50"/>
      <c r="OAS994213" s="50"/>
      <c r="OAT994213" s="50"/>
      <c r="OAU994213" s="50"/>
      <c r="OAV994213" s="50"/>
      <c r="OAW994213" s="50"/>
      <c r="OAX994213" s="50"/>
      <c r="OAY994213" s="50"/>
      <c r="OAZ994213" s="50"/>
      <c r="OBA994213" s="50"/>
      <c r="OBB994213" s="50"/>
      <c r="OBC994213" s="50"/>
      <c r="OBD994213" s="50"/>
      <c r="OBE994213" s="50"/>
      <c r="OBF994213" s="50"/>
      <c r="OBG994213" s="50"/>
      <c r="OBH994213" s="50"/>
      <c r="OBI994213" s="50"/>
      <c r="OBJ994213" s="50"/>
      <c r="OBK994213" s="50"/>
      <c r="OBL994213" s="50"/>
      <c r="OBM994213" s="50"/>
      <c r="OBN994213" s="50"/>
      <c r="OBO994213" s="50"/>
      <c r="OBP994213" s="50"/>
      <c r="OBQ994213" s="50"/>
      <c r="OBR994213" s="50"/>
      <c r="OBS994213" s="50"/>
      <c r="OBT994213" s="50"/>
      <c r="OBU994213" s="50"/>
      <c r="OBV994213" s="50"/>
      <c r="OBW994213" s="50"/>
      <c r="OBX994213" s="50"/>
      <c r="OBY994213" s="50"/>
      <c r="OBZ994213" s="50"/>
      <c r="OCA994213" s="50"/>
      <c r="OCB994213" s="50"/>
      <c r="OCC994213" s="50"/>
      <c r="OCD994213" s="50"/>
      <c r="OCE994213" s="50"/>
      <c r="OCF994213" s="50"/>
      <c r="OCG994213" s="50"/>
      <c r="OCH994213" s="50"/>
      <c r="OCI994213" s="50"/>
      <c r="OCJ994213" s="50"/>
      <c r="OCK994213" s="50"/>
      <c r="OCL994213" s="50"/>
      <c r="OCM994213" s="50"/>
      <c r="OCN994213" s="50"/>
      <c r="OCO994213" s="50"/>
      <c r="OCP994213" s="50"/>
      <c r="OCQ994213" s="50"/>
      <c r="OCR994213" s="50"/>
      <c r="OCS994213" s="50"/>
      <c r="OCT994213" s="50"/>
      <c r="OCU994213" s="50"/>
      <c r="OCV994213" s="50"/>
      <c r="OCW994213" s="50"/>
      <c r="OCX994213" s="50"/>
      <c r="OCY994213" s="50"/>
      <c r="OCZ994213" s="50"/>
      <c r="ODA994213" s="50"/>
      <c r="ODB994213" s="50"/>
      <c r="ODC994213" s="50"/>
      <c r="ODD994213" s="50"/>
      <c r="ODE994213" s="50"/>
      <c r="ODF994213" s="50"/>
      <c r="ODG994213" s="50"/>
      <c r="ODH994213" s="50"/>
      <c r="ODI994213" s="50"/>
      <c r="ODJ994213" s="50"/>
      <c r="ODK994213" s="50"/>
      <c r="ODL994213" s="50"/>
      <c r="ODM994213" s="50"/>
      <c r="ODN994213" s="50"/>
      <c r="ODO994213" s="50"/>
      <c r="ODP994213" s="50"/>
      <c r="ODQ994213" s="50"/>
      <c r="ODR994213" s="50"/>
      <c r="ODS994213" s="50"/>
      <c r="ODT994213" s="50"/>
      <c r="ODU994213" s="50"/>
      <c r="ODV994213" s="50"/>
      <c r="ODW994213" s="50"/>
      <c r="ODX994213" s="50"/>
      <c r="ODY994213" s="50"/>
      <c r="ODZ994213" s="50"/>
      <c r="OEA994213" s="50"/>
      <c r="OEB994213" s="50"/>
      <c r="OEC994213" s="50"/>
      <c r="OED994213" s="50"/>
      <c r="OEE994213" s="50"/>
      <c r="OEF994213" s="50"/>
      <c r="OEG994213" s="50"/>
      <c r="OEH994213" s="50"/>
      <c r="OEI994213" s="50"/>
      <c r="OEJ994213" s="50"/>
      <c r="OEK994213" s="50"/>
      <c r="OEL994213" s="50"/>
      <c r="OEM994213" s="50"/>
      <c r="OEN994213" s="50"/>
      <c r="OEO994213" s="50"/>
      <c r="OEP994213" s="50"/>
      <c r="OEQ994213" s="50"/>
      <c r="OER994213" s="50"/>
      <c r="OES994213" s="50"/>
      <c r="OET994213" s="50"/>
      <c r="OEU994213" s="50"/>
      <c r="OEV994213" s="50"/>
      <c r="OEW994213" s="50"/>
      <c r="OEX994213" s="50"/>
      <c r="OEY994213" s="50"/>
      <c r="OEZ994213" s="50"/>
      <c r="OFA994213" s="50"/>
      <c r="OFB994213" s="50"/>
      <c r="OFC994213" s="50"/>
      <c r="OFD994213" s="50"/>
      <c r="OFE994213" s="50"/>
      <c r="OFF994213" s="50"/>
      <c r="OFG994213" s="50"/>
      <c r="OFH994213" s="50"/>
      <c r="OFI994213" s="50"/>
      <c r="OFJ994213" s="50"/>
      <c r="OFK994213" s="50"/>
      <c r="OFL994213" s="50"/>
      <c r="OFM994213" s="50"/>
      <c r="OFN994213" s="50"/>
      <c r="OFO994213" s="50"/>
      <c r="OFP994213" s="50"/>
      <c r="OFQ994213" s="50"/>
      <c r="OFR994213" s="50"/>
      <c r="OFS994213" s="50"/>
      <c r="OFT994213" s="50"/>
      <c r="OFU994213" s="50"/>
      <c r="OFV994213" s="50"/>
      <c r="OFW994213" s="50"/>
      <c r="OFX994213" s="50"/>
      <c r="OFY994213" s="50"/>
      <c r="OFZ994213" s="50"/>
      <c r="OGA994213" s="50"/>
      <c r="OGB994213" s="50"/>
      <c r="OGC994213" s="50"/>
      <c r="OGD994213" s="50"/>
      <c r="OGE994213" s="50"/>
      <c r="OGF994213" s="50"/>
      <c r="OGG994213" s="50"/>
      <c r="OGH994213" s="50"/>
      <c r="OGI994213" s="50"/>
      <c r="OGJ994213" s="50"/>
      <c r="OGK994213" s="50"/>
      <c r="OGL994213" s="50"/>
      <c r="OGM994213" s="50"/>
      <c r="OGN994213" s="50"/>
      <c r="OGO994213" s="50"/>
      <c r="OGP994213" s="50"/>
      <c r="OGQ994213" s="50"/>
      <c r="OGR994213" s="50"/>
      <c r="OGS994213" s="50"/>
      <c r="OGT994213" s="50"/>
      <c r="OGU994213" s="50"/>
      <c r="OGV994213" s="50"/>
      <c r="OGW994213" s="50"/>
      <c r="OGX994213" s="50"/>
      <c r="OGY994213" s="50"/>
      <c r="OGZ994213" s="50"/>
      <c r="OHA994213" s="50"/>
      <c r="OHB994213" s="50"/>
      <c r="OHC994213" s="50"/>
      <c r="OHD994213" s="50"/>
      <c r="OHE994213" s="50"/>
      <c r="OHF994213" s="50"/>
      <c r="OHG994213" s="50"/>
      <c r="OHH994213" s="50"/>
      <c r="OHI994213" s="50"/>
      <c r="OHJ994213" s="50"/>
      <c r="OHK994213" s="50"/>
      <c r="OHL994213" s="50"/>
      <c r="OHM994213" s="50"/>
      <c r="OHN994213" s="50"/>
      <c r="OHO994213" s="50"/>
      <c r="OHP994213" s="50"/>
      <c r="OHQ994213" s="50"/>
      <c r="OHR994213" s="50"/>
      <c r="OHS994213" s="50"/>
      <c r="OHT994213" s="50"/>
      <c r="OHU994213" s="50"/>
      <c r="OHV994213" s="50"/>
      <c r="OHW994213" s="50"/>
      <c r="OHX994213" s="50"/>
      <c r="OHY994213" s="50"/>
      <c r="OHZ994213" s="50"/>
      <c r="OIA994213" s="50"/>
      <c r="OIB994213" s="50"/>
      <c r="OIC994213" s="50"/>
      <c r="OID994213" s="50"/>
      <c r="OIE994213" s="50"/>
      <c r="OIF994213" s="50"/>
      <c r="OIG994213" s="50"/>
      <c r="OIH994213" s="50"/>
      <c r="OII994213" s="50"/>
      <c r="OIJ994213" s="50"/>
      <c r="OIK994213" s="50"/>
      <c r="OIL994213" s="50"/>
      <c r="OIM994213" s="50"/>
      <c r="OIN994213" s="50"/>
      <c r="OIO994213" s="50"/>
      <c r="OIP994213" s="50"/>
      <c r="OIQ994213" s="50"/>
      <c r="OIR994213" s="50"/>
      <c r="OIS994213" s="50"/>
      <c r="OIT994213" s="50"/>
      <c r="OIU994213" s="50"/>
      <c r="OIV994213" s="50"/>
      <c r="OIW994213" s="50"/>
      <c r="OIX994213" s="50"/>
      <c r="OIY994213" s="50"/>
      <c r="OIZ994213" s="50"/>
      <c r="OJA994213" s="50"/>
      <c r="OJB994213" s="50"/>
      <c r="OJC994213" s="50"/>
      <c r="OJD994213" s="50"/>
      <c r="OJE994213" s="50"/>
      <c r="OJF994213" s="50"/>
      <c r="OJG994213" s="50"/>
      <c r="OJH994213" s="50"/>
      <c r="OJI994213" s="50"/>
      <c r="OJJ994213" s="50"/>
      <c r="OJK994213" s="50"/>
      <c r="OJL994213" s="50"/>
      <c r="OJM994213" s="50"/>
      <c r="OJN994213" s="50"/>
      <c r="OJO994213" s="50"/>
      <c r="OJP994213" s="50"/>
      <c r="OJQ994213" s="50"/>
      <c r="OJR994213" s="50"/>
      <c r="OJS994213" s="50"/>
      <c r="OJT994213" s="50"/>
      <c r="OJU994213" s="50"/>
      <c r="OJV994213" s="50"/>
      <c r="OJW994213" s="50"/>
      <c r="OJX994213" s="50"/>
      <c r="OJY994213" s="50"/>
      <c r="OJZ994213" s="50"/>
      <c r="OKA994213" s="50"/>
      <c r="OKB994213" s="50"/>
      <c r="OKC994213" s="50"/>
      <c r="OKD994213" s="50"/>
      <c r="OKE994213" s="50"/>
      <c r="OKF994213" s="50"/>
      <c r="OKG994213" s="50"/>
      <c r="OKH994213" s="50"/>
      <c r="OKI994213" s="50"/>
      <c r="OKJ994213" s="50"/>
      <c r="OKK994213" s="50"/>
      <c r="OKL994213" s="50"/>
      <c r="OKM994213" s="50"/>
      <c r="OKN994213" s="50"/>
      <c r="OKO994213" s="50"/>
      <c r="OKP994213" s="50"/>
      <c r="OKQ994213" s="50"/>
      <c r="OKR994213" s="50"/>
      <c r="OKS994213" s="50"/>
      <c r="OKT994213" s="50"/>
      <c r="OKU994213" s="50"/>
      <c r="OKV994213" s="50"/>
      <c r="OKW994213" s="50"/>
      <c r="OKX994213" s="50"/>
      <c r="OKY994213" s="50"/>
      <c r="OKZ994213" s="50"/>
      <c r="OLA994213" s="50"/>
      <c r="OLB994213" s="50"/>
      <c r="OLC994213" s="50"/>
      <c r="OLD994213" s="50"/>
      <c r="OLE994213" s="50"/>
      <c r="OLF994213" s="50"/>
      <c r="OLG994213" s="50"/>
      <c r="OLH994213" s="50"/>
      <c r="OLI994213" s="50"/>
      <c r="OLJ994213" s="50"/>
      <c r="OLK994213" s="50"/>
      <c r="OLL994213" s="50"/>
      <c r="OLM994213" s="50"/>
      <c r="OLN994213" s="50"/>
      <c r="OLO994213" s="50"/>
      <c r="OLP994213" s="50"/>
      <c r="OLQ994213" s="50"/>
      <c r="OLR994213" s="50"/>
      <c r="OLS994213" s="50"/>
      <c r="OLT994213" s="50"/>
      <c r="OLU994213" s="50"/>
      <c r="OLV994213" s="50"/>
      <c r="OLW994213" s="50"/>
      <c r="OLX994213" s="50"/>
      <c r="OLY994213" s="50"/>
      <c r="OLZ994213" s="50"/>
      <c r="OMA994213" s="50"/>
      <c r="OMB994213" s="50"/>
      <c r="OMC994213" s="50"/>
      <c r="OMD994213" s="50"/>
      <c r="OME994213" s="50"/>
      <c r="OMF994213" s="50"/>
      <c r="OMG994213" s="50"/>
      <c r="OMH994213" s="50"/>
      <c r="OMI994213" s="50"/>
      <c r="OMJ994213" s="50"/>
      <c r="OMK994213" s="50"/>
      <c r="OML994213" s="50"/>
      <c r="OMM994213" s="50"/>
      <c r="OMN994213" s="50"/>
      <c r="OMO994213" s="50"/>
      <c r="OMP994213" s="50"/>
      <c r="OMQ994213" s="50"/>
      <c r="OMR994213" s="50"/>
      <c r="OMS994213" s="50"/>
      <c r="OMT994213" s="50"/>
      <c r="OMU994213" s="50"/>
      <c r="OMV994213" s="50"/>
      <c r="OMW994213" s="50"/>
      <c r="OMX994213" s="50"/>
      <c r="OMY994213" s="50"/>
      <c r="OMZ994213" s="50"/>
      <c r="ONA994213" s="50"/>
      <c r="ONB994213" s="50"/>
      <c r="ONC994213" s="50"/>
      <c r="OND994213" s="50"/>
      <c r="ONE994213" s="50"/>
      <c r="ONF994213" s="50"/>
      <c r="ONG994213" s="50"/>
      <c r="ONH994213" s="50"/>
      <c r="ONI994213" s="50"/>
      <c r="ONJ994213" s="50"/>
      <c r="ONK994213" s="50"/>
      <c r="ONL994213" s="50"/>
      <c r="ONM994213" s="50"/>
      <c r="ONN994213" s="50"/>
      <c r="ONO994213" s="50"/>
      <c r="ONP994213" s="50"/>
      <c r="ONQ994213" s="50"/>
      <c r="ONR994213" s="50"/>
      <c r="ONS994213" s="50"/>
      <c r="ONT994213" s="50"/>
      <c r="ONU994213" s="50"/>
      <c r="ONV994213" s="50"/>
      <c r="ONW994213" s="50"/>
      <c r="ONX994213" s="50"/>
      <c r="ONY994213" s="50"/>
      <c r="ONZ994213" s="50"/>
      <c r="OOA994213" s="50"/>
      <c r="OOB994213" s="50"/>
      <c r="OOC994213" s="50"/>
      <c r="OOD994213" s="50"/>
      <c r="OOE994213" s="50"/>
      <c r="OOF994213" s="50"/>
      <c r="OOG994213" s="50"/>
      <c r="OOH994213" s="50"/>
      <c r="OOI994213" s="50"/>
      <c r="OOJ994213" s="50"/>
      <c r="OOK994213" s="50"/>
      <c r="OOL994213" s="50"/>
      <c r="OOM994213" s="50"/>
      <c r="OON994213" s="50"/>
      <c r="OOO994213" s="50"/>
      <c r="OOP994213" s="50"/>
      <c r="OOQ994213" s="50"/>
      <c r="OOR994213" s="50"/>
      <c r="OOS994213" s="50"/>
      <c r="OOT994213" s="50"/>
      <c r="OOU994213" s="50"/>
      <c r="OOV994213" s="50"/>
      <c r="OOW994213" s="50"/>
      <c r="OOX994213" s="50"/>
      <c r="OOY994213" s="50"/>
      <c r="OOZ994213" s="50"/>
      <c r="OPA994213" s="50"/>
      <c r="OPB994213" s="50"/>
      <c r="OPC994213" s="50"/>
      <c r="OPD994213" s="50"/>
      <c r="OPE994213" s="50"/>
      <c r="OPF994213" s="50"/>
      <c r="OPG994213" s="50"/>
      <c r="OPH994213" s="50"/>
      <c r="OPI994213" s="50"/>
      <c r="OPJ994213" s="50"/>
      <c r="OPK994213" s="50"/>
      <c r="OPL994213" s="50"/>
      <c r="OPM994213" s="50"/>
      <c r="OPN994213" s="50"/>
      <c r="OPO994213" s="50"/>
      <c r="OPP994213" s="50"/>
      <c r="OPQ994213" s="50"/>
      <c r="OPR994213" s="50"/>
      <c r="OPS994213" s="50"/>
      <c r="OPT994213" s="50"/>
      <c r="OPU994213" s="50"/>
      <c r="OPV994213" s="50"/>
      <c r="OPW994213" s="50"/>
      <c r="OPX994213" s="50"/>
      <c r="OPY994213" s="50"/>
      <c r="OPZ994213" s="50"/>
      <c r="OQA994213" s="50"/>
      <c r="OQB994213" s="50"/>
      <c r="OQC994213" s="50"/>
      <c r="OQD994213" s="50"/>
      <c r="OQE994213" s="50"/>
      <c r="OQF994213" s="50"/>
      <c r="OQG994213" s="50"/>
      <c r="OQH994213" s="50"/>
      <c r="OQI994213" s="50"/>
      <c r="OQJ994213" s="50"/>
      <c r="OQK994213" s="50"/>
      <c r="OQL994213" s="50"/>
      <c r="OQM994213" s="50"/>
      <c r="OQN994213" s="50"/>
      <c r="OQO994213" s="50"/>
      <c r="OQP994213" s="50"/>
      <c r="OQQ994213" s="50"/>
      <c r="OQR994213" s="50"/>
      <c r="OQS994213" s="50"/>
      <c r="OQT994213" s="50"/>
      <c r="OQU994213" s="50"/>
      <c r="OQV994213" s="50"/>
      <c r="OQW994213" s="50"/>
      <c r="OQX994213" s="50"/>
      <c r="OQY994213" s="50"/>
      <c r="OQZ994213" s="50"/>
      <c r="ORA994213" s="50"/>
      <c r="ORB994213" s="50"/>
      <c r="ORC994213" s="50"/>
      <c r="ORD994213" s="50"/>
      <c r="ORE994213" s="50"/>
      <c r="ORF994213" s="50"/>
      <c r="ORG994213" s="50"/>
      <c r="ORH994213" s="50"/>
      <c r="ORI994213" s="50"/>
      <c r="ORJ994213" s="50"/>
      <c r="ORK994213" s="50"/>
      <c r="ORL994213" s="50"/>
      <c r="ORM994213" s="50"/>
      <c r="ORN994213" s="50"/>
      <c r="ORO994213" s="50"/>
      <c r="ORP994213" s="50"/>
      <c r="ORQ994213" s="50"/>
      <c r="ORR994213" s="50"/>
      <c r="ORS994213" s="50"/>
      <c r="ORT994213" s="50"/>
      <c r="ORU994213" s="50"/>
      <c r="ORV994213" s="50"/>
      <c r="ORW994213" s="50"/>
      <c r="ORX994213" s="50"/>
      <c r="ORY994213" s="50"/>
      <c r="ORZ994213" s="50"/>
      <c r="OSA994213" s="50"/>
      <c r="OSB994213" s="50"/>
      <c r="OSC994213" s="50"/>
      <c r="OSD994213" s="50"/>
      <c r="OSE994213" s="50"/>
      <c r="OSF994213" s="50"/>
      <c r="OSG994213" s="50"/>
      <c r="OSH994213" s="50"/>
      <c r="OSI994213" s="50"/>
      <c r="OSJ994213" s="50"/>
      <c r="OSK994213" s="50"/>
      <c r="OSL994213" s="50"/>
      <c r="OSM994213" s="50"/>
      <c r="OSN994213" s="50"/>
      <c r="OSO994213" s="50"/>
      <c r="OSP994213" s="50"/>
      <c r="OSQ994213" s="50"/>
      <c r="OSR994213" s="50"/>
      <c r="OSS994213" s="50"/>
      <c r="OST994213" s="50"/>
      <c r="OSU994213" s="50"/>
      <c r="OSV994213" s="50"/>
      <c r="OSW994213" s="50"/>
      <c r="OSX994213" s="50"/>
      <c r="OSY994213" s="50"/>
      <c r="OSZ994213" s="50"/>
      <c r="OTA994213" s="50"/>
      <c r="OTB994213" s="50"/>
      <c r="OTC994213" s="50"/>
      <c r="OTD994213" s="50"/>
      <c r="OTE994213" s="50"/>
      <c r="OTF994213" s="50"/>
      <c r="OTG994213" s="50"/>
      <c r="OTH994213" s="50"/>
      <c r="OTI994213" s="50"/>
      <c r="OTJ994213" s="50"/>
      <c r="OTK994213" s="50"/>
      <c r="OTL994213" s="50"/>
      <c r="OTM994213" s="50"/>
      <c r="OTN994213" s="50"/>
      <c r="OTO994213" s="50"/>
      <c r="OTP994213" s="50"/>
      <c r="OTQ994213" s="50"/>
      <c r="OTR994213" s="50"/>
      <c r="OTS994213" s="50"/>
      <c r="OTT994213" s="50"/>
      <c r="OTU994213" s="50"/>
      <c r="OTV994213" s="50"/>
      <c r="OTW994213" s="50"/>
      <c r="OTX994213" s="50"/>
      <c r="OTY994213" s="50"/>
      <c r="OTZ994213" s="50"/>
      <c r="OUA994213" s="50"/>
      <c r="OUB994213" s="50"/>
      <c r="OUC994213" s="50"/>
      <c r="OUD994213" s="50"/>
      <c r="OUE994213" s="50"/>
      <c r="OUF994213" s="50"/>
      <c r="OUG994213" s="50"/>
      <c r="OUH994213" s="50"/>
      <c r="OUI994213" s="50"/>
      <c r="OUJ994213" s="50"/>
      <c r="OUK994213" s="50"/>
      <c r="OUL994213" s="50"/>
      <c r="OUM994213" s="50"/>
      <c r="OUN994213" s="50"/>
      <c r="OUO994213" s="50"/>
      <c r="OUP994213" s="50"/>
      <c r="OUQ994213" s="50"/>
      <c r="OUR994213" s="50"/>
      <c r="OUS994213" s="50"/>
      <c r="OUT994213" s="50"/>
      <c r="OUU994213" s="50"/>
      <c r="OUV994213" s="50"/>
      <c r="OUW994213" s="50"/>
      <c r="OUX994213" s="50"/>
      <c r="OUY994213" s="50"/>
      <c r="OUZ994213" s="50"/>
      <c r="OVA994213" s="50"/>
      <c r="OVB994213" s="50"/>
      <c r="OVC994213" s="50"/>
      <c r="OVD994213" s="50"/>
      <c r="OVE994213" s="50"/>
      <c r="OVF994213" s="50"/>
      <c r="OVG994213" s="50"/>
      <c r="OVH994213" s="50"/>
      <c r="OVI994213" s="50"/>
      <c r="OVJ994213" s="50"/>
      <c r="OVK994213" s="50"/>
      <c r="OVL994213" s="50"/>
      <c r="OVM994213" s="50"/>
      <c r="OVN994213" s="50"/>
      <c r="OVO994213" s="50"/>
      <c r="OVP994213" s="50"/>
      <c r="OVQ994213" s="50"/>
      <c r="OVR994213" s="50"/>
      <c r="OVS994213" s="50"/>
      <c r="OVT994213" s="50"/>
      <c r="OVU994213" s="50"/>
      <c r="OVV994213" s="50"/>
      <c r="OVW994213" s="50"/>
      <c r="OVX994213" s="50"/>
      <c r="OVY994213" s="50"/>
      <c r="OVZ994213" s="50"/>
      <c r="OWA994213" s="50"/>
      <c r="OWB994213" s="50"/>
      <c r="OWC994213" s="50"/>
      <c r="OWD994213" s="50"/>
      <c r="OWE994213" s="50"/>
      <c r="OWF994213" s="50"/>
      <c r="OWG994213" s="50"/>
      <c r="OWH994213" s="50"/>
      <c r="OWI994213" s="50"/>
      <c r="OWJ994213" s="50"/>
      <c r="OWK994213" s="50"/>
      <c r="OWL994213" s="50"/>
      <c r="OWM994213" s="50"/>
      <c r="OWN994213" s="50"/>
      <c r="OWO994213" s="50"/>
      <c r="OWP994213" s="50"/>
      <c r="OWQ994213" s="50"/>
      <c r="OWR994213" s="50"/>
      <c r="OWS994213" s="50"/>
      <c r="OWT994213" s="50"/>
      <c r="OWU994213" s="50"/>
      <c r="OWV994213" s="50"/>
      <c r="OWW994213" s="50"/>
      <c r="OWX994213" s="50"/>
      <c r="OWY994213" s="50"/>
      <c r="OWZ994213" s="50"/>
      <c r="OXA994213" s="50"/>
      <c r="OXB994213" s="50"/>
      <c r="OXC994213" s="50"/>
      <c r="OXD994213" s="50"/>
      <c r="OXE994213" s="50"/>
      <c r="OXF994213" s="50"/>
      <c r="OXG994213" s="50"/>
      <c r="OXH994213" s="50"/>
      <c r="OXI994213" s="50"/>
      <c r="OXJ994213" s="50"/>
      <c r="OXK994213" s="50"/>
      <c r="OXL994213" s="50"/>
      <c r="OXM994213" s="50"/>
      <c r="OXN994213" s="50"/>
      <c r="OXO994213" s="50"/>
      <c r="OXP994213" s="50"/>
      <c r="OXQ994213" s="50"/>
      <c r="OXR994213" s="50"/>
      <c r="OXS994213" s="50"/>
      <c r="OXT994213" s="50"/>
      <c r="OXU994213" s="50"/>
      <c r="OXV994213" s="50"/>
      <c r="OXW994213" s="50"/>
      <c r="OXX994213" s="50"/>
      <c r="OXY994213" s="50"/>
      <c r="OXZ994213" s="50"/>
      <c r="OYA994213" s="50"/>
      <c r="OYB994213" s="50"/>
      <c r="OYC994213" s="50"/>
      <c r="OYD994213" s="50"/>
      <c r="OYE994213" s="50"/>
      <c r="OYF994213" s="50"/>
      <c r="OYG994213" s="50"/>
      <c r="OYH994213" s="50"/>
      <c r="OYI994213" s="50"/>
      <c r="OYJ994213" s="50"/>
      <c r="OYK994213" s="50"/>
      <c r="OYL994213" s="50"/>
      <c r="OYM994213" s="50"/>
      <c r="OYN994213" s="50"/>
      <c r="OYO994213" s="50"/>
      <c r="OYP994213" s="50"/>
      <c r="OYQ994213" s="50"/>
      <c r="OYR994213" s="50"/>
      <c r="OYS994213" s="50"/>
      <c r="OYT994213" s="50"/>
      <c r="OYU994213" s="50"/>
      <c r="OYV994213" s="50"/>
      <c r="OYW994213" s="50"/>
      <c r="OYX994213" s="50"/>
      <c r="OYY994213" s="50"/>
      <c r="OYZ994213" s="50"/>
      <c r="OZA994213" s="50"/>
      <c r="OZB994213" s="50"/>
      <c r="OZC994213" s="50"/>
      <c r="OZD994213" s="50"/>
      <c r="OZE994213" s="50"/>
      <c r="OZF994213" s="50"/>
      <c r="OZG994213" s="50"/>
      <c r="OZH994213" s="50"/>
      <c r="OZI994213" s="50"/>
      <c r="OZJ994213" s="50"/>
      <c r="OZK994213" s="50"/>
      <c r="OZL994213" s="50"/>
      <c r="OZM994213" s="50"/>
      <c r="OZN994213" s="50"/>
      <c r="OZO994213" s="50"/>
      <c r="OZP994213" s="50"/>
      <c r="OZQ994213" s="50"/>
      <c r="OZR994213" s="50"/>
      <c r="OZS994213" s="50"/>
      <c r="OZT994213" s="50"/>
      <c r="OZU994213" s="50"/>
      <c r="OZV994213" s="50"/>
      <c r="OZW994213" s="50"/>
      <c r="OZX994213" s="50"/>
      <c r="OZY994213" s="50"/>
      <c r="OZZ994213" s="50"/>
      <c r="PAA994213" s="50"/>
      <c r="PAB994213" s="50"/>
      <c r="PAC994213" s="50"/>
      <c r="PAD994213" s="50"/>
      <c r="PAE994213" s="50"/>
      <c r="PAF994213" s="50"/>
      <c r="PAG994213" s="50"/>
      <c r="PAH994213" s="50"/>
      <c r="PAI994213" s="50"/>
      <c r="PAJ994213" s="50"/>
      <c r="PAK994213" s="50"/>
      <c r="PAL994213" s="50"/>
      <c r="PAM994213" s="50"/>
      <c r="PAN994213" s="50"/>
      <c r="PAO994213" s="50"/>
      <c r="PAP994213" s="50"/>
      <c r="PAQ994213" s="50"/>
      <c r="PAR994213" s="50"/>
      <c r="PAS994213" s="50"/>
      <c r="PAT994213" s="50"/>
      <c r="PAU994213" s="50"/>
      <c r="PAV994213" s="50"/>
      <c r="PAW994213" s="50"/>
      <c r="PAX994213" s="50"/>
      <c r="PAY994213" s="50"/>
      <c r="PAZ994213" s="50"/>
      <c r="PBA994213" s="50"/>
      <c r="PBB994213" s="50"/>
      <c r="PBC994213" s="50"/>
      <c r="PBD994213" s="50"/>
      <c r="PBE994213" s="50"/>
      <c r="PBF994213" s="50"/>
      <c r="PBG994213" s="50"/>
      <c r="PBH994213" s="50"/>
      <c r="PBI994213" s="50"/>
      <c r="PBJ994213" s="50"/>
      <c r="PBK994213" s="50"/>
      <c r="PBL994213" s="50"/>
      <c r="PBM994213" s="50"/>
      <c r="PBN994213" s="50"/>
      <c r="PBO994213" s="50"/>
      <c r="PBP994213" s="50"/>
      <c r="PBQ994213" s="50"/>
      <c r="PBR994213" s="50"/>
      <c r="PBS994213" s="50"/>
      <c r="PBT994213" s="50"/>
      <c r="PBU994213" s="50"/>
      <c r="PBV994213" s="50"/>
      <c r="PBW994213" s="50"/>
      <c r="PBX994213" s="50"/>
      <c r="PBY994213" s="50"/>
      <c r="PBZ994213" s="50"/>
      <c r="PCA994213" s="50"/>
      <c r="PCB994213" s="50"/>
      <c r="PCC994213" s="50"/>
      <c r="PCD994213" s="50"/>
      <c r="PCE994213" s="50"/>
      <c r="PCF994213" s="50"/>
      <c r="PCG994213" s="50"/>
      <c r="PCH994213" s="50"/>
      <c r="PCI994213" s="50"/>
      <c r="PCJ994213" s="50"/>
      <c r="PCK994213" s="50"/>
      <c r="PCL994213" s="50"/>
      <c r="PCM994213" s="50"/>
      <c r="PCN994213" s="50"/>
      <c r="PCO994213" s="50"/>
      <c r="PCP994213" s="50"/>
      <c r="PCQ994213" s="50"/>
      <c r="PCR994213" s="50"/>
      <c r="PCS994213" s="50"/>
      <c r="PCT994213" s="50"/>
      <c r="PCU994213" s="50"/>
      <c r="PCV994213" s="50"/>
      <c r="PCW994213" s="50"/>
      <c r="PCX994213" s="50"/>
      <c r="PCY994213" s="50"/>
      <c r="PCZ994213" s="50"/>
      <c r="PDA994213" s="50"/>
      <c r="PDB994213" s="50"/>
      <c r="PDC994213" s="50"/>
      <c r="PDD994213" s="50"/>
      <c r="PDE994213" s="50"/>
      <c r="PDF994213" s="50"/>
      <c r="PDG994213" s="50"/>
      <c r="PDH994213" s="50"/>
      <c r="PDI994213" s="50"/>
      <c r="PDJ994213" s="50"/>
      <c r="PDK994213" s="50"/>
      <c r="PDL994213" s="50"/>
      <c r="PDM994213" s="50"/>
      <c r="PDN994213" s="50"/>
      <c r="PDO994213" s="50"/>
      <c r="PDP994213" s="50"/>
      <c r="PDQ994213" s="50"/>
      <c r="PDR994213" s="50"/>
      <c r="PDS994213" s="50"/>
      <c r="PDT994213" s="50"/>
      <c r="PDU994213" s="50"/>
      <c r="PDV994213" s="50"/>
      <c r="PDW994213" s="50"/>
      <c r="PDX994213" s="50"/>
      <c r="PDY994213" s="50"/>
      <c r="PDZ994213" s="50"/>
      <c r="PEA994213" s="50"/>
      <c r="PEB994213" s="50"/>
      <c r="PEC994213" s="50"/>
      <c r="PED994213" s="50"/>
      <c r="PEE994213" s="50"/>
      <c r="PEF994213" s="50"/>
      <c r="PEG994213" s="50"/>
      <c r="PEH994213" s="50"/>
      <c r="PEI994213" s="50"/>
      <c r="PEJ994213" s="50"/>
      <c r="PEK994213" s="50"/>
      <c r="PEL994213" s="50"/>
      <c r="PEM994213" s="50"/>
      <c r="PEN994213" s="50"/>
      <c r="PEO994213" s="50"/>
      <c r="PEP994213" s="50"/>
      <c r="PEQ994213" s="50"/>
      <c r="PER994213" s="50"/>
      <c r="PES994213" s="50"/>
      <c r="PET994213" s="50"/>
      <c r="PEU994213" s="50"/>
      <c r="PEV994213" s="50"/>
      <c r="PEW994213" s="50"/>
      <c r="PEX994213" s="50"/>
      <c r="PEY994213" s="50"/>
      <c r="PEZ994213" s="50"/>
      <c r="PFA994213" s="50"/>
      <c r="PFB994213" s="50"/>
      <c r="PFC994213" s="50"/>
      <c r="PFD994213" s="50"/>
      <c r="PFE994213" s="50"/>
      <c r="PFF994213" s="50"/>
      <c r="PFG994213" s="50"/>
      <c r="PFH994213" s="50"/>
      <c r="PFI994213" s="50"/>
      <c r="PFJ994213" s="50"/>
      <c r="PFK994213" s="50"/>
      <c r="PFL994213" s="50"/>
      <c r="PFM994213" s="50"/>
      <c r="PFN994213" s="50"/>
      <c r="PFO994213" s="50"/>
      <c r="PFP994213" s="50"/>
      <c r="PFQ994213" s="50"/>
      <c r="PFR994213" s="50"/>
      <c r="PFS994213" s="50"/>
      <c r="PFT994213" s="50"/>
      <c r="PFU994213" s="50"/>
      <c r="PFV994213" s="50"/>
      <c r="PFW994213" s="50"/>
      <c r="PFX994213" s="50"/>
      <c r="PFY994213" s="50"/>
      <c r="PFZ994213" s="50"/>
      <c r="PGA994213" s="50"/>
      <c r="PGB994213" s="50"/>
      <c r="PGC994213" s="50"/>
      <c r="PGD994213" s="50"/>
      <c r="PGE994213" s="50"/>
      <c r="PGF994213" s="50"/>
      <c r="PGG994213" s="50"/>
      <c r="PGH994213" s="50"/>
      <c r="PGI994213" s="50"/>
      <c r="PGJ994213" s="50"/>
      <c r="PGK994213" s="50"/>
      <c r="PGL994213" s="50"/>
      <c r="PGM994213" s="50"/>
      <c r="PGN994213" s="50"/>
      <c r="PGO994213" s="50"/>
      <c r="PGP994213" s="50"/>
      <c r="PGQ994213" s="50"/>
      <c r="PGR994213" s="50"/>
      <c r="PGS994213" s="50"/>
      <c r="PGT994213" s="50"/>
      <c r="PGU994213" s="50"/>
      <c r="PGV994213" s="50"/>
      <c r="PGW994213" s="50"/>
      <c r="PGX994213" s="50"/>
      <c r="PGY994213" s="50"/>
      <c r="PGZ994213" s="50"/>
      <c r="PHA994213" s="50"/>
      <c r="PHB994213" s="50"/>
      <c r="PHC994213" s="50"/>
      <c r="PHD994213" s="50"/>
      <c r="PHE994213" s="50"/>
      <c r="PHF994213" s="50"/>
      <c r="PHG994213" s="50"/>
      <c r="PHH994213" s="50"/>
      <c r="PHI994213" s="50"/>
      <c r="PHJ994213" s="50"/>
      <c r="PHK994213" s="50"/>
      <c r="PHL994213" s="50"/>
      <c r="PHM994213" s="50"/>
      <c r="PHN994213" s="50"/>
      <c r="PHO994213" s="50"/>
      <c r="PHP994213" s="50"/>
      <c r="PHQ994213" s="50"/>
      <c r="PHR994213" s="50"/>
      <c r="PHS994213" s="50"/>
      <c r="PHT994213" s="50"/>
      <c r="PHU994213" s="50"/>
      <c r="PHV994213" s="50"/>
      <c r="PHW994213" s="50"/>
      <c r="PHX994213" s="50"/>
      <c r="PHY994213" s="50"/>
      <c r="PHZ994213" s="50"/>
      <c r="PIA994213" s="50"/>
      <c r="PIB994213" s="50"/>
      <c r="PIC994213" s="50"/>
      <c r="PID994213" s="50"/>
      <c r="PIE994213" s="50"/>
      <c r="PIF994213" s="50"/>
      <c r="PIG994213" s="50"/>
      <c r="PIH994213" s="50"/>
      <c r="PII994213" s="50"/>
      <c r="PIJ994213" s="50"/>
      <c r="PIK994213" s="50"/>
      <c r="PIL994213" s="50"/>
      <c r="PIM994213" s="50"/>
      <c r="PIN994213" s="50"/>
      <c r="PIO994213" s="50"/>
      <c r="PIP994213" s="50"/>
      <c r="PIQ994213" s="50"/>
      <c r="PIR994213" s="50"/>
      <c r="PIS994213" s="50"/>
      <c r="PIT994213" s="50"/>
      <c r="PIU994213" s="50"/>
      <c r="PIV994213" s="50"/>
      <c r="PIW994213" s="50"/>
      <c r="PIX994213" s="50"/>
      <c r="PIY994213" s="50"/>
      <c r="PIZ994213" s="50"/>
      <c r="PJA994213" s="50"/>
      <c r="PJB994213" s="50"/>
      <c r="PJC994213" s="50"/>
      <c r="PJD994213" s="50"/>
      <c r="PJE994213" s="50"/>
      <c r="PJF994213" s="50"/>
      <c r="PJG994213" s="50"/>
      <c r="PJH994213" s="50"/>
      <c r="PJI994213" s="50"/>
      <c r="PJJ994213" s="50"/>
      <c r="PJK994213" s="50"/>
      <c r="PJL994213" s="50"/>
      <c r="PJM994213" s="50"/>
      <c r="PJN994213" s="50"/>
      <c r="PJO994213" s="50"/>
      <c r="PJP994213" s="50"/>
      <c r="PJQ994213" s="50"/>
      <c r="PJR994213" s="50"/>
      <c r="PJS994213" s="50"/>
      <c r="PJT994213" s="50"/>
      <c r="PJU994213" s="50"/>
      <c r="PJV994213" s="50"/>
      <c r="PJW994213" s="50"/>
      <c r="PJX994213" s="50"/>
      <c r="PJY994213" s="50"/>
      <c r="PJZ994213" s="50"/>
      <c r="PKA994213" s="50"/>
      <c r="PKB994213" s="50"/>
      <c r="PKC994213" s="50"/>
      <c r="PKD994213" s="50"/>
      <c r="PKE994213" s="50"/>
      <c r="PKF994213" s="50"/>
      <c r="PKG994213" s="50"/>
      <c r="PKH994213" s="50"/>
      <c r="PKI994213" s="50"/>
      <c r="PKJ994213" s="50"/>
      <c r="PKK994213" s="50"/>
      <c r="PKL994213" s="50"/>
      <c r="PKM994213" s="50"/>
      <c r="PKN994213" s="50"/>
      <c r="PKO994213" s="50"/>
      <c r="PKP994213" s="50"/>
      <c r="PKQ994213" s="50"/>
      <c r="PKR994213" s="50"/>
      <c r="PKS994213" s="50"/>
      <c r="PKT994213" s="50"/>
      <c r="PKU994213" s="50"/>
      <c r="PKV994213" s="50"/>
      <c r="PKW994213" s="50"/>
      <c r="PKX994213" s="50"/>
      <c r="PKY994213" s="50"/>
      <c r="PKZ994213" s="50"/>
      <c r="PLA994213" s="50"/>
      <c r="PLB994213" s="50"/>
      <c r="PLC994213" s="50"/>
      <c r="PLD994213" s="50"/>
      <c r="PLE994213" s="50"/>
      <c r="PLF994213" s="50"/>
      <c r="PLG994213" s="50"/>
      <c r="PLH994213" s="50"/>
      <c r="PLI994213" s="50"/>
      <c r="PLJ994213" s="50"/>
      <c r="PLK994213" s="50"/>
      <c r="PLL994213" s="50"/>
      <c r="PLM994213" s="50"/>
      <c r="PLN994213" s="50"/>
      <c r="PLO994213" s="50"/>
      <c r="PLP994213" s="50"/>
      <c r="PLQ994213" s="50"/>
      <c r="PLR994213" s="50"/>
      <c r="PLS994213" s="50"/>
      <c r="PLT994213" s="50"/>
      <c r="PLU994213" s="50"/>
      <c r="PLV994213" s="50"/>
      <c r="PLW994213" s="50"/>
      <c r="PLX994213" s="50"/>
      <c r="PLY994213" s="50"/>
      <c r="PLZ994213" s="50"/>
      <c r="PMA994213" s="50"/>
      <c r="PMB994213" s="50"/>
      <c r="PMC994213" s="50"/>
      <c r="PMD994213" s="50"/>
      <c r="PME994213" s="50"/>
      <c r="PMF994213" s="50"/>
      <c r="PMG994213" s="50"/>
      <c r="PMH994213" s="50"/>
      <c r="PMI994213" s="50"/>
      <c r="PMJ994213" s="50"/>
      <c r="PMK994213" s="50"/>
      <c r="PML994213" s="50"/>
      <c r="PMM994213" s="50"/>
      <c r="PMN994213" s="50"/>
      <c r="PMO994213" s="50"/>
      <c r="PMP994213" s="50"/>
      <c r="PMQ994213" s="50"/>
      <c r="PMR994213" s="50"/>
      <c r="PMS994213" s="50"/>
      <c r="PMT994213" s="50"/>
      <c r="PMU994213" s="50"/>
      <c r="PMV994213" s="50"/>
      <c r="PMW994213" s="50"/>
      <c r="PMX994213" s="50"/>
      <c r="PMY994213" s="50"/>
      <c r="PMZ994213" s="50"/>
      <c r="PNA994213" s="50"/>
      <c r="PNB994213" s="50"/>
      <c r="PNC994213" s="50"/>
      <c r="PND994213" s="50"/>
      <c r="PNE994213" s="50"/>
      <c r="PNF994213" s="50"/>
      <c r="PNG994213" s="50"/>
      <c r="PNH994213" s="50"/>
      <c r="PNI994213" s="50"/>
      <c r="PNJ994213" s="50"/>
      <c r="PNK994213" s="50"/>
      <c r="PNL994213" s="50"/>
      <c r="PNM994213" s="50"/>
      <c r="PNN994213" s="50"/>
      <c r="PNO994213" s="50"/>
      <c r="PNP994213" s="50"/>
      <c r="PNQ994213" s="50"/>
      <c r="PNR994213" s="50"/>
      <c r="PNS994213" s="50"/>
      <c r="PNT994213" s="50"/>
      <c r="PNU994213" s="50"/>
      <c r="PNV994213" s="50"/>
      <c r="PNW994213" s="50"/>
      <c r="PNX994213" s="50"/>
      <c r="PNY994213" s="50"/>
      <c r="PNZ994213" s="50"/>
      <c r="POA994213" s="50"/>
      <c r="POB994213" s="50"/>
      <c r="POC994213" s="50"/>
      <c r="POD994213" s="50"/>
      <c r="POE994213" s="50"/>
      <c r="POF994213" s="50"/>
      <c r="POG994213" s="50"/>
      <c r="POH994213" s="50"/>
      <c r="POI994213" s="50"/>
      <c r="POJ994213" s="50"/>
      <c r="POK994213" s="50"/>
      <c r="POL994213" s="50"/>
      <c r="POM994213" s="50"/>
      <c r="PON994213" s="50"/>
      <c r="POO994213" s="50"/>
      <c r="POP994213" s="50"/>
      <c r="POQ994213" s="50"/>
      <c r="POR994213" s="50"/>
      <c r="POS994213" s="50"/>
      <c r="POT994213" s="50"/>
      <c r="POU994213" s="50"/>
      <c r="POV994213" s="50"/>
      <c r="POW994213" s="50"/>
      <c r="POX994213" s="50"/>
      <c r="POY994213" s="50"/>
      <c r="POZ994213" s="50"/>
      <c r="PPA994213" s="50"/>
      <c r="PPB994213" s="50"/>
      <c r="PPC994213" s="50"/>
      <c r="PPD994213" s="50"/>
      <c r="PPE994213" s="50"/>
      <c r="PPF994213" s="50"/>
      <c r="PPG994213" s="50"/>
      <c r="PPH994213" s="50"/>
      <c r="PPI994213" s="50"/>
      <c r="PPJ994213" s="50"/>
      <c r="PPK994213" s="50"/>
      <c r="PPL994213" s="50"/>
      <c r="PPM994213" s="50"/>
      <c r="PPN994213" s="50"/>
      <c r="PPO994213" s="50"/>
      <c r="PPP994213" s="50"/>
      <c r="PPQ994213" s="50"/>
      <c r="PPR994213" s="50"/>
      <c r="PPS994213" s="50"/>
      <c r="PPT994213" s="50"/>
      <c r="PPU994213" s="50"/>
      <c r="PPV994213" s="50"/>
      <c r="PPW994213" s="50"/>
      <c r="PPX994213" s="50"/>
      <c r="PPY994213" s="50"/>
      <c r="PPZ994213" s="50"/>
      <c r="PQA994213" s="50"/>
      <c r="PQB994213" s="50"/>
      <c r="PQC994213" s="50"/>
      <c r="PQD994213" s="50"/>
      <c r="PQE994213" s="50"/>
      <c r="PQF994213" s="50"/>
      <c r="PQG994213" s="50"/>
      <c r="PQH994213" s="50"/>
      <c r="PQI994213" s="50"/>
      <c r="PQJ994213" s="50"/>
      <c r="PQK994213" s="50"/>
      <c r="PQL994213" s="50"/>
      <c r="PQM994213" s="50"/>
      <c r="PQN994213" s="50"/>
      <c r="PQO994213" s="50"/>
      <c r="PQP994213" s="50"/>
      <c r="PQQ994213" s="50"/>
      <c r="PQR994213" s="50"/>
      <c r="PQS994213" s="50"/>
      <c r="PQT994213" s="50"/>
      <c r="PQU994213" s="50"/>
      <c r="PQV994213" s="50"/>
      <c r="PQW994213" s="50"/>
      <c r="PQX994213" s="50"/>
      <c r="PQY994213" s="50"/>
      <c r="PQZ994213" s="50"/>
      <c r="PRA994213" s="50"/>
      <c r="PRB994213" s="50"/>
      <c r="PRC994213" s="50"/>
      <c r="PRD994213" s="50"/>
      <c r="PRE994213" s="50"/>
      <c r="PRF994213" s="50"/>
      <c r="PRG994213" s="50"/>
      <c r="PRH994213" s="50"/>
      <c r="PRI994213" s="50"/>
      <c r="PRJ994213" s="50"/>
      <c r="PRK994213" s="50"/>
      <c r="PRL994213" s="50"/>
      <c r="PRM994213" s="50"/>
      <c r="PRN994213" s="50"/>
      <c r="PRO994213" s="50"/>
      <c r="PRP994213" s="50"/>
      <c r="PRQ994213" s="50"/>
      <c r="PRR994213" s="50"/>
      <c r="PRS994213" s="50"/>
      <c r="PRT994213" s="50"/>
      <c r="PRU994213" s="50"/>
      <c r="PRV994213" s="50"/>
      <c r="PRW994213" s="50"/>
      <c r="PRX994213" s="50"/>
      <c r="PRY994213" s="50"/>
      <c r="PRZ994213" s="50"/>
      <c r="PSA994213" s="50"/>
      <c r="PSB994213" s="50"/>
      <c r="PSC994213" s="50"/>
      <c r="PSD994213" s="50"/>
      <c r="PSE994213" s="50"/>
      <c r="PSF994213" s="50"/>
      <c r="PSG994213" s="50"/>
      <c r="PSH994213" s="50"/>
      <c r="PSI994213" s="50"/>
      <c r="PSJ994213" s="50"/>
      <c r="PSK994213" s="50"/>
      <c r="PSL994213" s="50"/>
      <c r="PSM994213" s="50"/>
      <c r="PSN994213" s="50"/>
      <c r="PSO994213" s="50"/>
      <c r="PSP994213" s="50"/>
      <c r="PSQ994213" s="50"/>
      <c r="PSR994213" s="50"/>
      <c r="PSS994213" s="50"/>
      <c r="PST994213" s="50"/>
      <c r="PSU994213" s="50"/>
      <c r="PSV994213" s="50"/>
      <c r="PSW994213" s="50"/>
      <c r="PSX994213" s="50"/>
      <c r="PSY994213" s="50"/>
      <c r="PSZ994213" s="50"/>
      <c r="PTA994213" s="50"/>
      <c r="PTB994213" s="50"/>
      <c r="PTC994213" s="50"/>
      <c r="PTD994213" s="50"/>
      <c r="PTE994213" s="50"/>
      <c r="PTF994213" s="50"/>
      <c r="PTG994213" s="50"/>
      <c r="PTH994213" s="50"/>
      <c r="PTI994213" s="50"/>
      <c r="PTJ994213" s="50"/>
      <c r="PTK994213" s="50"/>
      <c r="PTL994213" s="50"/>
      <c r="PTM994213" s="50"/>
      <c r="PTN994213" s="50"/>
      <c r="PTO994213" s="50"/>
      <c r="PTP994213" s="50"/>
      <c r="PTQ994213" s="50"/>
      <c r="PTR994213" s="50"/>
      <c r="PTS994213" s="50"/>
      <c r="PTT994213" s="50"/>
      <c r="PTU994213" s="50"/>
      <c r="PTV994213" s="50"/>
      <c r="PTW994213" s="50"/>
      <c r="PTX994213" s="50"/>
      <c r="PTY994213" s="50"/>
      <c r="PTZ994213" s="50"/>
      <c r="PUA994213" s="50"/>
      <c r="PUB994213" s="50"/>
      <c r="PUC994213" s="50"/>
      <c r="PUD994213" s="50"/>
      <c r="PUE994213" s="50"/>
      <c r="PUF994213" s="50"/>
      <c r="PUG994213" s="50"/>
      <c r="PUH994213" s="50"/>
      <c r="PUI994213" s="50"/>
      <c r="PUJ994213" s="50"/>
      <c r="PUK994213" s="50"/>
      <c r="PUL994213" s="50"/>
      <c r="PUM994213" s="50"/>
      <c r="PUN994213" s="50"/>
      <c r="PUO994213" s="50"/>
      <c r="PUP994213" s="50"/>
      <c r="PUQ994213" s="50"/>
      <c r="PUR994213" s="50"/>
      <c r="PUS994213" s="50"/>
      <c r="PUT994213" s="50"/>
      <c r="PUU994213" s="50"/>
      <c r="PUV994213" s="50"/>
      <c r="PUW994213" s="50"/>
      <c r="PUX994213" s="50"/>
      <c r="PUY994213" s="50"/>
      <c r="PUZ994213" s="50"/>
      <c r="PVA994213" s="50"/>
      <c r="PVB994213" s="50"/>
      <c r="PVC994213" s="50"/>
      <c r="PVD994213" s="50"/>
      <c r="PVE994213" s="50"/>
      <c r="PVF994213" s="50"/>
      <c r="PVG994213" s="50"/>
      <c r="PVH994213" s="50"/>
      <c r="PVI994213" s="50"/>
      <c r="PVJ994213" s="50"/>
      <c r="PVK994213" s="50"/>
      <c r="PVL994213" s="50"/>
      <c r="PVM994213" s="50"/>
      <c r="PVN994213" s="50"/>
      <c r="PVO994213" s="50"/>
      <c r="PVP994213" s="50"/>
      <c r="PVQ994213" s="50"/>
      <c r="PVR994213" s="50"/>
      <c r="PVS994213" s="50"/>
      <c r="PVT994213" s="50"/>
      <c r="PVU994213" s="50"/>
      <c r="PVV994213" s="50"/>
      <c r="PVW994213" s="50"/>
      <c r="PVX994213" s="50"/>
      <c r="PVY994213" s="50"/>
      <c r="PVZ994213" s="50"/>
      <c r="PWA994213" s="50"/>
      <c r="PWB994213" s="50"/>
      <c r="PWC994213" s="50"/>
      <c r="PWD994213" s="50"/>
      <c r="PWE994213" s="50"/>
      <c r="PWF994213" s="50"/>
      <c r="PWG994213" s="50"/>
      <c r="PWH994213" s="50"/>
      <c r="PWI994213" s="50"/>
      <c r="PWJ994213" s="50"/>
      <c r="PWK994213" s="50"/>
      <c r="PWL994213" s="50"/>
      <c r="PWM994213" s="50"/>
      <c r="PWN994213" s="50"/>
      <c r="PWO994213" s="50"/>
      <c r="PWP994213" s="50"/>
      <c r="PWQ994213" s="50"/>
      <c r="PWR994213" s="50"/>
      <c r="PWS994213" s="50"/>
      <c r="PWT994213" s="50"/>
      <c r="PWU994213" s="50"/>
      <c r="PWV994213" s="50"/>
      <c r="PWW994213" s="50"/>
      <c r="PWX994213" s="50"/>
      <c r="PWY994213" s="50"/>
      <c r="PWZ994213" s="50"/>
      <c r="PXA994213" s="50"/>
      <c r="PXB994213" s="50"/>
      <c r="PXC994213" s="50"/>
      <c r="PXD994213" s="50"/>
      <c r="PXE994213" s="50"/>
      <c r="PXF994213" s="50"/>
      <c r="PXG994213" s="50"/>
      <c r="PXH994213" s="50"/>
      <c r="PXI994213" s="50"/>
      <c r="PXJ994213" s="50"/>
      <c r="PXK994213" s="50"/>
      <c r="PXL994213" s="50"/>
      <c r="PXM994213" s="50"/>
      <c r="PXN994213" s="50"/>
      <c r="PXO994213" s="50"/>
      <c r="PXP994213" s="50"/>
      <c r="PXQ994213" s="50"/>
      <c r="PXR994213" s="50"/>
      <c r="PXS994213" s="50"/>
      <c r="PXT994213" s="50"/>
      <c r="PXU994213" s="50"/>
      <c r="PXV994213" s="50"/>
      <c r="PXW994213" s="50"/>
      <c r="PXX994213" s="50"/>
      <c r="PXY994213" s="50"/>
      <c r="PXZ994213" s="50"/>
      <c r="PYA994213" s="50"/>
      <c r="PYB994213" s="50"/>
      <c r="PYC994213" s="50"/>
      <c r="PYD994213" s="50"/>
      <c r="PYE994213" s="50"/>
      <c r="PYF994213" s="50"/>
      <c r="PYG994213" s="50"/>
      <c r="PYH994213" s="50"/>
      <c r="PYI994213" s="50"/>
      <c r="PYJ994213" s="50"/>
      <c r="PYK994213" s="50"/>
      <c r="PYL994213" s="50"/>
      <c r="PYM994213" s="50"/>
      <c r="PYN994213" s="50"/>
      <c r="PYO994213" s="50"/>
      <c r="PYP994213" s="50"/>
      <c r="PYQ994213" s="50"/>
      <c r="PYR994213" s="50"/>
      <c r="PYS994213" s="50"/>
      <c r="PYT994213" s="50"/>
      <c r="PYU994213" s="50"/>
      <c r="PYV994213" s="50"/>
      <c r="PYW994213" s="50"/>
      <c r="PYX994213" s="50"/>
      <c r="PYY994213" s="50"/>
      <c r="PYZ994213" s="50"/>
      <c r="PZA994213" s="50"/>
      <c r="PZB994213" s="50"/>
      <c r="PZC994213" s="50"/>
      <c r="PZD994213" s="50"/>
      <c r="PZE994213" s="50"/>
      <c r="PZF994213" s="50"/>
      <c r="PZG994213" s="50"/>
      <c r="PZH994213" s="50"/>
      <c r="PZI994213" s="50"/>
      <c r="PZJ994213" s="50"/>
      <c r="PZK994213" s="50"/>
      <c r="PZL994213" s="50"/>
      <c r="PZM994213" s="50"/>
      <c r="PZN994213" s="50"/>
      <c r="PZO994213" s="50"/>
      <c r="PZP994213" s="50"/>
      <c r="PZQ994213" s="50"/>
      <c r="PZR994213" s="50"/>
      <c r="PZS994213" s="50"/>
      <c r="PZT994213" s="50"/>
      <c r="PZU994213" s="50"/>
      <c r="PZV994213" s="50"/>
      <c r="PZW994213" s="50"/>
      <c r="PZX994213" s="50"/>
      <c r="PZY994213" s="50"/>
      <c r="PZZ994213" s="50"/>
      <c r="QAA994213" s="50"/>
      <c r="QAB994213" s="50"/>
      <c r="QAC994213" s="50"/>
      <c r="QAD994213" s="50"/>
      <c r="QAE994213" s="50"/>
      <c r="QAF994213" s="50"/>
      <c r="QAG994213" s="50"/>
      <c r="QAH994213" s="50"/>
      <c r="QAI994213" s="50"/>
      <c r="QAJ994213" s="50"/>
      <c r="QAK994213" s="50"/>
      <c r="QAL994213" s="50"/>
      <c r="QAM994213" s="50"/>
      <c r="QAN994213" s="50"/>
      <c r="QAO994213" s="50"/>
      <c r="QAP994213" s="50"/>
      <c r="QAQ994213" s="50"/>
      <c r="QAR994213" s="50"/>
      <c r="QAS994213" s="50"/>
      <c r="QAT994213" s="50"/>
      <c r="QAU994213" s="50"/>
      <c r="QAV994213" s="50"/>
      <c r="QAW994213" s="50"/>
      <c r="QAX994213" s="50"/>
      <c r="QAY994213" s="50"/>
      <c r="QAZ994213" s="50"/>
      <c r="QBA994213" s="50"/>
      <c r="QBB994213" s="50"/>
      <c r="QBC994213" s="50"/>
      <c r="QBD994213" s="50"/>
      <c r="QBE994213" s="50"/>
      <c r="QBF994213" s="50"/>
      <c r="QBG994213" s="50"/>
      <c r="QBH994213" s="50"/>
      <c r="QBI994213" s="50"/>
      <c r="QBJ994213" s="50"/>
      <c r="QBK994213" s="50"/>
      <c r="QBL994213" s="50"/>
      <c r="QBM994213" s="50"/>
      <c r="QBN994213" s="50"/>
      <c r="QBO994213" s="50"/>
      <c r="QBP994213" s="50"/>
      <c r="QBQ994213" s="50"/>
      <c r="QBR994213" s="50"/>
      <c r="QBS994213" s="50"/>
      <c r="QBT994213" s="50"/>
      <c r="QBU994213" s="50"/>
      <c r="QBV994213" s="50"/>
      <c r="QBW994213" s="50"/>
      <c r="QBX994213" s="50"/>
      <c r="QBY994213" s="50"/>
      <c r="QBZ994213" s="50"/>
      <c r="QCA994213" s="50"/>
      <c r="QCB994213" s="50"/>
      <c r="QCC994213" s="50"/>
      <c r="QCD994213" s="50"/>
      <c r="QCE994213" s="50"/>
      <c r="QCF994213" s="50"/>
      <c r="QCG994213" s="50"/>
      <c r="QCH994213" s="50"/>
      <c r="QCI994213" s="50"/>
      <c r="QCJ994213" s="50"/>
      <c r="QCK994213" s="50"/>
      <c r="QCL994213" s="50"/>
      <c r="QCM994213" s="50"/>
      <c r="QCN994213" s="50"/>
      <c r="QCO994213" s="50"/>
      <c r="QCP994213" s="50"/>
      <c r="QCQ994213" s="50"/>
      <c r="QCR994213" s="50"/>
      <c r="QCS994213" s="50"/>
      <c r="QCT994213" s="50"/>
      <c r="QCU994213" s="50"/>
      <c r="QCV994213" s="50"/>
      <c r="QCW994213" s="50"/>
      <c r="QCX994213" s="50"/>
      <c r="QCY994213" s="50"/>
      <c r="QCZ994213" s="50"/>
      <c r="QDA994213" s="50"/>
      <c r="QDB994213" s="50"/>
      <c r="QDC994213" s="50"/>
      <c r="QDD994213" s="50"/>
      <c r="QDE994213" s="50"/>
      <c r="QDF994213" s="50"/>
      <c r="QDG994213" s="50"/>
      <c r="QDH994213" s="50"/>
      <c r="QDI994213" s="50"/>
      <c r="QDJ994213" s="50"/>
      <c r="QDK994213" s="50"/>
      <c r="QDL994213" s="50"/>
      <c r="QDM994213" s="50"/>
      <c r="QDN994213" s="50"/>
      <c r="QDO994213" s="50"/>
      <c r="QDP994213" s="50"/>
      <c r="QDQ994213" s="50"/>
      <c r="QDR994213" s="50"/>
      <c r="QDS994213" s="50"/>
      <c r="QDT994213" s="50"/>
      <c r="QDU994213" s="50"/>
      <c r="QDV994213" s="50"/>
      <c r="QDW994213" s="50"/>
      <c r="QDX994213" s="50"/>
      <c r="QDY994213" s="50"/>
      <c r="QDZ994213" s="50"/>
      <c r="QEA994213" s="50"/>
      <c r="QEB994213" s="50"/>
      <c r="QEC994213" s="50"/>
      <c r="QED994213" s="50"/>
      <c r="QEE994213" s="50"/>
      <c r="QEF994213" s="50"/>
      <c r="QEG994213" s="50"/>
      <c r="QEH994213" s="50"/>
      <c r="QEI994213" s="50"/>
      <c r="QEJ994213" s="50"/>
      <c r="QEK994213" s="50"/>
      <c r="QEL994213" s="50"/>
      <c r="QEM994213" s="50"/>
      <c r="QEN994213" s="50"/>
      <c r="QEO994213" s="50"/>
      <c r="QEP994213" s="50"/>
      <c r="QEQ994213" s="50"/>
      <c r="QER994213" s="50"/>
      <c r="QES994213" s="50"/>
      <c r="QET994213" s="50"/>
      <c r="QEU994213" s="50"/>
      <c r="QEV994213" s="50"/>
      <c r="QEW994213" s="50"/>
      <c r="QEX994213" s="50"/>
      <c r="QEY994213" s="50"/>
      <c r="QEZ994213" s="50"/>
      <c r="QFA994213" s="50"/>
      <c r="QFB994213" s="50"/>
      <c r="QFC994213" s="50"/>
      <c r="QFD994213" s="50"/>
      <c r="QFE994213" s="50"/>
      <c r="QFF994213" s="50"/>
      <c r="QFG994213" s="50"/>
      <c r="QFH994213" s="50"/>
      <c r="QFI994213" s="50"/>
      <c r="QFJ994213" s="50"/>
      <c r="QFK994213" s="50"/>
      <c r="QFL994213" s="50"/>
      <c r="QFM994213" s="50"/>
      <c r="QFN994213" s="50"/>
      <c r="QFO994213" s="50"/>
      <c r="QFP994213" s="50"/>
      <c r="QFQ994213" s="50"/>
      <c r="QFR994213" s="50"/>
      <c r="QFS994213" s="50"/>
      <c r="QFT994213" s="50"/>
      <c r="QFU994213" s="50"/>
      <c r="QFV994213" s="50"/>
      <c r="QFW994213" s="50"/>
      <c r="QFX994213" s="50"/>
      <c r="QFY994213" s="50"/>
      <c r="QFZ994213" s="50"/>
      <c r="QGA994213" s="50"/>
      <c r="QGB994213" s="50"/>
      <c r="QGC994213" s="50"/>
      <c r="QGD994213" s="50"/>
      <c r="QGE994213" s="50"/>
      <c r="QGF994213" s="50"/>
      <c r="QGG994213" s="50"/>
      <c r="QGH994213" s="50"/>
      <c r="QGI994213" s="50"/>
      <c r="QGJ994213" s="50"/>
      <c r="QGK994213" s="50"/>
      <c r="QGL994213" s="50"/>
      <c r="QGM994213" s="50"/>
      <c r="QGN994213" s="50"/>
      <c r="QGO994213" s="50"/>
      <c r="QGP994213" s="50"/>
      <c r="QGQ994213" s="50"/>
      <c r="QGR994213" s="50"/>
      <c r="QGS994213" s="50"/>
      <c r="QGT994213" s="50"/>
      <c r="QGU994213" s="50"/>
      <c r="QGV994213" s="50"/>
      <c r="QGW994213" s="50"/>
      <c r="QGX994213" s="50"/>
      <c r="QGY994213" s="50"/>
      <c r="QGZ994213" s="50"/>
      <c r="QHA994213" s="50"/>
      <c r="QHB994213" s="50"/>
      <c r="QHC994213" s="50"/>
      <c r="QHD994213" s="50"/>
      <c r="QHE994213" s="50"/>
      <c r="QHF994213" s="50"/>
      <c r="QHG994213" s="50"/>
      <c r="QHH994213" s="50"/>
      <c r="QHI994213" s="50"/>
      <c r="QHJ994213" s="50"/>
      <c r="QHK994213" s="50"/>
      <c r="QHL994213" s="50"/>
      <c r="QHM994213" s="50"/>
      <c r="QHN994213" s="50"/>
      <c r="QHO994213" s="50"/>
      <c r="QHP994213" s="50"/>
      <c r="QHQ994213" s="50"/>
      <c r="QHR994213" s="50"/>
      <c r="QHS994213" s="50"/>
      <c r="QHT994213" s="50"/>
      <c r="QHU994213" s="50"/>
      <c r="QHV994213" s="50"/>
      <c r="QHW994213" s="50"/>
      <c r="QHX994213" s="50"/>
      <c r="QHY994213" s="50"/>
      <c r="QHZ994213" s="50"/>
      <c r="QIA994213" s="50"/>
      <c r="QIB994213" s="50"/>
      <c r="QIC994213" s="50"/>
      <c r="QID994213" s="50"/>
      <c r="QIE994213" s="50"/>
      <c r="QIF994213" s="50"/>
      <c r="QIG994213" s="50"/>
      <c r="QIH994213" s="50"/>
      <c r="QII994213" s="50"/>
      <c r="QIJ994213" s="50"/>
      <c r="QIK994213" s="50"/>
      <c r="QIL994213" s="50"/>
      <c r="QIM994213" s="50"/>
      <c r="QIN994213" s="50"/>
      <c r="QIO994213" s="50"/>
      <c r="QIP994213" s="50"/>
      <c r="QIQ994213" s="50"/>
      <c r="QIR994213" s="50"/>
      <c r="QIS994213" s="50"/>
      <c r="QIT994213" s="50"/>
      <c r="QIU994213" s="50"/>
      <c r="QIV994213" s="50"/>
      <c r="QIW994213" s="50"/>
      <c r="QIX994213" s="50"/>
      <c r="QIY994213" s="50"/>
      <c r="QIZ994213" s="50"/>
      <c r="QJA994213" s="50"/>
      <c r="QJB994213" s="50"/>
      <c r="QJC994213" s="50"/>
      <c r="QJD994213" s="50"/>
      <c r="QJE994213" s="50"/>
      <c r="QJF994213" s="50"/>
      <c r="QJG994213" s="50"/>
      <c r="QJH994213" s="50"/>
      <c r="QJI994213" s="50"/>
      <c r="QJJ994213" s="50"/>
      <c r="QJK994213" s="50"/>
      <c r="QJL994213" s="50"/>
      <c r="QJM994213" s="50"/>
      <c r="QJN994213" s="50"/>
      <c r="QJO994213" s="50"/>
      <c r="QJP994213" s="50"/>
      <c r="QJQ994213" s="50"/>
      <c r="QJR994213" s="50"/>
      <c r="QJS994213" s="50"/>
      <c r="QJT994213" s="50"/>
      <c r="QJU994213" s="50"/>
      <c r="QJV994213" s="50"/>
      <c r="QJW994213" s="50"/>
      <c r="QJX994213" s="50"/>
      <c r="QJY994213" s="50"/>
      <c r="QJZ994213" s="50"/>
      <c r="QKA994213" s="50"/>
      <c r="QKB994213" s="50"/>
      <c r="QKC994213" s="50"/>
      <c r="QKD994213" s="50"/>
      <c r="QKE994213" s="50"/>
      <c r="QKF994213" s="50"/>
      <c r="QKG994213" s="50"/>
      <c r="QKH994213" s="50"/>
      <c r="QKI994213" s="50"/>
      <c r="QKJ994213" s="50"/>
      <c r="QKK994213" s="50"/>
      <c r="QKL994213" s="50"/>
      <c r="QKM994213" s="50"/>
      <c r="QKN994213" s="50"/>
      <c r="QKO994213" s="50"/>
      <c r="QKP994213" s="50"/>
      <c r="QKQ994213" s="50"/>
      <c r="QKR994213" s="50"/>
      <c r="QKS994213" s="50"/>
      <c r="QKT994213" s="50"/>
      <c r="QKU994213" s="50"/>
      <c r="QKV994213" s="50"/>
      <c r="QKW994213" s="50"/>
      <c r="QKX994213" s="50"/>
      <c r="QKY994213" s="50"/>
      <c r="QKZ994213" s="50"/>
      <c r="QLA994213" s="50"/>
      <c r="QLB994213" s="50"/>
      <c r="QLC994213" s="50"/>
      <c r="QLD994213" s="50"/>
      <c r="QLE994213" s="50"/>
      <c r="QLF994213" s="50"/>
      <c r="QLG994213" s="50"/>
      <c r="QLH994213" s="50"/>
      <c r="QLI994213" s="50"/>
      <c r="QLJ994213" s="50"/>
      <c r="QLK994213" s="50"/>
      <c r="QLL994213" s="50"/>
      <c r="QLM994213" s="50"/>
      <c r="QLN994213" s="50"/>
      <c r="QLO994213" s="50"/>
      <c r="QLP994213" s="50"/>
      <c r="QLQ994213" s="50"/>
      <c r="QLR994213" s="50"/>
      <c r="QLS994213" s="50"/>
      <c r="QLT994213" s="50"/>
      <c r="QLU994213" s="50"/>
      <c r="QLV994213" s="50"/>
      <c r="QLW994213" s="50"/>
      <c r="QLX994213" s="50"/>
      <c r="QLY994213" s="50"/>
      <c r="QLZ994213" s="50"/>
      <c r="QMA994213" s="50"/>
      <c r="QMB994213" s="50"/>
      <c r="QMC994213" s="50"/>
      <c r="QMD994213" s="50"/>
      <c r="QME994213" s="50"/>
      <c r="QMF994213" s="50"/>
      <c r="QMG994213" s="50"/>
      <c r="QMH994213" s="50"/>
      <c r="QMI994213" s="50"/>
      <c r="QMJ994213" s="50"/>
      <c r="QMK994213" s="50"/>
      <c r="QML994213" s="50"/>
      <c r="QMM994213" s="50"/>
      <c r="QMN994213" s="50"/>
      <c r="QMO994213" s="50"/>
      <c r="QMP994213" s="50"/>
      <c r="QMQ994213" s="50"/>
      <c r="QMR994213" s="50"/>
      <c r="QMS994213" s="50"/>
      <c r="QMT994213" s="50"/>
      <c r="QMU994213" s="50"/>
      <c r="QMV994213" s="50"/>
      <c r="QMW994213" s="50"/>
      <c r="QMX994213" s="50"/>
      <c r="QMY994213" s="50"/>
      <c r="QMZ994213" s="50"/>
      <c r="QNA994213" s="50"/>
      <c r="QNB994213" s="50"/>
      <c r="QNC994213" s="50"/>
      <c r="QND994213" s="50"/>
      <c r="QNE994213" s="50"/>
      <c r="QNF994213" s="50"/>
      <c r="QNG994213" s="50"/>
      <c r="QNH994213" s="50"/>
      <c r="QNI994213" s="50"/>
      <c r="QNJ994213" s="50"/>
      <c r="QNK994213" s="50"/>
      <c r="QNL994213" s="50"/>
      <c r="QNM994213" s="50"/>
      <c r="QNN994213" s="50"/>
      <c r="QNO994213" s="50"/>
      <c r="QNP994213" s="50"/>
      <c r="QNQ994213" s="50"/>
      <c r="QNR994213" s="50"/>
      <c r="QNS994213" s="50"/>
      <c r="QNT994213" s="50"/>
      <c r="QNU994213" s="50"/>
      <c r="QNV994213" s="50"/>
      <c r="QNW994213" s="50"/>
      <c r="QNX994213" s="50"/>
      <c r="QNY994213" s="50"/>
      <c r="QNZ994213" s="50"/>
      <c r="QOA994213" s="50"/>
      <c r="QOB994213" s="50"/>
      <c r="QOC994213" s="50"/>
      <c r="QOD994213" s="50"/>
      <c r="QOE994213" s="50"/>
      <c r="QOF994213" s="50"/>
      <c r="QOG994213" s="50"/>
      <c r="QOH994213" s="50"/>
      <c r="QOI994213" s="50"/>
      <c r="QOJ994213" s="50"/>
      <c r="QOK994213" s="50"/>
      <c r="QOL994213" s="50"/>
      <c r="QOM994213" s="50"/>
      <c r="QON994213" s="50"/>
      <c r="QOO994213" s="50"/>
      <c r="QOP994213" s="50"/>
      <c r="QOQ994213" s="50"/>
      <c r="QOR994213" s="50"/>
      <c r="QOS994213" s="50"/>
      <c r="QOT994213" s="50"/>
      <c r="QOU994213" s="50"/>
      <c r="QOV994213" s="50"/>
      <c r="QOW994213" s="50"/>
      <c r="QOX994213" s="50"/>
      <c r="QOY994213" s="50"/>
      <c r="QOZ994213" s="50"/>
      <c r="QPA994213" s="50"/>
      <c r="QPB994213" s="50"/>
      <c r="QPC994213" s="50"/>
      <c r="QPD994213" s="50"/>
      <c r="QPE994213" s="50"/>
      <c r="QPF994213" s="50"/>
      <c r="QPG994213" s="50"/>
      <c r="QPH994213" s="50"/>
      <c r="QPI994213" s="50"/>
      <c r="QPJ994213" s="50"/>
      <c r="QPK994213" s="50"/>
      <c r="QPL994213" s="50"/>
      <c r="QPM994213" s="50"/>
      <c r="QPN994213" s="50"/>
      <c r="QPO994213" s="50"/>
      <c r="QPP994213" s="50"/>
      <c r="QPQ994213" s="50"/>
      <c r="QPR994213" s="50"/>
      <c r="QPS994213" s="50"/>
      <c r="QPT994213" s="50"/>
      <c r="QPU994213" s="50"/>
      <c r="QPV994213" s="50"/>
      <c r="QPW994213" s="50"/>
      <c r="QPX994213" s="50"/>
      <c r="QPY994213" s="50"/>
      <c r="QPZ994213" s="50"/>
      <c r="QQA994213" s="50"/>
      <c r="QQB994213" s="50"/>
      <c r="QQC994213" s="50"/>
      <c r="QQD994213" s="50"/>
      <c r="QQE994213" s="50"/>
      <c r="QQF994213" s="50"/>
      <c r="QQG994213" s="50"/>
      <c r="QQH994213" s="50"/>
      <c r="QQI994213" s="50"/>
      <c r="QQJ994213" s="50"/>
      <c r="QQK994213" s="50"/>
      <c r="QQL994213" s="50"/>
      <c r="QQM994213" s="50"/>
      <c r="QQN994213" s="50"/>
      <c r="QQO994213" s="50"/>
      <c r="QQP994213" s="50"/>
      <c r="QQQ994213" s="50"/>
      <c r="QQR994213" s="50"/>
      <c r="QQS994213" s="50"/>
      <c r="QQT994213" s="50"/>
      <c r="QQU994213" s="50"/>
      <c r="QQV994213" s="50"/>
      <c r="QQW994213" s="50"/>
      <c r="QQX994213" s="50"/>
      <c r="QQY994213" s="50"/>
      <c r="QQZ994213" s="50"/>
      <c r="QRA994213" s="50"/>
      <c r="QRB994213" s="50"/>
      <c r="QRC994213" s="50"/>
      <c r="QRD994213" s="50"/>
      <c r="QRE994213" s="50"/>
      <c r="QRF994213" s="50"/>
      <c r="QRG994213" s="50"/>
      <c r="QRH994213" s="50"/>
      <c r="QRI994213" s="50"/>
      <c r="QRJ994213" s="50"/>
      <c r="QRK994213" s="50"/>
      <c r="QRL994213" s="50"/>
      <c r="QRM994213" s="50"/>
      <c r="QRN994213" s="50"/>
      <c r="QRO994213" s="50"/>
      <c r="QRP994213" s="50"/>
      <c r="QRQ994213" s="50"/>
      <c r="QRR994213" s="50"/>
      <c r="QRS994213" s="50"/>
      <c r="QRT994213" s="50"/>
      <c r="QRU994213" s="50"/>
      <c r="QRV994213" s="50"/>
      <c r="QRW994213" s="50"/>
      <c r="QRX994213" s="50"/>
      <c r="QRY994213" s="50"/>
      <c r="QRZ994213" s="50"/>
      <c r="QSA994213" s="50"/>
      <c r="QSB994213" s="50"/>
      <c r="QSC994213" s="50"/>
      <c r="QSD994213" s="50"/>
      <c r="QSE994213" s="50"/>
      <c r="QSF994213" s="50"/>
      <c r="QSG994213" s="50"/>
      <c r="QSH994213" s="50"/>
      <c r="QSI994213" s="50"/>
      <c r="QSJ994213" s="50"/>
      <c r="QSK994213" s="50"/>
      <c r="QSL994213" s="50"/>
      <c r="QSM994213" s="50"/>
      <c r="QSN994213" s="50"/>
      <c r="QSO994213" s="50"/>
      <c r="QSP994213" s="50"/>
      <c r="QSQ994213" s="50"/>
      <c r="QSR994213" s="50"/>
      <c r="QSS994213" s="50"/>
      <c r="QST994213" s="50"/>
      <c r="QSU994213" s="50"/>
      <c r="QSV994213" s="50"/>
      <c r="QSW994213" s="50"/>
      <c r="QSX994213" s="50"/>
      <c r="QSY994213" s="50"/>
      <c r="QSZ994213" s="50"/>
      <c r="QTA994213" s="50"/>
      <c r="QTB994213" s="50"/>
      <c r="QTC994213" s="50"/>
      <c r="QTD994213" s="50"/>
      <c r="QTE994213" s="50"/>
      <c r="QTF994213" s="50"/>
      <c r="QTG994213" s="50"/>
      <c r="QTH994213" s="50"/>
      <c r="QTI994213" s="50"/>
      <c r="QTJ994213" s="50"/>
      <c r="QTK994213" s="50"/>
      <c r="QTL994213" s="50"/>
      <c r="QTM994213" s="50"/>
      <c r="QTN994213" s="50"/>
      <c r="QTO994213" s="50"/>
      <c r="QTP994213" s="50"/>
      <c r="QTQ994213" s="50"/>
      <c r="QTR994213" s="50"/>
      <c r="QTS994213" s="50"/>
      <c r="QTT994213" s="50"/>
      <c r="QTU994213" s="50"/>
      <c r="QTV994213" s="50"/>
      <c r="QTW994213" s="50"/>
      <c r="QTX994213" s="50"/>
      <c r="QTY994213" s="50"/>
      <c r="QTZ994213" s="50"/>
      <c r="QUA994213" s="50"/>
      <c r="QUB994213" s="50"/>
      <c r="QUC994213" s="50"/>
      <c r="QUD994213" s="50"/>
      <c r="QUE994213" s="50"/>
      <c r="QUF994213" s="50"/>
      <c r="QUG994213" s="50"/>
      <c r="QUH994213" s="50"/>
      <c r="QUI994213" s="50"/>
      <c r="QUJ994213" s="50"/>
      <c r="QUK994213" s="50"/>
      <c r="QUL994213" s="50"/>
      <c r="QUM994213" s="50"/>
      <c r="QUN994213" s="50"/>
      <c r="QUO994213" s="50"/>
      <c r="QUP994213" s="50"/>
      <c r="QUQ994213" s="50"/>
      <c r="QUR994213" s="50"/>
      <c r="QUS994213" s="50"/>
      <c r="QUT994213" s="50"/>
      <c r="QUU994213" s="50"/>
      <c r="QUV994213" s="50"/>
      <c r="QUW994213" s="50"/>
      <c r="QUX994213" s="50"/>
      <c r="QUY994213" s="50"/>
      <c r="QUZ994213" s="50"/>
      <c r="QVA994213" s="50"/>
      <c r="QVB994213" s="50"/>
      <c r="QVC994213" s="50"/>
      <c r="QVD994213" s="50"/>
      <c r="QVE994213" s="50"/>
      <c r="QVF994213" s="50"/>
      <c r="QVG994213" s="50"/>
      <c r="QVH994213" s="50"/>
      <c r="QVI994213" s="50"/>
      <c r="QVJ994213" s="50"/>
      <c r="QVK994213" s="50"/>
      <c r="QVL994213" s="50"/>
      <c r="QVM994213" s="50"/>
      <c r="QVN994213" s="50"/>
      <c r="QVO994213" s="50"/>
      <c r="QVP994213" s="50"/>
      <c r="QVQ994213" s="50"/>
      <c r="QVR994213" s="50"/>
      <c r="QVS994213" s="50"/>
      <c r="QVT994213" s="50"/>
      <c r="QVU994213" s="50"/>
      <c r="QVV994213" s="50"/>
      <c r="QVW994213" s="50"/>
      <c r="QVX994213" s="50"/>
      <c r="QVY994213" s="50"/>
      <c r="QVZ994213" s="50"/>
      <c r="QWA994213" s="50"/>
      <c r="QWB994213" s="50"/>
      <c r="QWC994213" s="50"/>
      <c r="QWD994213" s="50"/>
      <c r="QWE994213" s="50"/>
      <c r="QWF994213" s="50"/>
      <c r="QWG994213" s="50"/>
      <c r="QWH994213" s="50"/>
      <c r="QWI994213" s="50"/>
      <c r="QWJ994213" s="50"/>
      <c r="QWK994213" s="50"/>
      <c r="QWL994213" s="50"/>
      <c r="QWM994213" s="50"/>
      <c r="QWN994213" s="50"/>
      <c r="QWO994213" s="50"/>
      <c r="QWP994213" s="50"/>
      <c r="QWQ994213" s="50"/>
      <c r="QWR994213" s="50"/>
      <c r="QWS994213" s="50"/>
      <c r="QWT994213" s="50"/>
      <c r="QWU994213" s="50"/>
      <c r="QWV994213" s="50"/>
      <c r="QWW994213" s="50"/>
      <c r="QWX994213" s="50"/>
      <c r="QWY994213" s="50"/>
      <c r="QWZ994213" s="50"/>
      <c r="QXA994213" s="50"/>
      <c r="QXB994213" s="50"/>
      <c r="QXC994213" s="50"/>
      <c r="QXD994213" s="50"/>
      <c r="QXE994213" s="50"/>
      <c r="QXF994213" s="50"/>
      <c r="QXG994213" s="50"/>
      <c r="QXH994213" s="50"/>
      <c r="QXI994213" s="50"/>
      <c r="QXJ994213" s="50"/>
      <c r="QXK994213" s="50"/>
      <c r="QXL994213" s="50"/>
      <c r="QXM994213" s="50"/>
      <c r="QXN994213" s="50"/>
      <c r="QXO994213" s="50"/>
      <c r="QXP994213" s="50"/>
      <c r="QXQ994213" s="50"/>
      <c r="QXR994213" s="50"/>
      <c r="QXS994213" s="50"/>
      <c r="QXT994213" s="50"/>
      <c r="QXU994213" s="50"/>
      <c r="QXV994213" s="50"/>
      <c r="QXW994213" s="50"/>
      <c r="QXX994213" s="50"/>
      <c r="QXY994213" s="50"/>
      <c r="QXZ994213" s="50"/>
      <c r="QYA994213" s="50"/>
      <c r="QYB994213" s="50"/>
      <c r="QYC994213" s="50"/>
      <c r="QYD994213" s="50"/>
      <c r="QYE994213" s="50"/>
      <c r="QYF994213" s="50"/>
      <c r="QYG994213" s="50"/>
      <c r="QYH994213" s="50"/>
      <c r="QYI994213" s="50"/>
      <c r="QYJ994213" s="50"/>
      <c r="QYK994213" s="50"/>
      <c r="QYL994213" s="50"/>
      <c r="QYM994213" s="50"/>
      <c r="QYN994213" s="50"/>
      <c r="QYO994213" s="50"/>
      <c r="QYP994213" s="50"/>
      <c r="QYQ994213" s="50"/>
      <c r="QYR994213" s="50"/>
      <c r="QYS994213" s="50"/>
      <c r="QYT994213" s="50"/>
      <c r="QYU994213" s="50"/>
      <c r="QYV994213" s="50"/>
      <c r="QYW994213" s="50"/>
      <c r="QYX994213" s="50"/>
      <c r="QYY994213" s="50"/>
      <c r="QYZ994213" s="50"/>
      <c r="QZA994213" s="50"/>
      <c r="QZB994213" s="50"/>
      <c r="QZC994213" s="50"/>
      <c r="QZD994213" s="50"/>
      <c r="QZE994213" s="50"/>
      <c r="QZF994213" s="50"/>
      <c r="QZG994213" s="50"/>
      <c r="QZH994213" s="50"/>
      <c r="QZI994213" s="50"/>
      <c r="QZJ994213" s="50"/>
      <c r="QZK994213" s="50"/>
      <c r="QZL994213" s="50"/>
      <c r="QZM994213" s="50"/>
      <c r="QZN994213" s="50"/>
      <c r="QZO994213" s="50"/>
      <c r="QZP994213" s="50"/>
      <c r="QZQ994213" s="50"/>
      <c r="QZR994213" s="50"/>
      <c r="QZS994213" s="50"/>
      <c r="QZT994213" s="50"/>
      <c r="QZU994213" s="50"/>
      <c r="QZV994213" s="50"/>
      <c r="QZW994213" s="50"/>
      <c r="QZX994213" s="50"/>
      <c r="QZY994213" s="50"/>
      <c r="QZZ994213" s="50"/>
      <c r="RAA994213" s="50"/>
      <c r="RAB994213" s="50"/>
      <c r="RAC994213" s="50"/>
      <c r="RAD994213" s="50"/>
      <c r="RAE994213" s="50"/>
      <c r="RAF994213" s="50"/>
      <c r="RAG994213" s="50"/>
      <c r="RAH994213" s="50"/>
      <c r="RAI994213" s="50"/>
      <c r="RAJ994213" s="50"/>
      <c r="RAK994213" s="50"/>
      <c r="RAL994213" s="50"/>
      <c r="RAM994213" s="50"/>
      <c r="RAN994213" s="50"/>
      <c r="RAO994213" s="50"/>
      <c r="RAP994213" s="50"/>
      <c r="RAQ994213" s="50"/>
      <c r="RAR994213" s="50"/>
      <c r="RAS994213" s="50"/>
      <c r="RAT994213" s="50"/>
      <c r="RAU994213" s="50"/>
      <c r="RAV994213" s="50"/>
      <c r="RAW994213" s="50"/>
      <c r="RAX994213" s="50"/>
      <c r="RAY994213" s="50"/>
      <c r="RAZ994213" s="50"/>
      <c r="RBA994213" s="50"/>
      <c r="RBB994213" s="50"/>
      <c r="RBC994213" s="50"/>
      <c r="RBD994213" s="50"/>
      <c r="RBE994213" s="50"/>
      <c r="RBF994213" s="50"/>
      <c r="RBG994213" s="50"/>
      <c r="RBH994213" s="50"/>
      <c r="RBI994213" s="50"/>
      <c r="RBJ994213" s="50"/>
      <c r="RBK994213" s="50"/>
      <c r="RBL994213" s="50"/>
      <c r="RBM994213" s="50"/>
      <c r="RBN994213" s="50"/>
      <c r="RBO994213" s="50"/>
      <c r="RBP994213" s="50"/>
      <c r="RBQ994213" s="50"/>
      <c r="RBR994213" s="50"/>
      <c r="RBS994213" s="50"/>
      <c r="RBT994213" s="50"/>
      <c r="RBU994213" s="50"/>
      <c r="RBV994213" s="50"/>
      <c r="RBW994213" s="50"/>
      <c r="RBX994213" s="50"/>
      <c r="RBY994213" s="50"/>
      <c r="RBZ994213" s="50"/>
      <c r="RCA994213" s="50"/>
      <c r="RCB994213" s="50"/>
      <c r="RCC994213" s="50"/>
      <c r="RCD994213" s="50"/>
      <c r="RCE994213" s="50"/>
      <c r="RCF994213" s="50"/>
      <c r="RCG994213" s="50"/>
      <c r="RCH994213" s="50"/>
      <c r="RCI994213" s="50"/>
      <c r="RCJ994213" s="50"/>
      <c r="RCK994213" s="50"/>
      <c r="RCL994213" s="50"/>
      <c r="RCM994213" s="50"/>
      <c r="RCN994213" s="50"/>
      <c r="RCO994213" s="50"/>
      <c r="RCP994213" s="50"/>
      <c r="RCQ994213" s="50"/>
      <c r="RCR994213" s="50"/>
      <c r="RCS994213" s="50"/>
      <c r="RCT994213" s="50"/>
      <c r="RCU994213" s="50"/>
      <c r="RCV994213" s="50"/>
      <c r="RCW994213" s="50"/>
      <c r="RCX994213" s="50"/>
      <c r="RCY994213" s="50"/>
      <c r="RCZ994213" s="50"/>
      <c r="RDA994213" s="50"/>
      <c r="RDB994213" s="50"/>
      <c r="RDC994213" s="50"/>
      <c r="RDD994213" s="50"/>
      <c r="RDE994213" s="50"/>
      <c r="RDF994213" s="50"/>
      <c r="RDG994213" s="50"/>
      <c r="RDH994213" s="50"/>
      <c r="RDI994213" s="50"/>
      <c r="RDJ994213" s="50"/>
      <c r="RDK994213" s="50"/>
      <c r="RDL994213" s="50"/>
      <c r="RDM994213" s="50"/>
      <c r="RDN994213" s="50"/>
      <c r="RDO994213" s="50"/>
      <c r="RDP994213" s="50"/>
      <c r="RDQ994213" s="50"/>
      <c r="RDR994213" s="50"/>
      <c r="RDS994213" s="50"/>
      <c r="RDT994213" s="50"/>
      <c r="RDU994213" s="50"/>
      <c r="RDV994213" s="50"/>
      <c r="RDW994213" s="50"/>
      <c r="RDX994213" s="50"/>
      <c r="RDY994213" s="50"/>
      <c r="RDZ994213" s="50"/>
      <c r="REA994213" s="50"/>
      <c r="REB994213" s="50"/>
      <c r="REC994213" s="50"/>
      <c r="RED994213" s="50"/>
      <c r="REE994213" s="50"/>
      <c r="REF994213" s="50"/>
      <c r="REG994213" s="50"/>
      <c r="REH994213" s="50"/>
      <c r="REI994213" s="50"/>
      <c r="REJ994213" s="50"/>
      <c r="REK994213" s="50"/>
      <c r="REL994213" s="50"/>
      <c r="REM994213" s="50"/>
      <c r="REN994213" s="50"/>
      <c r="REO994213" s="50"/>
      <c r="REP994213" s="50"/>
      <c r="REQ994213" s="50"/>
      <c r="RER994213" s="50"/>
      <c r="RES994213" s="50"/>
      <c r="RET994213" s="50"/>
      <c r="REU994213" s="50"/>
      <c r="REV994213" s="50"/>
      <c r="REW994213" s="50"/>
      <c r="REX994213" s="50"/>
      <c r="REY994213" s="50"/>
      <c r="REZ994213" s="50"/>
      <c r="RFA994213" s="50"/>
      <c r="RFB994213" s="50"/>
      <c r="RFC994213" s="50"/>
      <c r="RFD994213" s="50"/>
      <c r="RFE994213" s="50"/>
      <c r="RFF994213" s="50"/>
      <c r="RFG994213" s="50"/>
      <c r="RFH994213" s="50"/>
      <c r="RFI994213" s="50"/>
      <c r="RFJ994213" s="50"/>
      <c r="RFK994213" s="50"/>
      <c r="RFL994213" s="50"/>
      <c r="RFM994213" s="50"/>
      <c r="RFN994213" s="50"/>
      <c r="RFO994213" s="50"/>
      <c r="RFP994213" s="50"/>
      <c r="RFQ994213" s="50"/>
      <c r="RFR994213" s="50"/>
      <c r="RFS994213" s="50"/>
      <c r="RFT994213" s="50"/>
      <c r="RFU994213" s="50"/>
      <c r="RFV994213" s="50"/>
      <c r="RFW994213" s="50"/>
      <c r="RFX994213" s="50"/>
      <c r="RFY994213" s="50"/>
      <c r="RFZ994213" s="50"/>
      <c r="RGA994213" s="50"/>
      <c r="RGB994213" s="50"/>
      <c r="RGC994213" s="50"/>
      <c r="RGD994213" s="50"/>
      <c r="RGE994213" s="50"/>
      <c r="RGF994213" s="50"/>
      <c r="RGG994213" s="50"/>
      <c r="RGH994213" s="50"/>
      <c r="RGI994213" s="50"/>
      <c r="RGJ994213" s="50"/>
      <c r="RGK994213" s="50"/>
      <c r="RGL994213" s="50"/>
      <c r="RGM994213" s="50"/>
      <c r="RGN994213" s="50"/>
      <c r="RGO994213" s="50"/>
      <c r="RGP994213" s="50"/>
      <c r="RGQ994213" s="50"/>
      <c r="RGR994213" s="50"/>
      <c r="RGS994213" s="50"/>
      <c r="RGT994213" s="50"/>
      <c r="RGU994213" s="50"/>
      <c r="RGV994213" s="50"/>
      <c r="RGW994213" s="50"/>
      <c r="RGX994213" s="50"/>
      <c r="RGY994213" s="50"/>
      <c r="RGZ994213" s="50"/>
      <c r="RHA994213" s="50"/>
      <c r="RHB994213" s="50"/>
      <c r="RHC994213" s="50"/>
      <c r="RHD994213" s="50"/>
      <c r="RHE994213" s="50"/>
      <c r="RHF994213" s="50"/>
      <c r="RHG994213" s="50"/>
      <c r="RHH994213" s="50"/>
      <c r="RHI994213" s="50"/>
      <c r="RHJ994213" s="50"/>
      <c r="RHK994213" s="50"/>
      <c r="RHL994213" s="50"/>
      <c r="RHM994213" s="50"/>
      <c r="RHN994213" s="50"/>
      <c r="RHO994213" s="50"/>
      <c r="RHP994213" s="50"/>
      <c r="RHQ994213" s="50"/>
      <c r="RHR994213" s="50"/>
      <c r="RHS994213" s="50"/>
      <c r="RHT994213" s="50"/>
      <c r="RHU994213" s="50"/>
      <c r="RHV994213" s="50"/>
      <c r="RHW994213" s="50"/>
      <c r="RHX994213" s="50"/>
      <c r="RHY994213" s="50"/>
      <c r="RHZ994213" s="50"/>
      <c r="RIA994213" s="50"/>
      <c r="RIB994213" s="50"/>
      <c r="RIC994213" s="50"/>
      <c r="RID994213" s="50"/>
      <c r="RIE994213" s="50"/>
      <c r="RIF994213" s="50"/>
      <c r="RIG994213" s="50"/>
      <c r="RIH994213" s="50"/>
      <c r="RII994213" s="50"/>
      <c r="RIJ994213" s="50"/>
      <c r="RIK994213" s="50"/>
      <c r="RIL994213" s="50"/>
      <c r="RIM994213" s="50"/>
      <c r="RIN994213" s="50"/>
      <c r="RIO994213" s="50"/>
      <c r="RIP994213" s="50"/>
      <c r="RIQ994213" s="50"/>
      <c r="RIR994213" s="50"/>
      <c r="RIS994213" s="50"/>
      <c r="RIT994213" s="50"/>
      <c r="RIU994213" s="50"/>
      <c r="RIV994213" s="50"/>
      <c r="RIW994213" s="50"/>
      <c r="RIX994213" s="50"/>
      <c r="RIY994213" s="50"/>
      <c r="RIZ994213" s="50"/>
      <c r="RJA994213" s="50"/>
      <c r="RJB994213" s="50"/>
      <c r="RJC994213" s="50"/>
      <c r="RJD994213" s="50"/>
      <c r="RJE994213" s="50"/>
      <c r="RJF994213" s="50"/>
      <c r="RJG994213" s="50"/>
      <c r="RJH994213" s="50"/>
      <c r="RJI994213" s="50"/>
      <c r="RJJ994213" s="50"/>
      <c r="RJK994213" s="50"/>
      <c r="RJL994213" s="50"/>
      <c r="RJM994213" s="50"/>
      <c r="RJN994213" s="50"/>
      <c r="RJO994213" s="50"/>
      <c r="RJP994213" s="50"/>
      <c r="RJQ994213" s="50"/>
      <c r="RJR994213" s="50"/>
      <c r="RJS994213" s="50"/>
      <c r="RJT994213" s="50"/>
      <c r="RJU994213" s="50"/>
      <c r="RJV994213" s="50"/>
      <c r="RJW994213" s="50"/>
      <c r="RJX994213" s="50"/>
      <c r="RJY994213" s="50"/>
      <c r="RJZ994213" s="50"/>
      <c r="RKA994213" s="50"/>
      <c r="RKB994213" s="50"/>
      <c r="RKC994213" s="50"/>
      <c r="RKD994213" s="50"/>
      <c r="RKE994213" s="50"/>
      <c r="RKF994213" s="50"/>
      <c r="RKG994213" s="50"/>
      <c r="RKH994213" s="50"/>
      <c r="RKI994213" s="50"/>
      <c r="RKJ994213" s="50"/>
      <c r="RKK994213" s="50"/>
      <c r="RKL994213" s="50"/>
      <c r="RKM994213" s="50"/>
      <c r="RKN994213" s="50"/>
      <c r="RKO994213" s="50"/>
      <c r="RKP994213" s="50"/>
      <c r="RKQ994213" s="50"/>
      <c r="RKR994213" s="50"/>
      <c r="RKS994213" s="50"/>
      <c r="RKT994213" s="50"/>
      <c r="RKU994213" s="50"/>
      <c r="RKV994213" s="50"/>
      <c r="RKW994213" s="50"/>
      <c r="RKX994213" s="50"/>
      <c r="RKY994213" s="50"/>
      <c r="RKZ994213" s="50"/>
      <c r="RLA994213" s="50"/>
      <c r="RLB994213" s="50"/>
      <c r="RLC994213" s="50"/>
      <c r="RLD994213" s="50"/>
      <c r="RLE994213" s="50"/>
      <c r="RLF994213" s="50"/>
      <c r="RLG994213" s="50"/>
      <c r="RLH994213" s="50"/>
      <c r="RLI994213" s="50"/>
      <c r="RLJ994213" s="50"/>
      <c r="RLK994213" s="50"/>
      <c r="RLL994213" s="50"/>
      <c r="RLM994213" s="50"/>
      <c r="RLN994213" s="50"/>
      <c r="RLO994213" s="50"/>
      <c r="RLP994213" s="50"/>
      <c r="RLQ994213" s="50"/>
      <c r="RLR994213" s="50"/>
      <c r="RLS994213" s="50"/>
      <c r="RLT994213" s="50"/>
      <c r="RLU994213" s="50"/>
      <c r="RLV994213" s="50"/>
      <c r="RLW994213" s="50"/>
      <c r="RLX994213" s="50"/>
      <c r="RLY994213" s="50"/>
      <c r="RLZ994213" s="50"/>
      <c r="RMA994213" s="50"/>
      <c r="RMB994213" s="50"/>
      <c r="RMC994213" s="50"/>
      <c r="RMD994213" s="50"/>
      <c r="RME994213" s="50"/>
      <c r="RMF994213" s="50"/>
      <c r="RMG994213" s="50"/>
      <c r="RMH994213" s="50"/>
      <c r="RMI994213" s="50"/>
      <c r="RMJ994213" s="50"/>
      <c r="RMK994213" s="50"/>
      <c r="RML994213" s="50"/>
      <c r="RMM994213" s="50"/>
      <c r="RMN994213" s="50"/>
      <c r="RMO994213" s="50"/>
      <c r="RMP994213" s="50"/>
      <c r="RMQ994213" s="50"/>
      <c r="RMR994213" s="50"/>
      <c r="RMS994213" s="50"/>
      <c r="RMT994213" s="50"/>
      <c r="RMU994213" s="50"/>
      <c r="RMV994213" s="50"/>
      <c r="RMW994213" s="50"/>
      <c r="RMX994213" s="50"/>
      <c r="RMY994213" s="50"/>
      <c r="RMZ994213" s="50"/>
      <c r="RNA994213" s="50"/>
      <c r="RNB994213" s="50"/>
      <c r="RNC994213" s="50"/>
      <c r="RND994213" s="50"/>
      <c r="RNE994213" s="50"/>
      <c r="RNF994213" s="50"/>
      <c r="RNG994213" s="50"/>
      <c r="RNH994213" s="50"/>
      <c r="RNI994213" s="50"/>
      <c r="RNJ994213" s="50"/>
      <c r="RNK994213" s="50"/>
      <c r="RNL994213" s="50"/>
      <c r="RNM994213" s="50"/>
      <c r="RNN994213" s="50"/>
      <c r="RNO994213" s="50"/>
      <c r="RNP994213" s="50"/>
      <c r="RNQ994213" s="50"/>
      <c r="RNR994213" s="50"/>
      <c r="RNS994213" s="50"/>
      <c r="RNT994213" s="50"/>
      <c r="RNU994213" s="50"/>
      <c r="RNV994213" s="50"/>
      <c r="RNW994213" s="50"/>
      <c r="RNX994213" s="50"/>
      <c r="RNY994213" s="50"/>
      <c r="RNZ994213" s="50"/>
      <c r="ROA994213" s="50"/>
      <c r="ROB994213" s="50"/>
      <c r="ROC994213" s="50"/>
      <c r="ROD994213" s="50"/>
      <c r="ROE994213" s="50"/>
      <c r="ROF994213" s="50"/>
      <c r="ROG994213" s="50"/>
      <c r="ROH994213" s="50"/>
      <c r="ROI994213" s="50"/>
      <c r="ROJ994213" s="50"/>
      <c r="ROK994213" s="50"/>
      <c r="ROL994213" s="50"/>
      <c r="ROM994213" s="50"/>
      <c r="RON994213" s="50"/>
      <c r="ROO994213" s="50"/>
      <c r="ROP994213" s="50"/>
      <c r="ROQ994213" s="50"/>
      <c r="ROR994213" s="50"/>
      <c r="ROS994213" s="50"/>
      <c r="ROT994213" s="50"/>
      <c r="ROU994213" s="50"/>
      <c r="ROV994213" s="50"/>
      <c r="ROW994213" s="50"/>
      <c r="ROX994213" s="50"/>
      <c r="ROY994213" s="50"/>
      <c r="ROZ994213" s="50"/>
      <c r="RPA994213" s="50"/>
      <c r="RPB994213" s="50"/>
      <c r="RPC994213" s="50"/>
      <c r="RPD994213" s="50"/>
      <c r="RPE994213" s="50"/>
      <c r="RPF994213" s="50"/>
      <c r="RPG994213" s="50"/>
      <c r="RPH994213" s="50"/>
      <c r="RPI994213" s="50"/>
      <c r="RPJ994213" s="50"/>
      <c r="RPK994213" s="50"/>
      <c r="RPL994213" s="50"/>
      <c r="RPM994213" s="50"/>
      <c r="RPN994213" s="50"/>
      <c r="RPO994213" s="50"/>
      <c r="RPP994213" s="50"/>
      <c r="RPQ994213" s="50"/>
      <c r="RPR994213" s="50"/>
      <c r="RPS994213" s="50"/>
      <c r="RPT994213" s="50"/>
      <c r="RPU994213" s="50"/>
      <c r="RPV994213" s="50"/>
      <c r="RPW994213" s="50"/>
      <c r="RPX994213" s="50"/>
      <c r="RPY994213" s="50"/>
      <c r="RPZ994213" s="50"/>
      <c r="RQA994213" s="50"/>
      <c r="RQB994213" s="50"/>
      <c r="RQC994213" s="50"/>
      <c r="RQD994213" s="50"/>
      <c r="RQE994213" s="50"/>
      <c r="RQF994213" s="50"/>
      <c r="RQG994213" s="50"/>
      <c r="RQH994213" s="50"/>
      <c r="RQI994213" s="50"/>
      <c r="RQJ994213" s="50"/>
      <c r="RQK994213" s="50"/>
      <c r="RQL994213" s="50"/>
      <c r="RQM994213" s="50"/>
      <c r="RQN994213" s="50"/>
      <c r="RQO994213" s="50"/>
      <c r="RQP994213" s="50"/>
      <c r="RQQ994213" s="50"/>
      <c r="RQR994213" s="50"/>
      <c r="RQS994213" s="50"/>
      <c r="RQT994213" s="50"/>
      <c r="RQU994213" s="50"/>
      <c r="RQV994213" s="50"/>
      <c r="RQW994213" s="50"/>
      <c r="RQX994213" s="50"/>
      <c r="RQY994213" s="50"/>
      <c r="RQZ994213" s="50"/>
      <c r="RRA994213" s="50"/>
      <c r="RRB994213" s="50"/>
      <c r="RRC994213" s="50"/>
      <c r="RRD994213" s="50"/>
      <c r="RRE994213" s="50"/>
      <c r="RRF994213" s="50"/>
      <c r="RRG994213" s="50"/>
      <c r="RRH994213" s="50"/>
      <c r="RRI994213" s="50"/>
      <c r="RRJ994213" s="50"/>
      <c r="RRK994213" s="50"/>
      <c r="RRL994213" s="50"/>
      <c r="RRM994213" s="50"/>
      <c r="RRN994213" s="50"/>
      <c r="RRO994213" s="50"/>
      <c r="RRP994213" s="50"/>
      <c r="RRQ994213" s="50"/>
      <c r="RRR994213" s="50"/>
      <c r="RRS994213" s="50"/>
      <c r="RRT994213" s="50"/>
      <c r="RRU994213" s="50"/>
      <c r="RRV994213" s="50"/>
      <c r="RRW994213" s="50"/>
      <c r="RRX994213" s="50"/>
      <c r="RRY994213" s="50"/>
      <c r="RRZ994213" s="50"/>
      <c r="RSA994213" s="50"/>
      <c r="RSB994213" s="50"/>
      <c r="RSC994213" s="50"/>
      <c r="RSD994213" s="50"/>
      <c r="RSE994213" s="50"/>
      <c r="RSF994213" s="50"/>
      <c r="RSG994213" s="50"/>
      <c r="RSH994213" s="50"/>
      <c r="RSI994213" s="50"/>
      <c r="RSJ994213" s="50"/>
      <c r="RSK994213" s="50"/>
      <c r="RSL994213" s="50"/>
      <c r="RSM994213" s="50"/>
      <c r="RSN994213" s="50"/>
      <c r="RSO994213" s="50"/>
      <c r="RSP994213" s="50"/>
      <c r="RSQ994213" s="50"/>
      <c r="RSR994213" s="50"/>
      <c r="RSS994213" s="50"/>
      <c r="RST994213" s="50"/>
      <c r="RSU994213" s="50"/>
      <c r="RSV994213" s="50"/>
      <c r="RSW994213" s="50"/>
      <c r="RSX994213" s="50"/>
      <c r="RSY994213" s="50"/>
      <c r="RSZ994213" s="50"/>
      <c r="RTA994213" s="50"/>
      <c r="RTB994213" s="50"/>
      <c r="RTC994213" s="50"/>
      <c r="RTD994213" s="50"/>
      <c r="RTE994213" s="50"/>
      <c r="RTF994213" s="50"/>
      <c r="RTG994213" s="50"/>
      <c r="RTH994213" s="50"/>
      <c r="RTI994213" s="50"/>
      <c r="RTJ994213" s="50"/>
      <c r="RTK994213" s="50"/>
      <c r="RTL994213" s="50"/>
      <c r="RTM994213" s="50"/>
      <c r="RTN994213" s="50"/>
      <c r="RTO994213" s="50"/>
      <c r="RTP994213" s="50"/>
      <c r="RTQ994213" s="50"/>
      <c r="RTR994213" s="50"/>
      <c r="RTS994213" s="50"/>
      <c r="RTT994213" s="50"/>
      <c r="RTU994213" s="50"/>
      <c r="RTV994213" s="50"/>
      <c r="RTW994213" s="50"/>
      <c r="RTX994213" s="50"/>
      <c r="RTY994213" s="50"/>
      <c r="RTZ994213" s="50"/>
      <c r="RUA994213" s="50"/>
      <c r="RUB994213" s="50"/>
      <c r="RUC994213" s="50"/>
      <c r="RUD994213" s="50"/>
      <c r="RUE994213" s="50"/>
      <c r="RUF994213" s="50"/>
      <c r="RUG994213" s="50"/>
      <c r="RUH994213" s="50"/>
      <c r="RUI994213" s="50"/>
      <c r="RUJ994213" s="50"/>
      <c r="RUK994213" s="50"/>
      <c r="RUL994213" s="50"/>
      <c r="RUM994213" s="50"/>
      <c r="RUN994213" s="50"/>
      <c r="RUO994213" s="50"/>
      <c r="RUP994213" s="50"/>
      <c r="RUQ994213" s="50"/>
      <c r="RUR994213" s="50"/>
      <c r="RUS994213" s="50"/>
      <c r="RUT994213" s="50"/>
      <c r="RUU994213" s="50"/>
      <c r="RUV994213" s="50"/>
      <c r="RUW994213" s="50"/>
      <c r="RUX994213" s="50"/>
      <c r="RUY994213" s="50"/>
      <c r="RUZ994213" s="50"/>
      <c r="RVA994213" s="50"/>
      <c r="RVB994213" s="50"/>
      <c r="RVC994213" s="50"/>
      <c r="RVD994213" s="50"/>
      <c r="RVE994213" s="50"/>
      <c r="RVF994213" s="50"/>
      <c r="RVG994213" s="50"/>
      <c r="RVH994213" s="50"/>
      <c r="RVI994213" s="50"/>
      <c r="RVJ994213" s="50"/>
      <c r="RVK994213" s="50"/>
      <c r="RVL994213" s="50"/>
      <c r="RVM994213" s="50"/>
      <c r="RVN994213" s="50"/>
      <c r="RVO994213" s="50"/>
      <c r="RVP994213" s="50"/>
      <c r="RVQ994213" s="50"/>
      <c r="RVR994213" s="50"/>
      <c r="RVS994213" s="50"/>
      <c r="RVT994213" s="50"/>
      <c r="RVU994213" s="50"/>
      <c r="RVV994213" s="50"/>
      <c r="RVW994213" s="50"/>
      <c r="RVX994213" s="50"/>
      <c r="RVY994213" s="50"/>
      <c r="RVZ994213" s="50"/>
      <c r="RWA994213" s="50"/>
      <c r="RWB994213" s="50"/>
      <c r="RWC994213" s="50"/>
      <c r="RWD994213" s="50"/>
      <c r="RWE994213" s="50"/>
      <c r="RWF994213" s="50"/>
      <c r="RWG994213" s="50"/>
      <c r="RWH994213" s="50"/>
      <c r="RWI994213" s="50"/>
      <c r="RWJ994213" s="50"/>
      <c r="RWK994213" s="50"/>
      <c r="RWL994213" s="50"/>
      <c r="RWM994213" s="50"/>
      <c r="RWN994213" s="50"/>
      <c r="RWO994213" s="50"/>
      <c r="RWP994213" s="50"/>
      <c r="RWQ994213" s="50"/>
      <c r="RWR994213" s="50"/>
      <c r="RWS994213" s="50"/>
      <c r="RWT994213" s="50"/>
      <c r="RWU994213" s="50"/>
      <c r="RWV994213" s="50"/>
      <c r="RWW994213" s="50"/>
      <c r="RWX994213" s="50"/>
      <c r="RWY994213" s="50"/>
      <c r="RWZ994213" s="50"/>
      <c r="RXA994213" s="50"/>
      <c r="RXB994213" s="50"/>
      <c r="RXC994213" s="50"/>
      <c r="RXD994213" s="50"/>
      <c r="RXE994213" s="50"/>
      <c r="RXF994213" s="50"/>
      <c r="RXG994213" s="50"/>
      <c r="RXH994213" s="50"/>
      <c r="RXI994213" s="50"/>
      <c r="RXJ994213" s="50"/>
      <c r="RXK994213" s="50"/>
      <c r="RXL994213" s="50"/>
      <c r="RXM994213" s="50"/>
      <c r="RXN994213" s="50"/>
      <c r="RXO994213" s="50"/>
      <c r="RXP994213" s="50"/>
      <c r="RXQ994213" s="50"/>
      <c r="RXR994213" s="50"/>
      <c r="RXS994213" s="50"/>
      <c r="RXT994213" s="50"/>
      <c r="RXU994213" s="50"/>
      <c r="RXV994213" s="50"/>
      <c r="RXW994213" s="50"/>
      <c r="RXX994213" s="50"/>
      <c r="RXY994213" s="50"/>
      <c r="RXZ994213" s="50"/>
      <c r="RYA994213" s="50"/>
      <c r="RYB994213" s="50"/>
      <c r="RYC994213" s="50"/>
      <c r="RYD994213" s="50"/>
      <c r="RYE994213" s="50"/>
      <c r="RYF994213" s="50"/>
      <c r="RYG994213" s="50"/>
      <c r="RYH994213" s="50"/>
      <c r="RYI994213" s="50"/>
      <c r="RYJ994213" s="50"/>
      <c r="RYK994213" s="50"/>
      <c r="RYL994213" s="50"/>
      <c r="RYM994213" s="50"/>
      <c r="RYN994213" s="50"/>
      <c r="RYO994213" s="50"/>
      <c r="RYP994213" s="50"/>
      <c r="RYQ994213" s="50"/>
      <c r="RYR994213" s="50"/>
      <c r="RYS994213" s="50"/>
      <c r="RYT994213" s="50"/>
      <c r="RYU994213" s="50"/>
      <c r="RYV994213" s="50"/>
      <c r="RYW994213" s="50"/>
      <c r="RYX994213" s="50"/>
      <c r="RYY994213" s="50"/>
      <c r="RYZ994213" s="50"/>
      <c r="RZA994213" s="50"/>
      <c r="RZB994213" s="50"/>
      <c r="RZC994213" s="50"/>
      <c r="RZD994213" s="50"/>
      <c r="RZE994213" s="50"/>
      <c r="RZF994213" s="50"/>
      <c r="RZG994213" s="50"/>
      <c r="RZH994213" s="50"/>
      <c r="RZI994213" s="50"/>
      <c r="RZJ994213" s="50"/>
      <c r="RZK994213" s="50"/>
      <c r="RZL994213" s="50"/>
      <c r="RZM994213" s="50"/>
      <c r="RZN994213" s="50"/>
      <c r="RZO994213" s="50"/>
      <c r="RZP994213" s="50"/>
      <c r="RZQ994213" s="50"/>
      <c r="RZR994213" s="50"/>
      <c r="RZS994213" s="50"/>
      <c r="RZT994213" s="50"/>
      <c r="RZU994213" s="50"/>
      <c r="RZV994213" s="50"/>
      <c r="RZW994213" s="50"/>
      <c r="RZX994213" s="50"/>
      <c r="RZY994213" s="50"/>
      <c r="RZZ994213" s="50"/>
      <c r="SAA994213" s="50"/>
      <c r="SAB994213" s="50"/>
      <c r="SAC994213" s="50"/>
      <c r="SAD994213" s="50"/>
      <c r="SAE994213" s="50"/>
      <c r="SAF994213" s="50"/>
      <c r="SAG994213" s="50"/>
      <c r="SAH994213" s="50"/>
      <c r="SAI994213" s="50"/>
      <c r="SAJ994213" s="50"/>
      <c r="SAK994213" s="50"/>
      <c r="SAL994213" s="50"/>
      <c r="SAM994213" s="50"/>
      <c r="SAN994213" s="50"/>
      <c r="SAO994213" s="50"/>
      <c r="SAP994213" s="50"/>
      <c r="SAQ994213" s="50"/>
      <c r="SAR994213" s="50"/>
      <c r="SAS994213" s="50"/>
      <c r="SAT994213" s="50"/>
      <c r="SAU994213" s="50"/>
      <c r="SAV994213" s="50"/>
      <c r="SAW994213" s="50"/>
      <c r="SAX994213" s="50"/>
      <c r="SAY994213" s="50"/>
      <c r="SAZ994213" s="50"/>
      <c r="SBA994213" s="50"/>
      <c r="SBB994213" s="50"/>
      <c r="SBC994213" s="50"/>
      <c r="SBD994213" s="50"/>
      <c r="SBE994213" s="50"/>
      <c r="SBF994213" s="50"/>
      <c r="SBG994213" s="50"/>
      <c r="SBH994213" s="50"/>
      <c r="SBI994213" s="50"/>
      <c r="SBJ994213" s="50"/>
      <c r="SBK994213" s="50"/>
      <c r="SBL994213" s="50"/>
      <c r="SBM994213" s="50"/>
      <c r="SBN994213" s="50"/>
      <c r="SBO994213" s="50"/>
      <c r="SBP994213" s="50"/>
      <c r="SBQ994213" s="50"/>
      <c r="SBR994213" s="50"/>
      <c r="SBS994213" s="50"/>
      <c r="SBT994213" s="50"/>
      <c r="SBU994213" s="50"/>
      <c r="SBV994213" s="50"/>
      <c r="SBW994213" s="50"/>
      <c r="SBX994213" s="50"/>
      <c r="SBY994213" s="50"/>
      <c r="SBZ994213" s="50"/>
      <c r="SCA994213" s="50"/>
      <c r="SCB994213" s="50"/>
      <c r="SCC994213" s="50"/>
      <c r="SCD994213" s="50"/>
      <c r="SCE994213" s="50"/>
      <c r="SCF994213" s="50"/>
      <c r="SCG994213" s="50"/>
      <c r="SCH994213" s="50"/>
      <c r="SCI994213" s="50"/>
      <c r="SCJ994213" s="50"/>
      <c r="SCK994213" s="50"/>
      <c r="SCL994213" s="50"/>
      <c r="SCM994213" s="50"/>
      <c r="SCN994213" s="50"/>
      <c r="SCO994213" s="50"/>
      <c r="SCP994213" s="50"/>
      <c r="SCQ994213" s="50"/>
      <c r="SCR994213" s="50"/>
      <c r="SCS994213" s="50"/>
      <c r="SCT994213" s="50"/>
      <c r="SCU994213" s="50"/>
      <c r="SCV994213" s="50"/>
      <c r="SCW994213" s="50"/>
      <c r="SCX994213" s="50"/>
      <c r="SCY994213" s="50"/>
      <c r="SCZ994213" s="50"/>
      <c r="SDA994213" s="50"/>
      <c r="SDB994213" s="50"/>
      <c r="SDC994213" s="50"/>
      <c r="SDD994213" s="50"/>
      <c r="SDE994213" s="50"/>
      <c r="SDF994213" s="50"/>
      <c r="SDG994213" s="50"/>
      <c r="SDH994213" s="50"/>
      <c r="SDI994213" s="50"/>
      <c r="SDJ994213" s="50"/>
      <c r="SDK994213" s="50"/>
      <c r="SDL994213" s="50"/>
      <c r="SDM994213" s="50"/>
      <c r="SDN994213" s="50"/>
      <c r="SDO994213" s="50"/>
      <c r="SDP994213" s="50"/>
      <c r="SDQ994213" s="50"/>
      <c r="SDR994213" s="50"/>
      <c r="SDS994213" s="50"/>
      <c r="SDT994213" s="50"/>
      <c r="SDU994213" s="50"/>
      <c r="SDV994213" s="50"/>
      <c r="SDW994213" s="50"/>
      <c r="SDX994213" s="50"/>
      <c r="SDY994213" s="50"/>
      <c r="SDZ994213" s="50"/>
      <c r="SEA994213" s="50"/>
      <c r="SEB994213" s="50"/>
      <c r="SEC994213" s="50"/>
      <c r="SED994213" s="50"/>
      <c r="SEE994213" s="50"/>
      <c r="SEF994213" s="50"/>
      <c r="SEG994213" s="50"/>
      <c r="SEH994213" s="50"/>
      <c r="SEI994213" s="50"/>
      <c r="SEJ994213" s="50"/>
      <c r="SEK994213" s="50"/>
      <c r="SEL994213" s="50"/>
      <c r="SEM994213" s="50"/>
      <c r="SEN994213" s="50"/>
      <c r="SEO994213" s="50"/>
      <c r="SEP994213" s="50"/>
      <c r="SEQ994213" s="50"/>
      <c r="SER994213" s="50"/>
      <c r="SES994213" s="50"/>
      <c r="SET994213" s="50"/>
      <c r="SEU994213" s="50"/>
      <c r="SEV994213" s="50"/>
      <c r="SEW994213" s="50"/>
      <c r="SEX994213" s="50"/>
      <c r="SEY994213" s="50"/>
      <c r="SEZ994213" s="50"/>
      <c r="SFA994213" s="50"/>
      <c r="SFB994213" s="50"/>
      <c r="SFC994213" s="50"/>
      <c r="SFD994213" s="50"/>
      <c r="SFE994213" s="50"/>
      <c r="SFF994213" s="50"/>
      <c r="SFG994213" s="50"/>
      <c r="SFH994213" s="50"/>
      <c r="SFI994213" s="50"/>
      <c r="SFJ994213" s="50"/>
      <c r="SFK994213" s="50"/>
      <c r="SFL994213" s="50"/>
      <c r="SFM994213" s="50"/>
      <c r="SFN994213" s="50"/>
      <c r="SFO994213" s="50"/>
      <c r="SFP994213" s="50"/>
      <c r="SFQ994213" s="50"/>
      <c r="SFR994213" s="50"/>
      <c r="SFS994213" s="50"/>
      <c r="SFT994213" s="50"/>
      <c r="SFU994213" s="50"/>
      <c r="SFV994213" s="50"/>
      <c r="SFW994213" s="50"/>
      <c r="SFX994213" s="50"/>
      <c r="SFY994213" s="50"/>
      <c r="SFZ994213" s="50"/>
      <c r="SGA994213" s="50"/>
      <c r="SGB994213" s="50"/>
      <c r="SGC994213" s="50"/>
      <c r="SGD994213" s="50"/>
      <c r="SGE994213" s="50"/>
      <c r="SGF994213" s="50"/>
      <c r="SGG994213" s="50"/>
      <c r="SGH994213" s="50"/>
      <c r="SGI994213" s="50"/>
      <c r="SGJ994213" s="50"/>
      <c r="SGK994213" s="50"/>
      <c r="SGL994213" s="50"/>
      <c r="SGM994213" s="50"/>
      <c r="SGN994213" s="50"/>
      <c r="SGO994213" s="50"/>
      <c r="SGP994213" s="50"/>
      <c r="SGQ994213" s="50"/>
      <c r="SGR994213" s="50"/>
      <c r="SGS994213" s="50"/>
      <c r="SGT994213" s="50"/>
      <c r="SGU994213" s="50"/>
      <c r="SGV994213" s="50"/>
      <c r="SGW994213" s="50"/>
      <c r="SGX994213" s="50"/>
      <c r="SGY994213" s="50"/>
      <c r="SGZ994213" s="50"/>
      <c r="SHA994213" s="50"/>
      <c r="SHB994213" s="50"/>
      <c r="SHC994213" s="50"/>
      <c r="SHD994213" s="50"/>
      <c r="SHE994213" s="50"/>
      <c r="SHF994213" s="50"/>
      <c r="SHG994213" s="50"/>
      <c r="SHH994213" s="50"/>
      <c r="SHI994213" s="50"/>
      <c r="SHJ994213" s="50"/>
      <c r="SHK994213" s="50"/>
      <c r="SHL994213" s="50"/>
      <c r="SHM994213" s="50"/>
      <c r="SHN994213" s="50"/>
      <c r="SHO994213" s="50"/>
      <c r="SHP994213" s="50"/>
      <c r="SHQ994213" s="50"/>
      <c r="SHR994213" s="50"/>
      <c r="SHS994213" s="50"/>
      <c r="SHT994213" s="50"/>
      <c r="SHU994213" s="50"/>
      <c r="SHV994213" s="50"/>
      <c r="SHW994213" s="50"/>
      <c r="SHX994213" s="50"/>
      <c r="SHY994213" s="50"/>
      <c r="SHZ994213" s="50"/>
      <c r="SIA994213" s="50"/>
      <c r="SIB994213" s="50"/>
      <c r="SIC994213" s="50"/>
      <c r="SID994213" s="50"/>
      <c r="SIE994213" s="50"/>
      <c r="SIF994213" s="50"/>
      <c r="SIG994213" s="50"/>
      <c r="SIH994213" s="50"/>
      <c r="SII994213" s="50"/>
      <c r="SIJ994213" s="50"/>
      <c r="SIK994213" s="50"/>
      <c r="SIL994213" s="50"/>
      <c r="SIM994213" s="50"/>
      <c r="SIN994213" s="50"/>
      <c r="SIO994213" s="50"/>
      <c r="SIP994213" s="50"/>
      <c r="SIQ994213" s="50"/>
      <c r="SIR994213" s="50"/>
      <c r="SIS994213" s="50"/>
      <c r="SIT994213" s="50"/>
      <c r="SIU994213" s="50"/>
      <c r="SIV994213" s="50"/>
      <c r="SIW994213" s="50"/>
      <c r="SIX994213" s="50"/>
      <c r="SIY994213" s="50"/>
      <c r="SIZ994213" s="50"/>
      <c r="SJA994213" s="50"/>
      <c r="SJB994213" s="50"/>
      <c r="SJC994213" s="50"/>
      <c r="SJD994213" s="50"/>
      <c r="SJE994213" s="50"/>
      <c r="SJF994213" s="50"/>
      <c r="SJG994213" s="50"/>
      <c r="SJH994213" s="50"/>
      <c r="SJI994213" s="50"/>
      <c r="SJJ994213" s="50"/>
      <c r="SJK994213" s="50"/>
      <c r="SJL994213" s="50"/>
      <c r="SJM994213" s="50"/>
      <c r="SJN994213" s="50"/>
      <c r="SJO994213" s="50"/>
      <c r="SJP994213" s="50"/>
      <c r="SJQ994213" s="50"/>
      <c r="SJR994213" s="50"/>
      <c r="SJS994213" s="50"/>
      <c r="SJT994213" s="50"/>
      <c r="SJU994213" s="50"/>
      <c r="SJV994213" s="50"/>
      <c r="SJW994213" s="50"/>
      <c r="SJX994213" s="50"/>
      <c r="SJY994213" s="50"/>
      <c r="SJZ994213" s="50"/>
      <c r="SKA994213" s="50"/>
      <c r="SKB994213" s="50"/>
      <c r="SKC994213" s="50"/>
      <c r="SKD994213" s="50"/>
      <c r="SKE994213" s="50"/>
      <c r="SKF994213" s="50"/>
      <c r="SKG994213" s="50"/>
      <c r="SKH994213" s="50"/>
      <c r="SKI994213" s="50"/>
      <c r="SKJ994213" s="50"/>
      <c r="SKK994213" s="50"/>
      <c r="SKL994213" s="50"/>
      <c r="SKM994213" s="50"/>
      <c r="SKN994213" s="50"/>
      <c r="SKO994213" s="50"/>
      <c r="SKP994213" s="50"/>
      <c r="SKQ994213" s="50"/>
      <c r="SKR994213" s="50"/>
      <c r="SKS994213" s="50"/>
      <c r="SKT994213" s="50"/>
      <c r="SKU994213" s="50"/>
      <c r="SKV994213" s="50"/>
      <c r="SKW994213" s="50"/>
      <c r="SKX994213" s="50"/>
      <c r="SKY994213" s="50"/>
      <c r="SKZ994213" s="50"/>
      <c r="SLA994213" s="50"/>
      <c r="SLB994213" s="50"/>
      <c r="SLC994213" s="50"/>
      <c r="SLD994213" s="50"/>
      <c r="SLE994213" s="50"/>
      <c r="SLF994213" s="50"/>
      <c r="SLG994213" s="50"/>
      <c r="SLH994213" s="50"/>
      <c r="SLI994213" s="50"/>
      <c r="SLJ994213" s="50"/>
      <c r="SLK994213" s="50"/>
      <c r="SLL994213" s="50"/>
      <c r="SLM994213" s="50"/>
      <c r="SLN994213" s="50"/>
      <c r="SLO994213" s="50"/>
      <c r="SLP994213" s="50"/>
      <c r="SLQ994213" s="50"/>
      <c r="SLR994213" s="50"/>
      <c r="SLS994213" s="50"/>
      <c r="SLT994213" s="50"/>
      <c r="SLU994213" s="50"/>
      <c r="SLV994213" s="50"/>
      <c r="SLW994213" s="50"/>
      <c r="SLX994213" s="50"/>
      <c r="SLY994213" s="50"/>
      <c r="SLZ994213" s="50"/>
      <c r="SMA994213" s="50"/>
      <c r="SMB994213" s="50"/>
      <c r="SMC994213" s="50"/>
      <c r="SMD994213" s="50"/>
      <c r="SME994213" s="50"/>
      <c r="SMF994213" s="50"/>
      <c r="SMG994213" s="50"/>
      <c r="SMH994213" s="50"/>
      <c r="SMI994213" s="50"/>
      <c r="SMJ994213" s="50"/>
      <c r="SMK994213" s="50"/>
      <c r="SML994213" s="50"/>
      <c r="SMM994213" s="50"/>
      <c r="SMN994213" s="50"/>
      <c r="SMO994213" s="50"/>
      <c r="SMP994213" s="50"/>
      <c r="SMQ994213" s="50"/>
      <c r="SMR994213" s="50"/>
      <c r="SMS994213" s="50"/>
      <c r="SMT994213" s="50"/>
      <c r="SMU994213" s="50"/>
      <c r="SMV994213" s="50"/>
      <c r="SMW994213" s="50"/>
      <c r="SMX994213" s="50"/>
      <c r="SMY994213" s="50"/>
      <c r="SMZ994213" s="50"/>
      <c r="SNA994213" s="50"/>
      <c r="SNB994213" s="50"/>
      <c r="SNC994213" s="50"/>
      <c r="SND994213" s="50"/>
      <c r="SNE994213" s="50"/>
      <c r="SNF994213" s="50"/>
      <c r="SNG994213" s="50"/>
      <c r="SNH994213" s="50"/>
      <c r="SNI994213" s="50"/>
      <c r="SNJ994213" s="50"/>
      <c r="SNK994213" s="50"/>
      <c r="SNL994213" s="50"/>
      <c r="SNM994213" s="50"/>
      <c r="SNN994213" s="50"/>
      <c r="SNO994213" s="50"/>
      <c r="SNP994213" s="50"/>
      <c r="SNQ994213" s="50"/>
      <c r="SNR994213" s="50"/>
      <c r="SNS994213" s="50"/>
      <c r="SNT994213" s="50"/>
      <c r="SNU994213" s="50"/>
      <c r="SNV994213" s="50"/>
      <c r="SNW994213" s="50"/>
      <c r="SNX994213" s="50"/>
      <c r="SNY994213" s="50"/>
      <c r="SNZ994213" s="50"/>
      <c r="SOA994213" s="50"/>
      <c r="SOB994213" s="50"/>
      <c r="SOC994213" s="50"/>
      <c r="SOD994213" s="50"/>
      <c r="SOE994213" s="50"/>
      <c r="SOF994213" s="50"/>
      <c r="SOG994213" s="50"/>
      <c r="SOH994213" s="50"/>
      <c r="SOI994213" s="50"/>
      <c r="SOJ994213" s="50"/>
      <c r="SOK994213" s="50"/>
      <c r="SOL994213" s="50"/>
      <c r="SOM994213" s="50"/>
      <c r="SON994213" s="50"/>
      <c r="SOO994213" s="50"/>
      <c r="SOP994213" s="50"/>
      <c r="SOQ994213" s="50"/>
      <c r="SOR994213" s="50"/>
      <c r="SOS994213" s="50"/>
      <c r="SOT994213" s="50"/>
      <c r="SOU994213" s="50"/>
      <c r="SOV994213" s="50"/>
      <c r="SOW994213" s="50"/>
      <c r="SOX994213" s="50"/>
      <c r="SOY994213" s="50"/>
      <c r="SOZ994213" s="50"/>
      <c r="SPA994213" s="50"/>
      <c r="SPB994213" s="50"/>
      <c r="SPC994213" s="50"/>
      <c r="SPD994213" s="50"/>
      <c r="SPE994213" s="50"/>
      <c r="SPF994213" s="50"/>
      <c r="SPG994213" s="50"/>
      <c r="SPH994213" s="50"/>
      <c r="SPI994213" s="50"/>
      <c r="SPJ994213" s="50"/>
      <c r="SPK994213" s="50"/>
      <c r="SPL994213" s="50"/>
      <c r="SPM994213" s="50"/>
      <c r="SPN994213" s="50"/>
      <c r="SPO994213" s="50"/>
      <c r="SPP994213" s="50"/>
      <c r="SPQ994213" s="50"/>
      <c r="SPR994213" s="50"/>
      <c r="SPS994213" s="50"/>
      <c r="SPT994213" s="50"/>
      <c r="SPU994213" s="50"/>
      <c r="SPV994213" s="50"/>
      <c r="SPW994213" s="50"/>
      <c r="SPX994213" s="50"/>
      <c r="SPY994213" s="50"/>
      <c r="SPZ994213" s="50"/>
      <c r="SQA994213" s="50"/>
      <c r="SQB994213" s="50"/>
      <c r="SQC994213" s="50"/>
      <c r="SQD994213" s="50"/>
      <c r="SQE994213" s="50"/>
      <c r="SQF994213" s="50"/>
      <c r="SQG994213" s="50"/>
      <c r="SQH994213" s="50"/>
      <c r="SQI994213" s="50"/>
      <c r="SQJ994213" s="50"/>
      <c r="SQK994213" s="50"/>
      <c r="SQL994213" s="50"/>
      <c r="SQM994213" s="50"/>
      <c r="SQN994213" s="50"/>
      <c r="SQO994213" s="50"/>
      <c r="SQP994213" s="50"/>
      <c r="SQQ994213" s="50"/>
      <c r="SQR994213" s="50"/>
      <c r="SQS994213" s="50"/>
      <c r="SQT994213" s="50"/>
      <c r="SQU994213" s="50"/>
      <c r="SQV994213" s="50"/>
      <c r="SQW994213" s="50"/>
      <c r="SQX994213" s="50"/>
      <c r="SQY994213" s="50"/>
      <c r="SQZ994213" s="50"/>
      <c r="SRA994213" s="50"/>
      <c r="SRB994213" s="50"/>
      <c r="SRC994213" s="50"/>
      <c r="SRD994213" s="50"/>
      <c r="SRE994213" s="50"/>
      <c r="SRF994213" s="50"/>
      <c r="SRG994213" s="50"/>
      <c r="SRH994213" s="50"/>
      <c r="SRI994213" s="50"/>
      <c r="SRJ994213" s="50"/>
      <c r="SRK994213" s="50"/>
      <c r="SRL994213" s="50"/>
      <c r="SRM994213" s="50"/>
      <c r="SRN994213" s="50"/>
      <c r="SRO994213" s="50"/>
      <c r="SRP994213" s="50"/>
      <c r="SRQ994213" s="50"/>
      <c r="SRR994213" s="50"/>
      <c r="SRS994213" s="50"/>
      <c r="SRT994213" s="50"/>
      <c r="SRU994213" s="50"/>
      <c r="SRV994213" s="50"/>
      <c r="SRW994213" s="50"/>
      <c r="SRX994213" s="50"/>
      <c r="SRY994213" s="50"/>
      <c r="SRZ994213" s="50"/>
      <c r="SSA994213" s="50"/>
      <c r="SSB994213" s="50"/>
      <c r="SSC994213" s="50"/>
      <c r="SSD994213" s="50"/>
      <c r="SSE994213" s="50"/>
      <c r="SSF994213" s="50"/>
      <c r="SSG994213" s="50"/>
      <c r="SSH994213" s="50"/>
      <c r="SSI994213" s="50"/>
      <c r="SSJ994213" s="50"/>
      <c r="SSK994213" s="50"/>
      <c r="SSL994213" s="50"/>
      <c r="SSM994213" s="50"/>
      <c r="SSN994213" s="50"/>
      <c r="SSO994213" s="50"/>
      <c r="SSP994213" s="50"/>
      <c r="SSQ994213" s="50"/>
      <c r="SSR994213" s="50"/>
      <c r="SSS994213" s="50"/>
      <c r="SST994213" s="50"/>
      <c r="SSU994213" s="50"/>
      <c r="SSV994213" s="50"/>
      <c r="SSW994213" s="50"/>
      <c r="SSX994213" s="50"/>
      <c r="SSY994213" s="50"/>
      <c r="SSZ994213" s="50"/>
      <c r="STA994213" s="50"/>
      <c r="STB994213" s="50"/>
      <c r="STC994213" s="50"/>
      <c r="STD994213" s="50"/>
      <c r="STE994213" s="50"/>
      <c r="STF994213" s="50"/>
      <c r="STG994213" s="50"/>
      <c r="STH994213" s="50"/>
      <c r="STI994213" s="50"/>
      <c r="STJ994213" s="50"/>
      <c r="STK994213" s="50"/>
      <c r="STL994213" s="50"/>
      <c r="STM994213" s="50"/>
      <c r="STN994213" s="50"/>
      <c r="STO994213" s="50"/>
      <c r="STP994213" s="50"/>
      <c r="STQ994213" s="50"/>
      <c r="STR994213" s="50"/>
      <c r="STS994213" s="50"/>
      <c r="STT994213" s="50"/>
      <c r="STU994213" s="50"/>
      <c r="STV994213" s="50"/>
      <c r="STW994213" s="50"/>
      <c r="STX994213" s="50"/>
      <c r="STY994213" s="50"/>
      <c r="STZ994213" s="50"/>
      <c r="SUA994213" s="50"/>
      <c r="SUB994213" s="50"/>
      <c r="SUC994213" s="50"/>
      <c r="SUD994213" s="50"/>
      <c r="SUE994213" s="50"/>
      <c r="SUF994213" s="50"/>
      <c r="SUG994213" s="50"/>
      <c r="SUH994213" s="50"/>
      <c r="SUI994213" s="50"/>
      <c r="SUJ994213" s="50"/>
      <c r="SUK994213" s="50"/>
      <c r="SUL994213" s="50"/>
      <c r="SUM994213" s="50"/>
      <c r="SUN994213" s="50"/>
      <c r="SUO994213" s="50"/>
      <c r="SUP994213" s="50"/>
      <c r="SUQ994213" s="50"/>
      <c r="SUR994213" s="50"/>
      <c r="SUS994213" s="50"/>
      <c r="SUT994213" s="50"/>
      <c r="SUU994213" s="50"/>
      <c r="SUV994213" s="50"/>
      <c r="SUW994213" s="50"/>
      <c r="SUX994213" s="50"/>
      <c r="SUY994213" s="50"/>
      <c r="SUZ994213" s="50"/>
      <c r="SVA994213" s="50"/>
      <c r="SVB994213" s="50"/>
      <c r="SVC994213" s="50"/>
      <c r="SVD994213" s="50"/>
      <c r="SVE994213" s="50"/>
      <c r="SVF994213" s="50"/>
      <c r="SVG994213" s="50"/>
      <c r="SVH994213" s="50"/>
      <c r="SVI994213" s="50"/>
      <c r="SVJ994213" s="50"/>
      <c r="SVK994213" s="50"/>
      <c r="SVL994213" s="50"/>
      <c r="SVM994213" s="50"/>
      <c r="SVN994213" s="50"/>
      <c r="SVO994213" s="50"/>
      <c r="SVP994213" s="50"/>
      <c r="SVQ994213" s="50"/>
      <c r="SVR994213" s="50"/>
      <c r="SVS994213" s="50"/>
      <c r="SVT994213" s="50"/>
      <c r="SVU994213" s="50"/>
      <c r="SVV994213" s="50"/>
      <c r="SVW994213" s="50"/>
      <c r="SVX994213" s="50"/>
      <c r="SVY994213" s="50"/>
      <c r="SVZ994213" s="50"/>
      <c r="SWA994213" s="50"/>
      <c r="SWB994213" s="50"/>
      <c r="SWC994213" s="50"/>
      <c r="SWD994213" s="50"/>
      <c r="SWE994213" s="50"/>
      <c r="SWF994213" s="50"/>
      <c r="SWG994213" s="50"/>
      <c r="SWH994213" s="50"/>
      <c r="SWI994213" s="50"/>
      <c r="SWJ994213" s="50"/>
      <c r="SWK994213" s="50"/>
      <c r="SWL994213" s="50"/>
      <c r="SWM994213" s="50"/>
      <c r="SWN994213" s="50"/>
      <c r="SWO994213" s="50"/>
      <c r="SWP994213" s="50"/>
      <c r="SWQ994213" s="50"/>
      <c r="SWR994213" s="50"/>
      <c r="SWS994213" s="50"/>
      <c r="SWT994213" s="50"/>
      <c r="SWU994213" s="50"/>
      <c r="SWV994213" s="50"/>
      <c r="SWW994213" s="50"/>
      <c r="SWX994213" s="50"/>
      <c r="SWY994213" s="50"/>
      <c r="SWZ994213" s="50"/>
      <c r="SXA994213" s="50"/>
      <c r="SXB994213" s="50"/>
      <c r="SXC994213" s="50"/>
      <c r="SXD994213" s="50"/>
      <c r="SXE994213" s="50"/>
      <c r="SXF994213" s="50"/>
      <c r="SXG994213" s="50"/>
      <c r="SXH994213" s="50"/>
      <c r="SXI994213" s="50"/>
      <c r="SXJ994213" s="50"/>
      <c r="SXK994213" s="50"/>
      <c r="SXL994213" s="50"/>
      <c r="SXM994213" s="50"/>
      <c r="SXN994213" s="50"/>
      <c r="SXO994213" s="50"/>
      <c r="SXP994213" s="50"/>
      <c r="SXQ994213" s="50"/>
      <c r="SXR994213" s="50"/>
      <c r="SXS994213" s="50"/>
      <c r="SXT994213" s="50"/>
      <c r="SXU994213" s="50"/>
      <c r="SXV994213" s="50"/>
      <c r="SXW994213" s="50"/>
      <c r="SXX994213" s="50"/>
      <c r="SXY994213" s="50"/>
      <c r="SXZ994213" s="50"/>
      <c r="SYA994213" s="50"/>
      <c r="SYB994213" s="50"/>
      <c r="SYC994213" s="50"/>
      <c r="SYD994213" s="50"/>
      <c r="SYE994213" s="50"/>
      <c r="SYF994213" s="50"/>
      <c r="SYG994213" s="50"/>
      <c r="SYH994213" s="50"/>
      <c r="SYI994213" s="50"/>
      <c r="SYJ994213" s="50"/>
      <c r="SYK994213" s="50"/>
      <c r="SYL994213" s="50"/>
      <c r="SYM994213" s="50"/>
      <c r="SYN994213" s="50"/>
      <c r="SYO994213" s="50"/>
      <c r="SYP994213" s="50"/>
      <c r="SYQ994213" s="50"/>
      <c r="SYR994213" s="50"/>
      <c r="SYS994213" s="50"/>
      <c r="SYT994213" s="50"/>
      <c r="SYU994213" s="50"/>
      <c r="SYV994213" s="50"/>
      <c r="SYW994213" s="50"/>
      <c r="SYX994213" s="50"/>
      <c r="SYY994213" s="50"/>
      <c r="SYZ994213" s="50"/>
      <c r="SZA994213" s="50"/>
      <c r="SZB994213" s="50"/>
      <c r="SZC994213" s="50"/>
      <c r="SZD994213" s="50"/>
      <c r="SZE994213" s="50"/>
      <c r="SZF994213" s="50"/>
      <c r="SZG994213" s="50"/>
      <c r="SZH994213" s="50"/>
      <c r="SZI994213" s="50"/>
      <c r="SZJ994213" s="50"/>
      <c r="SZK994213" s="50"/>
      <c r="SZL994213" s="50"/>
      <c r="SZM994213" s="50"/>
      <c r="SZN994213" s="50"/>
      <c r="SZO994213" s="50"/>
      <c r="SZP994213" s="50"/>
      <c r="SZQ994213" s="50"/>
      <c r="SZR994213" s="50"/>
      <c r="SZS994213" s="50"/>
      <c r="SZT994213" s="50"/>
      <c r="SZU994213" s="50"/>
      <c r="SZV994213" s="50"/>
      <c r="SZW994213" s="50"/>
      <c r="SZX994213" s="50"/>
      <c r="SZY994213" s="50"/>
      <c r="SZZ994213" s="50"/>
      <c r="TAA994213" s="50"/>
      <c r="TAB994213" s="50"/>
      <c r="TAC994213" s="50"/>
      <c r="TAD994213" s="50"/>
      <c r="TAE994213" s="50"/>
      <c r="TAF994213" s="50"/>
      <c r="TAG994213" s="50"/>
      <c r="TAH994213" s="50"/>
      <c r="TAI994213" s="50"/>
      <c r="TAJ994213" s="50"/>
      <c r="TAK994213" s="50"/>
      <c r="TAL994213" s="50"/>
      <c r="TAM994213" s="50"/>
      <c r="TAN994213" s="50"/>
      <c r="TAO994213" s="50"/>
      <c r="TAP994213" s="50"/>
      <c r="TAQ994213" s="50"/>
      <c r="TAR994213" s="50"/>
      <c r="TAS994213" s="50"/>
      <c r="TAT994213" s="50"/>
      <c r="TAU994213" s="50"/>
      <c r="TAV994213" s="50"/>
      <c r="TAW994213" s="50"/>
      <c r="TAX994213" s="50"/>
      <c r="TAY994213" s="50"/>
      <c r="TAZ994213" s="50"/>
      <c r="TBA994213" s="50"/>
      <c r="TBB994213" s="50"/>
      <c r="TBC994213" s="50"/>
      <c r="TBD994213" s="50"/>
      <c r="TBE994213" s="50"/>
      <c r="TBF994213" s="50"/>
      <c r="TBG994213" s="50"/>
      <c r="TBH994213" s="50"/>
      <c r="TBI994213" s="50"/>
      <c r="TBJ994213" s="50"/>
      <c r="TBK994213" s="50"/>
      <c r="TBL994213" s="50"/>
      <c r="TBM994213" s="50"/>
      <c r="TBN994213" s="50"/>
      <c r="TBO994213" s="50"/>
      <c r="TBP994213" s="50"/>
      <c r="TBQ994213" s="50"/>
      <c r="TBR994213" s="50"/>
      <c r="TBS994213" s="50"/>
      <c r="TBT994213" s="50"/>
      <c r="TBU994213" s="50"/>
      <c r="TBV994213" s="50"/>
      <c r="TBW994213" s="50"/>
      <c r="TBX994213" s="50"/>
      <c r="TBY994213" s="50"/>
      <c r="TBZ994213" s="50"/>
      <c r="TCA994213" s="50"/>
      <c r="TCB994213" s="50"/>
      <c r="TCC994213" s="50"/>
      <c r="TCD994213" s="50"/>
      <c r="TCE994213" s="50"/>
      <c r="TCF994213" s="50"/>
      <c r="TCG994213" s="50"/>
      <c r="TCH994213" s="50"/>
      <c r="TCI994213" s="50"/>
      <c r="TCJ994213" s="50"/>
      <c r="TCK994213" s="50"/>
      <c r="TCL994213" s="50"/>
      <c r="TCM994213" s="50"/>
      <c r="TCN994213" s="50"/>
      <c r="TCO994213" s="50"/>
      <c r="TCP994213" s="50"/>
      <c r="TCQ994213" s="50"/>
      <c r="TCR994213" s="50"/>
      <c r="TCS994213" s="50"/>
      <c r="TCT994213" s="50"/>
      <c r="TCU994213" s="50"/>
      <c r="TCV994213" s="50"/>
      <c r="TCW994213" s="50"/>
      <c r="TCX994213" s="50"/>
      <c r="TCY994213" s="50"/>
      <c r="TCZ994213" s="50"/>
      <c r="TDA994213" s="50"/>
      <c r="TDB994213" s="50"/>
      <c r="TDC994213" s="50"/>
      <c r="TDD994213" s="50"/>
      <c r="TDE994213" s="50"/>
      <c r="TDF994213" s="50"/>
      <c r="TDG994213" s="50"/>
      <c r="TDH994213" s="50"/>
      <c r="TDI994213" s="50"/>
      <c r="TDJ994213" s="50"/>
      <c r="TDK994213" s="50"/>
      <c r="TDL994213" s="50"/>
      <c r="TDM994213" s="50"/>
      <c r="TDN994213" s="50"/>
      <c r="TDO994213" s="50"/>
      <c r="TDP994213" s="50"/>
      <c r="TDQ994213" s="50"/>
      <c r="TDR994213" s="50"/>
      <c r="TDS994213" s="50"/>
      <c r="TDT994213" s="50"/>
      <c r="TDU994213" s="50"/>
      <c r="TDV994213" s="50"/>
      <c r="TDW994213" s="50"/>
      <c r="TDX994213" s="50"/>
      <c r="TDY994213" s="50"/>
      <c r="TDZ994213" s="50"/>
      <c r="TEA994213" s="50"/>
      <c r="TEB994213" s="50"/>
      <c r="TEC994213" s="50"/>
      <c r="TED994213" s="50"/>
      <c r="TEE994213" s="50"/>
      <c r="TEF994213" s="50"/>
      <c r="TEG994213" s="50"/>
      <c r="TEH994213" s="50"/>
      <c r="TEI994213" s="50"/>
      <c r="TEJ994213" s="50"/>
      <c r="TEK994213" s="50"/>
      <c r="TEL994213" s="50"/>
      <c r="TEM994213" s="50"/>
      <c r="TEN994213" s="50"/>
      <c r="TEO994213" s="50"/>
      <c r="TEP994213" s="50"/>
      <c r="TEQ994213" s="50"/>
      <c r="TER994213" s="50"/>
      <c r="TES994213" s="50"/>
      <c r="TET994213" s="50"/>
      <c r="TEU994213" s="50"/>
      <c r="TEV994213" s="50"/>
      <c r="TEW994213" s="50"/>
      <c r="TEX994213" s="50"/>
      <c r="TEY994213" s="50"/>
      <c r="TEZ994213" s="50"/>
      <c r="TFA994213" s="50"/>
      <c r="TFB994213" s="50"/>
      <c r="TFC994213" s="50"/>
      <c r="TFD994213" s="50"/>
      <c r="TFE994213" s="50"/>
      <c r="TFF994213" s="50"/>
      <c r="TFG994213" s="50"/>
      <c r="TFH994213" s="50"/>
      <c r="TFI994213" s="50"/>
      <c r="TFJ994213" s="50"/>
      <c r="TFK994213" s="50"/>
      <c r="TFL994213" s="50"/>
      <c r="TFM994213" s="50"/>
      <c r="TFN994213" s="50"/>
      <c r="TFO994213" s="50"/>
      <c r="TFP994213" s="50"/>
      <c r="TFQ994213" s="50"/>
      <c r="TFR994213" s="50"/>
      <c r="TFS994213" s="50"/>
      <c r="TFT994213" s="50"/>
      <c r="TFU994213" s="50"/>
      <c r="TFV994213" s="50"/>
      <c r="TFW994213" s="50"/>
      <c r="TFX994213" s="50"/>
      <c r="TFY994213" s="50"/>
      <c r="TFZ994213" s="50"/>
      <c r="TGA994213" s="50"/>
      <c r="TGB994213" s="50"/>
      <c r="TGC994213" s="50"/>
      <c r="TGD994213" s="50"/>
      <c r="TGE994213" s="50"/>
      <c r="TGF994213" s="50"/>
      <c r="TGG994213" s="50"/>
      <c r="TGH994213" s="50"/>
      <c r="TGI994213" s="50"/>
      <c r="TGJ994213" s="50"/>
      <c r="TGK994213" s="50"/>
      <c r="TGL994213" s="50"/>
      <c r="TGM994213" s="50"/>
      <c r="TGN994213" s="50"/>
      <c r="TGO994213" s="50"/>
      <c r="TGP994213" s="50"/>
      <c r="TGQ994213" s="50"/>
      <c r="TGR994213" s="50"/>
      <c r="TGS994213" s="50"/>
      <c r="TGT994213" s="50"/>
      <c r="TGU994213" s="50"/>
      <c r="TGV994213" s="50"/>
      <c r="TGW994213" s="50"/>
      <c r="TGX994213" s="50"/>
      <c r="TGY994213" s="50"/>
      <c r="TGZ994213" s="50"/>
      <c r="THA994213" s="50"/>
      <c r="THB994213" s="50"/>
      <c r="THC994213" s="50"/>
      <c r="THD994213" s="50"/>
      <c r="THE994213" s="50"/>
      <c r="THF994213" s="50"/>
      <c r="THG994213" s="50"/>
      <c r="THH994213" s="50"/>
      <c r="THI994213" s="50"/>
      <c r="THJ994213" s="50"/>
      <c r="THK994213" s="50"/>
      <c r="THL994213" s="50"/>
      <c r="THM994213" s="50"/>
      <c r="THN994213" s="50"/>
      <c r="THO994213" s="50"/>
      <c r="THP994213" s="50"/>
      <c r="THQ994213" s="50"/>
      <c r="THR994213" s="50"/>
      <c r="THS994213" s="50"/>
      <c r="THT994213" s="50"/>
      <c r="THU994213" s="50"/>
      <c r="THV994213" s="50"/>
      <c r="THW994213" s="50"/>
      <c r="THX994213" s="50"/>
      <c r="THY994213" s="50"/>
      <c r="THZ994213" s="50"/>
      <c r="TIA994213" s="50"/>
      <c r="TIB994213" s="50"/>
      <c r="TIC994213" s="50"/>
      <c r="TID994213" s="50"/>
      <c r="TIE994213" s="50"/>
      <c r="TIF994213" s="50"/>
      <c r="TIG994213" s="50"/>
      <c r="TIH994213" s="50"/>
      <c r="TII994213" s="50"/>
      <c r="TIJ994213" s="50"/>
      <c r="TIK994213" s="50"/>
      <c r="TIL994213" s="50"/>
      <c r="TIM994213" s="50"/>
      <c r="TIN994213" s="50"/>
      <c r="TIO994213" s="50"/>
      <c r="TIP994213" s="50"/>
      <c r="TIQ994213" s="50"/>
      <c r="TIR994213" s="50"/>
      <c r="TIS994213" s="50"/>
      <c r="TIT994213" s="50"/>
      <c r="TIU994213" s="50"/>
      <c r="TIV994213" s="50"/>
      <c r="TIW994213" s="50"/>
      <c r="TIX994213" s="50"/>
      <c r="TIY994213" s="50"/>
      <c r="TIZ994213" s="50"/>
      <c r="TJA994213" s="50"/>
      <c r="TJB994213" s="50"/>
      <c r="TJC994213" s="50"/>
      <c r="TJD994213" s="50"/>
      <c r="TJE994213" s="50"/>
      <c r="TJF994213" s="50"/>
      <c r="TJG994213" s="50"/>
      <c r="TJH994213" s="50"/>
      <c r="TJI994213" s="50"/>
      <c r="TJJ994213" s="50"/>
      <c r="TJK994213" s="50"/>
      <c r="TJL994213" s="50"/>
      <c r="TJM994213" s="50"/>
      <c r="TJN994213" s="50"/>
      <c r="TJO994213" s="50"/>
      <c r="TJP994213" s="50"/>
      <c r="TJQ994213" s="50"/>
      <c r="TJR994213" s="50"/>
      <c r="TJS994213" s="50"/>
      <c r="TJT994213" s="50"/>
      <c r="TJU994213" s="50"/>
      <c r="TJV994213" s="50"/>
      <c r="TJW994213" s="50"/>
      <c r="TJX994213" s="50"/>
      <c r="TJY994213" s="50"/>
      <c r="TJZ994213" s="50"/>
      <c r="TKA994213" s="50"/>
      <c r="TKB994213" s="50"/>
      <c r="TKC994213" s="50"/>
      <c r="TKD994213" s="50"/>
      <c r="TKE994213" s="50"/>
      <c r="TKF994213" s="50"/>
      <c r="TKG994213" s="50"/>
      <c r="TKH994213" s="50"/>
      <c r="TKI994213" s="50"/>
      <c r="TKJ994213" s="50"/>
      <c r="TKK994213" s="50"/>
      <c r="TKL994213" s="50"/>
      <c r="TKM994213" s="50"/>
      <c r="TKN994213" s="50"/>
      <c r="TKO994213" s="50"/>
      <c r="TKP994213" s="50"/>
      <c r="TKQ994213" s="50"/>
      <c r="TKR994213" s="50"/>
      <c r="TKS994213" s="50"/>
      <c r="TKT994213" s="50"/>
      <c r="TKU994213" s="50"/>
      <c r="TKV994213" s="50"/>
      <c r="TKW994213" s="50"/>
      <c r="TKX994213" s="50"/>
      <c r="TKY994213" s="50"/>
      <c r="TKZ994213" s="50"/>
      <c r="TLA994213" s="50"/>
      <c r="TLB994213" s="50"/>
      <c r="TLC994213" s="50"/>
      <c r="TLD994213" s="50"/>
      <c r="TLE994213" s="50"/>
      <c r="TLF994213" s="50"/>
      <c r="TLG994213" s="50"/>
      <c r="TLH994213" s="50"/>
      <c r="TLI994213" s="50"/>
      <c r="TLJ994213" s="50"/>
      <c r="TLK994213" s="50"/>
      <c r="TLL994213" s="50"/>
      <c r="TLM994213" s="50"/>
      <c r="TLN994213" s="50"/>
      <c r="TLO994213" s="50"/>
      <c r="TLP994213" s="50"/>
      <c r="TLQ994213" s="50"/>
      <c r="TLR994213" s="50"/>
      <c r="TLS994213" s="50"/>
      <c r="TLT994213" s="50"/>
      <c r="TLU994213" s="50"/>
      <c r="TLV994213" s="50"/>
      <c r="TLW994213" s="50"/>
      <c r="TLX994213" s="50"/>
      <c r="TLY994213" s="50"/>
      <c r="TLZ994213" s="50"/>
      <c r="TMA994213" s="50"/>
      <c r="TMB994213" s="50"/>
      <c r="TMC994213" s="50"/>
      <c r="TMD994213" s="50"/>
      <c r="TME994213" s="50"/>
      <c r="TMF994213" s="50"/>
      <c r="TMG994213" s="50"/>
      <c r="TMH994213" s="50"/>
      <c r="TMI994213" s="50"/>
      <c r="TMJ994213" s="50"/>
      <c r="TMK994213" s="50"/>
      <c r="TML994213" s="50"/>
      <c r="TMM994213" s="50"/>
      <c r="TMN994213" s="50"/>
      <c r="TMO994213" s="50"/>
      <c r="TMP994213" s="50"/>
      <c r="TMQ994213" s="50"/>
      <c r="TMR994213" s="50"/>
      <c r="TMS994213" s="50"/>
      <c r="TMT994213" s="50"/>
      <c r="TMU994213" s="50"/>
      <c r="TMV994213" s="50"/>
      <c r="TMW994213" s="50"/>
      <c r="TMX994213" s="50"/>
      <c r="TMY994213" s="50"/>
      <c r="TMZ994213" s="50"/>
      <c r="TNA994213" s="50"/>
      <c r="TNB994213" s="50"/>
      <c r="TNC994213" s="50"/>
      <c r="TND994213" s="50"/>
      <c r="TNE994213" s="50"/>
      <c r="TNF994213" s="50"/>
      <c r="TNG994213" s="50"/>
      <c r="TNH994213" s="50"/>
      <c r="TNI994213" s="50"/>
      <c r="TNJ994213" s="50"/>
      <c r="TNK994213" s="50"/>
      <c r="TNL994213" s="50"/>
      <c r="TNM994213" s="50"/>
      <c r="TNN994213" s="50"/>
      <c r="TNO994213" s="50"/>
      <c r="TNP994213" s="50"/>
      <c r="TNQ994213" s="50"/>
      <c r="TNR994213" s="50"/>
      <c r="TNS994213" s="50"/>
      <c r="TNT994213" s="50"/>
      <c r="TNU994213" s="50"/>
      <c r="TNV994213" s="50"/>
      <c r="TNW994213" s="50"/>
      <c r="TNX994213" s="50"/>
      <c r="TNY994213" s="50"/>
      <c r="TNZ994213" s="50"/>
      <c r="TOA994213" s="50"/>
      <c r="TOB994213" s="50"/>
      <c r="TOC994213" s="50"/>
      <c r="TOD994213" s="50"/>
      <c r="TOE994213" s="50"/>
      <c r="TOF994213" s="50"/>
      <c r="TOG994213" s="50"/>
      <c r="TOH994213" s="50"/>
      <c r="TOI994213" s="50"/>
      <c r="TOJ994213" s="50"/>
      <c r="TOK994213" s="50"/>
      <c r="TOL994213" s="50"/>
      <c r="TOM994213" s="50"/>
      <c r="TON994213" s="50"/>
      <c r="TOO994213" s="50"/>
      <c r="TOP994213" s="50"/>
      <c r="TOQ994213" s="50"/>
      <c r="TOR994213" s="50"/>
      <c r="TOS994213" s="50"/>
      <c r="TOT994213" s="50"/>
      <c r="TOU994213" s="50"/>
      <c r="TOV994213" s="50"/>
      <c r="TOW994213" s="50"/>
      <c r="TOX994213" s="50"/>
      <c r="TOY994213" s="50"/>
      <c r="TOZ994213" s="50"/>
      <c r="TPA994213" s="50"/>
      <c r="TPB994213" s="50"/>
      <c r="TPC994213" s="50"/>
      <c r="TPD994213" s="50"/>
      <c r="TPE994213" s="50"/>
      <c r="TPF994213" s="50"/>
      <c r="TPG994213" s="50"/>
      <c r="TPH994213" s="50"/>
      <c r="TPI994213" s="50"/>
      <c r="TPJ994213" s="50"/>
      <c r="TPK994213" s="50"/>
      <c r="TPL994213" s="50"/>
      <c r="TPM994213" s="50"/>
      <c r="TPN994213" s="50"/>
      <c r="TPO994213" s="50"/>
      <c r="TPP994213" s="50"/>
      <c r="TPQ994213" s="50"/>
      <c r="TPR994213" s="50"/>
      <c r="TPS994213" s="50"/>
      <c r="TPT994213" s="50"/>
      <c r="TPU994213" s="50"/>
      <c r="TPV994213" s="50"/>
      <c r="TPW994213" s="50"/>
      <c r="TPX994213" s="50"/>
      <c r="TPY994213" s="50"/>
      <c r="TPZ994213" s="50"/>
      <c r="TQA994213" s="50"/>
      <c r="TQB994213" s="50"/>
      <c r="TQC994213" s="50"/>
      <c r="TQD994213" s="50"/>
      <c r="TQE994213" s="50"/>
      <c r="TQF994213" s="50"/>
      <c r="TQG994213" s="50"/>
      <c r="TQH994213" s="50"/>
      <c r="TQI994213" s="50"/>
      <c r="TQJ994213" s="50"/>
      <c r="TQK994213" s="50"/>
      <c r="TQL994213" s="50"/>
      <c r="TQM994213" s="50"/>
      <c r="TQN994213" s="50"/>
      <c r="TQO994213" s="50"/>
      <c r="TQP994213" s="50"/>
      <c r="TQQ994213" s="50"/>
      <c r="TQR994213" s="50"/>
      <c r="TQS994213" s="50"/>
      <c r="TQT994213" s="50"/>
      <c r="TQU994213" s="50"/>
      <c r="TQV994213" s="50"/>
      <c r="TQW994213" s="50"/>
      <c r="TQX994213" s="50"/>
      <c r="TQY994213" s="50"/>
      <c r="TQZ994213" s="50"/>
      <c r="TRA994213" s="50"/>
      <c r="TRB994213" s="50"/>
      <c r="TRC994213" s="50"/>
      <c r="TRD994213" s="50"/>
      <c r="TRE994213" s="50"/>
      <c r="TRF994213" s="50"/>
      <c r="TRG994213" s="50"/>
      <c r="TRH994213" s="50"/>
      <c r="TRI994213" s="50"/>
      <c r="TRJ994213" s="50"/>
      <c r="TRK994213" s="50"/>
      <c r="TRL994213" s="50"/>
      <c r="TRM994213" s="50"/>
      <c r="TRN994213" s="50"/>
      <c r="TRO994213" s="50"/>
      <c r="TRP994213" s="50"/>
      <c r="TRQ994213" s="50"/>
      <c r="TRR994213" s="50"/>
      <c r="TRS994213" s="50"/>
      <c r="TRT994213" s="50"/>
      <c r="TRU994213" s="50"/>
      <c r="TRV994213" s="50"/>
      <c r="TRW994213" s="50"/>
      <c r="TRX994213" s="50"/>
      <c r="TRY994213" s="50"/>
      <c r="TRZ994213" s="50"/>
      <c r="TSA994213" s="50"/>
      <c r="TSB994213" s="50"/>
      <c r="TSC994213" s="50"/>
      <c r="TSD994213" s="50"/>
      <c r="TSE994213" s="50"/>
      <c r="TSF994213" s="50"/>
      <c r="TSG994213" s="50"/>
      <c r="TSH994213" s="50"/>
      <c r="TSI994213" s="50"/>
      <c r="TSJ994213" s="50"/>
      <c r="TSK994213" s="50"/>
      <c r="TSL994213" s="50"/>
      <c r="TSM994213" s="50"/>
      <c r="TSN994213" s="50"/>
      <c r="TSO994213" s="50"/>
      <c r="TSP994213" s="50"/>
      <c r="TSQ994213" s="50"/>
      <c r="TSR994213" s="50"/>
      <c r="TSS994213" s="50"/>
      <c r="TST994213" s="50"/>
      <c r="TSU994213" s="50"/>
      <c r="TSV994213" s="50"/>
      <c r="TSW994213" s="50"/>
      <c r="TSX994213" s="50"/>
      <c r="TSY994213" s="50"/>
      <c r="TSZ994213" s="50"/>
      <c r="TTA994213" s="50"/>
      <c r="TTB994213" s="50"/>
      <c r="TTC994213" s="50"/>
      <c r="TTD994213" s="50"/>
      <c r="TTE994213" s="50"/>
      <c r="TTF994213" s="50"/>
      <c r="TTG994213" s="50"/>
      <c r="TTH994213" s="50"/>
      <c r="TTI994213" s="50"/>
      <c r="TTJ994213" s="50"/>
      <c r="TTK994213" s="50"/>
      <c r="TTL994213" s="50"/>
      <c r="TTM994213" s="50"/>
      <c r="TTN994213" s="50"/>
      <c r="TTO994213" s="50"/>
      <c r="TTP994213" s="50"/>
      <c r="TTQ994213" s="50"/>
      <c r="TTR994213" s="50"/>
      <c r="TTS994213" s="50"/>
      <c r="TTT994213" s="50"/>
      <c r="TTU994213" s="50"/>
      <c r="TTV994213" s="50"/>
      <c r="TTW994213" s="50"/>
      <c r="TTX994213" s="50"/>
      <c r="TTY994213" s="50"/>
      <c r="TTZ994213" s="50"/>
      <c r="TUA994213" s="50"/>
      <c r="TUB994213" s="50"/>
      <c r="TUC994213" s="50"/>
      <c r="TUD994213" s="50"/>
      <c r="TUE994213" s="50"/>
      <c r="TUF994213" s="50"/>
      <c r="TUG994213" s="50"/>
      <c r="TUH994213" s="50"/>
      <c r="TUI994213" s="50"/>
      <c r="TUJ994213" s="50"/>
      <c r="TUK994213" s="50"/>
      <c r="TUL994213" s="50"/>
      <c r="TUM994213" s="50"/>
      <c r="TUN994213" s="50"/>
      <c r="TUO994213" s="50"/>
      <c r="TUP994213" s="50"/>
      <c r="TUQ994213" s="50"/>
      <c r="TUR994213" s="50"/>
      <c r="TUS994213" s="50"/>
      <c r="TUT994213" s="50"/>
      <c r="TUU994213" s="50"/>
      <c r="TUV994213" s="50"/>
      <c r="TUW994213" s="50"/>
      <c r="TUX994213" s="50"/>
      <c r="TUY994213" s="50"/>
      <c r="TUZ994213" s="50"/>
      <c r="TVA994213" s="50"/>
      <c r="TVB994213" s="50"/>
      <c r="TVC994213" s="50"/>
      <c r="TVD994213" s="50"/>
      <c r="TVE994213" s="50"/>
      <c r="TVF994213" s="50"/>
      <c r="TVG994213" s="50"/>
      <c r="TVH994213" s="50"/>
      <c r="TVI994213" s="50"/>
      <c r="TVJ994213" s="50"/>
      <c r="TVK994213" s="50"/>
      <c r="TVL994213" s="50"/>
      <c r="TVM994213" s="50"/>
      <c r="TVN994213" s="50"/>
      <c r="TVO994213" s="50"/>
      <c r="TVP994213" s="50"/>
      <c r="TVQ994213" s="50"/>
      <c r="TVR994213" s="50"/>
      <c r="TVS994213" s="50"/>
      <c r="TVT994213" s="50"/>
      <c r="TVU994213" s="50"/>
      <c r="TVV994213" s="50"/>
      <c r="TVW994213" s="50"/>
      <c r="TVX994213" s="50"/>
      <c r="TVY994213" s="50"/>
      <c r="TVZ994213" s="50"/>
      <c r="TWA994213" s="50"/>
      <c r="TWB994213" s="50"/>
      <c r="TWC994213" s="50"/>
      <c r="TWD994213" s="50"/>
      <c r="TWE994213" s="50"/>
      <c r="TWF994213" s="50"/>
      <c r="TWG994213" s="50"/>
      <c r="TWH994213" s="50"/>
      <c r="TWI994213" s="50"/>
      <c r="TWJ994213" s="50"/>
      <c r="TWK994213" s="50"/>
      <c r="TWL994213" s="50"/>
      <c r="TWM994213" s="50"/>
      <c r="TWN994213" s="50"/>
      <c r="TWO994213" s="50"/>
      <c r="TWP994213" s="50"/>
      <c r="TWQ994213" s="50"/>
      <c r="TWR994213" s="50"/>
      <c r="TWS994213" s="50"/>
      <c r="TWT994213" s="50"/>
      <c r="TWU994213" s="50"/>
      <c r="TWV994213" s="50"/>
      <c r="TWW994213" s="50"/>
      <c r="TWX994213" s="50"/>
      <c r="TWY994213" s="50"/>
      <c r="TWZ994213" s="50"/>
      <c r="TXA994213" s="50"/>
      <c r="TXB994213" s="50"/>
      <c r="TXC994213" s="50"/>
      <c r="TXD994213" s="50"/>
      <c r="TXE994213" s="50"/>
      <c r="TXF994213" s="50"/>
      <c r="TXG994213" s="50"/>
      <c r="TXH994213" s="50"/>
      <c r="TXI994213" s="50"/>
      <c r="TXJ994213" s="50"/>
      <c r="TXK994213" s="50"/>
      <c r="TXL994213" s="50"/>
      <c r="TXM994213" s="50"/>
      <c r="TXN994213" s="50"/>
      <c r="TXO994213" s="50"/>
      <c r="TXP994213" s="50"/>
      <c r="TXQ994213" s="50"/>
      <c r="TXR994213" s="50"/>
      <c r="TXS994213" s="50"/>
      <c r="TXT994213" s="50"/>
      <c r="TXU994213" s="50"/>
      <c r="TXV994213" s="50"/>
      <c r="TXW994213" s="50"/>
      <c r="TXX994213" s="50"/>
      <c r="TXY994213" s="50"/>
      <c r="TXZ994213" s="50"/>
      <c r="TYA994213" s="50"/>
      <c r="TYB994213" s="50"/>
      <c r="TYC994213" s="50"/>
      <c r="TYD994213" s="50"/>
      <c r="TYE994213" s="50"/>
      <c r="TYF994213" s="50"/>
      <c r="TYG994213" s="50"/>
      <c r="TYH994213" s="50"/>
      <c r="TYI994213" s="50"/>
      <c r="TYJ994213" s="50"/>
      <c r="TYK994213" s="50"/>
      <c r="TYL994213" s="50"/>
      <c r="TYM994213" s="50"/>
      <c r="TYN994213" s="50"/>
      <c r="TYO994213" s="50"/>
      <c r="TYP994213" s="50"/>
      <c r="TYQ994213" s="50"/>
      <c r="TYR994213" s="50"/>
      <c r="TYS994213" s="50"/>
      <c r="TYT994213" s="50"/>
      <c r="TYU994213" s="50"/>
      <c r="TYV994213" s="50"/>
      <c r="TYW994213" s="50"/>
      <c r="TYX994213" s="50"/>
      <c r="TYY994213" s="50"/>
      <c r="TYZ994213" s="50"/>
      <c r="TZA994213" s="50"/>
      <c r="TZB994213" s="50"/>
      <c r="TZC994213" s="50"/>
      <c r="TZD994213" s="50"/>
      <c r="TZE994213" s="50"/>
      <c r="TZF994213" s="50"/>
      <c r="TZG994213" s="50"/>
      <c r="TZH994213" s="50"/>
      <c r="TZI994213" s="50"/>
      <c r="TZJ994213" s="50"/>
      <c r="TZK994213" s="50"/>
      <c r="TZL994213" s="50"/>
      <c r="TZM994213" s="50"/>
      <c r="TZN994213" s="50"/>
      <c r="TZO994213" s="50"/>
      <c r="TZP994213" s="50"/>
      <c r="TZQ994213" s="50"/>
      <c r="TZR994213" s="50"/>
      <c r="TZS994213" s="50"/>
      <c r="TZT994213" s="50"/>
      <c r="TZU994213" s="50"/>
      <c r="TZV994213" s="50"/>
      <c r="TZW994213" s="50"/>
      <c r="TZX994213" s="50"/>
      <c r="TZY994213" s="50"/>
      <c r="TZZ994213" s="50"/>
      <c r="UAA994213" s="50"/>
      <c r="UAB994213" s="50"/>
      <c r="UAC994213" s="50"/>
      <c r="UAD994213" s="50"/>
      <c r="UAE994213" s="50"/>
      <c r="UAF994213" s="50"/>
      <c r="UAG994213" s="50"/>
      <c r="UAH994213" s="50"/>
      <c r="UAI994213" s="50"/>
      <c r="UAJ994213" s="50"/>
      <c r="UAK994213" s="50"/>
      <c r="UAL994213" s="50"/>
      <c r="UAM994213" s="50"/>
      <c r="UAN994213" s="50"/>
      <c r="UAO994213" s="50"/>
      <c r="UAP994213" s="50"/>
      <c r="UAQ994213" s="50"/>
      <c r="UAR994213" s="50"/>
      <c r="UAS994213" s="50"/>
      <c r="UAT994213" s="50"/>
      <c r="UAU994213" s="50"/>
      <c r="UAV994213" s="50"/>
      <c r="UAW994213" s="50"/>
      <c r="UAX994213" s="50"/>
      <c r="UAY994213" s="50"/>
      <c r="UAZ994213" s="50"/>
      <c r="UBA994213" s="50"/>
      <c r="UBB994213" s="50"/>
      <c r="UBC994213" s="50"/>
      <c r="UBD994213" s="50"/>
      <c r="UBE994213" s="50"/>
      <c r="UBF994213" s="50"/>
      <c r="UBG994213" s="50"/>
      <c r="UBH994213" s="50"/>
      <c r="UBI994213" s="50"/>
      <c r="UBJ994213" s="50"/>
      <c r="UBK994213" s="50"/>
      <c r="UBL994213" s="50"/>
      <c r="UBM994213" s="50"/>
      <c r="UBN994213" s="50"/>
      <c r="UBO994213" s="50"/>
      <c r="UBP994213" s="50"/>
      <c r="UBQ994213" s="50"/>
      <c r="UBR994213" s="50"/>
      <c r="UBS994213" s="50"/>
      <c r="UBT994213" s="50"/>
      <c r="UBU994213" s="50"/>
      <c r="UBV994213" s="50"/>
      <c r="UBW994213" s="50"/>
      <c r="UBX994213" s="50"/>
      <c r="UBY994213" s="50"/>
      <c r="UBZ994213" s="50"/>
      <c r="UCA994213" s="50"/>
      <c r="UCB994213" s="50"/>
      <c r="UCC994213" s="50"/>
      <c r="UCD994213" s="50"/>
      <c r="UCE994213" s="50"/>
      <c r="UCF994213" s="50"/>
      <c r="UCG994213" s="50"/>
      <c r="UCH994213" s="50"/>
      <c r="UCI994213" s="50"/>
      <c r="UCJ994213" s="50"/>
      <c r="UCK994213" s="50"/>
      <c r="UCL994213" s="50"/>
      <c r="UCM994213" s="50"/>
      <c r="UCN994213" s="50"/>
      <c r="UCO994213" s="50"/>
      <c r="UCP994213" s="50"/>
      <c r="UCQ994213" s="50"/>
      <c r="UCR994213" s="50"/>
      <c r="UCS994213" s="50"/>
      <c r="UCT994213" s="50"/>
      <c r="UCU994213" s="50"/>
      <c r="UCV994213" s="50"/>
      <c r="UCW994213" s="50"/>
      <c r="UCX994213" s="50"/>
      <c r="UCY994213" s="50"/>
      <c r="UCZ994213" s="50"/>
      <c r="UDA994213" s="50"/>
      <c r="UDB994213" s="50"/>
      <c r="UDC994213" s="50"/>
      <c r="UDD994213" s="50"/>
      <c r="UDE994213" s="50"/>
      <c r="UDF994213" s="50"/>
      <c r="UDG994213" s="50"/>
      <c r="UDH994213" s="50"/>
      <c r="UDI994213" s="50"/>
      <c r="UDJ994213" s="50"/>
      <c r="UDK994213" s="50"/>
      <c r="UDL994213" s="50"/>
      <c r="UDM994213" s="50"/>
      <c r="UDN994213" s="50"/>
      <c r="UDO994213" s="50"/>
      <c r="UDP994213" s="50"/>
      <c r="UDQ994213" s="50"/>
      <c r="UDR994213" s="50"/>
      <c r="UDS994213" s="50"/>
      <c r="UDT994213" s="50"/>
      <c r="UDU994213" s="50"/>
      <c r="UDV994213" s="50"/>
      <c r="UDW994213" s="50"/>
      <c r="UDX994213" s="50"/>
      <c r="UDY994213" s="50"/>
      <c r="UDZ994213" s="50"/>
      <c r="UEA994213" s="50"/>
      <c r="UEB994213" s="50"/>
      <c r="UEC994213" s="50"/>
      <c r="UED994213" s="50"/>
      <c r="UEE994213" s="50"/>
      <c r="UEF994213" s="50"/>
      <c r="UEG994213" s="50"/>
      <c r="UEH994213" s="50"/>
      <c r="UEI994213" s="50"/>
      <c r="UEJ994213" s="50"/>
      <c r="UEK994213" s="50"/>
      <c r="UEL994213" s="50"/>
      <c r="UEM994213" s="50"/>
      <c r="UEN994213" s="50"/>
      <c r="UEO994213" s="50"/>
      <c r="UEP994213" s="50"/>
      <c r="UEQ994213" s="50"/>
      <c r="UER994213" s="50"/>
      <c r="UES994213" s="50"/>
      <c r="UET994213" s="50"/>
      <c r="UEU994213" s="50"/>
      <c r="UEV994213" s="50"/>
      <c r="UEW994213" s="50"/>
      <c r="UEX994213" s="50"/>
      <c r="UEY994213" s="50"/>
      <c r="UEZ994213" s="50"/>
      <c r="UFA994213" s="50"/>
      <c r="UFB994213" s="50"/>
      <c r="UFC994213" s="50"/>
      <c r="UFD994213" s="50"/>
      <c r="UFE994213" s="50"/>
      <c r="UFF994213" s="50"/>
      <c r="UFG994213" s="50"/>
      <c r="UFH994213" s="50"/>
      <c r="UFI994213" s="50"/>
      <c r="UFJ994213" s="50"/>
      <c r="UFK994213" s="50"/>
      <c r="UFL994213" s="50"/>
      <c r="UFM994213" s="50"/>
      <c r="UFN994213" s="50"/>
      <c r="UFO994213" s="50"/>
      <c r="UFP994213" s="50"/>
      <c r="UFQ994213" s="50"/>
      <c r="UFR994213" s="50"/>
      <c r="UFS994213" s="50"/>
      <c r="UFT994213" s="50"/>
      <c r="UFU994213" s="50"/>
      <c r="UFV994213" s="50"/>
      <c r="UFW994213" s="50"/>
      <c r="UFX994213" s="50"/>
      <c r="UFY994213" s="50"/>
      <c r="UFZ994213" s="50"/>
      <c r="UGA994213" s="50"/>
      <c r="UGB994213" s="50"/>
      <c r="UGC994213" s="50"/>
      <c r="UGD994213" s="50"/>
      <c r="UGE994213" s="50"/>
      <c r="UGF994213" s="50"/>
      <c r="UGG994213" s="50"/>
      <c r="UGH994213" s="50"/>
      <c r="UGI994213" s="50"/>
      <c r="UGJ994213" s="50"/>
      <c r="UGK994213" s="50"/>
      <c r="UGL994213" s="50"/>
      <c r="UGM994213" s="50"/>
      <c r="UGN994213" s="50"/>
      <c r="UGO994213" s="50"/>
      <c r="UGP994213" s="50"/>
      <c r="UGQ994213" s="50"/>
      <c r="UGR994213" s="50"/>
      <c r="UGS994213" s="50"/>
      <c r="UGT994213" s="50"/>
      <c r="UGU994213" s="50"/>
      <c r="UGV994213" s="50"/>
      <c r="UGW994213" s="50"/>
      <c r="UGX994213" s="50"/>
      <c r="UGY994213" s="50"/>
      <c r="UGZ994213" s="50"/>
      <c r="UHA994213" s="50"/>
      <c r="UHB994213" s="50"/>
      <c r="UHC994213" s="50"/>
      <c r="UHD994213" s="50"/>
      <c r="UHE994213" s="50"/>
      <c r="UHF994213" s="50"/>
      <c r="UHG994213" s="50"/>
      <c r="UHH994213" s="50"/>
      <c r="UHI994213" s="50"/>
      <c r="UHJ994213" s="50"/>
      <c r="UHK994213" s="50"/>
      <c r="UHL994213" s="50"/>
      <c r="UHM994213" s="50"/>
      <c r="UHN994213" s="50"/>
      <c r="UHO994213" s="50"/>
      <c r="UHP994213" s="50"/>
      <c r="UHQ994213" s="50"/>
      <c r="UHR994213" s="50"/>
      <c r="UHS994213" s="50"/>
      <c r="UHT994213" s="50"/>
      <c r="UHU994213" s="50"/>
      <c r="UHV994213" s="50"/>
      <c r="UHW994213" s="50"/>
      <c r="UHX994213" s="50"/>
      <c r="UHY994213" s="50"/>
      <c r="UHZ994213" s="50"/>
      <c r="UIA994213" s="50"/>
      <c r="UIB994213" s="50"/>
      <c r="UIC994213" s="50"/>
      <c r="UID994213" s="50"/>
      <c r="UIE994213" s="50"/>
      <c r="UIF994213" s="50"/>
      <c r="UIG994213" s="50"/>
      <c r="UIH994213" s="50"/>
      <c r="UII994213" s="50"/>
      <c r="UIJ994213" s="50"/>
      <c r="UIK994213" s="50"/>
      <c r="UIL994213" s="50"/>
      <c r="UIM994213" s="50"/>
      <c r="UIN994213" s="50"/>
      <c r="UIO994213" s="50"/>
      <c r="UIP994213" s="50"/>
      <c r="UIQ994213" s="50"/>
      <c r="UIR994213" s="50"/>
      <c r="UIS994213" s="50"/>
      <c r="UIT994213" s="50"/>
      <c r="UIU994213" s="50"/>
      <c r="UIV994213" s="50"/>
      <c r="UIW994213" s="50"/>
      <c r="UIX994213" s="50"/>
      <c r="UIY994213" s="50"/>
      <c r="UIZ994213" s="50"/>
      <c r="UJA994213" s="50"/>
      <c r="UJB994213" s="50"/>
      <c r="UJC994213" s="50"/>
      <c r="UJD994213" s="50"/>
      <c r="UJE994213" s="50"/>
      <c r="UJF994213" s="50"/>
      <c r="UJG994213" s="50"/>
      <c r="UJH994213" s="50"/>
      <c r="UJI994213" s="50"/>
      <c r="UJJ994213" s="50"/>
      <c r="UJK994213" s="50"/>
      <c r="UJL994213" s="50"/>
      <c r="UJM994213" s="50"/>
      <c r="UJN994213" s="50"/>
      <c r="UJO994213" s="50"/>
      <c r="UJP994213" s="50"/>
      <c r="UJQ994213" s="50"/>
      <c r="UJR994213" s="50"/>
      <c r="UJS994213" s="50"/>
      <c r="UJT994213" s="50"/>
      <c r="UJU994213" s="50"/>
      <c r="UJV994213" s="50"/>
      <c r="UJW994213" s="50"/>
      <c r="UJX994213" s="50"/>
      <c r="UJY994213" s="50"/>
      <c r="UJZ994213" s="50"/>
      <c r="UKA994213" s="50"/>
      <c r="UKB994213" s="50"/>
      <c r="UKC994213" s="50"/>
      <c r="UKD994213" s="50"/>
      <c r="UKE994213" s="50"/>
      <c r="UKF994213" s="50"/>
      <c r="UKG994213" s="50"/>
      <c r="UKH994213" s="50"/>
      <c r="UKI994213" s="50"/>
      <c r="UKJ994213" s="50"/>
      <c r="UKK994213" s="50"/>
      <c r="UKL994213" s="50"/>
      <c r="UKM994213" s="50"/>
      <c r="UKN994213" s="50"/>
      <c r="UKO994213" s="50"/>
      <c r="UKP994213" s="50"/>
      <c r="UKQ994213" s="50"/>
      <c r="UKR994213" s="50"/>
      <c r="UKS994213" s="50"/>
      <c r="UKT994213" s="50"/>
      <c r="UKU994213" s="50"/>
      <c r="UKV994213" s="50"/>
      <c r="UKW994213" s="50"/>
      <c r="UKX994213" s="50"/>
      <c r="UKY994213" s="50"/>
      <c r="UKZ994213" s="50"/>
      <c r="ULA994213" s="50"/>
      <c r="ULB994213" s="50"/>
      <c r="ULC994213" s="50"/>
      <c r="ULD994213" s="50"/>
      <c r="ULE994213" s="50"/>
      <c r="ULF994213" s="50"/>
      <c r="ULG994213" s="50"/>
      <c r="ULH994213" s="50"/>
      <c r="ULI994213" s="50"/>
      <c r="ULJ994213" s="50"/>
      <c r="ULK994213" s="50"/>
      <c r="ULL994213" s="50"/>
      <c r="ULM994213" s="50"/>
      <c r="ULN994213" s="50"/>
      <c r="ULO994213" s="50"/>
      <c r="ULP994213" s="50"/>
      <c r="ULQ994213" s="50"/>
      <c r="ULR994213" s="50"/>
      <c r="ULS994213" s="50"/>
      <c r="ULT994213" s="50"/>
      <c r="ULU994213" s="50"/>
      <c r="ULV994213" s="50"/>
      <c r="ULW994213" s="50"/>
      <c r="ULX994213" s="50"/>
      <c r="ULY994213" s="50"/>
      <c r="ULZ994213" s="50"/>
      <c r="UMA994213" s="50"/>
      <c r="UMB994213" s="50"/>
      <c r="UMC994213" s="50"/>
      <c r="UMD994213" s="50"/>
      <c r="UME994213" s="50"/>
      <c r="UMF994213" s="50"/>
      <c r="UMG994213" s="50"/>
      <c r="UMH994213" s="50"/>
      <c r="UMI994213" s="50"/>
      <c r="UMJ994213" s="50"/>
      <c r="UMK994213" s="50"/>
      <c r="UML994213" s="50"/>
      <c r="UMM994213" s="50"/>
      <c r="UMN994213" s="50"/>
      <c r="UMO994213" s="50"/>
      <c r="UMP994213" s="50"/>
      <c r="UMQ994213" s="50"/>
      <c r="UMR994213" s="50"/>
      <c r="UMS994213" s="50"/>
      <c r="UMT994213" s="50"/>
      <c r="UMU994213" s="50"/>
      <c r="UMV994213" s="50"/>
      <c r="UMW994213" s="50"/>
      <c r="UMX994213" s="50"/>
      <c r="UMY994213" s="50"/>
      <c r="UMZ994213" s="50"/>
      <c r="UNA994213" s="50"/>
      <c r="UNB994213" s="50"/>
      <c r="UNC994213" s="50"/>
      <c r="UND994213" s="50"/>
      <c r="UNE994213" s="50"/>
      <c r="UNF994213" s="50"/>
      <c r="UNG994213" s="50"/>
      <c r="UNH994213" s="50"/>
      <c r="UNI994213" s="50"/>
      <c r="UNJ994213" s="50"/>
      <c r="UNK994213" s="50"/>
      <c r="UNL994213" s="50"/>
      <c r="UNM994213" s="50"/>
      <c r="UNN994213" s="50"/>
      <c r="UNO994213" s="50"/>
      <c r="UNP994213" s="50"/>
      <c r="UNQ994213" s="50"/>
      <c r="UNR994213" s="50"/>
      <c r="UNS994213" s="50"/>
      <c r="UNT994213" s="50"/>
      <c r="UNU994213" s="50"/>
      <c r="UNV994213" s="50"/>
      <c r="UNW994213" s="50"/>
      <c r="UNX994213" s="50"/>
      <c r="UNY994213" s="50"/>
      <c r="UNZ994213" s="50"/>
      <c r="UOA994213" s="50"/>
      <c r="UOB994213" s="50"/>
      <c r="UOC994213" s="50"/>
      <c r="UOD994213" s="50"/>
      <c r="UOE994213" s="50"/>
      <c r="UOF994213" s="50"/>
      <c r="UOG994213" s="50"/>
      <c r="UOH994213" s="50"/>
      <c r="UOI994213" s="50"/>
      <c r="UOJ994213" s="50"/>
      <c r="UOK994213" s="50"/>
      <c r="UOL994213" s="50"/>
      <c r="UOM994213" s="50"/>
      <c r="UON994213" s="50"/>
      <c r="UOO994213" s="50"/>
      <c r="UOP994213" s="50"/>
      <c r="UOQ994213" s="50"/>
      <c r="UOR994213" s="50"/>
      <c r="UOS994213" s="50"/>
      <c r="UOT994213" s="50"/>
      <c r="UOU994213" s="50"/>
      <c r="UOV994213" s="50"/>
      <c r="UOW994213" s="50"/>
      <c r="UOX994213" s="50"/>
      <c r="UOY994213" s="50"/>
      <c r="UOZ994213" s="50"/>
      <c r="UPA994213" s="50"/>
      <c r="UPB994213" s="50"/>
      <c r="UPC994213" s="50"/>
      <c r="UPD994213" s="50"/>
      <c r="UPE994213" s="50"/>
      <c r="UPF994213" s="50"/>
      <c r="UPG994213" s="50"/>
      <c r="UPH994213" s="50"/>
      <c r="UPI994213" s="50"/>
      <c r="UPJ994213" s="50"/>
      <c r="UPK994213" s="50"/>
      <c r="UPL994213" s="50"/>
      <c r="UPM994213" s="50"/>
      <c r="UPN994213" s="50"/>
      <c r="UPO994213" s="50"/>
      <c r="UPP994213" s="50"/>
      <c r="UPQ994213" s="50"/>
      <c r="UPR994213" s="50"/>
      <c r="UPS994213" s="50"/>
      <c r="UPT994213" s="50"/>
      <c r="UPU994213" s="50"/>
      <c r="UPV994213" s="50"/>
      <c r="UPW994213" s="50"/>
      <c r="UPX994213" s="50"/>
      <c r="UPY994213" s="50"/>
      <c r="UPZ994213" s="50"/>
      <c r="UQA994213" s="50"/>
      <c r="UQB994213" s="50"/>
      <c r="UQC994213" s="50"/>
      <c r="UQD994213" s="50"/>
      <c r="UQE994213" s="50"/>
      <c r="UQF994213" s="50"/>
      <c r="UQG994213" s="50"/>
      <c r="UQH994213" s="50"/>
      <c r="UQI994213" s="50"/>
      <c r="UQJ994213" s="50"/>
      <c r="UQK994213" s="50"/>
      <c r="UQL994213" s="50"/>
      <c r="UQM994213" s="50"/>
      <c r="UQN994213" s="50"/>
      <c r="UQO994213" s="50"/>
      <c r="UQP994213" s="50"/>
      <c r="UQQ994213" s="50"/>
      <c r="UQR994213" s="50"/>
      <c r="UQS994213" s="50"/>
      <c r="UQT994213" s="50"/>
      <c r="UQU994213" s="50"/>
      <c r="UQV994213" s="50"/>
      <c r="UQW994213" s="50"/>
      <c r="UQX994213" s="50"/>
      <c r="UQY994213" s="50"/>
      <c r="UQZ994213" s="50"/>
      <c r="URA994213" s="50"/>
      <c r="URB994213" s="50"/>
      <c r="URC994213" s="50"/>
      <c r="URD994213" s="50"/>
      <c r="URE994213" s="50"/>
      <c r="URF994213" s="50"/>
      <c r="URG994213" s="50"/>
      <c r="URH994213" s="50"/>
      <c r="URI994213" s="50"/>
      <c r="URJ994213" s="50"/>
      <c r="URK994213" s="50"/>
      <c r="URL994213" s="50"/>
      <c r="URM994213" s="50"/>
      <c r="URN994213" s="50"/>
      <c r="URO994213" s="50"/>
      <c r="URP994213" s="50"/>
      <c r="URQ994213" s="50"/>
      <c r="URR994213" s="50"/>
      <c r="URS994213" s="50"/>
      <c r="URT994213" s="50"/>
      <c r="URU994213" s="50"/>
      <c r="URV994213" s="50"/>
      <c r="URW994213" s="50"/>
      <c r="URX994213" s="50"/>
      <c r="URY994213" s="50"/>
      <c r="URZ994213" s="50"/>
      <c r="USA994213" s="50"/>
      <c r="USB994213" s="50"/>
      <c r="USC994213" s="50"/>
      <c r="USD994213" s="50"/>
      <c r="USE994213" s="50"/>
      <c r="USF994213" s="50"/>
      <c r="USG994213" s="50"/>
      <c r="USH994213" s="50"/>
      <c r="USI994213" s="50"/>
      <c r="USJ994213" s="50"/>
      <c r="USK994213" s="50"/>
      <c r="USL994213" s="50"/>
      <c r="USM994213" s="50"/>
      <c r="USN994213" s="50"/>
      <c r="USO994213" s="50"/>
      <c r="USP994213" s="50"/>
      <c r="USQ994213" s="50"/>
      <c r="USR994213" s="50"/>
      <c r="USS994213" s="50"/>
      <c r="UST994213" s="50"/>
      <c r="USU994213" s="50"/>
      <c r="USV994213" s="50"/>
      <c r="USW994213" s="50"/>
      <c r="USX994213" s="50"/>
      <c r="USY994213" s="50"/>
      <c r="USZ994213" s="50"/>
      <c r="UTA994213" s="50"/>
      <c r="UTB994213" s="50"/>
      <c r="UTC994213" s="50"/>
      <c r="UTD994213" s="50"/>
      <c r="UTE994213" s="50"/>
      <c r="UTF994213" s="50"/>
      <c r="UTG994213" s="50"/>
      <c r="UTH994213" s="50"/>
      <c r="UTI994213" s="50"/>
      <c r="UTJ994213" s="50"/>
      <c r="UTK994213" s="50"/>
      <c r="UTL994213" s="50"/>
      <c r="UTM994213" s="50"/>
      <c r="UTN994213" s="50"/>
      <c r="UTO994213" s="50"/>
      <c r="UTP994213" s="50"/>
      <c r="UTQ994213" s="50"/>
      <c r="UTR994213" s="50"/>
      <c r="UTS994213" s="50"/>
      <c r="UTT994213" s="50"/>
      <c r="UTU994213" s="50"/>
      <c r="UTV994213" s="50"/>
      <c r="UTW994213" s="50"/>
      <c r="UTX994213" s="50"/>
      <c r="UTY994213" s="50"/>
      <c r="UTZ994213" s="50"/>
      <c r="UUA994213" s="50"/>
      <c r="UUB994213" s="50"/>
      <c r="UUC994213" s="50"/>
      <c r="UUD994213" s="50"/>
      <c r="UUE994213" s="50"/>
      <c r="UUF994213" s="50"/>
      <c r="UUG994213" s="50"/>
      <c r="UUH994213" s="50"/>
      <c r="UUI994213" s="50"/>
      <c r="UUJ994213" s="50"/>
      <c r="UUK994213" s="50"/>
      <c r="UUL994213" s="50"/>
      <c r="UUM994213" s="50"/>
      <c r="UUN994213" s="50"/>
      <c r="UUO994213" s="50"/>
      <c r="UUP994213" s="50"/>
      <c r="UUQ994213" s="50"/>
      <c r="UUR994213" s="50"/>
      <c r="UUS994213" s="50"/>
      <c r="UUT994213" s="50"/>
      <c r="UUU994213" s="50"/>
      <c r="UUV994213" s="50"/>
      <c r="UUW994213" s="50"/>
      <c r="UUX994213" s="50"/>
      <c r="UUY994213" s="50"/>
      <c r="UUZ994213" s="50"/>
      <c r="UVA994213" s="50"/>
      <c r="UVB994213" s="50"/>
      <c r="UVC994213" s="50"/>
      <c r="UVD994213" s="50"/>
      <c r="UVE994213" s="50"/>
      <c r="UVF994213" s="50"/>
      <c r="UVG994213" s="50"/>
      <c r="UVH994213" s="50"/>
      <c r="UVI994213" s="50"/>
      <c r="UVJ994213" s="50"/>
      <c r="UVK994213" s="50"/>
      <c r="UVL994213" s="50"/>
      <c r="UVM994213" s="50"/>
      <c r="UVN994213" s="50"/>
      <c r="UVO994213" s="50"/>
      <c r="UVP994213" s="50"/>
      <c r="UVQ994213" s="50"/>
      <c r="UVR994213" s="50"/>
      <c r="UVS994213" s="50"/>
      <c r="UVT994213" s="50"/>
      <c r="UVU994213" s="50"/>
      <c r="UVV994213" s="50"/>
      <c r="UVW994213" s="50"/>
      <c r="UVX994213" s="50"/>
      <c r="UVY994213" s="50"/>
      <c r="UVZ994213" s="50"/>
      <c r="UWA994213" s="50"/>
      <c r="UWB994213" s="50"/>
      <c r="UWC994213" s="50"/>
      <c r="UWD994213" s="50"/>
      <c r="UWE994213" s="50"/>
      <c r="UWF994213" s="50"/>
      <c r="UWG994213" s="50"/>
      <c r="UWH994213" s="50"/>
      <c r="UWI994213" s="50"/>
      <c r="UWJ994213" s="50"/>
      <c r="UWK994213" s="50"/>
      <c r="UWL994213" s="50"/>
      <c r="UWM994213" s="50"/>
      <c r="UWN994213" s="50"/>
      <c r="UWO994213" s="50"/>
      <c r="UWP994213" s="50"/>
      <c r="UWQ994213" s="50"/>
      <c r="UWR994213" s="50"/>
      <c r="UWS994213" s="50"/>
      <c r="UWT994213" s="50"/>
      <c r="UWU994213" s="50"/>
      <c r="UWV994213" s="50"/>
      <c r="UWW994213" s="50"/>
      <c r="UWX994213" s="50"/>
      <c r="UWY994213" s="50"/>
      <c r="UWZ994213" s="50"/>
      <c r="UXA994213" s="50"/>
      <c r="UXB994213" s="50"/>
      <c r="UXC994213" s="50"/>
      <c r="UXD994213" s="50"/>
      <c r="UXE994213" s="50"/>
      <c r="UXF994213" s="50"/>
      <c r="UXG994213" s="50"/>
      <c r="UXH994213" s="50"/>
      <c r="UXI994213" s="50"/>
      <c r="UXJ994213" s="50"/>
      <c r="UXK994213" s="50"/>
      <c r="UXL994213" s="50"/>
      <c r="UXM994213" s="50"/>
      <c r="UXN994213" s="50"/>
      <c r="UXO994213" s="50"/>
      <c r="UXP994213" s="50"/>
      <c r="UXQ994213" s="50"/>
      <c r="UXR994213" s="50"/>
      <c r="UXS994213" s="50"/>
      <c r="UXT994213" s="50"/>
      <c r="UXU994213" s="50"/>
      <c r="UXV994213" s="50"/>
      <c r="UXW994213" s="50"/>
      <c r="UXX994213" s="50"/>
      <c r="UXY994213" s="50"/>
      <c r="UXZ994213" s="50"/>
      <c r="UYA994213" s="50"/>
      <c r="UYB994213" s="50"/>
      <c r="UYC994213" s="50"/>
      <c r="UYD994213" s="50"/>
      <c r="UYE994213" s="50"/>
      <c r="UYF994213" s="50"/>
      <c r="UYG994213" s="50"/>
      <c r="UYH994213" s="50"/>
      <c r="UYI994213" s="50"/>
      <c r="UYJ994213" s="50"/>
      <c r="UYK994213" s="50"/>
      <c r="UYL994213" s="50"/>
      <c r="UYM994213" s="50"/>
      <c r="UYN994213" s="50"/>
      <c r="UYO994213" s="50"/>
      <c r="UYP994213" s="50"/>
      <c r="UYQ994213" s="50"/>
      <c r="UYR994213" s="50"/>
      <c r="UYS994213" s="50"/>
      <c r="UYT994213" s="50"/>
      <c r="UYU994213" s="50"/>
      <c r="UYV994213" s="50"/>
      <c r="UYW994213" s="50"/>
      <c r="UYX994213" s="50"/>
      <c r="UYY994213" s="50"/>
      <c r="UYZ994213" s="50"/>
      <c r="UZA994213" s="50"/>
      <c r="UZB994213" s="50"/>
      <c r="UZC994213" s="50"/>
      <c r="UZD994213" s="50"/>
      <c r="UZE994213" s="50"/>
      <c r="UZF994213" s="50"/>
      <c r="UZG994213" s="50"/>
      <c r="UZH994213" s="50"/>
      <c r="UZI994213" s="50"/>
      <c r="UZJ994213" s="50"/>
      <c r="UZK994213" s="50"/>
      <c r="UZL994213" s="50"/>
      <c r="UZM994213" s="50"/>
      <c r="UZN994213" s="50"/>
      <c r="UZO994213" s="50"/>
      <c r="UZP994213" s="50"/>
      <c r="UZQ994213" s="50"/>
      <c r="UZR994213" s="50"/>
      <c r="UZS994213" s="50"/>
      <c r="UZT994213" s="50"/>
      <c r="UZU994213" s="50"/>
      <c r="UZV994213" s="50"/>
      <c r="UZW994213" s="50"/>
      <c r="UZX994213" s="50"/>
      <c r="UZY994213" s="50"/>
      <c r="UZZ994213" s="50"/>
      <c r="VAA994213" s="50"/>
      <c r="VAB994213" s="50"/>
      <c r="VAC994213" s="50"/>
      <c r="VAD994213" s="50"/>
      <c r="VAE994213" s="50"/>
      <c r="VAF994213" s="50"/>
      <c r="VAG994213" s="50"/>
      <c r="VAH994213" s="50"/>
      <c r="VAI994213" s="50"/>
      <c r="VAJ994213" s="50"/>
      <c r="VAK994213" s="50"/>
      <c r="VAL994213" s="50"/>
      <c r="VAM994213" s="50"/>
      <c r="VAN994213" s="50"/>
      <c r="VAO994213" s="50"/>
      <c r="VAP994213" s="50"/>
      <c r="VAQ994213" s="50"/>
      <c r="VAR994213" s="50"/>
      <c r="VAS994213" s="50"/>
      <c r="VAT994213" s="50"/>
      <c r="VAU994213" s="50"/>
      <c r="VAV994213" s="50"/>
      <c r="VAW994213" s="50"/>
      <c r="VAX994213" s="50"/>
      <c r="VAY994213" s="50"/>
      <c r="VAZ994213" s="50"/>
      <c r="VBA994213" s="50"/>
      <c r="VBB994213" s="50"/>
      <c r="VBC994213" s="50"/>
      <c r="VBD994213" s="50"/>
      <c r="VBE994213" s="50"/>
      <c r="VBF994213" s="50"/>
      <c r="VBG994213" s="50"/>
      <c r="VBH994213" s="50"/>
      <c r="VBI994213" s="50"/>
      <c r="VBJ994213" s="50"/>
      <c r="VBK994213" s="50"/>
      <c r="VBL994213" s="50"/>
      <c r="VBM994213" s="50"/>
      <c r="VBN994213" s="50"/>
      <c r="VBO994213" s="50"/>
      <c r="VBP994213" s="50"/>
      <c r="VBQ994213" s="50"/>
      <c r="VBR994213" s="50"/>
      <c r="VBS994213" s="50"/>
      <c r="VBT994213" s="50"/>
      <c r="VBU994213" s="50"/>
      <c r="VBV994213" s="50"/>
      <c r="VBW994213" s="50"/>
      <c r="VBX994213" s="50"/>
      <c r="VBY994213" s="50"/>
      <c r="VBZ994213" s="50"/>
      <c r="VCA994213" s="50"/>
      <c r="VCB994213" s="50"/>
      <c r="VCC994213" s="50"/>
      <c r="VCD994213" s="50"/>
      <c r="VCE994213" s="50"/>
      <c r="VCF994213" s="50"/>
      <c r="VCG994213" s="50"/>
      <c r="VCH994213" s="50"/>
      <c r="VCI994213" s="50"/>
      <c r="VCJ994213" s="50"/>
      <c r="VCK994213" s="50"/>
      <c r="VCL994213" s="50"/>
      <c r="VCM994213" s="50"/>
      <c r="VCN994213" s="50"/>
      <c r="VCO994213" s="50"/>
      <c r="VCP994213" s="50"/>
      <c r="VCQ994213" s="50"/>
      <c r="VCR994213" s="50"/>
      <c r="VCS994213" s="50"/>
      <c r="VCT994213" s="50"/>
      <c r="VCU994213" s="50"/>
      <c r="VCV994213" s="50"/>
      <c r="VCW994213" s="50"/>
      <c r="VCX994213" s="50"/>
      <c r="VCY994213" s="50"/>
      <c r="VCZ994213" s="50"/>
      <c r="VDA994213" s="50"/>
      <c r="VDB994213" s="50"/>
      <c r="VDC994213" s="50"/>
      <c r="VDD994213" s="50"/>
      <c r="VDE994213" s="50"/>
      <c r="VDF994213" s="50"/>
      <c r="VDG994213" s="50"/>
      <c r="VDH994213" s="50"/>
      <c r="VDI994213" s="50"/>
      <c r="VDJ994213" s="50"/>
      <c r="VDK994213" s="50"/>
      <c r="VDL994213" s="50"/>
      <c r="VDM994213" s="50"/>
      <c r="VDN994213" s="50"/>
      <c r="VDO994213" s="50"/>
      <c r="VDP994213" s="50"/>
      <c r="VDQ994213" s="50"/>
      <c r="VDR994213" s="50"/>
      <c r="VDS994213" s="50"/>
      <c r="VDT994213" s="50"/>
      <c r="VDU994213" s="50"/>
      <c r="VDV994213" s="50"/>
      <c r="VDW994213" s="50"/>
      <c r="VDX994213" s="50"/>
      <c r="VDY994213" s="50"/>
      <c r="VDZ994213" s="50"/>
      <c r="VEA994213" s="50"/>
      <c r="VEB994213" s="50"/>
      <c r="VEC994213" s="50"/>
      <c r="VED994213" s="50"/>
      <c r="VEE994213" s="50"/>
      <c r="VEF994213" s="50"/>
      <c r="VEG994213" s="50"/>
      <c r="VEH994213" s="50"/>
      <c r="VEI994213" s="50"/>
      <c r="VEJ994213" s="50"/>
      <c r="VEK994213" s="50"/>
      <c r="VEL994213" s="50"/>
      <c r="VEM994213" s="50"/>
      <c r="VEN994213" s="50"/>
      <c r="VEO994213" s="50"/>
      <c r="VEP994213" s="50"/>
      <c r="VEQ994213" s="50"/>
      <c r="VER994213" s="50"/>
      <c r="VES994213" s="50"/>
      <c r="VET994213" s="50"/>
      <c r="VEU994213" s="50"/>
      <c r="VEV994213" s="50"/>
      <c r="VEW994213" s="50"/>
      <c r="VEX994213" s="50"/>
      <c r="VEY994213" s="50"/>
      <c r="VEZ994213" s="50"/>
      <c r="VFA994213" s="50"/>
      <c r="VFB994213" s="50"/>
      <c r="VFC994213" s="50"/>
      <c r="VFD994213" s="50"/>
      <c r="VFE994213" s="50"/>
      <c r="VFF994213" s="50"/>
      <c r="VFG994213" s="50"/>
      <c r="VFH994213" s="50"/>
      <c r="VFI994213" s="50"/>
      <c r="VFJ994213" s="50"/>
      <c r="VFK994213" s="50"/>
      <c r="VFL994213" s="50"/>
      <c r="VFM994213" s="50"/>
      <c r="VFN994213" s="50"/>
      <c r="VFO994213" s="50"/>
      <c r="VFP994213" s="50"/>
      <c r="VFQ994213" s="50"/>
      <c r="VFR994213" s="50"/>
      <c r="VFS994213" s="50"/>
      <c r="VFT994213" s="50"/>
      <c r="VFU994213" s="50"/>
      <c r="VFV994213" s="50"/>
      <c r="VFW994213" s="50"/>
      <c r="VFX994213" s="50"/>
      <c r="VFY994213" s="50"/>
      <c r="VFZ994213" s="50"/>
      <c r="VGA994213" s="50"/>
      <c r="VGB994213" s="50"/>
      <c r="VGC994213" s="50"/>
      <c r="VGD994213" s="50"/>
      <c r="VGE994213" s="50"/>
      <c r="VGF994213" s="50"/>
      <c r="VGG994213" s="50"/>
      <c r="VGH994213" s="50"/>
      <c r="VGI994213" s="50"/>
      <c r="VGJ994213" s="50"/>
      <c r="VGK994213" s="50"/>
      <c r="VGL994213" s="50"/>
      <c r="VGM994213" s="50"/>
      <c r="VGN994213" s="50"/>
      <c r="VGO994213" s="50"/>
      <c r="VGP994213" s="50"/>
      <c r="VGQ994213" s="50"/>
      <c r="VGR994213" s="50"/>
      <c r="VGS994213" s="50"/>
      <c r="VGT994213" s="50"/>
      <c r="VGU994213" s="50"/>
      <c r="VGV994213" s="50"/>
      <c r="VGW994213" s="50"/>
      <c r="VGX994213" s="50"/>
      <c r="VGY994213" s="50"/>
      <c r="VGZ994213" s="50"/>
      <c r="VHA994213" s="50"/>
      <c r="VHB994213" s="50"/>
      <c r="VHC994213" s="50"/>
      <c r="VHD994213" s="50"/>
      <c r="VHE994213" s="50"/>
      <c r="VHF994213" s="50"/>
      <c r="VHG994213" s="50"/>
      <c r="VHH994213" s="50"/>
      <c r="VHI994213" s="50"/>
      <c r="VHJ994213" s="50"/>
      <c r="VHK994213" s="50"/>
      <c r="VHL994213" s="50"/>
      <c r="VHM994213" s="50"/>
      <c r="VHN994213" s="50"/>
      <c r="VHO994213" s="50"/>
      <c r="VHP994213" s="50"/>
      <c r="VHQ994213" s="50"/>
      <c r="VHR994213" s="50"/>
      <c r="VHS994213" s="50"/>
      <c r="VHT994213" s="50"/>
      <c r="VHU994213" s="50"/>
      <c r="VHV994213" s="50"/>
      <c r="VHW994213" s="50"/>
      <c r="VHX994213" s="50"/>
      <c r="VHY994213" s="50"/>
      <c r="VHZ994213" s="50"/>
      <c r="VIA994213" s="50"/>
      <c r="VIB994213" s="50"/>
      <c r="VIC994213" s="50"/>
      <c r="VID994213" s="50"/>
      <c r="VIE994213" s="50"/>
      <c r="VIF994213" s="50"/>
      <c r="VIG994213" s="50"/>
      <c r="VIH994213" s="50"/>
      <c r="VII994213" s="50"/>
      <c r="VIJ994213" s="50"/>
      <c r="VIK994213" s="50"/>
      <c r="VIL994213" s="50"/>
      <c r="VIM994213" s="50"/>
      <c r="VIN994213" s="50"/>
      <c r="VIO994213" s="50"/>
      <c r="VIP994213" s="50"/>
      <c r="VIQ994213" s="50"/>
      <c r="VIR994213" s="50"/>
      <c r="VIS994213" s="50"/>
      <c r="VIT994213" s="50"/>
      <c r="VIU994213" s="50"/>
      <c r="VIV994213" s="50"/>
      <c r="VIW994213" s="50"/>
      <c r="VIX994213" s="50"/>
      <c r="VIY994213" s="50"/>
      <c r="VIZ994213" s="50"/>
      <c r="VJA994213" s="50"/>
      <c r="VJB994213" s="50"/>
      <c r="VJC994213" s="50"/>
      <c r="VJD994213" s="50"/>
      <c r="VJE994213" s="50"/>
      <c r="VJF994213" s="50"/>
      <c r="VJG994213" s="50"/>
      <c r="VJH994213" s="50"/>
      <c r="VJI994213" s="50"/>
      <c r="VJJ994213" s="50"/>
      <c r="VJK994213" s="50"/>
      <c r="VJL994213" s="50"/>
      <c r="VJM994213" s="50"/>
      <c r="VJN994213" s="50"/>
      <c r="VJO994213" s="50"/>
      <c r="VJP994213" s="50"/>
      <c r="VJQ994213" s="50"/>
      <c r="VJR994213" s="50"/>
      <c r="VJS994213" s="50"/>
      <c r="VJT994213" s="50"/>
      <c r="VJU994213" s="50"/>
      <c r="VJV994213" s="50"/>
      <c r="VJW994213" s="50"/>
      <c r="VJX994213" s="50"/>
      <c r="VJY994213" s="50"/>
      <c r="VJZ994213" s="50"/>
      <c r="VKA994213" s="50"/>
      <c r="VKB994213" s="50"/>
      <c r="VKC994213" s="50"/>
      <c r="VKD994213" s="50"/>
      <c r="VKE994213" s="50"/>
      <c r="VKF994213" s="50"/>
      <c r="VKG994213" s="50"/>
      <c r="VKH994213" s="50"/>
      <c r="VKI994213" s="50"/>
      <c r="VKJ994213" s="50"/>
      <c r="VKK994213" s="50"/>
      <c r="VKL994213" s="50"/>
      <c r="VKM994213" s="50"/>
      <c r="VKN994213" s="50"/>
      <c r="VKO994213" s="50"/>
      <c r="VKP994213" s="50"/>
      <c r="VKQ994213" s="50"/>
      <c r="VKR994213" s="50"/>
      <c r="VKS994213" s="50"/>
      <c r="VKT994213" s="50"/>
      <c r="VKU994213" s="50"/>
      <c r="VKV994213" s="50"/>
      <c r="VKW994213" s="50"/>
      <c r="VKX994213" s="50"/>
      <c r="VKY994213" s="50"/>
      <c r="VKZ994213" s="50"/>
      <c r="VLA994213" s="50"/>
      <c r="VLB994213" s="50"/>
      <c r="VLC994213" s="50"/>
      <c r="VLD994213" s="50"/>
      <c r="VLE994213" s="50"/>
      <c r="VLF994213" s="50"/>
      <c r="VLG994213" s="50"/>
      <c r="VLH994213" s="50"/>
      <c r="VLI994213" s="50"/>
      <c r="VLJ994213" s="50"/>
      <c r="VLK994213" s="50"/>
      <c r="VLL994213" s="50"/>
      <c r="VLM994213" s="50"/>
      <c r="VLN994213" s="50"/>
      <c r="VLO994213" s="50"/>
      <c r="VLP994213" s="50"/>
      <c r="VLQ994213" s="50"/>
      <c r="VLR994213" s="50"/>
      <c r="VLS994213" s="50"/>
      <c r="VLT994213" s="50"/>
      <c r="VLU994213" s="50"/>
      <c r="VLV994213" s="50"/>
      <c r="VLW994213" s="50"/>
      <c r="VLX994213" s="50"/>
      <c r="VLY994213" s="50"/>
      <c r="VLZ994213" s="50"/>
      <c r="VMA994213" s="50"/>
      <c r="VMB994213" s="50"/>
      <c r="VMC994213" s="50"/>
      <c r="VMD994213" s="50"/>
      <c r="VME994213" s="50"/>
      <c r="VMF994213" s="50"/>
      <c r="VMG994213" s="50"/>
      <c r="VMH994213" s="50"/>
      <c r="VMI994213" s="50"/>
      <c r="VMJ994213" s="50"/>
      <c r="VMK994213" s="50"/>
      <c r="VML994213" s="50"/>
      <c r="VMM994213" s="50"/>
      <c r="VMN994213" s="50"/>
      <c r="VMO994213" s="50"/>
      <c r="VMP994213" s="50"/>
      <c r="VMQ994213" s="50"/>
      <c r="VMR994213" s="50"/>
      <c r="VMS994213" s="50"/>
      <c r="VMT994213" s="50"/>
      <c r="VMU994213" s="50"/>
      <c r="VMV994213" s="50"/>
      <c r="VMW994213" s="50"/>
      <c r="VMX994213" s="50"/>
      <c r="VMY994213" s="50"/>
      <c r="VMZ994213" s="50"/>
      <c r="VNA994213" s="50"/>
      <c r="VNB994213" s="50"/>
      <c r="VNC994213" s="50"/>
      <c r="VND994213" s="50"/>
      <c r="VNE994213" s="50"/>
      <c r="VNF994213" s="50"/>
      <c r="VNG994213" s="50"/>
      <c r="VNH994213" s="50"/>
      <c r="VNI994213" s="50"/>
      <c r="VNJ994213" s="50"/>
      <c r="VNK994213" s="50"/>
      <c r="VNL994213" s="50"/>
      <c r="VNM994213" s="50"/>
      <c r="VNN994213" s="50"/>
      <c r="VNO994213" s="50"/>
      <c r="VNP994213" s="50"/>
      <c r="VNQ994213" s="50"/>
      <c r="VNR994213" s="50"/>
      <c r="VNS994213" s="50"/>
      <c r="VNT994213" s="50"/>
      <c r="VNU994213" s="50"/>
      <c r="VNV994213" s="50"/>
      <c r="VNW994213" s="50"/>
      <c r="VNX994213" s="50"/>
      <c r="VNY994213" s="50"/>
      <c r="VNZ994213" s="50"/>
      <c r="VOA994213" s="50"/>
      <c r="VOB994213" s="50"/>
      <c r="VOC994213" s="50"/>
      <c r="VOD994213" s="50"/>
      <c r="VOE994213" s="50"/>
      <c r="VOF994213" s="50"/>
      <c r="VOG994213" s="50"/>
      <c r="VOH994213" s="50"/>
      <c r="VOI994213" s="50"/>
      <c r="VOJ994213" s="50"/>
      <c r="VOK994213" s="50"/>
      <c r="VOL994213" s="50"/>
      <c r="VOM994213" s="50"/>
      <c r="VON994213" s="50"/>
      <c r="VOO994213" s="50"/>
      <c r="VOP994213" s="50"/>
      <c r="VOQ994213" s="50"/>
      <c r="VOR994213" s="50"/>
      <c r="VOS994213" s="50"/>
      <c r="VOT994213" s="50"/>
      <c r="VOU994213" s="50"/>
      <c r="VOV994213" s="50"/>
      <c r="VOW994213" s="50"/>
      <c r="VOX994213" s="50"/>
      <c r="VOY994213" s="50"/>
      <c r="VOZ994213" s="50"/>
      <c r="VPA994213" s="50"/>
      <c r="VPB994213" s="50"/>
      <c r="VPC994213" s="50"/>
      <c r="VPD994213" s="50"/>
      <c r="VPE994213" s="50"/>
      <c r="VPF994213" s="50"/>
      <c r="VPG994213" s="50"/>
      <c r="VPH994213" s="50"/>
      <c r="VPI994213" s="50"/>
      <c r="VPJ994213" s="50"/>
      <c r="VPK994213" s="50"/>
      <c r="VPL994213" s="50"/>
      <c r="VPM994213" s="50"/>
      <c r="VPN994213" s="50"/>
      <c r="VPO994213" s="50"/>
      <c r="VPP994213" s="50"/>
      <c r="VPQ994213" s="50"/>
      <c r="VPR994213" s="50"/>
      <c r="VPS994213" s="50"/>
      <c r="VPT994213" s="50"/>
      <c r="VPU994213" s="50"/>
      <c r="VPV994213" s="50"/>
      <c r="VPW994213" s="50"/>
      <c r="VPX994213" s="50"/>
      <c r="VPY994213" s="50"/>
      <c r="VPZ994213" s="50"/>
      <c r="VQA994213" s="50"/>
      <c r="VQB994213" s="50"/>
      <c r="VQC994213" s="50"/>
      <c r="VQD994213" s="50"/>
      <c r="VQE994213" s="50"/>
      <c r="VQF994213" s="50"/>
      <c r="VQG994213" s="50"/>
      <c r="VQH994213" s="50"/>
      <c r="VQI994213" s="50"/>
      <c r="VQJ994213" s="50"/>
      <c r="VQK994213" s="50"/>
      <c r="VQL994213" s="50"/>
      <c r="VQM994213" s="50"/>
      <c r="VQN994213" s="50"/>
      <c r="VQO994213" s="50"/>
      <c r="VQP994213" s="50"/>
      <c r="VQQ994213" s="50"/>
      <c r="VQR994213" s="50"/>
      <c r="VQS994213" s="50"/>
      <c r="VQT994213" s="50"/>
      <c r="VQU994213" s="50"/>
      <c r="VQV994213" s="50"/>
      <c r="VQW994213" s="50"/>
      <c r="VQX994213" s="50"/>
      <c r="VQY994213" s="50"/>
      <c r="VQZ994213" s="50"/>
      <c r="VRA994213" s="50"/>
      <c r="VRB994213" s="50"/>
      <c r="VRC994213" s="50"/>
      <c r="VRD994213" s="50"/>
      <c r="VRE994213" s="50"/>
      <c r="VRF994213" s="50"/>
      <c r="VRG994213" s="50"/>
      <c r="VRH994213" s="50"/>
      <c r="VRI994213" s="50"/>
      <c r="VRJ994213" s="50"/>
      <c r="VRK994213" s="50"/>
      <c r="VRL994213" s="50"/>
      <c r="VRM994213" s="50"/>
      <c r="VRN994213" s="50"/>
      <c r="VRO994213" s="50"/>
      <c r="VRP994213" s="50"/>
      <c r="VRQ994213" s="50"/>
      <c r="VRR994213" s="50"/>
      <c r="VRS994213" s="50"/>
      <c r="VRT994213" s="50"/>
      <c r="VRU994213" s="50"/>
      <c r="VRV994213" s="50"/>
      <c r="VRW994213" s="50"/>
      <c r="VRX994213" s="50"/>
      <c r="VRY994213" s="50"/>
      <c r="VRZ994213" s="50"/>
      <c r="VSA994213" s="50"/>
      <c r="VSB994213" s="50"/>
      <c r="VSC994213" s="50"/>
      <c r="VSD994213" s="50"/>
      <c r="VSE994213" s="50"/>
      <c r="VSF994213" s="50"/>
      <c r="VSG994213" s="50"/>
      <c r="VSH994213" s="50"/>
      <c r="VSI994213" s="50"/>
      <c r="VSJ994213" s="50"/>
      <c r="VSK994213" s="50"/>
      <c r="VSL994213" s="50"/>
      <c r="VSM994213" s="50"/>
      <c r="VSN994213" s="50"/>
      <c r="VSO994213" s="50"/>
      <c r="VSP994213" s="50"/>
      <c r="VSQ994213" s="50"/>
      <c r="VSR994213" s="50"/>
      <c r="VSS994213" s="50"/>
      <c r="VST994213" s="50"/>
      <c r="VSU994213" s="50"/>
      <c r="VSV994213" s="50"/>
      <c r="VSW994213" s="50"/>
      <c r="VSX994213" s="50"/>
      <c r="VSY994213" s="50"/>
      <c r="VSZ994213" s="50"/>
      <c r="VTA994213" s="50"/>
      <c r="VTB994213" s="50"/>
      <c r="VTC994213" s="50"/>
      <c r="VTD994213" s="50"/>
      <c r="VTE994213" s="50"/>
      <c r="VTF994213" s="50"/>
      <c r="VTG994213" s="50"/>
      <c r="VTH994213" s="50"/>
      <c r="VTI994213" s="50"/>
      <c r="VTJ994213" s="50"/>
      <c r="VTK994213" s="50"/>
      <c r="VTL994213" s="50"/>
      <c r="VTM994213" s="50"/>
      <c r="VTN994213" s="50"/>
      <c r="VTO994213" s="50"/>
      <c r="VTP994213" s="50"/>
      <c r="VTQ994213" s="50"/>
      <c r="VTR994213" s="50"/>
      <c r="VTS994213" s="50"/>
      <c r="VTT994213" s="50"/>
      <c r="VTU994213" s="50"/>
      <c r="VTV994213" s="50"/>
      <c r="VTW994213" s="50"/>
      <c r="VTX994213" s="50"/>
      <c r="VTY994213" s="50"/>
      <c r="VTZ994213" s="50"/>
      <c r="VUA994213" s="50"/>
      <c r="VUB994213" s="50"/>
      <c r="VUC994213" s="50"/>
      <c r="VUD994213" s="50"/>
      <c r="VUE994213" s="50"/>
      <c r="VUF994213" s="50"/>
      <c r="VUG994213" s="50"/>
      <c r="VUH994213" s="50"/>
      <c r="VUI994213" s="50"/>
      <c r="VUJ994213" s="50"/>
      <c r="VUK994213" s="50"/>
      <c r="VUL994213" s="50"/>
      <c r="VUM994213" s="50"/>
      <c r="VUN994213" s="50"/>
      <c r="VUO994213" s="50"/>
      <c r="VUP994213" s="50"/>
      <c r="VUQ994213" s="50"/>
      <c r="VUR994213" s="50"/>
      <c r="VUS994213" s="50"/>
      <c r="VUT994213" s="50"/>
      <c r="VUU994213" s="50"/>
      <c r="VUV994213" s="50"/>
      <c r="VUW994213" s="50"/>
      <c r="VUX994213" s="50"/>
      <c r="VUY994213" s="50"/>
      <c r="VUZ994213" s="50"/>
      <c r="VVA994213" s="50"/>
      <c r="VVB994213" s="50"/>
      <c r="VVC994213" s="50"/>
      <c r="VVD994213" s="50"/>
      <c r="VVE994213" s="50"/>
      <c r="VVF994213" s="50"/>
      <c r="VVG994213" s="50"/>
      <c r="VVH994213" s="50"/>
      <c r="VVI994213" s="50"/>
      <c r="VVJ994213" s="50"/>
      <c r="VVK994213" s="50"/>
      <c r="VVL994213" s="50"/>
      <c r="VVM994213" s="50"/>
      <c r="VVN994213" s="50"/>
      <c r="VVO994213" s="50"/>
      <c r="VVP994213" s="50"/>
      <c r="VVQ994213" s="50"/>
      <c r="VVR994213" s="50"/>
      <c r="VVS994213" s="50"/>
      <c r="VVT994213" s="50"/>
      <c r="VVU994213" s="50"/>
      <c r="VVV994213" s="50"/>
      <c r="VVW994213" s="50"/>
      <c r="VVX994213" s="50"/>
      <c r="VVY994213" s="50"/>
      <c r="VVZ994213" s="50"/>
      <c r="VWA994213" s="50"/>
      <c r="VWB994213" s="50"/>
      <c r="VWC994213" s="50"/>
      <c r="VWD994213" s="50"/>
      <c r="VWE994213" s="50"/>
      <c r="VWF994213" s="50"/>
      <c r="VWG994213" s="50"/>
      <c r="VWH994213" s="50"/>
      <c r="VWI994213" s="50"/>
      <c r="VWJ994213" s="50"/>
      <c r="VWK994213" s="50"/>
      <c r="VWL994213" s="50"/>
      <c r="VWM994213" s="50"/>
      <c r="VWN994213" s="50"/>
      <c r="VWO994213" s="50"/>
      <c r="VWP994213" s="50"/>
      <c r="VWQ994213" s="50"/>
      <c r="VWR994213" s="50"/>
      <c r="VWS994213" s="50"/>
      <c r="VWT994213" s="50"/>
      <c r="VWU994213" s="50"/>
      <c r="VWV994213" s="50"/>
      <c r="VWW994213" s="50"/>
      <c r="VWX994213" s="50"/>
      <c r="VWY994213" s="50"/>
      <c r="VWZ994213" s="50"/>
      <c r="VXA994213" s="50"/>
      <c r="VXB994213" s="50"/>
      <c r="VXC994213" s="50"/>
      <c r="VXD994213" s="50"/>
      <c r="VXE994213" s="50"/>
      <c r="VXF994213" s="50"/>
      <c r="VXG994213" s="50"/>
      <c r="VXH994213" s="50"/>
      <c r="VXI994213" s="50"/>
      <c r="VXJ994213" s="50"/>
      <c r="VXK994213" s="50"/>
      <c r="VXL994213" s="50"/>
      <c r="VXM994213" s="50"/>
      <c r="VXN994213" s="50"/>
      <c r="VXO994213" s="50"/>
      <c r="VXP994213" s="50"/>
      <c r="VXQ994213" s="50"/>
      <c r="VXR994213" s="50"/>
      <c r="VXS994213" s="50"/>
      <c r="VXT994213" s="50"/>
      <c r="VXU994213" s="50"/>
      <c r="VXV994213" s="50"/>
      <c r="VXW994213" s="50"/>
      <c r="VXX994213" s="50"/>
      <c r="VXY994213" s="50"/>
      <c r="VXZ994213" s="50"/>
      <c r="VYA994213" s="50"/>
      <c r="VYB994213" s="50"/>
      <c r="VYC994213" s="50"/>
      <c r="VYD994213" s="50"/>
      <c r="VYE994213" s="50"/>
      <c r="VYF994213" s="50"/>
      <c r="VYG994213" s="50"/>
      <c r="VYH994213" s="50"/>
      <c r="VYI994213" s="50"/>
      <c r="VYJ994213" s="50"/>
      <c r="VYK994213" s="50"/>
      <c r="VYL994213" s="50"/>
      <c r="VYM994213" s="50"/>
      <c r="VYN994213" s="50"/>
      <c r="VYO994213" s="50"/>
      <c r="VYP994213" s="50"/>
      <c r="VYQ994213" s="50"/>
      <c r="VYR994213" s="50"/>
      <c r="VYS994213" s="50"/>
      <c r="VYT994213" s="50"/>
      <c r="VYU994213" s="50"/>
      <c r="VYV994213" s="50"/>
      <c r="VYW994213" s="50"/>
      <c r="VYX994213" s="50"/>
      <c r="VYY994213" s="50"/>
      <c r="VYZ994213" s="50"/>
      <c r="VZA994213" s="50"/>
      <c r="VZB994213" s="50"/>
      <c r="VZC994213" s="50"/>
      <c r="VZD994213" s="50"/>
      <c r="VZE994213" s="50"/>
      <c r="VZF994213" s="50"/>
      <c r="VZG994213" s="50"/>
      <c r="VZH994213" s="50"/>
      <c r="VZI994213" s="50"/>
      <c r="VZJ994213" s="50"/>
      <c r="VZK994213" s="50"/>
      <c r="VZL994213" s="50"/>
      <c r="VZM994213" s="50"/>
      <c r="VZN994213" s="50"/>
      <c r="VZO994213" s="50"/>
      <c r="VZP994213" s="50"/>
      <c r="VZQ994213" s="50"/>
      <c r="VZR994213" s="50"/>
      <c r="VZS994213" s="50"/>
      <c r="VZT994213" s="50"/>
      <c r="VZU994213" s="50"/>
      <c r="VZV994213" s="50"/>
      <c r="VZW994213" s="50"/>
      <c r="VZX994213" s="50"/>
      <c r="VZY994213" s="50"/>
      <c r="VZZ994213" s="50"/>
      <c r="WAA994213" s="50"/>
      <c r="WAB994213" s="50"/>
      <c r="WAC994213" s="50"/>
      <c r="WAD994213" s="50"/>
      <c r="WAE994213" s="50"/>
      <c r="WAF994213" s="50"/>
      <c r="WAG994213" s="50"/>
      <c r="WAH994213" s="50"/>
      <c r="WAI994213" s="50"/>
      <c r="WAJ994213" s="50"/>
      <c r="WAK994213" s="50"/>
      <c r="WAL994213" s="50"/>
      <c r="WAM994213" s="50"/>
      <c r="WAN994213" s="50"/>
      <c r="WAO994213" s="50"/>
      <c r="WAP994213" s="50"/>
      <c r="WAQ994213" s="50"/>
      <c r="WAR994213" s="50"/>
      <c r="WAS994213" s="50"/>
      <c r="WAT994213" s="50"/>
      <c r="WAU994213" s="50"/>
      <c r="WAV994213" s="50"/>
      <c r="WAW994213" s="50"/>
      <c r="WAX994213" s="50"/>
      <c r="WAY994213" s="50"/>
      <c r="WAZ994213" s="50"/>
      <c r="WBA994213" s="50"/>
      <c r="WBB994213" s="50"/>
      <c r="WBC994213" s="50"/>
      <c r="WBD994213" s="50"/>
      <c r="WBE994213" s="50"/>
      <c r="WBF994213" s="50"/>
      <c r="WBG994213" s="50"/>
      <c r="WBH994213" s="50"/>
      <c r="WBI994213" s="50"/>
      <c r="WBJ994213" s="50"/>
      <c r="WBK994213" s="50"/>
      <c r="WBL994213" s="50"/>
      <c r="WBM994213" s="50"/>
      <c r="WBN994213" s="50"/>
      <c r="WBO994213" s="50"/>
      <c r="WBP994213" s="50"/>
      <c r="WBQ994213" s="50"/>
      <c r="WBR994213" s="50"/>
      <c r="WBS994213" s="50"/>
      <c r="WBT994213" s="50"/>
      <c r="WBU994213" s="50"/>
      <c r="WBV994213" s="50"/>
      <c r="WBW994213" s="50"/>
      <c r="WBX994213" s="50"/>
      <c r="WBY994213" s="50"/>
      <c r="WBZ994213" s="50"/>
      <c r="WCA994213" s="50"/>
      <c r="WCB994213" s="50"/>
      <c r="WCC994213" s="50"/>
      <c r="WCD994213" s="50"/>
      <c r="WCE994213" s="50"/>
      <c r="WCF994213" s="50"/>
      <c r="WCG994213" s="50"/>
      <c r="WCH994213" s="50"/>
      <c r="WCI994213" s="50"/>
      <c r="WCJ994213" s="50"/>
      <c r="WCK994213" s="50"/>
      <c r="WCL994213" s="50"/>
      <c r="WCM994213" s="50"/>
      <c r="WCN994213" s="50"/>
      <c r="WCO994213" s="50"/>
      <c r="WCP994213" s="50"/>
      <c r="WCQ994213" s="50"/>
      <c r="WCR994213" s="50"/>
      <c r="WCS994213" s="50"/>
      <c r="WCT994213" s="50"/>
      <c r="WCU994213" s="50"/>
      <c r="WCV994213" s="50"/>
      <c r="WCW994213" s="50"/>
      <c r="WCX994213" s="50"/>
      <c r="WCY994213" s="50"/>
      <c r="WCZ994213" s="50"/>
      <c r="WDA994213" s="50"/>
      <c r="WDB994213" s="50"/>
      <c r="WDC994213" s="50"/>
      <c r="WDD994213" s="50"/>
      <c r="WDE994213" s="50"/>
      <c r="WDF994213" s="50"/>
      <c r="WDG994213" s="50"/>
      <c r="WDH994213" s="50"/>
      <c r="WDI994213" s="50"/>
      <c r="WDJ994213" s="50"/>
      <c r="WDK994213" s="50"/>
      <c r="WDL994213" s="50"/>
      <c r="WDM994213" s="50"/>
      <c r="WDN994213" s="50"/>
      <c r="WDO994213" s="50"/>
      <c r="WDP994213" s="50"/>
      <c r="WDQ994213" s="50"/>
      <c r="WDR994213" s="50"/>
      <c r="WDS994213" s="50"/>
      <c r="WDT994213" s="50"/>
      <c r="WDU994213" s="50"/>
      <c r="WDV994213" s="50"/>
      <c r="WDW994213" s="50"/>
      <c r="WDX994213" s="50"/>
      <c r="WDY994213" s="50"/>
      <c r="WDZ994213" s="50"/>
      <c r="WEA994213" s="50"/>
      <c r="WEB994213" s="50"/>
      <c r="WEC994213" s="50"/>
      <c r="WED994213" s="50"/>
      <c r="WEE994213" s="50"/>
      <c r="WEF994213" s="50"/>
      <c r="WEG994213" s="50"/>
      <c r="WEH994213" s="50"/>
      <c r="WEI994213" s="50"/>
      <c r="WEJ994213" s="50"/>
      <c r="WEK994213" s="50"/>
      <c r="WEL994213" s="50"/>
      <c r="WEM994213" s="50"/>
      <c r="WEN994213" s="50"/>
      <c r="WEO994213" s="50"/>
      <c r="WEP994213" s="50"/>
      <c r="WEQ994213" s="50"/>
      <c r="WER994213" s="50"/>
      <c r="WES994213" s="50"/>
      <c r="WET994213" s="50"/>
      <c r="WEU994213" s="50"/>
      <c r="WEV994213" s="50"/>
      <c r="WEW994213" s="50"/>
      <c r="WEX994213" s="50"/>
      <c r="WEY994213" s="50"/>
      <c r="WEZ994213" s="50"/>
      <c r="WFA994213" s="50"/>
      <c r="WFB994213" s="50"/>
      <c r="WFC994213" s="50"/>
      <c r="WFD994213" s="50"/>
      <c r="WFE994213" s="50"/>
      <c r="WFF994213" s="50"/>
      <c r="WFG994213" s="50"/>
      <c r="WFH994213" s="50"/>
      <c r="WFI994213" s="50"/>
      <c r="WFJ994213" s="50"/>
      <c r="WFK994213" s="50"/>
      <c r="WFL994213" s="50"/>
      <c r="WFM994213" s="50"/>
      <c r="WFN994213" s="50"/>
      <c r="WFO994213" s="50"/>
      <c r="WFP994213" s="50"/>
      <c r="WFQ994213" s="50"/>
      <c r="WFR994213" s="50"/>
      <c r="WFS994213" s="50"/>
      <c r="WFT994213" s="50"/>
      <c r="WFU994213" s="50"/>
      <c r="WFV994213" s="50"/>
      <c r="WFW994213" s="50"/>
      <c r="WFX994213" s="50"/>
      <c r="WFY994213" s="50"/>
      <c r="WFZ994213" s="50"/>
      <c r="WGA994213" s="50"/>
      <c r="WGB994213" s="50"/>
      <c r="WGC994213" s="50"/>
      <c r="WGD994213" s="50"/>
      <c r="WGE994213" s="50"/>
      <c r="WGF994213" s="50"/>
      <c r="WGG994213" s="50"/>
      <c r="WGH994213" s="50"/>
      <c r="WGI994213" s="50"/>
      <c r="WGJ994213" s="50"/>
      <c r="WGK994213" s="50"/>
      <c r="WGL994213" s="50"/>
      <c r="WGM994213" s="50"/>
      <c r="WGN994213" s="50"/>
      <c r="WGO994213" s="50"/>
      <c r="WGP994213" s="50"/>
      <c r="WGQ994213" s="50"/>
      <c r="WGR994213" s="50"/>
      <c r="WGS994213" s="50"/>
      <c r="WGT994213" s="50"/>
      <c r="WGU994213" s="50"/>
      <c r="WGV994213" s="50"/>
      <c r="WGW994213" s="50"/>
      <c r="WGX994213" s="50"/>
      <c r="WGY994213" s="50"/>
      <c r="WGZ994213" s="50"/>
      <c r="WHA994213" s="50"/>
      <c r="WHB994213" s="50"/>
      <c r="WHC994213" s="50"/>
      <c r="WHD994213" s="50"/>
      <c r="WHE994213" s="50"/>
      <c r="WHF994213" s="50"/>
      <c r="WHG994213" s="50"/>
      <c r="WHH994213" s="50"/>
      <c r="WHI994213" s="50"/>
      <c r="WHJ994213" s="50"/>
      <c r="WHK994213" s="50"/>
      <c r="WHL994213" s="50"/>
      <c r="WHM994213" s="50"/>
      <c r="WHN994213" s="50"/>
      <c r="WHO994213" s="50"/>
      <c r="WHP994213" s="50"/>
      <c r="WHQ994213" s="50"/>
      <c r="WHR994213" s="50"/>
      <c r="WHS994213" s="50"/>
      <c r="WHT994213" s="50"/>
      <c r="WHU994213" s="50"/>
      <c r="WHV994213" s="50"/>
      <c r="WHW994213" s="50"/>
      <c r="WHX994213" s="50"/>
      <c r="WHY994213" s="50"/>
      <c r="WHZ994213" s="50"/>
      <c r="WIA994213" s="50"/>
      <c r="WIB994213" s="50"/>
      <c r="WIC994213" s="50"/>
      <c r="WID994213" s="50"/>
      <c r="WIE994213" s="50"/>
      <c r="WIF994213" s="50"/>
      <c r="WIG994213" s="50"/>
      <c r="WIH994213" s="50"/>
      <c r="WII994213" s="50"/>
      <c r="WIJ994213" s="50"/>
      <c r="WIK994213" s="50"/>
      <c r="WIL994213" s="50"/>
      <c r="WIM994213" s="50"/>
      <c r="WIN994213" s="50"/>
      <c r="WIO994213" s="50"/>
      <c r="WIP994213" s="50"/>
      <c r="WIQ994213" s="50"/>
      <c r="WIR994213" s="50"/>
      <c r="WIS994213" s="50"/>
      <c r="WIT994213" s="50"/>
      <c r="WIU994213" s="50"/>
      <c r="WIV994213" s="50"/>
      <c r="WIW994213" s="50"/>
      <c r="WIX994213" s="50"/>
      <c r="WIY994213" s="50"/>
      <c r="WIZ994213" s="50"/>
      <c r="WJA994213" s="50"/>
      <c r="WJB994213" s="50"/>
      <c r="WJC994213" s="50"/>
      <c r="WJD994213" s="50"/>
      <c r="WJE994213" s="50"/>
      <c r="WJF994213" s="50"/>
      <c r="WJG994213" s="50"/>
      <c r="WJH994213" s="50"/>
      <c r="WJI994213" s="50"/>
      <c r="WJJ994213" s="50"/>
      <c r="WJK994213" s="50"/>
      <c r="WJL994213" s="50"/>
      <c r="WJM994213" s="50"/>
      <c r="WJN994213" s="50"/>
      <c r="WJO994213" s="50"/>
      <c r="WJP994213" s="50"/>
      <c r="WJQ994213" s="50"/>
      <c r="WJR994213" s="50"/>
      <c r="WJS994213" s="50"/>
      <c r="WJT994213" s="50"/>
      <c r="WJU994213" s="50"/>
      <c r="WJV994213" s="50"/>
      <c r="WJW994213" s="50"/>
      <c r="WJX994213" s="50"/>
      <c r="WJY994213" s="50"/>
      <c r="WJZ994213" s="50"/>
      <c r="WKA994213" s="50"/>
      <c r="WKB994213" s="50"/>
      <c r="WKC994213" s="50"/>
      <c r="WKD994213" s="50"/>
      <c r="WKE994213" s="50"/>
      <c r="WKF994213" s="50"/>
      <c r="WKG994213" s="50"/>
      <c r="WKH994213" s="50"/>
      <c r="WKI994213" s="50"/>
      <c r="WKJ994213" s="50"/>
      <c r="WKK994213" s="50"/>
      <c r="WKL994213" s="50"/>
      <c r="WKM994213" s="50"/>
      <c r="WKN994213" s="50"/>
      <c r="WKO994213" s="50"/>
      <c r="WKP994213" s="50"/>
      <c r="WKQ994213" s="50"/>
      <c r="WKR994213" s="50"/>
      <c r="WKS994213" s="50"/>
      <c r="WKT994213" s="50"/>
      <c r="WKU994213" s="50"/>
      <c r="WKV994213" s="50"/>
      <c r="WKW994213" s="50"/>
      <c r="WKX994213" s="50"/>
      <c r="WKY994213" s="50"/>
      <c r="WKZ994213" s="50"/>
      <c r="WLA994213" s="50"/>
      <c r="WLB994213" s="50"/>
      <c r="WLC994213" s="50"/>
      <c r="WLD994213" s="50"/>
      <c r="WLE994213" s="50"/>
      <c r="WLF994213" s="50"/>
      <c r="WLG994213" s="50"/>
      <c r="WLH994213" s="50"/>
      <c r="WLI994213" s="50"/>
      <c r="WLJ994213" s="50"/>
      <c r="WLK994213" s="50"/>
      <c r="WLL994213" s="50"/>
      <c r="WLM994213" s="50"/>
      <c r="WLN994213" s="50"/>
      <c r="WLO994213" s="50"/>
      <c r="WLP994213" s="50"/>
      <c r="WLQ994213" s="50"/>
      <c r="WLR994213" s="50"/>
      <c r="WLS994213" s="50"/>
      <c r="WLT994213" s="50"/>
      <c r="WLU994213" s="50"/>
      <c r="WLV994213" s="50"/>
      <c r="WLW994213" s="50"/>
      <c r="WLX994213" s="50"/>
      <c r="WLY994213" s="50"/>
      <c r="WLZ994213" s="50"/>
      <c r="WMA994213" s="50"/>
      <c r="WMB994213" s="50"/>
      <c r="WMC994213" s="50"/>
      <c r="WMD994213" s="50"/>
      <c r="WME994213" s="50"/>
      <c r="WMF994213" s="50"/>
      <c r="WMG994213" s="50"/>
      <c r="WMH994213" s="50"/>
      <c r="WMI994213" s="50"/>
      <c r="WMJ994213" s="50"/>
      <c r="WMK994213" s="50"/>
      <c r="WML994213" s="50"/>
      <c r="WMM994213" s="50"/>
      <c r="WMN994213" s="50"/>
      <c r="WMO994213" s="50"/>
      <c r="WMP994213" s="50"/>
      <c r="WMQ994213" s="50"/>
      <c r="WMR994213" s="50"/>
      <c r="WMS994213" s="50"/>
      <c r="WMT994213" s="50"/>
      <c r="WMU994213" s="50"/>
      <c r="WMV994213" s="50"/>
      <c r="WMW994213" s="50"/>
      <c r="WMX994213" s="50"/>
      <c r="WMY994213" s="50"/>
      <c r="WMZ994213" s="50"/>
      <c r="WNA994213" s="50"/>
      <c r="WNB994213" s="50"/>
      <c r="WNC994213" s="50"/>
      <c r="WND994213" s="50"/>
      <c r="WNE994213" s="50"/>
      <c r="WNF994213" s="50"/>
      <c r="WNG994213" s="50"/>
      <c r="WNH994213" s="50"/>
      <c r="WNI994213" s="50"/>
      <c r="WNJ994213" s="50"/>
      <c r="WNK994213" s="50"/>
      <c r="WNL994213" s="50"/>
      <c r="WNM994213" s="50"/>
      <c r="WNN994213" s="50"/>
      <c r="WNO994213" s="50"/>
      <c r="WNP994213" s="50"/>
      <c r="WNQ994213" s="50"/>
      <c r="WNR994213" s="50"/>
      <c r="WNS994213" s="50"/>
      <c r="WNT994213" s="50"/>
      <c r="WNU994213" s="50"/>
      <c r="WNV994213" s="50"/>
      <c r="WNW994213" s="50"/>
      <c r="WNX994213" s="50"/>
      <c r="WNY994213" s="50"/>
      <c r="WNZ994213" s="50"/>
      <c r="WOA994213" s="50"/>
      <c r="WOB994213" s="50"/>
      <c r="WOC994213" s="50"/>
      <c r="WOD994213" s="50"/>
      <c r="WOE994213" s="50"/>
      <c r="WOF994213" s="50"/>
      <c r="WOG994213" s="50"/>
      <c r="WOH994213" s="50"/>
      <c r="WOI994213" s="50"/>
      <c r="WOJ994213" s="50"/>
      <c r="WOK994213" s="50"/>
      <c r="WOL994213" s="50"/>
      <c r="WOM994213" s="50"/>
      <c r="WON994213" s="50"/>
      <c r="WOO994213" s="50"/>
      <c r="WOP994213" s="50"/>
      <c r="WOQ994213" s="50"/>
      <c r="WOR994213" s="50"/>
      <c r="WOS994213" s="50"/>
      <c r="WOT994213" s="50"/>
      <c r="WOU994213" s="50"/>
      <c r="WOV994213" s="50"/>
      <c r="WOW994213" s="50"/>
      <c r="WOX994213" s="50"/>
      <c r="WOY994213" s="50"/>
      <c r="WOZ994213" s="50"/>
      <c r="WPA994213" s="50"/>
      <c r="WPB994213" s="50"/>
      <c r="WPC994213" s="50"/>
      <c r="WPD994213" s="50"/>
      <c r="WPE994213" s="50"/>
      <c r="WPF994213" s="50"/>
      <c r="WPG994213" s="50"/>
      <c r="WPH994213" s="50"/>
      <c r="WPI994213" s="50"/>
      <c r="WPJ994213" s="50"/>
      <c r="WPK994213" s="50"/>
      <c r="WPL994213" s="50"/>
      <c r="WPM994213" s="50"/>
      <c r="WPN994213" s="50"/>
      <c r="WPO994213" s="50"/>
      <c r="WPP994213" s="50"/>
      <c r="WPQ994213" s="50"/>
      <c r="WPR994213" s="50"/>
      <c r="WPS994213" s="50"/>
      <c r="WPT994213" s="50"/>
      <c r="WPU994213" s="50"/>
      <c r="WPV994213" s="50"/>
      <c r="WPW994213" s="50"/>
      <c r="WPX994213" s="50"/>
      <c r="WPY994213" s="50"/>
      <c r="WPZ994213" s="50"/>
      <c r="WQA994213" s="50"/>
      <c r="WQB994213" s="50"/>
      <c r="WQC994213" s="50"/>
      <c r="WQD994213" s="50"/>
      <c r="WQE994213" s="50"/>
      <c r="WQF994213" s="50"/>
      <c r="WQG994213" s="50"/>
      <c r="WQH994213" s="50"/>
      <c r="WQI994213" s="50"/>
      <c r="WQJ994213" s="50"/>
      <c r="WQK994213" s="50"/>
      <c r="WQL994213" s="50"/>
      <c r="WQM994213" s="50"/>
      <c r="WQN994213" s="50"/>
      <c r="WQO994213" s="50"/>
      <c r="WQP994213" s="50"/>
      <c r="WQQ994213" s="50"/>
      <c r="WQR994213" s="50"/>
      <c r="WQS994213" s="50"/>
      <c r="WQT994213" s="50"/>
      <c r="WQU994213" s="50"/>
      <c r="WQV994213" s="50"/>
      <c r="WQW994213" s="50"/>
      <c r="WQX994213" s="50"/>
      <c r="WQY994213" s="50"/>
      <c r="WQZ994213" s="50"/>
      <c r="WRA994213" s="50"/>
      <c r="WRB994213" s="50"/>
      <c r="WRC994213" s="50"/>
      <c r="WRD994213" s="50"/>
      <c r="WRE994213" s="50"/>
      <c r="WRF994213" s="50"/>
      <c r="WRG994213" s="50"/>
      <c r="WRH994213" s="50"/>
      <c r="WRI994213" s="50"/>
      <c r="WRJ994213" s="50"/>
      <c r="WRK994213" s="50"/>
      <c r="WRL994213" s="50"/>
      <c r="WRM994213" s="50"/>
      <c r="WRN994213" s="50"/>
      <c r="WRO994213" s="50"/>
      <c r="WRP994213" s="50"/>
      <c r="WRQ994213" s="50"/>
      <c r="WRR994213" s="50"/>
      <c r="WRS994213" s="50"/>
      <c r="WRT994213" s="50"/>
      <c r="WRU994213" s="50"/>
      <c r="WRV994213" s="50"/>
      <c r="WRW994213" s="50"/>
      <c r="WRX994213" s="50"/>
      <c r="WRY994213" s="50"/>
      <c r="WRZ994213" s="50"/>
      <c r="WSA994213" s="50"/>
      <c r="WSB994213" s="50"/>
      <c r="WSC994213" s="50"/>
      <c r="WSD994213" s="50"/>
      <c r="WSE994213" s="50"/>
      <c r="WSF994213" s="50"/>
      <c r="WSG994213" s="50"/>
      <c r="WSH994213" s="50"/>
      <c r="WSI994213" s="50"/>
      <c r="WSJ994213" s="50"/>
      <c r="WSK994213" s="50"/>
      <c r="WSL994213" s="50"/>
      <c r="WSM994213" s="50"/>
      <c r="WSN994213" s="50"/>
      <c r="WSO994213" s="50"/>
      <c r="WSP994213" s="50"/>
      <c r="WSQ994213" s="50"/>
      <c r="WSR994213" s="50"/>
      <c r="WSS994213" s="50"/>
      <c r="WST994213" s="50"/>
      <c r="WSU994213" s="50"/>
      <c r="WSV994213" s="50"/>
      <c r="WSW994213" s="50"/>
      <c r="WSX994213" s="50"/>
      <c r="WSY994213" s="50"/>
      <c r="WSZ994213" s="50"/>
      <c r="WTA994213" s="50"/>
      <c r="WTB994213" s="50"/>
      <c r="WTC994213" s="50"/>
      <c r="WTD994213" s="50"/>
      <c r="WTE994213" s="50"/>
      <c r="WTF994213" s="50"/>
      <c r="WTG994213" s="50"/>
      <c r="WTH994213" s="50"/>
      <c r="WTI994213" s="50"/>
      <c r="WTJ994213" s="50"/>
      <c r="WTK994213" s="50"/>
      <c r="WTL994213" s="50"/>
      <c r="WTM994213" s="50"/>
      <c r="WTN994213" s="50"/>
      <c r="WTO994213" s="50"/>
      <c r="WTP994213" s="50"/>
      <c r="WTQ994213" s="50"/>
      <c r="WTR994213" s="50"/>
      <c r="WTS994213" s="50"/>
      <c r="WTT994213" s="50"/>
      <c r="WTU994213" s="50"/>
      <c r="WTV994213" s="50"/>
      <c r="WTW994213" s="50"/>
      <c r="WTX994213" s="50"/>
      <c r="WTY994213" s="50"/>
      <c r="WTZ994213" s="50"/>
      <c r="WUA994213" s="50"/>
      <c r="WUB994213" s="50"/>
      <c r="WUC994213" s="50"/>
      <c r="WUD994213" s="50"/>
      <c r="WUE994213" s="50"/>
      <c r="WUF994213" s="50"/>
      <c r="WUG994213" s="50"/>
      <c r="WUH994213" s="50"/>
      <c r="WUI994213" s="50"/>
      <c r="WUJ994213" s="50"/>
      <c r="WUK994213" s="50"/>
      <c r="WUL994213" s="50"/>
      <c r="WUM994213" s="50"/>
      <c r="WUN994213" s="50"/>
      <c r="WUO994213" s="50"/>
      <c r="WUP994213" s="50"/>
      <c r="WUQ994213" s="50"/>
      <c r="WUR994213" s="50"/>
      <c r="WUS994213" s="50"/>
      <c r="WUT994213" s="50"/>
      <c r="WUU994213" s="50"/>
      <c r="WUV994213" s="50"/>
      <c r="WUW994213" s="50"/>
      <c r="WUX994213" s="50"/>
      <c r="WUY994213" s="50"/>
      <c r="WUZ994213" s="50"/>
      <c r="WVA994213" s="50"/>
      <c r="WVB994213" s="50"/>
      <c r="WVC994213" s="50"/>
      <c r="WVD994213" s="50"/>
      <c r="WVE994213" s="50"/>
      <c r="WVF994213" s="50"/>
      <c r="WVG994213" s="50"/>
      <c r="WVH994213" s="50"/>
      <c r="WVI994213" s="50"/>
      <c r="WVJ994213" s="50"/>
      <c r="WVK994213" s="50"/>
      <c r="WVL994213" s="50"/>
      <c r="WVM994213" s="50"/>
      <c r="WVN994213" s="50"/>
      <c r="WVO994213" s="50"/>
      <c r="WVP994213" s="50"/>
      <c r="WVQ994213" s="50"/>
      <c r="WVR994213" s="50"/>
      <c r="WVS994213" s="50"/>
      <c r="WVT994213" s="50"/>
      <c r="WVU994213" s="50"/>
      <c r="WVV994213" s="50"/>
      <c r="WVW994213" s="50"/>
      <c r="WVX994213" s="50"/>
      <c r="WVY994213" s="50"/>
      <c r="WVZ994213" s="50"/>
      <c r="WWA994213" s="50"/>
      <c r="WWB994213" s="50"/>
      <c r="WWC994213" s="50"/>
      <c r="WWD994213" s="50"/>
      <c r="WWE994213" s="50"/>
      <c r="WWF994213" s="50"/>
      <c r="WWG994213" s="50"/>
      <c r="WWH994213" s="50"/>
      <c r="WWI994213" s="50"/>
      <c r="WWJ994213" s="50"/>
      <c r="WWK994213" s="50"/>
      <c r="WWL994213" s="50"/>
      <c r="WWM994213" s="50"/>
      <c r="WWN994213" s="50"/>
      <c r="WWO994213" s="50"/>
      <c r="WWP994213" s="50"/>
      <c r="WWQ994213" s="50"/>
      <c r="WWR994213" s="50"/>
      <c r="WWS994213" s="50"/>
      <c r="WWT994213" s="50"/>
      <c r="WWU994213" s="50"/>
      <c r="WWV994213" s="50"/>
      <c r="WWW994213" s="50"/>
      <c r="WWX994213" s="50"/>
      <c r="WWY994213" s="50"/>
      <c r="WWZ994213" s="50"/>
      <c r="WXA994213" s="50"/>
      <c r="WXB994213" s="50"/>
      <c r="WXC994213" s="50"/>
      <c r="WXD994213" s="50"/>
      <c r="WXE994213" s="50"/>
      <c r="WXF994213" s="50"/>
      <c r="WXG994213" s="50"/>
      <c r="WXH994213" s="50"/>
      <c r="WXI994213" s="50"/>
      <c r="WXJ994213" s="50"/>
      <c r="WXK994213" s="50"/>
      <c r="WXL994213" s="50"/>
      <c r="WXM994213" s="50"/>
      <c r="WXN994213" s="50"/>
      <c r="WXO994213" s="50"/>
      <c r="WXP994213" s="50"/>
      <c r="WXQ994213" s="50"/>
      <c r="WXR994213" s="50"/>
      <c r="WXS994213" s="50"/>
      <c r="WXT994213" s="50"/>
      <c r="WXU994213" s="50"/>
      <c r="WXV994213" s="50"/>
      <c r="WXW994213" s="50"/>
      <c r="WXX994213" s="50"/>
      <c r="WXY994213" s="50"/>
      <c r="WXZ994213" s="50"/>
      <c r="WYA994213" s="50"/>
      <c r="WYB994213" s="50"/>
      <c r="WYC994213" s="50"/>
      <c r="WYD994213" s="50"/>
      <c r="WYE994213" s="50"/>
      <c r="WYF994213" s="50"/>
      <c r="WYG994213" s="50"/>
      <c r="WYH994213" s="50"/>
      <c r="WYI994213" s="50"/>
      <c r="WYJ994213" s="50"/>
      <c r="WYK994213" s="50"/>
      <c r="WYL994213" s="50"/>
      <c r="WYM994213" s="50"/>
      <c r="WYN994213" s="50"/>
      <c r="WYO994213" s="50"/>
      <c r="WYP994213" s="50"/>
      <c r="WYQ994213" s="50"/>
      <c r="WYR994213" s="50"/>
      <c r="WYS994213" s="50"/>
      <c r="WYT994213" s="50"/>
      <c r="WYU994213" s="50"/>
      <c r="WYV994213" s="50"/>
      <c r="WYW994213" s="50"/>
      <c r="WYX994213" s="50"/>
      <c r="WYY994213" s="50"/>
      <c r="WYZ994213" s="50"/>
      <c r="WZA994213" s="50"/>
      <c r="WZB994213" s="50"/>
      <c r="WZC994213" s="50"/>
      <c r="WZD994213" s="50"/>
      <c r="WZE994213" s="50"/>
      <c r="WZF994213" s="50"/>
      <c r="WZG994213" s="50"/>
      <c r="WZH994213" s="50"/>
      <c r="WZI994213" s="50"/>
      <c r="WZJ994213" s="50"/>
      <c r="WZK994213" s="50"/>
      <c r="WZL994213" s="50"/>
      <c r="WZM994213" s="50"/>
      <c r="WZN994213" s="50"/>
      <c r="WZO994213" s="50"/>
      <c r="WZP994213" s="50"/>
      <c r="WZQ994213" s="50"/>
      <c r="WZR994213" s="50"/>
      <c r="WZS994213" s="50"/>
      <c r="WZT994213" s="50"/>
      <c r="WZU994213" s="50"/>
      <c r="WZV994213" s="50"/>
      <c r="WZW994213" s="50"/>
      <c r="WZX994213" s="50"/>
      <c r="WZY994213" s="50"/>
      <c r="WZZ994213" s="50"/>
      <c r="XAA994213" s="50"/>
      <c r="XAB994213" s="50"/>
      <c r="XAC994213" s="50"/>
      <c r="XAD994213" s="50"/>
      <c r="XAE994213" s="50"/>
      <c r="XAF994213" s="50"/>
      <c r="XAG994213" s="50"/>
      <c r="XAH994213" s="50"/>
      <c r="XAI994213" s="50"/>
      <c r="XAJ994213" s="50"/>
      <c r="XAK994213" s="50"/>
      <c r="XAL994213" s="50"/>
      <c r="XAM994213" s="50"/>
      <c r="XAN994213" s="50"/>
      <c r="XAO994213" s="50"/>
      <c r="XAP994213" s="50"/>
      <c r="XAQ994213" s="50"/>
      <c r="XAR994213" s="50"/>
      <c r="XAS994213" s="50"/>
      <c r="XAT994213" s="50"/>
      <c r="XAU994213" s="50"/>
      <c r="XAV994213" s="50"/>
      <c r="XAW994213" s="50"/>
      <c r="XAX994213" s="50"/>
      <c r="XAY994213" s="50"/>
      <c r="XAZ994213" s="50"/>
      <c r="XBA994213" s="50"/>
      <c r="XBB994213" s="50"/>
      <c r="XBC994213" s="50"/>
      <c r="XBD994213" s="50"/>
      <c r="XBE994213" s="50"/>
      <c r="XBF994213" s="50"/>
      <c r="XBG994213" s="50"/>
      <c r="XBH994213" s="50"/>
      <c r="XBI994213" s="50"/>
      <c r="XBJ994213" s="50"/>
      <c r="XBK994213" s="50"/>
      <c r="XBL994213" s="50"/>
      <c r="XBM994213" s="50"/>
      <c r="XBN994213" s="50"/>
      <c r="XBO994213" s="50"/>
      <c r="XBP994213" s="50"/>
      <c r="XBQ994213" s="50"/>
      <c r="XBR994213" s="50"/>
      <c r="XBS994213" s="50"/>
      <c r="XBT994213" s="50"/>
      <c r="XBU994213" s="50"/>
      <c r="XBV994213" s="50"/>
      <c r="XBW994213" s="50"/>
      <c r="XBX994213" s="50"/>
      <c r="XBY994213" s="50"/>
      <c r="XBZ994213" s="50"/>
      <c r="XCA994213" s="50"/>
      <c r="XCB994213" s="50"/>
      <c r="XCC994213" s="50"/>
      <c r="XCD994213" s="50"/>
      <c r="XCE994213" s="50"/>
      <c r="XCF994213" s="50"/>
      <c r="XCG994213" s="50"/>
      <c r="XCH994213" s="50"/>
      <c r="XCI994213" s="50"/>
      <c r="XCJ994213" s="50"/>
      <c r="XCK994213" s="50"/>
      <c r="XCL994213" s="50"/>
      <c r="XCM994213" s="50"/>
      <c r="XCN994213" s="50"/>
      <c r="XCO994213" s="50"/>
      <c r="XCP994213" s="50"/>
      <c r="XCQ994213" s="50"/>
      <c r="XCR994213" s="50"/>
      <c r="XCS994213" s="50"/>
      <c r="XCT994213" s="50"/>
      <c r="XCU994213" s="50"/>
      <c r="XCV994213" s="50"/>
      <c r="XCW994213" s="50"/>
      <c r="XCX994213" s="50"/>
      <c r="XCY994213" s="50"/>
      <c r="XCZ994213" s="50"/>
      <c r="XDA994213" s="50"/>
      <c r="XDB994213" s="50"/>
      <c r="XDC994213" s="50"/>
      <c r="XDD994213" s="50"/>
      <c r="XDE994213" s="50"/>
      <c r="XDF994213" s="50"/>
      <c r="XDG994213" s="50"/>
      <c r="XDH994213" s="50"/>
      <c r="XDI994213" s="50"/>
      <c r="XDJ994213" s="50"/>
      <c r="XDK994213" s="50"/>
      <c r="XDL994213" s="50"/>
      <c r="XDM994213" s="50"/>
      <c r="XDN994213" s="50"/>
      <c r="XDO994213" s="50"/>
      <c r="XDP994213" s="50"/>
      <c r="XDQ994213" s="50"/>
      <c r="XDR994213" s="50"/>
      <c r="XDS994213" s="50"/>
      <c r="XDT994213" s="50"/>
      <c r="XDU994213" s="50"/>
      <c r="XDV994213" s="50"/>
      <c r="XDW994213" s="50"/>
      <c r="XDX994213" s="50"/>
      <c r="XDY994213" s="50"/>
      <c r="XDZ994213" s="50"/>
      <c r="XEA994213" s="50"/>
      <c r="XEB994213" s="50"/>
      <c r="XEC994213" s="50"/>
      <c r="XED994213" s="50"/>
      <c r="XEE994213" s="50"/>
      <c r="XEF994213" s="50"/>
      <c r="XEG994213" s="50"/>
      <c r="XEH994213" s="50"/>
      <c r="XEI994213" s="50"/>
      <c r="XEJ994213" s="50"/>
      <c r="XEK994213" s="50"/>
      <c r="XEL994213" s="50"/>
      <c r="XEM994213" s="50"/>
      <c r="XEN994213" s="50"/>
      <c r="XEO994213" s="50"/>
      <c r="XEP994213" s="50"/>
      <c r="XEQ994213" s="50"/>
      <c r="XER994213" s="50"/>
      <c r="XES994213" s="50"/>
      <c r="XET994213" s="50"/>
      <c r="XEU994213" s="50"/>
      <c r="XEV994213" s="50"/>
      <c r="XEW994213" s="50"/>
      <c r="XEX994213" s="50"/>
      <c r="XEY994213" s="50"/>
    </row>
    <row r="994214" spans="1:16379" s="107" customFormat="1" ht="18.399999999999999" customHeight="1">
      <c r="A994214" s="117"/>
      <c r="B994214" s="126" t="s">
        <v>7</v>
      </c>
      <c r="C994214" s="117"/>
      <c r="D994214" s="117"/>
      <c r="E994214" s="117"/>
      <c r="F994214" s="119"/>
      <c r="G994214" s="117"/>
      <c r="H994214" s="119"/>
      <c r="I994214" s="119"/>
      <c r="J994214" s="117"/>
      <c r="K994214" s="117"/>
      <c r="L994214" s="230"/>
      <c r="M994214" s="230"/>
      <c r="N994214" s="132"/>
      <c r="O994214" s="122"/>
      <c r="P994214" s="119"/>
      <c r="Q994214" s="119"/>
      <c r="R994214" s="119"/>
      <c r="S994214" s="119"/>
      <c r="T994214" s="119"/>
      <c r="U994214" s="119"/>
      <c r="V994214" s="123"/>
      <c r="W994214" s="119"/>
      <c r="X994214" s="119"/>
      <c r="Y994214" s="119"/>
      <c r="Z994214" s="119"/>
      <c r="AA994214" s="119"/>
      <c r="AB994214" s="119"/>
      <c r="AC994214" s="119"/>
      <c r="AD994214" s="119"/>
      <c r="AE994214" s="119"/>
      <c r="AF994214" s="119"/>
      <c r="AG994214" s="119"/>
      <c r="AH994214" s="119"/>
      <c r="AI994214" s="119"/>
      <c r="AJ994214" s="119"/>
      <c r="AK994214" s="119"/>
      <c r="AL994214" s="119"/>
      <c r="AM994214" s="119"/>
      <c r="AN994214" s="119"/>
      <c r="AO994214" s="119"/>
      <c r="AP994214" s="119"/>
      <c r="AQ994214" s="119"/>
      <c r="AR994214" s="119"/>
      <c r="AS994214" s="119"/>
      <c r="AT994214" s="119"/>
      <c r="AU994214" s="119"/>
      <c r="AV994214" s="119"/>
      <c r="AW994214" s="119"/>
      <c r="AX994214" s="119"/>
      <c r="AY994214" s="119"/>
      <c r="AZ994214" s="119"/>
      <c r="BA994214" s="119"/>
      <c r="BB994214" s="119"/>
      <c r="BC994214" s="119"/>
      <c r="BD994214" s="119"/>
      <c r="BE994214" s="119"/>
      <c r="BF994214" s="119"/>
      <c r="BG994214" s="119"/>
      <c r="BH994214" s="119"/>
      <c r="BI994214" s="119"/>
      <c r="BJ994214" s="119"/>
      <c r="BK994214" s="119"/>
      <c r="BL994214" s="119"/>
      <c r="BM994214" s="119"/>
      <c r="BN994214" s="119"/>
      <c r="BO994214" s="119"/>
      <c r="BP994214" s="119"/>
      <c r="BQ994214" s="119"/>
      <c r="BR994214" s="119"/>
      <c r="BS994214" s="119"/>
      <c r="BT994214" s="119"/>
      <c r="BU994214" s="119"/>
      <c r="BV994214" s="119"/>
      <c r="BW994214" s="119"/>
      <c r="BX994214" s="119"/>
      <c r="BY994214" s="119"/>
      <c r="BZ994214" s="119"/>
      <c r="CA994214" s="119"/>
      <c r="CB994214" s="119"/>
      <c r="CC994214" s="119"/>
      <c r="CD994214" s="119"/>
      <c r="CE994214" s="119"/>
      <c r="CF994214" s="119"/>
      <c r="CG994214" s="119"/>
      <c r="CH994214" s="119"/>
      <c r="CI994214" s="119"/>
      <c r="CJ994214" s="119"/>
      <c r="CK994214" s="119"/>
      <c r="CL994214" s="119"/>
      <c r="CM994214" s="119"/>
      <c r="CN994214" s="119"/>
      <c r="CO994214" s="119"/>
      <c r="CP994214" s="119"/>
      <c r="CQ994214" s="119"/>
      <c r="CR994214" s="119"/>
      <c r="CS994214" s="119"/>
      <c r="CT994214" s="119"/>
      <c r="CU994214" s="119"/>
      <c r="CV994214" s="119"/>
      <c r="CW994214" s="119"/>
      <c r="CX994214" s="119"/>
      <c r="CY994214" s="119"/>
      <c r="CZ994214" s="119"/>
      <c r="DA994214" s="119"/>
      <c r="DB994214" s="119"/>
      <c r="DC994214" s="119"/>
      <c r="DD994214" s="119"/>
      <c r="DE994214" s="119"/>
      <c r="DF994214" s="119"/>
      <c r="DG994214" s="119"/>
      <c r="DH994214" s="119"/>
      <c r="DI994214" s="119"/>
      <c r="DJ994214" s="119"/>
      <c r="DK994214" s="119"/>
      <c r="DL994214" s="119"/>
      <c r="DM994214" s="119"/>
      <c r="DN994214" s="119"/>
      <c r="DO994214" s="119"/>
      <c r="DP994214" s="119"/>
      <c r="DQ994214" s="119"/>
      <c r="DR994214" s="119"/>
      <c r="DS994214" s="119"/>
      <c r="DT994214" s="119"/>
      <c r="DU994214" s="119"/>
      <c r="DV994214" s="119"/>
      <c r="DW994214" s="119"/>
      <c r="DX994214" s="119"/>
      <c r="DY994214" s="119"/>
      <c r="DZ994214" s="119"/>
      <c r="EA994214" s="119"/>
      <c r="EB994214" s="119"/>
      <c r="EC994214" s="119"/>
      <c r="ED994214" s="119"/>
      <c r="EE994214" s="119"/>
      <c r="EF994214" s="119"/>
      <c r="EG994214" s="119"/>
      <c r="EH994214" s="119"/>
      <c r="EI994214" s="119"/>
      <c r="EJ994214" s="119"/>
      <c r="EK994214" s="119"/>
      <c r="EL994214" s="119"/>
      <c r="EM994214" s="119"/>
      <c r="EN994214" s="119"/>
      <c r="EO994214" s="119"/>
      <c r="EP994214" s="119"/>
      <c r="EQ994214" s="119"/>
      <c r="ER994214" s="119"/>
      <c r="ES994214" s="119"/>
      <c r="ET994214" s="119"/>
      <c r="EU994214" s="119"/>
      <c r="EV994214" s="119"/>
      <c r="EW994214" s="119"/>
      <c r="EX994214" s="119"/>
      <c r="EY994214" s="119"/>
      <c r="EZ994214" s="119"/>
      <c r="FA994214" s="119"/>
      <c r="FB994214" s="119"/>
      <c r="FC994214" s="119"/>
      <c r="FD994214" s="119"/>
      <c r="FE994214" s="119"/>
      <c r="FF994214" s="119"/>
      <c r="FG994214" s="119"/>
      <c r="FH994214" s="119"/>
      <c r="FI994214" s="119"/>
      <c r="FJ994214" s="119"/>
      <c r="FK994214" s="119"/>
      <c r="FL994214" s="119"/>
      <c r="FM994214" s="119"/>
      <c r="FN994214" s="119"/>
      <c r="FO994214" s="119"/>
      <c r="FP994214" s="119"/>
      <c r="FQ994214" s="119"/>
      <c r="FR994214" s="119"/>
      <c r="FS994214" s="119"/>
      <c r="FT994214" s="119"/>
      <c r="FU994214" s="119"/>
      <c r="FV994214" s="119"/>
      <c r="FW994214" s="119"/>
      <c r="FX994214" s="119"/>
      <c r="FY994214" s="119"/>
      <c r="FZ994214" s="119"/>
      <c r="GA994214" s="119"/>
      <c r="GB994214" s="119"/>
      <c r="GC994214" s="119"/>
      <c r="GD994214" s="119"/>
      <c r="GE994214" s="119"/>
      <c r="GF994214" s="119"/>
      <c r="GG994214" s="119"/>
      <c r="GH994214" s="119"/>
      <c r="GI994214" s="119"/>
      <c r="GJ994214" s="119"/>
      <c r="GK994214" s="119"/>
      <c r="GL994214" s="119"/>
      <c r="GM994214" s="119"/>
      <c r="GN994214" s="119"/>
      <c r="GO994214" s="119"/>
      <c r="GP994214" s="119"/>
      <c r="GQ994214" s="119"/>
      <c r="GR994214" s="119"/>
      <c r="GS994214" s="119"/>
      <c r="GT994214" s="119"/>
      <c r="GU994214" s="119"/>
      <c r="GV994214" s="119"/>
      <c r="GW994214" s="119"/>
      <c r="GX994214" s="119"/>
      <c r="GY994214" s="119"/>
      <c r="GZ994214" s="119"/>
      <c r="HA994214" s="119"/>
      <c r="HB994214" s="119"/>
      <c r="HC994214" s="119"/>
      <c r="HD994214" s="119"/>
      <c r="HE994214" s="119"/>
      <c r="HF994214" s="119"/>
      <c r="HG994214" s="119"/>
      <c r="HH994214" s="119"/>
      <c r="HI994214" s="119"/>
      <c r="HJ994214" s="119"/>
      <c r="HK994214" s="119"/>
      <c r="HL994214" s="119"/>
      <c r="HM994214" s="119"/>
      <c r="HN994214" s="119"/>
      <c r="HO994214" s="119"/>
      <c r="HP994214" s="119"/>
      <c r="HQ994214" s="119"/>
      <c r="HR994214" s="119"/>
      <c r="HS994214" s="119"/>
      <c r="HT994214" s="119"/>
      <c r="HU994214" s="119"/>
      <c r="HV994214" s="119"/>
      <c r="HW994214" s="119"/>
      <c r="HX994214" s="119"/>
      <c r="HY994214" s="119"/>
      <c r="HZ994214" s="119"/>
      <c r="IA994214" s="119"/>
      <c r="IB994214" s="119"/>
      <c r="IC994214" s="119"/>
      <c r="ID994214" s="119"/>
      <c r="IE994214" s="119"/>
      <c r="IF994214" s="119"/>
      <c r="IG994214" s="119"/>
      <c r="IH994214" s="119"/>
      <c r="II994214" s="119"/>
      <c r="IJ994214" s="119"/>
      <c r="IK994214" s="119"/>
      <c r="IL994214" s="119"/>
      <c r="IM994214" s="119"/>
      <c r="IN994214" s="119"/>
      <c r="IO994214" s="119"/>
      <c r="IP994214" s="119"/>
      <c r="IQ994214" s="119"/>
      <c r="IR994214" s="119"/>
      <c r="IS994214" s="119"/>
      <c r="IT994214" s="119"/>
      <c r="IU994214" s="119"/>
      <c r="IV994214" s="119"/>
      <c r="IW994214" s="119"/>
      <c r="IX994214" s="119"/>
      <c r="IY994214" s="119"/>
      <c r="IZ994214" s="119"/>
      <c r="JA994214" s="119"/>
      <c r="JB994214" s="119"/>
      <c r="JC994214" s="119"/>
      <c r="JD994214" s="119"/>
      <c r="JE994214" s="119"/>
      <c r="JF994214" s="119"/>
      <c r="JG994214" s="119"/>
      <c r="JH994214" s="119"/>
      <c r="JI994214" s="119"/>
      <c r="JJ994214" s="119"/>
      <c r="JK994214" s="119"/>
      <c r="JL994214" s="119"/>
      <c r="JM994214" s="119"/>
      <c r="JN994214" s="119"/>
      <c r="JO994214" s="119"/>
      <c r="JP994214" s="119"/>
      <c r="JQ994214" s="119"/>
      <c r="JR994214" s="119"/>
      <c r="JS994214" s="119"/>
      <c r="JT994214" s="119"/>
      <c r="JU994214" s="119"/>
      <c r="JV994214" s="119"/>
      <c r="JW994214" s="119"/>
      <c r="JX994214" s="119"/>
      <c r="JY994214" s="119"/>
      <c r="JZ994214" s="119"/>
      <c r="KA994214" s="119"/>
      <c r="KB994214" s="119"/>
      <c r="KC994214" s="119"/>
      <c r="KD994214" s="119"/>
      <c r="KE994214" s="119"/>
      <c r="KF994214" s="119"/>
      <c r="KG994214" s="119"/>
      <c r="KH994214" s="119"/>
      <c r="KI994214" s="119"/>
      <c r="KJ994214" s="119"/>
      <c r="KK994214" s="119"/>
      <c r="KL994214" s="119"/>
      <c r="KM994214" s="119"/>
      <c r="KN994214" s="119"/>
      <c r="KO994214" s="119"/>
      <c r="KP994214" s="119"/>
      <c r="KQ994214" s="119"/>
      <c r="KR994214" s="119"/>
      <c r="KS994214" s="119"/>
      <c r="KT994214" s="119"/>
      <c r="KU994214" s="119"/>
      <c r="KV994214" s="119"/>
      <c r="KW994214" s="119"/>
      <c r="KX994214" s="119"/>
      <c r="KY994214" s="119"/>
      <c r="KZ994214" s="119"/>
      <c r="LA994214" s="119"/>
      <c r="LB994214" s="119"/>
      <c r="LC994214" s="119"/>
      <c r="LD994214" s="119"/>
      <c r="LE994214" s="119"/>
      <c r="LF994214" s="119"/>
      <c r="LG994214" s="119"/>
      <c r="LH994214" s="119"/>
      <c r="LI994214" s="119"/>
      <c r="LJ994214" s="119"/>
      <c r="LK994214" s="119"/>
      <c r="LL994214" s="119"/>
      <c r="LM994214" s="119"/>
      <c r="LN994214" s="119"/>
      <c r="LO994214" s="119"/>
      <c r="LP994214" s="119"/>
      <c r="LQ994214" s="119"/>
      <c r="LR994214" s="119"/>
      <c r="LS994214" s="119"/>
      <c r="LT994214" s="119"/>
      <c r="LU994214" s="119"/>
      <c r="LV994214" s="119"/>
      <c r="LW994214" s="119"/>
      <c r="LX994214" s="119"/>
      <c r="LY994214" s="119"/>
      <c r="LZ994214" s="119"/>
      <c r="MA994214" s="119"/>
      <c r="MB994214" s="119"/>
      <c r="MC994214" s="119"/>
      <c r="MD994214" s="119"/>
      <c r="ME994214" s="119"/>
      <c r="MF994214" s="119"/>
      <c r="MG994214" s="119"/>
      <c r="MH994214" s="119"/>
      <c r="MI994214" s="119"/>
      <c r="MJ994214" s="119"/>
      <c r="MK994214" s="119"/>
      <c r="ML994214" s="119"/>
      <c r="MM994214" s="119"/>
      <c r="MN994214" s="119"/>
      <c r="MO994214" s="119"/>
      <c r="MP994214" s="119"/>
      <c r="MQ994214" s="119"/>
      <c r="MR994214" s="119"/>
      <c r="MS994214" s="119"/>
      <c r="MT994214" s="119"/>
      <c r="MU994214" s="119"/>
      <c r="MV994214" s="119"/>
      <c r="MW994214" s="119"/>
      <c r="MX994214" s="119"/>
      <c r="MY994214" s="119"/>
      <c r="MZ994214" s="119"/>
      <c r="NA994214" s="119"/>
      <c r="NB994214" s="119"/>
      <c r="NC994214" s="119"/>
      <c r="ND994214" s="119"/>
      <c r="NE994214" s="119"/>
      <c r="NF994214" s="119"/>
      <c r="NG994214" s="119"/>
      <c r="NH994214" s="119"/>
      <c r="NI994214" s="119"/>
      <c r="NJ994214" s="119"/>
      <c r="NK994214" s="119"/>
      <c r="NL994214" s="119"/>
      <c r="NM994214" s="119"/>
      <c r="NN994214" s="119"/>
      <c r="NO994214" s="119"/>
      <c r="NP994214" s="119"/>
      <c r="NQ994214" s="119"/>
      <c r="NR994214" s="119"/>
      <c r="NS994214" s="119"/>
      <c r="NT994214" s="119"/>
      <c r="NU994214" s="120"/>
      <c r="NV994214" s="50"/>
      <c r="NW994214" s="50"/>
      <c r="NX994214" s="50"/>
      <c r="NY994214" s="50"/>
      <c r="NZ994214" s="50"/>
      <c r="OA994214" s="50"/>
      <c r="OB994214" s="50"/>
      <c r="OC994214" s="50"/>
      <c r="OD994214" s="50"/>
      <c r="OE994214" s="50"/>
      <c r="OF994214" s="50"/>
      <c r="OG994214" s="50"/>
      <c r="OH994214" s="50"/>
      <c r="OI994214" s="50"/>
      <c r="OJ994214" s="50"/>
      <c r="OK994214" s="50"/>
      <c r="OL994214" s="50"/>
      <c r="OM994214" s="50"/>
      <c r="ON994214" s="50"/>
      <c r="OO994214" s="50"/>
      <c r="OP994214" s="50"/>
      <c r="OQ994214" s="50"/>
      <c r="OR994214" s="50"/>
      <c r="OS994214" s="50"/>
      <c r="OT994214" s="50"/>
      <c r="OU994214" s="50"/>
      <c r="OV994214" s="50"/>
      <c r="OW994214" s="50"/>
      <c r="OX994214" s="50"/>
      <c r="OY994214" s="50"/>
      <c r="OZ994214" s="50"/>
      <c r="PA994214" s="50"/>
      <c r="PB994214" s="50"/>
      <c r="PC994214" s="50"/>
      <c r="PD994214" s="50"/>
      <c r="PE994214" s="50"/>
      <c r="PF994214" s="50"/>
      <c r="PG994214" s="50"/>
      <c r="PH994214" s="50"/>
      <c r="PI994214" s="50"/>
      <c r="PJ994214" s="50"/>
      <c r="PK994214" s="50"/>
      <c r="PL994214" s="50"/>
      <c r="PM994214" s="50"/>
      <c r="PN994214" s="50"/>
      <c r="PO994214" s="50"/>
      <c r="PP994214" s="50"/>
      <c r="PQ994214" s="50"/>
      <c r="PR994214" s="50"/>
      <c r="PS994214" s="50"/>
      <c r="PT994214" s="50"/>
      <c r="PU994214" s="50"/>
      <c r="PV994214" s="50"/>
      <c r="PW994214" s="50"/>
      <c r="PX994214" s="50"/>
      <c r="PY994214" s="50"/>
      <c r="PZ994214" s="50"/>
      <c r="QA994214" s="50"/>
      <c r="QB994214" s="50"/>
      <c r="QC994214" s="50"/>
      <c r="QD994214" s="50"/>
      <c r="QE994214" s="50"/>
      <c r="QF994214" s="50"/>
      <c r="QG994214" s="50"/>
      <c r="QH994214" s="50"/>
      <c r="QI994214" s="50"/>
      <c r="QJ994214" s="50"/>
      <c r="QK994214" s="50"/>
      <c r="QL994214" s="50"/>
      <c r="QM994214" s="50"/>
      <c r="QN994214" s="50"/>
      <c r="QO994214" s="50"/>
      <c r="QP994214" s="50"/>
      <c r="QQ994214" s="50"/>
      <c r="QR994214" s="50"/>
      <c r="QS994214" s="50"/>
      <c r="QT994214" s="50"/>
      <c r="QU994214" s="50"/>
      <c r="QV994214" s="50"/>
      <c r="QW994214" s="50"/>
      <c r="QX994214" s="50"/>
      <c r="QY994214" s="50"/>
      <c r="QZ994214" s="50"/>
      <c r="RA994214" s="50"/>
      <c r="RB994214" s="50"/>
      <c r="RC994214" s="50"/>
      <c r="RD994214" s="50"/>
      <c r="RE994214" s="50"/>
      <c r="RF994214" s="50"/>
      <c r="RG994214" s="50"/>
      <c r="RH994214" s="50"/>
      <c r="RI994214" s="50"/>
      <c r="RJ994214" s="50"/>
      <c r="RK994214" s="50"/>
      <c r="RL994214" s="50"/>
      <c r="RM994214" s="50"/>
      <c r="RN994214" s="50"/>
      <c r="RO994214" s="50"/>
      <c r="RP994214" s="50"/>
      <c r="RQ994214" s="50"/>
      <c r="RR994214" s="50"/>
      <c r="RS994214" s="50"/>
      <c r="RT994214" s="50"/>
      <c r="RU994214" s="50"/>
      <c r="RV994214" s="50"/>
      <c r="RW994214" s="50"/>
      <c r="RX994214" s="50"/>
      <c r="RY994214" s="50"/>
      <c r="RZ994214" s="50"/>
      <c r="SA994214" s="50"/>
      <c r="SB994214" s="50"/>
      <c r="SC994214" s="50"/>
      <c r="SD994214" s="50"/>
      <c r="SE994214" s="50"/>
      <c r="SF994214" s="50"/>
      <c r="SG994214" s="50"/>
      <c r="SH994214" s="50"/>
      <c r="SI994214" s="50"/>
      <c r="SJ994214" s="50"/>
      <c r="SK994214" s="50"/>
      <c r="SL994214" s="50"/>
      <c r="SM994214" s="50"/>
      <c r="SN994214" s="50"/>
      <c r="SO994214" s="50"/>
      <c r="SP994214" s="50"/>
      <c r="SQ994214" s="50"/>
      <c r="SR994214" s="50"/>
      <c r="SS994214" s="50"/>
      <c r="ST994214" s="50"/>
      <c r="SU994214" s="50"/>
      <c r="SV994214" s="50"/>
      <c r="SW994214" s="50"/>
      <c r="SX994214" s="50"/>
      <c r="SY994214" s="50"/>
      <c r="SZ994214" s="50"/>
      <c r="TA994214" s="50"/>
      <c r="TB994214" s="50"/>
      <c r="TC994214" s="50"/>
      <c r="TD994214" s="50"/>
      <c r="TE994214" s="50"/>
      <c r="TF994214" s="50"/>
      <c r="TG994214" s="50"/>
      <c r="TH994214" s="50"/>
      <c r="TI994214" s="50"/>
      <c r="TJ994214" s="50"/>
      <c r="TK994214" s="50"/>
      <c r="TL994214" s="50"/>
      <c r="TM994214" s="50"/>
      <c r="TN994214" s="50"/>
      <c r="TO994214" s="50"/>
      <c r="TP994214" s="50"/>
      <c r="TQ994214" s="50"/>
      <c r="TR994214" s="50"/>
      <c r="TS994214" s="50"/>
      <c r="TT994214" s="50"/>
      <c r="TU994214" s="50"/>
      <c r="TV994214" s="50"/>
      <c r="TW994214" s="50"/>
      <c r="TX994214" s="50"/>
      <c r="TY994214" s="50"/>
      <c r="TZ994214" s="50"/>
      <c r="UA994214" s="50"/>
      <c r="UB994214" s="50"/>
      <c r="UC994214" s="50"/>
      <c r="UD994214" s="50"/>
      <c r="UE994214" s="50"/>
      <c r="UF994214" s="50"/>
      <c r="UG994214" s="50"/>
      <c r="UH994214" s="50"/>
      <c r="UI994214" s="50"/>
      <c r="UJ994214" s="50"/>
      <c r="UK994214" s="50"/>
      <c r="UL994214" s="50"/>
      <c r="UM994214" s="50"/>
      <c r="UN994214" s="50"/>
      <c r="UO994214" s="50"/>
      <c r="UP994214" s="50"/>
      <c r="UQ994214" s="50"/>
      <c r="UR994214" s="50"/>
      <c r="US994214" s="50"/>
      <c r="UT994214" s="50"/>
      <c r="UU994214" s="50"/>
      <c r="UV994214" s="50"/>
      <c r="UW994214" s="50"/>
      <c r="UX994214" s="50"/>
      <c r="UY994214" s="50"/>
      <c r="UZ994214" s="50"/>
      <c r="VA994214" s="50"/>
      <c r="VB994214" s="50"/>
      <c r="VC994214" s="50"/>
      <c r="VD994214" s="50"/>
      <c r="VE994214" s="50"/>
      <c r="VF994214" s="50"/>
      <c r="VG994214" s="50"/>
      <c r="VH994214" s="50"/>
      <c r="VI994214" s="50"/>
      <c r="VJ994214" s="50"/>
      <c r="VK994214" s="50"/>
      <c r="VL994214" s="50"/>
      <c r="VM994214" s="50"/>
      <c r="VN994214" s="50"/>
      <c r="VO994214" s="50"/>
      <c r="VP994214" s="50"/>
      <c r="VQ994214" s="50"/>
      <c r="VR994214" s="50"/>
      <c r="VS994214" s="50"/>
      <c r="VT994214" s="50"/>
      <c r="VU994214" s="50"/>
      <c r="VV994214" s="50"/>
      <c r="VW994214" s="50"/>
      <c r="VX994214" s="50"/>
      <c r="VY994214" s="50"/>
      <c r="VZ994214" s="50"/>
      <c r="WA994214" s="50"/>
      <c r="WB994214" s="50"/>
      <c r="WC994214" s="50"/>
      <c r="WD994214" s="50"/>
      <c r="WE994214" s="50"/>
      <c r="WF994214" s="50"/>
      <c r="WG994214" s="50"/>
      <c r="WH994214" s="50"/>
      <c r="WI994214" s="50"/>
      <c r="WJ994214" s="50"/>
      <c r="WK994214" s="50"/>
      <c r="WL994214" s="50"/>
      <c r="WM994214" s="50"/>
      <c r="WN994214" s="50"/>
      <c r="WO994214" s="50"/>
      <c r="WP994214" s="50"/>
      <c r="WQ994214" s="50"/>
      <c r="WR994214" s="50"/>
      <c r="WS994214" s="50"/>
      <c r="WT994214" s="50"/>
      <c r="WU994214" s="50"/>
      <c r="WV994214" s="50"/>
      <c r="WW994214" s="50"/>
      <c r="WX994214" s="50"/>
      <c r="WY994214" s="50"/>
      <c r="WZ994214" s="50"/>
      <c r="XA994214" s="50"/>
      <c r="XB994214" s="50"/>
      <c r="XC994214" s="50"/>
      <c r="XD994214" s="50"/>
      <c r="XE994214" s="50"/>
      <c r="XF994214" s="50"/>
      <c r="XG994214" s="50"/>
      <c r="XH994214" s="50"/>
      <c r="XI994214" s="50"/>
      <c r="XJ994214" s="50"/>
      <c r="XK994214" s="50"/>
      <c r="XL994214" s="50"/>
      <c r="XM994214" s="50"/>
      <c r="XN994214" s="50"/>
      <c r="XO994214" s="50"/>
      <c r="XP994214" s="50"/>
      <c r="XQ994214" s="50"/>
      <c r="XR994214" s="50"/>
      <c r="XS994214" s="50"/>
      <c r="XT994214" s="50"/>
      <c r="XU994214" s="50"/>
      <c r="XV994214" s="50"/>
      <c r="XW994214" s="50"/>
      <c r="XX994214" s="50"/>
      <c r="XY994214" s="50"/>
      <c r="XZ994214" s="50"/>
      <c r="YA994214" s="50"/>
      <c r="YB994214" s="50"/>
      <c r="YC994214" s="50"/>
      <c r="YD994214" s="50"/>
      <c r="YE994214" s="50"/>
      <c r="YF994214" s="50"/>
      <c r="YG994214" s="50"/>
      <c r="YH994214" s="50"/>
      <c r="YI994214" s="50"/>
      <c r="YJ994214" s="50"/>
      <c r="YK994214" s="50"/>
      <c r="YL994214" s="50"/>
      <c r="YM994214" s="50"/>
      <c r="YN994214" s="50"/>
      <c r="YO994214" s="50"/>
      <c r="YP994214" s="50"/>
      <c r="YQ994214" s="50"/>
      <c r="YR994214" s="50"/>
      <c r="YS994214" s="50"/>
      <c r="YT994214" s="50"/>
      <c r="YU994214" s="50"/>
      <c r="YV994214" s="50"/>
      <c r="YW994214" s="50"/>
      <c r="YX994214" s="50"/>
      <c r="YY994214" s="50"/>
      <c r="YZ994214" s="50"/>
      <c r="ZA994214" s="50"/>
      <c r="ZB994214" s="50"/>
      <c r="ZC994214" s="50"/>
      <c r="ZD994214" s="50"/>
      <c r="ZE994214" s="50"/>
      <c r="ZF994214" s="50"/>
      <c r="ZG994214" s="50"/>
      <c r="ZH994214" s="50"/>
      <c r="ZI994214" s="50"/>
      <c r="ZJ994214" s="50"/>
      <c r="ZK994214" s="50"/>
      <c r="ZL994214" s="50"/>
      <c r="ZM994214" s="50"/>
      <c r="ZN994214" s="50"/>
      <c r="ZO994214" s="50"/>
      <c r="ZP994214" s="50"/>
      <c r="ZQ994214" s="50"/>
      <c r="ZR994214" s="50"/>
      <c r="ZS994214" s="50"/>
      <c r="ZT994214" s="50"/>
      <c r="ZU994214" s="50"/>
      <c r="ZV994214" s="50"/>
      <c r="ZW994214" s="50"/>
      <c r="ZX994214" s="50"/>
      <c r="ZY994214" s="50"/>
      <c r="ZZ994214" s="50"/>
      <c r="AAA994214" s="50"/>
      <c r="AAB994214" s="50"/>
      <c r="AAC994214" s="50"/>
      <c r="AAD994214" s="50"/>
      <c r="AAE994214" s="50"/>
      <c r="AAF994214" s="50"/>
      <c r="AAG994214" s="50"/>
      <c r="AAH994214" s="50"/>
      <c r="AAI994214" s="50"/>
      <c r="AAJ994214" s="50"/>
      <c r="AAK994214" s="50"/>
      <c r="AAL994214" s="50"/>
      <c r="AAM994214" s="50"/>
      <c r="AAN994214" s="50"/>
      <c r="AAO994214" s="50"/>
      <c r="AAP994214" s="50"/>
      <c r="AAQ994214" s="50"/>
      <c r="AAR994214" s="50"/>
      <c r="AAS994214" s="50"/>
      <c r="AAT994214" s="50"/>
      <c r="AAU994214" s="50"/>
      <c r="AAV994214" s="50"/>
      <c r="AAW994214" s="50"/>
      <c r="AAX994214" s="50"/>
      <c r="AAY994214" s="50"/>
      <c r="AAZ994214" s="50"/>
      <c r="ABA994214" s="50"/>
      <c r="ABB994214" s="50"/>
      <c r="ABC994214" s="50"/>
      <c r="ABD994214" s="50"/>
      <c r="ABE994214" s="50"/>
      <c r="ABF994214" s="50"/>
      <c r="ABG994214" s="50"/>
      <c r="ABH994214" s="50"/>
      <c r="ABI994214" s="50"/>
      <c r="ABJ994214" s="50"/>
      <c r="ABK994214" s="50"/>
      <c r="ABL994214" s="50"/>
      <c r="ABM994214" s="50"/>
      <c r="ABN994214" s="50"/>
      <c r="ABO994214" s="50"/>
      <c r="ABP994214" s="50"/>
      <c r="ABQ994214" s="50"/>
      <c r="ABR994214" s="50"/>
      <c r="ABS994214" s="50"/>
      <c r="ABT994214" s="50"/>
      <c r="ABU994214" s="50"/>
      <c r="ABV994214" s="50"/>
      <c r="ABW994214" s="50"/>
      <c r="ABX994214" s="50"/>
      <c r="ABY994214" s="50"/>
      <c r="ABZ994214" s="50"/>
      <c r="ACA994214" s="50"/>
      <c r="ACB994214" s="50"/>
      <c r="ACC994214" s="50"/>
      <c r="ACD994214" s="50"/>
      <c r="ACE994214" s="50"/>
      <c r="ACF994214" s="50"/>
      <c r="ACG994214" s="50"/>
      <c r="ACH994214" s="50"/>
      <c r="ACI994214" s="50"/>
      <c r="ACJ994214" s="50"/>
      <c r="ACK994214" s="50"/>
      <c r="ACL994214" s="50"/>
      <c r="ACM994214" s="50"/>
      <c r="ACN994214" s="50"/>
      <c r="ACO994214" s="50"/>
      <c r="ACP994214" s="50"/>
      <c r="ACQ994214" s="50"/>
      <c r="ACR994214" s="50"/>
      <c r="ACS994214" s="50"/>
      <c r="ACT994214" s="50"/>
      <c r="ACU994214" s="50"/>
      <c r="ACV994214" s="50"/>
      <c r="ACW994214" s="50"/>
      <c r="ACX994214" s="50"/>
      <c r="ACY994214" s="50"/>
      <c r="ACZ994214" s="50"/>
      <c r="ADA994214" s="50"/>
      <c r="ADB994214" s="50"/>
      <c r="ADC994214" s="50"/>
      <c r="ADD994214" s="50"/>
      <c r="ADE994214" s="50"/>
      <c r="ADF994214" s="50"/>
      <c r="ADG994214" s="50"/>
      <c r="ADH994214" s="50"/>
      <c r="ADI994214" s="50"/>
      <c r="ADJ994214" s="50"/>
      <c r="ADK994214" s="50"/>
      <c r="ADL994214" s="50"/>
      <c r="ADM994214" s="50"/>
      <c r="ADN994214" s="50"/>
      <c r="ADO994214" s="50"/>
      <c r="ADP994214" s="50"/>
      <c r="ADQ994214" s="50"/>
      <c r="ADR994214" s="50"/>
      <c r="ADS994214" s="50"/>
      <c r="ADT994214" s="50"/>
      <c r="ADU994214" s="50"/>
      <c r="ADV994214" s="50"/>
      <c r="ADW994214" s="50"/>
      <c r="ADX994214" s="50"/>
      <c r="ADY994214" s="50"/>
      <c r="ADZ994214" s="50"/>
      <c r="AEA994214" s="50"/>
      <c r="AEB994214" s="50"/>
      <c r="AEC994214" s="50"/>
      <c r="AED994214" s="50"/>
      <c r="AEE994214" s="50"/>
      <c r="AEF994214" s="50"/>
      <c r="AEG994214" s="50"/>
      <c r="AEH994214" s="50"/>
      <c r="AEI994214" s="50"/>
      <c r="AEJ994214" s="50"/>
      <c r="AEK994214" s="50"/>
      <c r="AEL994214" s="50"/>
      <c r="AEM994214" s="50"/>
      <c r="AEN994214" s="50"/>
      <c r="AEO994214" s="50"/>
      <c r="AEP994214" s="50"/>
      <c r="AEQ994214" s="50"/>
      <c r="AER994214" s="50"/>
      <c r="AES994214" s="50"/>
      <c r="AET994214" s="50"/>
      <c r="AEU994214" s="50"/>
      <c r="AEV994214" s="50"/>
      <c r="AEW994214" s="50"/>
      <c r="AEX994214" s="50"/>
      <c r="AEY994214" s="50"/>
      <c r="AEZ994214" s="50"/>
      <c r="AFA994214" s="50"/>
      <c r="AFB994214" s="50"/>
      <c r="AFC994214" s="50"/>
      <c r="AFD994214" s="50"/>
      <c r="AFE994214" s="50"/>
      <c r="AFF994214" s="50"/>
      <c r="AFG994214" s="50"/>
      <c r="AFH994214" s="50"/>
      <c r="AFI994214" s="50"/>
      <c r="AFJ994214" s="50"/>
      <c r="AFK994214" s="50"/>
      <c r="AFL994214" s="50"/>
      <c r="AFM994214" s="50"/>
      <c r="AFN994214" s="50"/>
      <c r="AFO994214" s="50"/>
      <c r="AFP994214" s="50"/>
      <c r="AFQ994214" s="50"/>
      <c r="AFR994214" s="50"/>
      <c r="AFS994214" s="50"/>
      <c r="AFT994214" s="50"/>
      <c r="AFU994214" s="50"/>
      <c r="AFV994214" s="50"/>
      <c r="AFW994214" s="50"/>
      <c r="AFX994214" s="50"/>
      <c r="AFY994214" s="50"/>
      <c r="AFZ994214" s="50"/>
      <c r="AGA994214" s="50"/>
      <c r="AGB994214" s="50"/>
      <c r="AGC994214" s="50"/>
      <c r="AGD994214" s="50"/>
      <c r="AGE994214" s="50"/>
      <c r="AGF994214" s="50"/>
      <c r="AGG994214" s="50"/>
      <c r="AGH994214" s="50"/>
      <c r="AGI994214" s="50"/>
      <c r="AGJ994214" s="50"/>
      <c r="AGK994214" s="50"/>
      <c r="AGL994214" s="50"/>
      <c r="AGM994214" s="50"/>
      <c r="AGN994214" s="50"/>
      <c r="AGO994214" s="50"/>
      <c r="AGP994214" s="50"/>
      <c r="AGQ994214" s="50"/>
      <c r="AGR994214" s="50"/>
      <c r="AGS994214" s="50"/>
      <c r="AGT994214" s="50"/>
      <c r="AGU994214" s="50"/>
      <c r="AGV994214" s="50"/>
      <c r="AGW994214" s="50"/>
      <c r="AGX994214" s="50"/>
      <c r="AGY994214" s="50"/>
      <c r="AGZ994214" s="50"/>
      <c r="AHA994214" s="50"/>
      <c r="AHB994214" s="50"/>
      <c r="AHC994214" s="50"/>
      <c r="AHD994214" s="50"/>
      <c r="AHE994214" s="50"/>
      <c r="AHF994214" s="50"/>
      <c r="AHG994214" s="50"/>
      <c r="AHH994214" s="50"/>
      <c r="AHI994214" s="50"/>
      <c r="AHJ994214" s="50"/>
      <c r="AHK994214" s="50"/>
      <c r="AHL994214" s="50"/>
      <c r="AHM994214" s="50"/>
      <c r="AHN994214" s="50"/>
      <c r="AHO994214" s="50"/>
      <c r="AHP994214" s="50"/>
      <c r="AHQ994214" s="50"/>
      <c r="AHR994214" s="50"/>
      <c r="AHS994214" s="50"/>
      <c r="AHT994214" s="50"/>
      <c r="AHU994214" s="50"/>
      <c r="AHV994214" s="50"/>
      <c r="AHW994214" s="50"/>
      <c r="AHX994214" s="50"/>
      <c r="AHY994214" s="50"/>
      <c r="AHZ994214" s="50"/>
      <c r="AIA994214" s="50"/>
      <c r="AIB994214" s="50"/>
      <c r="AIC994214" s="50"/>
      <c r="AID994214" s="50"/>
      <c r="AIE994214" s="50"/>
      <c r="AIF994214" s="50"/>
      <c r="AIG994214" s="50"/>
      <c r="AIH994214" s="50"/>
      <c r="AII994214" s="50"/>
      <c r="AIJ994214" s="50"/>
      <c r="AIK994214" s="50"/>
      <c r="AIL994214" s="50"/>
      <c r="AIM994214" s="50"/>
      <c r="AIN994214" s="50"/>
      <c r="AIO994214" s="50"/>
      <c r="AIP994214" s="50"/>
      <c r="AIQ994214" s="50"/>
      <c r="AIR994214" s="50"/>
      <c r="AIS994214" s="50"/>
      <c r="AIT994214" s="50"/>
      <c r="AIU994214" s="50"/>
      <c r="AIV994214" s="50"/>
      <c r="AIW994214" s="50"/>
      <c r="AIX994214" s="50"/>
      <c r="AIY994214" s="50"/>
      <c r="AIZ994214" s="50"/>
      <c r="AJA994214" s="50"/>
      <c r="AJB994214" s="50"/>
      <c r="AJC994214" s="50"/>
      <c r="AJD994214" s="50"/>
      <c r="AJE994214" s="50"/>
      <c r="AJF994214" s="50"/>
      <c r="AJG994214" s="50"/>
      <c r="AJH994214" s="50"/>
      <c r="AJI994214" s="50"/>
      <c r="AJJ994214" s="50"/>
      <c r="AJK994214" s="50"/>
      <c r="AJL994214" s="50"/>
      <c r="AJM994214" s="50"/>
      <c r="AJN994214" s="50"/>
      <c r="AJO994214" s="50"/>
      <c r="AJP994214" s="50"/>
      <c r="AJQ994214" s="50"/>
      <c r="AJR994214" s="50"/>
      <c r="AJS994214" s="50"/>
      <c r="AJT994214" s="50"/>
      <c r="AJU994214" s="50"/>
      <c r="AJV994214" s="50"/>
      <c r="AJW994214" s="50"/>
      <c r="AJX994214" s="50"/>
      <c r="AJY994214" s="50"/>
      <c r="AJZ994214" s="50"/>
      <c r="AKA994214" s="50"/>
      <c r="AKB994214" s="50"/>
      <c r="AKC994214" s="50"/>
      <c r="AKD994214" s="50"/>
      <c r="AKE994214" s="50"/>
      <c r="AKF994214" s="50"/>
      <c r="AKG994214" s="50"/>
      <c r="AKH994214" s="50"/>
      <c r="AKI994214" s="50"/>
      <c r="AKJ994214" s="50"/>
      <c r="AKK994214" s="50"/>
      <c r="AKL994214" s="50"/>
      <c r="AKM994214" s="50"/>
      <c r="AKN994214" s="50"/>
      <c r="AKO994214" s="50"/>
      <c r="AKP994214" s="50"/>
      <c r="AKQ994214" s="50"/>
      <c r="AKR994214" s="50"/>
      <c r="AKS994214" s="50"/>
      <c r="AKT994214" s="50"/>
      <c r="AKU994214" s="50"/>
      <c r="AKV994214" s="50"/>
      <c r="AKW994214" s="50"/>
      <c r="AKX994214" s="50"/>
      <c r="AKY994214" s="50"/>
      <c r="AKZ994214" s="50"/>
      <c r="ALA994214" s="50"/>
      <c r="ALB994214" s="50"/>
      <c r="ALC994214" s="50"/>
      <c r="ALD994214" s="50"/>
      <c r="ALE994214" s="50"/>
      <c r="ALF994214" s="50"/>
      <c r="ALG994214" s="50"/>
      <c r="ALH994214" s="50"/>
      <c r="ALI994214" s="50"/>
      <c r="ALJ994214" s="50"/>
      <c r="ALK994214" s="50"/>
      <c r="ALL994214" s="50"/>
      <c r="ALM994214" s="50"/>
      <c r="ALN994214" s="50"/>
      <c r="ALO994214" s="50"/>
      <c r="ALP994214" s="50"/>
      <c r="ALQ994214" s="50"/>
      <c r="ALR994214" s="50"/>
      <c r="ALS994214" s="50"/>
      <c r="ALT994214" s="50"/>
      <c r="ALU994214" s="50"/>
      <c r="ALV994214" s="50"/>
      <c r="ALW994214" s="50"/>
      <c r="ALX994214" s="50"/>
      <c r="ALY994214" s="50"/>
      <c r="ALZ994214" s="50"/>
      <c r="AMA994214" s="50"/>
      <c r="AMB994214" s="50"/>
      <c r="AMC994214" s="50"/>
      <c r="AMD994214" s="50"/>
      <c r="AME994214" s="50"/>
      <c r="AMF994214" s="50"/>
      <c r="AMG994214" s="50"/>
      <c r="AMH994214" s="50"/>
      <c r="AMI994214" s="50"/>
      <c r="AMJ994214" s="50"/>
      <c r="AMK994214" s="50"/>
      <c r="AML994214" s="50"/>
      <c r="AMM994214" s="50"/>
      <c r="AMN994214" s="50"/>
      <c r="AMO994214" s="50"/>
      <c r="AMP994214" s="50"/>
      <c r="AMQ994214" s="50"/>
      <c r="AMR994214" s="50"/>
      <c r="AMS994214" s="50"/>
      <c r="AMT994214" s="50"/>
      <c r="AMU994214" s="50"/>
      <c r="AMV994214" s="50"/>
      <c r="AMW994214" s="50"/>
      <c r="AMX994214" s="50"/>
      <c r="AMY994214" s="50"/>
      <c r="AMZ994214" s="50"/>
      <c r="ANA994214" s="50"/>
      <c r="ANB994214" s="50"/>
      <c r="ANC994214" s="50"/>
      <c r="AND994214" s="50"/>
      <c r="ANE994214" s="50"/>
      <c r="ANF994214" s="50"/>
      <c r="ANG994214" s="50"/>
      <c r="ANH994214" s="50"/>
      <c r="ANI994214" s="50"/>
      <c r="ANJ994214" s="50"/>
      <c r="ANK994214" s="50"/>
      <c r="ANL994214" s="50"/>
      <c r="ANM994214" s="50"/>
      <c r="ANN994214" s="50"/>
      <c r="ANO994214" s="50"/>
      <c r="ANP994214" s="50"/>
      <c r="ANQ994214" s="50"/>
      <c r="ANR994214" s="50"/>
      <c r="ANS994214" s="50"/>
      <c r="ANT994214" s="50"/>
      <c r="ANU994214" s="50"/>
      <c r="ANV994214" s="50"/>
      <c r="ANW994214" s="50"/>
      <c r="ANX994214" s="50"/>
      <c r="ANY994214" s="50"/>
      <c r="ANZ994214" s="50"/>
      <c r="AOA994214" s="50"/>
      <c r="AOB994214" s="50"/>
      <c r="AOC994214" s="50"/>
      <c r="AOD994214" s="50"/>
      <c r="AOE994214" s="50"/>
      <c r="AOF994214" s="50"/>
      <c r="AOG994214" s="50"/>
      <c r="AOH994214" s="50"/>
      <c r="AOI994214" s="50"/>
      <c r="AOJ994214" s="50"/>
      <c r="AOK994214" s="50"/>
      <c r="AOL994214" s="50"/>
      <c r="AOM994214" s="50"/>
      <c r="AON994214" s="50"/>
      <c r="AOO994214" s="50"/>
      <c r="AOP994214" s="50"/>
      <c r="AOQ994214" s="50"/>
      <c r="AOR994214" s="50"/>
      <c r="AOS994214" s="50"/>
      <c r="AOT994214" s="50"/>
      <c r="AOU994214" s="50"/>
      <c r="AOV994214" s="50"/>
      <c r="AOW994214" s="50"/>
      <c r="AOX994214" s="50"/>
      <c r="AOY994214" s="50"/>
      <c r="AOZ994214" s="50"/>
      <c r="APA994214" s="50"/>
      <c r="APB994214" s="50"/>
      <c r="APC994214" s="50"/>
      <c r="APD994214" s="50"/>
      <c r="APE994214" s="50"/>
      <c r="APF994214" s="50"/>
      <c r="APG994214" s="50"/>
      <c r="APH994214" s="50"/>
      <c r="API994214" s="50"/>
      <c r="APJ994214" s="50"/>
      <c r="APK994214" s="50"/>
      <c r="APL994214" s="50"/>
      <c r="APM994214" s="50"/>
      <c r="APN994214" s="50"/>
      <c r="APO994214" s="50"/>
      <c r="APP994214" s="50"/>
      <c r="APQ994214" s="50"/>
      <c r="APR994214" s="50"/>
      <c r="APS994214" s="50"/>
      <c r="APT994214" s="50"/>
      <c r="APU994214" s="50"/>
      <c r="APV994214" s="50"/>
      <c r="APW994214" s="50"/>
      <c r="APX994214" s="50"/>
      <c r="APY994214" s="50"/>
      <c r="APZ994214" s="50"/>
      <c r="AQA994214" s="50"/>
      <c r="AQB994214" s="50"/>
      <c r="AQC994214" s="50"/>
      <c r="AQD994214" s="50"/>
      <c r="AQE994214" s="50"/>
      <c r="AQF994214" s="50"/>
      <c r="AQG994214" s="50"/>
      <c r="AQH994214" s="50"/>
      <c r="AQI994214" s="50"/>
      <c r="AQJ994214" s="50"/>
      <c r="AQK994214" s="50"/>
      <c r="AQL994214" s="50"/>
      <c r="AQM994214" s="50"/>
      <c r="AQN994214" s="50"/>
      <c r="AQO994214" s="50"/>
      <c r="AQP994214" s="50"/>
      <c r="AQQ994214" s="50"/>
      <c r="AQR994214" s="50"/>
      <c r="AQS994214" s="50"/>
      <c r="AQT994214" s="50"/>
      <c r="AQU994214" s="50"/>
      <c r="AQV994214" s="50"/>
      <c r="AQW994214" s="50"/>
      <c r="AQX994214" s="50"/>
      <c r="AQY994214" s="50"/>
      <c r="AQZ994214" s="50"/>
      <c r="ARA994214" s="50"/>
      <c r="ARB994214" s="50"/>
      <c r="ARC994214" s="50"/>
      <c r="ARD994214" s="50"/>
      <c r="ARE994214" s="50"/>
      <c r="ARF994214" s="50"/>
      <c r="ARG994214" s="50"/>
      <c r="ARH994214" s="50"/>
      <c r="ARI994214" s="50"/>
      <c r="ARJ994214" s="50"/>
      <c r="ARK994214" s="50"/>
      <c r="ARL994214" s="50"/>
      <c r="ARM994214" s="50"/>
      <c r="ARN994214" s="50"/>
      <c r="ARO994214" s="50"/>
      <c r="ARP994214" s="50"/>
      <c r="ARQ994214" s="50"/>
      <c r="ARR994214" s="50"/>
      <c r="ARS994214" s="50"/>
      <c r="ART994214" s="50"/>
      <c r="ARU994214" s="50"/>
      <c r="ARV994214" s="50"/>
      <c r="ARW994214" s="50"/>
      <c r="ARX994214" s="50"/>
      <c r="ARY994214" s="50"/>
      <c r="ARZ994214" s="50"/>
      <c r="ASA994214" s="50"/>
      <c r="ASB994214" s="50"/>
      <c r="ASC994214" s="50"/>
      <c r="ASD994214" s="50"/>
      <c r="ASE994214" s="50"/>
      <c r="ASF994214" s="50"/>
      <c r="ASG994214" s="50"/>
      <c r="ASH994214" s="50"/>
      <c r="ASI994214" s="50"/>
      <c r="ASJ994214" s="50"/>
      <c r="ASK994214" s="50"/>
      <c r="ASL994214" s="50"/>
      <c r="ASM994214" s="50"/>
      <c r="ASN994214" s="50"/>
      <c r="ASO994214" s="50"/>
      <c r="ASP994214" s="50"/>
      <c r="ASQ994214" s="50"/>
      <c r="ASR994214" s="50"/>
      <c r="ASS994214" s="50"/>
      <c r="AST994214" s="50"/>
      <c r="ASU994214" s="50"/>
      <c r="ASV994214" s="50"/>
      <c r="ASW994214" s="50"/>
      <c r="ASX994214" s="50"/>
      <c r="ASY994214" s="50"/>
      <c r="ASZ994214" s="50"/>
      <c r="ATA994214" s="50"/>
      <c r="ATB994214" s="50"/>
      <c r="ATC994214" s="50"/>
      <c r="ATD994214" s="50"/>
      <c r="ATE994214" s="50"/>
      <c r="ATF994214" s="50"/>
      <c r="ATG994214" s="50"/>
      <c r="ATH994214" s="50"/>
      <c r="ATI994214" s="50"/>
      <c r="ATJ994214" s="50"/>
      <c r="ATK994214" s="50"/>
      <c r="ATL994214" s="50"/>
      <c r="ATM994214" s="50"/>
      <c r="ATN994214" s="50"/>
      <c r="ATO994214" s="50"/>
      <c r="ATP994214" s="50"/>
      <c r="ATQ994214" s="50"/>
      <c r="ATR994214" s="50"/>
      <c r="ATS994214" s="50"/>
      <c r="ATT994214" s="50"/>
      <c r="ATU994214" s="50"/>
      <c r="ATV994214" s="50"/>
      <c r="ATW994214" s="50"/>
      <c r="ATX994214" s="50"/>
      <c r="ATY994214" s="50"/>
      <c r="ATZ994214" s="50"/>
      <c r="AUA994214" s="50"/>
      <c r="AUB994214" s="50"/>
      <c r="AUC994214" s="50"/>
      <c r="AUD994214" s="50"/>
      <c r="AUE994214" s="50"/>
      <c r="AUF994214" s="50"/>
      <c r="AUG994214" s="50"/>
      <c r="AUH994214" s="50"/>
      <c r="AUI994214" s="50"/>
      <c r="AUJ994214" s="50"/>
      <c r="AUK994214" s="50"/>
      <c r="AUL994214" s="50"/>
      <c r="AUM994214" s="50"/>
      <c r="AUN994214" s="50"/>
      <c r="AUO994214" s="50"/>
      <c r="AUP994214" s="50"/>
      <c r="AUQ994214" s="50"/>
      <c r="AUR994214" s="50"/>
      <c r="AUS994214" s="50"/>
      <c r="AUT994214" s="50"/>
      <c r="AUU994214" s="50"/>
      <c r="AUV994214" s="50"/>
      <c r="AUW994214" s="50"/>
      <c r="AUX994214" s="50"/>
      <c r="AUY994214" s="50"/>
      <c r="AUZ994214" s="50"/>
      <c r="AVA994214" s="50"/>
      <c r="AVB994214" s="50"/>
      <c r="AVC994214" s="50"/>
      <c r="AVD994214" s="50"/>
      <c r="AVE994214" s="50"/>
      <c r="AVF994214" s="50"/>
      <c r="AVG994214" s="50"/>
      <c r="AVH994214" s="50"/>
      <c r="AVI994214" s="50"/>
      <c r="AVJ994214" s="50"/>
      <c r="AVK994214" s="50"/>
      <c r="AVL994214" s="50"/>
      <c r="AVM994214" s="50"/>
      <c r="AVN994214" s="50"/>
      <c r="AVO994214" s="50"/>
      <c r="AVP994214" s="50"/>
      <c r="AVQ994214" s="50"/>
      <c r="AVR994214" s="50"/>
      <c r="AVS994214" s="50"/>
      <c r="AVT994214" s="50"/>
      <c r="AVU994214" s="50"/>
      <c r="AVV994214" s="50"/>
      <c r="AVW994214" s="50"/>
      <c r="AVX994214" s="50"/>
      <c r="AVY994214" s="50"/>
      <c r="AVZ994214" s="50"/>
      <c r="AWA994214" s="50"/>
      <c r="AWB994214" s="50"/>
      <c r="AWC994214" s="50"/>
      <c r="AWD994214" s="50"/>
      <c r="AWE994214" s="50"/>
      <c r="AWF994214" s="50"/>
      <c r="AWG994214" s="50"/>
      <c r="AWH994214" s="50"/>
      <c r="AWI994214" s="50"/>
      <c r="AWJ994214" s="50"/>
      <c r="AWK994214" s="50"/>
      <c r="AWL994214" s="50"/>
      <c r="AWM994214" s="50"/>
      <c r="AWN994214" s="50"/>
      <c r="AWO994214" s="50"/>
      <c r="AWP994214" s="50"/>
      <c r="AWQ994214" s="50"/>
      <c r="AWR994214" s="50"/>
      <c r="AWS994214" s="50"/>
      <c r="AWT994214" s="50"/>
      <c r="AWU994214" s="50"/>
      <c r="AWV994214" s="50"/>
      <c r="AWW994214" s="50"/>
      <c r="AWX994214" s="50"/>
      <c r="AWY994214" s="50"/>
      <c r="AWZ994214" s="50"/>
      <c r="AXA994214" s="50"/>
      <c r="AXB994214" s="50"/>
      <c r="AXC994214" s="50"/>
      <c r="AXD994214" s="50"/>
      <c r="AXE994214" s="50"/>
      <c r="AXF994214" s="50"/>
      <c r="AXG994214" s="50"/>
      <c r="AXH994214" s="50"/>
      <c r="AXI994214" s="50"/>
      <c r="AXJ994214" s="50"/>
      <c r="AXK994214" s="50"/>
      <c r="AXL994214" s="50"/>
      <c r="AXM994214" s="50"/>
      <c r="AXN994214" s="50"/>
      <c r="AXO994214" s="50"/>
      <c r="AXP994214" s="50"/>
      <c r="AXQ994214" s="50"/>
      <c r="AXR994214" s="50"/>
      <c r="AXS994214" s="50"/>
      <c r="AXT994214" s="50"/>
      <c r="AXU994214" s="50"/>
      <c r="AXV994214" s="50"/>
      <c r="AXW994214" s="50"/>
      <c r="AXX994214" s="50"/>
      <c r="AXY994214" s="50"/>
      <c r="AXZ994214" s="50"/>
      <c r="AYA994214" s="50"/>
      <c r="AYB994214" s="50"/>
      <c r="AYC994214" s="50"/>
      <c r="AYD994214" s="50"/>
      <c r="AYE994214" s="50"/>
      <c r="AYF994214" s="50"/>
      <c r="AYG994214" s="50"/>
      <c r="AYH994214" s="50"/>
      <c r="AYI994214" s="50"/>
      <c r="AYJ994214" s="50"/>
      <c r="AYK994214" s="50"/>
      <c r="AYL994214" s="50"/>
      <c r="AYM994214" s="50"/>
      <c r="AYN994214" s="50"/>
      <c r="AYO994214" s="50"/>
      <c r="AYP994214" s="50"/>
      <c r="AYQ994214" s="50"/>
      <c r="AYR994214" s="50"/>
      <c r="AYS994214" s="50"/>
      <c r="AYT994214" s="50"/>
      <c r="AYU994214" s="50"/>
      <c r="AYV994214" s="50"/>
      <c r="AYW994214" s="50"/>
      <c r="AYX994214" s="50"/>
      <c r="AYY994214" s="50"/>
      <c r="AYZ994214" s="50"/>
      <c r="AZA994214" s="50"/>
      <c r="AZB994214" s="50"/>
      <c r="AZC994214" s="50"/>
      <c r="AZD994214" s="50"/>
      <c r="AZE994214" s="50"/>
      <c r="AZF994214" s="50"/>
      <c r="AZG994214" s="50"/>
      <c r="AZH994214" s="50"/>
      <c r="AZI994214" s="50"/>
      <c r="AZJ994214" s="50"/>
      <c r="AZK994214" s="50"/>
      <c r="AZL994214" s="50"/>
      <c r="AZM994214" s="50"/>
      <c r="AZN994214" s="50"/>
      <c r="AZO994214" s="50"/>
      <c r="AZP994214" s="50"/>
      <c r="AZQ994214" s="50"/>
      <c r="AZR994214" s="50"/>
      <c r="AZS994214" s="50"/>
      <c r="AZT994214" s="50"/>
      <c r="AZU994214" s="50"/>
      <c r="AZV994214" s="50"/>
      <c r="AZW994214" s="50"/>
      <c r="AZX994214" s="50"/>
      <c r="AZY994214" s="50"/>
      <c r="AZZ994214" s="50"/>
      <c r="BAA994214" s="50"/>
      <c r="BAB994214" s="50"/>
      <c r="BAC994214" s="50"/>
      <c r="BAD994214" s="50"/>
      <c r="BAE994214" s="50"/>
      <c r="BAF994214" s="50"/>
      <c r="BAG994214" s="50"/>
      <c r="BAH994214" s="50"/>
      <c r="BAI994214" s="50"/>
      <c r="BAJ994214" s="50"/>
      <c r="BAK994214" s="50"/>
      <c r="BAL994214" s="50"/>
      <c r="BAM994214" s="50"/>
      <c r="BAN994214" s="50"/>
      <c r="BAO994214" s="50"/>
      <c r="BAP994214" s="50"/>
      <c r="BAQ994214" s="50"/>
      <c r="BAR994214" s="50"/>
      <c r="BAS994214" s="50"/>
      <c r="BAT994214" s="50"/>
      <c r="BAU994214" s="50"/>
      <c r="BAV994214" s="50"/>
      <c r="BAW994214" s="50"/>
      <c r="BAX994214" s="50"/>
      <c r="BAY994214" s="50"/>
      <c r="BAZ994214" s="50"/>
      <c r="BBA994214" s="50"/>
      <c r="BBB994214" s="50"/>
      <c r="BBC994214" s="50"/>
      <c r="BBD994214" s="50"/>
      <c r="BBE994214" s="50"/>
      <c r="BBF994214" s="50"/>
      <c r="BBG994214" s="50"/>
      <c r="BBH994214" s="50"/>
      <c r="BBI994214" s="50"/>
      <c r="BBJ994214" s="50"/>
      <c r="BBK994214" s="50"/>
      <c r="BBL994214" s="50"/>
      <c r="BBM994214" s="50"/>
      <c r="BBN994214" s="50"/>
      <c r="BBO994214" s="50"/>
      <c r="BBP994214" s="50"/>
      <c r="BBQ994214" s="50"/>
      <c r="BBR994214" s="50"/>
      <c r="BBS994214" s="50"/>
      <c r="BBT994214" s="50"/>
      <c r="BBU994214" s="50"/>
      <c r="BBV994214" s="50"/>
      <c r="BBW994214" s="50"/>
      <c r="BBX994214" s="50"/>
      <c r="BBY994214" s="50"/>
      <c r="BBZ994214" s="50"/>
      <c r="BCA994214" s="50"/>
      <c r="BCB994214" s="50"/>
      <c r="BCC994214" s="50"/>
      <c r="BCD994214" s="50"/>
      <c r="BCE994214" s="50"/>
      <c r="BCF994214" s="50"/>
      <c r="BCG994214" s="50"/>
      <c r="BCH994214" s="50"/>
      <c r="BCI994214" s="50"/>
      <c r="BCJ994214" s="50"/>
      <c r="BCK994214" s="50"/>
      <c r="BCL994214" s="50"/>
      <c r="BCM994214" s="50"/>
      <c r="BCN994214" s="50"/>
      <c r="BCO994214" s="50"/>
      <c r="BCP994214" s="50"/>
      <c r="BCQ994214" s="50"/>
      <c r="BCR994214" s="50"/>
      <c r="BCS994214" s="50"/>
      <c r="BCT994214" s="50"/>
      <c r="BCU994214" s="50"/>
      <c r="BCV994214" s="50"/>
      <c r="BCW994214" s="50"/>
      <c r="BCX994214" s="50"/>
      <c r="BCY994214" s="50"/>
      <c r="BCZ994214" s="50"/>
      <c r="BDA994214" s="50"/>
      <c r="BDB994214" s="50"/>
      <c r="BDC994214" s="50"/>
      <c r="BDD994214" s="50"/>
      <c r="BDE994214" s="50"/>
      <c r="BDF994214" s="50"/>
      <c r="BDG994214" s="50"/>
      <c r="BDH994214" s="50"/>
      <c r="BDI994214" s="50"/>
      <c r="BDJ994214" s="50"/>
      <c r="BDK994214" s="50"/>
      <c r="BDL994214" s="50"/>
      <c r="BDM994214" s="50"/>
      <c r="BDN994214" s="50"/>
      <c r="BDO994214" s="50"/>
      <c r="BDP994214" s="50"/>
      <c r="BDQ994214" s="50"/>
      <c r="BDR994214" s="50"/>
      <c r="BDS994214" s="50"/>
      <c r="BDT994214" s="50"/>
      <c r="BDU994214" s="50"/>
      <c r="BDV994214" s="50"/>
      <c r="BDW994214" s="50"/>
      <c r="BDX994214" s="50"/>
      <c r="BDY994214" s="50"/>
      <c r="BDZ994214" s="50"/>
      <c r="BEA994214" s="50"/>
      <c r="BEB994214" s="50"/>
      <c r="BEC994214" s="50"/>
      <c r="BED994214" s="50"/>
      <c r="BEE994214" s="50"/>
      <c r="BEF994214" s="50"/>
      <c r="BEG994214" s="50"/>
      <c r="BEH994214" s="50"/>
      <c r="BEI994214" s="50"/>
      <c r="BEJ994214" s="50"/>
      <c r="BEK994214" s="50"/>
      <c r="BEL994214" s="50"/>
      <c r="BEM994214" s="50"/>
      <c r="BEN994214" s="50"/>
      <c r="BEO994214" s="50"/>
      <c r="BEP994214" s="50"/>
      <c r="BEQ994214" s="50"/>
      <c r="BER994214" s="50"/>
      <c r="BES994214" s="50"/>
      <c r="BET994214" s="50"/>
      <c r="BEU994214" s="50"/>
      <c r="BEV994214" s="50"/>
      <c r="BEW994214" s="50"/>
      <c r="BEX994214" s="50"/>
      <c r="BEY994214" s="50"/>
      <c r="BEZ994214" s="50"/>
      <c r="BFA994214" s="50"/>
      <c r="BFB994214" s="50"/>
      <c r="BFC994214" s="50"/>
      <c r="BFD994214" s="50"/>
      <c r="BFE994214" s="50"/>
      <c r="BFF994214" s="50"/>
      <c r="BFG994214" s="50"/>
      <c r="BFH994214" s="50"/>
      <c r="BFI994214" s="50"/>
      <c r="BFJ994214" s="50"/>
      <c r="BFK994214" s="50"/>
      <c r="BFL994214" s="50"/>
      <c r="BFM994214" s="50"/>
      <c r="BFN994214" s="50"/>
      <c r="BFO994214" s="50"/>
      <c r="BFP994214" s="50"/>
      <c r="BFQ994214" s="50"/>
      <c r="BFR994214" s="50"/>
      <c r="BFS994214" s="50"/>
      <c r="BFT994214" s="50"/>
      <c r="BFU994214" s="50"/>
      <c r="BFV994214" s="50"/>
      <c r="BFW994214" s="50"/>
      <c r="BFX994214" s="50"/>
      <c r="BFY994214" s="50"/>
      <c r="BFZ994214" s="50"/>
      <c r="BGA994214" s="50"/>
      <c r="BGB994214" s="50"/>
      <c r="BGC994214" s="50"/>
      <c r="BGD994214" s="50"/>
      <c r="BGE994214" s="50"/>
      <c r="BGF994214" s="50"/>
      <c r="BGG994214" s="50"/>
      <c r="BGH994214" s="50"/>
      <c r="BGI994214" s="50"/>
      <c r="BGJ994214" s="50"/>
      <c r="BGK994214" s="50"/>
      <c r="BGL994214" s="50"/>
      <c r="BGM994214" s="50"/>
      <c r="BGN994214" s="50"/>
      <c r="BGO994214" s="50"/>
      <c r="BGP994214" s="50"/>
      <c r="BGQ994214" s="50"/>
      <c r="BGR994214" s="50"/>
      <c r="BGS994214" s="50"/>
      <c r="BGT994214" s="50"/>
      <c r="BGU994214" s="50"/>
      <c r="BGV994214" s="50"/>
      <c r="BGW994214" s="50"/>
      <c r="BGX994214" s="50"/>
      <c r="BGY994214" s="50"/>
      <c r="BGZ994214" s="50"/>
      <c r="BHA994214" s="50"/>
      <c r="BHB994214" s="50"/>
      <c r="BHC994214" s="50"/>
      <c r="BHD994214" s="50"/>
      <c r="BHE994214" s="50"/>
      <c r="BHF994214" s="50"/>
      <c r="BHG994214" s="50"/>
      <c r="BHH994214" s="50"/>
      <c r="BHI994214" s="50"/>
      <c r="BHJ994214" s="50"/>
      <c r="BHK994214" s="50"/>
      <c r="BHL994214" s="50"/>
      <c r="BHM994214" s="50"/>
      <c r="BHN994214" s="50"/>
      <c r="BHO994214" s="50"/>
      <c r="BHP994214" s="50"/>
      <c r="BHQ994214" s="50"/>
      <c r="BHR994214" s="50"/>
      <c r="BHS994214" s="50"/>
      <c r="BHT994214" s="50"/>
      <c r="BHU994214" s="50"/>
      <c r="BHV994214" s="50"/>
      <c r="BHW994214" s="50"/>
      <c r="BHX994214" s="50"/>
      <c r="BHY994214" s="50"/>
      <c r="BHZ994214" s="50"/>
      <c r="BIA994214" s="50"/>
      <c r="BIB994214" s="50"/>
      <c r="BIC994214" s="50"/>
      <c r="BID994214" s="50"/>
      <c r="BIE994214" s="50"/>
      <c r="BIF994214" s="50"/>
      <c r="BIG994214" s="50"/>
      <c r="BIH994214" s="50"/>
      <c r="BII994214" s="50"/>
      <c r="BIJ994214" s="50"/>
      <c r="BIK994214" s="50"/>
      <c r="BIL994214" s="50"/>
      <c r="BIM994214" s="50"/>
      <c r="BIN994214" s="50"/>
      <c r="BIO994214" s="50"/>
      <c r="BIP994214" s="50"/>
      <c r="BIQ994214" s="50"/>
      <c r="BIR994214" s="50"/>
      <c r="BIS994214" s="50"/>
      <c r="BIT994214" s="50"/>
      <c r="BIU994214" s="50"/>
      <c r="BIV994214" s="50"/>
      <c r="BIW994214" s="50"/>
      <c r="BIX994214" s="50"/>
      <c r="BIY994214" s="50"/>
      <c r="BIZ994214" s="50"/>
      <c r="BJA994214" s="50"/>
      <c r="BJB994214" s="50"/>
      <c r="BJC994214" s="50"/>
      <c r="BJD994214" s="50"/>
      <c r="BJE994214" s="50"/>
      <c r="BJF994214" s="50"/>
      <c r="BJG994214" s="50"/>
      <c r="BJH994214" s="50"/>
      <c r="BJI994214" s="50"/>
      <c r="BJJ994214" s="50"/>
      <c r="BJK994214" s="50"/>
      <c r="BJL994214" s="50"/>
      <c r="BJM994214" s="50"/>
      <c r="BJN994214" s="50"/>
      <c r="BJO994214" s="50"/>
      <c r="BJP994214" s="50"/>
      <c r="BJQ994214" s="50"/>
      <c r="BJR994214" s="50"/>
      <c r="BJS994214" s="50"/>
      <c r="BJT994214" s="50"/>
      <c r="BJU994214" s="50"/>
      <c r="BJV994214" s="50"/>
      <c r="BJW994214" s="50"/>
      <c r="BJX994214" s="50"/>
      <c r="BJY994214" s="50"/>
      <c r="BJZ994214" s="50"/>
      <c r="BKA994214" s="50"/>
      <c r="BKB994214" s="50"/>
      <c r="BKC994214" s="50"/>
      <c r="BKD994214" s="50"/>
      <c r="BKE994214" s="50"/>
      <c r="BKF994214" s="50"/>
      <c r="BKG994214" s="50"/>
      <c r="BKH994214" s="50"/>
      <c r="BKI994214" s="50"/>
      <c r="BKJ994214" s="50"/>
      <c r="BKK994214" s="50"/>
      <c r="BKL994214" s="50"/>
      <c r="BKM994214" s="50"/>
      <c r="BKN994214" s="50"/>
      <c r="BKO994214" s="50"/>
      <c r="BKP994214" s="50"/>
      <c r="BKQ994214" s="50"/>
      <c r="BKR994214" s="50"/>
      <c r="BKS994214" s="50"/>
      <c r="BKT994214" s="50"/>
      <c r="BKU994214" s="50"/>
      <c r="BKV994214" s="50"/>
      <c r="BKW994214" s="50"/>
      <c r="BKX994214" s="50"/>
      <c r="BKY994214" s="50"/>
      <c r="BKZ994214" s="50"/>
      <c r="BLA994214" s="50"/>
      <c r="BLB994214" s="50"/>
      <c r="BLC994214" s="50"/>
      <c r="BLD994214" s="50"/>
      <c r="BLE994214" s="50"/>
      <c r="BLF994214" s="50"/>
      <c r="BLG994214" s="50"/>
      <c r="BLH994214" s="50"/>
      <c r="BLI994214" s="50"/>
      <c r="BLJ994214" s="50"/>
      <c r="BLK994214" s="50"/>
      <c r="BLL994214" s="50"/>
      <c r="BLM994214" s="50"/>
      <c r="BLN994214" s="50"/>
      <c r="BLO994214" s="50"/>
      <c r="BLP994214" s="50"/>
      <c r="BLQ994214" s="50"/>
      <c r="BLR994214" s="50"/>
      <c r="BLS994214" s="50"/>
      <c r="BLT994214" s="50"/>
      <c r="BLU994214" s="50"/>
      <c r="BLV994214" s="50"/>
      <c r="BLW994214" s="50"/>
      <c r="BLX994214" s="50"/>
      <c r="BLY994214" s="50"/>
      <c r="BLZ994214" s="50"/>
      <c r="BMA994214" s="50"/>
      <c r="BMB994214" s="50"/>
      <c r="BMC994214" s="50"/>
      <c r="BMD994214" s="50"/>
      <c r="BME994214" s="50"/>
      <c r="BMF994214" s="50"/>
      <c r="BMG994214" s="50"/>
      <c r="BMH994214" s="50"/>
      <c r="BMI994214" s="50"/>
      <c r="BMJ994214" s="50"/>
      <c r="BMK994214" s="50"/>
      <c r="BML994214" s="50"/>
      <c r="BMM994214" s="50"/>
      <c r="BMN994214" s="50"/>
      <c r="BMO994214" s="50"/>
      <c r="BMP994214" s="50"/>
      <c r="BMQ994214" s="50"/>
      <c r="BMR994214" s="50"/>
      <c r="BMS994214" s="50"/>
      <c r="BMT994214" s="50"/>
      <c r="BMU994214" s="50"/>
      <c r="BMV994214" s="50"/>
      <c r="BMW994214" s="50"/>
      <c r="BMX994214" s="50"/>
      <c r="BMY994214" s="50"/>
      <c r="BMZ994214" s="50"/>
      <c r="BNA994214" s="50"/>
      <c r="BNB994214" s="50"/>
      <c r="BNC994214" s="50"/>
      <c r="BND994214" s="50"/>
      <c r="BNE994214" s="50"/>
      <c r="BNF994214" s="50"/>
      <c r="BNG994214" s="50"/>
      <c r="BNH994214" s="50"/>
      <c r="BNI994214" s="50"/>
      <c r="BNJ994214" s="50"/>
      <c r="BNK994214" s="50"/>
      <c r="BNL994214" s="50"/>
      <c r="BNM994214" s="50"/>
      <c r="BNN994214" s="50"/>
      <c r="BNO994214" s="50"/>
      <c r="BNP994214" s="50"/>
      <c r="BNQ994214" s="50"/>
      <c r="BNR994214" s="50"/>
      <c r="BNS994214" s="50"/>
      <c r="BNT994214" s="50"/>
      <c r="BNU994214" s="50"/>
      <c r="BNV994214" s="50"/>
      <c r="BNW994214" s="50"/>
      <c r="BNX994214" s="50"/>
      <c r="BNY994214" s="50"/>
      <c r="BNZ994214" s="50"/>
      <c r="BOA994214" s="50"/>
      <c r="BOB994214" s="50"/>
      <c r="BOC994214" s="50"/>
      <c r="BOD994214" s="50"/>
      <c r="BOE994214" s="50"/>
      <c r="BOF994214" s="50"/>
      <c r="BOG994214" s="50"/>
      <c r="BOH994214" s="50"/>
      <c r="BOI994214" s="50"/>
      <c r="BOJ994214" s="50"/>
      <c r="BOK994214" s="50"/>
      <c r="BOL994214" s="50"/>
      <c r="BOM994214" s="50"/>
      <c r="BON994214" s="50"/>
      <c r="BOO994214" s="50"/>
      <c r="BOP994214" s="50"/>
      <c r="BOQ994214" s="50"/>
      <c r="BOR994214" s="50"/>
      <c r="BOS994214" s="50"/>
      <c r="BOT994214" s="50"/>
      <c r="BOU994214" s="50"/>
      <c r="BOV994214" s="50"/>
      <c r="BOW994214" s="50"/>
      <c r="BOX994214" s="50"/>
      <c r="BOY994214" s="50"/>
      <c r="BOZ994214" s="50"/>
      <c r="BPA994214" s="50"/>
      <c r="BPB994214" s="50"/>
      <c r="BPC994214" s="50"/>
      <c r="BPD994214" s="50"/>
      <c r="BPE994214" s="50"/>
      <c r="BPF994214" s="50"/>
      <c r="BPG994214" s="50"/>
      <c r="BPH994214" s="50"/>
      <c r="BPI994214" s="50"/>
      <c r="BPJ994214" s="50"/>
      <c r="BPK994214" s="50"/>
      <c r="BPL994214" s="50"/>
      <c r="BPM994214" s="50"/>
      <c r="BPN994214" s="50"/>
      <c r="BPO994214" s="50"/>
      <c r="BPP994214" s="50"/>
      <c r="BPQ994214" s="50"/>
      <c r="BPR994214" s="50"/>
      <c r="BPS994214" s="50"/>
      <c r="BPT994214" s="50"/>
      <c r="BPU994214" s="50"/>
      <c r="BPV994214" s="50"/>
      <c r="BPW994214" s="50"/>
      <c r="BPX994214" s="50"/>
      <c r="BPY994214" s="50"/>
      <c r="BPZ994214" s="50"/>
      <c r="BQA994214" s="50"/>
      <c r="BQB994214" s="50"/>
      <c r="BQC994214" s="50"/>
      <c r="BQD994214" s="50"/>
      <c r="BQE994214" s="50"/>
      <c r="BQF994214" s="50"/>
      <c r="BQG994214" s="50"/>
      <c r="BQH994214" s="50"/>
      <c r="BQI994214" s="50"/>
      <c r="BQJ994214" s="50"/>
      <c r="BQK994214" s="50"/>
      <c r="BQL994214" s="50"/>
      <c r="BQM994214" s="50"/>
      <c r="BQN994214" s="50"/>
      <c r="BQO994214" s="50"/>
      <c r="BQP994214" s="50"/>
      <c r="BQQ994214" s="50"/>
      <c r="BQR994214" s="50"/>
      <c r="BQS994214" s="50"/>
      <c r="BQT994214" s="50"/>
      <c r="BQU994214" s="50"/>
      <c r="BQV994214" s="50"/>
      <c r="BQW994214" s="50"/>
      <c r="BQX994214" s="50"/>
      <c r="BQY994214" s="50"/>
      <c r="BQZ994214" s="50"/>
      <c r="BRA994214" s="50"/>
      <c r="BRB994214" s="50"/>
      <c r="BRC994214" s="50"/>
      <c r="BRD994214" s="50"/>
      <c r="BRE994214" s="50"/>
      <c r="BRF994214" s="50"/>
      <c r="BRG994214" s="50"/>
      <c r="BRH994214" s="50"/>
      <c r="BRI994214" s="50"/>
      <c r="BRJ994214" s="50"/>
      <c r="BRK994214" s="50"/>
      <c r="BRL994214" s="50"/>
      <c r="BRM994214" s="50"/>
      <c r="BRN994214" s="50"/>
      <c r="BRO994214" s="50"/>
      <c r="BRP994214" s="50"/>
      <c r="BRQ994214" s="50"/>
      <c r="BRR994214" s="50"/>
      <c r="BRS994214" s="50"/>
      <c r="BRT994214" s="50"/>
      <c r="BRU994214" s="50"/>
      <c r="BRV994214" s="50"/>
      <c r="BRW994214" s="50"/>
      <c r="BRX994214" s="50"/>
      <c r="BRY994214" s="50"/>
      <c r="BRZ994214" s="50"/>
      <c r="BSA994214" s="50"/>
      <c r="BSB994214" s="50"/>
      <c r="BSC994214" s="50"/>
      <c r="BSD994214" s="50"/>
      <c r="BSE994214" s="50"/>
      <c r="BSF994214" s="50"/>
      <c r="BSG994214" s="50"/>
      <c r="BSH994214" s="50"/>
      <c r="BSI994214" s="50"/>
      <c r="BSJ994214" s="50"/>
      <c r="BSK994214" s="50"/>
      <c r="BSL994214" s="50"/>
      <c r="BSM994214" s="50"/>
      <c r="BSN994214" s="50"/>
      <c r="BSO994214" s="50"/>
      <c r="BSP994214" s="50"/>
      <c r="BSQ994214" s="50"/>
      <c r="BSR994214" s="50"/>
      <c r="BSS994214" s="50"/>
      <c r="BST994214" s="50"/>
      <c r="BSU994214" s="50"/>
      <c r="BSV994214" s="50"/>
      <c r="BSW994214" s="50"/>
      <c r="BSX994214" s="50"/>
      <c r="BSY994214" s="50"/>
      <c r="BSZ994214" s="50"/>
      <c r="BTA994214" s="50"/>
      <c r="BTB994214" s="50"/>
      <c r="BTC994214" s="50"/>
      <c r="BTD994214" s="50"/>
      <c r="BTE994214" s="50"/>
      <c r="BTF994214" s="50"/>
      <c r="BTG994214" s="50"/>
      <c r="BTH994214" s="50"/>
      <c r="BTI994214" s="50"/>
      <c r="BTJ994214" s="50"/>
      <c r="BTK994214" s="50"/>
      <c r="BTL994214" s="50"/>
      <c r="BTM994214" s="50"/>
      <c r="BTN994214" s="50"/>
      <c r="BTO994214" s="50"/>
      <c r="BTP994214" s="50"/>
      <c r="BTQ994214" s="50"/>
      <c r="BTR994214" s="50"/>
      <c r="BTS994214" s="50"/>
      <c r="BTT994214" s="50"/>
      <c r="BTU994214" s="50"/>
      <c r="BTV994214" s="50"/>
      <c r="BTW994214" s="50"/>
      <c r="BTX994214" s="50"/>
      <c r="BTY994214" s="50"/>
      <c r="BTZ994214" s="50"/>
      <c r="BUA994214" s="50"/>
      <c r="BUB994214" s="50"/>
      <c r="BUC994214" s="50"/>
      <c r="BUD994214" s="50"/>
      <c r="BUE994214" s="50"/>
      <c r="BUF994214" s="50"/>
      <c r="BUG994214" s="50"/>
      <c r="BUH994214" s="50"/>
      <c r="BUI994214" s="50"/>
      <c r="BUJ994214" s="50"/>
      <c r="BUK994214" s="50"/>
      <c r="BUL994214" s="50"/>
      <c r="BUM994214" s="50"/>
      <c r="BUN994214" s="50"/>
      <c r="BUO994214" s="50"/>
      <c r="BUP994214" s="50"/>
      <c r="BUQ994214" s="50"/>
      <c r="BUR994214" s="50"/>
      <c r="BUS994214" s="50"/>
      <c r="BUT994214" s="50"/>
      <c r="BUU994214" s="50"/>
      <c r="BUV994214" s="50"/>
      <c r="BUW994214" s="50"/>
      <c r="BUX994214" s="50"/>
      <c r="BUY994214" s="50"/>
      <c r="BUZ994214" s="50"/>
      <c r="BVA994214" s="50"/>
      <c r="BVB994214" s="50"/>
      <c r="BVC994214" s="50"/>
      <c r="BVD994214" s="50"/>
      <c r="BVE994214" s="50"/>
      <c r="BVF994214" s="50"/>
      <c r="BVG994214" s="50"/>
      <c r="BVH994214" s="50"/>
      <c r="BVI994214" s="50"/>
      <c r="BVJ994214" s="50"/>
      <c r="BVK994214" s="50"/>
      <c r="BVL994214" s="50"/>
      <c r="BVM994214" s="50"/>
      <c r="BVN994214" s="50"/>
      <c r="BVO994214" s="50"/>
      <c r="BVP994214" s="50"/>
      <c r="BVQ994214" s="50"/>
      <c r="BVR994214" s="50"/>
      <c r="BVS994214" s="50"/>
      <c r="BVT994214" s="50"/>
      <c r="BVU994214" s="50"/>
      <c r="BVV994214" s="50"/>
      <c r="BVW994214" s="50"/>
      <c r="BVX994214" s="50"/>
      <c r="BVY994214" s="50"/>
      <c r="BVZ994214" s="50"/>
      <c r="BWA994214" s="50"/>
      <c r="BWB994214" s="50"/>
      <c r="BWC994214" s="50"/>
      <c r="BWD994214" s="50"/>
      <c r="BWE994214" s="50"/>
      <c r="BWF994214" s="50"/>
      <c r="BWG994214" s="50"/>
      <c r="BWH994214" s="50"/>
      <c r="BWI994214" s="50"/>
      <c r="BWJ994214" s="50"/>
      <c r="BWK994214" s="50"/>
      <c r="BWL994214" s="50"/>
      <c r="BWM994214" s="50"/>
      <c r="BWN994214" s="50"/>
      <c r="BWO994214" s="50"/>
      <c r="BWP994214" s="50"/>
      <c r="BWQ994214" s="50"/>
      <c r="BWR994214" s="50"/>
      <c r="BWS994214" s="50"/>
      <c r="BWT994214" s="50"/>
      <c r="BWU994214" s="50"/>
      <c r="BWV994214" s="50"/>
      <c r="BWW994214" s="50"/>
      <c r="BWX994214" s="50"/>
      <c r="BWY994214" s="50"/>
      <c r="BWZ994214" s="50"/>
      <c r="BXA994214" s="50"/>
      <c r="BXB994214" s="50"/>
      <c r="BXC994214" s="50"/>
      <c r="BXD994214" s="50"/>
      <c r="BXE994214" s="50"/>
      <c r="BXF994214" s="50"/>
      <c r="BXG994214" s="50"/>
      <c r="BXH994214" s="50"/>
      <c r="BXI994214" s="50"/>
      <c r="BXJ994214" s="50"/>
      <c r="BXK994214" s="50"/>
      <c r="BXL994214" s="50"/>
      <c r="BXM994214" s="50"/>
      <c r="BXN994214" s="50"/>
      <c r="BXO994214" s="50"/>
      <c r="BXP994214" s="50"/>
      <c r="BXQ994214" s="50"/>
      <c r="BXR994214" s="50"/>
      <c r="BXS994214" s="50"/>
      <c r="BXT994214" s="50"/>
      <c r="BXU994214" s="50"/>
      <c r="BXV994214" s="50"/>
      <c r="BXW994214" s="50"/>
      <c r="BXX994214" s="50"/>
      <c r="BXY994214" s="50"/>
      <c r="BXZ994214" s="50"/>
      <c r="BYA994214" s="50"/>
      <c r="BYB994214" s="50"/>
      <c r="BYC994214" s="50"/>
      <c r="BYD994214" s="50"/>
      <c r="BYE994214" s="50"/>
      <c r="BYF994214" s="50"/>
      <c r="BYG994214" s="50"/>
      <c r="BYH994214" s="50"/>
      <c r="BYI994214" s="50"/>
      <c r="BYJ994214" s="50"/>
      <c r="BYK994214" s="50"/>
      <c r="BYL994214" s="50"/>
      <c r="BYM994214" s="50"/>
      <c r="BYN994214" s="50"/>
      <c r="BYO994214" s="50"/>
      <c r="BYP994214" s="50"/>
      <c r="BYQ994214" s="50"/>
      <c r="BYR994214" s="50"/>
      <c r="BYS994214" s="50"/>
      <c r="BYT994214" s="50"/>
      <c r="BYU994214" s="50"/>
      <c r="BYV994214" s="50"/>
      <c r="BYW994214" s="50"/>
      <c r="BYX994214" s="50"/>
      <c r="BYY994214" s="50"/>
      <c r="BYZ994214" s="50"/>
      <c r="BZA994214" s="50"/>
      <c r="BZB994214" s="50"/>
      <c r="BZC994214" s="50"/>
      <c r="BZD994214" s="50"/>
      <c r="BZE994214" s="50"/>
      <c r="BZF994214" s="50"/>
      <c r="BZG994214" s="50"/>
      <c r="BZH994214" s="50"/>
      <c r="BZI994214" s="50"/>
      <c r="BZJ994214" s="50"/>
      <c r="BZK994214" s="50"/>
      <c r="BZL994214" s="50"/>
      <c r="BZM994214" s="50"/>
      <c r="BZN994214" s="50"/>
      <c r="BZO994214" s="50"/>
      <c r="BZP994214" s="50"/>
      <c r="BZQ994214" s="50"/>
      <c r="BZR994214" s="50"/>
      <c r="BZS994214" s="50"/>
      <c r="BZT994214" s="50"/>
      <c r="BZU994214" s="50"/>
      <c r="BZV994214" s="50"/>
      <c r="BZW994214" s="50"/>
      <c r="BZX994214" s="50"/>
      <c r="BZY994214" s="50"/>
      <c r="BZZ994214" s="50"/>
      <c r="CAA994214" s="50"/>
      <c r="CAB994214" s="50"/>
      <c r="CAC994214" s="50"/>
      <c r="CAD994214" s="50"/>
      <c r="CAE994214" s="50"/>
      <c r="CAF994214" s="50"/>
      <c r="CAG994214" s="50"/>
      <c r="CAH994214" s="50"/>
      <c r="CAI994214" s="50"/>
      <c r="CAJ994214" s="50"/>
      <c r="CAK994214" s="50"/>
      <c r="CAL994214" s="50"/>
      <c r="CAM994214" s="50"/>
      <c r="CAN994214" s="50"/>
      <c r="CAO994214" s="50"/>
      <c r="CAP994214" s="50"/>
      <c r="CAQ994214" s="50"/>
      <c r="CAR994214" s="50"/>
      <c r="CAS994214" s="50"/>
      <c r="CAT994214" s="50"/>
      <c r="CAU994214" s="50"/>
      <c r="CAV994214" s="50"/>
      <c r="CAW994214" s="50"/>
      <c r="CAX994214" s="50"/>
      <c r="CAY994214" s="50"/>
      <c r="CAZ994214" s="50"/>
      <c r="CBA994214" s="50"/>
      <c r="CBB994214" s="50"/>
      <c r="CBC994214" s="50"/>
      <c r="CBD994214" s="50"/>
      <c r="CBE994214" s="50"/>
      <c r="CBF994214" s="50"/>
      <c r="CBG994214" s="50"/>
      <c r="CBH994214" s="50"/>
      <c r="CBI994214" s="50"/>
      <c r="CBJ994214" s="50"/>
      <c r="CBK994214" s="50"/>
      <c r="CBL994214" s="50"/>
      <c r="CBM994214" s="50"/>
      <c r="CBN994214" s="50"/>
      <c r="CBO994214" s="50"/>
      <c r="CBP994214" s="50"/>
      <c r="CBQ994214" s="50"/>
      <c r="CBR994214" s="50"/>
      <c r="CBS994214" s="50"/>
      <c r="CBT994214" s="50"/>
      <c r="CBU994214" s="50"/>
      <c r="CBV994214" s="50"/>
      <c r="CBW994214" s="50"/>
      <c r="CBX994214" s="50"/>
      <c r="CBY994214" s="50"/>
      <c r="CBZ994214" s="50"/>
      <c r="CCA994214" s="50"/>
      <c r="CCB994214" s="50"/>
      <c r="CCC994214" s="50"/>
      <c r="CCD994214" s="50"/>
      <c r="CCE994214" s="50"/>
      <c r="CCF994214" s="50"/>
      <c r="CCG994214" s="50"/>
      <c r="CCH994214" s="50"/>
      <c r="CCI994214" s="50"/>
      <c r="CCJ994214" s="50"/>
      <c r="CCK994214" s="50"/>
      <c r="CCL994214" s="50"/>
      <c r="CCM994214" s="50"/>
      <c r="CCN994214" s="50"/>
      <c r="CCO994214" s="50"/>
      <c r="CCP994214" s="50"/>
      <c r="CCQ994214" s="50"/>
      <c r="CCR994214" s="50"/>
      <c r="CCS994214" s="50"/>
      <c r="CCT994214" s="50"/>
      <c r="CCU994214" s="50"/>
      <c r="CCV994214" s="50"/>
      <c r="CCW994214" s="50"/>
      <c r="CCX994214" s="50"/>
      <c r="CCY994214" s="50"/>
      <c r="CCZ994214" s="50"/>
      <c r="CDA994214" s="50"/>
      <c r="CDB994214" s="50"/>
      <c r="CDC994214" s="50"/>
      <c r="CDD994214" s="50"/>
      <c r="CDE994214" s="50"/>
      <c r="CDF994214" s="50"/>
      <c r="CDG994214" s="50"/>
      <c r="CDH994214" s="50"/>
      <c r="CDI994214" s="50"/>
      <c r="CDJ994214" s="50"/>
      <c r="CDK994214" s="50"/>
      <c r="CDL994214" s="50"/>
      <c r="CDM994214" s="50"/>
      <c r="CDN994214" s="50"/>
      <c r="CDO994214" s="50"/>
      <c r="CDP994214" s="50"/>
      <c r="CDQ994214" s="50"/>
      <c r="CDR994214" s="50"/>
      <c r="CDS994214" s="50"/>
      <c r="CDT994214" s="50"/>
      <c r="CDU994214" s="50"/>
      <c r="CDV994214" s="50"/>
      <c r="CDW994214" s="50"/>
      <c r="CDX994214" s="50"/>
      <c r="CDY994214" s="50"/>
      <c r="CDZ994214" s="50"/>
      <c r="CEA994214" s="50"/>
      <c r="CEB994214" s="50"/>
      <c r="CEC994214" s="50"/>
      <c r="CED994214" s="50"/>
      <c r="CEE994214" s="50"/>
      <c r="CEF994214" s="50"/>
      <c r="CEG994214" s="50"/>
      <c r="CEH994214" s="50"/>
      <c r="CEI994214" s="50"/>
      <c r="CEJ994214" s="50"/>
      <c r="CEK994214" s="50"/>
      <c r="CEL994214" s="50"/>
      <c r="CEM994214" s="50"/>
      <c r="CEN994214" s="50"/>
      <c r="CEO994214" s="50"/>
      <c r="CEP994214" s="50"/>
      <c r="CEQ994214" s="50"/>
      <c r="CER994214" s="50"/>
      <c r="CES994214" s="50"/>
      <c r="CET994214" s="50"/>
      <c r="CEU994214" s="50"/>
      <c r="CEV994214" s="50"/>
      <c r="CEW994214" s="50"/>
      <c r="CEX994214" s="50"/>
      <c r="CEY994214" s="50"/>
      <c r="CEZ994214" s="50"/>
      <c r="CFA994214" s="50"/>
      <c r="CFB994214" s="50"/>
      <c r="CFC994214" s="50"/>
      <c r="CFD994214" s="50"/>
      <c r="CFE994214" s="50"/>
      <c r="CFF994214" s="50"/>
      <c r="CFG994214" s="50"/>
      <c r="CFH994214" s="50"/>
      <c r="CFI994214" s="50"/>
      <c r="CFJ994214" s="50"/>
      <c r="CFK994214" s="50"/>
      <c r="CFL994214" s="50"/>
      <c r="CFM994214" s="50"/>
      <c r="CFN994214" s="50"/>
      <c r="CFO994214" s="50"/>
      <c r="CFP994214" s="50"/>
      <c r="CFQ994214" s="50"/>
      <c r="CFR994214" s="50"/>
      <c r="CFS994214" s="50"/>
      <c r="CFT994214" s="50"/>
      <c r="CFU994214" s="50"/>
      <c r="CFV994214" s="50"/>
      <c r="CFW994214" s="50"/>
      <c r="CFX994214" s="50"/>
      <c r="CFY994214" s="50"/>
      <c r="CFZ994214" s="50"/>
      <c r="CGA994214" s="50"/>
      <c r="CGB994214" s="50"/>
      <c r="CGC994214" s="50"/>
      <c r="CGD994214" s="50"/>
      <c r="CGE994214" s="50"/>
      <c r="CGF994214" s="50"/>
      <c r="CGG994214" s="50"/>
      <c r="CGH994214" s="50"/>
      <c r="CGI994214" s="50"/>
      <c r="CGJ994214" s="50"/>
      <c r="CGK994214" s="50"/>
      <c r="CGL994214" s="50"/>
      <c r="CGM994214" s="50"/>
      <c r="CGN994214" s="50"/>
      <c r="CGO994214" s="50"/>
      <c r="CGP994214" s="50"/>
      <c r="CGQ994214" s="50"/>
      <c r="CGR994214" s="50"/>
      <c r="CGS994214" s="50"/>
      <c r="CGT994214" s="50"/>
      <c r="CGU994214" s="50"/>
      <c r="CGV994214" s="50"/>
      <c r="CGW994214" s="50"/>
      <c r="CGX994214" s="50"/>
      <c r="CGY994214" s="50"/>
      <c r="CGZ994214" s="50"/>
      <c r="CHA994214" s="50"/>
      <c r="CHB994214" s="50"/>
      <c r="CHC994214" s="50"/>
      <c r="CHD994214" s="50"/>
      <c r="CHE994214" s="50"/>
      <c r="CHF994214" s="50"/>
      <c r="CHG994214" s="50"/>
      <c r="CHH994214" s="50"/>
      <c r="CHI994214" s="50"/>
      <c r="CHJ994214" s="50"/>
      <c r="CHK994214" s="50"/>
      <c r="CHL994214" s="50"/>
      <c r="CHM994214" s="50"/>
      <c r="CHN994214" s="50"/>
      <c r="CHO994214" s="50"/>
      <c r="CHP994214" s="50"/>
      <c r="CHQ994214" s="50"/>
      <c r="CHR994214" s="50"/>
      <c r="CHS994214" s="50"/>
      <c r="CHT994214" s="50"/>
      <c r="CHU994214" s="50"/>
      <c r="CHV994214" s="50"/>
      <c r="CHW994214" s="50"/>
      <c r="CHX994214" s="50"/>
      <c r="CHY994214" s="50"/>
      <c r="CHZ994214" s="50"/>
      <c r="CIA994214" s="50"/>
      <c r="CIB994214" s="50"/>
      <c r="CIC994214" s="50"/>
      <c r="CID994214" s="50"/>
      <c r="CIE994214" s="50"/>
      <c r="CIF994214" s="50"/>
      <c r="CIG994214" s="50"/>
      <c r="CIH994214" s="50"/>
      <c r="CII994214" s="50"/>
      <c r="CIJ994214" s="50"/>
      <c r="CIK994214" s="50"/>
      <c r="CIL994214" s="50"/>
      <c r="CIM994214" s="50"/>
      <c r="CIN994214" s="50"/>
      <c r="CIO994214" s="50"/>
      <c r="CIP994214" s="50"/>
      <c r="CIQ994214" s="50"/>
      <c r="CIR994214" s="50"/>
      <c r="CIS994214" s="50"/>
      <c r="CIT994214" s="50"/>
      <c r="CIU994214" s="50"/>
      <c r="CIV994214" s="50"/>
      <c r="CIW994214" s="50"/>
      <c r="CIX994214" s="50"/>
      <c r="CIY994214" s="50"/>
      <c r="CIZ994214" s="50"/>
      <c r="CJA994214" s="50"/>
      <c r="CJB994214" s="50"/>
      <c r="CJC994214" s="50"/>
      <c r="CJD994214" s="50"/>
      <c r="CJE994214" s="50"/>
      <c r="CJF994214" s="50"/>
      <c r="CJG994214" s="50"/>
      <c r="CJH994214" s="50"/>
      <c r="CJI994214" s="50"/>
      <c r="CJJ994214" s="50"/>
      <c r="CJK994214" s="50"/>
      <c r="CJL994214" s="50"/>
      <c r="CJM994214" s="50"/>
      <c r="CJN994214" s="50"/>
      <c r="CJO994214" s="50"/>
      <c r="CJP994214" s="50"/>
      <c r="CJQ994214" s="50"/>
      <c r="CJR994214" s="50"/>
      <c r="CJS994214" s="50"/>
      <c r="CJT994214" s="50"/>
      <c r="CJU994214" s="50"/>
      <c r="CJV994214" s="50"/>
      <c r="CJW994214" s="50"/>
      <c r="CJX994214" s="50"/>
      <c r="CJY994214" s="50"/>
      <c r="CJZ994214" s="50"/>
      <c r="CKA994214" s="50"/>
      <c r="CKB994214" s="50"/>
      <c r="CKC994214" s="50"/>
      <c r="CKD994214" s="50"/>
      <c r="CKE994214" s="50"/>
      <c r="CKF994214" s="50"/>
      <c r="CKG994214" s="50"/>
      <c r="CKH994214" s="50"/>
      <c r="CKI994214" s="50"/>
      <c r="CKJ994214" s="50"/>
      <c r="CKK994214" s="50"/>
      <c r="CKL994214" s="50"/>
      <c r="CKM994214" s="50"/>
      <c r="CKN994214" s="50"/>
      <c r="CKO994214" s="50"/>
      <c r="CKP994214" s="50"/>
      <c r="CKQ994214" s="50"/>
      <c r="CKR994214" s="50"/>
      <c r="CKS994214" s="50"/>
      <c r="CKT994214" s="50"/>
      <c r="CKU994214" s="50"/>
      <c r="CKV994214" s="50"/>
      <c r="CKW994214" s="50"/>
      <c r="CKX994214" s="50"/>
      <c r="CKY994214" s="50"/>
      <c r="CKZ994214" s="50"/>
      <c r="CLA994214" s="50"/>
      <c r="CLB994214" s="50"/>
      <c r="CLC994214" s="50"/>
      <c r="CLD994214" s="50"/>
      <c r="CLE994214" s="50"/>
      <c r="CLF994214" s="50"/>
      <c r="CLG994214" s="50"/>
      <c r="CLH994214" s="50"/>
      <c r="CLI994214" s="50"/>
      <c r="CLJ994214" s="50"/>
      <c r="CLK994214" s="50"/>
      <c r="CLL994214" s="50"/>
      <c r="CLM994214" s="50"/>
      <c r="CLN994214" s="50"/>
      <c r="CLO994214" s="50"/>
      <c r="CLP994214" s="50"/>
      <c r="CLQ994214" s="50"/>
      <c r="CLR994214" s="50"/>
      <c r="CLS994214" s="50"/>
      <c r="CLT994214" s="50"/>
      <c r="CLU994214" s="50"/>
      <c r="CLV994214" s="50"/>
      <c r="CLW994214" s="50"/>
      <c r="CLX994214" s="50"/>
      <c r="CLY994214" s="50"/>
      <c r="CLZ994214" s="50"/>
      <c r="CMA994214" s="50"/>
      <c r="CMB994214" s="50"/>
      <c r="CMC994214" s="50"/>
      <c r="CMD994214" s="50"/>
      <c r="CME994214" s="50"/>
      <c r="CMF994214" s="50"/>
      <c r="CMG994214" s="50"/>
      <c r="CMH994214" s="50"/>
      <c r="CMI994214" s="50"/>
      <c r="CMJ994214" s="50"/>
      <c r="CMK994214" s="50"/>
      <c r="CML994214" s="50"/>
      <c r="CMM994214" s="50"/>
      <c r="CMN994214" s="50"/>
      <c r="CMO994214" s="50"/>
      <c r="CMP994214" s="50"/>
      <c r="CMQ994214" s="50"/>
      <c r="CMR994214" s="50"/>
      <c r="CMS994214" s="50"/>
      <c r="CMT994214" s="50"/>
      <c r="CMU994214" s="50"/>
      <c r="CMV994214" s="50"/>
      <c r="CMW994214" s="50"/>
      <c r="CMX994214" s="50"/>
      <c r="CMY994214" s="50"/>
      <c r="CMZ994214" s="50"/>
      <c r="CNA994214" s="50"/>
      <c r="CNB994214" s="50"/>
      <c r="CNC994214" s="50"/>
      <c r="CND994214" s="50"/>
      <c r="CNE994214" s="50"/>
      <c r="CNF994214" s="50"/>
      <c r="CNG994214" s="50"/>
      <c r="CNH994214" s="50"/>
      <c r="CNI994214" s="50"/>
      <c r="CNJ994214" s="50"/>
      <c r="CNK994214" s="50"/>
      <c r="CNL994214" s="50"/>
      <c r="CNM994214" s="50"/>
      <c r="CNN994214" s="50"/>
      <c r="CNO994214" s="50"/>
      <c r="CNP994214" s="50"/>
      <c r="CNQ994214" s="50"/>
      <c r="CNR994214" s="50"/>
      <c r="CNS994214" s="50"/>
      <c r="CNT994214" s="50"/>
      <c r="CNU994214" s="50"/>
      <c r="CNV994214" s="50"/>
      <c r="CNW994214" s="50"/>
      <c r="CNX994214" s="50"/>
      <c r="CNY994214" s="50"/>
      <c r="CNZ994214" s="50"/>
      <c r="COA994214" s="50"/>
      <c r="COB994214" s="50"/>
      <c r="COC994214" s="50"/>
      <c r="COD994214" s="50"/>
      <c r="COE994214" s="50"/>
      <c r="COF994214" s="50"/>
      <c r="COG994214" s="50"/>
      <c r="COH994214" s="50"/>
      <c r="COI994214" s="50"/>
      <c r="COJ994214" s="50"/>
      <c r="COK994214" s="50"/>
      <c r="COL994214" s="50"/>
      <c r="COM994214" s="50"/>
      <c r="CON994214" s="50"/>
      <c r="COO994214" s="50"/>
      <c r="COP994214" s="50"/>
      <c r="COQ994214" s="50"/>
      <c r="COR994214" s="50"/>
      <c r="COS994214" s="50"/>
      <c r="COT994214" s="50"/>
      <c r="COU994214" s="50"/>
      <c r="COV994214" s="50"/>
      <c r="COW994214" s="50"/>
      <c r="COX994214" s="50"/>
      <c r="COY994214" s="50"/>
      <c r="COZ994214" s="50"/>
      <c r="CPA994214" s="50"/>
      <c r="CPB994214" s="50"/>
      <c r="CPC994214" s="50"/>
      <c r="CPD994214" s="50"/>
      <c r="CPE994214" s="50"/>
      <c r="CPF994214" s="50"/>
      <c r="CPG994214" s="50"/>
      <c r="CPH994214" s="50"/>
      <c r="CPI994214" s="50"/>
      <c r="CPJ994214" s="50"/>
      <c r="CPK994214" s="50"/>
      <c r="CPL994214" s="50"/>
      <c r="CPM994214" s="50"/>
      <c r="CPN994214" s="50"/>
      <c r="CPO994214" s="50"/>
      <c r="CPP994214" s="50"/>
      <c r="CPQ994214" s="50"/>
      <c r="CPR994214" s="50"/>
      <c r="CPS994214" s="50"/>
      <c r="CPT994214" s="50"/>
      <c r="CPU994214" s="50"/>
      <c r="CPV994214" s="50"/>
      <c r="CPW994214" s="50"/>
      <c r="CPX994214" s="50"/>
      <c r="CPY994214" s="50"/>
      <c r="CPZ994214" s="50"/>
      <c r="CQA994214" s="50"/>
      <c r="CQB994214" s="50"/>
      <c r="CQC994214" s="50"/>
      <c r="CQD994214" s="50"/>
      <c r="CQE994214" s="50"/>
      <c r="CQF994214" s="50"/>
      <c r="CQG994214" s="50"/>
      <c r="CQH994214" s="50"/>
      <c r="CQI994214" s="50"/>
      <c r="CQJ994214" s="50"/>
      <c r="CQK994214" s="50"/>
      <c r="CQL994214" s="50"/>
      <c r="CQM994214" s="50"/>
      <c r="CQN994214" s="50"/>
      <c r="CQO994214" s="50"/>
      <c r="CQP994214" s="50"/>
      <c r="CQQ994214" s="50"/>
      <c r="CQR994214" s="50"/>
      <c r="CQS994214" s="50"/>
      <c r="CQT994214" s="50"/>
      <c r="CQU994214" s="50"/>
      <c r="CQV994214" s="50"/>
      <c r="CQW994214" s="50"/>
      <c r="CQX994214" s="50"/>
      <c r="CQY994214" s="50"/>
      <c r="CQZ994214" s="50"/>
      <c r="CRA994214" s="50"/>
      <c r="CRB994214" s="50"/>
      <c r="CRC994214" s="50"/>
      <c r="CRD994214" s="50"/>
      <c r="CRE994214" s="50"/>
      <c r="CRF994214" s="50"/>
      <c r="CRG994214" s="50"/>
      <c r="CRH994214" s="50"/>
      <c r="CRI994214" s="50"/>
      <c r="CRJ994214" s="50"/>
      <c r="CRK994214" s="50"/>
      <c r="CRL994214" s="50"/>
      <c r="CRM994214" s="50"/>
      <c r="CRN994214" s="50"/>
      <c r="CRO994214" s="50"/>
      <c r="CRP994214" s="50"/>
      <c r="CRQ994214" s="50"/>
      <c r="CRR994214" s="50"/>
      <c r="CRS994214" s="50"/>
      <c r="CRT994214" s="50"/>
      <c r="CRU994214" s="50"/>
      <c r="CRV994214" s="50"/>
      <c r="CRW994214" s="50"/>
      <c r="CRX994214" s="50"/>
      <c r="CRY994214" s="50"/>
      <c r="CRZ994214" s="50"/>
      <c r="CSA994214" s="50"/>
      <c r="CSB994214" s="50"/>
      <c r="CSC994214" s="50"/>
      <c r="CSD994214" s="50"/>
      <c r="CSE994214" s="50"/>
      <c r="CSF994214" s="50"/>
      <c r="CSG994214" s="50"/>
      <c r="CSH994214" s="50"/>
      <c r="CSI994214" s="50"/>
      <c r="CSJ994214" s="50"/>
      <c r="CSK994214" s="50"/>
      <c r="CSL994214" s="50"/>
      <c r="CSM994214" s="50"/>
      <c r="CSN994214" s="50"/>
      <c r="CSO994214" s="50"/>
      <c r="CSP994214" s="50"/>
      <c r="CSQ994214" s="50"/>
      <c r="CSR994214" s="50"/>
      <c r="CSS994214" s="50"/>
      <c r="CST994214" s="50"/>
      <c r="CSU994214" s="50"/>
      <c r="CSV994214" s="50"/>
      <c r="CSW994214" s="50"/>
      <c r="CSX994214" s="50"/>
      <c r="CSY994214" s="50"/>
      <c r="CSZ994214" s="50"/>
      <c r="CTA994214" s="50"/>
      <c r="CTB994214" s="50"/>
      <c r="CTC994214" s="50"/>
      <c r="CTD994214" s="50"/>
      <c r="CTE994214" s="50"/>
      <c r="CTF994214" s="50"/>
      <c r="CTG994214" s="50"/>
      <c r="CTH994214" s="50"/>
      <c r="CTI994214" s="50"/>
      <c r="CTJ994214" s="50"/>
      <c r="CTK994214" s="50"/>
      <c r="CTL994214" s="50"/>
      <c r="CTM994214" s="50"/>
      <c r="CTN994214" s="50"/>
      <c r="CTO994214" s="50"/>
      <c r="CTP994214" s="50"/>
      <c r="CTQ994214" s="50"/>
      <c r="CTR994214" s="50"/>
      <c r="CTS994214" s="50"/>
      <c r="CTT994214" s="50"/>
      <c r="CTU994214" s="50"/>
      <c r="CTV994214" s="50"/>
      <c r="CTW994214" s="50"/>
      <c r="CTX994214" s="50"/>
      <c r="CTY994214" s="50"/>
      <c r="CTZ994214" s="50"/>
      <c r="CUA994214" s="50"/>
      <c r="CUB994214" s="50"/>
      <c r="CUC994214" s="50"/>
      <c r="CUD994214" s="50"/>
      <c r="CUE994214" s="50"/>
      <c r="CUF994214" s="50"/>
      <c r="CUG994214" s="50"/>
      <c r="CUH994214" s="50"/>
      <c r="CUI994214" s="50"/>
      <c r="CUJ994214" s="50"/>
      <c r="CUK994214" s="50"/>
      <c r="CUL994214" s="50"/>
      <c r="CUM994214" s="50"/>
      <c r="CUN994214" s="50"/>
      <c r="CUO994214" s="50"/>
      <c r="CUP994214" s="50"/>
      <c r="CUQ994214" s="50"/>
      <c r="CUR994214" s="50"/>
      <c r="CUS994214" s="50"/>
      <c r="CUT994214" s="50"/>
      <c r="CUU994214" s="50"/>
      <c r="CUV994214" s="50"/>
      <c r="CUW994214" s="50"/>
      <c r="CUX994214" s="50"/>
      <c r="CUY994214" s="50"/>
      <c r="CUZ994214" s="50"/>
      <c r="CVA994214" s="50"/>
      <c r="CVB994214" s="50"/>
      <c r="CVC994214" s="50"/>
      <c r="CVD994214" s="50"/>
      <c r="CVE994214" s="50"/>
      <c r="CVF994214" s="50"/>
      <c r="CVG994214" s="50"/>
      <c r="CVH994214" s="50"/>
      <c r="CVI994214" s="50"/>
      <c r="CVJ994214" s="50"/>
      <c r="CVK994214" s="50"/>
      <c r="CVL994214" s="50"/>
      <c r="CVM994214" s="50"/>
      <c r="CVN994214" s="50"/>
      <c r="CVO994214" s="50"/>
      <c r="CVP994214" s="50"/>
      <c r="CVQ994214" s="50"/>
      <c r="CVR994214" s="50"/>
      <c r="CVS994214" s="50"/>
      <c r="CVT994214" s="50"/>
      <c r="CVU994214" s="50"/>
      <c r="CVV994214" s="50"/>
      <c r="CVW994214" s="50"/>
      <c r="CVX994214" s="50"/>
      <c r="CVY994214" s="50"/>
      <c r="CVZ994214" s="50"/>
      <c r="CWA994214" s="50"/>
      <c r="CWB994214" s="50"/>
      <c r="CWC994214" s="50"/>
      <c r="CWD994214" s="50"/>
      <c r="CWE994214" s="50"/>
      <c r="CWF994214" s="50"/>
      <c r="CWG994214" s="50"/>
      <c r="CWH994214" s="50"/>
      <c r="CWI994214" s="50"/>
      <c r="CWJ994214" s="50"/>
      <c r="CWK994214" s="50"/>
      <c r="CWL994214" s="50"/>
      <c r="CWM994214" s="50"/>
      <c r="CWN994214" s="50"/>
      <c r="CWO994214" s="50"/>
      <c r="CWP994214" s="50"/>
      <c r="CWQ994214" s="50"/>
      <c r="CWR994214" s="50"/>
      <c r="CWS994214" s="50"/>
      <c r="CWT994214" s="50"/>
      <c r="CWU994214" s="50"/>
      <c r="CWV994214" s="50"/>
      <c r="CWW994214" s="50"/>
      <c r="CWX994214" s="50"/>
      <c r="CWY994214" s="50"/>
      <c r="CWZ994214" s="50"/>
      <c r="CXA994214" s="50"/>
      <c r="CXB994214" s="50"/>
      <c r="CXC994214" s="50"/>
      <c r="CXD994214" s="50"/>
      <c r="CXE994214" s="50"/>
      <c r="CXF994214" s="50"/>
      <c r="CXG994214" s="50"/>
      <c r="CXH994214" s="50"/>
      <c r="CXI994214" s="50"/>
      <c r="CXJ994214" s="50"/>
      <c r="CXK994214" s="50"/>
      <c r="CXL994214" s="50"/>
      <c r="CXM994214" s="50"/>
      <c r="CXN994214" s="50"/>
      <c r="CXO994214" s="50"/>
      <c r="CXP994214" s="50"/>
      <c r="CXQ994214" s="50"/>
      <c r="CXR994214" s="50"/>
      <c r="CXS994214" s="50"/>
      <c r="CXT994214" s="50"/>
      <c r="CXU994214" s="50"/>
      <c r="CXV994214" s="50"/>
      <c r="CXW994214" s="50"/>
      <c r="CXX994214" s="50"/>
      <c r="CXY994214" s="50"/>
      <c r="CXZ994214" s="50"/>
      <c r="CYA994214" s="50"/>
      <c r="CYB994214" s="50"/>
      <c r="CYC994214" s="50"/>
      <c r="CYD994214" s="50"/>
      <c r="CYE994214" s="50"/>
      <c r="CYF994214" s="50"/>
      <c r="CYG994214" s="50"/>
      <c r="CYH994214" s="50"/>
      <c r="CYI994214" s="50"/>
      <c r="CYJ994214" s="50"/>
      <c r="CYK994214" s="50"/>
      <c r="CYL994214" s="50"/>
      <c r="CYM994214" s="50"/>
      <c r="CYN994214" s="50"/>
      <c r="CYO994214" s="50"/>
      <c r="CYP994214" s="50"/>
      <c r="CYQ994214" s="50"/>
      <c r="CYR994214" s="50"/>
      <c r="CYS994214" s="50"/>
      <c r="CYT994214" s="50"/>
      <c r="CYU994214" s="50"/>
      <c r="CYV994214" s="50"/>
      <c r="CYW994214" s="50"/>
      <c r="CYX994214" s="50"/>
      <c r="CYY994214" s="50"/>
      <c r="CYZ994214" s="50"/>
      <c r="CZA994214" s="50"/>
      <c r="CZB994214" s="50"/>
      <c r="CZC994214" s="50"/>
      <c r="CZD994214" s="50"/>
      <c r="CZE994214" s="50"/>
      <c r="CZF994214" s="50"/>
      <c r="CZG994214" s="50"/>
      <c r="CZH994214" s="50"/>
      <c r="CZI994214" s="50"/>
      <c r="CZJ994214" s="50"/>
      <c r="CZK994214" s="50"/>
      <c r="CZL994214" s="50"/>
      <c r="CZM994214" s="50"/>
      <c r="CZN994214" s="50"/>
      <c r="CZO994214" s="50"/>
      <c r="CZP994214" s="50"/>
      <c r="CZQ994214" s="50"/>
      <c r="CZR994214" s="50"/>
      <c r="CZS994214" s="50"/>
      <c r="CZT994214" s="50"/>
      <c r="CZU994214" s="50"/>
      <c r="CZV994214" s="50"/>
      <c r="CZW994214" s="50"/>
      <c r="CZX994214" s="50"/>
      <c r="CZY994214" s="50"/>
      <c r="CZZ994214" s="50"/>
      <c r="DAA994214" s="50"/>
      <c r="DAB994214" s="50"/>
      <c r="DAC994214" s="50"/>
      <c r="DAD994214" s="50"/>
      <c r="DAE994214" s="50"/>
      <c r="DAF994214" s="50"/>
      <c r="DAG994214" s="50"/>
      <c r="DAH994214" s="50"/>
      <c r="DAI994214" s="50"/>
      <c r="DAJ994214" s="50"/>
      <c r="DAK994214" s="50"/>
      <c r="DAL994214" s="50"/>
      <c r="DAM994214" s="50"/>
      <c r="DAN994214" s="50"/>
      <c r="DAO994214" s="50"/>
      <c r="DAP994214" s="50"/>
      <c r="DAQ994214" s="50"/>
      <c r="DAR994214" s="50"/>
      <c r="DAS994214" s="50"/>
      <c r="DAT994214" s="50"/>
      <c r="DAU994214" s="50"/>
      <c r="DAV994214" s="50"/>
      <c r="DAW994214" s="50"/>
      <c r="DAX994214" s="50"/>
      <c r="DAY994214" s="50"/>
      <c r="DAZ994214" s="50"/>
      <c r="DBA994214" s="50"/>
      <c r="DBB994214" s="50"/>
      <c r="DBC994214" s="50"/>
      <c r="DBD994214" s="50"/>
      <c r="DBE994214" s="50"/>
      <c r="DBF994214" s="50"/>
      <c r="DBG994214" s="50"/>
      <c r="DBH994214" s="50"/>
      <c r="DBI994214" s="50"/>
      <c r="DBJ994214" s="50"/>
      <c r="DBK994214" s="50"/>
      <c r="DBL994214" s="50"/>
      <c r="DBM994214" s="50"/>
      <c r="DBN994214" s="50"/>
      <c r="DBO994214" s="50"/>
      <c r="DBP994214" s="50"/>
      <c r="DBQ994214" s="50"/>
      <c r="DBR994214" s="50"/>
      <c r="DBS994214" s="50"/>
      <c r="DBT994214" s="50"/>
      <c r="DBU994214" s="50"/>
      <c r="DBV994214" s="50"/>
      <c r="DBW994214" s="50"/>
      <c r="DBX994214" s="50"/>
      <c r="DBY994214" s="50"/>
      <c r="DBZ994214" s="50"/>
      <c r="DCA994214" s="50"/>
      <c r="DCB994214" s="50"/>
      <c r="DCC994214" s="50"/>
      <c r="DCD994214" s="50"/>
      <c r="DCE994214" s="50"/>
      <c r="DCF994214" s="50"/>
      <c r="DCG994214" s="50"/>
      <c r="DCH994214" s="50"/>
      <c r="DCI994214" s="50"/>
      <c r="DCJ994214" s="50"/>
      <c r="DCK994214" s="50"/>
      <c r="DCL994214" s="50"/>
      <c r="DCM994214" s="50"/>
      <c r="DCN994214" s="50"/>
      <c r="DCO994214" s="50"/>
      <c r="DCP994214" s="50"/>
      <c r="DCQ994214" s="50"/>
      <c r="DCR994214" s="50"/>
      <c r="DCS994214" s="50"/>
      <c r="DCT994214" s="50"/>
      <c r="DCU994214" s="50"/>
      <c r="DCV994214" s="50"/>
      <c r="DCW994214" s="50"/>
      <c r="DCX994214" s="50"/>
      <c r="DCY994214" s="50"/>
      <c r="DCZ994214" s="50"/>
      <c r="DDA994214" s="50"/>
      <c r="DDB994214" s="50"/>
      <c r="DDC994214" s="50"/>
      <c r="DDD994214" s="50"/>
      <c r="DDE994214" s="50"/>
      <c r="DDF994214" s="50"/>
      <c r="DDG994214" s="50"/>
      <c r="DDH994214" s="50"/>
      <c r="DDI994214" s="50"/>
      <c r="DDJ994214" s="50"/>
      <c r="DDK994214" s="50"/>
      <c r="DDL994214" s="50"/>
      <c r="DDM994214" s="50"/>
      <c r="DDN994214" s="50"/>
      <c r="DDO994214" s="50"/>
      <c r="DDP994214" s="50"/>
      <c r="DDQ994214" s="50"/>
      <c r="DDR994214" s="50"/>
      <c r="DDS994214" s="50"/>
      <c r="DDT994214" s="50"/>
      <c r="DDU994214" s="50"/>
      <c r="DDV994214" s="50"/>
      <c r="DDW994214" s="50"/>
      <c r="DDX994214" s="50"/>
      <c r="DDY994214" s="50"/>
      <c r="DDZ994214" s="50"/>
      <c r="DEA994214" s="50"/>
      <c r="DEB994214" s="50"/>
      <c r="DEC994214" s="50"/>
      <c r="DED994214" s="50"/>
      <c r="DEE994214" s="50"/>
      <c r="DEF994214" s="50"/>
      <c r="DEG994214" s="50"/>
      <c r="DEH994214" s="50"/>
      <c r="DEI994214" s="50"/>
      <c r="DEJ994214" s="50"/>
      <c r="DEK994214" s="50"/>
      <c r="DEL994214" s="50"/>
      <c r="DEM994214" s="50"/>
      <c r="DEN994214" s="50"/>
      <c r="DEO994214" s="50"/>
      <c r="DEP994214" s="50"/>
      <c r="DEQ994214" s="50"/>
      <c r="DER994214" s="50"/>
      <c r="DES994214" s="50"/>
      <c r="DET994214" s="50"/>
      <c r="DEU994214" s="50"/>
      <c r="DEV994214" s="50"/>
      <c r="DEW994214" s="50"/>
      <c r="DEX994214" s="50"/>
      <c r="DEY994214" s="50"/>
      <c r="DEZ994214" s="50"/>
      <c r="DFA994214" s="50"/>
      <c r="DFB994214" s="50"/>
      <c r="DFC994214" s="50"/>
      <c r="DFD994214" s="50"/>
      <c r="DFE994214" s="50"/>
      <c r="DFF994214" s="50"/>
      <c r="DFG994214" s="50"/>
      <c r="DFH994214" s="50"/>
      <c r="DFI994214" s="50"/>
      <c r="DFJ994214" s="50"/>
      <c r="DFK994214" s="50"/>
      <c r="DFL994214" s="50"/>
      <c r="DFM994214" s="50"/>
      <c r="DFN994214" s="50"/>
      <c r="DFO994214" s="50"/>
      <c r="DFP994214" s="50"/>
      <c r="DFQ994214" s="50"/>
      <c r="DFR994214" s="50"/>
      <c r="DFS994214" s="50"/>
      <c r="DFT994214" s="50"/>
      <c r="DFU994214" s="50"/>
      <c r="DFV994214" s="50"/>
      <c r="DFW994214" s="50"/>
      <c r="DFX994214" s="50"/>
      <c r="DFY994214" s="50"/>
      <c r="DFZ994214" s="50"/>
      <c r="DGA994214" s="50"/>
      <c r="DGB994214" s="50"/>
      <c r="DGC994214" s="50"/>
      <c r="DGD994214" s="50"/>
      <c r="DGE994214" s="50"/>
      <c r="DGF994214" s="50"/>
      <c r="DGG994214" s="50"/>
      <c r="DGH994214" s="50"/>
      <c r="DGI994214" s="50"/>
      <c r="DGJ994214" s="50"/>
      <c r="DGK994214" s="50"/>
      <c r="DGL994214" s="50"/>
      <c r="DGM994214" s="50"/>
      <c r="DGN994214" s="50"/>
      <c r="DGO994214" s="50"/>
      <c r="DGP994214" s="50"/>
      <c r="DGQ994214" s="50"/>
      <c r="DGR994214" s="50"/>
      <c r="DGS994214" s="50"/>
      <c r="DGT994214" s="50"/>
      <c r="DGU994214" s="50"/>
      <c r="DGV994214" s="50"/>
      <c r="DGW994214" s="50"/>
      <c r="DGX994214" s="50"/>
      <c r="DGY994214" s="50"/>
      <c r="DGZ994214" s="50"/>
      <c r="DHA994214" s="50"/>
      <c r="DHB994214" s="50"/>
      <c r="DHC994214" s="50"/>
      <c r="DHD994214" s="50"/>
      <c r="DHE994214" s="50"/>
      <c r="DHF994214" s="50"/>
      <c r="DHG994214" s="50"/>
      <c r="DHH994214" s="50"/>
      <c r="DHI994214" s="50"/>
      <c r="DHJ994214" s="50"/>
      <c r="DHK994214" s="50"/>
      <c r="DHL994214" s="50"/>
      <c r="DHM994214" s="50"/>
      <c r="DHN994214" s="50"/>
      <c r="DHO994214" s="50"/>
      <c r="DHP994214" s="50"/>
      <c r="DHQ994214" s="50"/>
      <c r="DHR994214" s="50"/>
      <c r="DHS994214" s="50"/>
      <c r="DHT994214" s="50"/>
      <c r="DHU994214" s="50"/>
      <c r="DHV994214" s="50"/>
      <c r="DHW994214" s="50"/>
      <c r="DHX994214" s="50"/>
      <c r="DHY994214" s="50"/>
      <c r="DHZ994214" s="50"/>
      <c r="DIA994214" s="50"/>
      <c r="DIB994214" s="50"/>
      <c r="DIC994214" s="50"/>
      <c r="DID994214" s="50"/>
      <c r="DIE994214" s="50"/>
      <c r="DIF994214" s="50"/>
      <c r="DIG994214" s="50"/>
      <c r="DIH994214" s="50"/>
      <c r="DII994214" s="50"/>
      <c r="DIJ994214" s="50"/>
      <c r="DIK994214" s="50"/>
      <c r="DIL994214" s="50"/>
      <c r="DIM994214" s="50"/>
      <c r="DIN994214" s="50"/>
      <c r="DIO994214" s="50"/>
      <c r="DIP994214" s="50"/>
      <c r="DIQ994214" s="50"/>
      <c r="DIR994214" s="50"/>
      <c r="DIS994214" s="50"/>
      <c r="DIT994214" s="50"/>
      <c r="DIU994214" s="50"/>
      <c r="DIV994214" s="50"/>
      <c r="DIW994214" s="50"/>
      <c r="DIX994214" s="50"/>
      <c r="DIY994214" s="50"/>
      <c r="DIZ994214" s="50"/>
      <c r="DJA994214" s="50"/>
      <c r="DJB994214" s="50"/>
      <c r="DJC994214" s="50"/>
      <c r="DJD994214" s="50"/>
      <c r="DJE994214" s="50"/>
      <c r="DJF994214" s="50"/>
      <c r="DJG994214" s="50"/>
      <c r="DJH994214" s="50"/>
      <c r="DJI994214" s="50"/>
      <c r="DJJ994214" s="50"/>
      <c r="DJK994214" s="50"/>
      <c r="DJL994214" s="50"/>
      <c r="DJM994214" s="50"/>
      <c r="DJN994214" s="50"/>
      <c r="DJO994214" s="50"/>
      <c r="DJP994214" s="50"/>
      <c r="DJQ994214" s="50"/>
      <c r="DJR994214" s="50"/>
      <c r="DJS994214" s="50"/>
      <c r="DJT994214" s="50"/>
      <c r="DJU994214" s="50"/>
      <c r="DJV994214" s="50"/>
      <c r="DJW994214" s="50"/>
      <c r="DJX994214" s="50"/>
      <c r="DJY994214" s="50"/>
      <c r="DJZ994214" s="50"/>
      <c r="DKA994214" s="50"/>
      <c r="DKB994214" s="50"/>
      <c r="DKC994214" s="50"/>
      <c r="DKD994214" s="50"/>
      <c r="DKE994214" s="50"/>
      <c r="DKF994214" s="50"/>
      <c r="DKG994214" s="50"/>
      <c r="DKH994214" s="50"/>
      <c r="DKI994214" s="50"/>
      <c r="DKJ994214" s="50"/>
      <c r="DKK994214" s="50"/>
      <c r="DKL994214" s="50"/>
      <c r="DKM994214" s="50"/>
      <c r="DKN994214" s="50"/>
      <c r="DKO994214" s="50"/>
      <c r="DKP994214" s="50"/>
      <c r="DKQ994214" s="50"/>
      <c r="DKR994214" s="50"/>
      <c r="DKS994214" s="50"/>
      <c r="DKT994214" s="50"/>
      <c r="DKU994214" s="50"/>
      <c r="DKV994214" s="50"/>
      <c r="DKW994214" s="50"/>
      <c r="DKX994214" s="50"/>
      <c r="DKY994214" s="50"/>
      <c r="DKZ994214" s="50"/>
      <c r="DLA994214" s="50"/>
      <c r="DLB994214" s="50"/>
      <c r="DLC994214" s="50"/>
      <c r="DLD994214" s="50"/>
      <c r="DLE994214" s="50"/>
      <c r="DLF994214" s="50"/>
      <c r="DLG994214" s="50"/>
      <c r="DLH994214" s="50"/>
      <c r="DLI994214" s="50"/>
      <c r="DLJ994214" s="50"/>
      <c r="DLK994214" s="50"/>
      <c r="DLL994214" s="50"/>
      <c r="DLM994214" s="50"/>
      <c r="DLN994214" s="50"/>
      <c r="DLO994214" s="50"/>
      <c r="DLP994214" s="50"/>
      <c r="DLQ994214" s="50"/>
      <c r="DLR994214" s="50"/>
      <c r="DLS994214" s="50"/>
      <c r="DLT994214" s="50"/>
      <c r="DLU994214" s="50"/>
      <c r="DLV994214" s="50"/>
      <c r="DLW994214" s="50"/>
      <c r="DLX994214" s="50"/>
      <c r="DLY994214" s="50"/>
      <c r="DLZ994214" s="50"/>
      <c r="DMA994214" s="50"/>
      <c r="DMB994214" s="50"/>
      <c r="DMC994214" s="50"/>
      <c r="DMD994214" s="50"/>
      <c r="DME994214" s="50"/>
      <c r="DMF994214" s="50"/>
      <c r="DMG994214" s="50"/>
      <c r="DMH994214" s="50"/>
      <c r="DMI994214" s="50"/>
      <c r="DMJ994214" s="50"/>
      <c r="DMK994214" s="50"/>
      <c r="DML994214" s="50"/>
      <c r="DMM994214" s="50"/>
      <c r="DMN994214" s="50"/>
      <c r="DMO994214" s="50"/>
      <c r="DMP994214" s="50"/>
      <c r="DMQ994214" s="50"/>
      <c r="DMR994214" s="50"/>
      <c r="DMS994214" s="50"/>
      <c r="DMT994214" s="50"/>
      <c r="DMU994214" s="50"/>
      <c r="DMV994214" s="50"/>
      <c r="DMW994214" s="50"/>
      <c r="DMX994214" s="50"/>
      <c r="DMY994214" s="50"/>
      <c r="DMZ994214" s="50"/>
      <c r="DNA994214" s="50"/>
      <c r="DNB994214" s="50"/>
      <c r="DNC994214" s="50"/>
      <c r="DND994214" s="50"/>
      <c r="DNE994214" s="50"/>
      <c r="DNF994214" s="50"/>
      <c r="DNG994214" s="50"/>
      <c r="DNH994214" s="50"/>
      <c r="DNI994214" s="50"/>
      <c r="DNJ994214" s="50"/>
      <c r="DNK994214" s="50"/>
      <c r="DNL994214" s="50"/>
      <c r="DNM994214" s="50"/>
      <c r="DNN994214" s="50"/>
      <c r="DNO994214" s="50"/>
      <c r="DNP994214" s="50"/>
      <c r="DNQ994214" s="50"/>
      <c r="DNR994214" s="50"/>
      <c r="DNS994214" s="50"/>
      <c r="DNT994214" s="50"/>
      <c r="DNU994214" s="50"/>
      <c r="DNV994214" s="50"/>
      <c r="DNW994214" s="50"/>
      <c r="DNX994214" s="50"/>
      <c r="DNY994214" s="50"/>
      <c r="DNZ994214" s="50"/>
      <c r="DOA994214" s="50"/>
      <c r="DOB994214" s="50"/>
      <c r="DOC994214" s="50"/>
      <c r="DOD994214" s="50"/>
      <c r="DOE994214" s="50"/>
      <c r="DOF994214" s="50"/>
      <c r="DOG994214" s="50"/>
      <c r="DOH994214" s="50"/>
      <c r="DOI994214" s="50"/>
      <c r="DOJ994214" s="50"/>
      <c r="DOK994214" s="50"/>
      <c r="DOL994214" s="50"/>
      <c r="DOM994214" s="50"/>
      <c r="DON994214" s="50"/>
      <c r="DOO994214" s="50"/>
      <c r="DOP994214" s="50"/>
      <c r="DOQ994214" s="50"/>
      <c r="DOR994214" s="50"/>
      <c r="DOS994214" s="50"/>
      <c r="DOT994214" s="50"/>
      <c r="DOU994214" s="50"/>
      <c r="DOV994214" s="50"/>
      <c r="DOW994214" s="50"/>
      <c r="DOX994214" s="50"/>
      <c r="DOY994214" s="50"/>
      <c r="DOZ994214" s="50"/>
      <c r="DPA994214" s="50"/>
      <c r="DPB994214" s="50"/>
      <c r="DPC994214" s="50"/>
      <c r="DPD994214" s="50"/>
      <c r="DPE994214" s="50"/>
      <c r="DPF994214" s="50"/>
      <c r="DPG994214" s="50"/>
      <c r="DPH994214" s="50"/>
      <c r="DPI994214" s="50"/>
      <c r="DPJ994214" s="50"/>
      <c r="DPK994214" s="50"/>
      <c r="DPL994214" s="50"/>
      <c r="DPM994214" s="50"/>
      <c r="DPN994214" s="50"/>
      <c r="DPO994214" s="50"/>
      <c r="DPP994214" s="50"/>
      <c r="DPQ994214" s="50"/>
      <c r="DPR994214" s="50"/>
      <c r="DPS994214" s="50"/>
      <c r="DPT994214" s="50"/>
      <c r="DPU994214" s="50"/>
      <c r="DPV994214" s="50"/>
      <c r="DPW994214" s="50"/>
      <c r="DPX994214" s="50"/>
      <c r="DPY994214" s="50"/>
      <c r="DPZ994214" s="50"/>
      <c r="DQA994214" s="50"/>
      <c r="DQB994214" s="50"/>
      <c r="DQC994214" s="50"/>
      <c r="DQD994214" s="50"/>
      <c r="DQE994214" s="50"/>
      <c r="DQF994214" s="50"/>
      <c r="DQG994214" s="50"/>
      <c r="DQH994214" s="50"/>
      <c r="DQI994214" s="50"/>
      <c r="DQJ994214" s="50"/>
      <c r="DQK994214" s="50"/>
      <c r="DQL994214" s="50"/>
      <c r="DQM994214" s="50"/>
      <c r="DQN994214" s="50"/>
      <c r="DQO994214" s="50"/>
      <c r="DQP994214" s="50"/>
      <c r="DQQ994214" s="50"/>
      <c r="DQR994214" s="50"/>
      <c r="DQS994214" s="50"/>
      <c r="DQT994214" s="50"/>
      <c r="DQU994214" s="50"/>
      <c r="DQV994214" s="50"/>
      <c r="DQW994214" s="50"/>
      <c r="DQX994214" s="50"/>
      <c r="DQY994214" s="50"/>
      <c r="DQZ994214" s="50"/>
      <c r="DRA994214" s="50"/>
      <c r="DRB994214" s="50"/>
      <c r="DRC994214" s="50"/>
      <c r="DRD994214" s="50"/>
      <c r="DRE994214" s="50"/>
      <c r="DRF994214" s="50"/>
      <c r="DRG994214" s="50"/>
      <c r="DRH994214" s="50"/>
      <c r="DRI994214" s="50"/>
      <c r="DRJ994214" s="50"/>
      <c r="DRK994214" s="50"/>
      <c r="DRL994214" s="50"/>
      <c r="DRM994214" s="50"/>
      <c r="DRN994214" s="50"/>
      <c r="DRO994214" s="50"/>
      <c r="DRP994214" s="50"/>
      <c r="DRQ994214" s="50"/>
      <c r="DRR994214" s="50"/>
      <c r="DRS994214" s="50"/>
      <c r="DRT994214" s="50"/>
      <c r="DRU994214" s="50"/>
      <c r="DRV994214" s="50"/>
      <c r="DRW994214" s="50"/>
      <c r="DRX994214" s="50"/>
      <c r="DRY994214" s="50"/>
      <c r="DRZ994214" s="50"/>
      <c r="DSA994214" s="50"/>
      <c r="DSB994214" s="50"/>
      <c r="DSC994214" s="50"/>
      <c r="DSD994214" s="50"/>
      <c r="DSE994214" s="50"/>
      <c r="DSF994214" s="50"/>
      <c r="DSG994214" s="50"/>
      <c r="DSH994214" s="50"/>
      <c r="DSI994214" s="50"/>
      <c r="DSJ994214" s="50"/>
      <c r="DSK994214" s="50"/>
      <c r="DSL994214" s="50"/>
      <c r="DSM994214" s="50"/>
      <c r="DSN994214" s="50"/>
      <c r="DSO994214" s="50"/>
      <c r="DSP994214" s="50"/>
      <c r="DSQ994214" s="50"/>
      <c r="DSR994214" s="50"/>
      <c r="DSS994214" s="50"/>
      <c r="DST994214" s="50"/>
      <c r="DSU994214" s="50"/>
      <c r="DSV994214" s="50"/>
      <c r="DSW994214" s="50"/>
      <c r="DSX994214" s="50"/>
      <c r="DSY994214" s="50"/>
      <c r="DSZ994214" s="50"/>
      <c r="DTA994214" s="50"/>
      <c r="DTB994214" s="50"/>
      <c r="DTC994214" s="50"/>
      <c r="DTD994214" s="50"/>
      <c r="DTE994214" s="50"/>
      <c r="DTF994214" s="50"/>
      <c r="DTG994214" s="50"/>
      <c r="DTH994214" s="50"/>
      <c r="DTI994214" s="50"/>
      <c r="DTJ994214" s="50"/>
      <c r="DTK994214" s="50"/>
      <c r="DTL994214" s="50"/>
      <c r="DTM994214" s="50"/>
      <c r="DTN994214" s="50"/>
      <c r="DTO994214" s="50"/>
      <c r="DTP994214" s="50"/>
      <c r="DTQ994214" s="50"/>
      <c r="DTR994214" s="50"/>
      <c r="DTS994214" s="50"/>
      <c r="DTT994214" s="50"/>
      <c r="DTU994214" s="50"/>
      <c r="DTV994214" s="50"/>
      <c r="DTW994214" s="50"/>
      <c r="DTX994214" s="50"/>
      <c r="DTY994214" s="50"/>
      <c r="DTZ994214" s="50"/>
      <c r="DUA994214" s="50"/>
      <c r="DUB994214" s="50"/>
      <c r="DUC994214" s="50"/>
      <c r="DUD994214" s="50"/>
      <c r="DUE994214" s="50"/>
      <c r="DUF994214" s="50"/>
      <c r="DUG994214" s="50"/>
      <c r="DUH994214" s="50"/>
      <c r="DUI994214" s="50"/>
      <c r="DUJ994214" s="50"/>
      <c r="DUK994214" s="50"/>
      <c r="DUL994214" s="50"/>
      <c r="DUM994214" s="50"/>
      <c r="DUN994214" s="50"/>
      <c r="DUO994214" s="50"/>
      <c r="DUP994214" s="50"/>
      <c r="DUQ994214" s="50"/>
      <c r="DUR994214" s="50"/>
      <c r="DUS994214" s="50"/>
      <c r="DUT994214" s="50"/>
      <c r="DUU994214" s="50"/>
      <c r="DUV994214" s="50"/>
      <c r="DUW994214" s="50"/>
      <c r="DUX994214" s="50"/>
      <c r="DUY994214" s="50"/>
      <c r="DUZ994214" s="50"/>
      <c r="DVA994214" s="50"/>
      <c r="DVB994214" s="50"/>
      <c r="DVC994214" s="50"/>
      <c r="DVD994214" s="50"/>
      <c r="DVE994214" s="50"/>
      <c r="DVF994214" s="50"/>
      <c r="DVG994214" s="50"/>
      <c r="DVH994214" s="50"/>
      <c r="DVI994214" s="50"/>
      <c r="DVJ994214" s="50"/>
      <c r="DVK994214" s="50"/>
      <c r="DVL994214" s="50"/>
      <c r="DVM994214" s="50"/>
      <c r="DVN994214" s="50"/>
      <c r="DVO994214" s="50"/>
      <c r="DVP994214" s="50"/>
      <c r="DVQ994214" s="50"/>
      <c r="DVR994214" s="50"/>
      <c r="DVS994214" s="50"/>
      <c r="DVT994214" s="50"/>
      <c r="DVU994214" s="50"/>
      <c r="DVV994214" s="50"/>
      <c r="DVW994214" s="50"/>
      <c r="DVX994214" s="50"/>
      <c r="DVY994214" s="50"/>
      <c r="DVZ994214" s="50"/>
      <c r="DWA994214" s="50"/>
      <c r="DWB994214" s="50"/>
      <c r="DWC994214" s="50"/>
      <c r="DWD994214" s="50"/>
      <c r="DWE994214" s="50"/>
      <c r="DWF994214" s="50"/>
      <c r="DWG994214" s="50"/>
      <c r="DWH994214" s="50"/>
      <c r="DWI994214" s="50"/>
      <c r="DWJ994214" s="50"/>
      <c r="DWK994214" s="50"/>
      <c r="DWL994214" s="50"/>
      <c r="DWM994214" s="50"/>
      <c r="DWN994214" s="50"/>
      <c r="DWO994214" s="50"/>
      <c r="DWP994214" s="50"/>
      <c r="DWQ994214" s="50"/>
      <c r="DWR994214" s="50"/>
      <c r="DWS994214" s="50"/>
      <c r="DWT994214" s="50"/>
      <c r="DWU994214" s="50"/>
      <c r="DWV994214" s="50"/>
      <c r="DWW994214" s="50"/>
      <c r="DWX994214" s="50"/>
      <c r="DWY994214" s="50"/>
      <c r="DWZ994214" s="50"/>
      <c r="DXA994214" s="50"/>
      <c r="DXB994214" s="50"/>
      <c r="DXC994214" s="50"/>
      <c r="DXD994214" s="50"/>
      <c r="DXE994214" s="50"/>
      <c r="DXF994214" s="50"/>
      <c r="DXG994214" s="50"/>
      <c r="DXH994214" s="50"/>
      <c r="DXI994214" s="50"/>
      <c r="DXJ994214" s="50"/>
      <c r="DXK994214" s="50"/>
      <c r="DXL994214" s="50"/>
      <c r="DXM994214" s="50"/>
      <c r="DXN994214" s="50"/>
      <c r="DXO994214" s="50"/>
      <c r="DXP994214" s="50"/>
      <c r="DXQ994214" s="50"/>
      <c r="DXR994214" s="50"/>
      <c r="DXS994214" s="50"/>
      <c r="DXT994214" s="50"/>
      <c r="DXU994214" s="50"/>
      <c r="DXV994214" s="50"/>
      <c r="DXW994214" s="50"/>
      <c r="DXX994214" s="50"/>
      <c r="DXY994214" s="50"/>
      <c r="DXZ994214" s="50"/>
      <c r="DYA994214" s="50"/>
      <c r="DYB994214" s="50"/>
      <c r="DYC994214" s="50"/>
      <c r="DYD994214" s="50"/>
      <c r="DYE994214" s="50"/>
      <c r="DYF994214" s="50"/>
      <c r="DYG994214" s="50"/>
      <c r="DYH994214" s="50"/>
      <c r="DYI994214" s="50"/>
      <c r="DYJ994214" s="50"/>
      <c r="DYK994214" s="50"/>
      <c r="DYL994214" s="50"/>
      <c r="DYM994214" s="50"/>
      <c r="DYN994214" s="50"/>
      <c r="DYO994214" s="50"/>
      <c r="DYP994214" s="50"/>
      <c r="DYQ994214" s="50"/>
      <c r="DYR994214" s="50"/>
      <c r="DYS994214" s="50"/>
      <c r="DYT994214" s="50"/>
      <c r="DYU994214" s="50"/>
      <c r="DYV994214" s="50"/>
      <c r="DYW994214" s="50"/>
      <c r="DYX994214" s="50"/>
      <c r="DYY994214" s="50"/>
      <c r="DYZ994214" s="50"/>
      <c r="DZA994214" s="50"/>
      <c r="DZB994214" s="50"/>
      <c r="DZC994214" s="50"/>
      <c r="DZD994214" s="50"/>
      <c r="DZE994214" s="50"/>
      <c r="DZF994214" s="50"/>
      <c r="DZG994214" s="50"/>
      <c r="DZH994214" s="50"/>
      <c r="DZI994214" s="50"/>
      <c r="DZJ994214" s="50"/>
      <c r="DZK994214" s="50"/>
      <c r="DZL994214" s="50"/>
      <c r="DZM994214" s="50"/>
      <c r="DZN994214" s="50"/>
      <c r="DZO994214" s="50"/>
      <c r="DZP994214" s="50"/>
      <c r="DZQ994214" s="50"/>
      <c r="DZR994214" s="50"/>
      <c r="DZS994214" s="50"/>
      <c r="DZT994214" s="50"/>
      <c r="DZU994214" s="50"/>
      <c r="DZV994214" s="50"/>
      <c r="DZW994214" s="50"/>
      <c r="DZX994214" s="50"/>
      <c r="DZY994214" s="50"/>
      <c r="DZZ994214" s="50"/>
      <c r="EAA994214" s="50"/>
      <c r="EAB994214" s="50"/>
      <c r="EAC994214" s="50"/>
      <c r="EAD994214" s="50"/>
      <c r="EAE994214" s="50"/>
      <c r="EAF994214" s="50"/>
      <c r="EAG994214" s="50"/>
      <c r="EAH994214" s="50"/>
      <c r="EAI994214" s="50"/>
      <c r="EAJ994214" s="50"/>
      <c r="EAK994214" s="50"/>
      <c r="EAL994214" s="50"/>
      <c r="EAM994214" s="50"/>
      <c r="EAN994214" s="50"/>
      <c r="EAO994214" s="50"/>
      <c r="EAP994214" s="50"/>
      <c r="EAQ994214" s="50"/>
      <c r="EAR994214" s="50"/>
      <c r="EAS994214" s="50"/>
      <c r="EAT994214" s="50"/>
      <c r="EAU994214" s="50"/>
      <c r="EAV994214" s="50"/>
      <c r="EAW994214" s="50"/>
      <c r="EAX994214" s="50"/>
      <c r="EAY994214" s="50"/>
      <c r="EAZ994214" s="50"/>
      <c r="EBA994214" s="50"/>
      <c r="EBB994214" s="50"/>
      <c r="EBC994214" s="50"/>
      <c r="EBD994214" s="50"/>
      <c r="EBE994214" s="50"/>
      <c r="EBF994214" s="50"/>
      <c r="EBG994214" s="50"/>
      <c r="EBH994214" s="50"/>
      <c r="EBI994214" s="50"/>
      <c r="EBJ994214" s="50"/>
      <c r="EBK994214" s="50"/>
      <c r="EBL994214" s="50"/>
      <c r="EBM994214" s="50"/>
      <c r="EBN994214" s="50"/>
      <c r="EBO994214" s="50"/>
      <c r="EBP994214" s="50"/>
      <c r="EBQ994214" s="50"/>
      <c r="EBR994214" s="50"/>
      <c r="EBS994214" s="50"/>
      <c r="EBT994214" s="50"/>
      <c r="EBU994214" s="50"/>
      <c r="EBV994214" s="50"/>
      <c r="EBW994214" s="50"/>
      <c r="EBX994214" s="50"/>
      <c r="EBY994214" s="50"/>
      <c r="EBZ994214" s="50"/>
      <c r="ECA994214" s="50"/>
      <c r="ECB994214" s="50"/>
      <c r="ECC994214" s="50"/>
      <c r="ECD994214" s="50"/>
      <c r="ECE994214" s="50"/>
      <c r="ECF994214" s="50"/>
      <c r="ECG994214" s="50"/>
      <c r="ECH994214" s="50"/>
      <c r="ECI994214" s="50"/>
      <c r="ECJ994214" s="50"/>
      <c r="ECK994214" s="50"/>
      <c r="ECL994214" s="50"/>
      <c r="ECM994214" s="50"/>
      <c r="ECN994214" s="50"/>
      <c r="ECO994214" s="50"/>
      <c r="ECP994214" s="50"/>
      <c r="ECQ994214" s="50"/>
      <c r="ECR994214" s="50"/>
      <c r="ECS994214" s="50"/>
      <c r="ECT994214" s="50"/>
      <c r="ECU994214" s="50"/>
      <c r="ECV994214" s="50"/>
      <c r="ECW994214" s="50"/>
      <c r="ECX994214" s="50"/>
      <c r="ECY994214" s="50"/>
      <c r="ECZ994214" s="50"/>
      <c r="EDA994214" s="50"/>
      <c r="EDB994214" s="50"/>
      <c r="EDC994214" s="50"/>
      <c r="EDD994214" s="50"/>
      <c r="EDE994214" s="50"/>
      <c r="EDF994214" s="50"/>
      <c r="EDG994214" s="50"/>
      <c r="EDH994214" s="50"/>
      <c r="EDI994214" s="50"/>
      <c r="EDJ994214" s="50"/>
      <c r="EDK994214" s="50"/>
      <c r="EDL994214" s="50"/>
      <c r="EDM994214" s="50"/>
      <c r="EDN994214" s="50"/>
      <c r="EDO994214" s="50"/>
      <c r="EDP994214" s="50"/>
      <c r="EDQ994214" s="50"/>
      <c r="EDR994214" s="50"/>
      <c r="EDS994214" s="50"/>
      <c r="EDT994214" s="50"/>
      <c r="EDU994214" s="50"/>
      <c r="EDV994214" s="50"/>
      <c r="EDW994214" s="50"/>
      <c r="EDX994214" s="50"/>
      <c r="EDY994214" s="50"/>
      <c r="EDZ994214" s="50"/>
      <c r="EEA994214" s="50"/>
      <c r="EEB994214" s="50"/>
      <c r="EEC994214" s="50"/>
      <c r="EED994214" s="50"/>
      <c r="EEE994214" s="50"/>
      <c r="EEF994214" s="50"/>
      <c r="EEG994214" s="50"/>
      <c r="EEH994214" s="50"/>
      <c r="EEI994214" s="50"/>
      <c r="EEJ994214" s="50"/>
      <c r="EEK994214" s="50"/>
      <c r="EEL994214" s="50"/>
      <c r="EEM994214" s="50"/>
      <c r="EEN994214" s="50"/>
      <c r="EEO994214" s="50"/>
      <c r="EEP994214" s="50"/>
      <c r="EEQ994214" s="50"/>
      <c r="EER994214" s="50"/>
      <c r="EES994214" s="50"/>
      <c r="EET994214" s="50"/>
      <c r="EEU994214" s="50"/>
      <c r="EEV994214" s="50"/>
      <c r="EEW994214" s="50"/>
      <c r="EEX994214" s="50"/>
      <c r="EEY994214" s="50"/>
      <c r="EEZ994214" s="50"/>
      <c r="EFA994214" s="50"/>
      <c r="EFB994214" s="50"/>
      <c r="EFC994214" s="50"/>
      <c r="EFD994214" s="50"/>
      <c r="EFE994214" s="50"/>
      <c r="EFF994214" s="50"/>
      <c r="EFG994214" s="50"/>
      <c r="EFH994214" s="50"/>
      <c r="EFI994214" s="50"/>
      <c r="EFJ994214" s="50"/>
      <c r="EFK994214" s="50"/>
      <c r="EFL994214" s="50"/>
      <c r="EFM994214" s="50"/>
      <c r="EFN994214" s="50"/>
      <c r="EFO994214" s="50"/>
      <c r="EFP994214" s="50"/>
      <c r="EFQ994214" s="50"/>
      <c r="EFR994214" s="50"/>
      <c r="EFS994214" s="50"/>
      <c r="EFT994214" s="50"/>
      <c r="EFU994214" s="50"/>
      <c r="EFV994214" s="50"/>
      <c r="EFW994214" s="50"/>
      <c r="EFX994214" s="50"/>
      <c r="EFY994214" s="50"/>
      <c r="EFZ994214" s="50"/>
      <c r="EGA994214" s="50"/>
      <c r="EGB994214" s="50"/>
      <c r="EGC994214" s="50"/>
      <c r="EGD994214" s="50"/>
      <c r="EGE994214" s="50"/>
      <c r="EGF994214" s="50"/>
      <c r="EGG994214" s="50"/>
      <c r="EGH994214" s="50"/>
      <c r="EGI994214" s="50"/>
      <c r="EGJ994214" s="50"/>
      <c r="EGK994214" s="50"/>
      <c r="EGL994214" s="50"/>
      <c r="EGM994214" s="50"/>
      <c r="EGN994214" s="50"/>
      <c r="EGO994214" s="50"/>
      <c r="EGP994214" s="50"/>
      <c r="EGQ994214" s="50"/>
      <c r="EGR994214" s="50"/>
      <c r="EGS994214" s="50"/>
      <c r="EGT994214" s="50"/>
      <c r="EGU994214" s="50"/>
      <c r="EGV994214" s="50"/>
      <c r="EGW994214" s="50"/>
      <c r="EGX994214" s="50"/>
      <c r="EGY994214" s="50"/>
      <c r="EGZ994214" s="50"/>
      <c r="EHA994214" s="50"/>
      <c r="EHB994214" s="50"/>
      <c r="EHC994214" s="50"/>
      <c r="EHD994214" s="50"/>
      <c r="EHE994214" s="50"/>
      <c r="EHF994214" s="50"/>
      <c r="EHG994214" s="50"/>
      <c r="EHH994214" s="50"/>
      <c r="EHI994214" s="50"/>
      <c r="EHJ994214" s="50"/>
      <c r="EHK994214" s="50"/>
      <c r="EHL994214" s="50"/>
      <c r="EHM994214" s="50"/>
      <c r="EHN994214" s="50"/>
      <c r="EHO994214" s="50"/>
      <c r="EHP994214" s="50"/>
      <c r="EHQ994214" s="50"/>
      <c r="EHR994214" s="50"/>
      <c r="EHS994214" s="50"/>
      <c r="EHT994214" s="50"/>
      <c r="EHU994214" s="50"/>
      <c r="EHV994214" s="50"/>
      <c r="EHW994214" s="50"/>
      <c r="EHX994214" s="50"/>
      <c r="EHY994214" s="50"/>
      <c r="EHZ994214" s="50"/>
      <c r="EIA994214" s="50"/>
      <c r="EIB994214" s="50"/>
      <c r="EIC994214" s="50"/>
      <c r="EID994214" s="50"/>
      <c r="EIE994214" s="50"/>
      <c r="EIF994214" s="50"/>
      <c r="EIG994214" s="50"/>
      <c r="EIH994214" s="50"/>
      <c r="EII994214" s="50"/>
      <c r="EIJ994214" s="50"/>
      <c r="EIK994214" s="50"/>
      <c r="EIL994214" s="50"/>
      <c r="EIM994214" s="50"/>
      <c r="EIN994214" s="50"/>
      <c r="EIO994214" s="50"/>
      <c r="EIP994214" s="50"/>
      <c r="EIQ994214" s="50"/>
      <c r="EIR994214" s="50"/>
      <c r="EIS994214" s="50"/>
      <c r="EIT994214" s="50"/>
      <c r="EIU994214" s="50"/>
      <c r="EIV994214" s="50"/>
      <c r="EIW994214" s="50"/>
      <c r="EIX994214" s="50"/>
      <c r="EIY994214" s="50"/>
      <c r="EIZ994214" s="50"/>
      <c r="EJA994214" s="50"/>
      <c r="EJB994214" s="50"/>
      <c r="EJC994214" s="50"/>
      <c r="EJD994214" s="50"/>
      <c r="EJE994214" s="50"/>
      <c r="EJF994214" s="50"/>
      <c r="EJG994214" s="50"/>
      <c r="EJH994214" s="50"/>
      <c r="EJI994214" s="50"/>
      <c r="EJJ994214" s="50"/>
      <c r="EJK994214" s="50"/>
      <c r="EJL994214" s="50"/>
      <c r="EJM994214" s="50"/>
      <c r="EJN994214" s="50"/>
      <c r="EJO994214" s="50"/>
      <c r="EJP994214" s="50"/>
      <c r="EJQ994214" s="50"/>
      <c r="EJR994214" s="50"/>
      <c r="EJS994214" s="50"/>
      <c r="EJT994214" s="50"/>
      <c r="EJU994214" s="50"/>
      <c r="EJV994214" s="50"/>
      <c r="EJW994214" s="50"/>
      <c r="EJX994214" s="50"/>
      <c r="EJY994214" s="50"/>
      <c r="EJZ994214" s="50"/>
      <c r="EKA994214" s="50"/>
      <c r="EKB994214" s="50"/>
      <c r="EKC994214" s="50"/>
      <c r="EKD994214" s="50"/>
      <c r="EKE994214" s="50"/>
      <c r="EKF994214" s="50"/>
      <c r="EKG994214" s="50"/>
      <c r="EKH994214" s="50"/>
      <c r="EKI994214" s="50"/>
      <c r="EKJ994214" s="50"/>
      <c r="EKK994214" s="50"/>
      <c r="EKL994214" s="50"/>
      <c r="EKM994214" s="50"/>
      <c r="EKN994214" s="50"/>
      <c r="EKO994214" s="50"/>
      <c r="EKP994214" s="50"/>
      <c r="EKQ994214" s="50"/>
      <c r="EKR994214" s="50"/>
      <c r="EKS994214" s="50"/>
      <c r="EKT994214" s="50"/>
      <c r="EKU994214" s="50"/>
      <c r="EKV994214" s="50"/>
      <c r="EKW994214" s="50"/>
      <c r="EKX994214" s="50"/>
      <c r="EKY994214" s="50"/>
      <c r="EKZ994214" s="50"/>
      <c r="ELA994214" s="50"/>
      <c r="ELB994214" s="50"/>
      <c r="ELC994214" s="50"/>
      <c r="ELD994214" s="50"/>
      <c r="ELE994214" s="50"/>
      <c r="ELF994214" s="50"/>
      <c r="ELG994214" s="50"/>
      <c r="ELH994214" s="50"/>
      <c r="ELI994214" s="50"/>
      <c r="ELJ994214" s="50"/>
      <c r="ELK994214" s="50"/>
      <c r="ELL994214" s="50"/>
      <c r="ELM994214" s="50"/>
      <c r="ELN994214" s="50"/>
      <c r="ELO994214" s="50"/>
      <c r="ELP994214" s="50"/>
      <c r="ELQ994214" s="50"/>
      <c r="ELR994214" s="50"/>
      <c r="ELS994214" s="50"/>
      <c r="ELT994214" s="50"/>
      <c r="ELU994214" s="50"/>
      <c r="ELV994214" s="50"/>
      <c r="ELW994214" s="50"/>
      <c r="ELX994214" s="50"/>
      <c r="ELY994214" s="50"/>
      <c r="ELZ994214" s="50"/>
      <c r="EMA994214" s="50"/>
      <c r="EMB994214" s="50"/>
      <c r="EMC994214" s="50"/>
      <c r="EMD994214" s="50"/>
      <c r="EME994214" s="50"/>
      <c r="EMF994214" s="50"/>
      <c r="EMG994214" s="50"/>
      <c r="EMH994214" s="50"/>
      <c r="EMI994214" s="50"/>
      <c r="EMJ994214" s="50"/>
      <c r="EMK994214" s="50"/>
      <c r="EML994214" s="50"/>
      <c r="EMM994214" s="50"/>
      <c r="EMN994214" s="50"/>
      <c r="EMO994214" s="50"/>
      <c r="EMP994214" s="50"/>
      <c r="EMQ994214" s="50"/>
      <c r="EMR994214" s="50"/>
      <c r="EMS994214" s="50"/>
      <c r="EMT994214" s="50"/>
      <c r="EMU994214" s="50"/>
      <c r="EMV994214" s="50"/>
      <c r="EMW994214" s="50"/>
      <c r="EMX994214" s="50"/>
      <c r="EMY994214" s="50"/>
      <c r="EMZ994214" s="50"/>
      <c r="ENA994214" s="50"/>
      <c r="ENB994214" s="50"/>
      <c r="ENC994214" s="50"/>
      <c r="END994214" s="50"/>
      <c r="ENE994214" s="50"/>
      <c r="ENF994214" s="50"/>
      <c r="ENG994214" s="50"/>
      <c r="ENH994214" s="50"/>
      <c r="ENI994214" s="50"/>
      <c r="ENJ994214" s="50"/>
      <c r="ENK994214" s="50"/>
      <c r="ENL994214" s="50"/>
      <c r="ENM994214" s="50"/>
      <c r="ENN994214" s="50"/>
      <c r="ENO994214" s="50"/>
      <c r="ENP994214" s="50"/>
      <c r="ENQ994214" s="50"/>
      <c r="ENR994214" s="50"/>
      <c r="ENS994214" s="50"/>
      <c r="ENT994214" s="50"/>
      <c r="ENU994214" s="50"/>
      <c r="ENV994214" s="50"/>
      <c r="ENW994214" s="50"/>
      <c r="ENX994214" s="50"/>
      <c r="ENY994214" s="50"/>
      <c r="ENZ994214" s="50"/>
      <c r="EOA994214" s="50"/>
      <c r="EOB994214" s="50"/>
      <c r="EOC994214" s="50"/>
      <c r="EOD994214" s="50"/>
      <c r="EOE994214" s="50"/>
      <c r="EOF994214" s="50"/>
      <c r="EOG994214" s="50"/>
      <c r="EOH994214" s="50"/>
      <c r="EOI994214" s="50"/>
      <c r="EOJ994214" s="50"/>
      <c r="EOK994214" s="50"/>
      <c r="EOL994214" s="50"/>
      <c r="EOM994214" s="50"/>
      <c r="EON994214" s="50"/>
      <c r="EOO994214" s="50"/>
      <c r="EOP994214" s="50"/>
      <c r="EOQ994214" s="50"/>
      <c r="EOR994214" s="50"/>
      <c r="EOS994214" s="50"/>
      <c r="EOT994214" s="50"/>
      <c r="EOU994214" s="50"/>
      <c r="EOV994214" s="50"/>
      <c r="EOW994214" s="50"/>
      <c r="EOX994214" s="50"/>
      <c r="EOY994214" s="50"/>
      <c r="EOZ994214" s="50"/>
      <c r="EPA994214" s="50"/>
      <c r="EPB994214" s="50"/>
      <c r="EPC994214" s="50"/>
      <c r="EPD994214" s="50"/>
      <c r="EPE994214" s="50"/>
      <c r="EPF994214" s="50"/>
      <c r="EPG994214" s="50"/>
      <c r="EPH994214" s="50"/>
      <c r="EPI994214" s="50"/>
      <c r="EPJ994214" s="50"/>
      <c r="EPK994214" s="50"/>
      <c r="EPL994214" s="50"/>
      <c r="EPM994214" s="50"/>
      <c r="EPN994214" s="50"/>
      <c r="EPO994214" s="50"/>
      <c r="EPP994214" s="50"/>
      <c r="EPQ994214" s="50"/>
      <c r="EPR994214" s="50"/>
      <c r="EPS994214" s="50"/>
      <c r="EPT994214" s="50"/>
      <c r="EPU994214" s="50"/>
      <c r="EPV994214" s="50"/>
      <c r="EPW994214" s="50"/>
      <c r="EPX994214" s="50"/>
      <c r="EPY994214" s="50"/>
      <c r="EPZ994214" s="50"/>
      <c r="EQA994214" s="50"/>
      <c r="EQB994214" s="50"/>
      <c r="EQC994214" s="50"/>
      <c r="EQD994214" s="50"/>
      <c r="EQE994214" s="50"/>
      <c r="EQF994214" s="50"/>
      <c r="EQG994214" s="50"/>
      <c r="EQH994214" s="50"/>
      <c r="EQI994214" s="50"/>
      <c r="EQJ994214" s="50"/>
      <c r="EQK994214" s="50"/>
      <c r="EQL994214" s="50"/>
      <c r="EQM994214" s="50"/>
      <c r="EQN994214" s="50"/>
      <c r="EQO994214" s="50"/>
      <c r="EQP994214" s="50"/>
      <c r="EQQ994214" s="50"/>
      <c r="EQR994214" s="50"/>
      <c r="EQS994214" s="50"/>
      <c r="EQT994214" s="50"/>
      <c r="EQU994214" s="50"/>
      <c r="EQV994214" s="50"/>
      <c r="EQW994214" s="50"/>
      <c r="EQX994214" s="50"/>
      <c r="EQY994214" s="50"/>
      <c r="EQZ994214" s="50"/>
      <c r="ERA994214" s="50"/>
      <c r="ERB994214" s="50"/>
      <c r="ERC994214" s="50"/>
      <c r="ERD994214" s="50"/>
      <c r="ERE994214" s="50"/>
      <c r="ERF994214" s="50"/>
      <c r="ERG994214" s="50"/>
      <c r="ERH994214" s="50"/>
      <c r="ERI994214" s="50"/>
      <c r="ERJ994214" s="50"/>
      <c r="ERK994214" s="50"/>
      <c r="ERL994214" s="50"/>
      <c r="ERM994214" s="50"/>
      <c r="ERN994214" s="50"/>
      <c r="ERO994214" s="50"/>
      <c r="ERP994214" s="50"/>
      <c r="ERQ994214" s="50"/>
      <c r="ERR994214" s="50"/>
      <c r="ERS994214" s="50"/>
      <c r="ERT994214" s="50"/>
      <c r="ERU994214" s="50"/>
      <c r="ERV994214" s="50"/>
      <c r="ERW994214" s="50"/>
      <c r="ERX994214" s="50"/>
      <c r="ERY994214" s="50"/>
      <c r="ERZ994214" s="50"/>
      <c r="ESA994214" s="50"/>
      <c r="ESB994214" s="50"/>
      <c r="ESC994214" s="50"/>
      <c r="ESD994214" s="50"/>
      <c r="ESE994214" s="50"/>
      <c r="ESF994214" s="50"/>
      <c r="ESG994214" s="50"/>
      <c r="ESH994214" s="50"/>
      <c r="ESI994214" s="50"/>
      <c r="ESJ994214" s="50"/>
      <c r="ESK994214" s="50"/>
      <c r="ESL994214" s="50"/>
      <c r="ESM994214" s="50"/>
      <c r="ESN994214" s="50"/>
      <c r="ESO994214" s="50"/>
      <c r="ESP994214" s="50"/>
      <c r="ESQ994214" s="50"/>
      <c r="ESR994214" s="50"/>
      <c r="ESS994214" s="50"/>
      <c r="EST994214" s="50"/>
      <c r="ESU994214" s="50"/>
      <c r="ESV994214" s="50"/>
      <c r="ESW994214" s="50"/>
      <c r="ESX994214" s="50"/>
      <c r="ESY994214" s="50"/>
      <c r="ESZ994214" s="50"/>
      <c r="ETA994214" s="50"/>
      <c r="ETB994214" s="50"/>
      <c r="ETC994214" s="50"/>
      <c r="ETD994214" s="50"/>
      <c r="ETE994214" s="50"/>
      <c r="ETF994214" s="50"/>
      <c r="ETG994214" s="50"/>
      <c r="ETH994214" s="50"/>
      <c r="ETI994214" s="50"/>
      <c r="ETJ994214" s="50"/>
      <c r="ETK994214" s="50"/>
      <c r="ETL994214" s="50"/>
      <c r="ETM994214" s="50"/>
      <c r="ETN994214" s="50"/>
      <c r="ETO994214" s="50"/>
      <c r="ETP994214" s="50"/>
      <c r="ETQ994214" s="50"/>
      <c r="ETR994214" s="50"/>
      <c r="ETS994214" s="50"/>
      <c r="ETT994214" s="50"/>
      <c r="ETU994214" s="50"/>
      <c r="ETV994214" s="50"/>
      <c r="ETW994214" s="50"/>
      <c r="ETX994214" s="50"/>
      <c r="ETY994214" s="50"/>
      <c r="ETZ994214" s="50"/>
      <c r="EUA994214" s="50"/>
      <c r="EUB994214" s="50"/>
      <c r="EUC994214" s="50"/>
      <c r="EUD994214" s="50"/>
      <c r="EUE994214" s="50"/>
      <c r="EUF994214" s="50"/>
      <c r="EUG994214" s="50"/>
      <c r="EUH994214" s="50"/>
      <c r="EUI994214" s="50"/>
      <c r="EUJ994214" s="50"/>
      <c r="EUK994214" s="50"/>
      <c r="EUL994214" s="50"/>
      <c r="EUM994214" s="50"/>
      <c r="EUN994214" s="50"/>
      <c r="EUO994214" s="50"/>
      <c r="EUP994214" s="50"/>
      <c r="EUQ994214" s="50"/>
      <c r="EUR994214" s="50"/>
      <c r="EUS994214" s="50"/>
      <c r="EUT994214" s="50"/>
      <c r="EUU994214" s="50"/>
      <c r="EUV994214" s="50"/>
      <c r="EUW994214" s="50"/>
      <c r="EUX994214" s="50"/>
      <c r="EUY994214" s="50"/>
      <c r="EUZ994214" s="50"/>
      <c r="EVA994214" s="50"/>
      <c r="EVB994214" s="50"/>
      <c r="EVC994214" s="50"/>
      <c r="EVD994214" s="50"/>
      <c r="EVE994214" s="50"/>
      <c r="EVF994214" s="50"/>
      <c r="EVG994214" s="50"/>
      <c r="EVH994214" s="50"/>
      <c r="EVI994214" s="50"/>
      <c r="EVJ994214" s="50"/>
      <c r="EVK994214" s="50"/>
      <c r="EVL994214" s="50"/>
      <c r="EVM994214" s="50"/>
      <c r="EVN994214" s="50"/>
      <c r="EVO994214" s="50"/>
      <c r="EVP994214" s="50"/>
      <c r="EVQ994214" s="50"/>
      <c r="EVR994214" s="50"/>
      <c r="EVS994214" s="50"/>
      <c r="EVT994214" s="50"/>
      <c r="EVU994214" s="50"/>
      <c r="EVV994214" s="50"/>
      <c r="EVW994214" s="50"/>
      <c r="EVX994214" s="50"/>
      <c r="EVY994214" s="50"/>
      <c r="EVZ994214" s="50"/>
      <c r="EWA994214" s="50"/>
      <c r="EWB994214" s="50"/>
      <c r="EWC994214" s="50"/>
      <c r="EWD994214" s="50"/>
      <c r="EWE994214" s="50"/>
      <c r="EWF994214" s="50"/>
      <c r="EWG994214" s="50"/>
      <c r="EWH994214" s="50"/>
      <c r="EWI994214" s="50"/>
      <c r="EWJ994214" s="50"/>
      <c r="EWK994214" s="50"/>
      <c r="EWL994214" s="50"/>
      <c r="EWM994214" s="50"/>
      <c r="EWN994214" s="50"/>
      <c r="EWO994214" s="50"/>
      <c r="EWP994214" s="50"/>
      <c r="EWQ994214" s="50"/>
      <c r="EWR994214" s="50"/>
      <c r="EWS994214" s="50"/>
      <c r="EWT994214" s="50"/>
      <c r="EWU994214" s="50"/>
      <c r="EWV994214" s="50"/>
      <c r="EWW994214" s="50"/>
      <c r="EWX994214" s="50"/>
      <c r="EWY994214" s="50"/>
      <c r="EWZ994214" s="50"/>
      <c r="EXA994214" s="50"/>
      <c r="EXB994214" s="50"/>
      <c r="EXC994214" s="50"/>
      <c r="EXD994214" s="50"/>
      <c r="EXE994214" s="50"/>
      <c r="EXF994214" s="50"/>
      <c r="EXG994214" s="50"/>
      <c r="EXH994214" s="50"/>
      <c r="EXI994214" s="50"/>
      <c r="EXJ994214" s="50"/>
      <c r="EXK994214" s="50"/>
      <c r="EXL994214" s="50"/>
      <c r="EXM994214" s="50"/>
      <c r="EXN994214" s="50"/>
      <c r="EXO994214" s="50"/>
      <c r="EXP994214" s="50"/>
      <c r="EXQ994214" s="50"/>
      <c r="EXR994214" s="50"/>
      <c r="EXS994214" s="50"/>
      <c r="EXT994214" s="50"/>
      <c r="EXU994214" s="50"/>
      <c r="EXV994214" s="50"/>
      <c r="EXW994214" s="50"/>
      <c r="EXX994214" s="50"/>
      <c r="EXY994214" s="50"/>
      <c r="EXZ994214" s="50"/>
      <c r="EYA994214" s="50"/>
      <c r="EYB994214" s="50"/>
      <c r="EYC994214" s="50"/>
      <c r="EYD994214" s="50"/>
      <c r="EYE994214" s="50"/>
      <c r="EYF994214" s="50"/>
      <c r="EYG994214" s="50"/>
      <c r="EYH994214" s="50"/>
      <c r="EYI994214" s="50"/>
      <c r="EYJ994214" s="50"/>
      <c r="EYK994214" s="50"/>
      <c r="EYL994214" s="50"/>
      <c r="EYM994214" s="50"/>
      <c r="EYN994214" s="50"/>
      <c r="EYO994214" s="50"/>
      <c r="EYP994214" s="50"/>
      <c r="EYQ994214" s="50"/>
      <c r="EYR994214" s="50"/>
      <c r="EYS994214" s="50"/>
      <c r="EYT994214" s="50"/>
      <c r="EYU994214" s="50"/>
      <c r="EYV994214" s="50"/>
      <c r="EYW994214" s="50"/>
      <c r="EYX994214" s="50"/>
      <c r="EYY994214" s="50"/>
      <c r="EYZ994214" s="50"/>
      <c r="EZA994214" s="50"/>
      <c r="EZB994214" s="50"/>
      <c r="EZC994214" s="50"/>
      <c r="EZD994214" s="50"/>
      <c r="EZE994214" s="50"/>
      <c r="EZF994214" s="50"/>
      <c r="EZG994214" s="50"/>
      <c r="EZH994214" s="50"/>
      <c r="EZI994214" s="50"/>
      <c r="EZJ994214" s="50"/>
      <c r="EZK994214" s="50"/>
      <c r="EZL994214" s="50"/>
      <c r="EZM994214" s="50"/>
      <c r="EZN994214" s="50"/>
      <c r="EZO994214" s="50"/>
      <c r="EZP994214" s="50"/>
      <c r="EZQ994214" s="50"/>
      <c r="EZR994214" s="50"/>
      <c r="EZS994214" s="50"/>
      <c r="EZT994214" s="50"/>
      <c r="EZU994214" s="50"/>
      <c r="EZV994214" s="50"/>
      <c r="EZW994214" s="50"/>
      <c r="EZX994214" s="50"/>
      <c r="EZY994214" s="50"/>
      <c r="EZZ994214" s="50"/>
      <c r="FAA994214" s="50"/>
      <c r="FAB994214" s="50"/>
      <c r="FAC994214" s="50"/>
      <c r="FAD994214" s="50"/>
      <c r="FAE994214" s="50"/>
      <c r="FAF994214" s="50"/>
      <c r="FAG994214" s="50"/>
      <c r="FAH994214" s="50"/>
      <c r="FAI994214" s="50"/>
      <c r="FAJ994214" s="50"/>
      <c r="FAK994214" s="50"/>
      <c r="FAL994214" s="50"/>
      <c r="FAM994214" s="50"/>
      <c r="FAN994214" s="50"/>
      <c r="FAO994214" s="50"/>
      <c r="FAP994214" s="50"/>
      <c r="FAQ994214" s="50"/>
      <c r="FAR994214" s="50"/>
      <c r="FAS994214" s="50"/>
      <c r="FAT994214" s="50"/>
      <c r="FAU994214" s="50"/>
      <c r="FAV994214" s="50"/>
      <c r="FAW994214" s="50"/>
      <c r="FAX994214" s="50"/>
      <c r="FAY994214" s="50"/>
      <c r="FAZ994214" s="50"/>
      <c r="FBA994214" s="50"/>
      <c r="FBB994214" s="50"/>
      <c r="FBC994214" s="50"/>
      <c r="FBD994214" s="50"/>
      <c r="FBE994214" s="50"/>
      <c r="FBF994214" s="50"/>
      <c r="FBG994214" s="50"/>
      <c r="FBH994214" s="50"/>
      <c r="FBI994214" s="50"/>
      <c r="FBJ994214" s="50"/>
      <c r="FBK994214" s="50"/>
      <c r="FBL994214" s="50"/>
      <c r="FBM994214" s="50"/>
      <c r="FBN994214" s="50"/>
      <c r="FBO994214" s="50"/>
      <c r="FBP994214" s="50"/>
      <c r="FBQ994214" s="50"/>
      <c r="FBR994214" s="50"/>
      <c r="FBS994214" s="50"/>
      <c r="FBT994214" s="50"/>
      <c r="FBU994214" s="50"/>
      <c r="FBV994214" s="50"/>
      <c r="FBW994214" s="50"/>
      <c r="FBX994214" s="50"/>
      <c r="FBY994214" s="50"/>
      <c r="FBZ994214" s="50"/>
      <c r="FCA994214" s="50"/>
      <c r="FCB994214" s="50"/>
      <c r="FCC994214" s="50"/>
      <c r="FCD994214" s="50"/>
      <c r="FCE994214" s="50"/>
      <c r="FCF994214" s="50"/>
      <c r="FCG994214" s="50"/>
      <c r="FCH994214" s="50"/>
      <c r="FCI994214" s="50"/>
      <c r="FCJ994214" s="50"/>
      <c r="FCK994214" s="50"/>
      <c r="FCL994214" s="50"/>
      <c r="FCM994214" s="50"/>
      <c r="FCN994214" s="50"/>
      <c r="FCO994214" s="50"/>
      <c r="FCP994214" s="50"/>
      <c r="FCQ994214" s="50"/>
      <c r="FCR994214" s="50"/>
      <c r="FCS994214" s="50"/>
      <c r="FCT994214" s="50"/>
      <c r="FCU994214" s="50"/>
      <c r="FCV994214" s="50"/>
      <c r="FCW994214" s="50"/>
      <c r="FCX994214" s="50"/>
      <c r="FCY994214" s="50"/>
      <c r="FCZ994214" s="50"/>
      <c r="FDA994214" s="50"/>
      <c r="FDB994214" s="50"/>
      <c r="FDC994214" s="50"/>
      <c r="FDD994214" s="50"/>
      <c r="FDE994214" s="50"/>
      <c r="FDF994214" s="50"/>
      <c r="FDG994214" s="50"/>
      <c r="FDH994214" s="50"/>
      <c r="FDI994214" s="50"/>
      <c r="FDJ994214" s="50"/>
      <c r="FDK994214" s="50"/>
      <c r="FDL994214" s="50"/>
      <c r="FDM994214" s="50"/>
      <c r="FDN994214" s="50"/>
      <c r="FDO994214" s="50"/>
      <c r="FDP994214" s="50"/>
      <c r="FDQ994214" s="50"/>
      <c r="FDR994214" s="50"/>
      <c r="FDS994214" s="50"/>
      <c r="FDT994214" s="50"/>
      <c r="FDU994214" s="50"/>
      <c r="FDV994214" s="50"/>
      <c r="FDW994214" s="50"/>
      <c r="FDX994214" s="50"/>
      <c r="FDY994214" s="50"/>
      <c r="FDZ994214" s="50"/>
      <c r="FEA994214" s="50"/>
      <c r="FEB994214" s="50"/>
      <c r="FEC994214" s="50"/>
      <c r="FED994214" s="50"/>
      <c r="FEE994214" s="50"/>
      <c r="FEF994214" s="50"/>
      <c r="FEG994214" s="50"/>
      <c r="FEH994214" s="50"/>
      <c r="FEI994214" s="50"/>
      <c r="FEJ994214" s="50"/>
      <c r="FEK994214" s="50"/>
      <c r="FEL994214" s="50"/>
      <c r="FEM994214" s="50"/>
      <c r="FEN994214" s="50"/>
      <c r="FEO994214" s="50"/>
      <c r="FEP994214" s="50"/>
      <c r="FEQ994214" s="50"/>
      <c r="FER994214" s="50"/>
      <c r="FES994214" s="50"/>
      <c r="FET994214" s="50"/>
      <c r="FEU994214" s="50"/>
      <c r="FEV994214" s="50"/>
      <c r="FEW994214" s="50"/>
      <c r="FEX994214" s="50"/>
      <c r="FEY994214" s="50"/>
      <c r="FEZ994214" s="50"/>
      <c r="FFA994214" s="50"/>
      <c r="FFB994214" s="50"/>
      <c r="FFC994214" s="50"/>
      <c r="FFD994214" s="50"/>
      <c r="FFE994214" s="50"/>
      <c r="FFF994214" s="50"/>
      <c r="FFG994214" s="50"/>
      <c r="FFH994214" s="50"/>
      <c r="FFI994214" s="50"/>
      <c r="FFJ994214" s="50"/>
      <c r="FFK994214" s="50"/>
      <c r="FFL994214" s="50"/>
      <c r="FFM994214" s="50"/>
      <c r="FFN994214" s="50"/>
      <c r="FFO994214" s="50"/>
      <c r="FFP994214" s="50"/>
      <c r="FFQ994214" s="50"/>
      <c r="FFR994214" s="50"/>
      <c r="FFS994214" s="50"/>
      <c r="FFT994214" s="50"/>
      <c r="FFU994214" s="50"/>
      <c r="FFV994214" s="50"/>
      <c r="FFW994214" s="50"/>
      <c r="FFX994214" s="50"/>
      <c r="FFY994214" s="50"/>
      <c r="FFZ994214" s="50"/>
      <c r="FGA994214" s="50"/>
      <c r="FGB994214" s="50"/>
      <c r="FGC994214" s="50"/>
      <c r="FGD994214" s="50"/>
      <c r="FGE994214" s="50"/>
      <c r="FGF994214" s="50"/>
      <c r="FGG994214" s="50"/>
      <c r="FGH994214" s="50"/>
      <c r="FGI994214" s="50"/>
      <c r="FGJ994214" s="50"/>
      <c r="FGK994214" s="50"/>
      <c r="FGL994214" s="50"/>
      <c r="FGM994214" s="50"/>
      <c r="FGN994214" s="50"/>
      <c r="FGO994214" s="50"/>
      <c r="FGP994214" s="50"/>
      <c r="FGQ994214" s="50"/>
      <c r="FGR994214" s="50"/>
      <c r="FGS994214" s="50"/>
      <c r="FGT994214" s="50"/>
      <c r="FGU994214" s="50"/>
      <c r="FGV994214" s="50"/>
      <c r="FGW994214" s="50"/>
      <c r="FGX994214" s="50"/>
      <c r="FGY994214" s="50"/>
      <c r="FGZ994214" s="50"/>
      <c r="FHA994214" s="50"/>
      <c r="FHB994214" s="50"/>
      <c r="FHC994214" s="50"/>
      <c r="FHD994214" s="50"/>
      <c r="FHE994214" s="50"/>
      <c r="FHF994214" s="50"/>
      <c r="FHG994214" s="50"/>
      <c r="FHH994214" s="50"/>
      <c r="FHI994214" s="50"/>
      <c r="FHJ994214" s="50"/>
      <c r="FHK994214" s="50"/>
      <c r="FHL994214" s="50"/>
      <c r="FHM994214" s="50"/>
      <c r="FHN994214" s="50"/>
      <c r="FHO994214" s="50"/>
      <c r="FHP994214" s="50"/>
      <c r="FHQ994214" s="50"/>
      <c r="FHR994214" s="50"/>
      <c r="FHS994214" s="50"/>
      <c r="FHT994214" s="50"/>
      <c r="FHU994214" s="50"/>
      <c r="FHV994214" s="50"/>
      <c r="FHW994214" s="50"/>
      <c r="FHX994214" s="50"/>
      <c r="FHY994214" s="50"/>
      <c r="FHZ994214" s="50"/>
      <c r="FIA994214" s="50"/>
      <c r="FIB994214" s="50"/>
      <c r="FIC994214" s="50"/>
      <c r="FID994214" s="50"/>
      <c r="FIE994214" s="50"/>
      <c r="FIF994214" s="50"/>
      <c r="FIG994214" s="50"/>
      <c r="FIH994214" s="50"/>
      <c r="FII994214" s="50"/>
      <c r="FIJ994214" s="50"/>
      <c r="FIK994214" s="50"/>
      <c r="FIL994214" s="50"/>
      <c r="FIM994214" s="50"/>
      <c r="FIN994214" s="50"/>
      <c r="FIO994214" s="50"/>
      <c r="FIP994214" s="50"/>
      <c r="FIQ994214" s="50"/>
      <c r="FIR994214" s="50"/>
      <c r="FIS994214" s="50"/>
      <c r="FIT994214" s="50"/>
      <c r="FIU994214" s="50"/>
      <c r="FIV994214" s="50"/>
      <c r="FIW994214" s="50"/>
      <c r="FIX994214" s="50"/>
      <c r="FIY994214" s="50"/>
      <c r="FIZ994214" s="50"/>
      <c r="FJA994214" s="50"/>
      <c r="FJB994214" s="50"/>
      <c r="FJC994214" s="50"/>
      <c r="FJD994214" s="50"/>
      <c r="FJE994214" s="50"/>
      <c r="FJF994214" s="50"/>
      <c r="FJG994214" s="50"/>
      <c r="FJH994214" s="50"/>
      <c r="FJI994214" s="50"/>
      <c r="FJJ994214" s="50"/>
      <c r="FJK994214" s="50"/>
      <c r="FJL994214" s="50"/>
      <c r="FJM994214" s="50"/>
      <c r="FJN994214" s="50"/>
      <c r="FJO994214" s="50"/>
      <c r="FJP994214" s="50"/>
      <c r="FJQ994214" s="50"/>
      <c r="FJR994214" s="50"/>
      <c r="FJS994214" s="50"/>
      <c r="FJT994214" s="50"/>
      <c r="FJU994214" s="50"/>
      <c r="FJV994214" s="50"/>
      <c r="FJW994214" s="50"/>
      <c r="FJX994214" s="50"/>
      <c r="FJY994214" s="50"/>
      <c r="FJZ994214" s="50"/>
      <c r="FKA994214" s="50"/>
      <c r="FKB994214" s="50"/>
      <c r="FKC994214" s="50"/>
      <c r="FKD994214" s="50"/>
      <c r="FKE994214" s="50"/>
      <c r="FKF994214" s="50"/>
      <c r="FKG994214" s="50"/>
      <c r="FKH994214" s="50"/>
      <c r="FKI994214" s="50"/>
      <c r="FKJ994214" s="50"/>
      <c r="FKK994214" s="50"/>
      <c r="FKL994214" s="50"/>
      <c r="FKM994214" s="50"/>
      <c r="FKN994214" s="50"/>
      <c r="FKO994214" s="50"/>
      <c r="FKP994214" s="50"/>
      <c r="FKQ994214" s="50"/>
      <c r="FKR994214" s="50"/>
      <c r="FKS994214" s="50"/>
      <c r="FKT994214" s="50"/>
      <c r="FKU994214" s="50"/>
      <c r="FKV994214" s="50"/>
      <c r="FKW994214" s="50"/>
      <c r="FKX994214" s="50"/>
      <c r="FKY994214" s="50"/>
      <c r="FKZ994214" s="50"/>
      <c r="FLA994214" s="50"/>
      <c r="FLB994214" s="50"/>
      <c r="FLC994214" s="50"/>
      <c r="FLD994214" s="50"/>
      <c r="FLE994214" s="50"/>
      <c r="FLF994214" s="50"/>
      <c r="FLG994214" s="50"/>
      <c r="FLH994214" s="50"/>
      <c r="FLI994214" s="50"/>
      <c r="FLJ994214" s="50"/>
      <c r="FLK994214" s="50"/>
      <c r="FLL994214" s="50"/>
      <c r="FLM994214" s="50"/>
      <c r="FLN994214" s="50"/>
      <c r="FLO994214" s="50"/>
      <c r="FLP994214" s="50"/>
      <c r="FLQ994214" s="50"/>
      <c r="FLR994214" s="50"/>
      <c r="FLS994214" s="50"/>
      <c r="FLT994214" s="50"/>
      <c r="FLU994214" s="50"/>
      <c r="FLV994214" s="50"/>
      <c r="FLW994214" s="50"/>
      <c r="FLX994214" s="50"/>
      <c r="FLY994214" s="50"/>
      <c r="FLZ994214" s="50"/>
      <c r="FMA994214" s="50"/>
      <c r="FMB994214" s="50"/>
      <c r="FMC994214" s="50"/>
      <c r="FMD994214" s="50"/>
      <c r="FME994214" s="50"/>
      <c r="FMF994214" s="50"/>
      <c r="FMG994214" s="50"/>
      <c r="FMH994214" s="50"/>
      <c r="FMI994214" s="50"/>
      <c r="FMJ994214" s="50"/>
      <c r="FMK994214" s="50"/>
      <c r="FML994214" s="50"/>
      <c r="FMM994214" s="50"/>
      <c r="FMN994214" s="50"/>
      <c r="FMO994214" s="50"/>
      <c r="FMP994214" s="50"/>
      <c r="FMQ994214" s="50"/>
      <c r="FMR994214" s="50"/>
      <c r="FMS994214" s="50"/>
      <c r="FMT994214" s="50"/>
      <c r="FMU994214" s="50"/>
      <c r="FMV994214" s="50"/>
      <c r="FMW994214" s="50"/>
      <c r="FMX994214" s="50"/>
      <c r="FMY994214" s="50"/>
      <c r="FMZ994214" s="50"/>
      <c r="FNA994214" s="50"/>
      <c r="FNB994214" s="50"/>
      <c r="FNC994214" s="50"/>
      <c r="FND994214" s="50"/>
      <c r="FNE994214" s="50"/>
      <c r="FNF994214" s="50"/>
      <c r="FNG994214" s="50"/>
      <c r="FNH994214" s="50"/>
      <c r="FNI994214" s="50"/>
      <c r="FNJ994214" s="50"/>
      <c r="FNK994214" s="50"/>
      <c r="FNL994214" s="50"/>
      <c r="FNM994214" s="50"/>
      <c r="FNN994214" s="50"/>
      <c r="FNO994214" s="50"/>
      <c r="FNP994214" s="50"/>
      <c r="FNQ994214" s="50"/>
      <c r="FNR994214" s="50"/>
      <c r="FNS994214" s="50"/>
      <c r="FNT994214" s="50"/>
      <c r="FNU994214" s="50"/>
      <c r="FNV994214" s="50"/>
      <c r="FNW994214" s="50"/>
      <c r="FNX994214" s="50"/>
      <c r="FNY994214" s="50"/>
      <c r="FNZ994214" s="50"/>
      <c r="FOA994214" s="50"/>
      <c r="FOB994214" s="50"/>
      <c r="FOC994214" s="50"/>
      <c r="FOD994214" s="50"/>
      <c r="FOE994214" s="50"/>
      <c r="FOF994214" s="50"/>
      <c r="FOG994214" s="50"/>
      <c r="FOH994214" s="50"/>
      <c r="FOI994214" s="50"/>
      <c r="FOJ994214" s="50"/>
      <c r="FOK994214" s="50"/>
      <c r="FOL994214" s="50"/>
      <c r="FOM994214" s="50"/>
      <c r="FON994214" s="50"/>
      <c r="FOO994214" s="50"/>
      <c r="FOP994214" s="50"/>
      <c r="FOQ994214" s="50"/>
      <c r="FOR994214" s="50"/>
      <c r="FOS994214" s="50"/>
      <c r="FOT994214" s="50"/>
      <c r="FOU994214" s="50"/>
      <c r="FOV994214" s="50"/>
      <c r="FOW994214" s="50"/>
      <c r="FOX994214" s="50"/>
      <c r="FOY994214" s="50"/>
      <c r="FOZ994214" s="50"/>
      <c r="FPA994214" s="50"/>
      <c r="FPB994214" s="50"/>
      <c r="FPC994214" s="50"/>
      <c r="FPD994214" s="50"/>
      <c r="FPE994214" s="50"/>
      <c r="FPF994214" s="50"/>
      <c r="FPG994214" s="50"/>
      <c r="FPH994214" s="50"/>
      <c r="FPI994214" s="50"/>
      <c r="FPJ994214" s="50"/>
      <c r="FPK994214" s="50"/>
      <c r="FPL994214" s="50"/>
      <c r="FPM994214" s="50"/>
      <c r="FPN994214" s="50"/>
      <c r="FPO994214" s="50"/>
      <c r="FPP994214" s="50"/>
      <c r="FPQ994214" s="50"/>
      <c r="FPR994214" s="50"/>
      <c r="FPS994214" s="50"/>
      <c r="FPT994214" s="50"/>
      <c r="FPU994214" s="50"/>
      <c r="FPV994214" s="50"/>
      <c r="FPW994214" s="50"/>
      <c r="FPX994214" s="50"/>
      <c r="FPY994214" s="50"/>
      <c r="FPZ994214" s="50"/>
      <c r="FQA994214" s="50"/>
      <c r="FQB994214" s="50"/>
      <c r="FQC994214" s="50"/>
      <c r="FQD994214" s="50"/>
      <c r="FQE994214" s="50"/>
      <c r="FQF994214" s="50"/>
      <c r="FQG994214" s="50"/>
      <c r="FQH994214" s="50"/>
      <c r="FQI994214" s="50"/>
      <c r="FQJ994214" s="50"/>
      <c r="FQK994214" s="50"/>
      <c r="FQL994214" s="50"/>
      <c r="FQM994214" s="50"/>
      <c r="FQN994214" s="50"/>
      <c r="FQO994214" s="50"/>
      <c r="FQP994214" s="50"/>
      <c r="FQQ994214" s="50"/>
      <c r="FQR994214" s="50"/>
      <c r="FQS994214" s="50"/>
      <c r="FQT994214" s="50"/>
      <c r="FQU994214" s="50"/>
      <c r="FQV994214" s="50"/>
      <c r="FQW994214" s="50"/>
      <c r="FQX994214" s="50"/>
      <c r="FQY994214" s="50"/>
      <c r="FQZ994214" s="50"/>
      <c r="FRA994214" s="50"/>
      <c r="FRB994214" s="50"/>
      <c r="FRC994214" s="50"/>
      <c r="FRD994214" s="50"/>
      <c r="FRE994214" s="50"/>
      <c r="FRF994214" s="50"/>
      <c r="FRG994214" s="50"/>
      <c r="FRH994214" s="50"/>
      <c r="FRI994214" s="50"/>
      <c r="FRJ994214" s="50"/>
      <c r="FRK994214" s="50"/>
      <c r="FRL994214" s="50"/>
      <c r="FRM994214" s="50"/>
      <c r="FRN994214" s="50"/>
      <c r="FRO994214" s="50"/>
      <c r="FRP994214" s="50"/>
      <c r="FRQ994214" s="50"/>
      <c r="FRR994214" s="50"/>
      <c r="FRS994214" s="50"/>
      <c r="FRT994214" s="50"/>
      <c r="FRU994214" s="50"/>
      <c r="FRV994214" s="50"/>
      <c r="FRW994214" s="50"/>
      <c r="FRX994214" s="50"/>
      <c r="FRY994214" s="50"/>
      <c r="FRZ994214" s="50"/>
      <c r="FSA994214" s="50"/>
      <c r="FSB994214" s="50"/>
      <c r="FSC994214" s="50"/>
      <c r="FSD994214" s="50"/>
      <c r="FSE994214" s="50"/>
      <c r="FSF994214" s="50"/>
      <c r="FSG994214" s="50"/>
      <c r="FSH994214" s="50"/>
      <c r="FSI994214" s="50"/>
      <c r="FSJ994214" s="50"/>
      <c r="FSK994214" s="50"/>
      <c r="FSL994214" s="50"/>
      <c r="FSM994214" s="50"/>
      <c r="FSN994214" s="50"/>
      <c r="FSO994214" s="50"/>
      <c r="FSP994214" s="50"/>
      <c r="FSQ994214" s="50"/>
      <c r="FSR994214" s="50"/>
      <c r="FSS994214" s="50"/>
      <c r="FST994214" s="50"/>
      <c r="FSU994214" s="50"/>
      <c r="FSV994214" s="50"/>
      <c r="FSW994214" s="50"/>
      <c r="FSX994214" s="50"/>
      <c r="FSY994214" s="50"/>
      <c r="FSZ994214" s="50"/>
      <c r="FTA994214" s="50"/>
      <c r="FTB994214" s="50"/>
      <c r="FTC994214" s="50"/>
      <c r="FTD994214" s="50"/>
      <c r="FTE994214" s="50"/>
      <c r="FTF994214" s="50"/>
      <c r="FTG994214" s="50"/>
      <c r="FTH994214" s="50"/>
      <c r="FTI994214" s="50"/>
      <c r="FTJ994214" s="50"/>
      <c r="FTK994214" s="50"/>
      <c r="FTL994214" s="50"/>
      <c r="FTM994214" s="50"/>
      <c r="FTN994214" s="50"/>
      <c r="FTO994214" s="50"/>
      <c r="FTP994214" s="50"/>
      <c r="FTQ994214" s="50"/>
      <c r="FTR994214" s="50"/>
      <c r="FTS994214" s="50"/>
      <c r="FTT994214" s="50"/>
      <c r="FTU994214" s="50"/>
      <c r="FTV994214" s="50"/>
      <c r="FTW994214" s="50"/>
      <c r="FTX994214" s="50"/>
      <c r="FTY994214" s="50"/>
      <c r="FTZ994214" s="50"/>
      <c r="FUA994214" s="50"/>
      <c r="FUB994214" s="50"/>
      <c r="FUC994214" s="50"/>
      <c r="FUD994214" s="50"/>
      <c r="FUE994214" s="50"/>
      <c r="FUF994214" s="50"/>
      <c r="FUG994214" s="50"/>
      <c r="FUH994214" s="50"/>
      <c r="FUI994214" s="50"/>
      <c r="FUJ994214" s="50"/>
      <c r="FUK994214" s="50"/>
      <c r="FUL994214" s="50"/>
      <c r="FUM994214" s="50"/>
      <c r="FUN994214" s="50"/>
      <c r="FUO994214" s="50"/>
      <c r="FUP994214" s="50"/>
      <c r="FUQ994214" s="50"/>
      <c r="FUR994214" s="50"/>
      <c r="FUS994214" s="50"/>
      <c r="FUT994214" s="50"/>
      <c r="FUU994214" s="50"/>
      <c r="FUV994214" s="50"/>
      <c r="FUW994214" s="50"/>
      <c r="FUX994214" s="50"/>
      <c r="FUY994214" s="50"/>
      <c r="FUZ994214" s="50"/>
      <c r="FVA994214" s="50"/>
      <c r="FVB994214" s="50"/>
      <c r="FVC994214" s="50"/>
      <c r="FVD994214" s="50"/>
      <c r="FVE994214" s="50"/>
      <c r="FVF994214" s="50"/>
      <c r="FVG994214" s="50"/>
      <c r="FVH994214" s="50"/>
      <c r="FVI994214" s="50"/>
      <c r="FVJ994214" s="50"/>
      <c r="FVK994214" s="50"/>
      <c r="FVL994214" s="50"/>
      <c r="FVM994214" s="50"/>
      <c r="FVN994214" s="50"/>
      <c r="FVO994214" s="50"/>
      <c r="FVP994214" s="50"/>
      <c r="FVQ994214" s="50"/>
      <c r="FVR994214" s="50"/>
      <c r="FVS994214" s="50"/>
      <c r="FVT994214" s="50"/>
      <c r="FVU994214" s="50"/>
      <c r="FVV994214" s="50"/>
      <c r="FVW994214" s="50"/>
      <c r="FVX994214" s="50"/>
      <c r="FVY994214" s="50"/>
      <c r="FVZ994214" s="50"/>
      <c r="FWA994214" s="50"/>
      <c r="FWB994214" s="50"/>
      <c r="FWC994214" s="50"/>
      <c r="FWD994214" s="50"/>
      <c r="FWE994214" s="50"/>
      <c r="FWF994214" s="50"/>
      <c r="FWG994214" s="50"/>
      <c r="FWH994214" s="50"/>
      <c r="FWI994214" s="50"/>
      <c r="FWJ994214" s="50"/>
      <c r="FWK994214" s="50"/>
      <c r="FWL994214" s="50"/>
      <c r="FWM994214" s="50"/>
      <c r="FWN994214" s="50"/>
      <c r="FWO994214" s="50"/>
      <c r="FWP994214" s="50"/>
      <c r="FWQ994214" s="50"/>
      <c r="FWR994214" s="50"/>
      <c r="FWS994214" s="50"/>
      <c r="FWT994214" s="50"/>
      <c r="FWU994214" s="50"/>
      <c r="FWV994214" s="50"/>
      <c r="FWW994214" s="50"/>
      <c r="FWX994214" s="50"/>
      <c r="FWY994214" s="50"/>
      <c r="FWZ994214" s="50"/>
      <c r="FXA994214" s="50"/>
      <c r="FXB994214" s="50"/>
      <c r="FXC994214" s="50"/>
      <c r="FXD994214" s="50"/>
      <c r="FXE994214" s="50"/>
      <c r="FXF994214" s="50"/>
      <c r="FXG994214" s="50"/>
      <c r="FXH994214" s="50"/>
      <c r="FXI994214" s="50"/>
      <c r="FXJ994214" s="50"/>
      <c r="FXK994214" s="50"/>
      <c r="FXL994214" s="50"/>
      <c r="FXM994214" s="50"/>
      <c r="FXN994214" s="50"/>
      <c r="FXO994214" s="50"/>
      <c r="FXP994214" s="50"/>
      <c r="FXQ994214" s="50"/>
      <c r="FXR994214" s="50"/>
      <c r="FXS994214" s="50"/>
      <c r="FXT994214" s="50"/>
      <c r="FXU994214" s="50"/>
      <c r="FXV994214" s="50"/>
      <c r="FXW994214" s="50"/>
      <c r="FXX994214" s="50"/>
      <c r="FXY994214" s="50"/>
      <c r="FXZ994214" s="50"/>
      <c r="FYA994214" s="50"/>
      <c r="FYB994214" s="50"/>
      <c r="FYC994214" s="50"/>
      <c r="FYD994214" s="50"/>
      <c r="FYE994214" s="50"/>
      <c r="FYF994214" s="50"/>
      <c r="FYG994214" s="50"/>
      <c r="FYH994214" s="50"/>
      <c r="FYI994214" s="50"/>
      <c r="FYJ994214" s="50"/>
      <c r="FYK994214" s="50"/>
      <c r="FYL994214" s="50"/>
      <c r="FYM994214" s="50"/>
      <c r="FYN994214" s="50"/>
      <c r="FYO994214" s="50"/>
      <c r="FYP994214" s="50"/>
      <c r="FYQ994214" s="50"/>
      <c r="FYR994214" s="50"/>
      <c r="FYS994214" s="50"/>
      <c r="FYT994214" s="50"/>
      <c r="FYU994214" s="50"/>
      <c r="FYV994214" s="50"/>
      <c r="FYW994214" s="50"/>
      <c r="FYX994214" s="50"/>
      <c r="FYY994214" s="50"/>
      <c r="FYZ994214" s="50"/>
      <c r="FZA994214" s="50"/>
      <c r="FZB994214" s="50"/>
      <c r="FZC994214" s="50"/>
      <c r="FZD994214" s="50"/>
      <c r="FZE994214" s="50"/>
      <c r="FZF994214" s="50"/>
      <c r="FZG994214" s="50"/>
      <c r="FZH994214" s="50"/>
      <c r="FZI994214" s="50"/>
      <c r="FZJ994214" s="50"/>
      <c r="FZK994214" s="50"/>
      <c r="FZL994214" s="50"/>
      <c r="FZM994214" s="50"/>
      <c r="FZN994214" s="50"/>
      <c r="FZO994214" s="50"/>
      <c r="FZP994214" s="50"/>
      <c r="FZQ994214" s="50"/>
      <c r="FZR994214" s="50"/>
      <c r="FZS994214" s="50"/>
      <c r="FZT994214" s="50"/>
      <c r="FZU994214" s="50"/>
      <c r="FZV994214" s="50"/>
      <c r="FZW994214" s="50"/>
      <c r="FZX994214" s="50"/>
      <c r="FZY994214" s="50"/>
      <c r="FZZ994214" s="50"/>
      <c r="GAA994214" s="50"/>
      <c r="GAB994214" s="50"/>
      <c r="GAC994214" s="50"/>
      <c r="GAD994214" s="50"/>
      <c r="GAE994214" s="50"/>
      <c r="GAF994214" s="50"/>
      <c r="GAG994214" s="50"/>
      <c r="GAH994214" s="50"/>
      <c r="GAI994214" s="50"/>
      <c r="GAJ994214" s="50"/>
      <c r="GAK994214" s="50"/>
      <c r="GAL994214" s="50"/>
      <c r="GAM994214" s="50"/>
      <c r="GAN994214" s="50"/>
      <c r="GAO994214" s="50"/>
      <c r="GAP994214" s="50"/>
      <c r="GAQ994214" s="50"/>
      <c r="GAR994214" s="50"/>
      <c r="GAS994214" s="50"/>
      <c r="GAT994214" s="50"/>
      <c r="GAU994214" s="50"/>
      <c r="GAV994214" s="50"/>
      <c r="GAW994214" s="50"/>
      <c r="GAX994214" s="50"/>
      <c r="GAY994214" s="50"/>
      <c r="GAZ994214" s="50"/>
      <c r="GBA994214" s="50"/>
      <c r="GBB994214" s="50"/>
      <c r="GBC994214" s="50"/>
      <c r="GBD994214" s="50"/>
      <c r="GBE994214" s="50"/>
      <c r="GBF994214" s="50"/>
      <c r="GBG994214" s="50"/>
      <c r="GBH994214" s="50"/>
      <c r="GBI994214" s="50"/>
      <c r="GBJ994214" s="50"/>
      <c r="GBK994214" s="50"/>
      <c r="GBL994214" s="50"/>
      <c r="GBM994214" s="50"/>
      <c r="GBN994214" s="50"/>
      <c r="GBO994214" s="50"/>
      <c r="GBP994214" s="50"/>
      <c r="GBQ994214" s="50"/>
      <c r="GBR994214" s="50"/>
      <c r="GBS994214" s="50"/>
      <c r="GBT994214" s="50"/>
      <c r="GBU994214" s="50"/>
      <c r="GBV994214" s="50"/>
      <c r="GBW994214" s="50"/>
      <c r="GBX994214" s="50"/>
      <c r="GBY994214" s="50"/>
      <c r="GBZ994214" s="50"/>
      <c r="GCA994214" s="50"/>
      <c r="GCB994214" s="50"/>
      <c r="GCC994214" s="50"/>
      <c r="GCD994214" s="50"/>
      <c r="GCE994214" s="50"/>
      <c r="GCF994214" s="50"/>
      <c r="GCG994214" s="50"/>
      <c r="GCH994214" s="50"/>
      <c r="GCI994214" s="50"/>
      <c r="GCJ994214" s="50"/>
      <c r="GCK994214" s="50"/>
      <c r="GCL994214" s="50"/>
      <c r="GCM994214" s="50"/>
      <c r="GCN994214" s="50"/>
      <c r="GCO994214" s="50"/>
      <c r="GCP994214" s="50"/>
      <c r="GCQ994214" s="50"/>
      <c r="GCR994214" s="50"/>
      <c r="GCS994214" s="50"/>
      <c r="GCT994214" s="50"/>
      <c r="GCU994214" s="50"/>
      <c r="GCV994214" s="50"/>
      <c r="GCW994214" s="50"/>
      <c r="GCX994214" s="50"/>
      <c r="GCY994214" s="50"/>
      <c r="GCZ994214" s="50"/>
      <c r="GDA994214" s="50"/>
      <c r="GDB994214" s="50"/>
      <c r="GDC994214" s="50"/>
      <c r="GDD994214" s="50"/>
      <c r="GDE994214" s="50"/>
      <c r="GDF994214" s="50"/>
      <c r="GDG994214" s="50"/>
      <c r="GDH994214" s="50"/>
      <c r="GDI994214" s="50"/>
      <c r="GDJ994214" s="50"/>
      <c r="GDK994214" s="50"/>
      <c r="GDL994214" s="50"/>
      <c r="GDM994214" s="50"/>
      <c r="GDN994214" s="50"/>
      <c r="GDO994214" s="50"/>
      <c r="GDP994214" s="50"/>
      <c r="GDQ994214" s="50"/>
      <c r="GDR994214" s="50"/>
      <c r="GDS994214" s="50"/>
      <c r="GDT994214" s="50"/>
      <c r="GDU994214" s="50"/>
      <c r="GDV994214" s="50"/>
      <c r="GDW994214" s="50"/>
      <c r="GDX994214" s="50"/>
      <c r="GDY994214" s="50"/>
      <c r="GDZ994214" s="50"/>
      <c r="GEA994214" s="50"/>
      <c r="GEB994214" s="50"/>
      <c r="GEC994214" s="50"/>
      <c r="GED994214" s="50"/>
      <c r="GEE994214" s="50"/>
      <c r="GEF994214" s="50"/>
      <c r="GEG994214" s="50"/>
      <c r="GEH994214" s="50"/>
      <c r="GEI994214" s="50"/>
      <c r="GEJ994214" s="50"/>
      <c r="GEK994214" s="50"/>
      <c r="GEL994214" s="50"/>
      <c r="GEM994214" s="50"/>
      <c r="GEN994214" s="50"/>
      <c r="GEO994214" s="50"/>
      <c r="GEP994214" s="50"/>
      <c r="GEQ994214" s="50"/>
      <c r="GER994214" s="50"/>
      <c r="GES994214" s="50"/>
      <c r="GET994214" s="50"/>
      <c r="GEU994214" s="50"/>
      <c r="GEV994214" s="50"/>
      <c r="GEW994214" s="50"/>
      <c r="GEX994214" s="50"/>
      <c r="GEY994214" s="50"/>
      <c r="GEZ994214" s="50"/>
      <c r="GFA994214" s="50"/>
      <c r="GFB994214" s="50"/>
      <c r="GFC994214" s="50"/>
      <c r="GFD994214" s="50"/>
      <c r="GFE994214" s="50"/>
      <c r="GFF994214" s="50"/>
      <c r="GFG994214" s="50"/>
      <c r="GFH994214" s="50"/>
      <c r="GFI994214" s="50"/>
      <c r="GFJ994214" s="50"/>
      <c r="GFK994214" s="50"/>
      <c r="GFL994214" s="50"/>
      <c r="GFM994214" s="50"/>
      <c r="GFN994214" s="50"/>
      <c r="GFO994214" s="50"/>
      <c r="GFP994214" s="50"/>
      <c r="GFQ994214" s="50"/>
      <c r="GFR994214" s="50"/>
      <c r="GFS994214" s="50"/>
      <c r="GFT994214" s="50"/>
      <c r="GFU994214" s="50"/>
      <c r="GFV994214" s="50"/>
      <c r="GFW994214" s="50"/>
      <c r="GFX994214" s="50"/>
      <c r="GFY994214" s="50"/>
      <c r="GFZ994214" s="50"/>
      <c r="GGA994214" s="50"/>
      <c r="GGB994214" s="50"/>
      <c r="GGC994214" s="50"/>
      <c r="GGD994214" s="50"/>
      <c r="GGE994214" s="50"/>
      <c r="GGF994214" s="50"/>
      <c r="GGG994214" s="50"/>
      <c r="GGH994214" s="50"/>
      <c r="GGI994214" s="50"/>
      <c r="GGJ994214" s="50"/>
      <c r="GGK994214" s="50"/>
      <c r="GGL994214" s="50"/>
      <c r="GGM994214" s="50"/>
      <c r="GGN994214" s="50"/>
      <c r="GGO994214" s="50"/>
      <c r="GGP994214" s="50"/>
      <c r="GGQ994214" s="50"/>
      <c r="GGR994214" s="50"/>
      <c r="GGS994214" s="50"/>
      <c r="GGT994214" s="50"/>
      <c r="GGU994214" s="50"/>
      <c r="GGV994214" s="50"/>
      <c r="GGW994214" s="50"/>
      <c r="GGX994214" s="50"/>
      <c r="GGY994214" s="50"/>
      <c r="GGZ994214" s="50"/>
      <c r="GHA994214" s="50"/>
      <c r="GHB994214" s="50"/>
      <c r="GHC994214" s="50"/>
      <c r="GHD994214" s="50"/>
      <c r="GHE994214" s="50"/>
      <c r="GHF994214" s="50"/>
      <c r="GHG994214" s="50"/>
      <c r="GHH994214" s="50"/>
      <c r="GHI994214" s="50"/>
      <c r="GHJ994214" s="50"/>
      <c r="GHK994214" s="50"/>
      <c r="GHL994214" s="50"/>
      <c r="GHM994214" s="50"/>
      <c r="GHN994214" s="50"/>
      <c r="GHO994214" s="50"/>
      <c r="GHP994214" s="50"/>
      <c r="GHQ994214" s="50"/>
      <c r="GHR994214" s="50"/>
      <c r="GHS994214" s="50"/>
      <c r="GHT994214" s="50"/>
      <c r="GHU994214" s="50"/>
      <c r="GHV994214" s="50"/>
      <c r="GHW994214" s="50"/>
      <c r="GHX994214" s="50"/>
      <c r="GHY994214" s="50"/>
      <c r="GHZ994214" s="50"/>
      <c r="GIA994214" s="50"/>
      <c r="GIB994214" s="50"/>
      <c r="GIC994214" s="50"/>
      <c r="GID994214" s="50"/>
      <c r="GIE994214" s="50"/>
      <c r="GIF994214" s="50"/>
      <c r="GIG994214" s="50"/>
      <c r="GIH994214" s="50"/>
      <c r="GII994214" s="50"/>
      <c r="GIJ994214" s="50"/>
      <c r="GIK994214" s="50"/>
      <c r="GIL994214" s="50"/>
      <c r="GIM994214" s="50"/>
      <c r="GIN994214" s="50"/>
      <c r="GIO994214" s="50"/>
      <c r="GIP994214" s="50"/>
      <c r="GIQ994214" s="50"/>
      <c r="GIR994214" s="50"/>
      <c r="GIS994214" s="50"/>
      <c r="GIT994214" s="50"/>
      <c r="GIU994214" s="50"/>
      <c r="GIV994214" s="50"/>
      <c r="GIW994214" s="50"/>
      <c r="GIX994214" s="50"/>
      <c r="GIY994214" s="50"/>
      <c r="GIZ994214" s="50"/>
      <c r="GJA994214" s="50"/>
      <c r="GJB994214" s="50"/>
      <c r="GJC994214" s="50"/>
      <c r="GJD994214" s="50"/>
      <c r="GJE994214" s="50"/>
      <c r="GJF994214" s="50"/>
      <c r="GJG994214" s="50"/>
      <c r="GJH994214" s="50"/>
      <c r="GJI994214" s="50"/>
      <c r="GJJ994214" s="50"/>
      <c r="GJK994214" s="50"/>
      <c r="GJL994214" s="50"/>
      <c r="GJM994214" s="50"/>
      <c r="GJN994214" s="50"/>
      <c r="GJO994214" s="50"/>
      <c r="GJP994214" s="50"/>
      <c r="GJQ994214" s="50"/>
      <c r="GJR994214" s="50"/>
      <c r="GJS994214" s="50"/>
      <c r="GJT994214" s="50"/>
      <c r="GJU994214" s="50"/>
      <c r="GJV994214" s="50"/>
      <c r="GJW994214" s="50"/>
      <c r="GJX994214" s="50"/>
      <c r="GJY994214" s="50"/>
      <c r="GJZ994214" s="50"/>
      <c r="GKA994214" s="50"/>
      <c r="GKB994214" s="50"/>
      <c r="GKC994214" s="50"/>
      <c r="GKD994214" s="50"/>
      <c r="GKE994214" s="50"/>
      <c r="GKF994214" s="50"/>
      <c r="GKG994214" s="50"/>
      <c r="GKH994214" s="50"/>
      <c r="GKI994214" s="50"/>
      <c r="GKJ994214" s="50"/>
      <c r="GKK994214" s="50"/>
      <c r="GKL994214" s="50"/>
      <c r="GKM994214" s="50"/>
      <c r="GKN994214" s="50"/>
      <c r="GKO994214" s="50"/>
      <c r="GKP994214" s="50"/>
      <c r="GKQ994214" s="50"/>
      <c r="GKR994214" s="50"/>
      <c r="GKS994214" s="50"/>
      <c r="GKT994214" s="50"/>
      <c r="GKU994214" s="50"/>
      <c r="GKV994214" s="50"/>
      <c r="GKW994214" s="50"/>
      <c r="GKX994214" s="50"/>
      <c r="GKY994214" s="50"/>
      <c r="GKZ994214" s="50"/>
      <c r="GLA994214" s="50"/>
      <c r="GLB994214" s="50"/>
      <c r="GLC994214" s="50"/>
      <c r="GLD994214" s="50"/>
      <c r="GLE994214" s="50"/>
      <c r="GLF994214" s="50"/>
      <c r="GLG994214" s="50"/>
      <c r="GLH994214" s="50"/>
      <c r="GLI994214" s="50"/>
      <c r="GLJ994214" s="50"/>
      <c r="GLK994214" s="50"/>
      <c r="GLL994214" s="50"/>
      <c r="GLM994214" s="50"/>
      <c r="GLN994214" s="50"/>
      <c r="GLO994214" s="50"/>
      <c r="GLP994214" s="50"/>
      <c r="GLQ994214" s="50"/>
      <c r="GLR994214" s="50"/>
      <c r="GLS994214" s="50"/>
      <c r="GLT994214" s="50"/>
      <c r="GLU994214" s="50"/>
      <c r="GLV994214" s="50"/>
      <c r="GLW994214" s="50"/>
      <c r="GLX994214" s="50"/>
      <c r="GLY994214" s="50"/>
      <c r="GLZ994214" s="50"/>
      <c r="GMA994214" s="50"/>
      <c r="GMB994214" s="50"/>
      <c r="GMC994214" s="50"/>
      <c r="GMD994214" s="50"/>
      <c r="GME994214" s="50"/>
      <c r="GMF994214" s="50"/>
      <c r="GMG994214" s="50"/>
      <c r="GMH994214" s="50"/>
      <c r="GMI994214" s="50"/>
      <c r="GMJ994214" s="50"/>
      <c r="GMK994214" s="50"/>
      <c r="GML994214" s="50"/>
      <c r="GMM994214" s="50"/>
      <c r="GMN994214" s="50"/>
      <c r="GMO994214" s="50"/>
      <c r="GMP994214" s="50"/>
      <c r="GMQ994214" s="50"/>
      <c r="GMR994214" s="50"/>
      <c r="GMS994214" s="50"/>
      <c r="GMT994214" s="50"/>
      <c r="GMU994214" s="50"/>
      <c r="GMV994214" s="50"/>
      <c r="GMW994214" s="50"/>
      <c r="GMX994214" s="50"/>
      <c r="GMY994214" s="50"/>
      <c r="GMZ994214" s="50"/>
      <c r="GNA994214" s="50"/>
      <c r="GNB994214" s="50"/>
      <c r="GNC994214" s="50"/>
      <c r="GND994214" s="50"/>
      <c r="GNE994214" s="50"/>
      <c r="GNF994214" s="50"/>
      <c r="GNG994214" s="50"/>
      <c r="GNH994214" s="50"/>
      <c r="GNI994214" s="50"/>
      <c r="GNJ994214" s="50"/>
      <c r="GNK994214" s="50"/>
      <c r="GNL994214" s="50"/>
      <c r="GNM994214" s="50"/>
      <c r="GNN994214" s="50"/>
      <c r="GNO994214" s="50"/>
      <c r="GNP994214" s="50"/>
      <c r="GNQ994214" s="50"/>
      <c r="GNR994214" s="50"/>
      <c r="GNS994214" s="50"/>
      <c r="GNT994214" s="50"/>
      <c r="GNU994214" s="50"/>
      <c r="GNV994214" s="50"/>
      <c r="GNW994214" s="50"/>
      <c r="GNX994214" s="50"/>
      <c r="GNY994214" s="50"/>
      <c r="GNZ994214" s="50"/>
      <c r="GOA994214" s="50"/>
      <c r="GOB994214" s="50"/>
      <c r="GOC994214" s="50"/>
      <c r="GOD994214" s="50"/>
      <c r="GOE994214" s="50"/>
      <c r="GOF994214" s="50"/>
      <c r="GOG994214" s="50"/>
      <c r="GOH994214" s="50"/>
      <c r="GOI994214" s="50"/>
      <c r="GOJ994214" s="50"/>
      <c r="GOK994214" s="50"/>
      <c r="GOL994214" s="50"/>
      <c r="GOM994214" s="50"/>
      <c r="GON994214" s="50"/>
      <c r="GOO994214" s="50"/>
      <c r="GOP994214" s="50"/>
      <c r="GOQ994214" s="50"/>
      <c r="GOR994214" s="50"/>
      <c r="GOS994214" s="50"/>
      <c r="GOT994214" s="50"/>
      <c r="GOU994214" s="50"/>
      <c r="GOV994214" s="50"/>
      <c r="GOW994214" s="50"/>
      <c r="GOX994214" s="50"/>
      <c r="GOY994214" s="50"/>
      <c r="GOZ994214" s="50"/>
      <c r="GPA994214" s="50"/>
      <c r="GPB994214" s="50"/>
      <c r="GPC994214" s="50"/>
      <c r="GPD994214" s="50"/>
      <c r="GPE994214" s="50"/>
      <c r="GPF994214" s="50"/>
      <c r="GPG994214" s="50"/>
      <c r="GPH994214" s="50"/>
      <c r="GPI994214" s="50"/>
      <c r="GPJ994214" s="50"/>
      <c r="GPK994214" s="50"/>
      <c r="GPL994214" s="50"/>
      <c r="GPM994214" s="50"/>
      <c r="GPN994214" s="50"/>
      <c r="GPO994214" s="50"/>
      <c r="GPP994214" s="50"/>
      <c r="GPQ994214" s="50"/>
      <c r="GPR994214" s="50"/>
      <c r="GPS994214" s="50"/>
      <c r="GPT994214" s="50"/>
      <c r="GPU994214" s="50"/>
      <c r="GPV994214" s="50"/>
      <c r="GPW994214" s="50"/>
      <c r="GPX994214" s="50"/>
      <c r="GPY994214" s="50"/>
      <c r="GPZ994214" s="50"/>
      <c r="GQA994214" s="50"/>
      <c r="GQB994214" s="50"/>
      <c r="GQC994214" s="50"/>
      <c r="GQD994214" s="50"/>
      <c r="GQE994214" s="50"/>
      <c r="GQF994214" s="50"/>
      <c r="GQG994214" s="50"/>
      <c r="GQH994214" s="50"/>
      <c r="GQI994214" s="50"/>
      <c r="GQJ994214" s="50"/>
      <c r="GQK994214" s="50"/>
      <c r="GQL994214" s="50"/>
      <c r="GQM994214" s="50"/>
      <c r="GQN994214" s="50"/>
      <c r="GQO994214" s="50"/>
      <c r="GQP994214" s="50"/>
      <c r="GQQ994214" s="50"/>
      <c r="GQR994214" s="50"/>
      <c r="GQS994214" s="50"/>
      <c r="GQT994214" s="50"/>
      <c r="GQU994214" s="50"/>
      <c r="GQV994214" s="50"/>
      <c r="GQW994214" s="50"/>
      <c r="GQX994214" s="50"/>
      <c r="GQY994214" s="50"/>
      <c r="GQZ994214" s="50"/>
      <c r="GRA994214" s="50"/>
      <c r="GRB994214" s="50"/>
      <c r="GRC994214" s="50"/>
      <c r="GRD994214" s="50"/>
      <c r="GRE994214" s="50"/>
      <c r="GRF994214" s="50"/>
      <c r="GRG994214" s="50"/>
      <c r="GRH994214" s="50"/>
      <c r="GRI994214" s="50"/>
      <c r="GRJ994214" s="50"/>
      <c r="GRK994214" s="50"/>
      <c r="GRL994214" s="50"/>
      <c r="GRM994214" s="50"/>
      <c r="GRN994214" s="50"/>
      <c r="GRO994214" s="50"/>
      <c r="GRP994214" s="50"/>
      <c r="GRQ994214" s="50"/>
      <c r="GRR994214" s="50"/>
      <c r="GRS994214" s="50"/>
      <c r="GRT994214" s="50"/>
      <c r="GRU994214" s="50"/>
      <c r="GRV994214" s="50"/>
      <c r="GRW994214" s="50"/>
      <c r="GRX994214" s="50"/>
      <c r="GRY994214" s="50"/>
      <c r="GRZ994214" s="50"/>
      <c r="GSA994214" s="50"/>
      <c r="GSB994214" s="50"/>
      <c r="GSC994214" s="50"/>
      <c r="GSD994214" s="50"/>
      <c r="GSE994214" s="50"/>
      <c r="GSF994214" s="50"/>
      <c r="GSG994214" s="50"/>
      <c r="GSH994214" s="50"/>
      <c r="GSI994214" s="50"/>
      <c r="GSJ994214" s="50"/>
      <c r="GSK994214" s="50"/>
      <c r="GSL994214" s="50"/>
      <c r="GSM994214" s="50"/>
      <c r="GSN994214" s="50"/>
      <c r="GSO994214" s="50"/>
      <c r="GSP994214" s="50"/>
      <c r="GSQ994214" s="50"/>
      <c r="GSR994214" s="50"/>
      <c r="GSS994214" s="50"/>
      <c r="GST994214" s="50"/>
      <c r="GSU994214" s="50"/>
      <c r="GSV994214" s="50"/>
      <c r="GSW994214" s="50"/>
      <c r="GSX994214" s="50"/>
      <c r="GSY994214" s="50"/>
      <c r="GSZ994214" s="50"/>
      <c r="GTA994214" s="50"/>
      <c r="GTB994214" s="50"/>
      <c r="GTC994214" s="50"/>
      <c r="GTD994214" s="50"/>
      <c r="GTE994214" s="50"/>
      <c r="GTF994214" s="50"/>
      <c r="GTG994214" s="50"/>
      <c r="GTH994214" s="50"/>
      <c r="GTI994214" s="50"/>
      <c r="GTJ994214" s="50"/>
      <c r="GTK994214" s="50"/>
      <c r="GTL994214" s="50"/>
      <c r="GTM994214" s="50"/>
      <c r="GTN994214" s="50"/>
      <c r="GTO994214" s="50"/>
      <c r="GTP994214" s="50"/>
      <c r="GTQ994214" s="50"/>
      <c r="GTR994214" s="50"/>
      <c r="GTS994214" s="50"/>
      <c r="GTT994214" s="50"/>
      <c r="GTU994214" s="50"/>
      <c r="GTV994214" s="50"/>
      <c r="GTW994214" s="50"/>
      <c r="GTX994214" s="50"/>
      <c r="GTY994214" s="50"/>
      <c r="GTZ994214" s="50"/>
      <c r="GUA994214" s="50"/>
      <c r="GUB994214" s="50"/>
      <c r="GUC994214" s="50"/>
      <c r="GUD994214" s="50"/>
      <c r="GUE994214" s="50"/>
      <c r="GUF994214" s="50"/>
      <c r="GUG994214" s="50"/>
      <c r="GUH994214" s="50"/>
      <c r="GUI994214" s="50"/>
      <c r="GUJ994214" s="50"/>
      <c r="GUK994214" s="50"/>
      <c r="GUL994214" s="50"/>
      <c r="GUM994214" s="50"/>
      <c r="GUN994214" s="50"/>
      <c r="GUO994214" s="50"/>
      <c r="GUP994214" s="50"/>
      <c r="GUQ994214" s="50"/>
      <c r="GUR994214" s="50"/>
      <c r="GUS994214" s="50"/>
      <c r="GUT994214" s="50"/>
      <c r="GUU994214" s="50"/>
      <c r="GUV994214" s="50"/>
      <c r="GUW994214" s="50"/>
      <c r="GUX994214" s="50"/>
      <c r="GUY994214" s="50"/>
      <c r="GUZ994214" s="50"/>
      <c r="GVA994214" s="50"/>
      <c r="GVB994214" s="50"/>
      <c r="GVC994214" s="50"/>
      <c r="GVD994214" s="50"/>
      <c r="GVE994214" s="50"/>
      <c r="GVF994214" s="50"/>
      <c r="GVG994214" s="50"/>
      <c r="GVH994214" s="50"/>
      <c r="GVI994214" s="50"/>
      <c r="GVJ994214" s="50"/>
      <c r="GVK994214" s="50"/>
      <c r="GVL994214" s="50"/>
      <c r="GVM994214" s="50"/>
      <c r="GVN994214" s="50"/>
      <c r="GVO994214" s="50"/>
      <c r="GVP994214" s="50"/>
      <c r="GVQ994214" s="50"/>
      <c r="GVR994214" s="50"/>
      <c r="GVS994214" s="50"/>
      <c r="GVT994214" s="50"/>
      <c r="GVU994214" s="50"/>
      <c r="GVV994214" s="50"/>
      <c r="GVW994214" s="50"/>
      <c r="GVX994214" s="50"/>
      <c r="GVY994214" s="50"/>
      <c r="GVZ994214" s="50"/>
      <c r="GWA994214" s="50"/>
      <c r="GWB994214" s="50"/>
      <c r="GWC994214" s="50"/>
      <c r="GWD994214" s="50"/>
      <c r="GWE994214" s="50"/>
      <c r="GWF994214" s="50"/>
      <c r="GWG994214" s="50"/>
      <c r="GWH994214" s="50"/>
      <c r="GWI994214" s="50"/>
      <c r="GWJ994214" s="50"/>
      <c r="GWK994214" s="50"/>
      <c r="GWL994214" s="50"/>
      <c r="GWM994214" s="50"/>
      <c r="GWN994214" s="50"/>
      <c r="GWO994214" s="50"/>
      <c r="GWP994214" s="50"/>
      <c r="GWQ994214" s="50"/>
      <c r="GWR994214" s="50"/>
      <c r="GWS994214" s="50"/>
      <c r="GWT994214" s="50"/>
      <c r="GWU994214" s="50"/>
      <c r="GWV994214" s="50"/>
      <c r="GWW994214" s="50"/>
      <c r="GWX994214" s="50"/>
      <c r="GWY994214" s="50"/>
      <c r="GWZ994214" s="50"/>
      <c r="GXA994214" s="50"/>
      <c r="GXB994214" s="50"/>
      <c r="GXC994214" s="50"/>
      <c r="GXD994214" s="50"/>
      <c r="GXE994214" s="50"/>
      <c r="GXF994214" s="50"/>
      <c r="GXG994214" s="50"/>
      <c r="GXH994214" s="50"/>
      <c r="GXI994214" s="50"/>
      <c r="GXJ994214" s="50"/>
      <c r="GXK994214" s="50"/>
      <c r="GXL994214" s="50"/>
      <c r="GXM994214" s="50"/>
      <c r="GXN994214" s="50"/>
      <c r="GXO994214" s="50"/>
      <c r="GXP994214" s="50"/>
      <c r="GXQ994214" s="50"/>
      <c r="GXR994214" s="50"/>
      <c r="GXS994214" s="50"/>
      <c r="GXT994214" s="50"/>
      <c r="GXU994214" s="50"/>
      <c r="GXV994214" s="50"/>
      <c r="GXW994214" s="50"/>
      <c r="GXX994214" s="50"/>
      <c r="GXY994214" s="50"/>
      <c r="GXZ994214" s="50"/>
      <c r="GYA994214" s="50"/>
      <c r="GYB994214" s="50"/>
      <c r="GYC994214" s="50"/>
      <c r="GYD994214" s="50"/>
      <c r="GYE994214" s="50"/>
      <c r="GYF994214" s="50"/>
      <c r="GYG994214" s="50"/>
      <c r="GYH994214" s="50"/>
      <c r="GYI994214" s="50"/>
      <c r="GYJ994214" s="50"/>
      <c r="GYK994214" s="50"/>
      <c r="GYL994214" s="50"/>
      <c r="GYM994214" s="50"/>
      <c r="GYN994214" s="50"/>
      <c r="GYO994214" s="50"/>
      <c r="GYP994214" s="50"/>
      <c r="GYQ994214" s="50"/>
      <c r="GYR994214" s="50"/>
      <c r="GYS994214" s="50"/>
      <c r="GYT994214" s="50"/>
      <c r="GYU994214" s="50"/>
      <c r="GYV994214" s="50"/>
      <c r="GYW994214" s="50"/>
      <c r="GYX994214" s="50"/>
      <c r="GYY994214" s="50"/>
      <c r="GYZ994214" s="50"/>
      <c r="GZA994214" s="50"/>
      <c r="GZB994214" s="50"/>
      <c r="GZC994214" s="50"/>
      <c r="GZD994214" s="50"/>
      <c r="GZE994214" s="50"/>
      <c r="GZF994214" s="50"/>
      <c r="GZG994214" s="50"/>
      <c r="GZH994214" s="50"/>
      <c r="GZI994214" s="50"/>
      <c r="GZJ994214" s="50"/>
      <c r="GZK994214" s="50"/>
      <c r="GZL994214" s="50"/>
      <c r="GZM994214" s="50"/>
      <c r="GZN994214" s="50"/>
      <c r="GZO994214" s="50"/>
      <c r="GZP994214" s="50"/>
      <c r="GZQ994214" s="50"/>
      <c r="GZR994214" s="50"/>
      <c r="GZS994214" s="50"/>
      <c r="GZT994214" s="50"/>
      <c r="GZU994214" s="50"/>
      <c r="GZV994214" s="50"/>
      <c r="GZW994214" s="50"/>
      <c r="GZX994214" s="50"/>
      <c r="GZY994214" s="50"/>
      <c r="GZZ994214" s="50"/>
      <c r="HAA994214" s="50"/>
      <c r="HAB994214" s="50"/>
      <c r="HAC994214" s="50"/>
      <c r="HAD994214" s="50"/>
      <c r="HAE994214" s="50"/>
      <c r="HAF994214" s="50"/>
      <c r="HAG994214" s="50"/>
      <c r="HAH994214" s="50"/>
      <c r="HAI994214" s="50"/>
      <c r="HAJ994214" s="50"/>
      <c r="HAK994214" s="50"/>
      <c r="HAL994214" s="50"/>
      <c r="HAM994214" s="50"/>
      <c r="HAN994214" s="50"/>
      <c r="HAO994214" s="50"/>
      <c r="HAP994214" s="50"/>
      <c r="HAQ994214" s="50"/>
      <c r="HAR994214" s="50"/>
      <c r="HAS994214" s="50"/>
      <c r="HAT994214" s="50"/>
      <c r="HAU994214" s="50"/>
      <c r="HAV994214" s="50"/>
      <c r="HAW994214" s="50"/>
      <c r="HAX994214" s="50"/>
      <c r="HAY994214" s="50"/>
      <c r="HAZ994214" s="50"/>
      <c r="HBA994214" s="50"/>
      <c r="HBB994214" s="50"/>
      <c r="HBC994214" s="50"/>
      <c r="HBD994214" s="50"/>
      <c r="HBE994214" s="50"/>
      <c r="HBF994214" s="50"/>
      <c r="HBG994214" s="50"/>
      <c r="HBH994214" s="50"/>
      <c r="HBI994214" s="50"/>
      <c r="HBJ994214" s="50"/>
      <c r="HBK994214" s="50"/>
      <c r="HBL994214" s="50"/>
      <c r="HBM994214" s="50"/>
      <c r="HBN994214" s="50"/>
      <c r="HBO994214" s="50"/>
      <c r="HBP994214" s="50"/>
      <c r="HBQ994214" s="50"/>
      <c r="HBR994214" s="50"/>
      <c r="HBS994214" s="50"/>
      <c r="HBT994214" s="50"/>
      <c r="HBU994214" s="50"/>
      <c r="HBV994214" s="50"/>
      <c r="HBW994214" s="50"/>
      <c r="HBX994214" s="50"/>
      <c r="HBY994214" s="50"/>
      <c r="HBZ994214" s="50"/>
      <c r="HCA994214" s="50"/>
      <c r="HCB994214" s="50"/>
      <c r="HCC994214" s="50"/>
      <c r="HCD994214" s="50"/>
      <c r="HCE994214" s="50"/>
      <c r="HCF994214" s="50"/>
      <c r="HCG994214" s="50"/>
      <c r="HCH994214" s="50"/>
      <c r="HCI994214" s="50"/>
      <c r="HCJ994214" s="50"/>
      <c r="HCK994214" s="50"/>
      <c r="HCL994214" s="50"/>
      <c r="HCM994214" s="50"/>
      <c r="HCN994214" s="50"/>
      <c r="HCO994214" s="50"/>
      <c r="HCP994214" s="50"/>
      <c r="HCQ994214" s="50"/>
      <c r="HCR994214" s="50"/>
      <c r="HCS994214" s="50"/>
      <c r="HCT994214" s="50"/>
      <c r="HCU994214" s="50"/>
      <c r="HCV994214" s="50"/>
      <c r="HCW994214" s="50"/>
      <c r="HCX994214" s="50"/>
      <c r="HCY994214" s="50"/>
      <c r="HCZ994214" s="50"/>
      <c r="HDA994214" s="50"/>
      <c r="HDB994214" s="50"/>
      <c r="HDC994214" s="50"/>
      <c r="HDD994214" s="50"/>
      <c r="HDE994214" s="50"/>
      <c r="HDF994214" s="50"/>
      <c r="HDG994214" s="50"/>
      <c r="HDH994214" s="50"/>
      <c r="HDI994214" s="50"/>
      <c r="HDJ994214" s="50"/>
      <c r="HDK994214" s="50"/>
      <c r="HDL994214" s="50"/>
      <c r="HDM994214" s="50"/>
      <c r="HDN994214" s="50"/>
      <c r="HDO994214" s="50"/>
      <c r="HDP994214" s="50"/>
      <c r="HDQ994214" s="50"/>
      <c r="HDR994214" s="50"/>
      <c r="HDS994214" s="50"/>
      <c r="HDT994214" s="50"/>
      <c r="HDU994214" s="50"/>
      <c r="HDV994214" s="50"/>
      <c r="HDW994214" s="50"/>
      <c r="HDX994214" s="50"/>
      <c r="HDY994214" s="50"/>
      <c r="HDZ994214" s="50"/>
      <c r="HEA994214" s="50"/>
      <c r="HEB994214" s="50"/>
      <c r="HEC994214" s="50"/>
      <c r="HED994214" s="50"/>
      <c r="HEE994214" s="50"/>
      <c r="HEF994214" s="50"/>
      <c r="HEG994214" s="50"/>
      <c r="HEH994214" s="50"/>
      <c r="HEI994214" s="50"/>
      <c r="HEJ994214" s="50"/>
      <c r="HEK994214" s="50"/>
      <c r="HEL994214" s="50"/>
      <c r="HEM994214" s="50"/>
      <c r="HEN994214" s="50"/>
      <c r="HEO994214" s="50"/>
      <c r="HEP994214" s="50"/>
      <c r="HEQ994214" s="50"/>
      <c r="HER994214" s="50"/>
      <c r="HES994214" s="50"/>
      <c r="HET994214" s="50"/>
      <c r="HEU994214" s="50"/>
      <c r="HEV994214" s="50"/>
      <c r="HEW994214" s="50"/>
      <c r="HEX994214" s="50"/>
      <c r="HEY994214" s="50"/>
      <c r="HEZ994214" s="50"/>
      <c r="HFA994214" s="50"/>
      <c r="HFB994214" s="50"/>
      <c r="HFC994214" s="50"/>
      <c r="HFD994214" s="50"/>
      <c r="HFE994214" s="50"/>
      <c r="HFF994214" s="50"/>
      <c r="HFG994214" s="50"/>
      <c r="HFH994214" s="50"/>
      <c r="HFI994214" s="50"/>
      <c r="HFJ994214" s="50"/>
      <c r="HFK994214" s="50"/>
      <c r="HFL994214" s="50"/>
      <c r="HFM994214" s="50"/>
      <c r="HFN994214" s="50"/>
      <c r="HFO994214" s="50"/>
      <c r="HFP994214" s="50"/>
      <c r="HFQ994214" s="50"/>
      <c r="HFR994214" s="50"/>
      <c r="HFS994214" s="50"/>
      <c r="HFT994214" s="50"/>
      <c r="HFU994214" s="50"/>
      <c r="HFV994214" s="50"/>
      <c r="HFW994214" s="50"/>
      <c r="HFX994214" s="50"/>
      <c r="HFY994214" s="50"/>
      <c r="HFZ994214" s="50"/>
      <c r="HGA994214" s="50"/>
      <c r="HGB994214" s="50"/>
      <c r="HGC994214" s="50"/>
      <c r="HGD994214" s="50"/>
      <c r="HGE994214" s="50"/>
      <c r="HGF994214" s="50"/>
      <c r="HGG994214" s="50"/>
      <c r="HGH994214" s="50"/>
      <c r="HGI994214" s="50"/>
      <c r="HGJ994214" s="50"/>
      <c r="HGK994214" s="50"/>
      <c r="HGL994214" s="50"/>
      <c r="HGM994214" s="50"/>
      <c r="HGN994214" s="50"/>
      <c r="HGO994214" s="50"/>
      <c r="HGP994214" s="50"/>
      <c r="HGQ994214" s="50"/>
      <c r="HGR994214" s="50"/>
      <c r="HGS994214" s="50"/>
      <c r="HGT994214" s="50"/>
      <c r="HGU994214" s="50"/>
      <c r="HGV994214" s="50"/>
      <c r="HGW994214" s="50"/>
      <c r="HGX994214" s="50"/>
      <c r="HGY994214" s="50"/>
      <c r="HGZ994214" s="50"/>
      <c r="HHA994214" s="50"/>
      <c r="HHB994214" s="50"/>
      <c r="HHC994214" s="50"/>
      <c r="HHD994214" s="50"/>
      <c r="HHE994214" s="50"/>
      <c r="HHF994214" s="50"/>
      <c r="HHG994214" s="50"/>
      <c r="HHH994214" s="50"/>
      <c r="HHI994214" s="50"/>
      <c r="HHJ994214" s="50"/>
      <c r="HHK994214" s="50"/>
      <c r="HHL994214" s="50"/>
      <c r="HHM994214" s="50"/>
      <c r="HHN994214" s="50"/>
      <c r="HHO994214" s="50"/>
      <c r="HHP994214" s="50"/>
      <c r="HHQ994214" s="50"/>
      <c r="HHR994214" s="50"/>
      <c r="HHS994214" s="50"/>
      <c r="HHT994214" s="50"/>
      <c r="HHU994214" s="50"/>
      <c r="HHV994214" s="50"/>
      <c r="HHW994214" s="50"/>
      <c r="HHX994214" s="50"/>
      <c r="HHY994214" s="50"/>
      <c r="HHZ994214" s="50"/>
      <c r="HIA994214" s="50"/>
      <c r="HIB994214" s="50"/>
      <c r="HIC994214" s="50"/>
      <c r="HID994214" s="50"/>
      <c r="HIE994214" s="50"/>
      <c r="HIF994214" s="50"/>
      <c r="HIG994214" s="50"/>
      <c r="HIH994214" s="50"/>
      <c r="HII994214" s="50"/>
      <c r="HIJ994214" s="50"/>
      <c r="HIK994214" s="50"/>
      <c r="HIL994214" s="50"/>
      <c r="HIM994214" s="50"/>
      <c r="HIN994214" s="50"/>
      <c r="HIO994214" s="50"/>
      <c r="HIP994214" s="50"/>
      <c r="HIQ994214" s="50"/>
      <c r="HIR994214" s="50"/>
      <c r="HIS994214" s="50"/>
      <c r="HIT994214" s="50"/>
      <c r="HIU994214" s="50"/>
      <c r="HIV994214" s="50"/>
      <c r="HIW994214" s="50"/>
      <c r="HIX994214" s="50"/>
      <c r="HIY994214" s="50"/>
      <c r="HIZ994214" s="50"/>
      <c r="HJA994214" s="50"/>
      <c r="HJB994214" s="50"/>
      <c r="HJC994214" s="50"/>
      <c r="HJD994214" s="50"/>
      <c r="HJE994214" s="50"/>
      <c r="HJF994214" s="50"/>
      <c r="HJG994214" s="50"/>
      <c r="HJH994214" s="50"/>
      <c r="HJI994214" s="50"/>
      <c r="HJJ994214" s="50"/>
      <c r="HJK994214" s="50"/>
      <c r="HJL994214" s="50"/>
      <c r="HJM994214" s="50"/>
      <c r="HJN994214" s="50"/>
      <c r="HJO994214" s="50"/>
      <c r="HJP994214" s="50"/>
      <c r="HJQ994214" s="50"/>
      <c r="HJR994214" s="50"/>
      <c r="HJS994214" s="50"/>
      <c r="HJT994214" s="50"/>
      <c r="HJU994214" s="50"/>
      <c r="HJV994214" s="50"/>
      <c r="HJW994214" s="50"/>
      <c r="HJX994214" s="50"/>
      <c r="HJY994214" s="50"/>
      <c r="HJZ994214" s="50"/>
      <c r="HKA994214" s="50"/>
      <c r="HKB994214" s="50"/>
      <c r="HKC994214" s="50"/>
      <c r="HKD994214" s="50"/>
      <c r="HKE994214" s="50"/>
      <c r="HKF994214" s="50"/>
      <c r="HKG994214" s="50"/>
      <c r="HKH994214" s="50"/>
      <c r="HKI994214" s="50"/>
      <c r="HKJ994214" s="50"/>
      <c r="HKK994214" s="50"/>
      <c r="HKL994214" s="50"/>
      <c r="HKM994214" s="50"/>
      <c r="HKN994214" s="50"/>
      <c r="HKO994214" s="50"/>
      <c r="HKP994214" s="50"/>
      <c r="HKQ994214" s="50"/>
      <c r="HKR994214" s="50"/>
      <c r="HKS994214" s="50"/>
      <c r="HKT994214" s="50"/>
      <c r="HKU994214" s="50"/>
      <c r="HKV994214" s="50"/>
      <c r="HKW994214" s="50"/>
      <c r="HKX994214" s="50"/>
      <c r="HKY994214" s="50"/>
      <c r="HKZ994214" s="50"/>
      <c r="HLA994214" s="50"/>
      <c r="HLB994214" s="50"/>
      <c r="HLC994214" s="50"/>
      <c r="HLD994214" s="50"/>
      <c r="HLE994214" s="50"/>
      <c r="HLF994214" s="50"/>
      <c r="HLG994214" s="50"/>
      <c r="HLH994214" s="50"/>
      <c r="HLI994214" s="50"/>
      <c r="HLJ994214" s="50"/>
      <c r="HLK994214" s="50"/>
      <c r="HLL994214" s="50"/>
      <c r="HLM994214" s="50"/>
      <c r="HLN994214" s="50"/>
      <c r="HLO994214" s="50"/>
      <c r="HLP994214" s="50"/>
      <c r="HLQ994214" s="50"/>
      <c r="HLR994214" s="50"/>
      <c r="HLS994214" s="50"/>
      <c r="HLT994214" s="50"/>
      <c r="HLU994214" s="50"/>
      <c r="HLV994214" s="50"/>
      <c r="HLW994214" s="50"/>
      <c r="HLX994214" s="50"/>
      <c r="HLY994214" s="50"/>
      <c r="HLZ994214" s="50"/>
      <c r="HMA994214" s="50"/>
      <c r="HMB994214" s="50"/>
      <c r="HMC994214" s="50"/>
      <c r="HMD994214" s="50"/>
      <c r="HME994214" s="50"/>
      <c r="HMF994214" s="50"/>
      <c r="HMG994214" s="50"/>
      <c r="HMH994214" s="50"/>
      <c r="HMI994214" s="50"/>
      <c r="HMJ994214" s="50"/>
      <c r="HMK994214" s="50"/>
      <c r="HML994214" s="50"/>
      <c r="HMM994214" s="50"/>
      <c r="HMN994214" s="50"/>
      <c r="HMO994214" s="50"/>
      <c r="HMP994214" s="50"/>
      <c r="HMQ994214" s="50"/>
      <c r="HMR994214" s="50"/>
      <c r="HMS994214" s="50"/>
      <c r="HMT994214" s="50"/>
      <c r="HMU994214" s="50"/>
      <c r="HMV994214" s="50"/>
      <c r="HMW994214" s="50"/>
      <c r="HMX994214" s="50"/>
      <c r="HMY994214" s="50"/>
      <c r="HMZ994214" s="50"/>
      <c r="HNA994214" s="50"/>
      <c r="HNB994214" s="50"/>
      <c r="HNC994214" s="50"/>
      <c r="HND994214" s="50"/>
      <c r="HNE994214" s="50"/>
      <c r="HNF994214" s="50"/>
      <c r="HNG994214" s="50"/>
      <c r="HNH994214" s="50"/>
      <c r="HNI994214" s="50"/>
      <c r="HNJ994214" s="50"/>
      <c r="HNK994214" s="50"/>
      <c r="HNL994214" s="50"/>
      <c r="HNM994214" s="50"/>
      <c r="HNN994214" s="50"/>
      <c r="HNO994214" s="50"/>
      <c r="HNP994214" s="50"/>
      <c r="HNQ994214" s="50"/>
      <c r="HNR994214" s="50"/>
      <c r="HNS994214" s="50"/>
      <c r="HNT994214" s="50"/>
      <c r="HNU994214" s="50"/>
      <c r="HNV994214" s="50"/>
      <c r="HNW994214" s="50"/>
      <c r="HNX994214" s="50"/>
      <c r="HNY994214" s="50"/>
      <c r="HNZ994214" s="50"/>
      <c r="HOA994214" s="50"/>
      <c r="HOB994214" s="50"/>
      <c r="HOC994214" s="50"/>
      <c r="HOD994214" s="50"/>
      <c r="HOE994214" s="50"/>
      <c r="HOF994214" s="50"/>
      <c r="HOG994214" s="50"/>
      <c r="HOH994214" s="50"/>
      <c r="HOI994214" s="50"/>
      <c r="HOJ994214" s="50"/>
      <c r="HOK994214" s="50"/>
      <c r="HOL994214" s="50"/>
      <c r="HOM994214" s="50"/>
      <c r="HON994214" s="50"/>
      <c r="HOO994214" s="50"/>
      <c r="HOP994214" s="50"/>
      <c r="HOQ994214" s="50"/>
      <c r="HOR994214" s="50"/>
      <c r="HOS994214" s="50"/>
      <c r="HOT994214" s="50"/>
      <c r="HOU994214" s="50"/>
      <c r="HOV994214" s="50"/>
      <c r="HOW994214" s="50"/>
      <c r="HOX994214" s="50"/>
      <c r="HOY994214" s="50"/>
      <c r="HOZ994214" s="50"/>
      <c r="HPA994214" s="50"/>
      <c r="HPB994214" s="50"/>
      <c r="HPC994214" s="50"/>
      <c r="HPD994214" s="50"/>
      <c r="HPE994214" s="50"/>
      <c r="HPF994214" s="50"/>
      <c r="HPG994214" s="50"/>
      <c r="HPH994214" s="50"/>
      <c r="HPI994214" s="50"/>
      <c r="HPJ994214" s="50"/>
      <c r="HPK994214" s="50"/>
      <c r="HPL994214" s="50"/>
      <c r="HPM994214" s="50"/>
      <c r="HPN994214" s="50"/>
      <c r="HPO994214" s="50"/>
      <c r="HPP994214" s="50"/>
      <c r="HPQ994214" s="50"/>
      <c r="HPR994214" s="50"/>
      <c r="HPS994214" s="50"/>
      <c r="HPT994214" s="50"/>
      <c r="HPU994214" s="50"/>
      <c r="HPV994214" s="50"/>
      <c r="HPW994214" s="50"/>
      <c r="HPX994214" s="50"/>
      <c r="HPY994214" s="50"/>
      <c r="HPZ994214" s="50"/>
      <c r="HQA994214" s="50"/>
      <c r="HQB994214" s="50"/>
      <c r="HQC994214" s="50"/>
      <c r="HQD994214" s="50"/>
      <c r="HQE994214" s="50"/>
      <c r="HQF994214" s="50"/>
      <c r="HQG994214" s="50"/>
      <c r="HQH994214" s="50"/>
      <c r="HQI994214" s="50"/>
      <c r="HQJ994214" s="50"/>
      <c r="HQK994214" s="50"/>
      <c r="HQL994214" s="50"/>
      <c r="HQM994214" s="50"/>
      <c r="HQN994214" s="50"/>
      <c r="HQO994214" s="50"/>
      <c r="HQP994214" s="50"/>
      <c r="HQQ994214" s="50"/>
      <c r="HQR994214" s="50"/>
      <c r="HQS994214" s="50"/>
      <c r="HQT994214" s="50"/>
      <c r="HQU994214" s="50"/>
      <c r="HQV994214" s="50"/>
      <c r="HQW994214" s="50"/>
      <c r="HQX994214" s="50"/>
      <c r="HQY994214" s="50"/>
      <c r="HQZ994214" s="50"/>
      <c r="HRA994214" s="50"/>
      <c r="HRB994214" s="50"/>
      <c r="HRC994214" s="50"/>
      <c r="HRD994214" s="50"/>
      <c r="HRE994214" s="50"/>
      <c r="HRF994214" s="50"/>
      <c r="HRG994214" s="50"/>
      <c r="HRH994214" s="50"/>
      <c r="HRI994214" s="50"/>
      <c r="HRJ994214" s="50"/>
      <c r="HRK994214" s="50"/>
      <c r="HRL994214" s="50"/>
      <c r="HRM994214" s="50"/>
      <c r="HRN994214" s="50"/>
      <c r="HRO994214" s="50"/>
      <c r="HRP994214" s="50"/>
      <c r="HRQ994214" s="50"/>
      <c r="HRR994214" s="50"/>
      <c r="HRS994214" s="50"/>
      <c r="HRT994214" s="50"/>
      <c r="HRU994214" s="50"/>
      <c r="HRV994214" s="50"/>
      <c r="HRW994214" s="50"/>
      <c r="HRX994214" s="50"/>
      <c r="HRY994214" s="50"/>
      <c r="HRZ994214" s="50"/>
      <c r="HSA994214" s="50"/>
      <c r="HSB994214" s="50"/>
      <c r="HSC994214" s="50"/>
      <c r="HSD994214" s="50"/>
      <c r="HSE994214" s="50"/>
      <c r="HSF994214" s="50"/>
      <c r="HSG994214" s="50"/>
      <c r="HSH994214" s="50"/>
      <c r="HSI994214" s="50"/>
      <c r="HSJ994214" s="50"/>
      <c r="HSK994214" s="50"/>
      <c r="HSL994214" s="50"/>
      <c r="HSM994214" s="50"/>
      <c r="HSN994214" s="50"/>
      <c r="HSO994214" s="50"/>
      <c r="HSP994214" s="50"/>
      <c r="HSQ994214" s="50"/>
      <c r="HSR994214" s="50"/>
      <c r="HSS994214" s="50"/>
      <c r="HST994214" s="50"/>
      <c r="HSU994214" s="50"/>
      <c r="HSV994214" s="50"/>
      <c r="HSW994214" s="50"/>
      <c r="HSX994214" s="50"/>
      <c r="HSY994214" s="50"/>
      <c r="HSZ994214" s="50"/>
      <c r="HTA994214" s="50"/>
      <c r="HTB994214" s="50"/>
      <c r="HTC994214" s="50"/>
      <c r="HTD994214" s="50"/>
      <c r="HTE994214" s="50"/>
      <c r="HTF994214" s="50"/>
      <c r="HTG994214" s="50"/>
      <c r="HTH994214" s="50"/>
      <c r="HTI994214" s="50"/>
      <c r="HTJ994214" s="50"/>
      <c r="HTK994214" s="50"/>
      <c r="HTL994214" s="50"/>
      <c r="HTM994214" s="50"/>
      <c r="HTN994214" s="50"/>
      <c r="HTO994214" s="50"/>
      <c r="HTP994214" s="50"/>
      <c r="HTQ994214" s="50"/>
      <c r="HTR994214" s="50"/>
      <c r="HTS994214" s="50"/>
      <c r="HTT994214" s="50"/>
      <c r="HTU994214" s="50"/>
      <c r="HTV994214" s="50"/>
      <c r="HTW994214" s="50"/>
      <c r="HTX994214" s="50"/>
      <c r="HTY994214" s="50"/>
      <c r="HTZ994214" s="50"/>
      <c r="HUA994214" s="50"/>
      <c r="HUB994214" s="50"/>
      <c r="HUC994214" s="50"/>
      <c r="HUD994214" s="50"/>
      <c r="HUE994214" s="50"/>
      <c r="HUF994214" s="50"/>
      <c r="HUG994214" s="50"/>
      <c r="HUH994214" s="50"/>
      <c r="HUI994214" s="50"/>
      <c r="HUJ994214" s="50"/>
      <c r="HUK994214" s="50"/>
      <c r="HUL994214" s="50"/>
      <c r="HUM994214" s="50"/>
      <c r="HUN994214" s="50"/>
      <c r="HUO994214" s="50"/>
      <c r="HUP994214" s="50"/>
      <c r="HUQ994214" s="50"/>
      <c r="HUR994214" s="50"/>
      <c r="HUS994214" s="50"/>
      <c r="HUT994214" s="50"/>
      <c r="HUU994214" s="50"/>
      <c r="HUV994214" s="50"/>
      <c r="HUW994214" s="50"/>
      <c r="HUX994214" s="50"/>
      <c r="HUY994214" s="50"/>
      <c r="HUZ994214" s="50"/>
      <c r="HVA994214" s="50"/>
      <c r="HVB994214" s="50"/>
      <c r="HVC994214" s="50"/>
      <c r="HVD994214" s="50"/>
      <c r="HVE994214" s="50"/>
      <c r="HVF994214" s="50"/>
      <c r="HVG994214" s="50"/>
      <c r="HVH994214" s="50"/>
      <c r="HVI994214" s="50"/>
      <c r="HVJ994214" s="50"/>
      <c r="HVK994214" s="50"/>
      <c r="HVL994214" s="50"/>
      <c r="HVM994214" s="50"/>
      <c r="HVN994214" s="50"/>
      <c r="HVO994214" s="50"/>
      <c r="HVP994214" s="50"/>
      <c r="HVQ994214" s="50"/>
      <c r="HVR994214" s="50"/>
      <c r="HVS994214" s="50"/>
      <c r="HVT994214" s="50"/>
      <c r="HVU994214" s="50"/>
      <c r="HVV994214" s="50"/>
      <c r="HVW994214" s="50"/>
      <c r="HVX994214" s="50"/>
      <c r="HVY994214" s="50"/>
      <c r="HVZ994214" s="50"/>
      <c r="HWA994214" s="50"/>
      <c r="HWB994214" s="50"/>
      <c r="HWC994214" s="50"/>
      <c r="HWD994214" s="50"/>
      <c r="HWE994214" s="50"/>
      <c r="HWF994214" s="50"/>
      <c r="HWG994214" s="50"/>
      <c r="HWH994214" s="50"/>
      <c r="HWI994214" s="50"/>
      <c r="HWJ994214" s="50"/>
      <c r="HWK994214" s="50"/>
      <c r="HWL994214" s="50"/>
      <c r="HWM994214" s="50"/>
      <c r="HWN994214" s="50"/>
      <c r="HWO994214" s="50"/>
      <c r="HWP994214" s="50"/>
      <c r="HWQ994214" s="50"/>
      <c r="HWR994214" s="50"/>
      <c r="HWS994214" s="50"/>
      <c r="HWT994214" s="50"/>
      <c r="HWU994214" s="50"/>
      <c r="HWV994214" s="50"/>
      <c r="HWW994214" s="50"/>
      <c r="HWX994214" s="50"/>
      <c r="HWY994214" s="50"/>
      <c r="HWZ994214" s="50"/>
      <c r="HXA994214" s="50"/>
      <c r="HXB994214" s="50"/>
      <c r="HXC994214" s="50"/>
      <c r="HXD994214" s="50"/>
      <c r="HXE994214" s="50"/>
      <c r="HXF994214" s="50"/>
      <c r="HXG994214" s="50"/>
      <c r="HXH994214" s="50"/>
      <c r="HXI994214" s="50"/>
      <c r="HXJ994214" s="50"/>
      <c r="HXK994214" s="50"/>
      <c r="HXL994214" s="50"/>
      <c r="HXM994214" s="50"/>
      <c r="HXN994214" s="50"/>
      <c r="HXO994214" s="50"/>
      <c r="HXP994214" s="50"/>
      <c r="HXQ994214" s="50"/>
      <c r="HXR994214" s="50"/>
      <c r="HXS994214" s="50"/>
      <c r="HXT994214" s="50"/>
      <c r="HXU994214" s="50"/>
      <c r="HXV994214" s="50"/>
      <c r="HXW994214" s="50"/>
      <c r="HXX994214" s="50"/>
      <c r="HXY994214" s="50"/>
      <c r="HXZ994214" s="50"/>
      <c r="HYA994214" s="50"/>
      <c r="HYB994214" s="50"/>
      <c r="HYC994214" s="50"/>
      <c r="HYD994214" s="50"/>
      <c r="HYE994214" s="50"/>
      <c r="HYF994214" s="50"/>
      <c r="HYG994214" s="50"/>
      <c r="HYH994214" s="50"/>
      <c r="HYI994214" s="50"/>
      <c r="HYJ994214" s="50"/>
      <c r="HYK994214" s="50"/>
      <c r="HYL994214" s="50"/>
      <c r="HYM994214" s="50"/>
      <c r="HYN994214" s="50"/>
      <c r="HYO994214" s="50"/>
      <c r="HYP994214" s="50"/>
      <c r="HYQ994214" s="50"/>
      <c r="HYR994214" s="50"/>
      <c r="HYS994214" s="50"/>
      <c r="HYT994214" s="50"/>
      <c r="HYU994214" s="50"/>
      <c r="HYV994214" s="50"/>
      <c r="HYW994214" s="50"/>
      <c r="HYX994214" s="50"/>
      <c r="HYY994214" s="50"/>
      <c r="HYZ994214" s="50"/>
      <c r="HZA994214" s="50"/>
      <c r="HZB994214" s="50"/>
      <c r="HZC994214" s="50"/>
      <c r="HZD994214" s="50"/>
      <c r="HZE994214" s="50"/>
      <c r="HZF994214" s="50"/>
      <c r="HZG994214" s="50"/>
      <c r="HZH994214" s="50"/>
      <c r="HZI994214" s="50"/>
      <c r="HZJ994214" s="50"/>
      <c r="HZK994214" s="50"/>
      <c r="HZL994214" s="50"/>
      <c r="HZM994214" s="50"/>
      <c r="HZN994214" s="50"/>
      <c r="HZO994214" s="50"/>
      <c r="HZP994214" s="50"/>
      <c r="HZQ994214" s="50"/>
      <c r="HZR994214" s="50"/>
      <c r="HZS994214" s="50"/>
      <c r="HZT994214" s="50"/>
      <c r="HZU994214" s="50"/>
      <c r="HZV994214" s="50"/>
      <c r="HZW994214" s="50"/>
      <c r="HZX994214" s="50"/>
      <c r="HZY994214" s="50"/>
      <c r="HZZ994214" s="50"/>
      <c r="IAA994214" s="50"/>
      <c r="IAB994214" s="50"/>
      <c r="IAC994214" s="50"/>
      <c r="IAD994214" s="50"/>
      <c r="IAE994214" s="50"/>
      <c r="IAF994214" s="50"/>
      <c r="IAG994214" s="50"/>
      <c r="IAH994214" s="50"/>
      <c r="IAI994214" s="50"/>
      <c r="IAJ994214" s="50"/>
      <c r="IAK994214" s="50"/>
      <c r="IAL994214" s="50"/>
      <c r="IAM994214" s="50"/>
      <c r="IAN994214" s="50"/>
      <c r="IAO994214" s="50"/>
      <c r="IAP994214" s="50"/>
      <c r="IAQ994214" s="50"/>
      <c r="IAR994214" s="50"/>
      <c r="IAS994214" s="50"/>
      <c r="IAT994214" s="50"/>
      <c r="IAU994214" s="50"/>
      <c r="IAV994214" s="50"/>
      <c r="IAW994214" s="50"/>
      <c r="IAX994214" s="50"/>
      <c r="IAY994214" s="50"/>
      <c r="IAZ994214" s="50"/>
      <c r="IBA994214" s="50"/>
      <c r="IBB994214" s="50"/>
      <c r="IBC994214" s="50"/>
      <c r="IBD994214" s="50"/>
      <c r="IBE994214" s="50"/>
      <c r="IBF994214" s="50"/>
      <c r="IBG994214" s="50"/>
      <c r="IBH994214" s="50"/>
      <c r="IBI994214" s="50"/>
      <c r="IBJ994214" s="50"/>
      <c r="IBK994214" s="50"/>
      <c r="IBL994214" s="50"/>
      <c r="IBM994214" s="50"/>
      <c r="IBN994214" s="50"/>
      <c r="IBO994214" s="50"/>
      <c r="IBP994214" s="50"/>
      <c r="IBQ994214" s="50"/>
      <c r="IBR994214" s="50"/>
      <c r="IBS994214" s="50"/>
      <c r="IBT994214" s="50"/>
      <c r="IBU994214" s="50"/>
      <c r="IBV994214" s="50"/>
      <c r="IBW994214" s="50"/>
      <c r="IBX994214" s="50"/>
      <c r="IBY994214" s="50"/>
      <c r="IBZ994214" s="50"/>
      <c r="ICA994214" s="50"/>
      <c r="ICB994214" s="50"/>
      <c r="ICC994214" s="50"/>
      <c r="ICD994214" s="50"/>
      <c r="ICE994214" s="50"/>
      <c r="ICF994214" s="50"/>
      <c r="ICG994214" s="50"/>
      <c r="ICH994214" s="50"/>
      <c r="ICI994214" s="50"/>
      <c r="ICJ994214" s="50"/>
      <c r="ICK994214" s="50"/>
      <c r="ICL994214" s="50"/>
      <c r="ICM994214" s="50"/>
      <c r="ICN994214" s="50"/>
      <c r="ICO994214" s="50"/>
      <c r="ICP994214" s="50"/>
      <c r="ICQ994214" s="50"/>
      <c r="ICR994214" s="50"/>
      <c r="ICS994214" s="50"/>
      <c r="ICT994214" s="50"/>
      <c r="ICU994214" s="50"/>
      <c r="ICV994214" s="50"/>
      <c r="ICW994214" s="50"/>
      <c r="ICX994214" s="50"/>
      <c r="ICY994214" s="50"/>
      <c r="ICZ994214" s="50"/>
      <c r="IDA994214" s="50"/>
      <c r="IDB994214" s="50"/>
      <c r="IDC994214" s="50"/>
      <c r="IDD994214" s="50"/>
      <c r="IDE994214" s="50"/>
      <c r="IDF994214" s="50"/>
      <c r="IDG994214" s="50"/>
      <c r="IDH994214" s="50"/>
      <c r="IDI994214" s="50"/>
      <c r="IDJ994214" s="50"/>
      <c r="IDK994214" s="50"/>
      <c r="IDL994214" s="50"/>
      <c r="IDM994214" s="50"/>
      <c r="IDN994214" s="50"/>
      <c r="IDO994214" s="50"/>
      <c r="IDP994214" s="50"/>
      <c r="IDQ994214" s="50"/>
      <c r="IDR994214" s="50"/>
      <c r="IDS994214" s="50"/>
      <c r="IDT994214" s="50"/>
      <c r="IDU994214" s="50"/>
      <c r="IDV994214" s="50"/>
      <c r="IDW994214" s="50"/>
      <c r="IDX994214" s="50"/>
      <c r="IDY994214" s="50"/>
      <c r="IDZ994214" s="50"/>
      <c r="IEA994214" s="50"/>
      <c r="IEB994214" s="50"/>
      <c r="IEC994214" s="50"/>
      <c r="IED994214" s="50"/>
      <c r="IEE994214" s="50"/>
      <c r="IEF994214" s="50"/>
      <c r="IEG994214" s="50"/>
      <c r="IEH994214" s="50"/>
      <c r="IEI994214" s="50"/>
      <c r="IEJ994214" s="50"/>
      <c r="IEK994214" s="50"/>
      <c r="IEL994214" s="50"/>
      <c r="IEM994214" s="50"/>
      <c r="IEN994214" s="50"/>
      <c r="IEO994214" s="50"/>
      <c r="IEP994214" s="50"/>
      <c r="IEQ994214" s="50"/>
      <c r="IER994214" s="50"/>
      <c r="IES994214" s="50"/>
      <c r="IET994214" s="50"/>
      <c r="IEU994214" s="50"/>
      <c r="IEV994214" s="50"/>
      <c r="IEW994214" s="50"/>
      <c r="IEX994214" s="50"/>
      <c r="IEY994214" s="50"/>
      <c r="IEZ994214" s="50"/>
      <c r="IFA994214" s="50"/>
      <c r="IFB994214" s="50"/>
      <c r="IFC994214" s="50"/>
      <c r="IFD994214" s="50"/>
      <c r="IFE994214" s="50"/>
      <c r="IFF994214" s="50"/>
      <c r="IFG994214" s="50"/>
      <c r="IFH994214" s="50"/>
      <c r="IFI994214" s="50"/>
      <c r="IFJ994214" s="50"/>
      <c r="IFK994214" s="50"/>
      <c r="IFL994214" s="50"/>
      <c r="IFM994214" s="50"/>
      <c r="IFN994214" s="50"/>
      <c r="IFO994214" s="50"/>
      <c r="IFP994214" s="50"/>
      <c r="IFQ994214" s="50"/>
      <c r="IFR994214" s="50"/>
      <c r="IFS994214" s="50"/>
      <c r="IFT994214" s="50"/>
      <c r="IFU994214" s="50"/>
      <c r="IFV994214" s="50"/>
      <c r="IFW994214" s="50"/>
      <c r="IFX994214" s="50"/>
      <c r="IFY994214" s="50"/>
      <c r="IFZ994214" s="50"/>
      <c r="IGA994214" s="50"/>
      <c r="IGB994214" s="50"/>
      <c r="IGC994214" s="50"/>
      <c r="IGD994214" s="50"/>
      <c r="IGE994214" s="50"/>
      <c r="IGF994214" s="50"/>
      <c r="IGG994214" s="50"/>
      <c r="IGH994214" s="50"/>
      <c r="IGI994214" s="50"/>
      <c r="IGJ994214" s="50"/>
      <c r="IGK994214" s="50"/>
      <c r="IGL994214" s="50"/>
      <c r="IGM994214" s="50"/>
      <c r="IGN994214" s="50"/>
      <c r="IGO994214" s="50"/>
      <c r="IGP994214" s="50"/>
      <c r="IGQ994214" s="50"/>
      <c r="IGR994214" s="50"/>
      <c r="IGS994214" s="50"/>
      <c r="IGT994214" s="50"/>
      <c r="IGU994214" s="50"/>
      <c r="IGV994214" s="50"/>
      <c r="IGW994214" s="50"/>
      <c r="IGX994214" s="50"/>
      <c r="IGY994214" s="50"/>
      <c r="IGZ994214" s="50"/>
      <c r="IHA994214" s="50"/>
      <c r="IHB994214" s="50"/>
      <c r="IHC994214" s="50"/>
      <c r="IHD994214" s="50"/>
      <c r="IHE994214" s="50"/>
      <c r="IHF994214" s="50"/>
      <c r="IHG994214" s="50"/>
      <c r="IHH994214" s="50"/>
      <c r="IHI994214" s="50"/>
      <c r="IHJ994214" s="50"/>
      <c r="IHK994214" s="50"/>
      <c r="IHL994214" s="50"/>
      <c r="IHM994214" s="50"/>
      <c r="IHN994214" s="50"/>
      <c r="IHO994214" s="50"/>
      <c r="IHP994214" s="50"/>
      <c r="IHQ994214" s="50"/>
      <c r="IHR994214" s="50"/>
      <c r="IHS994214" s="50"/>
      <c r="IHT994214" s="50"/>
      <c r="IHU994214" s="50"/>
      <c r="IHV994214" s="50"/>
      <c r="IHW994214" s="50"/>
      <c r="IHX994214" s="50"/>
      <c r="IHY994214" s="50"/>
      <c r="IHZ994214" s="50"/>
      <c r="IIA994214" s="50"/>
      <c r="IIB994214" s="50"/>
      <c r="IIC994214" s="50"/>
      <c r="IID994214" s="50"/>
      <c r="IIE994214" s="50"/>
      <c r="IIF994214" s="50"/>
      <c r="IIG994214" s="50"/>
      <c r="IIH994214" s="50"/>
      <c r="III994214" s="50"/>
      <c r="IIJ994214" s="50"/>
      <c r="IIK994214" s="50"/>
      <c r="IIL994214" s="50"/>
      <c r="IIM994214" s="50"/>
      <c r="IIN994214" s="50"/>
      <c r="IIO994214" s="50"/>
      <c r="IIP994214" s="50"/>
      <c r="IIQ994214" s="50"/>
      <c r="IIR994214" s="50"/>
      <c r="IIS994214" s="50"/>
      <c r="IIT994214" s="50"/>
      <c r="IIU994214" s="50"/>
      <c r="IIV994214" s="50"/>
      <c r="IIW994214" s="50"/>
      <c r="IIX994214" s="50"/>
      <c r="IIY994214" s="50"/>
      <c r="IIZ994214" s="50"/>
      <c r="IJA994214" s="50"/>
      <c r="IJB994214" s="50"/>
      <c r="IJC994214" s="50"/>
      <c r="IJD994214" s="50"/>
      <c r="IJE994214" s="50"/>
      <c r="IJF994214" s="50"/>
      <c r="IJG994214" s="50"/>
      <c r="IJH994214" s="50"/>
      <c r="IJI994214" s="50"/>
      <c r="IJJ994214" s="50"/>
      <c r="IJK994214" s="50"/>
      <c r="IJL994214" s="50"/>
      <c r="IJM994214" s="50"/>
      <c r="IJN994214" s="50"/>
      <c r="IJO994214" s="50"/>
      <c r="IJP994214" s="50"/>
      <c r="IJQ994214" s="50"/>
      <c r="IJR994214" s="50"/>
      <c r="IJS994214" s="50"/>
      <c r="IJT994214" s="50"/>
      <c r="IJU994214" s="50"/>
      <c r="IJV994214" s="50"/>
      <c r="IJW994214" s="50"/>
      <c r="IJX994214" s="50"/>
      <c r="IJY994214" s="50"/>
      <c r="IJZ994214" s="50"/>
      <c r="IKA994214" s="50"/>
      <c r="IKB994214" s="50"/>
      <c r="IKC994214" s="50"/>
      <c r="IKD994214" s="50"/>
      <c r="IKE994214" s="50"/>
      <c r="IKF994214" s="50"/>
      <c r="IKG994214" s="50"/>
      <c r="IKH994214" s="50"/>
      <c r="IKI994214" s="50"/>
      <c r="IKJ994214" s="50"/>
      <c r="IKK994214" s="50"/>
      <c r="IKL994214" s="50"/>
      <c r="IKM994214" s="50"/>
      <c r="IKN994214" s="50"/>
      <c r="IKO994214" s="50"/>
      <c r="IKP994214" s="50"/>
      <c r="IKQ994214" s="50"/>
      <c r="IKR994214" s="50"/>
      <c r="IKS994214" s="50"/>
      <c r="IKT994214" s="50"/>
      <c r="IKU994214" s="50"/>
      <c r="IKV994214" s="50"/>
      <c r="IKW994214" s="50"/>
      <c r="IKX994214" s="50"/>
      <c r="IKY994214" s="50"/>
      <c r="IKZ994214" s="50"/>
      <c r="ILA994214" s="50"/>
      <c r="ILB994214" s="50"/>
      <c r="ILC994214" s="50"/>
      <c r="ILD994214" s="50"/>
      <c r="ILE994214" s="50"/>
      <c r="ILF994214" s="50"/>
      <c r="ILG994214" s="50"/>
      <c r="ILH994214" s="50"/>
      <c r="ILI994214" s="50"/>
      <c r="ILJ994214" s="50"/>
      <c r="ILK994214" s="50"/>
      <c r="ILL994214" s="50"/>
      <c r="ILM994214" s="50"/>
      <c r="ILN994214" s="50"/>
      <c r="ILO994214" s="50"/>
      <c r="ILP994214" s="50"/>
      <c r="ILQ994214" s="50"/>
      <c r="ILR994214" s="50"/>
      <c r="ILS994214" s="50"/>
      <c r="ILT994214" s="50"/>
      <c r="ILU994214" s="50"/>
      <c r="ILV994214" s="50"/>
      <c r="ILW994214" s="50"/>
      <c r="ILX994214" s="50"/>
      <c r="ILY994214" s="50"/>
      <c r="ILZ994214" s="50"/>
      <c r="IMA994214" s="50"/>
      <c r="IMB994214" s="50"/>
      <c r="IMC994214" s="50"/>
      <c r="IMD994214" s="50"/>
      <c r="IME994214" s="50"/>
      <c r="IMF994214" s="50"/>
      <c r="IMG994214" s="50"/>
      <c r="IMH994214" s="50"/>
      <c r="IMI994214" s="50"/>
      <c r="IMJ994214" s="50"/>
      <c r="IMK994214" s="50"/>
      <c r="IML994214" s="50"/>
      <c r="IMM994214" s="50"/>
      <c r="IMN994214" s="50"/>
      <c r="IMO994214" s="50"/>
      <c r="IMP994214" s="50"/>
      <c r="IMQ994214" s="50"/>
      <c r="IMR994214" s="50"/>
      <c r="IMS994214" s="50"/>
      <c r="IMT994214" s="50"/>
      <c r="IMU994214" s="50"/>
      <c r="IMV994214" s="50"/>
      <c r="IMW994214" s="50"/>
      <c r="IMX994214" s="50"/>
      <c r="IMY994214" s="50"/>
      <c r="IMZ994214" s="50"/>
      <c r="INA994214" s="50"/>
      <c r="INB994214" s="50"/>
      <c r="INC994214" s="50"/>
      <c r="IND994214" s="50"/>
      <c r="INE994214" s="50"/>
      <c r="INF994214" s="50"/>
      <c r="ING994214" s="50"/>
      <c r="INH994214" s="50"/>
      <c r="INI994214" s="50"/>
      <c r="INJ994214" s="50"/>
      <c r="INK994214" s="50"/>
      <c r="INL994214" s="50"/>
      <c r="INM994214" s="50"/>
      <c r="INN994214" s="50"/>
      <c r="INO994214" s="50"/>
      <c r="INP994214" s="50"/>
      <c r="INQ994214" s="50"/>
      <c r="INR994214" s="50"/>
      <c r="INS994214" s="50"/>
      <c r="INT994214" s="50"/>
      <c r="INU994214" s="50"/>
      <c r="INV994214" s="50"/>
      <c r="INW994214" s="50"/>
      <c r="INX994214" s="50"/>
      <c r="INY994214" s="50"/>
      <c r="INZ994214" s="50"/>
      <c r="IOA994214" s="50"/>
      <c r="IOB994214" s="50"/>
      <c r="IOC994214" s="50"/>
      <c r="IOD994214" s="50"/>
      <c r="IOE994214" s="50"/>
      <c r="IOF994214" s="50"/>
      <c r="IOG994214" s="50"/>
      <c r="IOH994214" s="50"/>
      <c r="IOI994214" s="50"/>
      <c r="IOJ994214" s="50"/>
      <c r="IOK994214" s="50"/>
      <c r="IOL994214" s="50"/>
      <c r="IOM994214" s="50"/>
      <c r="ION994214" s="50"/>
      <c r="IOO994214" s="50"/>
      <c r="IOP994214" s="50"/>
      <c r="IOQ994214" s="50"/>
      <c r="IOR994214" s="50"/>
      <c r="IOS994214" s="50"/>
      <c r="IOT994214" s="50"/>
      <c r="IOU994214" s="50"/>
      <c r="IOV994214" s="50"/>
      <c r="IOW994214" s="50"/>
      <c r="IOX994214" s="50"/>
      <c r="IOY994214" s="50"/>
      <c r="IOZ994214" s="50"/>
      <c r="IPA994214" s="50"/>
      <c r="IPB994214" s="50"/>
      <c r="IPC994214" s="50"/>
      <c r="IPD994214" s="50"/>
      <c r="IPE994214" s="50"/>
      <c r="IPF994214" s="50"/>
      <c r="IPG994214" s="50"/>
      <c r="IPH994214" s="50"/>
      <c r="IPI994214" s="50"/>
      <c r="IPJ994214" s="50"/>
      <c r="IPK994214" s="50"/>
      <c r="IPL994214" s="50"/>
      <c r="IPM994214" s="50"/>
      <c r="IPN994214" s="50"/>
      <c r="IPO994214" s="50"/>
      <c r="IPP994214" s="50"/>
      <c r="IPQ994214" s="50"/>
      <c r="IPR994214" s="50"/>
      <c r="IPS994214" s="50"/>
      <c r="IPT994214" s="50"/>
      <c r="IPU994214" s="50"/>
      <c r="IPV994214" s="50"/>
      <c r="IPW994214" s="50"/>
      <c r="IPX994214" s="50"/>
      <c r="IPY994214" s="50"/>
      <c r="IPZ994214" s="50"/>
      <c r="IQA994214" s="50"/>
      <c r="IQB994214" s="50"/>
      <c r="IQC994214" s="50"/>
      <c r="IQD994214" s="50"/>
      <c r="IQE994214" s="50"/>
      <c r="IQF994214" s="50"/>
      <c r="IQG994214" s="50"/>
      <c r="IQH994214" s="50"/>
      <c r="IQI994214" s="50"/>
      <c r="IQJ994214" s="50"/>
      <c r="IQK994214" s="50"/>
      <c r="IQL994214" s="50"/>
      <c r="IQM994214" s="50"/>
      <c r="IQN994214" s="50"/>
      <c r="IQO994214" s="50"/>
      <c r="IQP994214" s="50"/>
      <c r="IQQ994214" s="50"/>
      <c r="IQR994214" s="50"/>
      <c r="IQS994214" s="50"/>
      <c r="IQT994214" s="50"/>
      <c r="IQU994214" s="50"/>
      <c r="IQV994214" s="50"/>
      <c r="IQW994214" s="50"/>
      <c r="IQX994214" s="50"/>
      <c r="IQY994214" s="50"/>
      <c r="IQZ994214" s="50"/>
      <c r="IRA994214" s="50"/>
      <c r="IRB994214" s="50"/>
      <c r="IRC994214" s="50"/>
      <c r="IRD994214" s="50"/>
      <c r="IRE994214" s="50"/>
      <c r="IRF994214" s="50"/>
      <c r="IRG994214" s="50"/>
      <c r="IRH994214" s="50"/>
      <c r="IRI994214" s="50"/>
      <c r="IRJ994214" s="50"/>
      <c r="IRK994214" s="50"/>
      <c r="IRL994214" s="50"/>
      <c r="IRM994214" s="50"/>
      <c r="IRN994214" s="50"/>
      <c r="IRO994214" s="50"/>
      <c r="IRP994214" s="50"/>
      <c r="IRQ994214" s="50"/>
      <c r="IRR994214" s="50"/>
      <c r="IRS994214" s="50"/>
      <c r="IRT994214" s="50"/>
      <c r="IRU994214" s="50"/>
      <c r="IRV994214" s="50"/>
      <c r="IRW994214" s="50"/>
      <c r="IRX994214" s="50"/>
      <c r="IRY994214" s="50"/>
      <c r="IRZ994214" s="50"/>
      <c r="ISA994214" s="50"/>
      <c r="ISB994214" s="50"/>
      <c r="ISC994214" s="50"/>
      <c r="ISD994214" s="50"/>
      <c r="ISE994214" s="50"/>
      <c r="ISF994214" s="50"/>
      <c r="ISG994214" s="50"/>
      <c r="ISH994214" s="50"/>
      <c r="ISI994214" s="50"/>
      <c r="ISJ994214" s="50"/>
      <c r="ISK994214" s="50"/>
      <c r="ISL994214" s="50"/>
      <c r="ISM994214" s="50"/>
      <c r="ISN994214" s="50"/>
      <c r="ISO994214" s="50"/>
      <c r="ISP994214" s="50"/>
      <c r="ISQ994214" s="50"/>
      <c r="ISR994214" s="50"/>
      <c r="ISS994214" s="50"/>
      <c r="IST994214" s="50"/>
      <c r="ISU994214" s="50"/>
      <c r="ISV994214" s="50"/>
      <c r="ISW994214" s="50"/>
      <c r="ISX994214" s="50"/>
      <c r="ISY994214" s="50"/>
      <c r="ISZ994214" s="50"/>
      <c r="ITA994214" s="50"/>
      <c r="ITB994214" s="50"/>
      <c r="ITC994214" s="50"/>
      <c r="ITD994214" s="50"/>
      <c r="ITE994214" s="50"/>
      <c r="ITF994214" s="50"/>
      <c r="ITG994214" s="50"/>
      <c r="ITH994214" s="50"/>
      <c r="ITI994214" s="50"/>
      <c r="ITJ994214" s="50"/>
      <c r="ITK994214" s="50"/>
      <c r="ITL994214" s="50"/>
      <c r="ITM994214" s="50"/>
      <c r="ITN994214" s="50"/>
      <c r="ITO994214" s="50"/>
      <c r="ITP994214" s="50"/>
      <c r="ITQ994214" s="50"/>
      <c r="ITR994214" s="50"/>
      <c r="ITS994214" s="50"/>
      <c r="ITT994214" s="50"/>
      <c r="ITU994214" s="50"/>
      <c r="ITV994214" s="50"/>
      <c r="ITW994214" s="50"/>
      <c r="ITX994214" s="50"/>
      <c r="ITY994214" s="50"/>
      <c r="ITZ994214" s="50"/>
      <c r="IUA994214" s="50"/>
      <c r="IUB994214" s="50"/>
      <c r="IUC994214" s="50"/>
      <c r="IUD994214" s="50"/>
      <c r="IUE994214" s="50"/>
      <c r="IUF994214" s="50"/>
      <c r="IUG994214" s="50"/>
      <c r="IUH994214" s="50"/>
      <c r="IUI994214" s="50"/>
      <c r="IUJ994214" s="50"/>
      <c r="IUK994214" s="50"/>
      <c r="IUL994214" s="50"/>
      <c r="IUM994214" s="50"/>
      <c r="IUN994214" s="50"/>
      <c r="IUO994214" s="50"/>
      <c r="IUP994214" s="50"/>
      <c r="IUQ994214" s="50"/>
      <c r="IUR994214" s="50"/>
      <c r="IUS994214" s="50"/>
      <c r="IUT994214" s="50"/>
      <c r="IUU994214" s="50"/>
      <c r="IUV994214" s="50"/>
      <c r="IUW994214" s="50"/>
      <c r="IUX994214" s="50"/>
      <c r="IUY994214" s="50"/>
      <c r="IUZ994214" s="50"/>
      <c r="IVA994214" s="50"/>
      <c r="IVB994214" s="50"/>
      <c r="IVC994214" s="50"/>
      <c r="IVD994214" s="50"/>
      <c r="IVE994214" s="50"/>
      <c r="IVF994214" s="50"/>
      <c r="IVG994214" s="50"/>
      <c r="IVH994214" s="50"/>
      <c r="IVI994214" s="50"/>
      <c r="IVJ994214" s="50"/>
      <c r="IVK994214" s="50"/>
      <c r="IVL994214" s="50"/>
      <c r="IVM994214" s="50"/>
      <c r="IVN994214" s="50"/>
      <c r="IVO994214" s="50"/>
      <c r="IVP994214" s="50"/>
      <c r="IVQ994214" s="50"/>
      <c r="IVR994214" s="50"/>
      <c r="IVS994214" s="50"/>
      <c r="IVT994214" s="50"/>
      <c r="IVU994214" s="50"/>
      <c r="IVV994214" s="50"/>
      <c r="IVW994214" s="50"/>
      <c r="IVX994214" s="50"/>
      <c r="IVY994214" s="50"/>
      <c r="IVZ994214" s="50"/>
      <c r="IWA994214" s="50"/>
      <c r="IWB994214" s="50"/>
      <c r="IWC994214" s="50"/>
      <c r="IWD994214" s="50"/>
      <c r="IWE994214" s="50"/>
      <c r="IWF994214" s="50"/>
      <c r="IWG994214" s="50"/>
      <c r="IWH994214" s="50"/>
      <c r="IWI994214" s="50"/>
      <c r="IWJ994214" s="50"/>
      <c r="IWK994214" s="50"/>
      <c r="IWL994214" s="50"/>
      <c r="IWM994214" s="50"/>
      <c r="IWN994214" s="50"/>
      <c r="IWO994214" s="50"/>
      <c r="IWP994214" s="50"/>
      <c r="IWQ994214" s="50"/>
      <c r="IWR994214" s="50"/>
      <c r="IWS994214" s="50"/>
      <c r="IWT994214" s="50"/>
      <c r="IWU994214" s="50"/>
      <c r="IWV994214" s="50"/>
      <c r="IWW994214" s="50"/>
      <c r="IWX994214" s="50"/>
      <c r="IWY994214" s="50"/>
      <c r="IWZ994214" s="50"/>
      <c r="IXA994214" s="50"/>
      <c r="IXB994214" s="50"/>
      <c r="IXC994214" s="50"/>
      <c r="IXD994214" s="50"/>
      <c r="IXE994214" s="50"/>
      <c r="IXF994214" s="50"/>
      <c r="IXG994214" s="50"/>
      <c r="IXH994214" s="50"/>
      <c r="IXI994214" s="50"/>
      <c r="IXJ994214" s="50"/>
      <c r="IXK994214" s="50"/>
      <c r="IXL994214" s="50"/>
      <c r="IXM994214" s="50"/>
      <c r="IXN994214" s="50"/>
      <c r="IXO994214" s="50"/>
      <c r="IXP994214" s="50"/>
      <c r="IXQ994214" s="50"/>
      <c r="IXR994214" s="50"/>
      <c r="IXS994214" s="50"/>
      <c r="IXT994214" s="50"/>
      <c r="IXU994214" s="50"/>
      <c r="IXV994214" s="50"/>
      <c r="IXW994214" s="50"/>
      <c r="IXX994214" s="50"/>
      <c r="IXY994214" s="50"/>
      <c r="IXZ994214" s="50"/>
      <c r="IYA994214" s="50"/>
      <c r="IYB994214" s="50"/>
      <c r="IYC994214" s="50"/>
      <c r="IYD994214" s="50"/>
      <c r="IYE994214" s="50"/>
      <c r="IYF994214" s="50"/>
      <c r="IYG994214" s="50"/>
      <c r="IYH994214" s="50"/>
      <c r="IYI994214" s="50"/>
      <c r="IYJ994214" s="50"/>
      <c r="IYK994214" s="50"/>
      <c r="IYL994214" s="50"/>
      <c r="IYM994214" s="50"/>
      <c r="IYN994214" s="50"/>
      <c r="IYO994214" s="50"/>
      <c r="IYP994214" s="50"/>
      <c r="IYQ994214" s="50"/>
      <c r="IYR994214" s="50"/>
      <c r="IYS994214" s="50"/>
      <c r="IYT994214" s="50"/>
      <c r="IYU994214" s="50"/>
      <c r="IYV994214" s="50"/>
      <c r="IYW994214" s="50"/>
      <c r="IYX994214" s="50"/>
      <c r="IYY994214" s="50"/>
      <c r="IYZ994214" s="50"/>
      <c r="IZA994214" s="50"/>
      <c r="IZB994214" s="50"/>
      <c r="IZC994214" s="50"/>
      <c r="IZD994214" s="50"/>
      <c r="IZE994214" s="50"/>
      <c r="IZF994214" s="50"/>
      <c r="IZG994214" s="50"/>
      <c r="IZH994214" s="50"/>
      <c r="IZI994214" s="50"/>
      <c r="IZJ994214" s="50"/>
      <c r="IZK994214" s="50"/>
      <c r="IZL994214" s="50"/>
      <c r="IZM994214" s="50"/>
      <c r="IZN994214" s="50"/>
      <c r="IZO994214" s="50"/>
      <c r="IZP994214" s="50"/>
      <c r="IZQ994214" s="50"/>
      <c r="IZR994214" s="50"/>
      <c r="IZS994214" s="50"/>
      <c r="IZT994214" s="50"/>
      <c r="IZU994214" s="50"/>
      <c r="IZV994214" s="50"/>
      <c r="IZW994214" s="50"/>
      <c r="IZX994214" s="50"/>
      <c r="IZY994214" s="50"/>
      <c r="IZZ994214" s="50"/>
      <c r="JAA994214" s="50"/>
      <c r="JAB994214" s="50"/>
      <c r="JAC994214" s="50"/>
      <c r="JAD994214" s="50"/>
      <c r="JAE994214" s="50"/>
      <c r="JAF994214" s="50"/>
      <c r="JAG994214" s="50"/>
      <c r="JAH994214" s="50"/>
      <c r="JAI994214" s="50"/>
      <c r="JAJ994214" s="50"/>
      <c r="JAK994214" s="50"/>
      <c r="JAL994214" s="50"/>
      <c r="JAM994214" s="50"/>
      <c r="JAN994214" s="50"/>
      <c r="JAO994214" s="50"/>
      <c r="JAP994214" s="50"/>
      <c r="JAQ994214" s="50"/>
      <c r="JAR994214" s="50"/>
      <c r="JAS994214" s="50"/>
      <c r="JAT994214" s="50"/>
      <c r="JAU994214" s="50"/>
      <c r="JAV994214" s="50"/>
      <c r="JAW994214" s="50"/>
      <c r="JAX994214" s="50"/>
      <c r="JAY994214" s="50"/>
      <c r="JAZ994214" s="50"/>
      <c r="JBA994214" s="50"/>
      <c r="JBB994214" s="50"/>
      <c r="JBC994214" s="50"/>
      <c r="JBD994214" s="50"/>
      <c r="JBE994214" s="50"/>
      <c r="JBF994214" s="50"/>
      <c r="JBG994214" s="50"/>
      <c r="JBH994214" s="50"/>
      <c r="JBI994214" s="50"/>
      <c r="JBJ994214" s="50"/>
      <c r="JBK994214" s="50"/>
      <c r="JBL994214" s="50"/>
      <c r="JBM994214" s="50"/>
      <c r="JBN994214" s="50"/>
      <c r="JBO994214" s="50"/>
      <c r="JBP994214" s="50"/>
      <c r="JBQ994214" s="50"/>
      <c r="JBR994214" s="50"/>
      <c r="JBS994214" s="50"/>
      <c r="JBT994214" s="50"/>
      <c r="JBU994214" s="50"/>
      <c r="JBV994214" s="50"/>
      <c r="JBW994214" s="50"/>
      <c r="JBX994214" s="50"/>
      <c r="JBY994214" s="50"/>
      <c r="JBZ994214" s="50"/>
      <c r="JCA994214" s="50"/>
      <c r="JCB994214" s="50"/>
      <c r="JCC994214" s="50"/>
      <c r="JCD994214" s="50"/>
      <c r="JCE994214" s="50"/>
      <c r="JCF994214" s="50"/>
      <c r="JCG994214" s="50"/>
      <c r="JCH994214" s="50"/>
      <c r="JCI994214" s="50"/>
      <c r="JCJ994214" s="50"/>
      <c r="JCK994214" s="50"/>
      <c r="JCL994214" s="50"/>
      <c r="JCM994214" s="50"/>
      <c r="JCN994214" s="50"/>
      <c r="JCO994214" s="50"/>
      <c r="JCP994214" s="50"/>
      <c r="JCQ994214" s="50"/>
      <c r="JCR994214" s="50"/>
      <c r="JCS994214" s="50"/>
      <c r="JCT994214" s="50"/>
      <c r="JCU994214" s="50"/>
      <c r="JCV994214" s="50"/>
      <c r="JCW994214" s="50"/>
      <c r="JCX994214" s="50"/>
      <c r="JCY994214" s="50"/>
      <c r="JCZ994214" s="50"/>
      <c r="JDA994214" s="50"/>
      <c r="JDB994214" s="50"/>
      <c r="JDC994214" s="50"/>
      <c r="JDD994214" s="50"/>
      <c r="JDE994214" s="50"/>
      <c r="JDF994214" s="50"/>
      <c r="JDG994214" s="50"/>
      <c r="JDH994214" s="50"/>
      <c r="JDI994214" s="50"/>
      <c r="JDJ994214" s="50"/>
      <c r="JDK994214" s="50"/>
      <c r="JDL994214" s="50"/>
      <c r="JDM994214" s="50"/>
      <c r="JDN994214" s="50"/>
      <c r="JDO994214" s="50"/>
      <c r="JDP994214" s="50"/>
      <c r="JDQ994214" s="50"/>
      <c r="JDR994214" s="50"/>
      <c r="JDS994214" s="50"/>
      <c r="JDT994214" s="50"/>
      <c r="JDU994214" s="50"/>
      <c r="JDV994214" s="50"/>
      <c r="JDW994214" s="50"/>
      <c r="JDX994214" s="50"/>
      <c r="JDY994214" s="50"/>
      <c r="JDZ994214" s="50"/>
      <c r="JEA994214" s="50"/>
      <c r="JEB994214" s="50"/>
      <c r="JEC994214" s="50"/>
      <c r="JED994214" s="50"/>
      <c r="JEE994214" s="50"/>
      <c r="JEF994214" s="50"/>
      <c r="JEG994214" s="50"/>
      <c r="JEH994214" s="50"/>
      <c r="JEI994214" s="50"/>
      <c r="JEJ994214" s="50"/>
      <c r="JEK994214" s="50"/>
      <c r="JEL994214" s="50"/>
      <c r="JEM994214" s="50"/>
      <c r="JEN994214" s="50"/>
      <c r="JEO994214" s="50"/>
      <c r="JEP994214" s="50"/>
      <c r="JEQ994214" s="50"/>
      <c r="JER994214" s="50"/>
      <c r="JES994214" s="50"/>
      <c r="JET994214" s="50"/>
      <c r="JEU994214" s="50"/>
      <c r="JEV994214" s="50"/>
      <c r="JEW994214" s="50"/>
      <c r="JEX994214" s="50"/>
      <c r="JEY994214" s="50"/>
      <c r="JEZ994214" s="50"/>
      <c r="JFA994214" s="50"/>
      <c r="JFB994214" s="50"/>
      <c r="JFC994214" s="50"/>
      <c r="JFD994214" s="50"/>
      <c r="JFE994214" s="50"/>
      <c r="JFF994214" s="50"/>
      <c r="JFG994214" s="50"/>
      <c r="JFH994214" s="50"/>
      <c r="JFI994214" s="50"/>
      <c r="JFJ994214" s="50"/>
      <c r="JFK994214" s="50"/>
      <c r="JFL994214" s="50"/>
      <c r="JFM994214" s="50"/>
      <c r="JFN994214" s="50"/>
      <c r="JFO994214" s="50"/>
      <c r="JFP994214" s="50"/>
      <c r="JFQ994214" s="50"/>
      <c r="JFR994214" s="50"/>
      <c r="JFS994214" s="50"/>
      <c r="JFT994214" s="50"/>
      <c r="JFU994214" s="50"/>
      <c r="JFV994214" s="50"/>
      <c r="JFW994214" s="50"/>
      <c r="JFX994214" s="50"/>
      <c r="JFY994214" s="50"/>
      <c r="JFZ994214" s="50"/>
      <c r="JGA994214" s="50"/>
      <c r="JGB994214" s="50"/>
      <c r="JGC994214" s="50"/>
      <c r="JGD994214" s="50"/>
      <c r="JGE994214" s="50"/>
      <c r="JGF994214" s="50"/>
      <c r="JGG994214" s="50"/>
      <c r="JGH994214" s="50"/>
      <c r="JGI994214" s="50"/>
      <c r="JGJ994214" s="50"/>
      <c r="JGK994214" s="50"/>
      <c r="JGL994214" s="50"/>
      <c r="JGM994214" s="50"/>
      <c r="JGN994214" s="50"/>
      <c r="JGO994214" s="50"/>
      <c r="JGP994214" s="50"/>
      <c r="JGQ994214" s="50"/>
      <c r="JGR994214" s="50"/>
      <c r="JGS994214" s="50"/>
      <c r="JGT994214" s="50"/>
      <c r="JGU994214" s="50"/>
      <c r="JGV994214" s="50"/>
      <c r="JGW994214" s="50"/>
      <c r="JGX994214" s="50"/>
      <c r="JGY994214" s="50"/>
      <c r="JGZ994214" s="50"/>
      <c r="JHA994214" s="50"/>
      <c r="JHB994214" s="50"/>
      <c r="JHC994214" s="50"/>
      <c r="JHD994214" s="50"/>
      <c r="JHE994214" s="50"/>
      <c r="JHF994214" s="50"/>
      <c r="JHG994214" s="50"/>
      <c r="JHH994214" s="50"/>
      <c r="JHI994214" s="50"/>
      <c r="JHJ994214" s="50"/>
      <c r="JHK994214" s="50"/>
      <c r="JHL994214" s="50"/>
      <c r="JHM994214" s="50"/>
      <c r="JHN994214" s="50"/>
      <c r="JHO994214" s="50"/>
      <c r="JHP994214" s="50"/>
      <c r="JHQ994214" s="50"/>
      <c r="JHR994214" s="50"/>
      <c r="JHS994214" s="50"/>
      <c r="JHT994214" s="50"/>
      <c r="JHU994214" s="50"/>
      <c r="JHV994214" s="50"/>
      <c r="JHW994214" s="50"/>
      <c r="JHX994214" s="50"/>
      <c r="JHY994214" s="50"/>
      <c r="JHZ994214" s="50"/>
      <c r="JIA994214" s="50"/>
      <c r="JIB994214" s="50"/>
      <c r="JIC994214" s="50"/>
      <c r="JID994214" s="50"/>
      <c r="JIE994214" s="50"/>
      <c r="JIF994214" s="50"/>
      <c r="JIG994214" s="50"/>
      <c r="JIH994214" s="50"/>
      <c r="JII994214" s="50"/>
      <c r="JIJ994214" s="50"/>
      <c r="JIK994214" s="50"/>
      <c r="JIL994214" s="50"/>
      <c r="JIM994214" s="50"/>
      <c r="JIN994214" s="50"/>
      <c r="JIO994214" s="50"/>
      <c r="JIP994214" s="50"/>
      <c r="JIQ994214" s="50"/>
      <c r="JIR994214" s="50"/>
      <c r="JIS994214" s="50"/>
      <c r="JIT994214" s="50"/>
      <c r="JIU994214" s="50"/>
      <c r="JIV994214" s="50"/>
      <c r="JIW994214" s="50"/>
      <c r="JIX994214" s="50"/>
      <c r="JIY994214" s="50"/>
      <c r="JIZ994214" s="50"/>
      <c r="JJA994214" s="50"/>
      <c r="JJB994214" s="50"/>
      <c r="JJC994214" s="50"/>
      <c r="JJD994214" s="50"/>
      <c r="JJE994214" s="50"/>
      <c r="JJF994214" s="50"/>
      <c r="JJG994214" s="50"/>
      <c r="JJH994214" s="50"/>
      <c r="JJI994214" s="50"/>
      <c r="JJJ994214" s="50"/>
      <c r="JJK994214" s="50"/>
      <c r="JJL994214" s="50"/>
      <c r="JJM994214" s="50"/>
      <c r="JJN994214" s="50"/>
      <c r="JJO994214" s="50"/>
      <c r="JJP994214" s="50"/>
      <c r="JJQ994214" s="50"/>
      <c r="JJR994214" s="50"/>
      <c r="JJS994214" s="50"/>
      <c r="JJT994214" s="50"/>
      <c r="JJU994214" s="50"/>
      <c r="JJV994214" s="50"/>
      <c r="JJW994214" s="50"/>
      <c r="JJX994214" s="50"/>
      <c r="JJY994214" s="50"/>
      <c r="JJZ994214" s="50"/>
      <c r="JKA994214" s="50"/>
      <c r="JKB994214" s="50"/>
      <c r="JKC994214" s="50"/>
      <c r="JKD994214" s="50"/>
      <c r="JKE994214" s="50"/>
      <c r="JKF994214" s="50"/>
      <c r="JKG994214" s="50"/>
      <c r="JKH994214" s="50"/>
      <c r="JKI994214" s="50"/>
      <c r="JKJ994214" s="50"/>
      <c r="JKK994214" s="50"/>
      <c r="JKL994214" s="50"/>
      <c r="JKM994214" s="50"/>
      <c r="JKN994214" s="50"/>
      <c r="JKO994214" s="50"/>
      <c r="JKP994214" s="50"/>
      <c r="JKQ994214" s="50"/>
      <c r="JKR994214" s="50"/>
      <c r="JKS994214" s="50"/>
      <c r="JKT994214" s="50"/>
      <c r="JKU994214" s="50"/>
      <c r="JKV994214" s="50"/>
      <c r="JKW994214" s="50"/>
      <c r="JKX994214" s="50"/>
      <c r="JKY994214" s="50"/>
      <c r="JKZ994214" s="50"/>
      <c r="JLA994214" s="50"/>
      <c r="JLB994214" s="50"/>
      <c r="JLC994214" s="50"/>
      <c r="JLD994214" s="50"/>
      <c r="JLE994214" s="50"/>
      <c r="JLF994214" s="50"/>
      <c r="JLG994214" s="50"/>
      <c r="JLH994214" s="50"/>
      <c r="JLI994214" s="50"/>
      <c r="JLJ994214" s="50"/>
      <c r="JLK994214" s="50"/>
      <c r="JLL994214" s="50"/>
      <c r="JLM994214" s="50"/>
      <c r="JLN994214" s="50"/>
      <c r="JLO994214" s="50"/>
      <c r="JLP994214" s="50"/>
      <c r="JLQ994214" s="50"/>
      <c r="JLR994214" s="50"/>
      <c r="JLS994214" s="50"/>
      <c r="JLT994214" s="50"/>
      <c r="JLU994214" s="50"/>
      <c r="JLV994214" s="50"/>
      <c r="JLW994214" s="50"/>
      <c r="JLX994214" s="50"/>
      <c r="JLY994214" s="50"/>
      <c r="JLZ994214" s="50"/>
      <c r="JMA994214" s="50"/>
      <c r="JMB994214" s="50"/>
      <c r="JMC994214" s="50"/>
      <c r="JMD994214" s="50"/>
      <c r="JME994214" s="50"/>
      <c r="JMF994214" s="50"/>
      <c r="JMG994214" s="50"/>
      <c r="JMH994214" s="50"/>
      <c r="JMI994214" s="50"/>
      <c r="JMJ994214" s="50"/>
      <c r="JMK994214" s="50"/>
      <c r="JML994214" s="50"/>
      <c r="JMM994214" s="50"/>
      <c r="JMN994214" s="50"/>
      <c r="JMO994214" s="50"/>
      <c r="JMP994214" s="50"/>
      <c r="JMQ994214" s="50"/>
      <c r="JMR994214" s="50"/>
      <c r="JMS994214" s="50"/>
      <c r="JMT994214" s="50"/>
      <c r="JMU994214" s="50"/>
      <c r="JMV994214" s="50"/>
      <c r="JMW994214" s="50"/>
      <c r="JMX994214" s="50"/>
      <c r="JMY994214" s="50"/>
      <c r="JMZ994214" s="50"/>
      <c r="JNA994214" s="50"/>
      <c r="JNB994214" s="50"/>
      <c r="JNC994214" s="50"/>
      <c r="JND994214" s="50"/>
      <c r="JNE994214" s="50"/>
      <c r="JNF994214" s="50"/>
      <c r="JNG994214" s="50"/>
      <c r="JNH994214" s="50"/>
      <c r="JNI994214" s="50"/>
      <c r="JNJ994214" s="50"/>
      <c r="JNK994214" s="50"/>
      <c r="JNL994214" s="50"/>
      <c r="JNM994214" s="50"/>
      <c r="JNN994214" s="50"/>
      <c r="JNO994214" s="50"/>
      <c r="JNP994214" s="50"/>
      <c r="JNQ994214" s="50"/>
      <c r="JNR994214" s="50"/>
      <c r="JNS994214" s="50"/>
      <c r="JNT994214" s="50"/>
      <c r="JNU994214" s="50"/>
      <c r="JNV994214" s="50"/>
      <c r="JNW994214" s="50"/>
      <c r="JNX994214" s="50"/>
      <c r="JNY994214" s="50"/>
      <c r="JNZ994214" s="50"/>
      <c r="JOA994214" s="50"/>
      <c r="JOB994214" s="50"/>
      <c r="JOC994214" s="50"/>
      <c r="JOD994214" s="50"/>
      <c r="JOE994214" s="50"/>
      <c r="JOF994214" s="50"/>
      <c r="JOG994214" s="50"/>
      <c r="JOH994214" s="50"/>
      <c r="JOI994214" s="50"/>
      <c r="JOJ994214" s="50"/>
      <c r="JOK994214" s="50"/>
      <c r="JOL994214" s="50"/>
      <c r="JOM994214" s="50"/>
      <c r="JON994214" s="50"/>
      <c r="JOO994214" s="50"/>
      <c r="JOP994214" s="50"/>
      <c r="JOQ994214" s="50"/>
      <c r="JOR994214" s="50"/>
      <c r="JOS994214" s="50"/>
      <c r="JOT994214" s="50"/>
      <c r="JOU994214" s="50"/>
      <c r="JOV994214" s="50"/>
      <c r="JOW994214" s="50"/>
      <c r="JOX994214" s="50"/>
      <c r="JOY994214" s="50"/>
      <c r="JOZ994214" s="50"/>
      <c r="JPA994214" s="50"/>
      <c r="JPB994214" s="50"/>
      <c r="JPC994214" s="50"/>
      <c r="JPD994214" s="50"/>
      <c r="JPE994214" s="50"/>
      <c r="JPF994214" s="50"/>
      <c r="JPG994214" s="50"/>
      <c r="JPH994214" s="50"/>
      <c r="JPI994214" s="50"/>
      <c r="JPJ994214" s="50"/>
      <c r="JPK994214" s="50"/>
      <c r="JPL994214" s="50"/>
      <c r="JPM994214" s="50"/>
      <c r="JPN994214" s="50"/>
      <c r="JPO994214" s="50"/>
      <c r="JPP994214" s="50"/>
      <c r="JPQ994214" s="50"/>
      <c r="JPR994214" s="50"/>
      <c r="JPS994214" s="50"/>
      <c r="JPT994214" s="50"/>
      <c r="JPU994214" s="50"/>
      <c r="JPV994214" s="50"/>
      <c r="JPW994214" s="50"/>
      <c r="JPX994214" s="50"/>
      <c r="JPY994214" s="50"/>
      <c r="JPZ994214" s="50"/>
      <c r="JQA994214" s="50"/>
      <c r="JQB994214" s="50"/>
      <c r="JQC994214" s="50"/>
      <c r="JQD994214" s="50"/>
      <c r="JQE994214" s="50"/>
      <c r="JQF994214" s="50"/>
      <c r="JQG994214" s="50"/>
      <c r="JQH994214" s="50"/>
      <c r="JQI994214" s="50"/>
      <c r="JQJ994214" s="50"/>
      <c r="JQK994214" s="50"/>
      <c r="JQL994214" s="50"/>
      <c r="JQM994214" s="50"/>
      <c r="JQN994214" s="50"/>
      <c r="JQO994214" s="50"/>
      <c r="JQP994214" s="50"/>
      <c r="JQQ994214" s="50"/>
      <c r="JQR994214" s="50"/>
      <c r="JQS994214" s="50"/>
      <c r="JQT994214" s="50"/>
      <c r="JQU994214" s="50"/>
      <c r="JQV994214" s="50"/>
      <c r="JQW994214" s="50"/>
      <c r="JQX994214" s="50"/>
      <c r="JQY994214" s="50"/>
      <c r="JQZ994214" s="50"/>
      <c r="JRA994214" s="50"/>
      <c r="JRB994214" s="50"/>
      <c r="JRC994214" s="50"/>
      <c r="JRD994214" s="50"/>
      <c r="JRE994214" s="50"/>
      <c r="JRF994214" s="50"/>
      <c r="JRG994214" s="50"/>
      <c r="JRH994214" s="50"/>
      <c r="JRI994214" s="50"/>
      <c r="JRJ994214" s="50"/>
      <c r="JRK994214" s="50"/>
      <c r="JRL994214" s="50"/>
      <c r="JRM994214" s="50"/>
      <c r="JRN994214" s="50"/>
      <c r="JRO994214" s="50"/>
      <c r="JRP994214" s="50"/>
      <c r="JRQ994214" s="50"/>
      <c r="JRR994214" s="50"/>
      <c r="JRS994214" s="50"/>
      <c r="JRT994214" s="50"/>
      <c r="JRU994214" s="50"/>
      <c r="JRV994214" s="50"/>
      <c r="JRW994214" s="50"/>
      <c r="JRX994214" s="50"/>
      <c r="JRY994214" s="50"/>
      <c r="JRZ994214" s="50"/>
      <c r="JSA994214" s="50"/>
      <c r="JSB994214" s="50"/>
      <c r="JSC994214" s="50"/>
      <c r="JSD994214" s="50"/>
      <c r="JSE994214" s="50"/>
      <c r="JSF994214" s="50"/>
      <c r="JSG994214" s="50"/>
      <c r="JSH994214" s="50"/>
      <c r="JSI994214" s="50"/>
      <c r="JSJ994214" s="50"/>
      <c r="JSK994214" s="50"/>
      <c r="JSL994214" s="50"/>
      <c r="JSM994214" s="50"/>
      <c r="JSN994214" s="50"/>
      <c r="JSO994214" s="50"/>
      <c r="JSP994214" s="50"/>
      <c r="JSQ994214" s="50"/>
      <c r="JSR994214" s="50"/>
      <c r="JSS994214" s="50"/>
      <c r="JST994214" s="50"/>
      <c r="JSU994214" s="50"/>
      <c r="JSV994214" s="50"/>
      <c r="JSW994214" s="50"/>
      <c r="JSX994214" s="50"/>
      <c r="JSY994214" s="50"/>
      <c r="JSZ994214" s="50"/>
      <c r="JTA994214" s="50"/>
      <c r="JTB994214" s="50"/>
      <c r="JTC994214" s="50"/>
      <c r="JTD994214" s="50"/>
      <c r="JTE994214" s="50"/>
      <c r="JTF994214" s="50"/>
      <c r="JTG994214" s="50"/>
      <c r="JTH994214" s="50"/>
      <c r="JTI994214" s="50"/>
      <c r="JTJ994214" s="50"/>
      <c r="JTK994214" s="50"/>
      <c r="JTL994214" s="50"/>
      <c r="JTM994214" s="50"/>
      <c r="JTN994214" s="50"/>
      <c r="JTO994214" s="50"/>
      <c r="JTP994214" s="50"/>
      <c r="JTQ994214" s="50"/>
      <c r="JTR994214" s="50"/>
      <c r="JTS994214" s="50"/>
      <c r="JTT994214" s="50"/>
      <c r="JTU994214" s="50"/>
      <c r="JTV994214" s="50"/>
      <c r="JTW994214" s="50"/>
      <c r="JTX994214" s="50"/>
      <c r="JTY994214" s="50"/>
      <c r="JTZ994214" s="50"/>
      <c r="JUA994214" s="50"/>
      <c r="JUB994214" s="50"/>
      <c r="JUC994214" s="50"/>
      <c r="JUD994214" s="50"/>
      <c r="JUE994214" s="50"/>
      <c r="JUF994214" s="50"/>
      <c r="JUG994214" s="50"/>
      <c r="JUH994214" s="50"/>
      <c r="JUI994214" s="50"/>
      <c r="JUJ994214" s="50"/>
      <c r="JUK994214" s="50"/>
      <c r="JUL994214" s="50"/>
      <c r="JUM994214" s="50"/>
      <c r="JUN994214" s="50"/>
      <c r="JUO994214" s="50"/>
      <c r="JUP994214" s="50"/>
      <c r="JUQ994214" s="50"/>
      <c r="JUR994214" s="50"/>
      <c r="JUS994214" s="50"/>
      <c r="JUT994214" s="50"/>
      <c r="JUU994214" s="50"/>
      <c r="JUV994214" s="50"/>
      <c r="JUW994214" s="50"/>
      <c r="JUX994214" s="50"/>
      <c r="JUY994214" s="50"/>
      <c r="JUZ994214" s="50"/>
      <c r="JVA994214" s="50"/>
      <c r="JVB994214" s="50"/>
      <c r="JVC994214" s="50"/>
      <c r="JVD994214" s="50"/>
      <c r="JVE994214" s="50"/>
      <c r="JVF994214" s="50"/>
      <c r="JVG994214" s="50"/>
      <c r="JVH994214" s="50"/>
      <c r="JVI994214" s="50"/>
      <c r="JVJ994214" s="50"/>
      <c r="JVK994214" s="50"/>
      <c r="JVL994214" s="50"/>
      <c r="JVM994214" s="50"/>
      <c r="JVN994214" s="50"/>
      <c r="JVO994214" s="50"/>
      <c r="JVP994214" s="50"/>
      <c r="JVQ994214" s="50"/>
      <c r="JVR994214" s="50"/>
      <c r="JVS994214" s="50"/>
      <c r="JVT994214" s="50"/>
      <c r="JVU994214" s="50"/>
      <c r="JVV994214" s="50"/>
      <c r="JVW994214" s="50"/>
      <c r="JVX994214" s="50"/>
      <c r="JVY994214" s="50"/>
      <c r="JVZ994214" s="50"/>
      <c r="JWA994214" s="50"/>
      <c r="JWB994214" s="50"/>
      <c r="JWC994214" s="50"/>
      <c r="JWD994214" s="50"/>
      <c r="JWE994214" s="50"/>
      <c r="JWF994214" s="50"/>
      <c r="JWG994214" s="50"/>
      <c r="JWH994214" s="50"/>
      <c r="JWI994214" s="50"/>
      <c r="JWJ994214" s="50"/>
      <c r="JWK994214" s="50"/>
      <c r="JWL994214" s="50"/>
      <c r="JWM994214" s="50"/>
      <c r="JWN994214" s="50"/>
      <c r="JWO994214" s="50"/>
      <c r="JWP994214" s="50"/>
      <c r="JWQ994214" s="50"/>
      <c r="JWR994214" s="50"/>
      <c r="JWS994214" s="50"/>
      <c r="JWT994214" s="50"/>
      <c r="JWU994214" s="50"/>
      <c r="JWV994214" s="50"/>
      <c r="JWW994214" s="50"/>
      <c r="JWX994214" s="50"/>
      <c r="JWY994214" s="50"/>
      <c r="JWZ994214" s="50"/>
      <c r="JXA994214" s="50"/>
      <c r="JXB994214" s="50"/>
      <c r="JXC994214" s="50"/>
      <c r="JXD994214" s="50"/>
      <c r="JXE994214" s="50"/>
      <c r="JXF994214" s="50"/>
      <c r="JXG994214" s="50"/>
      <c r="JXH994214" s="50"/>
      <c r="JXI994214" s="50"/>
      <c r="JXJ994214" s="50"/>
      <c r="JXK994214" s="50"/>
      <c r="JXL994214" s="50"/>
      <c r="JXM994214" s="50"/>
      <c r="JXN994214" s="50"/>
      <c r="JXO994214" s="50"/>
      <c r="JXP994214" s="50"/>
      <c r="JXQ994214" s="50"/>
      <c r="JXR994214" s="50"/>
      <c r="JXS994214" s="50"/>
      <c r="JXT994214" s="50"/>
      <c r="JXU994214" s="50"/>
      <c r="JXV994214" s="50"/>
      <c r="JXW994214" s="50"/>
      <c r="JXX994214" s="50"/>
      <c r="JXY994214" s="50"/>
      <c r="JXZ994214" s="50"/>
      <c r="JYA994214" s="50"/>
      <c r="JYB994214" s="50"/>
      <c r="JYC994214" s="50"/>
      <c r="JYD994214" s="50"/>
      <c r="JYE994214" s="50"/>
      <c r="JYF994214" s="50"/>
      <c r="JYG994214" s="50"/>
      <c r="JYH994214" s="50"/>
      <c r="JYI994214" s="50"/>
      <c r="JYJ994214" s="50"/>
      <c r="JYK994214" s="50"/>
      <c r="JYL994214" s="50"/>
      <c r="JYM994214" s="50"/>
      <c r="JYN994214" s="50"/>
      <c r="JYO994214" s="50"/>
      <c r="JYP994214" s="50"/>
      <c r="JYQ994214" s="50"/>
      <c r="JYR994214" s="50"/>
      <c r="JYS994214" s="50"/>
      <c r="JYT994214" s="50"/>
      <c r="JYU994214" s="50"/>
      <c r="JYV994214" s="50"/>
      <c r="JYW994214" s="50"/>
      <c r="JYX994214" s="50"/>
      <c r="JYY994214" s="50"/>
      <c r="JYZ994214" s="50"/>
      <c r="JZA994214" s="50"/>
      <c r="JZB994214" s="50"/>
      <c r="JZC994214" s="50"/>
      <c r="JZD994214" s="50"/>
      <c r="JZE994214" s="50"/>
      <c r="JZF994214" s="50"/>
      <c r="JZG994214" s="50"/>
      <c r="JZH994214" s="50"/>
      <c r="JZI994214" s="50"/>
      <c r="JZJ994214" s="50"/>
      <c r="JZK994214" s="50"/>
      <c r="JZL994214" s="50"/>
      <c r="JZM994214" s="50"/>
      <c r="JZN994214" s="50"/>
      <c r="JZO994214" s="50"/>
      <c r="JZP994214" s="50"/>
      <c r="JZQ994214" s="50"/>
      <c r="JZR994214" s="50"/>
      <c r="JZS994214" s="50"/>
      <c r="JZT994214" s="50"/>
      <c r="JZU994214" s="50"/>
      <c r="JZV994214" s="50"/>
      <c r="JZW994214" s="50"/>
      <c r="JZX994214" s="50"/>
      <c r="JZY994214" s="50"/>
      <c r="JZZ994214" s="50"/>
      <c r="KAA994214" s="50"/>
      <c r="KAB994214" s="50"/>
      <c r="KAC994214" s="50"/>
      <c r="KAD994214" s="50"/>
      <c r="KAE994214" s="50"/>
      <c r="KAF994214" s="50"/>
      <c r="KAG994214" s="50"/>
      <c r="KAH994214" s="50"/>
      <c r="KAI994214" s="50"/>
      <c r="KAJ994214" s="50"/>
      <c r="KAK994214" s="50"/>
      <c r="KAL994214" s="50"/>
      <c r="KAM994214" s="50"/>
      <c r="KAN994214" s="50"/>
      <c r="KAO994214" s="50"/>
      <c r="KAP994214" s="50"/>
      <c r="KAQ994214" s="50"/>
      <c r="KAR994214" s="50"/>
      <c r="KAS994214" s="50"/>
      <c r="KAT994214" s="50"/>
      <c r="KAU994214" s="50"/>
      <c r="KAV994214" s="50"/>
      <c r="KAW994214" s="50"/>
      <c r="KAX994214" s="50"/>
      <c r="KAY994214" s="50"/>
      <c r="KAZ994214" s="50"/>
      <c r="KBA994214" s="50"/>
      <c r="KBB994214" s="50"/>
      <c r="KBC994214" s="50"/>
      <c r="KBD994214" s="50"/>
      <c r="KBE994214" s="50"/>
      <c r="KBF994214" s="50"/>
      <c r="KBG994214" s="50"/>
      <c r="KBH994214" s="50"/>
      <c r="KBI994214" s="50"/>
      <c r="KBJ994214" s="50"/>
      <c r="KBK994214" s="50"/>
      <c r="KBL994214" s="50"/>
      <c r="KBM994214" s="50"/>
      <c r="KBN994214" s="50"/>
      <c r="KBO994214" s="50"/>
      <c r="KBP994214" s="50"/>
      <c r="KBQ994214" s="50"/>
      <c r="KBR994214" s="50"/>
      <c r="KBS994214" s="50"/>
      <c r="KBT994214" s="50"/>
      <c r="KBU994214" s="50"/>
      <c r="KBV994214" s="50"/>
      <c r="KBW994214" s="50"/>
      <c r="KBX994214" s="50"/>
      <c r="KBY994214" s="50"/>
      <c r="KBZ994214" s="50"/>
      <c r="KCA994214" s="50"/>
      <c r="KCB994214" s="50"/>
      <c r="KCC994214" s="50"/>
      <c r="KCD994214" s="50"/>
      <c r="KCE994214" s="50"/>
      <c r="KCF994214" s="50"/>
      <c r="KCG994214" s="50"/>
      <c r="KCH994214" s="50"/>
      <c r="KCI994214" s="50"/>
      <c r="KCJ994214" s="50"/>
      <c r="KCK994214" s="50"/>
      <c r="KCL994214" s="50"/>
      <c r="KCM994214" s="50"/>
      <c r="KCN994214" s="50"/>
      <c r="KCO994214" s="50"/>
      <c r="KCP994214" s="50"/>
      <c r="KCQ994214" s="50"/>
      <c r="KCR994214" s="50"/>
      <c r="KCS994214" s="50"/>
      <c r="KCT994214" s="50"/>
      <c r="KCU994214" s="50"/>
      <c r="KCV994214" s="50"/>
      <c r="KCW994214" s="50"/>
      <c r="KCX994214" s="50"/>
      <c r="KCY994214" s="50"/>
      <c r="KCZ994214" s="50"/>
      <c r="KDA994214" s="50"/>
      <c r="KDB994214" s="50"/>
      <c r="KDC994214" s="50"/>
      <c r="KDD994214" s="50"/>
      <c r="KDE994214" s="50"/>
      <c r="KDF994214" s="50"/>
      <c r="KDG994214" s="50"/>
      <c r="KDH994214" s="50"/>
      <c r="KDI994214" s="50"/>
      <c r="KDJ994214" s="50"/>
      <c r="KDK994214" s="50"/>
      <c r="KDL994214" s="50"/>
      <c r="KDM994214" s="50"/>
      <c r="KDN994214" s="50"/>
      <c r="KDO994214" s="50"/>
      <c r="KDP994214" s="50"/>
      <c r="KDQ994214" s="50"/>
      <c r="KDR994214" s="50"/>
      <c r="KDS994214" s="50"/>
      <c r="KDT994214" s="50"/>
      <c r="KDU994214" s="50"/>
      <c r="KDV994214" s="50"/>
      <c r="KDW994214" s="50"/>
      <c r="KDX994214" s="50"/>
      <c r="KDY994214" s="50"/>
      <c r="KDZ994214" s="50"/>
      <c r="KEA994214" s="50"/>
      <c r="KEB994214" s="50"/>
      <c r="KEC994214" s="50"/>
      <c r="KED994214" s="50"/>
      <c r="KEE994214" s="50"/>
      <c r="KEF994214" s="50"/>
      <c r="KEG994214" s="50"/>
      <c r="KEH994214" s="50"/>
      <c r="KEI994214" s="50"/>
      <c r="KEJ994214" s="50"/>
      <c r="KEK994214" s="50"/>
      <c r="KEL994214" s="50"/>
      <c r="KEM994214" s="50"/>
      <c r="KEN994214" s="50"/>
      <c r="KEO994214" s="50"/>
      <c r="KEP994214" s="50"/>
      <c r="KEQ994214" s="50"/>
      <c r="KER994214" s="50"/>
      <c r="KES994214" s="50"/>
      <c r="KET994214" s="50"/>
      <c r="KEU994214" s="50"/>
      <c r="KEV994214" s="50"/>
      <c r="KEW994214" s="50"/>
      <c r="KEX994214" s="50"/>
      <c r="KEY994214" s="50"/>
      <c r="KEZ994214" s="50"/>
      <c r="KFA994214" s="50"/>
      <c r="KFB994214" s="50"/>
      <c r="KFC994214" s="50"/>
      <c r="KFD994214" s="50"/>
      <c r="KFE994214" s="50"/>
      <c r="KFF994214" s="50"/>
      <c r="KFG994214" s="50"/>
      <c r="KFH994214" s="50"/>
      <c r="KFI994214" s="50"/>
      <c r="KFJ994214" s="50"/>
      <c r="KFK994214" s="50"/>
      <c r="KFL994214" s="50"/>
      <c r="KFM994214" s="50"/>
      <c r="KFN994214" s="50"/>
      <c r="KFO994214" s="50"/>
      <c r="KFP994214" s="50"/>
      <c r="KFQ994214" s="50"/>
      <c r="KFR994214" s="50"/>
      <c r="KFS994214" s="50"/>
      <c r="KFT994214" s="50"/>
      <c r="KFU994214" s="50"/>
      <c r="KFV994214" s="50"/>
      <c r="KFW994214" s="50"/>
      <c r="KFX994214" s="50"/>
      <c r="KFY994214" s="50"/>
      <c r="KFZ994214" s="50"/>
      <c r="KGA994214" s="50"/>
      <c r="KGB994214" s="50"/>
      <c r="KGC994214" s="50"/>
      <c r="KGD994214" s="50"/>
      <c r="KGE994214" s="50"/>
      <c r="KGF994214" s="50"/>
      <c r="KGG994214" s="50"/>
      <c r="KGH994214" s="50"/>
      <c r="KGI994214" s="50"/>
      <c r="KGJ994214" s="50"/>
      <c r="KGK994214" s="50"/>
      <c r="KGL994214" s="50"/>
      <c r="KGM994214" s="50"/>
      <c r="KGN994214" s="50"/>
      <c r="KGO994214" s="50"/>
      <c r="KGP994214" s="50"/>
      <c r="KGQ994214" s="50"/>
      <c r="KGR994214" s="50"/>
      <c r="KGS994214" s="50"/>
      <c r="KGT994214" s="50"/>
      <c r="KGU994214" s="50"/>
      <c r="KGV994214" s="50"/>
      <c r="KGW994214" s="50"/>
      <c r="KGX994214" s="50"/>
      <c r="KGY994214" s="50"/>
      <c r="KGZ994214" s="50"/>
      <c r="KHA994214" s="50"/>
      <c r="KHB994214" s="50"/>
      <c r="KHC994214" s="50"/>
      <c r="KHD994214" s="50"/>
      <c r="KHE994214" s="50"/>
      <c r="KHF994214" s="50"/>
      <c r="KHG994214" s="50"/>
      <c r="KHH994214" s="50"/>
      <c r="KHI994214" s="50"/>
      <c r="KHJ994214" s="50"/>
      <c r="KHK994214" s="50"/>
      <c r="KHL994214" s="50"/>
      <c r="KHM994214" s="50"/>
      <c r="KHN994214" s="50"/>
      <c r="KHO994214" s="50"/>
      <c r="KHP994214" s="50"/>
      <c r="KHQ994214" s="50"/>
      <c r="KHR994214" s="50"/>
      <c r="KHS994214" s="50"/>
      <c r="KHT994214" s="50"/>
      <c r="KHU994214" s="50"/>
      <c r="KHV994214" s="50"/>
      <c r="KHW994214" s="50"/>
      <c r="KHX994214" s="50"/>
      <c r="KHY994214" s="50"/>
      <c r="KHZ994214" s="50"/>
      <c r="KIA994214" s="50"/>
      <c r="KIB994214" s="50"/>
      <c r="KIC994214" s="50"/>
      <c r="KID994214" s="50"/>
      <c r="KIE994214" s="50"/>
      <c r="KIF994214" s="50"/>
      <c r="KIG994214" s="50"/>
      <c r="KIH994214" s="50"/>
      <c r="KII994214" s="50"/>
      <c r="KIJ994214" s="50"/>
      <c r="KIK994214" s="50"/>
      <c r="KIL994214" s="50"/>
      <c r="KIM994214" s="50"/>
      <c r="KIN994214" s="50"/>
      <c r="KIO994214" s="50"/>
      <c r="KIP994214" s="50"/>
      <c r="KIQ994214" s="50"/>
      <c r="KIR994214" s="50"/>
      <c r="KIS994214" s="50"/>
      <c r="KIT994214" s="50"/>
      <c r="KIU994214" s="50"/>
      <c r="KIV994214" s="50"/>
      <c r="KIW994214" s="50"/>
      <c r="KIX994214" s="50"/>
      <c r="KIY994214" s="50"/>
      <c r="KIZ994214" s="50"/>
      <c r="KJA994214" s="50"/>
      <c r="KJB994214" s="50"/>
      <c r="KJC994214" s="50"/>
      <c r="KJD994214" s="50"/>
      <c r="KJE994214" s="50"/>
      <c r="KJF994214" s="50"/>
      <c r="KJG994214" s="50"/>
      <c r="KJH994214" s="50"/>
      <c r="KJI994214" s="50"/>
      <c r="KJJ994214" s="50"/>
      <c r="KJK994214" s="50"/>
      <c r="KJL994214" s="50"/>
      <c r="KJM994214" s="50"/>
      <c r="KJN994214" s="50"/>
      <c r="KJO994214" s="50"/>
      <c r="KJP994214" s="50"/>
      <c r="KJQ994214" s="50"/>
      <c r="KJR994214" s="50"/>
      <c r="KJS994214" s="50"/>
      <c r="KJT994214" s="50"/>
      <c r="KJU994214" s="50"/>
      <c r="KJV994214" s="50"/>
      <c r="KJW994214" s="50"/>
      <c r="KJX994214" s="50"/>
      <c r="KJY994214" s="50"/>
      <c r="KJZ994214" s="50"/>
      <c r="KKA994214" s="50"/>
      <c r="KKB994214" s="50"/>
      <c r="KKC994214" s="50"/>
      <c r="KKD994214" s="50"/>
      <c r="KKE994214" s="50"/>
      <c r="KKF994214" s="50"/>
      <c r="KKG994214" s="50"/>
      <c r="KKH994214" s="50"/>
      <c r="KKI994214" s="50"/>
      <c r="KKJ994214" s="50"/>
      <c r="KKK994214" s="50"/>
      <c r="KKL994214" s="50"/>
      <c r="KKM994214" s="50"/>
      <c r="KKN994214" s="50"/>
      <c r="KKO994214" s="50"/>
      <c r="KKP994214" s="50"/>
      <c r="KKQ994214" s="50"/>
      <c r="KKR994214" s="50"/>
      <c r="KKS994214" s="50"/>
      <c r="KKT994214" s="50"/>
      <c r="KKU994214" s="50"/>
      <c r="KKV994214" s="50"/>
      <c r="KKW994214" s="50"/>
      <c r="KKX994214" s="50"/>
      <c r="KKY994214" s="50"/>
      <c r="KKZ994214" s="50"/>
      <c r="KLA994214" s="50"/>
      <c r="KLB994214" s="50"/>
      <c r="KLC994214" s="50"/>
      <c r="KLD994214" s="50"/>
      <c r="KLE994214" s="50"/>
      <c r="KLF994214" s="50"/>
      <c r="KLG994214" s="50"/>
      <c r="KLH994214" s="50"/>
      <c r="KLI994214" s="50"/>
      <c r="KLJ994214" s="50"/>
      <c r="KLK994214" s="50"/>
      <c r="KLL994214" s="50"/>
      <c r="KLM994214" s="50"/>
      <c r="KLN994214" s="50"/>
      <c r="KLO994214" s="50"/>
      <c r="KLP994214" s="50"/>
      <c r="KLQ994214" s="50"/>
      <c r="KLR994214" s="50"/>
      <c r="KLS994214" s="50"/>
      <c r="KLT994214" s="50"/>
      <c r="KLU994214" s="50"/>
      <c r="KLV994214" s="50"/>
      <c r="KLW994214" s="50"/>
      <c r="KLX994214" s="50"/>
      <c r="KLY994214" s="50"/>
      <c r="KLZ994214" s="50"/>
      <c r="KMA994214" s="50"/>
      <c r="KMB994214" s="50"/>
      <c r="KMC994214" s="50"/>
      <c r="KMD994214" s="50"/>
      <c r="KME994214" s="50"/>
      <c r="KMF994214" s="50"/>
      <c r="KMG994214" s="50"/>
      <c r="KMH994214" s="50"/>
      <c r="KMI994214" s="50"/>
      <c r="KMJ994214" s="50"/>
      <c r="KMK994214" s="50"/>
      <c r="KML994214" s="50"/>
      <c r="KMM994214" s="50"/>
      <c r="KMN994214" s="50"/>
      <c r="KMO994214" s="50"/>
      <c r="KMP994214" s="50"/>
      <c r="KMQ994214" s="50"/>
      <c r="KMR994214" s="50"/>
      <c r="KMS994214" s="50"/>
      <c r="KMT994214" s="50"/>
      <c r="KMU994214" s="50"/>
      <c r="KMV994214" s="50"/>
      <c r="KMW994214" s="50"/>
      <c r="KMX994214" s="50"/>
      <c r="KMY994214" s="50"/>
      <c r="KMZ994214" s="50"/>
      <c r="KNA994214" s="50"/>
      <c r="KNB994214" s="50"/>
      <c r="KNC994214" s="50"/>
      <c r="KND994214" s="50"/>
      <c r="KNE994214" s="50"/>
      <c r="KNF994214" s="50"/>
      <c r="KNG994214" s="50"/>
      <c r="KNH994214" s="50"/>
      <c r="KNI994214" s="50"/>
      <c r="KNJ994214" s="50"/>
      <c r="KNK994214" s="50"/>
      <c r="KNL994214" s="50"/>
      <c r="KNM994214" s="50"/>
      <c r="KNN994214" s="50"/>
      <c r="KNO994214" s="50"/>
      <c r="KNP994214" s="50"/>
      <c r="KNQ994214" s="50"/>
      <c r="KNR994214" s="50"/>
      <c r="KNS994214" s="50"/>
      <c r="KNT994214" s="50"/>
      <c r="KNU994214" s="50"/>
      <c r="KNV994214" s="50"/>
      <c r="KNW994214" s="50"/>
      <c r="KNX994214" s="50"/>
      <c r="KNY994214" s="50"/>
      <c r="KNZ994214" s="50"/>
      <c r="KOA994214" s="50"/>
      <c r="KOB994214" s="50"/>
      <c r="KOC994214" s="50"/>
      <c r="KOD994214" s="50"/>
      <c r="KOE994214" s="50"/>
      <c r="KOF994214" s="50"/>
      <c r="KOG994214" s="50"/>
      <c r="KOH994214" s="50"/>
      <c r="KOI994214" s="50"/>
      <c r="KOJ994214" s="50"/>
      <c r="KOK994214" s="50"/>
      <c r="KOL994214" s="50"/>
      <c r="KOM994214" s="50"/>
      <c r="KON994214" s="50"/>
      <c r="KOO994214" s="50"/>
      <c r="KOP994214" s="50"/>
      <c r="KOQ994214" s="50"/>
      <c r="KOR994214" s="50"/>
      <c r="KOS994214" s="50"/>
      <c r="KOT994214" s="50"/>
      <c r="KOU994214" s="50"/>
      <c r="KOV994214" s="50"/>
      <c r="KOW994214" s="50"/>
      <c r="KOX994214" s="50"/>
      <c r="KOY994214" s="50"/>
      <c r="KOZ994214" s="50"/>
      <c r="KPA994214" s="50"/>
      <c r="KPB994214" s="50"/>
      <c r="KPC994214" s="50"/>
      <c r="KPD994214" s="50"/>
      <c r="KPE994214" s="50"/>
      <c r="KPF994214" s="50"/>
      <c r="KPG994214" s="50"/>
      <c r="KPH994214" s="50"/>
      <c r="KPI994214" s="50"/>
      <c r="KPJ994214" s="50"/>
      <c r="KPK994214" s="50"/>
      <c r="KPL994214" s="50"/>
      <c r="KPM994214" s="50"/>
      <c r="KPN994214" s="50"/>
      <c r="KPO994214" s="50"/>
      <c r="KPP994214" s="50"/>
      <c r="KPQ994214" s="50"/>
      <c r="KPR994214" s="50"/>
      <c r="KPS994214" s="50"/>
      <c r="KPT994214" s="50"/>
      <c r="KPU994214" s="50"/>
      <c r="KPV994214" s="50"/>
      <c r="KPW994214" s="50"/>
      <c r="KPX994214" s="50"/>
      <c r="KPY994214" s="50"/>
      <c r="KPZ994214" s="50"/>
      <c r="KQA994214" s="50"/>
      <c r="KQB994214" s="50"/>
      <c r="KQC994214" s="50"/>
      <c r="KQD994214" s="50"/>
      <c r="KQE994214" s="50"/>
      <c r="KQF994214" s="50"/>
      <c r="KQG994214" s="50"/>
      <c r="KQH994214" s="50"/>
      <c r="KQI994214" s="50"/>
      <c r="KQJ994214" s="50"/>
      <c r="KQK994214" s="50"/>
      <c r="KQL994214" s="50"/>
      <c r="KQM994214" s="50"/>
      <c r="KQN994214" s="50"/>
      <c r="KQO994214" s="50"/>
      <c r="KQP994214" s="50"/>
      <c r="KQQ994214" s="50"/>
      <c r="KQR994214" s="50"/>
      <c r="KQS994214" s="50"/>
      <c r="KQT994214" s="50"/>
      <c r="KQU994214" s="50"/>
      <c r="KQV994214" s="50"/>
      <c r="KQW994214" s="50"/>
      <c r="KQX994214" s="50"/>
      <c r="KQY994214" s="50"/>
      <c r="KQZ994214" s="50"/>
      <c r="KRA994214" s="50"/>
      <c r="KRB994214" s="50"/>
      <c r="KRC994214" s="50"/>
      <c r="KRD994214" s="50"/>
      <c r="KRE994214" s="50"/>
      <c r="KRF994214" s="50"/>
      <c r="KRG994214" s="50"/>
      <c r="KRH994214" s="50"/>
      <c r="KRI994214" s="50"/>
      <c r="KRJ994214" s="50"/>
      <c r="KRK994214" s="50"/>
      <c r="KRL994214" s="50"/>
      <c r="KRM994214" s="50"/>
      <c r="KRN994214" s="50"/>
      <c r="KRO994214" s="50"/>
      <c r="KRP994214" s="50"/>
      <c r="KRQ994214" s="50"/>
      <c r="KRR994214" s="50"/>
      <c r="KRS994214" s="50"/>
      <c r="KRT994214" s="50"/>
      <c r="KRU994214" s="50"/>
      <c r="KRV994214" s="50"/>
      <c r="KRW994214" s="50"/>
      <c r="KRX994214" s="50"/>
      <c r="KRY994214" s="50"/>
      <c r="KRZ994214" s="50"/>
      <c r="KSA994214" s="50"/>
      <c r="KSB994214" s="50"/>
      <c r="KSC994214" s="50"/>
      <c r="KSD994214" s="50"/>
      <c r="KSE994214" s="50"/>
      <c r="KSF994214" s="50"/>
      <c r="KSG994214" s="50"/>
      <c r="KSH994214" s="50"/>
      <c r="KSI994214" s="50"/>
      <c r="KSJ994214" s="50"/>
      <c r="KSK994214" s="50"/>
      <c r="KSL994214" s="50"/>
      <c r="KSM994214" s="50"/>
      <c r="KSN994214" s="50"/>
      <c r="KSO994214" s="50"/>
      <c r="KSP994214" s="50"/>
      <c r="KSQ994214" s="50"/>
      <c r="KSR994214" s="50"/>
      <c r="KSS994214" s="50"/>
      <c r="KST994214" s="50"/>
      <c r="KSU994214" s="50"/>
      <c r="KSV994214" s="50"/>
      <c r="KSW994214" s="50"/>
      <c r="KSX994214" s="50"/>
      <c r="KSY994214" s="50"/>
      <c r="KSZ994214" s="50"/>
      <c r="KTA994214" s="50"/>
      <c r="KTB994214" s="50"/>
      <c r="KTC994214" s="50"/>
      <c r="KTD994214" s="50"/>
      <c r="KTE994214" s="50"/>
      <c r="KTF994214" s="50"/>
      <c r="KTG994214" s="50"/>
      <c r="KTH994214" s="50"/>
      <c r="KTI994214" s="50"/>
      <c r="KTJ994214" s="50"/>
      <c r="KTK994214" s="50"/>
      <c r="KTL994214" s="50"/>
      <c r="KTM994214" s="50"/>
      <c r="KTN994214" s="50"/>
      <c r="KTO994214" s="50"/>
      <c r="KTP994214" s="50"/>
      <c r="KTQ994214" s="50"/>
      <c r="KTR994214" s="50"/>
      <c r="KTS994214" s="50"/>
      <c r="KTT994214" s="50"/>
      <c r="KTU994214" s="50"/>
      <c r="KTV994214" s="50"/>
      <c r="KTW994214" s="50"/>
      <c r="KTX994214" s="50"/>
      <c r="KTY994214" s="50"/>
      <c r="KTZ994214" s="50"/>
      <c r="KUA994214" s="50"/>
      <c r="KUB994214" s="50"/>
      <c r="KUC994214" s="50"/>
      <c r="KUD994214" s="50"/>
      <c r="KUE994214" s="50"/>
      <c r="KUF994214" s="50"/>
      <c r="KUG994214" s="50"/>
      <c r="KUH994214" s="50"/>
      <c r="KUI994214" s="50"/>
      <c r="KUJ994214" s="50"/>
      <c r="KUK994214" s="50"/>
      <c r="KUL994214" s="50"/>
      <c r="KUM994214" s="50"/>
      <c r="KUN994214" s="50"/>
      <c r="KUO994214" s="50"/>
      <c r="KUP994214" s="50"/>
      <c r="KUQ994214" s="50"/>
      <c r="KUR994214" s="50"/>
      <c r="KUS994214" s="50"/>
      <c r="KUT994214" s="50"/>
      <c r="KUU994214" s="50"/>
      <c r="KUV994214" s="50"/>
      <c r="KUW994214" s="50"/>
      <c r="KUX994214" s="50"/>
      <c r="KUY994214" s="50"/>
      <c r="KUZ994214" s="50"/>
      <c r="KVA994214" s="50"/>
      <c r="KVB994214" s="50"/>
      <c r="KVC994214" s="50"/>
      <c r="KVD994214" s="50"/>
      <c r="KVE994214" s="50"/>
      <c r="KVF994214" s="50"/>
      <c r="KVG994214" s="50"/>
      <c r="KVH994214" s="50"/>
      <c r="KVI994214" s="50"/>
      <c r="KVJ994214" s="50"/>
      <c r="KVK994214" s="50"/>
      <c r="KVL994214" s="50"/>
      <c r="KVM994214" s="50"/>
      <c r="KVN994214" s="50"/>
      <c r="KVO994214" s="50"/>
      <c r="KVP994214" s="50"/>
      <c r="KVQ994214" s="50"/>
      <c r="KVR994214" s="50"/>
      <c r="KVS994214" s="50"/>
      <c r="KVT994214" s="50"/>
      <c r="KVU994214" s="50"/>
      <c r="KVV994214" s="50"/>
      <c r="KVW994214" s="50"/>
      <c r="KVX994214" s="50"/>
      <c r="KVY994214" s="50"/>
      <c r="KVZ994214" s="50"/>
      <c r="KWA994214" s="50"/>
      <c r="KWB994214" s="50"/>
      <c r="KWC994214" s="50"/>
      <c r="KWD994214" s="50"/>
      <c r="KWE994214" s="50"/>
      <c r="KWF994214" s="50"/>
      <c r="KWG994214" s="50"/>
      <c r="KWH994214" s="50"/>
      <c r="KWI994214" s="50"/>
      <c r="KWJ994214" s="50"/>
      <c r="KWK994214" s="50"/>
      <c r="KWL994214" s="50"/>
      <c r="KWM994214" s="50"/>
      <c r="KWN994214" s="50"/>
      <c r="KWO994214" s="50"/>
      <c r="KWP994214" s="50"/>
      <c r="KWQ994214" s="50"/>
      <c r="KWR994214" s="50"/>
      <c r="KWS994214" s="50"/>
      <c r="KWT994214" s="50"/>
      <c r="KWU994214" s="50"/>
      <c r="KWV994214" s="50"/>
      <c r="KWW994214" s="50"/>
      <c r="KWX994214" s="50"/>
      <c r="KWY994214" s="50"/>
      <c r="KWZ994214" s="50"/>
      <c r="KXA994214" s="50"/>
      <c r="KXB994214" s="50"/>
      <c r="KXC994214" s="50"/>
      <c r="KXD994214" s="50"/>
      <c r="KXE994214" s="50"/>
      <c r="KXF994214" s="50"/>
      <c r="KXG994214" s="50"/>
      <c r="KXH994214" s="50"/>
      <c r="KXI994214" s="50"/>
      <c r="KXJ994214" s="50"/>
      <c r="KXK994214" s="50"/>
      <c r="KXL994214" s="50"/>
      <c r="KXM994214" s="50"/>
      <c r="KXN994214" s="50"/>
      <c r="KXO994214" s="50"/>
      <c r="KXP994214" s="50"/>
      <c r="KXQ994214" s="50"/>
      <c r="KXR994214" s="50"/>
      <c r="KXS994214" s="50"/>
      <c r="KXT994214" s="50"/>
      <c r="KXU994214" s="50"/>
      <c r="KXV994214" s="50"/>
      <c r="KXW994214" s="50"/>
      <c r="KXX994214" s="50"/>
      <c r="KXY994214" s="50"/>
      <c r="KXZ994214" s="50"/>
      <c r="KYA994214" s="50"/>
      <c r="KYB994214" s="50"/>
      <c r="KYC994214" s="50"/>
      <c r="KYD994214" s="50"/>
      <c r="KYE994214" s="50"/>
      <c r="KYF994214" s="50"/>
      <c r="KYG994214" s="50"/>
      <c r="KYH994214" s="50"/>
      <c r="KYI994214" s="50"/>
      <c r="KYJ994214" s="50"/>
      <c r="KYK994214" s="50"/>
      <c r="KYL994214" s="50"/>
      <c r="KYM994214" s="50"/>
      <c r="KYN994214" s="50"/>
      <c r="KYO994214" s="50"/>
      <c r="KYP994214" s="50"/>
      <c r="KYQ994214" s="50"/>
      <c r="KYR994214" s="50"/>
      <c r="KYS994214" s="50"/>
      <c r="KYT994214" s="50"/>
      <c r="KYU994214" s="50"/>
      <c r="KYV994214" s="50"/>
      <c r="KYW994214" s="50"/>
      <c r="KYX994214" s="50"/>
      <c r="KYY994214" s="50"/>
      <c r="KYZ994214" s="50"/>
      <c r="KZA994214" s="50"/>
      <c r="KZB994214" s="50"/>
      <c r="KZC994214" s="50"/>
      <c r="KZD994214" s="50"/>
      <c r="KZE994214" s="50"/>
      <c r="KZF994214" s="50"/>
      <c r="KZG994214" s="50"/>
      <c r="KZH994214" s="50"/>
      <c r="KZI994214" s="50"/>
      <c r="KZJ994214" s="50"/>
      <c r="KZK994214" s="50"/>
      <c r="KZL994214" s="50"/>
      <c r="KZM994214" s="50"/>
      <c r="KZN994214" s="50"/>
      <c r="KZO994214" s="50"/>
      <c r="KZP994214" s="50"/>
      <c r="KZQ994214" s="50"/>
      <c r="KZR994214" s="50"/>
      <c r="KZS994214" s="50"/>
      <c r="KZT994214" s="50"/>
      <c r="KZU994214" s="50"/>
      <c r="KZV994214" s="50"/>
      <c r="KZW994214" s="50"/>
      <c r="KZX994214" s="50"/>
      <c r="KZY994214" s="50"/>
      <c r="KZZ994214" s="50"/>
      <c r="LAA994214" s="50"/>
      <c r="LAB994214" s="50"/>
      <c r="LAC994214" s="50"/>
      <c r="LAD994214" s="50"/>
      <c r="LAE994214" s="50"/>
      <c r="LAF994214" s="50"/>
      <c r="LAG994214" s="50"/>
      <c r="LAH994214" s="50"/>
      <c r="LAI994214" s="50"/>
      <c r="LAJ994214" s="50"/>
      <c r="LAK994214" s="50"/>
      <c r="LAL994214" s="50"/>
      <c r="LAM994214" s="50"/>
      <c r="LAN994214" s="50"/>
      <c r="LAO994214" s="50"/>
      <c r="LAP994214" s="50"/>
      <c r="LAQ994214" s="50"/>
      <c r="LAR994214" s="50"/>
      <c r="LAS994214" s="50"/>
      <c r="LAT994214" s="50"/>
      <c r="LAU994214" s="50"/>
      <c r="LAV994214" s="50"/>
      <c r="LAW994214" s="50"/>
      <c r="LAX994214" s="50"/>
      <c r="LAY994214" s="50"/>
      <c r="LAZ994214" s="50"/>
      <c r="LBA994214" s="50"/>
      <c r="LBB994214" s="50"/>
      <c r="LBC994214" s="50"/>
      <c r="LBD994214" s="50"/>
      <c r="LBE994214" s="50"/>
      <c r="LBF994214" s="50"/>
      <c r="LBG994214" s="50"/>
      <c r="LBH994214" s="50"/>
      <c r="LBI994214" s="50"/>
      <c r="LBJ994214" s="50"/>
      <c r="LBK994214" s="50"/>
      <c r="LBL994214" s="50"/>
      <c r="LBM994214" s="50"/>
      <c r="LBN994214" s="50"/>
      <c r="LBO994214" s="50"/>
      <c r="LBP994214" s="50"/>
      <c r="LBQ994214" s="50"/>
      <c r="LBR994214" s="50"/>
      <c r="LBS994214" s="50"/>
      <c r="LBT994214" s="50"/>
      <c r="LBU994214" s="50"/>
      <c r="LBV994214" s="50"/>
      <c r="LBW994214" s="50"/>
      <c r="LBX994214" s="50"/>
      <c r="LBY994214" s="50"/>
      <c r="LBZ994214" s="50"/>
      <c r="LCA994214" s="50"/>
      <c r="LCB994214" s="50"/>
      <c r="LCC994214" s="50"/>
      <c r="LCD994214" s="50"/>
      <c r="LCE994214" s="50"/>
      <c r="LCF994214" s="50"/>
      <c r="LCG994214" s="50"/>
      <c r="LCH994214" s="50"/>
      <c r="LCI994214" s="50"/>
      <c r="LCJ994214" s="50"/>
      <c r="LCK994214" s="50"/>
      <c r="LCL994214" s="50"/>
      <c r="LCM994214" s="50"/>
      <c r="LCN994214" s="50"/>
      <c r="LCO994214" s="50"/>
      <c r="LCP994214" s="50"/>
      <c r="LCQ994214" s="50"/>
      <c r="LCR994214" s="50"/>
      <c r="LCS994214" s="50"/>
      <c r="LCT994214" s="50"/>
      <c r="LCU994214" s="50"/>
      <c r="LCV994214" s="50"/>
      <c r="LCW994214" s="50"/>
      <c r="LCX994214" s="50"/>
      <c r="LCY994214" s="50"/>
      <c r="LCZ994214" s="50"/>
      <c r="LDA994214" s="50"/>
      <c r="LDB994214" s="50"/>
      <c r="LDC994214" s="50"/>
      <c r="LDD994214" s="50"/>
      <c r="LDE994214" s="50"/>
      <c r="LDF994214" s="50"/>
      <c r="LDG994214" s="50"/>
      <c r="LDH994214" s="50"/>
      <c r="LDI994214" s="50"/>
      <c r="LDJ994214" s="50"/>
      <c r="LDK994214" s="50"/>
      <c r="LDL994214" s="50"/>
      <c r="LDM994214" s="50"/>
      <c r="LDN994214" s="50"/>
      <c r="LDO994214" s="50"/>
      <c r="LDP994214" s="50"/>
      <c r="LDQ994214" s="50"/>
      <c r="LDR994214" s="50"/>
      <c r="LDS994214" s="50"/>
      <c r="LDT994214" s="50"/>
      <c r="LDU994214" s="50"/>
      <c r="LDV994214" s="50"/>
      <c r="LDW994214" s="50"/>
      <c r="LDX994214" s="50"/>
      <c r="LDY994214" s="50"/>
      <c r="LDZ994214" s="50"/>
      <c r="LEA994214" s="50"/>
      <c r="LEB994214" s="50"/>
      <c r="LEC994214" s="50"/>
      <c r="LED994214" s="50"/>
      <c r="LEE994214" s="50"/>
      <c r="LEF994214" s="50"/>
      <c r="LEG994214" s="50"/>
      <c r="LEH994214" s="50"/>
      <c r="LEI994214" s="50"/>
      <c r="LEJ994214" s="50"/>
      <c r="LEK994214" s="50"/>
      <c r="LEL994214" s="50"/>
      <c r="LEM994214" s="50"/>
      <c r="LEN994214" s="50"/>
      <c r="LEO994214" s="50"/>
      <c r="LEP994214" s="50"/>
      <c r="LEQ994214" s="50"/>
      <c r="LER994214" s="50"/>
      <c r="LES994214" s="50"/>
      <c r="LET994214" s="50"/>
      <c r="LEU994214" s="50"/>
      <c r="LEV994214" s="50"/>
      <c r="LEW994214" s="50"/>
      <c r="LEX994214" s="50"/>
      <c r="LEY994214" s="50"/>
      <c r="LEZ994214" s="50"/>
      <c r="LFA994214" s="50"/>
      <c r="LFB994214" s="50"/>
      <c r="LFC994214" s="50"/>
      <c r="LFD994214" s="50"/>
      <c r="LFE994214" s="50"/>
      <c r="LFF994214" s="50"/>
      <c r="LFG994214" s="50"/>
      <c r="LFH994214" s="50"/>
      <c r="LFI994214" s="50"/>
      <c r="LFJ994214" s="50"/>
      <c r="LFK994214" s="50"/>
      <c r="LFL994214" s="50"/>
      <c r="LFM994214" s="50"/>
      <c r="LFN994214" s="50"/>
      <c r="LFO994214" s="50"/>
      <c r="LFP994214" s="50"/>
      <c r="LFQ994214" s="50"/>
      <c r="LFR994214" s="50"/>
      <c r="LFS994214" s="50"/>
      <c r="LFT994214" s="50"/>
      <c r="LFU994214" s="50"/>
      <c r="LFV994214" s="50"/>
      <c r="LFW994214" s="50"/>
      <c r="LFX994214" s="50"/>
      <c r="LFY994214" s="50"/>
      <c r="LFZ994214" s="50"/>
      <c r="LGA994214" s="50"/>
      <c r="LGB994214" s="50"/>
      <c r="LGC994214" s="50"/>
      <c r="LGD994214" s="50"/>
      <c r="LGE994214" s="50"/>
      <c r="LGF994214" s="50"/>
      <c r="LGG994214" s="50"/>
      <c r="LGH994214" s="50"/>
      <c r="LGI994214" s="50"/>
      <c r="LGJ994214" s="50"/>
      <c r="LGK994214" s="50"/>
      <c r="LGL994214" s="50"/>
      <c r="LGM994214" s="50"/>
      <c r="LGN994214" s="50"/>
      <c r="LGO994214" s="50"/>
      <c r="LGP994214" s="50"/>
      <c r="LGQ994214" s="50"/>
      <c r="LGR994214" s="50"/>
      <c r="LGS994214" s="50"/>
      <c r="LGT994214" s="50"/>
      <c r="LGU994214" s="50"/>
      <c r="LGV994214" s="50"/>
      <c r="LGW994214" s="50"/>
      <c r="LGX994214" s="50"/>
      <c r="LGY994214" s="50"/>
      <c r="LGZ994214" s="50"/>
      <c r="LHA994214" s="50"/>
      <c r="LHB994214" s="50"/>
      <c r="LHC994214" s="50"/>
      <c r="LHD994214" s="50"/>
      <c r="LHE994214" s="50"/>
      <c r="LHF994214" s="50"/>
      <c r="LHG994214" s="50"/>
      <c r="LHH994214" s="50"/>
      <c r="LHI994214" s="50"/>
      <c r="LHJ994214" s="50"/>
      <c r="LHK994214" s="50"/>
      <c r="LHL994214" s="50"/>
      <c r="LHM994214" s="50"/>
      <c r="LHN994214" s="50"/>
      <c r="LHO994214" s="50"/>
      <c r="LHP994214" s="50"/>
      <c r="LHQ994214" s="50"/>
      <c r="LHR994214" s="50"/>
      <c r="LHS994214" s="50"/>
      <c r="LHT994214" s="50"/>
      <c r="LHU994214" s="50"/>
      <c r="LHV994214" s="50"/>
      <c r="LHW994214" s="50"/>
      <c r="LHX994214" s="50"/>
      <c r="LHY994214" s="50"/>
      <c r="LHZ994214" s="50"/>
      <c r="LIA994214" s="50"/>
      <c r="LIB994214" s="50"/>
      <c r="LIC994214" s="50"/>
      <c r="LID994214" s="50"/>
      <c r="LIE994214" s="50"/>
      <c r="LIF994214" s="50"/>
      <c r="LIG994214" s="50"/>
      <c r="LIH994214" s="50"/>
      <c r="LII994214" s="50"/>
      <c r="LIJ994214" s="50"/>
      <c r="LIK994214" s="50"/>
      <c r="LIL994214" s="50"/>
      <c r="LIM994214" s="50"/>
      <c r="LIN994214" s="50"/>
      <c r="LIO994214" s="50"/>
      <c r="LIP994214" s="50"/>
      <c r="LIQ994214" s="50"/>
      <c r="LIR994214" s="50"/>
      <c r="LIS994214" s="50"/>
      <c r="LIT994214" s="50"/>
      <c r="LIU994214" s="50"/>
      <c r="LIV994214" s="50"/>
      <c r="LIW994214" s="50"/>
      <c r="LIX994214" s="50"/>
      <c r="LIY994214" s="50"/>
      <c r="LIZ994214" s="50"/>
      <c r="LJA994214" s="50"/>
      <c r="LJB994214" s="50"/>
      <c r="LJC994214" s="50"/>
      <c r="LJD994214" s="50"/>
      <c r="LJE994214" s="50"/>
      <c r="LJF994214" s="50"/>
      <c r="LJG994214" s="50"/>
      <c r="LJH994214" s="50"/>
      <c r="LJI994214" s="50"/>
      <c r="LJJ994214" s="50"/>
      <c r="LJK994214" s="50"/>
      <c r="LJL994214" s="50"/>
      <c r="LJM994214" s="50"/>
      <c r="LJN994214" s="50"/>
      <c r="LJO994214" s="50"/>
      <c r="LJP994214" s="50"/>
      <c r="LJQ994214" s="50"/>
      <c r="LJR994214" s="50"/>
      <c r="LJS994214" s="50"/>
      <c r="LJT994214" s="50"/>
      <c r="LJU994214" s="50"/>
      <c r="LJV994214" s="50"/>
      <c r="LJW994214" s="50"/>
      <c r="LJX994214" s="50"/>
      <c r="LJY994214" s="50"/>
      <c r="LJZ994214" s="50"/>
      <c r="LKA994214" s="50"/>
      <c r="LKB994214" s="50"/>
      <c r="LKC994214" s="50"/>
      <c r="LKD994214" s="50"/>
      <c r="LKE994214" s="50"/>
      <c r="LKF994214" s="50"/>
      <c r="LKG994214" s="50"/>
      <c r="LKH994214" s="50"/>
      <c r="LKI994214" s="50"/>
      <c r="LKJ994214" s="50"/>
      <c r="LKK994214" s="50"/>
      <c r="LKL994214" s="50"/>
      <c r="LKM994214" s="50"/>
      <c r="LKN994214" s="50"/>
      <c r="LKO994214" s="50"/>
      <c r="LKP994214" s="50"/>
      <c r="LKQ994214" s="50"/>
      <c r="LKR994214" s="50"/>
      <c r="LKS994214" s="50"/>
      <c r="LKT994214" s="50"/>
      <c r="LKU994214" s="50"/>
      <c r="LKV994214" s="50"/>
      <c r="LKW994214" s="50"/>
      <c r="LKX994214" s="50"/>
      <c r="LKY994214" s="50"/>
      <c r="LKZ994214" s="50"/>
      <c r="LLA994214" s="50"/>
      <c r="LLB994214" s="50"/>
      <c r="LLC994214" s="50"/>
      <c r="LLD994214" s="50"/>
      <c r="LLE994214" s="50"/>
      <c r="LLF994214" s="50"/>
      <c r="LLG994214" s="50"/>
      <c r="LLH994214" s="50"/>
      <c r="LLI994214" s="50"/>
      <c r="LLJ994214" s="50"/>
      <c r="LLK994214" s="50"/>
      <c r="LLL994214" s="50"/>
      <c r="LLM994214" s="50"/>
      <c r="LLN994214" s="50"/>
      <c r="LLO994214" s="50"/>
      <c r="LLP994214" s="50"/>
      <c r="LLQ994214" s="50"/>
      <c r="LLR994214" s="50"/>
      <c r="LLS994214" s="50"/>
      <c r="LLT994214" s="50"/>
      <c r="LLU994214" s="50"/>
      <c r="LLV994214" s="50"/>
      <c r="LLW994214" s="50"/>
      <c r="LLX994214" s="50"/>
      <c r="LLY994214" s="50"/>
      <c r="LLZ994214" s="50"/>
      <c r="LMA994214" s="50"/>
      <c r="LMB994214" s="50"/>
      <c r="LMC994214" s="50"/>
      <c r="LMD994214" s="50"/>
      <c r="LME994214" s="50"/>
      <c r="LMF994214" s="50"/>
      <c r="LMG994214" s="50"/>
      <c r="LMH994214" s="50"/>
      <c r="LMI994214" s="50"/>
      <c r="LMJ994214" s="50"/>
      <c r="LMK994214" s="50"/>
      <c r="LML994214" s="50"/>
      <c r="LMM994214" s="50"/>
      <c r="LMN994214" s="50"/>
      <c r="LMO994214" s="50"/>
      <c r="LMP994214" s="50"/>
      <c r="LMQ994214" s="50"/>
      <c r="LMR994214" s="50"/>
      <c r="LMS994214" s="50"/>
      <c r="LMT994214" s="50"/>
      <c r="LMU994214" s="50"/>
      <c r="LMV994214" s="50"/>
      <c r="LMW994214" s="50"/>
      <c r="LMX994214" s="50"/>
      <c r="LMY994214" s="50"/>
      <c r="LMZ994214" s="50"/>
      <c r="LNA994214" s="50"/>
      <c r="LNB994214" s="50"/>
      <c r="LNC994214" s="50"/>
      <c r="LND994214" s="50"/>
      <c r="LNE994214" s="50"/>
      <c r="LNF994214" s="50"/>
      <c r="LNG994214" s="50"/>
      <c r="LNH994214" s="50"/>
      <c r="LNI994214" s="50"/>
      <c r="LNJ994214" s="50"/>
      <c r="LNK994214" s="50"/>
      <c r="LNL994214" s="50"/>
      <c r="LNM994214" s="50"/>
      <c r="LNN994214" s="50"/>
      <c r="LNO994214" s="50"/>
      <c r="LNP994214" s="50"/>
      <c r="LNQ994214" s="50"/>
      <c r="LNR994214" s="50"/>
      <c r="LNS994214" s="50"/>
      <c r="LNT994214" s="50"/>
      <c r="LNU994214" s="50"/>
      <c r="LNV994214" s="50"/>
      <c r="LNW994214" s="50"/>
      <c r="LNX994214" s="50"/>
      <c r="LNY994214" s="50"/>
      <c r="LNZ994214" s="50"/>
      <c r="LOA994214" s="50"/>
      <c r="LOB994214" s="50"/>
      <c r="LOC994214" s="50"/>
      <c r="LOD994214" s="50"/>
      <c r="LOE994214" s="50"/>
      <c r="LOF994214" s="50"/>
      <c r="LOG994214" s="50"/>
      <c r="LOH994214" s="50"/>
      <c r="LOI994214" s="50"/>
      <c r="LOJ994214" s="50"/>
      <c r="LOK994214" s="50"/>
      <c r="LOL994214" s="50"/>
      <c r="LOM994214" s="50"/>
      <c r="LON994214" s="50"/>
      <c r="LOO994214" s="50"/>
      <c r="LOP994214" s="50"/>
      <c r="LOQ994214" s="50"/>
      <c r="LOR994214" s="50"/>
      <c r="LOS994214" s="50"/>
      <c r="LOT994214" s="50"/>
      <c r="LOU994214" s="50"/>
      <c r="LOV994214" s="50"/>
      <c r="LOW994214" s="50"/>
      <c r="LOX994214" s="50"/>
      <c r="LOY994214" s="50"/>
      <c r="LOZ994214" s="50"/>
      <c r="LPA994214" s="50"/>
      <c r="LPB994214" s="50"/>
      <c r="LPC994214" s="50"/>
      <c r="LPD994214" s="50"/>
      <c r="LPE994214" s="50"/>
      <c r="LPF994214" s="50"/>
      <c r="LPG994214" s="50"/>
      <c r="LPH994214" s="50"/>
      <c r="LPI994214" s="50"/>
      <c r="LPJ994214" s="50"/>
      <c r="LPK994214" s="50"/>
      <c r="LPL994214" s="50"/>
      <c r="LPM994214" s="50"/>
      <c r="LPN994214" s="50"/>
      <c r="LPO994214" s="50"/>
      <c r="LPP994214" s="50"/>
      <c r="LPQ994214" s="50"/>
      <c r="LPR994214" s="50"/>
      <c r="LPS994214" s="50"/>
      <c r="LPT994214" s="50"/>
      <c r="LPU994214" s="50"/>
      <c r="LPV994214" s="50"/>
      <c r="LPW994214" s="50"/>
      <c r="LPX994214" s="50"/>
      <c r="LPY994214" s="50"/>
      <c r="LPZ994214" s="50"/>
      <c r="LQA994214" s="50"/>
      <c r="LQB994214" s="50"/>
      <c r="LQC994214" s="50"/>
      <c r="LQD994214" s="50"/>
      <c r="LQE994214" s="50"/>
      <c r="LQF994214" s="50"/>
      <c r="LQG994214" s="50"/>
      <c r="LQH994214" s="50"/>
      <c r="LQI994214" s="50"/>
      <c r="LQJ994214" s="50"/>
      <c r="LQK994214" s="50"/>
      <c r="LQL994214" s="50"/>
      <c r="LQM994214" s="50"/>
      <c r="LQN994214" s="50"/>
      <c r="LQO994214" s="50"/>
      <c r="LQP994214" s="50"/>
      <c r="LQQ994214" s="50"/>
      <c r="LQR994214" s="50"/>
      <c r="LQS994214" s="50"/>
      <c r="LQT994214" s="50"/>
      <c r="LQU994214" s="50"/>
      <c r="LQV994214" s="50"/>
      <c r="LQW994214" s="50"/>
      <c r="LQX994214" s="50"/>
      <c r="LQY994214" s="50"/>
      <c r="LQZ994214" s="50"/>
      <c r="LRA994214" s="50"/>
      <c r="LRB994214" s="50"/>
      <c r="LRC994214" s="50"/>
      <c r="LRD994214" s="50"/>
      <c r="LRE994214" s="50"/>
      <c r="LRF994214" s="50"/>
      <c r="LRG994214" s="50"/>
      <c r="LRH994214" s="50"/>
      <c r="LRI994214" s="50"/>
      <c r="LRJ994214" s="50"/>
      <c r="LRK994214" s="50"/>
      <c r="LRL994214" s="50"/>
      <c r="LRM994214" s="50"/>
      <c r="LRN994214" s="50"/>
      <c r="LRO994214" s="50"/>
      <c r="LRP994214" s="50"/>
      <c r="LRQ994214" s="50"/>
      <c r="LRR994214" s="50"/>
      <c r="LRS994214" s="50"/>
      <c r="LRT994214" s="50"/>
      <c r="LRU994214" s="50"/>
      <c r="LRV994214" s="50"/>
      <c r="LRW994214" s="50"/>
      <c r="LRX994214" s="50"/>
      <c r="LRY994214" s="50"/>
      <c r="LRZ994214" s="50"/>
      <c r="LSA994214" s="50"/>
      <c r="LSB994214" s="50"/>
      <c r="LSC994214" s="50"/>
      <c r="LSD994214" s="50"/>
      <c r="LSE994214" s="50"/>
      <c r="LSF994214" s="50"/>
      <c r="LSG994214" s="50"/>
      <c r="LSH994214" s="50"/>
      <c r="LSI994214" s="50"/>
      <c r="LSJ994214" s="50"/>
      <c r="LSK994214" s="50"/>
      <c r="LSL994214" s="50"/>
      <c r="LSM994214" s="50"/>
      <c r="LSN994214" s="50"/>
      <c r="LSO994214" s="50"/>
      <c r="LSP994214" s="50"/>
      <c r="LSQ994214" s="50"/>
      <c r="LSR994214" s="50"/>
      <c r="LSS994214" s="50"/>
      <c r="LST994214" s="50"/>
      <c r="LSU994214" s="50"/>
      <c r="LSV994214" s="50"/>
      <c r="LSW994214" s="50"/>
      <c r="LSX994214" s="50"/>
      <c r="LSY994214" s="50"/>
      <c r="LSZ994214" s="50"/>
      <c r="LTA994214" s="50"/>
      <c r="LTB994214" s="50"/>
      <c r="LTC994214" s="50"/>
      <c r="LTD994214" s="50"/>
      <c r="LTE994214" s="50"/>
      <c r="LTF994214" s="50"/>
      <c r="LTG994214" s="50"/>
      <c r="LTH994214" s="50"/>
      <c r="LTI994214" s="50"/>
      <c r="LTJ994214" s="50"/>
      <c r="LTK994214" s="50"/>
      <c r="LTL994214" s="50"/>
      <c r="LTM994214" s="50"/>
      <c r="LTN994214" s="50"/>
      <c r="LTO994214" s="50"/>
      <c r="LTP994214" s="50"/>
      <c r="LTQ994214" s="50"/>
      <c r="LTR994214" s="50"/>
      <c r="LTS994214" s="50"/>
      <c r="LTT994214" s="50"/>
      <c r="LTU994214" s="50"/>
      <c r="LTV994214" s="50"/>
      <c r="LTW994214" s="50"/>
      <c r="LTX994214" s="50"/>
      <c r="LTY994214" s="50"/>
      <c r="LTZ994214" s="50"/>
      <c r="LUA994214" s="50"/>
      <c r="LUB994214" s="50"/>
      <c r="LUC994214" s="50"/>
      <c r="LUD994214" s="50"/>
      <c r="LUE994214" s="50"/>
      <c r="LUF994214" s="50"/>
      <c r="LUG994214" s="50"/>
      <c r="LUH994214" s="50"/>
      <c r="LUI994214" s="50"/>
      <c r="LUJ994214" s="50"/>
      <c r="LUK994214" s="50"/>
      <c r="LUL994214" s="50"/>
      <c r="LUM994214" s="50"/>
      <c r="LUN994214" s="50"/>
      <c r="LUO994214" s="50"/>
      <c r="LUP994214" s="50"/>
      <c r="LUQ994214" s="50"/>
      <c r="LUR994214" s="50"/>
      <c r="LUS994214" s="50"/>
      <c r="LUT994214" s="50"/>
      <c r="LUU994214" s="50"/>
      <c r="LUV994214" s="50"/>
      <c r="LUW994214" s="50"/>
      <c r="LUX994214" s="50"/>
      <c r="LUY994214" s="50"/>
      <c r="LUZ994214" s="50"/>
      <c r="LVA994214" s="50"/>
      <c r="LVB994214" s="50"/>
      <c r="LVC994214" s="50"/>
      <c r="LVD994214" s="50"/>
      <c r="LVE994214" s="50"/>
      <c r="LVF994214" s="50"/>
      <c r="LVG994214" s="50"/>
      <c r="LVH994214" s="50"/>
      <c r="LVI994214" s="50"/>
      <c r="LVJ994214" s="50"/>
      <c r="LVK994214" s="50"/>
      <c r="LVL994214" s="50"/>
      <c r="LVM994214" s="50"/>
      <c r="LVN994214" s="50"/>
      <c r="LVO994214" s="50"/>
      <c r="LVP994214" s="50"/>
      <c r="LVQ994214" s="50"/>
      <c r="LVR994214" s="50"/>
      <c r="LVS994214" s="50"/>
      <c r="LVT994214" s="50"/>
      <c r="LVU994214" s="50"/>
      <c r="LVV994214" s="50"/>
      <c r="LVW994214" s="50"/>
      <c r="LVX994214" s="50"/>
      <c r="LVY994214" s="50"/>
      <c r="LVZ994214" s="50"/>
      <c r="LWA994214" s="50"/>
      <c r="LWB994214" s="50"/>
      <c r="LWC994214" s="50"/>
      <c r="LWD994214" s="50"/>
      <c r="LWE994214" s="50"/>
      <c r="LWF994214" s="50"/>
      <c r="LWG994214" s="50"/>
      <c r="LWH994214" s="50"/>
      <c r="LWI994214" s="50"/>
      <c r="LWJ994214" s="50"/>
      <c r="LWK994214" s="50"/>
      <c r="LWL994214" s="50"/>
      <c r="LWM994214" s="50"/>
      <c r="LWN994214" s="50"/>
      <c r="LWO994214" s="50"/>
      <c r="LWP994214" s="50"/>
      <c r="LWQ994214" s="50"/>
      <c r="LWR994214" s="50"/>
      <c r="LWS994214" s="50"/>
      <c r="LWT994214" s="50"/>
      <c r="LWU994214" s="50"/>
      <c r="LWV994214" s="50"/>
      <c r="LWW994214" s="50"/>
      <c r="LWX994214" s="50"/>
      <c r="LWY994214" s="50"/>
      <c r="LWZ994214" s="50"/>
      <c r="LXA994214" s="50"/>
      <c r="LXB994214" s="50"/>
      <c r="LXC994214" s="50"/>
      <c r="LXD994214" s="50"/>
      <c r="LXE994214" s="50"/>
      <c r="LXF994214" s="50"/>
      <c r="LXG994214" s="50"/>
      <c r="LXH994214" s="50"/>
      <c r="LXI994214" s="50"/>
      <c r="LXJ994214" s="50"/>
      <c r="LXK994214" s="50"/>
      <c r="LXL994214" s="50"/>
      <c r="LXM994214" s="50"/>
      <c r="LXN994214" s="50"/>
      <c r="LXO994214" s="50"/>
      <c r="LXP994214" s="50"/>
      <c r="LXQ994214" s="50"/>
      <c r="LXR994214" s="50"/>
      <c r="LXS994214" s="50"/>
      <c r="LXT994214" s="50"/>
      <c r="LXU994214" s="50"/>
      <c r="LXV994214" s="50"/>
      <c r="LXW994214" s="50"/>
      <c r="LXX994214" s="50"/>
      <c r="LXY994214" s="50"/>
      <c r="LXZ994214" s="50"/>
      <c r="LYA994214" s="50"/>
      <c r="LYB994214" s="50"/>
      <c r="LYC994214" s="50"/>
      <c r="LYD994214" s="50"/>
      <c r="LYE994214" s="50"/>
      <c r="LYF994214" s="50"/>
      <c r="LYG994214" s="50"/>
      <c r="LYH994214" s="50"/>
      <c r="LYI994214" s="50"/>
      <c r="LYJ994214" s="50"/>
      <c r="LYK994214" s="50"/>
      <c r="LYL994214" s="50"/>
      <c r="LYM994214" s="50"/>
      <c r="LYN994214" s="50"/>
      <c r="LYO994214" s="50"/>
      <c r="LYP994214" s="50"/>
      <c r="LYQ994214" s="50"/>
      <c r="LYR994214" s="50"/>
      <c r="LYS994214" s="50"/>
      <c r="LYT994214" s="50"/>
      <c r="LYU994214" s="50"/>
      <c r="LYV994214" s="50"/>
      <c r="LYW994214" s="50"/>
      <c r="LYX994214" s="50"/>
      <c r="LYY994214" s="50"/>
      <c r="LYZ994214" s="50"/>
      <c r="LZA994214" s="50"/>
      <c r="LZB994214" s="50"/>
      <c r="LZC994214" s="50"/>
      <c r="LZD994214" s="50"/>
      <c r="LZE994214" s="50"/>
      <c r="LZF994214" s="50"/>
      <c r="LZG994214" s="50"/>
      <c r="LZH994214" s="50"/>
      <c r="LZI994214" s="50"/>
      <c r="LZJ994214" s="50"/>
      <c r="LZK994214" s="50"/>
      <c r="LZL994214" s="50"/>
      <c r="LZM994214" s="50"/>
      <c r="LZN994214" s="50"/>
      <c r="LZO994214" s="50"/>
      <c r="LZP994214" s="50"/>
      <c r="LZQ994214" s="50"/>
      <c r="LZR994214" s="50"/>
      <c r="LZS994214" s="50"/>
      <c r="LZT994214" s="50"/>
      <c r="LZU994214" s="50"/>
      <c r="LZV994214" s="50"/>
      <c r="LZW994214" s="50"/>
      <c r="LZX994214" s="50"/>
      <c r="LZY994214" s="50"/>
      <c r="LZZ994214" s="50"/>
      <c r="MAA994214" s="50"/>
      <c r="MAB994214" s="50"/>
      <c r="MAC994214" s="50"/>
      <c r="MAD994214" s="50"/>
      <c r="MAE994214" s="50"/>
      <c r="MAF994214" s="50"/>
      <c r="MAG994214" s="50"/>
      <c r="MAH994214" s="50"/>
      <c r="MAI994214" s="50"/>
      <c r="MAJ994214" s="50"/>
      <c r="MAK994214" s="50"/>
      <c r="MAL994214" s="50"/>
      <c r="MAM994214" s="50"/>
      <c r="MAN994214" s="50"/>
      <c r="MAO994214" s="50"/>
      <c r="MAP994214" s="50"/>
      <c r="MAQ994214" s="50"/>
      <c r="MAR994214" s="50"/>
      <c r="MAS994214" s="50"/>
      <c r="MAT994214" s="50"/>
      <c r="MAU994214" s="50"/>
      <c r="MAV994214" s="50"/>
      <c r="MAW994214" s="50"/>
      <c r="MAX994214" s="50"/>
      <c r="MAY994214" s="50"/>
      <c r="MAZ994214" s="50"/>
      <c r="MBA994214" s="50"/>
      <c r="MBB994214" s="50"/>
      <c r="MBC994214" s="50"/>
      <c r="MBD994214" s="50"/>
      <c r="MBE994214" s="50"/>
      <c r="MBF994214" s="50"/>
      <c r="MBG994214" s="50"/>
      <c r="MBH994214" s="50"/>
      <c r="MBI994214" s="50"/>
      <c r="MBJ994214" s="50"/>
      <c r="MBK994214" s="50"/>
      <c r="MBL994214" s="50"/>
      <c r="MBM994214" s="50"/>
      <c r="MBN994214" s="50"/>
      <c r="MBO994214" s="50"/>
      <c r="MBP994214" s="50"/>
      <c r="MBQ994214" s="50"/>
      <c r="MBR994214" s="50"/>
      <c r="MBS994214" s="50"/>
      <c r="MBT994214" s="50"/>
      <c r="MBU994214" s="50"/>
      <c r="MBV994214" s="50"/>
      <c r="MBW994214" s="50"/>
      <c r="MBX994214" s="50"/>
      <c r="MBY994214" s="50"/>
      <c r="MBZ994214" s="50"/>
      <c r="MCA994214" s="50"/>
      <c r="MCB994214" s="50"/>
      <c r="MCC994214" s="50"/>
      <c r="MCD994214" s="50"/>
      <c r="MCE994214" s="50"/>
      <c r="MCF994214" s="50"/>
      <c r="MCG994214" s="50"/>
      <c r="MCH994214" s="50"/>
      <c r="MCI994214" s="50"/>
      <c r="MCJ994214" s="50"/>
      <c r="MCK994214" s="50"/>
      <c r="MCL994214" s="50"/>
      <c r="MCM994214" s="50"/>
      <c r="MCN994214" s="50"/>
      <c r="MCO994214" s="50"/>
      <c r="MCP994214" s="50"/>
      <c r="MCQ994214" s="50"/>
      <c r="MCR994214" s="50"/>
      <c r="MCS994214" s="50"/>
      <c r="MCT994214" s="50"/>
      <c r="MCU994214" s="50"/>
      <c r="MCV994214" s="50"/>
      <c r="MCW994214" s="50"/>
      <c r="MCX994214" s="50"/>
      <c r="MCY994214" s="50"/>
      <c r="MCZ994214" s="50"/>
      <c r="MDA994214" s="50"/>
      <c r="MDB994214" s="50"/>
      <c r="MDC994214" s="50"/>
      <c r="MDD994214" s="50"/>
      <c r="MDE994214" s="50"/>
      <c r="MDF994214" s="50"/>
      <c r="MDG994214" s="50"/>
      <c r="MDH994214" s="50"/>
      <c r="MDI994214" s="50"/>
      <c r="MDJ994214" s="50"/>
      <c r="MDK994214" s="50"/>
      <c r="MDL994214" s="50"/>
      <c r="MDM994214" s="50"/>
      <c r="MDN994214" s="50"/>
      <c r="MDO994214" s="50"/>
      <c r="MDP994214" s="50"/>
      <c r="MDQ994214" s="50"/>
      <c r="MDR994214" s="50"/>
      <c r="MDS994214" s="50"/>
      <c r="MDT994214" s="50"/>
      <c r="MDU994214" s="50"/>
      <c r="MDV994214" s="50"/>
      <c r="MDW994214" s="50"/>
      <c r="MDX994214" s="50"/>
      <c r="MDY994214" s="50"/>
      <c r="MDZ994214" s="50"/>
      <c r="MEA994214" s="50"/>
      <c r="MEB994214" s="50"/>
      <c r="MEC994214" s="50"/>
      <c r="MED994214" s="50"/>
      <c r="MEE994214" s="50"/>
      <c r="MEF994214" s="50"/>
      <c r="MEG994214" s="50"/>
      <c r="MEH994214" s="50"/>
      <c r="MEI994214" s="50"/>
      <c r="MEJ994214" s="50"/>
      <c r="MEK994214" s="50"/>
      <c r="MEL994214" s="50"/>
      <c r="MEM994214" s="50"/>
      <c r="MEN994214" s="50"/>
      <c r="MEO994214" s="50"/>
      <c r="MEP994214" s="50"/>
      <c r="MEQ994214" s="50"/>
      <c r="MER994214" s="50"/>
      <c r="MES994214" s="50"/>
      <c r="MET994214" s="50"/>
      <c r="MEU994214" s="50"/>
      <c r="MEV994214" s="50"/>
      <c r="MEW994214" s="50"/>
      <c r="MEX994214" s="50"/>
      <c r="MEY994214" s="50"/>
      <c r="MEZ994214" s="50"/>
      <c r="MFA994214" s="50"/>
      <c r="MFB994214" s="50"/>
      <c r="MFC994214" s="50"/>
      <c r="MFD994214" s="50"/>
      <c r="MFE994214" s="50"/>
      <c r="MFF994214" s="50"/>
      <c r="MFG994214" s="50"/>
      <c r="MFH994214" s="50"/>
      <c r="MFI994214" s="50"/>
      <c r="MFJ994214" s="50"/>
      <c r="MFK994214" s="50"/>
      <c r="MFL994214" s="50"/>
      <c r="MFM994214" s="50"/>
      <c r="MFN994214" s="50"/>
      <c r="MFO994214" s="50"/>
      <c r="MFP994214" s="50"/>
      <c r="MFQ994214" s="50"/>
      <c r="MFR994214" s="50"/>
      <c r="MFS994214" s="50"/>
      <c r="MFT994214" s="50"/>
      <c r="MFU994214" s="50"/>
      <c r="MFV994214" s="50"/>
      <c r="MFW994214" s="50"/>
      <c r="MFX994214" s="50"/>
      <c r="MFY994214" s="50"/>
      <c r="MFZ994214" s="50"/>
      <c r="MGA994214" s="50"/>
      <c r="MGB994214" s="50"/>
      <c r="MGC994214" s="50"/>
      <c r="MGD994214" s="50"/>
      <c r="MGE994214" s="50"/>
      <c r="MGF994214" s="50"/>
      <c r="MGG994214" s="50"/>
      <c r="MGH994214" s="50"/>
      <c r="MGI994214" s="50"/>
      <c r="MGJ994214" s="50"/>
      <c r="MGK994214" s="50"/>
      <c r="MGL994214" s="50"/>
      <c r="MGM994214" s="50"/>
      <c r="MGN994214" s="50"/>
      <c r="MGO994214" s="50"/>
      <c r="MGP994214" s="50"/>
      <c r="MGQ994214" s="50"/>
      <c r="MGR994214" s="50"/>
      <c r="MGS994214" s="50"/>
      <c r="MGT994214" s="50"/>
      <c r="MGU994214" s="50"/>
      <c r="MGV994214" s="50"/>
      <c r="MGW994214" s="50"/>
      <c r="MGX994214" s="50"/>
      <c r="MGY994214" s="50"/>
      <c r="MGZ994214" s="50"/>
      <c r="MHA994214" s="50"/>
      <c r="MHB994214" s="50"/>
      <c r="MHC994214" s="50"/>
      <c r="MHD994214" s="50"/>
      <c r="MHE994214" s="50"/>
      <c r="MHF994214" s="50"/>
      <c r="MHG994214" s="50"/>
      <c r="MHH994214" s="50"/>
      <c r="MHI994214" s="50"/>
      <c r="MHJ994214" s="50"/>
      <c r="MHK994214" s="50"/>
      <c r="MHL994214" s="50"/>
      <c r="MHM994214" s="50"/>
      <c r="MHN994214" s="50"/>
      <c r="MHO994214" s="50"/>
      <c r="MHP994214" s="50"/>
      <c r="MHQ994214" s="50"/>
      <c r="MHR994214" s="50"/>
      <c r="MHS994214" s="50"/>
      <c r="MHT994214" s="50"/>
      <c r="MHU994214" s="50"/>
      <c r="MHV994214" s="50"/>
      <c r="MHW994214" s="50"/>
      <c r="MHX994214" s="50"/>
      <c r="MHY994214" s="50"/>
      <c r="MHZ994214" s="50"/>
      <c r="MIA994214" s="50"/>
      <c r="MIB994214" s="50"/>
      <c r="MIC994214" s="50"/>
      <c r="MID994214" s="50"/>
      <c r="MIE994214" s="50"/>
      <c r="MIF994214" s="50"/>
      <c r="MIG994214" s="50"/>
      <c r="MIH994214" s="50"/>
      <c r="MII994214" s="50"/>
      <c r="MIJ994214" s="50"/>
      <c r="MIK994214" s="50"/>
      <c r="MIL994214" s="50"/>
      <c r="MIM994214" s="50"/>
      <c r="MIN994214" s="50"/>
      <c r="MIO994214" s="50"/>
      <c r="MIP994214" s="50"/>
      <c r="MIQ994214" s="50"/>
      <c r="MIR994214" s="50"/>
      <c r="MIS994214" s="50"/>
      <c r="MIT994214" s="50"/>
      <c r="MIU994214" s="50"/>
      <c r="MIV994214" s="50"/>
      <c r="MIW994214" s="50"/>
      <c r="MIX994214" s="50"/>
      <c r="MIY994214" s="50"/>
      <c r="MIZ994214" s="50"/>
      <c r="MJA994214" s="50"/>
      <c r="MJB994214" s="50"/>
      <c r="MJC994214" s="50"/>
      <c r="MJD994214" s="50"/>
      <c r="MJE994214" s="50"/>
      <c r="MJF994214" s="50"/>
      <c r="MJG994214" s="50"/>
      <c r="MJH994214" s="50"/>
      <c r="MJI994214" s="50"/>
      <c r="MJJ994214" s="50"/>
      <c r="MJK994214" s="50"/>
      <c r="MJL994214" s="50"/>
      <c r="MJM994214" s="50"/>
      <c r="MJN994214" s="50"/>
      <c r="MJO994214" s="50"/>
      <c r="MJP994214" s="50"/>
      <c r="MJQ994214" s="50"/>
      <c r="MJR994214" s="50"/>
      <c r="MJS994214" s="50"/>
      <c r="MJT994214" s="50"/>
      <c r="MJU994214" s="50"/>
      <c r="MJV994214" s="50"/>
      <c r="MJW994214" s="50"/>
      <c r="MJX994214" s="50"/>
      <c r="MJY994214" s="50"/>
      <c r="MJZ994214" s="50"/>
      <c r="MKA994214" s="50"/>
      <c r="MKB994214" s="50"/>
      <c r="MKC994214" s="50"/>
      <c r="MKD994214" s="50"/>
      <c r="MKE994214" s="50"/>
      <c r="MKF994214" s="50"/>
      <c r="MKG994214" s="50"/>
      <c r="MKH994214" s="50"/>
      <c r="MKI994214" s="50"/>
      <c r="MKJ994214" s="50"/>
      <c r="MKK994214" s="50"/>
      <c r="MKL994214" s="50"/>
      <c r="MKM994214" s="50"/>
      <c r="MKN994214" s="50"/>
      <c r="MKO994214" s="50"/>
      <c r="MKP994214" s="50"/>
      <c r="MKQ994214" s="50"/>
      <c r="MKR994214" s="50"/>
      <c r="MKS994214" s="50"/>
      <c r="MKT994214" s="50"/>
      <c r="MKU994214" s="50"/>
      <c r="MKV994214" s="50"/>
      <c r="MKW994214" s="50"/>
      <c r="MKX994214" s="50"/>
      <c r="MKY994214" s="50"/>
      <c r="MKZ994214" s="50"/>
      <c r="MLA994214" s="50"/>
      <c r="MLB994214" s="50"/>
      <c r="MLC994214" s="50"/>
      <c r="MLD994214" s="50"/>
      <c r="MLE994214" s="50"/>
      <c r="MLF994214" s="50"/>
      <c r="MLG994214" s="50"/>
      <c r="MLH994214" s="50"/>
      <c r="MLI994214" s="50"/>
      <c r="MLJ994214" s="50"/>
      <c r="MLK994214" s="50"/>
      <c r="MLL994214" s="50"/>
      <c r="MLM994214" s="50"/>
      <c r="MLN994214" s="50"/>
      <c r="MLO994214" s="50"/>
      <c r="MLP994214" s="50"/>
      <c r="MLQ994214" s="50"/>
      <c r="MLR994214" s="50"/>
      <c r="MLS994214" s="50"/>
      <c r="MLT994214" s="50"/>
      <c r="MLU994214" s="50"/>
      <c r="MLV994214" s="50"/>
      <c r="MLW994214" s="50"/>
      <c r="MLX994214" s="50"/>
      <c r="MLY994214" s="50"/>
      <c r="MLZ994214" s="50"/>
      <c r="MMA994214" s="50"/>
      <c r="MMB994214" s="50"/>
      <c r="MMC994214" s="50"/>
      <c r="MMD994214" s="50"/>
      <c r="MME994214" s="50"/>
      <c r="MMF994214" s="50"/>
      <c r="MMG994214" s="50"/>
      <c r="MMH994214" s="50"/>
      <c r="MMI994214" s="50"/>
      <c r="MMJ994214" s="50"/>
      <c r="MMK994214" s="50"/>
      <c r="MML994214" s="50"/>
      <c r="MMM994214" s="50"/>
      <c r="MMN994214" s="50"/>
      <c r="MMO994214" s="50"/>
      <c r="MMP994214" s="50"/>
      <c r="MMQ994214" s="50"/>
      <c r="MMR994214" s="50"/>
      <c r="MMS994214" s="50"/>
      <c r="MMT994214" s="50"/>
      <c r="MMU994214" s="50"/>
      <c r="MMV994214" s="50"/>
      <c r="MMW994214" s="50"/>
      <c r="MMX994214" s="50"/>
      <c r="MMY994214" s="50"/>
      <c r="MMZ994214" s="50"/>
      <c r="MNA994214" s="50"/>
      <c r="MNB994214" s="50"/>
      <c r="MNC994214" s="50"/>
      <c r="MND994214" s="50"/>
      <c r="MNE994214" s="50"/>
      <c r="MNF994214" s="50"/>
      <c r="MNG994214" s="50"/>
      <c r="MNH994214" s="50"/>
      <c r="MNI994214" s="50"/>
      <c r="MNJ994214" s="50"/>
      <c r="MNK994214" s="50"/>
      <c r="MNL994214" s="50"/>
      <c r="MNM994214" s="50"/>
      <c r="MNN994214" s="50"/>
      <c r="MNO994214" s="50"/>
      <c r="MNP994214" s="50"/>
      <c r="MNQ994214" s="50"/>
      <c r="MNR994214" s="50"/>
      <c r="MNS994214" s="50"/>
      <c r="MNT994214" s="50"/>
      <c r="MNU994214" s="50"/>
      <c r="MNV994214" s="50"/>
      <c r="MNW994214" s="50"/>
      <c r="MNX994214" s="50"/>
      <c r="MNY994214" s="50"/>
      <c r="MNZ994214" s="50"/>
      <c r="MOA994214" s="50"/>
      <c r="MOB994214" s="50"/>
      <c r="MOC994214" s="50"/>
      <c r="MOD994214" s="50"/>
      <c r="MOE994214" s="50"/>
      <c r="MOF994214" s="50"/>
      <c r="MOG994214" s="50"/>
      <c r="MOH994214" s="50"/>
      <c r="MOI994214" s="50"/>
      <c r="MOJ994214" s="50"/>
      <c r="MOK994214" s="50"/>
      <c r="MOL994214" s="50"/>
      <c r="MOM994214" s="50"/>
      <c r="MON994214" s="50"/>
      <c r="MOO994214" s="50"/>
      <c r="MOP994214" s="50"/>
      <c r="MOQ994214" s="50"/>
      <c r="MOR994214" s="50"/>
      <c r="MOS994214" s="50"/>
      <c r="MOT994214" s="50"/>
      <c r="MOU994214" s="50"/>
      <c r="MOV994214" s="50"/>
      <c r="MOW994214" s="50"/>
      <c r="MOX994214" s="50"/>
      <c r="MOY994214" s="50"/>
      <c r="MOZ994214" s="50"/>
      <c r="MPA994214" s="50"/>
      <c r="MPB994214" s="50"/>
      <c r="MPC994214" s="50"/>
      <c r="MPD994214" s="50"/>
      <c r="MPE994214" s="50"/>
      <c r="MPF994214" s="50"/>
      <c r="MPG994214" s="50"/>
      <c r="MPH994214" s="50"/>
      <c r="MPI994214" s="50"/>
      <c r="MPJ994214" s="50"/>
      <c r="MPK994214" s="50"/>
      <c r="MPL994214" s="50"/>
      <c r="MPM994214" s="50"/>
      <c r="MPN994214" s="50"/>
      <c r="MPO994214" s="50"/>
      <c r="MPP994214" s="50"/>
      <c r="MPQ994214" s="50"/>
      <c r="MPR994214" s="50"/>
      <c r="MPS994214" s="50"/>
      <c r="MPT994214" s="50"/>
      <c r="MPU994214" s="50"/>
      <c r="MPV994214" s="50"/>
      <c r="MPW994214" s="50"/>
      <c r="MPX994214" s="50"/>
      <c r="MPY994214" s="50"/>
      <c r="MPZ994214" s="50"/>
      <c r="MQA994214" s="50"/>
      <c r="MQB994214" s="50"/>
      <c r="MQC994214" s="50"/>
      <c r="MQD994214" s="50"/>
      <c r="MQE994214" s="50"/>
      <c r="MQF994214" s="50"/>
      <c r="MQG994214" s="50"/>
      <c r="MQH994214" s="50"/>
      <c r="MQI994214" s="50"/>
      <c r="MQJ994214" s="50"/>
      <c r="MQK994214" s="50"/>
      <c r="MQL994214" s="50"/>
      <c r="MQM994214" s="50"/>
      <c r="MQN994214" s="50"/>
      <c r="MQO994214" s="50"/>
      <c r="MQP994214" s="50"/>
      <c r="MQQ994214" s="50"/>
      <c r="MQR994214" s="50"/>
      <c r="MQS994214" s="50"/>
      <c r="MQT994214" s="50"/>
      <c r="MQU994214" s="50"/>
      <c r="MQV994214" s="50"/>
      <c r="MQW994214" s="50"/>
      <c r="MQX994214" s="50"/>
      <c r="MQY994214" s="50"/>
      <c r="MQZ994214" s="50"/>
      <c r="MRA994214" s="50"/>
      <c r="MRB994214" s="50"/>
      <c r="MRC994214" s="50"/>
      <c r="MRD994214" s="50"/>
      <c r="MRE994214" s="50"/>
      <c r="MRF994214" s="50"/>
      <c r="MRG994214" s="50"/>
      <c r="MRH994214" s="50"/>
      <c r="MRI994214" s="50"/>
      <c r="MRJ994214" s="50"/>
      <c r="MRK994214" s="50"/>
      <c r="MRL994214" s="50"/>
      <c r="MRM994214" s="50"/>
      <c r="MRN994214" s="50"/>
      <c r="MRO994214" s="50"/>
      <c r="MRP994214" s="50"/>
      <c r="MRQ994214" s="50"/>
      <c r="MRR994214" s="50"/>
      <c r="MRS994214" s="50"/>
      <c r="MRT994214" s="50"/>
      <c r="MRU994214" s="50"/>
      <c r="MRV994214" s="50"/>
      <c r="MRW994214" s="50"/>
      <c r="MRX994214" s="50"/>
      <c r="MRY994214" s="50"/>
      <c r="MRZ994214" s="50"/>
      <c r="MSA994214" s="50"/>
      <c r="MSB994214" s="50"/>
      <c r="MSC994214" s="50"/>
      <c r="MSD994214" s="50"/>
      <c r="MSE994214" s="50"/>
      <c r="MSF994214" s="50"/>
      <c r="MSG994214" s="50"/>
      <c r="MSH994214" s="50"/>
      <c r="MSI994214" s="50"/>
      <c r="MSJ994214" s="50"/>
      <c r="MSK994214" s="50"/>
      <c r="MSL994214" s="50"/>
      <c r="MSM994214" s="50"/>
      <c r="MSN994214" s="50"/>
      <c r="MSO994214" s="50"/>
      <c r="MSP994214" s="50"/>
      <c r="MSQ994214" s="50"/>
      <c r="MSR994214" s="50"/>
      <c r="MSS994214" s="50"/>
      <c r="MST994214" s="50"/>
      <c r="MSU994214" s="50"/>
      <c r="MSV994214" s="50"/>
      <c r="MSW994214" s="50"/>
      <c r="MSX994214" s="50"/>
      <c r="MSY994214" s="50"/>
      <c r="MSZ994214" s="50"/>
      <c r="MTA994214" s="50"/>
      <c r="MTB994214" s="50"/>
      <c r="MTC994214" s="50"/>
      <c r="MTD994214" s="50"/>
      <c r="MTE994214" s="50"/>
      <c r="MTF994214" s="50"/>
      <c r="MTG994214" s="50"/>
      <c r="MTH994214" s="50"/>
      <c r="MTI994214" s="50"/>
      <c r="MTJ994214" s="50"/>
      <c r="MTK994214" s="50"/>
      <c r="MTL994214" s="50"/>
      <c r="MTM994214" s="50"/>
      <c r="MTN994214" s="50"/>
      <c r="MTO994214" s="50"/>
      <c r="MTP994214" s="50"/>
      <c r="MTQ994214" s="50"/>
      <c r="MTR994214" s="50"/>
      <c r="MTS994214" s="50"/>
      <c r="MTT994214" s="50"/>
      <c r="MTU994214" s="50"/>
      <c r="MTV994214" s="50"/>
      <c r="MTW994214" s="50"/>
      <c r="MTX994214" s="50"/>
      <c r="MTY994214" s="50"/>
      <c r="MTZ994214" s="50"/>
      <c r="MUA994214" s="50"/>
      <c r="MUB994214" s="50"/>
      <c r="MUC994214" s="50"/>
      <c r="MUD994214" s="50"/>
      <c r="MUE994214" s="50"/>
      <c r="MUF994214" s="50"/>
      <c r="MUG994214" s="50"/>
      <c r="MUH994214" s="50"/>
      <c r="MUI994214" s="50"/>
      <c r="MUJ994214" s="50"/>
      <c r="MUK994214" s="50"/>
      <c r="MUL994214" s="50"/>
      <c r="MUM994214" s="50"/>
      <c r="MUN994214" s="50"/>
      <c r="MUO994214" s="50"/>
      <c r="MUP994214" s="50"/>
      <c r="MUQ994214" s="50"/>
      <c r="MUR994214" s="50"/>
      <c r="MUS994214" s="50"/>
      <c r="MUT994214" s="50"/>
      <c r="MUU994214" s="50"/>
      <c r="MUV994214" s="50"/>
      <c r="MUW994214" s="50"/>
      <c r="MUX994214" s="50"/>
      <c r="MUY994214" s="50"/>
      <c r="MUZ994214" s="50"/>
      <c r="MVA994214" s="50"/>
      <c r="MVB994214" s="50"/>
      <c r="MVC994214" s="50"/>
      <c r="MVD994214" s="50"/>
      <c r="MVE994214" s="50"/>
      <c r="MVF994214" s="50"/>
      <c r="MVG994214" s="50"/>
      <c r="MVH994214" s="50"/>
      <c r="MVI994214" s="50"/>
      <c r="MVJ994214" s="50"/>
      <c r="MVK994214" s="50"/>
      <c r="MVL994214" s="50"/>
      <c r="MVM994214" s="50"/>
      <c r="MVN994214" s="50"/>
      <c r="MVO994214" s="50"/>
      <c r="MVP994214" s="50"/>
      <c r="MVQ994214" s="50"/>
      <c r="MVR994214" s="50"/>
      <c r="MVS994214" s="50"/>
      <c r="MVT994214" s="50"/>
      <c r="MVU994214" s="50"/>
      <c r="MVV994214" s="50"/>
      <c r="MVW994214" s="50"/>
      <c r="MVX994214" s="50"/>
      <c r="MVY994214" s="50"/>
      <c r="MVZ994214" s="50"/>
      <c r="MWA994214" s="50"/>
      <c r="MWB994214" s="50"/>
      <c r="MWC994214" s="50"/>
      <c r="MWD994214" s="50"/>
      <c r="MWE994214" s="50"/>
      <c r="MWF994214" s="50"/>
      <c r="MWG994214" s="50"/>
      <c r="MWH994214" s="50"/>
      <c r="MWI994214" s="50"/>
      <c r="MWJ994214" s="50"/>
      <c r="MWK994214" s="50"/>
      <c r="MWL994214" s="50"/>
      <c r="MWM994214" s="50"/>
      <c r="MWN994214" s="50"/>
      <c r="MWO994214" s="50"/>
      <c r="MWP994214" s="50"/>
      <c r="MWQ994214" s="50"/>
      <c r="MWR994214" s="50"/>
      <c r="MWS994214" s="50"/>
      <c r="MWT994214" s="50"/>
      <c r="MWU994214" s="50"/>
      <c r="MWV994214" s="50"/>
      <c r="MWW994214" s="50"/>
      <c r="MWX994214" s="50"/>
      <c r="MWY994214" s="50"/>
      <c r="MWZ994214" s="50"/>
      <c r="MXA994214" s="50"/>
      <c r="MXB994214" s="50"/>
      <c r="MXC994214" s="50"/>
      <c r="MXD994214" s="50"/>
      <c r="MXE994214" s="50"/>
      <c r="MXF994214" s="50"/>
      <c r="MXG994214" s="50"/>
      <c r="MXH994214" s="50"/>
      <c r="MXI994214" s="50"/>
      <c r="MXJ994214" s="50"/>
      <c r="MXK994214" s="50"/>
      <c r="MXL994214" s="50"/>
      <c r="MXM994214" s="50"/>
      <c r="MXN994214" s="50"/>
      <c r="MXO994214" s="50"/>
      <c r="MXP994214" s="50"/>
      <c r="MXQ994214" s="50"/>
      <c r="MXR994214" s="50"/>
      <c r="MXS994214" s="50"/>
      <c r="MXT994214" s="50"/>
      <c r="MXU994214" s="50"/>
      <c r="MXV994214" s="50"/>
      <c r="MXW994214" s="50"/>
      <c r="MXX994214" s="50"/>
      <c r="MXY994214" s="50"/>
      <c r="MXZ994214" s="50"/>
      <c r="MYA994214" s="50"/>
      <c r="MYB994214" s="50"/>
      <c r="MYC994214" s="50"/>
      <c r="MYD994214" s="50"/>
      <c r="MYE994214" s="50"/>
      <c r="MYF994214" s="50"/>
      <c r="MYG994214" s="50"/>
      <c r="MYH994214" s="50"/>
      <c r="MYI994214" s="50"/>
      <c r="MYJ994214" s="50"/>
      <c r="MYK994214" s="50"/>
      <c r="MYL994214" s="50"/>
      <c r="MYM994214" s="50"/>
      <c r="MYN994214" s="50"/>
      <c r="MYO994214" s="50"/>
      <c r="MYP994214" s="50"/>
      <c r="MYQ994214" s="50"/>
      <c r="MYR994214" s="50"/>
      <c r="MYS994214" s="50"/>
      <c r="MYT994214" s="50"/>
      <c r="MYU994214" s="50"/>
      <c r="MYV994214" s="50"/>
      <c r="MYW994214" s="50"/>
      <c r="MYX994214" s="50"/>
      <c r="MYY994214" s="50"/>
      <c r="MYZ994214" s="50"/>
      <c r="MZA994214" s="50"/>
      <c r="MZB994214" s="50"/>
      <c r="MZC994214" s="50"/>
      <c r="MZD994214" s="50"/>
      <c r="MZE994214" s="50"/>
      <c r="MZF994214" s="50"/>
      <c r="MZG994214" s="50"/>
      <c r="MZH994214" s="50"/>
      <c r="MZI994214" s="50"/>
      <c r="MZJ994214" s="50"/>
      <c r="MZK994214" s="50"/>
      <c r="MZL994214" s="50"/>
      <c r="MZM994214" s="50"/>
      <c r="MZN994214" s="50"/>
      <c r="MZO994214" s="50"/>
      <c r="MZP994214" s="50"/>
      <c r="MZQ994214" s="50"/>
      <c r="MZR994214" s="50"/>
      <c r="MZS994214" s="50"/>
      <c r="MZT994214" s="50"/>
      <c r="MZU994214" s="50"/>
      <c r="MZV994214" s="50"/>
      <c r="MZW994214" s="50"/>
      <c r="MZX994214" s="50"/>
      <c r="MZY994214" s="50"/>
      <c r="MZZ994214" s="50"/>
      <c r="NAA994214" s="50"/>
      <c r="NAB994214" s="50"/>
      <c r="NAC994214" s="50"/>
      <c r="NAD994214" s="50"/>
      <c r="NAE994214" s="50"/>
      <c r="NAF994214" s="50"/>
      <c r="NAG994214" s="50"/>
      <c r="NAH994214" s="50"/>
      <c r="NAI994214" s="50"/>
      <c r="NAJ994214" s="50"/>
      <c r="NAK994214" s="50"/>
      <c r="NAL994214" s="50"/>
      <c r="NAM994214" s="50"/>
      <c r="NAN994214" s="50"/>
      <c r="NAO994214" s="50"/>
      <c r="NAP994214" s="50"/>
      <c r="NAQ994214" s="50"/>
      <c r="NAR994214" s="50"/>
      <c r="NAS994214" s="50"/>
      <c r="NAT994214" s="50"/>
      <c r="NAU994214" s="50"/>
      <c r="NAV994214" s="50"/>
      <c r="NAW994214" s="50"/>
      <c r="NAX994214" s="50"/>
      <c r="NAY994214" s="50"/>
      <c r="NAZ994214" s="50"/>
      <c r="NBA994214" s="50"/>
      <c r="NBB994214" s="50"/>
      <c r="NBC994214" s="50"/>
      <c r="NBD994214" s="50"/>
      <c r="NBE994214" s="50"/>
      <c r="NBF994214" s="50"/>
      <c r="NBG994214" s="50"/>
      <c r="NBH994214" s="50"/>
      <c r="NBI994214" s="50"/>
      <c r="NBJ994214" s="50"/>
      <c r="NBK994214" s="50"/>
      <c r="NBL994214" s="50"/>
      <c r="NBM994214" s="50"/>
      <c r="NBN994214" s="50"/>
      <c r="NBO994214" s="50"/>
      <c r="NBP994214" s="50"/>
      <c r="NBQ994214" s="50"/>
      <c r="NBR994214" s="50"/>
      <c r="NBS994214" s="50"/>
      <c r="NBT994214" s="50"/>
      <c r="NBU994214" s="50"/>
      <c r="NBV994214" s="50"/>
      <c r="NBW994214" s="50"/>
      <c r="NBX994214" s="50"/>
      <c r="NBY994214" s="50"/>
      <c r="NBZ994214" s="50"/>
      <c r="NCA994214" s="50"/>
      <c r="NCB994214" s="50"/>
      <c r="NCC994214" s="50"/>
      <c r="NCD994214" s="50"/>
      <c r="NCE994214" s="50"/>
      <c r="NCF994214" s="50"/>
      <c r="NCG994214" s="50"/>
      <c r="NCH994214" s="50"/>
      <c r="NCI994214" s="50"/>
      <c r="NCJ994214" s="50"/>
      <c r="NCK994214" s="50"/>
      <c r="NCL994214" s="50"/>
      <c r="NCM994214" s="50"/>
      <c r="NCN994214" s="50"/>
      <c r="NCO994214" s="50"/>
      <c r="NCP994214" s="50"/>
      <c r="NCQ994214" s="50"/>
      <c r="NCR994214" s="50"/>
      <c r="NCS994214" s="50"/>
      <c r="NCT994214" s="50"/>
      <c r="NCU994214" s="50"/>
      <c r="NCV994214" s="50"/>
      <c r="NCW994214" s="50"/>
      <c r="NCX994214" s="50"/>
      <c r="NCY994214" s="50"/>
      <c r="NCZ994214" s="50"/>
      <c r="NDA994214" s="50"/>
      <c r="NDB994214" s="50"/>
      <c r="NDC994214" s="50"/>
      <c r="NDD994214" s="50"/>
      <c r="NDE994214" s="50"/>
      <c r="NDF994214" s="50"/>
      <c r="NDG994214" s="50"/>
      <c r="NDH994214" s="50"/>
      <c r="NDI994214" s="50"/>
      <c r="NDJ994214" s="50"/>
      <c r="NDK994214" s="50"/>
      <c r="NDL994214" s="50"/>
      <c r="NDM994214" s="50"/>
      <c r="NDN994214" s="50"/>
      <c r="NDO994214" s="50"/>
      <c r="NDP994214" s="50"/>
      <c r="NDQ994214" s="50"/>
      <c r="NDR994214" s="50"/>
      <c r="NDS994214" s="50"/>
      <c r="NDT994214" s="50"/>
      <c r="NDU994214" s="50"/>
      <c r="NDV994214" s="50"/>
      <c r="NDW994214" s="50"/>
      <c r="NDX994214" s="50"/>
      <c r="NDY994214" s="50"/>
      <c r="NDZ994214" s="50"/>
      <c r="NEA994214" s="50"/>
      <c r="NEB994214" s="50"/>
      <c r="NEC994214" s="50"/>
      <c r="NED994214" s="50"/>
      <c r="NEE994214" s="50"/>
      <c r="NEF994214" s="50"/>
      <c r="NEG994214" s="50"/>
      <c r="NEH994214" s="50"/>
      <c r="NEI994214" s="50"/>
      <c r="NEJ994214" s="50"/>
      <c r="NEK994214" s="50"/>
      <c r="NEL994214" s="50"/>
      <c r="NEM994214" s="50"/>
      <c r="NEN994214" s="50"/>
      <c r="NEO994214" s="50"/>
      <c r="NEP994214" s="50"/>
      <c r="NEQ994214" s="50"/>
      <c r="NER994214" s="50"/>
      <c r="NES994214" s="50"/>
      <c r="NET994214" s="50"/>
      <c r="NEU994214" s="50"/>
      <c r="NEV994214" s="50"/>
      <c r="NEW994214" s="50"/>
      <c r="NEX994214" s="50"/>
      <c r="NEY994214" s="50"/>
      <c r="NEZ994214" s="50"/>
      <c r="NFA994214" s="50"/>
      <c r="NFB994214" s="50"/>
      <c r="NFC994214" s="50"/>
      <c r="NFD994214" s="50"/>
      <c r="NFE994214" s="50"/>
      <c r="NFF994214" s="50"/>
      <c r="NFG994214" s="50"/>
      <c r="NFH994214" s="50"/>
      <c r="NFI994214" s="50"/>
      <c r="NFJ994214" s="50"/>
      <c r="NFK994214" s="50"/>
      <c r="NFL994214" s="50"/>
      <c r="NFM994214" s="50"/>
      <c r="NFN994214" s="50"/>
      <c r="NFO994214" s="50"/>
      <c r="NFP994214" s="50"/>
      <c r="NFQ994214" s="50"/>
      <c r="NFR994214" s="50"/>
      <c r="NFS994214" s="50"/>
      <c r="NFT994214" s="50"/>
      <c r="NFU994214" s="50"/>
      <c r="NFV994214" s="50"/>
      <c r="NFW994214" s="50"/>
      <c r="NFX994214" s="50"/>
      <c r="NFY994214" s="50"/>
      <c r="NFZ994214" s="50"/>
      <c r="NGA994214" s="50"/>
      <c r="NGB994214" s="50"/>
      <c r="NGC994214" s="50"/>
      <c r="NGD994214" s="50"/>
      <c r="NGE994214" s="50"/>
      <c r="NGF994214" s="50"/>
      <c r="NGG994214" s="50"/>
      <c r="NGH994214" s="50"/>
      <c r="NGI994214" s="50"/>
      <c r="NGJ994214" s="50"/>
      <c r="NGK994214" s="50"/>
      <c r="NGL994214" s="50"/>
      <c r="NGM994214" s="50"/>
      <c r="NGN994214" s="50"/>
      <c r="NGO994214" s="50"/>
      <c r="NGP994214" s="50"/>
      <c r="NGQ994214" s="50"/>
      <c r="NGR994214" s="50"/>
      <c r="NGS994214" s="50"/>
      <c r="NGT994214" s="50"/>
      <c r="NGU994214" s="50"/>
      <c r="NGV994214" s="50"/>
      <c r="NGW994214" s="50"/>
      <c r="NGX994214" s="50"/>
      <c r="NGY994214" s="50"/>
      <c r="NGZ994214" s="50"/>
      <c r="NHA994214" s="50"/>
      <c r="NHB994214" s="50"/>
      <c r="NHC994214" s="50"/>
      <c r="NHD994214" s="50"/>
      <c r="NHE994214" s="50"/>
      <c r="NHF994214" s="50"/>
      <c r="NHG994214" s="50"/>
      <c r="NHH994214" s="50"/>
      <c r="NHI994214" s="50"/>
      <c r="NHJ994214" s="50"/>
      <c r="NHK994214" s="50"/>
      <c r="NHL994214" s="50"/>
      <c r="NHM994214" s="50"/>
      <c r="NHN994214" s="50"/>
      <c r="NHO994214" s="50"/>
      <c r="NHP994214" s="50"/>
      <c r="NHQ994214" s="50"/>
      <c r="NHR994214" s="50"/>
      <c r="NHS994214" s="50"/>
      <c r="NHT994214" s="50"/>
      <c r="NHU994214" s="50"/>
      <c r="NHV994214" s="50"/>
      <c r="NHW994214" s="50"/>
      <c r="NHX994214" s="50"/>
      <c r="NHY994214" s="50"/>
      <c r="NHZ994214" s="50"/>
      <c r="NIA994214" s="50"/>
      <c r="NIB994214" s="50"/>
      <c r="NIC994214" s="50"/>
      <c r="NID994214" s="50"/>
      <c r="NIE994214" s="50"/>
      <c r="NIF994214" s="50"/>
      <c r="NIG994214" s="50"/>
      <c r="NIH994214" s="50"/>
      <c r="NII994214" s="50"/>
      <c r="NIJ994214" s="50"/>
      <c r="NIK994214" s="50"/>
      <c r="NIL994214" s="50"/>
      <c r="NIM994214" s="50"/>
      <c r="NIN994214" s="50"/>
      <c r="NIO994214" s="50"/>
      <c r="NIP994214" s="50"/>
      <c r="NIQ994214" s="50"/>
      <c r="NIR994214" s="50"/>
      <c r="NIS994214" s="50"/>
      <c r="NIT994214" s="50"/>
      <c r="NIU994214" s="50"/>
      <c r="NIV994214" s="50"/>
      <c r="NIW994214" s="50"/>
      <c r="NIX994214" s="50"/>
      <c r="NIY994214" s="50"/>
      <c r="NIZ994214" s="50"/>
      <c r="NJA994214" s="50"/>
      <c r="NJB994214" s="50"/>
      <c r="NJC994214" s="50"/>
      <c r="NJD994214" s="50"/>
      <c r="NJE994214" s="50"/>
      <c r="NJF994214" s="50"/>
      <c r="NJG994214" s="50"/>
      <c r="NJH994214" s="50"/>
      <c r="NJI994214" s="50"/>
      <c r="NJJ994214" s="50"/>
      <c r="NJK994214" s="50"/>
      <c r="NJL994214" s="50"/>
      <c r="NJM994214" s="50"/>
      <c r="NJN994214" s="50"/>
      <c r="NJO994214" s="50"/>
      <c r="NJP994214" s="50"/>
      <c r="NJQ994214" s="50"/>
      <c r="NJR994214" s="50"/>
      <c r="NJS994214" s="50"/>
      <c r="NJT994214" s="50"/>
      <c r="NJU994214" s="50"/>
      <c r="NJV994214" s="50"/>
      <c r="NJW994214" s="50"/>
      <c r="NJX994214" s="50"/>
      <c r="NJY994214" s="50"/>
      <c r="NJZ994214" s="50"/>
      <c r="NKA994214" s="50"/>
      <c r="NKB994214" s="50"/>
      <c r="NKC994214" s="50"/>
      <c r="NKD994214" s="50"/>
      <c r="NKE994214" s="50"/>
      <c r="NKF994214" s="50"/>
      <c r="NKG994214" s="50"/>
      <c r="NKH994214" s="50"/>
      <c r="NKI994214" s="50"/>
      <c r="NKJ994214" s="50"/>
      <c r="NKK994214" s="50"/>
      <c r="NKL994214" s="50"/>
      <c r="NKM994214" s="50"/>
      <c r="NKN994214" s="50"/>
      <c r="NKO994214" s="50"/>
      <c r="NKP994214" s="50"/>
      <c r="NKQ994214" s="50"/>
      <c r="NKR994214" s="50"/>
      <c r="NKS994214" s="50"/>
      <c r="NKT994214" s="50"/>
      <c r="NKU994214" s="50"/>
      <c r="NKV994214" s="50"/>
      <c r="NKW994214" s="50"/>
      <c r="NKX994214" s="50"/>
      <c r="NKY994214" s="50"/>
      <c r="NKZ994214" s="50"/>
      <c r="NLA994214" s="50"/>
      <c r="NLB994214" s="50"/>
      <c r="NLC994214" s="50"/>
      <c r="NLD994214" s="50"/>
      <c r="NLE994214" s="50"/>
      <c r="NLF994214" s="50"/>
      <c r="NLG994214" s="50"/>
      <c r="NLH994214" s="50"/>
      <c r="NLI994214" s="50"/>
      <c r="NLJ994214" s="50"/>
      <c r="NLK994214" s="50"/>
      <c r="NLL994214" s="50"/>
      <c r="NLM994214" s="50"/>
      <c r="NLN994214" s="50"/>
      <c r="NLO994214" s="50"/>
      <c r="NLP994214" s="50"/>
      <c r="NLQ994214" s="50"/>
      <c r="NLR994214" s="50"/>
      <c r="NLS994214" s="50"/>
      <c r="NLT994214" s="50"/>
      <c r="NLU994214" s="50"/>
      <c r="NLV994214" s="50"/>
      <c r="NLW994214" s="50"/>
      <c r="NLX994214" s="50"/>
      <c r="NLY994214" s="50"/>
      <c r="NLZ994214" s="50"/>
      <c r="NMA994214" s="50"/>
      <c r="NMB994214" s="50"/>
      <c r="NMC994214" s="50"/>
      <c r="NMD994214" s="50"/>
      <c r="NME994214" s="50"/>
      <c r="NMF994214" s="50"/>
      <c r="NMG994214" s="50"/>
      <c r="NMH994214" s="50"/>
      <c r="NMI994214" s="50"/>
      <c r="NMJ994214" s="50"/>
      <c r="NMK994214" s="50"/>
      <c r="NML994214" s="50"/>
      <c r="NMM994214" s="50"/>
      <c r="NMN994214" s="50"/>
      <c r="NMO994214" s="50"/>
      <c r="NMP994214" s="50"/>
      <c r="NMQ994214" s="50"/>
      <c r="NMR994214" s="50"/>
      <c r="NMS994214" s="50"/>
      <c r="NMT994214" s="50"/>
      <c r="NMU994214" s="50"/>
      <c r="NMV994214" s="50"/>
      <c r="NMW994214" s="50"/>
      <c r="NMX994214" s="50"/>
      <c r="NMY994214" s="50"/>
      <c r="NMZ994214" s="50"/>
      <c r="NNA994214" s="50"/>
      <c r="NNB994214" s="50"/>
      <c r="NNC994214" s="50"/>
      <c r="NND994214" s="50"/>
      <c r="NNE994214" s="50"/>
      <c r="NNF994214" s="50"/>
      <c r="NNG994214" s="50"/>
      <c r="NNH994214" s="50"/>
      <c r="NNI994214" s="50"/>
      <c r="NNJ994214" s="50"/>
      <c r="NNK994214" s="50"/>
      <c r="NNL994214" s="50"/>
      <c r="NNM994214" s="50"/>
      <c r="NNN994214" s="50"/>
      <c r="NNO994214" s="50"/>
      <c r="NNP994214" s="50"/>
      <c r="NNQ994214" s="50"/>
      <c r="NNR994214" s="50"/>
      <c r="NNS994214" s="50"/>
      <c r="NNT994214" s="50"/>
      <c r="NNU994214" s="50"/>
      <c r="NNV994214" s="50"/>
      <c r="NNW994214" s="50"/>
      <c r="NNX994214" s="50"/>
      <c r="NNY994214" s="50"/>
      <c r="NNZ994214" s="50"/>
      <c r="NOA994214" s="50"/>
      <c r="NOB994214" s="50"/>
      <c r="NOC994214" s="50"/>
      <c r="NOD994214" s="50"/>
      <c r="NOE994214" s="50"/>
      <c r="NOF994214" s="50"/>
      <c r="NOG994214" s="50"/>
      <c r="NOH994214" s="50"/>
      <c r="NOI994214" s="50"/>
      <c r="NOJ994214" s="50"/>
      <c r="NOK994214" s="50"/>
      <c r="NOL994214" s="50"/>
      <c r="NOM994214" s="50"/>
      <c r="NON994214" s="50"/>
      <c r="NOO994214" s="50"/>
      <c r="NOP994214" s="50"/>
      <c r="NOQ994214" s="50"/>
      <c r="NOR994214" s="50"/>
      <c r="NOS994214" s="50"/>
      <c r="NOT994214" s="50"/>
      <c r="NOU994214" s="50"/>
      <c r="NOV994214" s="50"/>
      <c r="NOW994214" s="50"/>
      <c r="NOX994214" s="50"/>
      <c r="NOY994214" s="50"/>
      <c r="NOZ994214" s="50"/>
      <c r="NPA994214" s="50"/>
      <c r="NPB994214" s="50"/>
      <c r="NPC994214" s="50"/>
      <c r="NPD994214" s="50"/>
      <c r="NPE994214" s="50"/>
      <c r="NPF994214" s="50"/>
      <c r="NPG994214" s="50"/>
      <c r="NPH994214" s="50"/>
      <c r="NPI994214" s="50"/>
      <c r="NPJ994214" s="50"/>
      <c r="NPK994214" s="50"/>
      <c r="NPL994214" s="50"/>
      <c r="NPM994214" s="50"/>
      <c r="NPN994214" s="50"/>
      <c r="NPO994214" s="50"/>
      <c r="NPP994214" s="50"/>
      <c r="NPQ994214" s="50"/>
      <c r="NPR994214" s="50"/>
      <c r="NPS994214" s="50"/>
      <c r="NPT994214" s="50"/>
      <c r="NPU994214" s="50"/>
      <c r="NPV994214" s="50"/>
      <c r="NPW994214" s="50"/>
      <c r="NPX994214" s="50"/>
      <c r="NPY994214" s="50"/>
      <c r="NPZ994214" s="50"/>
      <c r="NQA994214" s="50"/>
      <c r="NQB994214" s="50"/>
      <c r="NQC994214" s="50"/>
      <c r="NQD994214" s="50"/>
      <c r="NQE994214" s="50"/>
      <c r="NQF994214" s="50"/>
      <c r="NQG994214" s="50"/>
      <c r="NQH994214" s="50"/>
      <c r="NQI994214" s="50"/>
      <c r="NQJ994214" s="50"/>
      <c r="NQK994214" s="50"/>
      <c r="NQL994214" s="50"/>
      <c r="NQM994214" s="50"/>
      <c r="NQN994214" s="50"/>
      <c r="NQO994214" s="50"/>
      <c r="NQP994214" s="50"/>
      <c r="NQQ994214" s="50"/>
      <c r="NQR994214" s="50"/>
      <c r="NQS994214" s="50"/>
      <c r="NQT994214" s="50"/>
      <c r="NQU994214" s="50"/>
      <c r="NQV994214" s="50"/>
      <c r="NQW994214" s="50"/>
      <c r="NQX994214" s="50"/>
      <c r="NQY994214" s="50"/>
      <c r="NQZ994214" s="50"/>
      <c r="NRA994214" s="50"/>
      <c r="NRB994214" s="50"/>
      <c r="NRC994214" s="50"/>
      <c r="NRD994214" s="50"/>
      <c r="NRE994214" s="50"/>
      <c r="NRF994214" s="50"/>
      <c r="NRG994214" s="50"/>
      <c r="NRH994214" s="50"/>
      <c r="NRI994214" s="50"/>
      <c r="NRJ994214" s="50"/>
      <c r="NRK994214" s="50"/>
      <c r="NRL994214" s="50"/>
      <c r="NRM994214" s="50"/>
      <c r="NRN994214" s="50"/>
      <c r="NRO994214" s="50"/>
      <c r="NRP994214" s="50"/>
      <c r="NRQ994214" s="50"/>
      <c r="NRR994214" s="50"/>
      <c r="NRS994214" s="50"/>
      <c r="NRT994214" s="50"/>
      <c r="NRU994214" s="50"/>
      <c r="NRV994214" s="50"/>
      <c r="NRW994214" s="50"/>
      <c r="NRX994214" s="50"/>
      <c r="NRY994214" s="50"/>
      <c r="NRZ994214" s="50"/>
      <c r="NSA994214" s="50"/>
      <c r="NSB994214" s="50"/>
      <c r="NSC994214" s="50"/>
      <c r="NSD994214" s="50"/>
      <c r="NSE994214" s="50"/>
      <c r="NSF994214" s="50"/>
      <c r="NSG994214" s="50"/>
      <c r="NSH994214" s="50"/>
      <c r="NSI994214" s="50"/>
      <c r="NSJ994214" s="50"/>
      <c r="NSK994214" s="50"/>
      <c r="NSL994214" s="50"/>
      <c r="NSM994214" s="50"/>
      <c r="NSN994214" s="50"/>
      <c r="NSO994214" s="50"/>
      <c r="NSP994214" s="50"/>
      <c r="NSQ994214" s="50"/>
      <c r="NSR994214" s="50"/>
      <c r="NSS994214" s="50"/>
      <c r="NST994214" s="50"/>
      <c r="NSU994214" s="50"/>
      <c r="NSV994214" s="50"/>
      <c r="NSW994214" s="50"/>
      <c r="NSX994214" s="50"/>
      <c r="NSY994214" s="50"/>
      <c r="NSZ994214" s="50"/>
      <c r="NTA994214" s="50"/>
      <c r="NTB994214" s="50"/>
      <c r="NTC994214" s="50"/>
      <c r="NTD994214" s="50"/>
      <c r="NTE994214" s="50"/>
      <c r="NTF994214" s="50"/>
      <c r="NTG994214" s="50"/>
      <c r="NTH994214" s="50"/>
      <c r="NTI994214" s="50"/>
      <c r="NTJ994214" s="50"/>
      <c r="NTK994214" s="50"/>
      <c r="NTL994214" s="50"/>
      <c r="NTM994214" s="50"/>
      <c r="NTN994214" s="50"/>
      <c r="NTO994214" s="50"/>
      <c r="NTP994214" s="50"/>
      <c r="NTQ994214" s="50"/>
      <c r="NTR994214" s="50"/>
      <c r="NTS994214" s="50"/>
      <c r="NTT994214" s="50"/>
      <c r="NTU994214" s="50"/>
      <c r="NTV994214" s="50"/>
      <c r="NTW994214" s="50"/>
      <c r="NTX994214" s="50"/>
      <c r="NTY994214" s="50"/>
      <c r="NTZ994214" s="50"/>
      <c r="NUA994214" s="50"/>
      <c r="NUB994214" s="50"/>
      <c r="NUC994214" s="50"/>
      <c r="NUD994214" s="50"/>
      <c r="NUE994214" s="50"/>
      <c r="NUF994214" s="50"/>
      <c r="NUG994214" s="50"/>
      <c r="NUH994214" s="50"/>
      <c r="NUI994214" s="50"/>
      <c r="NUJ994214" s="50"/>
      <c r="NUK994214" s="50"/>
      <c r="NUL994214" s="50"/>
      <c r="NUM994214" s="50"/>
      <c r="NUN994214" s="50"/>
      <c r="NUO994214" s="50"/>
      <c r="NUP994214" s="50"/>
      <c r="NUQ994214" s="50"/>
      <c r="NUR994214" s="50"/>
      <c r="NUS994214" s="50"/>
      <c r="NUT994214" s="50"/>
      <c r="NUU994214" s="50"/>
      <c r="NUV994214" s="50"/>
      <c r="NUW994214" s="50"/>
      <c r="NUX994214" s="50"/>
      <c r="NUY994214" s="50"/>
      <c r="NUZ994214" s="50"/>
      <c r="NVA994214" s="50"/>
      <c r="NVB994214" s="50"/>
      <c r="NVC994214" s="50"/>
      <c r="NVD994214" s="50"/>
      <c r="NVE994214" s="50"/>
      <c r="NVF994214" s="50"/>
      <c r="NVG994214" s="50"/>
      <c r="NVH994214" s="50"/>
      <c r="NVI994214" s="50"/>
      <c r="NVJ994214" s="50"/>
      <c r="NVK994214" s="50"/>
      <c r="NVL994214" s="50"/>
      <c r="NVM994214" s="50"/>
      <c r="NVN994214" s="50"/>
      <c r="NVO994214" s="50"/>
      <c r="NVP994214" s="50"/>
      <c r="NVQ994214" s="50"/>
      <c r="NVR994214" s="50"/>
      <c r="NVS994214" s="50"/>
      <c r="NVT994214" s="50"/>
      <c r="NVU994214" s="50"/>
      <c r="NVV994214" s="50"/>
      <c r="NVW994214" s="50"/>
      <c r="NVX994214" s="50"/>
      <c r="NVY994214" s="50"/>
      <c r="NVZ994214" s="50"/>
      <c r="NWA994214" s="50"/>
      <c r="NWB994214" s="50"/>
      <c r="NWC994214" s="50"/>
      <c r="NWD994214" s="50"/>
      <c r="NWE994214" s="50"/>
      <c r="NWF994214" s="50"/>
      <c r="NWG994214" s="50"/>
      <c r="NWH994214" s="50"/>
      <c r="NWI994214" s="50"/>
      <c r="NWJ994214" s="50"/>
      <c r="NWK994214" s="50"/>
      <c r="NWL994214" s="50"/>
      <c r="NWM994214" s="50"/>
      <c r="NWN994214" s="50"/>
      <c r="NWO994214" s="50"/>
      <c r="NWP994214" s="50"/>
      <c r="NWQ994214" s="50"/>
      <c r="NWR994214" s="50"/>
      <c r="NWS994214" s="50"/>
      <c r="NWT994214" s="50"/>
      <c r="NWU994214" s="50"/>
      <c r="NWV994214" s="50"/>
      <c r="NWW994214" s="50"/>
      <c r="NWX994214" s="50"/>
      <c r="NWY994214" s="50"/>
      <c r="NWZ994214" s="50"/>
      <c r="NXA994214" s="50"/>
      <c r="NXB994214" s="50"/>
      <c r="NXC994214" s="50"/>
      <c r="NXD994214" s="50"/>
      <c r="NXE994214" s="50"/>
      <c r="NXF994214" s="50"/>
      <c r="NXG994214" s="50"/>
      <c r="NXH994214" s="50"/>
      <c r="NXI994214" s="50"/>
      <c r="NXJ994214" s="50"/>
      <c r="NXK994214" s="50"/>
      <c r="NXL994214" s="50"/>
      <c r="NXM994214" s="50"/>
      <c r="NXN994214" s="50"/>
      <c r="NXO994214" s="50"/>
      <c r="NXP994214" s="50"/>
      <c r="NXQ994214" s="50"/>
      <c r="NXR994214" s="50"/>
      <c r="NXS994214" s="50"/>
      <c r="NXT994214" s="50"/>
      <c r="NXU994214" s="50"/>
      <c r="NXV994214" s="50"/>
      <c r="NXW994214" s="50"/>
      <c r="NXX994214" s="50"/>
      <c r="NXY994214" s="50"/>
      <c r="NXZ994214" s="50"/>
      <c r="NYA994214" s="50"/>
      <c r="NYB994214" s="50"/>
      <c r="NYC994214" s="50"/>
      <c r="NYD994214" s="50"/>
      <c r="NYE994214" s="50"/>
      <c r="NYF994214" s="50"/>
      <c r="NYG994214" s="50"/>
      <c r="NYH994214" s="50"/>
      <c r="NYI994214" s="50"/>
      <c r="NYJ994214" s="50"/>
      <c r="NYK994214" s="50"/>
      <c r="NYL994214" s="50"/>
      <c r="NYM994214" s="50"/>
      <c r="NYN994214" s="50"/>
      <c r="NYO994214" s="50"/>
      <c r="NYP994214" s="50"/>
      <c r="NYQ994214" s="50"/>
      <c r="NYR994214" s="50"/>
      <c r="NYS994214" s="50"/>
      <c r="NYT994214" s="50"/>
      <c r="NYU994214" s="50"/>
      <c r="NYV994214" s="50"/>
      <c r="NYW994214" s="50"/>
      <c r="NYX994214" s="50"/>
      <c r="NYY994214" s="50"/>
      <c r="NYZ994214" s="50"/>
      <c r="NZA994214" s="50"/>
      <c r="NZB994214" s="50"/>
      <c r="NZC994214" s="50"/>
      <c r="NZD994214" s="50"/>
      <c r="NZE994214" s="50"/>
      <c r="NZF994214" s="50"/>
      <c r="NZG994214" s="50"/>
      <c r="NZH994214" s="50"/>
      <c r="NZI994214" s="50"/>
      <c r="NZJ994214" s="50"/>
      <c r="NZK994214" s="50"/>
      <c r="NZL994214" s="50"/>
      <c r="NZM994214" s="50"/>
      <c r="NZN994214" s="50"/>
      <c r="NZO994214" s="50"/>
      <c r="NZP994214" s="50"/>
      <c r="NZQ994214" s="50"/>
      <c r="NZR994214" s="50"/>
      <c r="NZS994214" s="50"/>
      <c r="NZT994214" s="50"/>
      <c r="NZU994214" s="50"/>
      <c r="NZV994214" s="50"/>
      <c r="NZW994214" s="50"/>
      <c r="NZX994214" s="50"/>
      <c r="NZY994214" s="50"/>
      <c r="NZZ994214" s="50"/>
      <c r="OAA994214" s="50"/>
      <c r="OAB994214" s="50"/>
      <c r="OAC994214" s="50"/>
      <c r="OAD994214" s="50"/>
      <c r="OAE994214" s="50"/>
      <c r="OAF994214" s="50"/>
      <c r="OAG994214" s="50"/>
      <c r="OAH994214" s="50"/>
      <c r="OAI994214" s="50"/>
      <c r="OAJ994214" s="50"/>
      <c r="OAK994214" s="50"/>
      <c r="OAL994214" s="50"/>
      <c r="OAM994214" s="50"/>
      <c r="OAN994214" s="50"/>
      <c r="OAO994214" s="50"/>
      <c r="OAP994214" s="50"/>
      <c r="OAQ994214" s="50"/>
      <c r="OAR994214" s="50"/>
      <c r="OAS994214" s="50"/>
      <c r="OAT994214" s="50"/>
      <c r="OAU994214" s="50"/>
      <c r="OAV994214" s="50"/>
      <c r="OAW994214" s="50"/>
      <c r="OAX994214" s="50"/>
      <c r="OAY994214" s="50"/>
      <c r="OAZ994214" s="50"/>
      <c r="OBA994214" s="50"/>
      <c r="OBB994214" s="50"/>
      <c r="OBC994214" s="50"/>
      <c r="OBD994214" s="50"/>
      <c r="OBE994214" s="50"/>
      <c r="OBF994214" s="50"/>
      <c r="OBG994214" s="50"/>
      <c r="OBH994214" s="50"/>
      <c r="OBI994214" s="50"/>
      <c r="OBJ994214" s="50"/>
      <c r="OBK994214" s="50"/>
      <c r="OBL994214" s="50"/>
      <c r="OBM994214" s="50"/>
      <c r="OBN994214" s="50"/>
      <c r="OBO994214" s="50"/>
      <c r="OBP994214" s="50"/>
      <c r="OBQ994214" s="50"/>
      <c r="OBR994214" s="50"/>
      <c r="OBS994214" s="50"/>
      <c r="OBT994214" s="50"/>
      <c r="OBU994214" s="50"/>
      <c r="OBV994214" s="50"/>
      <c r="OBW994214" s="50"/>
      <c r="OBX994214" s="50"/>
      <c r="OBY994214" s="50"/>
      <c r="OBZ994214" s="50"/>
      <c r="OCA994214" s="50"/>
      <c r="OCB994214" s="50"/>
      <c r="OCC994214" s="50"/>
      <c r="OCD994214" s="50"/>
      <c r="OCE994214" s="50"/>
      <c r="OCF994214" s="50"/>
      <c r="OCG994214" s="50"/>
      <c r="OCH994214" s="50"/>
      <c r="OCI994214" s="50"/>
      <c r="OCJ994214" s="50"/>
      <c r="OCK994214" s="50"/>
      <c r="OCL994214" s="50"/>
      <c r="OCM994214" s="50"/>
      <c r="OCN994214" s="50"/>
      <c r="OCO994214" s="50"/>
      <c r="OCP994214" s="50"/>
      <c r="OCQ994214" s="50"/>
      <c r="OCR994214" s="50"/>
      <c r="OCS994214" s="50"/>
      <c r="OCT994214" s="50"/>
      <c r="OCU994214" s="50"/>
      <c r="OCV994214" s="50"/>
      <c r="OCW994214" s="50"/>
      <c r="OCX994214" s="50"/>
      <c r="OCY994214" s="50"/>
      <c r="OCZ994214" s="50"/>
      <c r="ODA994214" s="50"/>
      <c r="ODB994214" s="50"/>
      <c r="ODC994214" s="50"/>
      <c r="ODD994214" s="50"/>
      <c r="ODE994214" s="50"/>
      <c r="ODF994214" s="50"/>
      <c r="ODG994214" s="50"/>
      <c r="ODH994214" s="50"/>
      <c r="ODI994214" s="50"/>
      <c r="ODJ994214" s="50"/>
      <c r="ODK994214" s="50"/>
      <c r="ODL994214" s="50"/>
      <c r="ODM994214" s="50"/>
      <c r="ODN994214" s="50"/>
      <c r="ODO994214" s="50"/>
      <c r="ODP994214" s="50"/>
      <c r="ODQ994214" s="50"/>
      <c r="ODR994214" s="50"/>
      <c r="ODS994214" s="50"/>
      <c r="ODT994214" s="50"/>
      <c r="ODU994214" s="50"/>
      <c r="ODV994214" s="50"/>
      <c r="ODW994214" s="50"/>
      <c r="ODX994214" s="50"/>
      <c r="ODY994214" s="50"/>
      <c r="ODZ994214" s="50"/>
      <c r="OEA994214" s="50"/>
      <c r="OEB994214" s="50"/>
      <c r="OEC994214" s="50"/>
      <c r="OED994214" s="50"/>
      <c r="OEE994214" s="50"/>
      <c r="OEF994214" s="50"/>
      <c r="OEG994214" s="50"/>
      <c r="OEH994214" s="50"/>
      <c r="OEI994214" s="50"/>
      <c r="OEJ994214" s="50"/>
      <c r="OEK994214" s="50"/>
      <c r="OEL994214" s="50"/>
      <c r="OEM994214" s="50"/>
      <c r="OEN994214" s="50"/>
      <c r="OEO994214" s="50"/>
      <c r="OEP994214" s="50"/>
      <c r="OEQ994214" s="50"/>
      <c r="OER994214" s="50"/>
      <c r="OES994214" s="50"/>
      <c r="OET994214" s="50"/>
      <c r="OEU994214" s="50"/>
      <c r="OEV994214" s="50"/>
      <c r="OEW994214" s="50"/>
      <c r="OEX994214" s="50"/>
      <c r="OEY994214" s="50"/>
      <c r="OEZ994214" s="50"/>
      <c r="OFA994214" s="50"/>
      <c r="OFB994214" s="50"/>
      <c r="OFC994214" s="50"/>
      <c r="OFD994214" s="50"/>
      <c r="OFE994214" s="50"/>
      <c r="OFF994214" s="50"/>
      <c r="OFG994214" s="50"/>
      <c r="OFH994214" s="50"/>
      <c r="OFI994214" s="50"/>
      <c r="OFJ994214" s="50"/>
      <c r="OFK994214" s="50"/>
      <c r="OFL994214" s="50"/>
      <c r="OFM994214" s="50"/>
      <c r="OFN994214" s="50"/>
      <c r="OFO994214" s="50"/>
      <c r="OFP994214" s="50"/>
      <c r="OFQ994214" s="50"/>
      <c r="OFR994214" s="50"/>
      <c r="OFS994214" s="50"/>
      <c r="OFT994214" s="50"/>
      <c r="OFU994214" s="50"/>
      <c r="OFV994214" s="50"/>
      <c r="OFW994214" s="50"/>
      <c r="OFX994214" s="50"/>
      <c r="OFY994214" s="50"/>
      <c r="OFZ994214" s="50"/>
      <c r="OGA994214" s="50"/>
      <c r="OGB994214" s="50"/>
      <c r="OGC994214" s="50"/>
      <c r="OGD994214" s="50"/>
      <c r="OGE994214" s="50"/>
      <c r="OGF994214" s="50"/>
      <c r="OGG994214" s="50"/>
      <c r="OGH994214" s="50"/>
      <c r="OGI994214" s="50"/>
      <c r="OGJ994214" s="50"/>
      <c r="OGK994214" s="50"/>
      <c r="OGL994214" s="50"/>
      <c r="OGM994214" s="50"/>
      <c r="OGN994214" s="50"/>
      <c r="OGO994214" s="50"/>
      <c r="OGP994214" s="50"/>
      <c r="OGQ994214" s="50"/>
      <c r="OGR994214" s="50"/>
      <c r="OGS994214" s="50"/>
      <c r="OGT994214" s="50"/>
      <c r="OGU994214" s="50"/>
      <c r="OGV994214" s="50"/>
      <c r="OGW994214" s="50"/>
      <c r="OGX994214" s="50"/>
      <c r="OGY994214" s="50"/>
      <c r="OGZ994214" s="50"/>
      <c r="OHA994214" s="50"/>
      <c r="OHB994214" s="50"/>
      <c r="OHC994214" s="50"/>
      <c r="OHD994214" s="50"/>
      <c r="OHE994214" s="50"/>
      <c r="OHF994214" s="50"/>
      <c r="OHG994214" s="50"/>
      <c r="OHH994214" s="50"/>
      <c r="OHI994214" s="50"/>
      <c r="OHJ994214" s="50"/>
      <c r="OHK994214" s="50"/>
      <c r="OHL994214" s="50"/>
      <c r="OHM994214" s="50"/>
      <c r="OHN994214" s="50"/>
      <c r="OHO994214" s="50"/>
      <c r="OHP994214" s="50"/>
      <c r="OHQ994214" s="50"/>
      <c r="OHR994214" s="50"/>
      <c r="OHS994214" s="50"/>
      <c r="OHT994214" s="50"/>
      <c r="OHU994214" s="50"/>
      <c r="OHV994214" s="50"/>
      <c r="OHW994214" s="50"/>
      <c r="OHX994214" s="50"/>
      <c r="OHY994214" s="50"/>
      <c r="OHZ994214" s="50"/>
      <c r="OIA994214" s="50"/>
      <c r="OIB994214" s="50"/>
      <c r="OIC994214" s="50"/>
      <c r="OID994214" s="50"/>
      <c r="OIE994214" s="50"/>
      <c r="OIF994214" s="50"/>
      <c r="OIG994214" s="50"/>
      <c r="OIH994214" s="50"/>
      <c r="OII994214" s="50"/>
      <c r="OIJ994214" s="50"/>
      <c r="OIK994214" s="50"/>
      <c r="OIL994214" s="50"/>
      <c r="OIM994214" s="50"/>
      <c r="OIN994214" s="50"/>
      <c r="OIO994214" s="50"/>
      <c r="OIP994214" s="50"/>
      <c r="OIQ994214" s="50"/>
      <c r="OIR994214" s="50"/>
      <c r="OIS994214" s="50"/>
      <c r="OIT994214" s="50"/>
      <c r="OIU994214" s="50"/>
      <c r="OIV994214" s="50"/>
      <c r="OIW994214" s="50"/>
      <c r="OIX994214" s="50"/>
      <c r="OIY994214" s="50"/>
      <c r="OIZ994214" s="50"/>
      <c r="OJA994214" s="50"/>
      <c r="OJB994214" s="50"/>
      <c r="OJC994214" s="50"/>
      <c r="OJD994214" s="50"/>
      <c r="OJE994214" s="50"/>
      <c r="OJF994214" s="50"/>
      <c r="OJG994214" s="50"/>
      <c r="OJH994214" s="50"/>
      <c r="OJI994214" s="50"/>
      <c r="OJJ994214" s="50"/>
      <c r="OJK994214" s="50"/>
      <c r="OJL994214" s="50"/>
      <c r="OJM994214" s="50"/>
      <c r="OJN994214" s="50"/>
      <c r="OJO994214" s="50"/>
      <c r="OJP994214" s="50"/>
      <c r="OJQ994214" s="50"/>
      <c r="OJR994214" s="50"/>
      <c r="OJS994214" s="50"/>
      <c r="OJT994214" s="50"/>
      <c r="OJU994214" s="50"/>
      <c r="OJV994214" s="50"/>
      <c r="OJW994214" s="50"/>
      <c r="OJX994214" s="50"/>
      <c r="OJY994214" s="50"/>
      <c r="OJZ994214" s="50"/>
      <c r="OKA994214" s="50"/>
      <c r="OKB994214" s="50"/>
      <c r="OKC994214" s="50"/>
      <c r="OKD994214" s="50"/>
      <c r="OKE994214" s="50"/>
      <c r="OKF994214" s="50"/>
      <c r="OKG994214" s="50"/>
      <c r="OKH994214" s="50"/>
      <c r="OKI994214" s="50"/>
      <c r="OKJ994214" s="50"/>
      <c r="OKK994214" s="50"/>
      <c r="OKL994214" s="50"/>
      <c r="OKM994214" s="50"/>
      <c r="OKN994214" s="50"/>
      <c r="OKO994214" s="50"/>
      <c r="OKP994214" s="50"/>
      <c r="OKQ994214" s="50"/>
      <c r="OKR994214" s="50"/>
      <c r="OKS994214" s="50"/>
      <c r="OKT994214" s="50"/>
      <c r="OKU994214" s="50"/>
      <c r="OKV994214" s="50"/>
      <c r="OKW994214" s="50"/>
      <c r="OKX994214" s="50"/>
      <c r="OKY994214" s="50"/>
      <c r="OKZ994214" s="50"/>
      <c r="OLA994214" s="50"/>
      <c r="OLB994214" s="50"/>
      <c r="OLC994214" s="50"/>
      <c r="OLD994214" s="50"/>
      <c r="OLE994214" s="50"/>
      <c r="OLF994214" s="50"/>
      <c r="OLG994214" s="50"/>
      <c r="OLH994214" s="50"/>
      <c r="OLI994214" s="50"/>
      <c r="OLJ994214" s="50"/>
      <c r="OLK994214" s="50"/>
      <c r="OLL994214" s="50"/>
      <c r="OLM994214" s="50"/>
      <c r="OLN994214" s="50"/>
      <c r="OLO994214" s="50"/>
      <c r="OLP994214" s="50"/>
      <c r="OLQ994214" s="50"/>
      <c r="OLR994214" s="50"/>
      <c r="OLS994214" s="50"/>
      <c r="OLT994214" s="50"/>
      <c r="OLU994214" s="50"/>
      <c r="OLV994214" s="50"/>
      <c r="OLW994214" s="50"/>
      <c r="OLX994214" s="50"/>
      <c r="OLY994214" s="50"/>
      <c r="OLZ994214" s="50"/>
      <c r="OMA994214" s="50"/>
      <c r="OMB994214" s="50"/>
      <c r="OMC994214" s="50"/>
      <c r="OMD994214" s="50"/>
      <c r="OME994214" s="50"/>
      <c r="OMF994214" s="50"/>
      <c r="OMG994214" s="50"/>
      <c r="OMH994214" s="50"/>
      <c r="OMI994214" s="50"/>
      <c r="OMJ994214" s="50"/>
      <c r="OMK994214" s="50"/>
      <c r="OML994214" s="50"/>
      <c r="OMM994214" s="50"/>
      <c r="OMN994214" s="50"/>
      <c r="OMO994214" s="50"/>
      <c r="OMP994214" s="50"/>
      <c r="OMQ994214" s="50"/>
      <c r="OMR994214" s="50"/>
      <c r="OMS994214" s="50"/>
      <c r="OMT994214" s="50"/>
      <c r="OMU994214" s="50"/>
      <c r="OMV994214" s="50"/>
      <c r="OMW994214" s="50"/>
      <c r="OMX994214" s="50"/>
      <c r="OMY994214" s="50"/>
      <c r="OMZ994214" s="50"/>
      <c r="ONA994214" s="50"/>
      <c r="ONB994214" s="50"/>
      <c r="ONC994214" s="50"/>
      <c r="OND994214" s="50"/>
      <c r="ONE994214" s="50"/>
      <c r="ONF994214" s="50"/>
      <c r="ONG994214" s="50"/>
      <c r="ONH994214" s="50"/>
      <c r="ONI994214" s="50"/>
      <c r="ONJ994214" s="50"/>
      <c r="ONK994214" s="50"/>
      <c r="ONL994214" s="50"/>
      <c r="ONM994214" s="50"/>
      <c r="ONN994214" s="50"/>
      <c r="ONO994214" s="50"/>
      <c r="ONP994214" s="50"/>
      <c r="ONQ994214" s="50"/>
      <c r="ONR994214" s="50"/>
      <c r="ONS994214" s="50"/>
      <c r="ONT994214" s="50"/>
      <c r="ONU994214" s="50"/>
      <c r="ONV994214" s="50"/>
      <c r="ONW994214" s="50"/>
      <c r="ONX994214" s="50"/>
      <c r="ONY994214" s="50"/>
      <c r="ONZ994214" s="50"/>
      <c r="OOA994214" s="50"/>
      <c r="OOB994214" s="50"/>
      <c r="OOC994214" s="50"/>
      <c r="OOD994214" s="50"/>
      <c r="OOE994214" s="50"/>
      <c r="OOF994214" s="50"/>
      <c r="OOG994214" s="50"/>
      <c r="OOH994214" s="50"/>
      <c r="OOI994214" s="50"/>
      <c r="OOJ994214" s="50"/>
      <c r="OOK994214" s="50"/>
      <c r="OOL994214" s="50"/>
      <c r="OOM994214" s="50"/>
      <c r="OON994214" s="50"/>
      <c r="OOO994214" s="50"/>
      <c r="OOP994214" s="50"/>
      <c r="OOQ994214" s="50"/>
      <c r="OOR994214" s="50"/>
      <c r="OOS994214" s="50"/>
      <c r="OOT994214" s="50"/>
      <c r="OOU994214" s="50"/>
      <c r="OOV994214" s="50"/>
      <c r="OOW994214" s="50"/>
      <c r="OOX994214" s="50"/>
      <c r="OOY994214" s="50"/>
      <c r="OOZ994214" s="50"/>
      <c r="OPA994214" s="50"/>
      <c r="OPB994214" s="50"/>
      <c r="OPC994214" s="50"/>
      <c r="OPD994214" s="50"/>
      <c r="OPE994214" s="50"/>
      <c r="OPF994214" s="50"/>
      <c r="OPG994214" s="50"/>
      <c r="OPH994214" s="50"/>
      <c r="OPI994214" s="50"/>
      <c r="OPJ994214" s="50"/>
      <c r="OPK994214" s="50"/>
      <c r="OPL994214" s="50"/>
      <c r="OPM994214" s="50"/>
      <c r="OPN994214" s="50"/>
      <c r="OPO994214" s="50"/>
      <c r="OPP994214" s="50"/>
      <c r="OPQ994214" s="50"/>
      <c r="OPR994214" s="50"/>
      <c r="OPS994214" s="50"/>
      <c r="OPT994214" s="50"/>
      <c r="OPU994214" s="50"/>
      <c r="OPV994214" s="50"/>
      <c r="OPW994214" s="50"/>
      <c r="OPX994214" s="50"/>
      <c r="OPY994214" s="50"/>
      <c r="OPZ994214" s="50"/>
      <c r="OQA994214" s="50"/>
      <c r="OQB994214" s="50"/>
      <c r="OQC994214" s="50"/>
      <c r="OQD994214" s="50"/>
      <c r="OQE994214" s="50"/>
      <c r="OQF994214" s="50"/>
      <c r="OQG994214" s="50"/>
      <c r="OQH994214" s="50"/>
      <c r="OQI994214" s="50"/>
      <c r="OQJ994214" s="50"/>
      <c r="OQK994214" s="50"/>
      <c r="OQL994214" s="50"/>
      <c r="OQM994214" s="50"/>
      <c r="OQN994214" s="50"/>
      <c r="OQO994214" s="50"/>
      <c r="OQP994214" s="50"/>
      <c r="OQQ994214" s="50"/>
      <c r="OQR994214" s="50"/>
      <c r="OQS994214" s="50"/>
      <c r="OQT994214" s="50"/>
      <c r="OQU994214" s="50"/>
      <c r="OQV994214" s="50"/>
      <c r="OQW994214" s="50"/>
      <c r="OQX994214" s="50"/>
      <c r="OQY994214" s="50"/>
      <c r="OQZ994214" s="50"/>
      <c r="ORA994214" s="50"/>
      <c r="ORB994214" s="50"/>
      <c r="ORC994214" s="50"/>
      <c r="ORD994214" s="50"/>
      <c r="ORE994214" s="50"/>
      <c r="ORF994214" s="50"/>
      <c r="ORG994214" s="50"/>
      <c r="ORH994214" s="50"/>
      <c r="ORI994214" s="50"/>
      <c r="ORJ994214" s="50"/>
      <c r="ORK994214" s="50"/>
      <c r="ORL994214" s="50"/>
      <c r="ORM994214" s="50"/>
      <c r="ORN994214" s="50"/>
      <c r="ORO994214" s="50"/>
      <c r="ORP994214" s="50"/>
      <c r="ORQ994214" s="50"/>
      <c r="ORR994214" s="50"/>
      <c r="ORS994214" s="50"/>
      <c r="ORT994214" s="50"/>
      <c r="ORU994214" s="50"/>
      <c r="ORV994214" s="50"/>
      <c r="ORW994214" s="50"/>
      <c r="ORX994214" s="50"/>
      <c r="ORY994214" s="50"/>
      <c r="ORZ994214" s="50"/>
      <c r="OSA994214" s="50"/>
      <c r="OSB994214" s="50"/>
      <c r="OSC994214" s="50"/>
      <c r="OSD994214" s="50"/>
      <c r="OSE994214" s="50"/>
      <c r="OSF994214" s="50"/>
      <c r="OSG994214" s="50"/>
      <c r="OSH994214" s="50"/>
      <c r="OSI994214" s="50"/>
      <c r="OSJ994214" s="50"/>
      <c r="OSK994214" s="50"/>
      <c r="OSL994214" s="50"/>
      <c r="OSM994214" s="50"/>
      <c r="OSN994214" s="50"/>
      <c r="OSO994214" s="50"/>
      <c r="OSP994214" s="50"/>
      <c r="OSQ994214" s="50"/>
      <c r="OSR994214" s="50"/>
      <c r="OSS994214" s="50"/>
      <c r="OST994214" s="50"/>
      <c r="OSU994214" s="50"/>
      <c r="OSV994214" s="50"/>
      <c r="OSW994214" s="50"/>
      <c r="OSX994214" s="50"/>
      <c r="OSY994214" s="50"/>
      <c r="OSZ994214" s="50"/>
      <c r="OTA994214" s="50"/>
      <c r="OTB994214" s="50"/>
      <c r="OTC994214" s="50"/>
      <c r="OTD994214" s="50"/>
      <c r="OTE994214" s="50"/>
      <c r="OTF994214" s="50"/>
      <c r="OTG994214" s="50"/>
      <c r="OTH994214" s="50"/>
      <c r="OTI994214" s="50"/>
      <c r="OTJ994214" s="50"/>
      <c r="OTK994214" s="50"/>
      <c r="OTL994214" s="50"/>
      <c r="OTM994214" s="50"/>
      <c r="OTN994214" s="50"/>
      <c r="OTO994214" s="50"/>
      <c r="OTP994214" s="50"/>
      <c r="OTQ994214" s="50"/>
      <c r="OTR994214" s="50"/>
      <c r="OTS994214" s="50"/>
      <c r="OTT994214" s="50"/>
      <c r="OTU994214" s="50"/>
      <c r="OTV994214" s="50"/>
      <c r="OTW994214" s="50"/>
      <c r="OTX994214" s="50"/>
      <c r="OTY994214" s="50"/>
      <c r="OTZ994214" s="50"/>
      <c r="OUA994214" s="50"/>
      <c r="OUB994214" s="50"/>
      <c r="OUC994214" s="50"/>
      <c r="OUD994214" s="50"/>
      <c r="OUE994214" s="50"/>
      <c r="OUF994214" s="50"/>
      <c r="OUG994214" s="50"/>
      <c r="OUH994214" s="50"/>
      <c r="OUI994214" s="50"/>
      <c r="OUJ994214" s="50"/>
      <c r="OUK994214" s="50"/>
      <c r="OUL994214" s="50"/>
      <c r="OUM994214" s="50"/>
      <c r="OUN994214" s="50"/>
      <c r="OUO994214" s="50"/>
      <c r="OUP994214" s="50"/>
      <c r="OUQ994214" s="50"/>
      <c r="OUR994214" s="50"/>
      <c r="OUS994214" s="50"/>
      <c r="OUT994214" s="50"/>
      <c r="OUU994214" s="50"/>
      <c r="OUV994214" s="50"/>
      <c r="OUW994214" s="50"/>
      <c r="OUX994214" s="50"/>
      <c r="OUY994214" s="50"/>
      <c r="OUZ994214" s="50"/>
      <c r="OVA994214" s="50"/>
      <c r="OVB994214" s="50"/>
      <c r="OVC994214" s="50"/>
      <c r="OVD994214" s="50"/>
      <c r="OVE994214" s="50"/>
      <c r="OVF994214" s="50"/>
      <c r="OVG994214" s="50"/>
      <c r="OVH994214" s="50"/>
      <c r="OVI994214" s="50"/>
      <c r="OVJ994214" s="50"/>
      <c r="OVK994214" s="50"/>
      <c r="OVL994214" s="50"/>
      <c r="OVM994214" s="50"/>
      <c r="OVN994214" s="50"/>
      <c r="OVO994214" s="50"/>
      <c r="OVP994214" s="50"/>
      <c r="OVQ994214" s="50"/>
      <c r="OVR994214" s="50"/>
      <c r="OVS994214" s="50"/>
      <c r="OVT994214" s="50"/>
      <c r="OVU994214" s="50"/>
      <c r="OVV994214" s="50"/>
      <c r="OVW994214" s="50"/>
      <c r="OVX994214" s="50"/>
      <c r="OVY994214" s="50"/>
      <c r="OVZ994214" s="50"/>
      <c r="OWA994214" s="50"/>
      <c r="OWB994214" s="50"/>
      <c r="OWC994214" s="50"/>
      <c r="OWD994214" s="50"/>
      <c r="OWE994214" s="50"/>
      <c r="OWF994214" s="50"/>
      <c r="OWG994214" s="50"/>
      <c r="OWH994214" s="50"/>
      <c r="OWI994214" s="50"/>
      <c r="OWJ994214" s="50"/>
      <c r="OWK994214" s="50"/>
      <c r="OWL994214" s="50"/>
      <c r="OWM994214" s="50"/>
      <c r="OWN994214" s="50"/>
      <c r="OWO994214" s="50"/>
      <c r="OWP994214" s="50"/>
      <c r="OWQ994214" s="50"/>
      <c r="OWR994214" s="50"/>
      <c r="OWS994214" s="50"/>
      <c r="OWT994214" s="50"/>
      <c r="OWU994214" s="50"/>
      <c r="OWV994214" s="50"/>
      <c r="OWW994214" s="50"/>
      <c r="OWX994214" s="50"/>
      <c r="OWY994214" s="50"/>
      <c r="OWZ994214" s="50"/>
      <c r="OXA994214" s="50"/>
      <c r="OXB994214" s="50"/>
      <c r="OXC994214" s="50"/>
      <c r="OXD994214" s="50"/>
      <c r="OXE994214" s="50"/>
      <c r="OXF994214" s="50"/>
      <c r="OXG994214" s="50"/>
      <c r="OXH994214" s="50"/>
      <c r="OXI994214" s="50"/>
      <c r="OXJ994214" s="50"/>
      <c r="OXK994214" s="50"/>
      <c r="OXL994214" s="50"/>
      <c r="OXM994214" s="50"/>
      <c r="OXN994214" s="50"/>
      <c r="OXO994214" s="50"/>
      <c r="OXP994214" s="50"/>
      <c r="OXQ994214" s="50"/>
      <c r="OXR994214" s="50"/>
      <c r="OXS994214" s="50"/>
      <c r="OXT994214" s="50"/>
      <c r="OXU994214" s="50"/>
      <c r="OXV994214" s="50"/>
      <c r="OXW994214" s="50"/>
      <c r="OXX994214" s="50"/>
      <c r="OXY994214" s="50"/>
      <c r="OXZ994214" s="50"/>
      <c r="OYA994214" s="50"/>
      <c r="OYB994214" s="50"/>
      <c r="OYC994214" s="50"/>
      <c r="OYD994214" s="50"/>
      <c r="OYE994214" s="50"/>
      <c r="OYF994214" s="50"/>
      <c r="OYG994214" s="50"/>
      <c r="OYH994214" s="50"/>
      <c r="OYI994214" s="50"/>
      <c r="OYJ994214" s="50"/>
      <c r="OYK994214" s="50"/>
      <c r="OYL994214" s="50"/>
      <c r="OYM994214" s="50"/>
      <c r="OYN994214" s="50"/>
      <c r="OYO994214" s="50"/>
      <c r="OYP994214" s="50"/>
      <c r="OYQ994214" s="50"/>
      <c r="OYR994214" s="50"/>
      <c r="OYS994214" s="50"/>
      <c r="OYT994214" s="50"/>
      <c r="OYU994214" s="50"/>
      <c r="OYV994214" s="50"/>
      <c r="OYW994214" s="50"/>
      <c r="OYX994214" s="50"/>
      <c r="OYY994214" s="50"/>
      <c r="OYZ994214" s="50"/>
      <c r="OZA994214" s="50"/>
      <c r="OZB994214" s="50"/>
      <c r="OZC994214" s="50"/>
      <c r="OZD994214" s="50"/>
      <c r="OZE994214" s="50"/>
      <c r="OZF994214" s="50"/>
      <c r="OZG994214" s="50"/>
      <c r="OZH994214" s="50"/>
      <c r="OZI994214" s="50"/>
      <c r="OZJ994214" s="50"/>
      <c r="OZK994214" s="50"/>
      <c r="OZL994214" s="50"/>
      <c r="OZM994214" s="50"/>
      <c r="OZN994214" s="50"/>
      <c r="OZO994214" s="50"/>
      <c r="OZP994214" s="50"/>
      <c r="OZQ994214" s="50"/>
      <c r="OZR994214" s="50"/>
      <c r="OZS994214" s="50"/>
      <c r="OZT994214" s="50"/>
      <c r="OZU994214" s="50"/>
      <c r="OZV994214" s="50"/>
      <c r="OZW994214" s="50"/>
      <c r="OZX994214" s="50"/>
      <c r="OZY994214" s="50"/>
      <c r="OZZ994214" s="50"/>
      <c r="PAA994214" s="50"/>
      <c r="PAB994214" s="50"/>
      <c r="PAC994214" s="50"/>
      <c r="PAD994214" s="50"/>
      <c r="PAE994214" s="50"/>
      <c r="PAF994214" s="50"/>
      <c r="PAG994214" s="50"/>
      <c r="PAH994214" s="50"/>
      <c r="PAI994214" s="50"/>
      <c r="PAJ994214" s="50"/>
      <c r="PAK994214" s="50"/>
      <c r="PAL994214" s="50"/>
      <c r="PAM994214" s="50"/>
      <c r="PAN994214" s="50"/>
      <c r="PAO994214" s="50"/>
      <c r="PAP994214" s="50"/>
      <c r="PAQ994214" s="50"/>
      <c r="PAR994214" s="50"/>
      <c r="PAS994214" s="50"/>
      <c r="PAT994214" s="50"/>
      <c r="PAU994214" s="50"/>
      <c r="PAV994214" s="50"/>
      <c r="PAW994214" s="50"/>
      <c r="PAX994214" s="50"/>
      <c r="PAY994214" s="50"/>
      <c r="PAZ994214" s="50"/>
      <c r="PBA994214" s="50"/>
      <c r="PBB994214" s="50"/>
      <c r="PBC994214" s="50"/>
      <c r="PBD994214" s="50"/>
      <c r="PBE994214" s="50"/>
      <c r="PBF994214" s="50"/>
      <c r="PBG994214" s="50"/>
      <c r="PBH994214" s="50"/>
      <c r="PBI994214" s="50"/>
      <c r="PBJ994214" s="50"/>
      <c r="PBK994214" s="50"/>
      <c r="PBL994214" s="50"/>
      <c r="PBM994214" s="50"/>
      <c r="PBN994214" s="50"/>
      <c r="PBO994214" s="50"/>
      <c r="PBP994214" s="50"/>
      <c r="PBQ994214" s="50"/>
      <c r="PBR994214" s="50"/>
      <c r="PBS994214" s="50"/>
      <c r="PBT994214" s="50"/>
      <c r="PBU994214" s="50"/>
      <c r="PBV994214" s="50"/>
      <c r="PBW994214" s="50"/>
      <c r="PBX994214" s="50"/>
      <c r="PBY994214" s="50"/>
      <c r="PBZ994214" s="50"/>
      <c r="PCA994214" s="50"/>
      <c r="PCB994214" s="50"/>
      <c r="PCC994214" s="50"/>
      <c r="PCD994214" s="50"/>
      <c r="PCE994214" s="50"/>
      <c r="PCF994214" s="50"/>
      <c r="PCG994214" s="50"/>
      <c r="PCH994214" s="50"/>
      <c r="PCI994214" s="50"/>
      <c r="PCJ994214" s="50"/>
      <c r="PCK994214" s="50"/>
      <c r="PCL994214" s="50"/>
      <c r="PCM994214" s="50"/>
      <c r="PCN994214" s="50"/>
      <c r="PCO994214" s="50"/>
      <c r="PCP994214" s="50"/>
      <c r="PCQ994214" s="50"/>
      <c r="PCR994214" s="50"/>
      <c r="PCS994214" s="50"/>
      <c r="PCT994214" s="50"/>
      <c r="PCU994214" s="50"/>
      <c r="PCV994214" s="50"/>
      <c r="PCW994214" s="50"/>
      <c r="PCX994214" s="50"/>
      <c r="PCY994214" s="50"/>
      <c r="PCZ994214" s="50"/>
      <c r="PDA994214" s="50"/>
      <c r="PDB994214" s="50"/>
      <c r="PDC994214" s="50"/>
      <c r="PDD994214" s="50"/>
      <c r="PDE994214" s="50"/>
      <c r="PDF994214" s="50"/>
      <c r="PDG994214" s="50"/>
      <c r="PDH994214" s="50"/>
      <c r="PDI994214" s="50"/>
      <c r="PDJ994214" s="50"/>
      <c r="PDK994214" s="50"/>
      <c r="PDL994214" s="50"/>
      <c r="PDM994214" s="50"/>
      <c r="PDN994214" s="50"/>
      <c r="PDO994214" s="50"/>
      <c r="PDP994214" s="50"/>
      <c r="PDQ994214" s="50"/>
      <c r="PDR994214" s="50"/>
      <c r="PDS994214" s="50"/>
      <c r="PDT994214" s="50"/>
      <c r="PDU994214" s="50"/>
      <c r="PDV994214" s="50"/>
      <c r="PDW994214" s="50"/>
      <c r="PDX994214" s="50"/>
      <c r="PDY994214" s="50"/>
      <c r="PDZ994214" s="50"/>
      <c r="PEA994214" s="50"/>
      <c r="PEB994214" s="50"/>
      <c r="PEC994214" s="50"/>
      <c r="PED994214" s="50"/>
      <c r="PEE994214" s="50"/>
      <c r="PEF994214" s="50"/>
      <c r="PEG994214" s="50"/>
      <c r="PEH994214" s="50"/>
      <c r="PEI994214" s="50"/>
      <c r="PEJ994214" s="50"/>
      <c r="PEK994214" s="50"/>
      <c r="PEL994214" s="50"/>
      <c r="PEM994214" s="50"/>
      <c r="PEN994214" s="50"/>
      <c r="PEO994214" s="50"/>
      <c r="PEP994214" s="50"/>
      <c r="PEQ994214" s="50"/>
      <c r="PER994214" s="50"/>
      <c r="PES994214" s="50"/>
      <c r="PET994214" s="50"/>
      <c r="PEU994214" s="50"/>
      <c r="PEV994214" s="50"/>
      <c r="PEW994214" s="50"/>
      <c r="PEX994214" s="50"/>
      <c r="PEY994214" s="50"/>
      <c r="PEZ994214" s="50"/>
      <c r="PFA994214" s="50"/>
      <c r="PFB994214" s="50"/>
      <c r="PFC994214" s="50"/>
      <c r="PFD994214" s="50"/>
      <c r="PFE994214" s="50"/>
      <c r="PFF994214" s="50"/>
      <c r="PFG994214" s="50"/>
      <c r="PFH994214" s="50"/>
      <c r="PFI994214" s="50"/>
      <c r="PFJ994214" s="50"/>
      <c r="PFK994214" s="50"/>
      <c r="PFL994214" s="50"/>
      <c r="PFM994214" s="50"/>
      <c r="PFN994214" s="50"/>
      <c r="PFO994214" s="50"/>
      <c r="PFP994214" s="50"/>
      <c r="PFQ994214" s="50"/>
      <c r="PFR994214" s="50"/>
      <c r="PFS994214" s="50"/>
      <c r="PFT994214" s="50"/>
      <c r="PFU994214" s="50"/>
      <c r="PFV994214" s="50"/>
      <c r="PFW994214" s="50"/>
      <c r="PFX994214" s="50"/>
      <c r="PFY994214" s="50"/>
      <c r="PFZ994214" s="50"/>
      <c r="PGA994214" s="50"/>
      <c r="PGB994214" s="50"/>
      <c r="PGC994214" s="50"/>
      <c r="PGD994214" s="50"/>
      <c r="PGE994214" s="50"/>
      <c r="PGF994214" s="50"/>
      <c r="PGG994214" s="50"/>
      <c r="PGH994214" s="50"/>
      <c r="PGI994214" s="50"/>
      <c r="PGJ994214" s="50"/>
      <c r="PGK994214" s="50"/>
      <c r="PGL994214" s="50"/>
      <c r="PGM994214" s="50"/>
      <c r="PGN994214" s="50"/>
      <c r="PGO994214" s="50"/>
      <c r="PGP994214" s="50"/>
      <c r="PGQ994214" s="50"/>
      <c r="PGR994214" s="50"/>
      <c r="PGS994214" s="50"/>
      <c r="PGT994214" s="50"/>
      <c r="PGU994214" s="50"/>
      <c r="PGV994214" s="50"/>
      <c r="PGW994214" s="50"/>
      <c r="PGX994214" s="50"/>
      <c r="PGY994214" s="50"/>
      <c r="PGZ994214" s="50"/>
      <c r="PHA994214" s="50"/>
      <c r="PHB994214" s="50"/>
      <c r="PHC994214" s="50"/>
      <c r="PHD994214" s="50"/>
      <c r="PHE994214" s="50"/>
      <c r="PHF994214" s="50"/>
      <c r="PHG994214" s="50"/>
      <c r="PHH994214" s="50"/>
      <c r="PHI994214" s="50"/>
      <c r="PHJ994214" s="50"/>
      <c r="PHK994214" s="50"/>
      <c r="PHL994214" s="50"/>
      <c r="PHM994214" s="50"/>
      <c r="PHN994214" s="50"/>
      <c r="PHO994214" s="50"/>
      <c r="PHP994214" s="50"/>
      <c r="PHQ994214" s="50"/>
      <c r="PHR994214" s="50"/>
      <c r="PHS994214" s="50"/>
      <c r="PHT994214" s="50"/>
      <c r="PHU994214" s="50"/>
      <c r="PHV994214" s="50"/>
      <c r="PHW994214" s="50"/>
      <c r="PHX994214" s="50"/>
      <c r="PHY994214" s="50"/>
      <c r="PHZ994214" s="50"/>
      <c r="PIA994214" s="50"/>
      <c r="PIB994214" s="50"/>
      <c r="PIC994214" s="50"/>
      <c r="PID994214" s="50"/>
      <c r="PIE994214" s="50"/>
      <c r="PIF994214" s="50"/>
      <c r="PIG994214" s="50"/>
      <c r="PIH994214" s="50"/>
      <c r="PII994214" s="50"/>
      <c r="PIJ994214" s="50"/>
      <c r="PIK994214" s="50"/>
      <c r="PIL994214" s="50"/>
      <c r="PIM994214" s="50"/>
      <c r="PIN994214" s="50"/>
      <c r="PIO994214" s="50"/>
      <c r="PIP994214" s="50"/>
      <c r="PIQ994214" s="50"/>
      <c r="PIR994214" s="50"/>
      <c r="PIS994214" s="50"/>
      <c r="PIT994214" s="50"/>
      <c r="PIU994214" s="50"/>
      <c r="PIV994214" s="50"/>
      <c r="PIW994214" s="50"/>
      <c r="PIX994214" s="50"/>
      <c r="PIY994214" s="50"/>
      <c r="PIZ994214" s="50"/>
      <c r="PJA994214" s="50"/>
      <c r="PJB994214" s="50"/>
      <c r="PJC994214" s="50"/>
      <c r="PJD994214" s="50"/>
      <c r="PJE994214" s="50"/>
      <c r="PJF994214" s="50"/>
      <c r="PJG994214" s="50"/>
      <c r="PJH994214" s="50"/>
      <c r="PJI994214" s="50"/>
      <c r="PJJ994214" s="50"/>
      <c r="PJK994214" s="50"/>
      <c r="PJL994214" s="50"/>
      <c r="PJM994214" s="50"/>
      <c r="PJN994214" s="50"/>
      <c r="PJO994214" s="50"/>
      <c r="PJP994214" s="50"/>
      <c r="PJQ994214" s="50"/>
      <c r="PJR994214" s="50"/>
      <c r="PJS994214" s="50"/>
      <c r="PJT994214" s="50"/>
      <c r="PJU994214" s="50"/>
      <c r="PJV994214" s="50"/>
      <c r="PJW994214" s="50"/>
      <c r="PJX994214" s="50"/>
      <c r="PJY994214" s="50"/>
      <c r="PJZ994214" s="50"/>
      <c r="PKA994214" s="50"/>
      <c r="PKB994214" s="50"/>
      <c r="PKC994214" s="50"/>
      <c r="PKD994214" s="50"/>
      <c r="PKE994214" s="50"/>
      <c r="PKF994214" s="50"/>
      <c r="PKG994214" s="50"/>
      <c r="PKH994214" s="50"/>
      <c r="PKI994214" s="50"/>
      <c r="PKJ994214" s="50"/>
      <c r="PKK994214" s="50"/>
      <c r="PKL994214" s="50"/>
      <c r="PKM994214" s="50"/>
      <c r="PKN994214" s="50"/>
      <c r="PKO994214" s="50"/>
      <c r="PKP994214" s="50"/>
      <c r="PKQ994214" s="50"/>
      <c r="PKR994214" s="50"/>
      <c r="PKS994214" s="50"/>
      <c r="PKT994214" s="50"/>
      <c r="PKU994214" s="50"/>
      <c r="PKV994214" s="50"/>
      <c r="PKW994214" s="50"/>
      <c r="PKX994214" s="50"/>
      <c r="PKY994214" s="50"/>
      <c r="PKZ994214" s="50"/>
      <c r="PLA994214" s="50"/>
      <c r="PLB994214" s="50"/>
      <c r="PLC994214" s="50"/>
      <c r="PLD994214" s="50"/>
      <c r="PLE994214" s="50"/>
      <c r="PLF994214" s="50"/>
      <c r="PLG994214" s="50"/>
      <c r="PLH994214" s="50"/>
      <c r="PLI994214" s="50"/>
      <c r="PLJ994214" s="50"/>
      <c r="PLK994214" s="50"/>
      <c r="PLL994214" s="50"/>
      <c r="PLM994214" s="50"/>
      <c r="PLN994214" s="50"/>
      <c r="PLO994214" s="50"/>
      <c r="PLP994214" s="50"/>
      <c r="PLQ994214" s="50"/>
      <c r="PLR994214" s="50"/>
      <c r="PLS994214" s="50"/>
      <c r="PLT994214" s="50"/>
      <c r="PLU994214" s="50"/>
      <c r="PLV994214" s="50"/>
      <c r="PLW994214" s="50"/>
      <c r="PLX994214" s="50"/>
      <c r="PLY994214" s="50"/>
      <c r="PLZ994214" s="50"/>
      <c r="PMA994214" s="50"/>
      <c r="PMB994214" s="50"/>
      <c r="PMC994214" s="50"/>
      <c r="PMD994214" s="50"/>
      <c r="PME994214" s="50"/>
      <c r="PMF994214" s="50"/>
      <c r="PMG994214" s="50"/>
      <c r="PMH994214" s="50"/>
      <c r="PMI994214" s="50"/>
      <c r="PMJ994214" s="50"/>
      <c r="PMK994214" s="50"/>
      <c r="PML994214" s="50"/>
      <c r="PMM994214" s="50"/>
      <c r="PMN994214" s="50"/>
      <c r="PMO994214" s="50"/>
      <c r="PMP994214" s="50"/>
      <c r="PMQ994214" s="50"/>
      <c r="PMR994214" s="50"/>
      <c r="PMS994214" s="50"/>
      <c r="PMT994214" s="50"/>
      <c r="PMU994214" s="50"/>
      <c r="PMV994214" s="50"/>
      <c r="PMW994214" s="50"/>
      <c r="PMX994214" s="50"/>
      <c r="PMY994214" s="50"/>
      <c r="PMZ994214" s="50"/>
      <c r="PNA994214" s="50"/>
      <c r="PNB994214" s="50"/>
      <c r="PNC994214" s="50"/>
      <c r="PND994214" s="50"/>
      <c r="PNE994214" s="50"/>
      <c r="PNF994214" s="50"/>
      <c r="PNG994214" s="50"/>
      <c r="PNH994214" s="50"/>
      <c r="PNI994214" s="50"/>
      <c r="PNJ994214" s="50"/>
      <c r="PNK994214" s="50"/>
      <c r="PNL994214" s="50"/>
      <c r="PNM994214" s="50"/>
      <c r="PNN994214" s="50"/>
      <c r="PNO994214" s="50"/>
      <c r="PNP994214" s="50"/>
      <c r="PNQ994214" s="50"/>
      <c r="PNR994214" s="50"/>
      <c r="PNS994214" s="50"/>
      <c r="PNT994214" s="50"/>
      <c r="PNU994214" s="50"/>
      <c r="PNV994214" s="50"/>
      <c r="PNW994214" s="50"/>
      <c r="PNX994214" s="50"/>
      <c r="PNY994214" s="50"/>
      <c r="PNZ994214" s="50"/>
      <c r="POA994214" s="50"/>
      <c r="POB994214" s="50"/>
      <c r="POC994214" s="50"/>
      <c r="POD994214" s="50"/>
      <c r="POE994214" s="50"/>
      <c r="POF994214" s="50"/>
      <c r="POG994214" s="50"/>
      <c r="POH994214" s="50"/>
      <c r="POI994214" s="50"/>
      <c r="POJ994214" s="50"/>
      <c r="POK994214" s="50"/>
      <c r="POL994214" s="50"/>
      <c r="POM994214" s="50"/>
      <c r="PON994214" s="50"/>
      <c r="POO994214" s="50"/>
      <c r="POP994214" s="50"/>
      <c r="POQ994214" s="50"/>
      <c r="POR994214" s="50"/>
      <c r="POS994214" s="50"/>
      <c r="POT994214" s="50"/>
      <c r="POU994214" s="50"/>
      <c r="POV994214" s="50"/>
      <c r="POW994214" s="50"/>
      <c r="POX994214" s="50"/>
      <c r="POY994214" s="50"/>
      <c r="POZ994214" s="50"/>
      <c r="PPA994214" s="50"/>
      <c r="PPB994214" s="50"/>
      <c r="PPC994214" s="50"/>
      <c r="PPD994214" s="50"/>
      <c r="PPE994214" s="50"/>
      <c r="PPF994214" s="50"/>
      <c r="PPG994214" s="50"/>
      <c r="PPH994214" s="50"/>
      <c r="PPI994214" s="50"/>
      <c r="PPJ994214" s="50"/>
      <c r="PPK994214" s="50"/>
      <c r="PPL994214" s="50"/>
      <c r="PPM994214" s="50"/>
      <c r="PPN994214" s="50"/>
      <c r="PPO994214" s="50"/>
      <c r="PPP994214" s="50"/>
      <c r="PPQ994214" s="50"/>
      <c r="PPR994214" s="50"/>
      <c r="PPS994214" s="50"/>
      <c r="PPT994214" s="50"/>
      <c r="PPU994214" s="50"/>
      <c r="PPV994214" s="50"/>
      <c r="PPW994214" s="50"/>
      <c r="PPX994214" s="50"/>
      <c r="PPY994214" s="50"/>
      <c r="PPZ994214" s="50"/>
      <c r="PQA994214" s="50"/>
      <c r="PQB994214" s="50"/>
      <c r="PQC994214" s="50"/>
      <c r="PQD994214" s="50"/>
      <c r="PQE994214" s="50"/>
      <c r="PQF994214" s="50"/>
      <c r="PQG994214" s="50"/>
      <c r="PQH994214" s="50"/>
      <c r="PQI994214" s="50"/>
      <c r="PQJ994214" s="50"/>
      <c r="PQK994214" s="50"/>
      <c r="PQL994214" s="50"/>
      <c r="PQM994214" s="50"/>
      <c r="PQN994214" s="50"/>
      <c r="PQO994214" s="50"/>
      <c r="PQP994214" s="50"/>
      <c r="PQQ994214" s="50"/>
      <c r="PQR994214" s="50"/>
      <c r="PQS994214" s="50"/>
      <c r="PQT994214" s="50"/>
      <c r="PQU994214" s="50"/>
      <c r="PQV994214" s="50"/>
      <c r="PQW994214" s="50"/>
      <c r="PQX994214" s="50"/>
      <c r="PQY994214" s="50"/>
      <c r="PQZ994214" s="50"/>
      <c r="PRA994214" s="50"/>
      <c r="PRB994214" s="50"/>
      <c r="PRC994214" s="50"/>
      <c r="PRD994214" s="50"/>
      <c r="PRE994214" s="50"/>
      <c r="PRF994214" s="50"/>
      <c r="PRG994214" s="50"/>
      <c r="PRH994214" s="50"/>
      <c r="PRI994214" s="50"/>
      <c r="PRJ994214" s="50"/>
      <c r="PRK994214" s="50"/>
      <c r="PRL994214" s="50"/>
      <c r="PRM994214" s="50"/>
      <c r="PRN994214" s="50"/>
      <c r="PRO994214" s="50"/>
      <c r="PRP994214" s="50"/>
      <c r="PRQ994214" s="50"/>
      <c r="PRR994214" s="50"/>
      <c r="PRS994214" s="50"/>
      <c r="PRT994214" s="50"/>
      <c r="PRU994214" s="50"/>
      <c r="PRV994214" s="50"/>
      <c r="PRW994214" s="50"/>
      <c r="PRX994214" s="50"/>
      <c r="PRY994214" s="50"/>
      <c r="PRZ994214" s="50"/>
      <c r="PSA994214" s="50"/>
      <c r="PSB994214" s="50"/>
      <c r="PSC994214" s="50"/>
      <c r="PSD994214" s="50"/>
      <c r="PSE994214" s="50"/>
      <c r="PSF994214" s="50"/>
      <c r="PSG994214" s="50"/>
      <c r="PSH994214" s="50"/>
      <c r="PSI994214" s="50"/>
      <c r="PSJ994214" s="50"/>
      <c r="PSK994214" s="50"/>
      <c r="PSL994214" s="50"/>
      <c r="PSM994214" s="50"/>
      <c r="PSN994214" s="50"/>
      <c r="PSO994214" s="50"/>
      <c r="PSP994214" s="50"/>
      <c r="PSQ994214" s="50"/>
      <c r="PSR994214" s="50"/>
      <c r="PSS994214" s="50"/>
      <c r="PST994214" s="50"/>
      <c r="PSU994214" s="50"/>
      <c r="PSV994214" s="50"/>
      <c r="PSW994214" s="50"/>
      <c r="PSX994214" s="50"/>
      <c r="PSY994214" s="50"/>
      <c r="PSZ994214" s="50"/>
      <c r="PTA994214" s="50"/>
      <c r="PTB994214" s="50"/>
      <c r="PTC994214" s="50"/>
      <c r="PTD994214" s="50"/>
      <c r="PTE994214" s="50"/>
      <c r="PTF994214" s="50"/>
      <c r="PTG994214" s="50"/>
      <c r="PTH994214" s="50"/>
      <c r="PTI994214" s="50"/>
      <c r="PTJ994214" s="50"/>
      <c r="PTK994214" s="50"/>
      <c r="PTL994214" s="50"/>
      <c r="PTM994214" s="50"/>
      <c r="PTN994214" s="50"/>
      <c r="PTO994214" s="50"/>
      <c r="PTP994214" s="50"/>
      <c r="PTQ994214" s="50"/>
      <c r="PTR994214" s="50"/>
      <c r="PTS994214" s="50"/>
      <c r="PTT994214" s="50"/>
      <c r="PTU994214" s="50"/>
      <c r="PTV994214" s="50"/>
      <c r="PTW994214" s="50"/>
      <c r="PTX994214" s="50"/>
      <c r="PTY994214" s="50"/>
      <c r="PTZ994214" s="50"/>
      <c r="PUA994214" s="50"/>
      <c r="PUB994214" s="50"/>
      <c r="PUC994214" s="50"/>
      <c r="PUD994214" s="50"/>
      <c r="PUE994214" s="50"/>
      <c r="PUF994214" s="50"/>
      <c r="PUG994214" s="50"/>
      <c r="PUH994214" s="50"/>
      <c r="PUI994214" s="50"/>
      <c r="PUJ994214" s="50"/>
      <c r="PUK994214" s="50"/>
      <c r="PUL994214" s="50"/>
      <c r="PUM994214" s="50"/>
      <c r="PUN994214" s="50"/>
      <c r="PUO994214" s="50"/>
      <c r="PUP994214" s="50"/>
      <c r="PUQ994214" s="50"/>
      <c r="PUR994214" s="50"/>
      <c r="PUS994214" s="50"/>
      <c r="PUT994214" s="50"/>
      <c r="PUU994214" s="50"/>
      <c r="PUV994214" s="50"/>
      <c r="PUW994214" s="50"/>
      <c r="PUX994214" s="50"/>
      <c r="PUY994214" s="50"/>
      <c r="PUZ994214" s="50"/>
      <c r="PVA994214" s="50"/>
      <c r="PVB994214" s="50"/>
      <c r="PVC994214" s="50"/>
      <c r="PVD994214" s="50"/>
      <c r="PVE994214" s="50"/>
      <c r="PVF994214" s="50"/>
      <c r="PVG994214" s="50"/>
      <c r="PVH994214" s="50"/>
      <c r="PVI994214" s="50"/>
      <c r="PVJ994214" s="50"/>
      <c r="PVK994214" s="50"/>
      <c r="PVL994214" s="50"/>
      <c r="PVM994214" s="50"/>
      <c r="PVN994214" s="50"/>
      <c r="PVO994214" s="50"/>
      <c r="PVP994214" s="50"/>
      <c r="PVQ994214" s="50"/>
      <c r="PVR994214" s="50"/>
      <c r="PVS994214" s="50"/>
      <c r="PVT994214" s="50"/>
      <c r="PVU994214" s="50"/>
      <c r="PVV994214" s="50"/>
      <c r="PVW994214" s="50"/>
      <c r="PVX994214" s="50"/>
      <c r="PVY994214" s="50"/>
      <c r="PVZ994214" s="50"/>
      <c r="PWA994214" s="50"/>
      <c r="PWB994214" s="50"/>
      <c r="PWC994214" s="50"/>
      <c r="PWD994214" s="50"/>
      <c r="PWE994214" s="50"/>
      <c r="PWF994214" s="50"/>
      <c r="PWG994214" s="50"/>
      <c r="PWH994214" s="50"/>
      <c r="PWI994214" s="50"/>
      <c r="PWJ994214" s="50"/>
      <c r="PWK994214" s="50"/>
      <c r="PWL994214" s="50"/>
      <c r="PWM994214" s="50"/>
      <c r="PWN994214" s="50"/>
      <c r="PWO994214" s="50"/>
      <c r="PWP994214" s="50"/>
      <c r="PWQ994214" s="50"/>
      <c r="PWR994214" s="50"/>
      <c r="PWS994214" s="50"/>
      <c r="PWT994214" s="50"/>
      <c r="PWU994214" s="50"/>
      <c r="PWV994214" s="50"/>
      <c r="PWW994214" s="50"/>
      <c r="PWX994214" s="50"/>
      <c r="PWY994214" s="50"/>
      <c r="PWZ994214" s="50"/>
      <c r="PXA994214" s="50"/>
      <c r="PXB994214" s="50"/>
      <c r="PXC994214" s="50"/>
      <c r="PXD994214" s="50"/>
      <c r="PXE994214" s="50"/>
      <c r="PXF994214" s="50"/>
      <c r="PXG994214" s="50"/>
      <c r="PXH994214" s="50"/>
      <c r="PXI994214" s="50"/>
      <c r="PXJ994214" s="50"/>
      <c r="PXK994214" s="50"/>
      <c r="PXL994214" s="50"/>
      <c r="PXM994214" s="50"/>
      <c r="PXN994214" s="50"/>
      <c r="PXO994214" s="50"/>
      <c r="PXP994214" s="50"/>
      <c r="PXQ994214" s="50"/>
      <c r="PXR994214" s="50"/>
      <c r="PXS994214" s="50"/>
      <c r="PXT994214" s="50"/>
      <c r="PXU994214" s="50"/>
      <c r="PXV994214" s="50"/>
      <c r="PXW994214" s="50"/>
      <c r="PXX994214" s="50"/>
      <c r="PXY994214" s="50"/>
      <c r="PXZ994214" s="50"/>
      <c r="PYA994214" s="50"/>
      <c r="PYB994214" s="50"/>
      <c r="PYC994214" s="50"/>
      <c r="PYD994214" s="50"/>
      <c r="PYE994214" s="50"/>
      <c r="PYF994214" s="50"/>
      <c r="PYG994214" s="50"/>
      <c r="PYH994214" s="50"/>
      <c r="PYI994214" s="50"/>
      <c r="PYJ994214" s="50"/>
      <c r="PYK994214" s="50"/>
      <c r="PYL994214" s="50"/>
      <c r="PYM994214" s="50"/>
      <c r="PYN994214" s="50"/>
      <c r="PYO994214" s="50"/>
      <c r="PYP994214" s="50"/>
      <c r="PYQ994214" s="50"/>
      <c r="PYR994214" s="50"/>
      <c r="PYS994214" s="50"/>
      <c r="PYT994214" s="50"/>
      <c r="PYU994214" s="50"/>
      <c r="PYV994214" s="50"/>
      <c r="PYW994214" s="50"/>
      <c r="PYX994214" s="50"/>
      <c r="PYY994214" s="50"/>
      <c r="PYZ994214" s="50"/>
      <c r="PZA994214" s="50"/>
      <c r="PZB994214" s="50"/>
      <c r="PZC994214" s="50"/>
      <c r="PZD994214" s="50"/>
      <c r="PZE994214" s="50"/>
      <c r="PZF994214" s="50"/>
      <c r="PZG994214" s="50"/>
      <c r="PZH994214" s="50"/>
      <c r="PZI994214" s="50"/>
      <c r="PZJ994214" s="50"/>
      <c r="PZK994214" s="50"/>
      <c r="PZL994214" s="50"/>
      <c r="PZM994214" s="50"/>
      <c r="PZN994214" s="50"/>
      <c r="PZO994214" s="50"/>
      <c r="PZP994214" s="50"/>
      <c r="PZQ994214" s="50"/>
      <c r="PZR994214" s="50"/>
      <c r="PZS994214" s="50"/>
      <c r="PZT994214" s="50"/>
      <c r="PZU994214" s="50"/>
      <c r="PZV994214" s="50"/>
      <c r="PZW994214" s="50"/>
      <c r="PZX994214" s="50"/>
      <c r="PZY994214" s="50"/>
      <c r="PZZ994214" s="50"/>
      <c r="QAA994214" s="50"/>
      <c r="QAB994214" s="50"/>
      <c r="QAC994214" s="50"/>
      <c r="QAD994214" s="50"/>
      <c r="QAE994214" s="50"/>
      <c r="QAF994214" s="50"/>
      <c r="QAG994214" s="50"/>
      <c r="QAH994214" s="50"/>
      <c r="QAI994214" s="50"/>
      <c r="QAJ994214" s="50"/>
      <c r="QAK994214" s="50"/>
      <c r="QAL994214" s="50"/>
      <c r="QAM994214" s="50"/>
      <c r="QAN994214" s="50"/>
      <c r="QAO994214" s="50"/>
      <c r="QAP994214" s="50"/>
      <c r="QAQ994214" s="50"/>
      <c r="QAR994214" s="50"/>
      <c r="QAS994214" s="50"/>
      <c r="QAT994214" s="50"/>
      <c r="QAU994214" s="50"/>
      <c r="QAV994214" s="50"/>
      <c r="QAW994214" s="50"/>
      <c r="QAX994214" s="50"/>
      <c r="QAY994214" s="50"/>
      <c r="QAZ994214" s="50"/>
      <c r="QBA994214" s="50"/>
      <c r="QBB994214" s="50"/>
      <c r="QBC994214" s="50"/>
      <c r="QBD994214" s="50"/>
      <c r="QBE994214" s="50"/>
      <c r="QBF994214" s="50"/>
      <c r="QBG994214" s="50"/>
      <c r="QBH994214" s="50"/>
      <c r="QBI994214" s="50"/>
      <c r="QBJ994214" s="50"/>
      <c r="QBK994214" s="50"/>
      <c r="QBL994214" s="50"/>
      <c r="QBM994214" s="50"/>
      <c r="QBN994214" s="50"/>
      <c r="QBO994214" s="50"/>
      <c r="QBP994214" s="50"/>
      <c r="QBQ994214" s="50"/>
      <c r="QBR994214" s="50"/>
      <c r="QBS994214" s="50"/>
      <c r="QBT994214" s="50"/>
      <c r="QBU994214" s="50"/>
      <c r="QBV994214" s="50"/>
      <c r="QBW994214" s="50"/>
      <c r="QBX994214" s="50"/>
      <c r="QBY994214" s="50"/>
      <c r="QBZ994214" s="50"/>
      <c r="QCA994214" s="50"/>
      <c r="QCB994214" s="50"/>
      <c r="QCC994214" s="50"/>
      <c r="QCD994214" s="50"/>
      <c r="QCE994214" s="50"/>
      <c r="QCF994214" s="50"/>
      <c r="QCG994214" s="50"/>
      <c r="QCH994214" s="50"/>
      <c r="QCI994214" s="50"/>
      <c r="QCJ994214" s="50"/>
      <c r="QCK994214" s="50"/>
      <c r="QCL994214" s="50"/>
      <c r="QCM994214" s="50"/>
      <c r="QCN994214" s="50"/>
      <c r="QCO994214" s="50"/>
      <c r="QCP994214" s="50"/>
      <c r="QCQ994214" s="50"/>
      <c r="QCR994214" s="50"/>
      <c r="QCS994214" s="50"/>
      <c r="QCT994214" s="50"/>
      <c r="QCU994214" s="50"/>
      <c r="QCV994214" s="50"/>
      <c r="QCW994214" s="50"/>
      <c r="QCX994214" s="50"/>
      <c r="QCY994214" s="50"/>
      <c r="QCZ994214" s="50"/>
      <c r="QDA994214" s="50"/>
      <c r="QDB994214" s="50"/>
      <c r="QDC994214" s="50"/>
      <c r="QDD994214" s="50"/>
      <c r="QDE994214" s="50"/>
      <c r="QDF994214" s="50"/>
      <c r="QDG994214" s="50"/>
      <c r="QDH994214" s="50"/>
      <c r="QDI994214" s="50"/>
      <c r="QDJ994214" s="50"/>
      <c r="QDK994214" s="50"/>
      <c r="QDL994214" s="50"/>
      <c r="QDM994214" s="50"/>
      <c r="QDN994214" s="50"/>
      <c r="QDO994214" s="50"/>
      <c r="QDP994214" s="50"/>
      <c r="QDQ994214" s="50"/>
      <c r="QDR994214" s="50"/>
      <c r="QDS994214" s="50"/>
      <c r="QDT994214" s="50"/>
      <c r="QDU994214" s="50"/>
      <c r="QDV994214" s="50"/>
      <c r="QDW994214" s="50"/>
      <c r="QDX994214" s="50"/>
      <c r="QDY994214" s="50"/>
      <c r="QDZ994214" s="50"/>
      <c r="QEA994214" s="50"/>
      <c r="QEB994214" s="50"/>
      <c r="QEC994214" s="50"/>
      <c r="QED994214" s="50"/>
      <c r="QEE994214" s="50"/>
      <c r="QEF994214" s="50"/>
      <c r="QEG994214" s="50"/>
      <c r="QEH994214" s="50"/>
      <c r="QEI994214" s="50"/>
      <c r="QEJ994214" s="50"/>
      <c r="QEK994214" s="50"/>
      <c r="QEL994214" s="50"/>
      <c r="QEM994214" s="50"/>
      <c r="QEN994214" s="50"/>
      <c r="QEO994214" s="50"/>
      <c r="QEP994214" s="50"/>
      <c r="QEQ994214" s="50"/>
      <c r="QER994214" s="50"/>
      <c r="QES994214" s="50"/>
      <c r="QET994214" s="50"/>
      <c r="QEU994214" s="50"/>
      <c r="QEV994214" s="50"/>
      <c r="QEW994214" s="50"/>
      <c r="QEX994214" s="50"/>
      <c r="QEY994214" s="50"/>
      <c r="QEZ994214" s="50"/>
      <c r="QFA994214" s="50"/>
      <c r="QFB994214" s="50"/>
      <c r="QFC994214" s="50"/>
      <c r="QFD994214" s="50"/>
      <c r="QFE994214" s="50"/>
      <c r="QFF994214" s="50"/>
      <c r="QFG994214" s="50"/>
      <c r="QFH994214" s="50"/>
      <c r="QFI994214" s="50"/>
      <c r="QFJ994214" s="50"/>
      <c r="QFK994214" s="50"/>
      <c r="QFL994214" s="50"/>
      <c r="QFM994214" s="50"/>
      <c r="QFN994214" s="50"/>
      <c r="QFO994214" s="50"/>
      <c r="QFP994214" s="50"/>
      <c r="QFQ994214" s="50"/>
      <c r="QFR994214" s="50"/>
      <c r="QFS994214" s="50"/>
      <c r="QFT994214" s="50"/>
      <c r="QFU994214" s="50"/>
      <c r="QFV994214" s="50"/>
      <c r="QFW994214" s="50"/>
      <c r="QFX994214" s="50"/>
      <c r="QFY994214" s="50"/>
      <c r="QFZ994214" s="50"/>
      <c r="QGA994214" s="50"/>
      <c r="QGB994214" s="50"/>
      <c r="QGC994214" s="50"/>
      <c r="QGD994214" s="50"/>
      <c r="QGE994214" s="50"/>
      <c r="QGF994214" s="50"/>
      <c r="QGG994214" s="50"/>
      <c r="QGH994214" s="50"/>
      <c r="QGI994214" s="50"/>
      <c r="QGJ994214" s="50"/>
      <c r="QGK994214" s="50"/>
      <c r="QGL994214" s="50"/>
      <c r="QGM994214" s="50"/>
      <c r="QGN994214" s="50"/>
      <c r="QGO994214" s="50"/>
      <c r="QGP994214" s="50"/>
      <c r="QGQ994214" s="50"/>
      <c r="QGR994214" s="50"/>
      <c r="QGS994214" s="50"/>
      <c r="QGT994214" s="50"/>
      <c r="QGU994214" s="50"/>
      <c r="QGV994214" s="50"/>
      <c r="QGW994214" s="50"/>
      <c r="QGX994214" s="50"/>
      <c r="QGY994214" s="50"/>
      <c r="QGZ994214" s="50"/>
      <c r="QHA994214" s="50"/>
      <c r="QHB994214" s="50"/>
      <c r="QHC994214" s="50"/>
      <c r="QHD994214" s="50"/>
      <c r="QHE994214" s="50"/>
      <c r="QHF994214" s="50"/>
      <c r="QHG994214" s="50"/>
      <c r="QHH994214" s="50"/>
      <c r="QHI994214" s="50"/>
      <c r="QHJ994214" s="50"/>
      <c r="QHK994214" s="50"/>
      <c r="QHL994214" s="50"/>
      <c r="QHM994214" s="50"/>
      <c r="QHN994214" s="50"/>
      <c r="QHO994214" s="50"/>
      <c r="QHP994214" s="50"/>
      <c r="QHQ994214" s="50"/>
      <c r="QHR994214" s="50"/>
      <c r="QHS994214" s="50"/>
      <c r="QHT994214" s="50"/>
      <c r="QHU994214" s="50"/>
      <c r="QHV994214" s="50"/>
      <c r="QHW994214" s="50"/>
      <c r="QHX994214" s="50"/>
      <c r="QHY994214" s="50"/>
      <c r="QHZ994214" s="50"/>
      <c r="QIA994214" s="50"/>
      <c r="QIB994214" s="50"/>
      <c r="QIC994214" s="50"/>
      <c r="QID994214" s="50"/>
      <c r="QIE994214" s="50"/>
      <c r="QIF994214" s="50"/>
      <c r="QIG994214" s="50"/>
      <c r="QIH994214" s="50"/>
      <c r="QII994214" s="50"/>
      <c r="QIJ994214" s="50"/>
      <c r="QIK994214" s="50"/>
      <c r="QIL994214" s="50"/>
      <c r="QIM994214" s="50"/>
      <c r="QIN994214" s="50"/>
      <c r="QIO994214" s="50"/>
      <c r="QIP994214" s="50"/>
      <c r="QIQ994214" s="50"/>
      <c r="QIR994214" s="50"/>
      <c r="QIS994214" s="50"/>
      <c r="QIT994214" s="50"/>
      <c r="QIU994214" s="50"/>
      <c r="QIV994214" s="50"/>
      <c r="QIW994214" s="50"/>
      <c r="QIX994214" s="50"/>
      <c r="QIY994214" s="50"/>
      <c r="QIZ994214" s="50"/>
      <c r="QJA994214" s="50"/>
      <c r="QJB994214" s="50"/>
      <c r="QJC994214" s="50"/>
      <c r="QJD994214" s="50"/>
      <c r="QJE994214" s="50"/>
      <c r="QJF994214" s="50"/>
      <c r="QJG994214" s="50"/>
      <c r="QJH994214" s="50"/>
      <c r="QJI994214" s="50"/>
      <c r="QJJ994214" s="50"/>
      <c r="QJK994214" s="50"/>
      <c r="QJL994214" s="50"/>
      <c r="QJM994214" s="50"/>
      <c r="QJN994214" s="50"/>
      <c r="QJO994214" s="50"/>
      <c r="QJP994214" s="50"/>
      <c r="QJQ994214" s="50"/>
      <c r="QJR994214" s="50"/>
      <c r="QJS994214" s="50"/>
      <c r="QJT994214" s="50"/>
      <c r="QJU994214" s="50"/>
      <c r="QJV994214" s="50"/>
      <c r="QJW994214" s="50"/>
      <c r="QJX994214" s="50"/>
      <c r="QJY994214" s="50"/>
      <c r="QJZ994214" s="50"/>
      <c r="QKA994214" s="50"/>
      <c r="QKB994214" s="50"/>
      <c r="QKC994214" s="50"/>
      <c r="QKD994214" s="50"/>
      <c r="QKE994214" s="50"/>
      <c r="QKF994214" s="50"/>
      <c r="QKG994214" s="50"/>
      <c r="QKH994214" s="50"/>
      <c r="QKI994214" s="50"/>
      <c r="QKJ994214" s="50"/>
      <c r="QKK994214" s="50"/>
      <c r="QKL994214" s="50"/>
      <c r="QKM994214" s="50"/>
      <c r="QKN994214" s="50"/>
      <c r="QKO994214" s="50"/>
      <c r="QKP994214" s="50"/>
      <c r="QKQ994214" s="50"/>
      <c r="QKR994214" s="50"/>
      <c r="QKS994214" s="50"/>
      <c r="QKT994214" s="50"/>
      <c r="QKU994214" s="50"/>
      <c r="QKV994214" s="50"/>
      <c r="QKW994214" s="50"/>
      <c r="QKX994214" s="50"/>
      <c r="QKY994214" s="50"/>
      <c r="QKZ994214" s="50"/>
      <c r="QLA994214" s="50"/>
      <c r="QLB994214" s="50"/>
      <c r="QLC994214" s="50"/>
      <c r="QLD994214" s="50"/>
      <c r="QLE994214" s="50"/>
      <c r="QLF994214" s="50"/>
      <c r="QLG994214" s="50"/>
      <c r="QLH994214" s="50"/>
      <c r="QLI994214" s="50"/>
      <c r="QLJ994214" s="50"/>
      <c r="QLK994214" s="50"/>
      <c r="QLL994214" s="50"/>
      <c r="QLM994214" s="50"/>
      <c r="QLN994214" s="50"/>
      <c r="QLO994214" s="50"/>
      <c r="QLP994214" s="50"/>
      <c r="QLQ994214" s="50"/>
      <c r="QLR994214" s="50"/>
      <c r="QLS994214" s="50"/>
      <c r="QLT994214" s="50"/>
      <c r="QLU994214" s="50"/>
      <c r="QLV994214" s="50"/>
      <c r="QLW994214" s="50"/>
      <c r="QLX994214" s="50"/>
      <c r="QLY994214" s="50"/>
      <c r="QLZ994214" s="50"/>
      <c r="QMA994214" s="50"/>
      <c r="QMB994214" s="50"/>
      <c r="QMC994214" s="50"/>
      <c r="QMD994214" s="50"/>
      <c r="QME994214" s="50"/>
      <c r="QMF994214" s="50"/>
      <c r="QMG994214" s="50"/>
      <c r="QMH994214" s="50"/>
      <c r="QMI994214" s="50"/>
      <c r="QMJ994214" s="50"/>
      <c r="QMK994214" s="50"/>
      <c r="QML994214" s="50"/>
      <c r="QMM994214" s="50"/>
      <c r="QMN994214" s="50"/>
      <c r="QMO994214" s="50"/>
      <c r="QMP994214" s="50"/>
      <c r="QMQ994214" s="50"/>
      <c r="QMR994214" s="50"/>
      <c r="QMS994214" s="50"/>
      <c r="QMT994214" s="50"/>
      <c r="QMU994214" s="50"/>
      <c r="QMV994214" s="50"/>
      <c r="QMW994214" s="50"/>
      <c r="QMX994214" s="50"/>
      <c r="QMY994214" s="50"/>
      <c r="QMZ994214" s="50"/>
      <c r="QNA994214" s="50"/>
      <c r="QNB994214" s="50"/>
      <c r="QNC994214" s="50"/>
      <c r="QND994214" s="50"/>
      <c r="QNE994214" s="50"/>
      <c r="QNF994214" s="50"/>
      <c r="QNG994214" s="50"/>
      <c r="QNH994214" s="50"/>
      <c r="QNI994214" s="50"/>
      <c r="QNJ994214" s="50"/>
      <c r="QNK994214" s="50"/>
      <c r="QNL994214" s="50"/>
      <c r="QNM994214" s="50"/>
      <c r="QNN994214" s="50"/>
      <c r="QNO994214" s="50"/>
      <c r="QNP994214" s="50"/>
      <c r="QNQ994214" s="50"/>
      <c r="QNR994214" s="50"/>
      <c r="QNS994214" s="50"/>
      <c r="QNT994214" s="50"/>
      <c r="QNU994214" s="50"/>
      <c r="QNV994214" s="50"/>
      <c r="QNW994214" s="50"/>
      <c r="QNX994214" s="50"/>
      <c r="QNY994214" s="50"/>
      <c r="QNZ994214" s="50"/>
      <c r="QOA994214" s="50"/>
      <c r="QOB994214" s="50"/>
      <c r="QOC994214" s="50"/>
      <c r="QOD994214" s="50"/>
      <c r="QOE994214" s="50"/>
      <c r="QOF994214" s="50"/>
      <c r="QOG994214" s="50"/>
      <c r="QOH994214" s="50"/>
      <c r="QOI994214" s="50"/>
      <c r="QOJ994214" s="50"/>
      <c r="QOK994214" s="50"/>
      <c r="QOL994214" s="50"/>
      <c r="QOM994214" s="50"/>
      <c r="QON994214" s="50"/>
      <c r="QOO994214" s="50"/>
      <c r="QOP994214" s="50"/>
      <c r="QOQ994214" s="50"/>
      <c r="QOR994214" s="50"/>
      <c r="QOS994214" s="50"/>
      <c r="QOT994214" s="50"/>
      <c r="QOU994214" s="50"/>
      <c r="QOV994214" s="50"/>
      <c r="QOW994214" s="50"/>
      <c r="QOX994214" s="50"/>
      <c r="QOY994214" s="50"/>
      <c r="QOZ994214" s="50"/>
      <c r="QPA994214" s="50"/>
      <c r="QPB994214" s="50"/>
      <c r="QPC994214" s="50"/>
      <c r="QPD994214" s="50"/>
      <c r="QPE994214" s="50"/>
      <c r="QPF994214" s="50"/>
      <c r="QPG994214" s="50"/>
      <c r="QPH994214" s="50"/>
      <c r="QPI994214" s="50"/>
      <c r="QPJ994214" s="50"/>
      <c r="QPK994214" s="50"/>
      <c r="QPL994214" s="50"/>
      <c r="QPM994214" s="50"/>
      <c r="QPN994214" s="50"/>
      <c r="QPO994214" s="50"/>
      <c r="QPP994214" s="50"/>
      <c r="QPQ994214" s="50"/>
      <c r="QPR994214" s="50"/>
      <c r="QPS994214" s="50"/>
      <c r="QPT994214" s="50"/>
      <c r="QPU994214" s="50"/>
      <c r="QPV994214" s="50"/>
      <c r="QPW994214" s="50"/>
      <c r="QPX994214" s="50"/>
      <c r="QPY994214" s="50"/>
      <c r="QPZ994214" s="50"/>
      <c r="QQA994214" s="50"/>
      <c r="QQB994214" s="50"/>
      <c r="QQC994214" s="50"/>
      <c r="QQD994214" s="50"/>
      <c r="QQE994214" s="50"/>
      <c r="QQF994214" s="50"/>
      <c r="QQG994214" s="50"/>
      <c r="QQH994214" s="50"/>
      <c r="QQI994214" s="50"/>
      <c r="QQJ994214" s="50"/>
      <c r="QQK994214" s="50"/>
      <c r="QQL994214" s="50"/>
      <c r="QQM994214" s="50"/>
      <c r="QQN994214" s="50"/>
      <c r="QQO994214" s="50"/>
      <c r="QQP994214" s="50"/>
      <c r="QQQ994214" s="50"/>
      <c r="QQR994214" s="50"/>
      <c r="QQS994214" s="50"/>
      <c r="QQT994214" s="50"/>
      <c r="QQU994214" s="50"/>
      <c r="QQV994214" s="50"/>
      <c r="QQW994214" s="50"/>
      <c r="QQX994214" s="50"/>
      <c r="QQY994214" s="50"/>
      <c r="QQZ994214" s="50"/>
      <c r="QRA994214" s="50"/>
      <c r="QRB994214" s="50"/>
      <c r="QRC994214" s="50"/>
      <c r="QRD994214" s="50"/>
      <c r="QRE994214" s="50"/>
      <c r="QRF994214" s="50"/>
      <c r="QRG994214" s="50"/>
      <c r="QRH994214" s="50"/>
      <c r="QRI994214" s="50"/>
      <c r="QRJ994214" s="50"/>
      <c r="QRK994214" s="50"/>
      <c r="QRL994214" s="50"/>
      <c r="QRM994214" s="50"/>
      <c r="QRN994214" s="50"/>
      <c r="QRO994214" s="50"/>
      <c r="QRP994214" s="50"/>
      <c r="QRQ994214" s="50"/>
      <c r="QRR994214" s="50"/>
      <c r="QRS994214" s="50"/>
      <c r="QRT994214" s="50"/>
      <c r="QRU994214" s="50"/>
      <c r="QRV994214" s="50"/>
      <c r="QRW994214" s="50"/>
      <c r="QRX994214" s="50"/>
      <c r="QRY994214" s="50"/>
      <c r="QRZ994214" s="50"/>
      <c r="QSA994214" s="50"/>
      <c r="QSB994214" s="50"/>
      <c r="QSC994214" s="50"/>
      <c r="QSD994214" s="50"/>
      <c r="QSE994214" s="50"/>
      <c r="QSF994214" s="50"/>
      <c r="QSG994214" s="50"/>
      <c r="QSH994214" s="50"/>
      <c r="QSI994214" s="50"/>
      <c r="QSJ994214" s="50"/>
      <c r="QSK994214" s="50"/>
      <c r="QSL994214" s="50"/>
      <c r="QSM994214" s="50"/>
      <c r="QSN994214" s="50"/>
      <c r="QSO994214" s="50"/>
      <c r="QSP994214" s="50"/>
      <c r="QSQ994214" s="50"/>
      <c r="QSR994214" s="50"/>
      <c r="QSS994214" s="50"/>
      <c r="QST994214" s="50"/>
      <c r="QSU994214" s="50"/>
      <c r="QSV994214" s="50"/>
      <c r="QSW994214" s="50"/>
      <c r="QSX994214" s="50"/>
      <c r="QSY994214" s="50"/>
      <c r="QSZ994214" s="50"/>
      <c r="QTA994214" s="50"/>
      <c r="QTB994214" s="50"/>
      <c r="QTC994214" s="50"/>
      <c r="QTD994214" s="50"/>
      <c r="QTE994214" s="50"/>
      <c r="QTF994214" s="50"/>
      <c r="QTG994214" s="50"/>
      <c r="QTH994214" s="50"/>
      <c r="QTI994214" s="50"/>
      <c r="QTJ994214" s="50"/>
      <c r="QTK994214" s="50"/>
      <c r="QTL994214" s="50"/>
      <c r="QTM994214" s="50"/>
      <c r="QTN994214" s="50"/>
      <c r="QTO994214" s="50"/>
      <c r="QTP994214" s="50"/>
      <c r="QTQ994214" s="50"/>
      <c r="QTR994214" s="50"/>
      <c r="QTS994214" s="50"/>
      <c r="QTT994214" s="50"/>
      <c r="QTU994214" s="50"/>
      <c r="QTV994214" s="50"/>
      <c r="QTW994214" s="50"/>
      <c r="QTX994214" s="50"/>
      <c r="QTY994214" s="50"/>
      <c r="QTZ994214" s="50"/>
      <c r="QUA994214" s="50"/>
      <c r="QUB994214" s="50"/>
      <c r="QUC994214" s="50"/>
      <c r="QUD994214" s="50"/>
      <c r="QUE994214" s="50"/>
      <c r="QUF994214" s="50"/>
      <c r="QUG994214" s="50"/>
      <c r="QUH994214" s="50"/>
      <c r="QUI994214" s="50"/>
      <c r="QUJ994214" s="50"/>
      <c r="QUK994214" s="50"/>
      <c r="QUL994214" s="50"/>
      <c r="QUM994214" s="50"/>
      <c r="QUN994214" s="50"/>
      <c r="QUO994214" s="50"/>
      <c r="QUP994214" s="50"/>
      <c r="QUQ994214" s="50"/>
      <c r="QUR994214" s="50"/>
      <c r="QUS994214" s="50"/>
      <c r="QUT994214" s="50"/>
      <c r="QUU994214" s="50"/>
      <c r="QUV994214" s="50"/>
      <c r="QUW994214" s="50"/>
      <c r="QUX994214" s="50"/>
      <c r="QUY994214" s="50"/>
      <c r="QUZ994214" s="50"/>
      <c r="QVA994214" s="50"/>
      <c r="QVB994214" s="50"/>
      <c r="QVC994214" s="50"/>
      <c r="QVD994214" s="50"/>
      <c r="QVE994214" s="50"/>
      <c r="QVF994214" s="50"/>
      <c r="QVG994214" s="50"/>
      <c r="QVH994214" s="50"/>
      <c r="QVI994214" s="50"/>
      <c r="QVJ994214" s="50"/>
      <c r="QVK994214" s="50"/>
      <c r="QVL994214" s="50"/>
      <c r="QVM994214" s="50"/>
      <c r="QVN994214" s="50"/>
      <c r="QVO994214" s="50"/>
      <c r="QVP994214" s="50"/>
      <c r="QVQ994214" s="50"/>
      <c r="QVR994214" s="50"/>
      <c r="QVS994214" s="50"/>
      <c r="QVT994214" s="50"/>
      <c r="QVU994214" s="50"/>
      <c r="QVV994214" s="50"/>
      <c r="QVW994214" s="50"/>
      <c r="QVX994214" s="50"/>
      <c r="QVY994214" s="50"/>
      <c r="QVZ994214" s="50"/>
      <c r="QWA994214" s="50"/>
      <c r="QWB994214" s="50"/>
      <c r="QWC994214" s="50"/>
      <c r="QWD994214" s="50"/>
      <c r="QWE994214" s="50"/>
      <c r="QWF994214" s="50"/>
      <c r="QWG994214" s="50"/>
      <c r="QWH994214" s="50"/>
      <c r="QWI994214" s="50"/>
      <c r="QWJ994214" s="50"/>
      <c r="QWK994214" s="50"/>
      <c r="QWL994214" s="50"/>
      <c r="QWM994214" s="50"/>
      <c r="QWN994214" s="50"/>
      <c r="QWO994214" s="50"/>
      <c r="QWP994214" s="50"/>
      <c r="QWQ994214" s="50"/>
      <c r="QWR994214" s="50"/>
      <c r="QWS994214" s="50"/>
      <c r="QWT994214" s="50"/>
      <c r="QWU994214" s="50"/>
      <c r="QWV994214" s="50"/>
      <c r="QWW994214" s="50"/>
      <c r="QWX994214" s="50"/>
      <c r="QWY994214" s="50"/>
      <c r="QWZ994214" s="50"/>
      <c r="QXA994214" s="50"/>
      <c r="QXB994214" s="50"/>
      <c r="QXC994214" s="50"/>
      <c r="QXD994214" s="50"/>
      <c r="QXE994214" s="50"/>
      <c r="QXF994214" s="50"/>
      <c r="QXG994214" s="50"/>
      <c r="QXH994214" s="50"/>
      <c r="QXI994214" s="50"/>
      <c r="QXJ994214" s="50"/>
      <c r="QXK994214" s="50"/>
      <c r="QXL994214" s="50"/>
      <c r="QXM994214" s="50"/>
      <c r="QXN994214" s="50"/>
      <c r="QXO994214" s="50"/>
      <c r="QXP994214" s="50"/>
      <c r="QXQ994214" s="50"/>
      <c r="QXR994214" s="50"/>
      <c r="QXS994214" s="50"/>
      <c r="QXT994214" s="50"/>
      <c r="QXU994214" s="50"/>
      <c r="QXV994214" s="50"/>
      <c r="QXW994214" s="50"/>
      <c r="QXX994214" s="50"/>
      <c r="QXY994214" s="50"/>
      <c r="QXZ994214" s="50"/>
      <c r="QYA994214" s="50"/>
      <c r="QYB994214" s="50"/>
      <c r="QYC994214" s="50"/>
      <c r="QYD994214" s="50"/>
      <c r="QYE994214" s="50"/>
      <c r="QYF994214" s="50"/>
      <c r="QYG994214" s="50"/>
      <c r="QYH994214" s="50"/>
      <c r="QYI994214" s="50"/>
      <c r="QYJ994214" s="50"/>
      <c r="QYK994214" s="50"/>
      <c r="QYL994214" s="50"/>
      <c r="QYM994214" s="50"/>
      <c r="QYN994214" s="50"/>
      <c r="QYO994214" s="50"/>
      <c r="QYP994214" s="50"/>
      <c r="QYQ994214" s="50"/>
      <c r="QYR994214" s="50"/>
      <c r="QYS994214" s="50"/>
      <c r="QYT994214" s="50"/>
      <c r="QYU994214" s="50"/>
      <c r="QYV994214" s="50"/>
      <c r="QYW994214" s="50"/>
      <c r="QYX994214" s="50"/>
      <c r="QYY994214" s="50"/>
      <c r="QYZ994214" s="50"/>
      <c r="QZA994214" s="50"/>
      <c r="QZB994214" s="50"/>
      <c r="QZC994214" s="50"/>
      <c r="QZD994214" s="50"/>
      <c r="QZE994214" s="50"/>
      <c r="QZF994214" s="50"/>
      <c r="QZG994214" s="50"/>
      <c r="QZH994214" s="50"/>
      <c r="QZI994214" s="50"/>
      <c r="QZJ994214" s="50"/>
      <c r="QZK994214" s="50"/>
      <c r="QZL994214" s="50"/>
      <c r="QZM994214" s="50"/>
      <c r="QZN994214" s="50"/>
      <c r="QZO994214" s="50"/>
      <c r="QZP994214" s="50"/>
      <c r="QZQ994214" s="50"/>
      <c r="QZR994214" s="50"/>
      <c r="QZS994214" s="50"/>
      <c r="QZT994214" s="50"/>
      <c r="QZU994214" s="50"/>
      <c r="QZV994214" s="50"/>
      <c r="QZW994214" s="50"/>
      <c r="QZX994214" s="50"/>
      <c r="QZY994214" s="50"/>
      <c r="QZZ994214" s="50"/>
      <c r="RAA994214" s="50"/>
      <c r="RAB994214" s="50"/>
      <c r="RAC994214" s="50"/>
      <c r="RAD994214" s="50"/>
      <c r="RAE994214" s="50"/>
      <c r="RAF994214" s="50"/>
      <c r="RAG994214" s="50"/>
      <c r="RAH994214" s="50"/>
      <c r="RAI994214" s="50"/>
      <c r="RAJ994214" s="50"/>
      <c r="RAK994214" s="50"/>
      <c r="RAL994214" s="50"/>
      <c r="RAM994214" s="50"/>
      <c r="RAN994214" s="50"/>
      <c r="RAO994214" s="50"/>
      <c r="RAP994214" s="50"/>
      <c r="RAQ994214" s="50"/>
      <c r="RAR994214" s="50"/>
      <c r="RAS994214" s="50"/>
      <c r="RAT994214" s="50"/>
      <c r="RAU994214" s="50"/>
      <c r="RAV994214" s="50"/>
      <c r="RAW994214" s="50"/>
      <c r="RAX994214" s="50"/>
      <c r="RAY994214" s="50"/>
      <c r="RAZ994214" s="50"/>
      <c r="RBA994214" s="50"/>
      <c r="RBB994214" s="50"/>
      <c r="RBC994214" s="50"/>
      <c r="RBD994214" s="50"/>
      <c r="RBE994214" s="50"/>
      <c r="RBF994214" s="50"/>
      <c r="RBG994214" s="50"/>
      <c r="RBH994214" s="50"/>
      <c r="RBI994214" s="50"/>
      <c r="RBJ994214" s="50"/>
      <c r="RBK994214" s="50"/>
      <c r="RBL994214" s="50"/>
      <c r="RBM994214" s="50"/>
      <c r="RBN994214" s="50"/>
      <c r="RBO994214" s="50"/>
      <c r="RBP994214" s="50"/>
      <c r="RBQ994214" s="50"/>
      <c r="RBR994214" s="50"/>
      <c r="RBS994214" s="50"/>
      <c r="RBT994214" s="50"/>
      <c r="RBU994214" s="50"/>
      <c r="RBV994214" s="50"/>
      <c r="RBW994214" s="50"/>
      <c r="RBX994214" s="50"/>
      <c r="RBY994214" s="50"/>
      <c r="RBZ994214" s="50"/>
      <c r="RCA994214" s="50"/>
      <c r="RCB994214" s="50"/>
      <c r="RCC994214" s="50"/>
      <c r="RCD994214" s="50"/>
      <c r="RCE994214" s="50"/>
      <c r="RCF994214" s="50"/>
      <c r="RCG994214" s="50"/>
      <c r="RCH994214" s="50"/>
      <c r="RCI994214" s="50"/>
      <c r="RCJ994214" s="50"/>
      <c r="RCK994214" s="50"/>
      <c r="RCL994214" s="50"/>
      <c r="RCM994214" s="50"/>
      <c r="RCN994214" s="50"/>
      <c r="RCO994214" s="50"/>
      <c r="RCP994214" s="50"/>
      <c r="RCQ994214" s="50"/>
      <c r="RCR994214" s="50"/>
      <c r="RCS994214" s="50"/>
      <c r="RCT994214" s="50"/>
      <c r="RCU994214" s="50"/>
      <c r="RCV994214" s="50"/>
      <c r="RCW994214" s="50"/>
      <c r="RCX994214" s="50"/>
      <c r="RCY994214" s="50"/>
      <c r="RCZ994214" s="50"/>
      <c r="RDA994214" s="50"/>
      <c r="RDB994214" s="50"/>
      <c r="RDC994214" s="50"/>
      <c r="RDD994214" s="50"/>
      <c r="RDE994214" s="50"/>
      <c r="RDF994214" s="50"/>
      <c r="RDG994214" s="50"/>
      <c r="RDH994214" s="50"/>
      <c r="RDI994214" s="50"/>
      <c r="RDJ994214" s="50"/>
      <c r="RDK994214" s="50"/>
      <c r="RDL994214" s="50"/>
      <c r="RDM994214" s="50"/>
      <c r="RDN994214" s="50"/>
      <c r="RDO994214" s="50"/>
      <c r="RDP994214" s="50"/>
      <c r="RDQ994214" s="50"/>
      <c r="RDR994214" s="50"/>
      <c r="RDS994214" s="50"/>
      <c r="RDT994214" s="50"/>
      <c r="RDU994214" s="50"/>
      <c r="RDV994214" s="50"/>
      <c r="RDW994214" s="50"/>
      <c r="RDX994214" s="50"/>
      <c r="RDY994214" s="50"/>
      <c r="RDZ994214" s="50"/>
      <c r="REA994214" s="50"/>
      <c r="REB994214" s="50"/>
      <c r="REC994214" s="50"/>
      <c r="RED994214" s="50"/>
      <c r="REE994214" s="50"/>
      <c r="REF994214" s="50"/>
      <c r="REG994214" s="50"/>
      <c r="REH994214" s="50"/>
      <c r="REI994214" s="50"/>
      <c r="REJ994214" s="50"/>
      <c r="REK994214" s="50"/>
      <c r="REL994214" s="50"/>
      <c r="REM994214" s="50"/>
      <c r="REN994214" s="50"/>
      <c r="REO994214" s="50"/>
      <c r="REP994214" s="50"/>
      <c r="REQ994214" s="50"/>
      <c r="RER994214" s="50"/>
      <c r="RES994214" s="50"/>
      <c r="RET994214" s="50"/>
      <c r="REU994214" s="50"/>
      <c r="REV994214" s="50"/>
      <c r="REW994214" s="50"/>
      <c r="REX994214" s="50"/>
      <c r="REY994214" s="50"/>
      <c r="REZ994214" s="50"/>
      <c r="RFA994214" s="50"/>
      <c r="RFB994214" s="50"/>
      <c r="RFC994214" s="50"/>
      <c r="RFD994214" s="50"/>
      <c r="RFE994214" s="50"/>
      <c r="RFF994214" s="50"/>
      <c r="RFG994214" s="50"/>
      <c r="RFH994214" s="50"/>
      <c r="RFI994214" s="50"/>
      <c r="RFJ994214" s="50"/>
      <c r="RFK994214" s="50"/>
      <c r="RFL994214" s="50"/>
      <c r="RFM994214" s="50"/>
      <c r="RFN994214" s="50"/>
      <c r="RFO994214" s="50"/>
      <c r="RFP994214" s="50"/>
      <c r="RFQ994214" s="50"/>
      <c r="RFR994214" s="50"/>
      <c r="RFS994214" s="50"/>
      <c r="RFT994214" s="50"/>
      <c r="RFU994214" s="50"/>
      <c r="RFV994214" s="50"/>
      <c r="RFW994214" s="50"/>
      <c r="RFX994214" s="50"/>
      <c r="RFY994214" s="50"/>
      <c r="RFZ994214" s="50"/>
      <c r="RGA994214" s="50"/>
      <c r="RGB994214" s="50"/>
      <c r="RGC994214" s="50"/>
      <c r="RGD994214" s="50"/>
      <c r="RGE994214" s="50"/>
      <c r="RGF994214" s="50"/>
      <c r="RGG994214" s="50"/>
      <c r="RGH994214" s="50"/>
      <c r="RGI994214" s="50"/>
      <c r="RGJ994214" s="50"/>
      <c r="RGK994214" s="50"/>
      <c r="RGL994214" s="50"/>
      <c r="RGM994214" s="50"/>
      <c r="RGN994214" s="50"/>
      <c r="RGO994214" s="50"/>
      <c r="RGP994214" s="50"/>
      <c r="RGQ994214" s="50"/>
      <c r="RGR994214" s="50"/>
      <c r="RGS994214" s="50"/>
      <c r="RGT994214" s="50"/>
      <c r="RGU994214" s="50"/>
      <c r="RGV994214" s="50"/>
      <c r="RGW994214" s="50"/>
      <c r="RGX994214" s="50"/>
      <c r="RGY994214" s="50"/>
      <c r="RGZ994214" s="50"/>
      <c r="RHA994214" s="50"/>
      <c r="RHB994214" s="50"/>
      <c r="RHC994214" s="50"/>
      <c r="RHD994214" s="50"/>
      <c r="RHE994214" s="50"/>
      <c r="RHF994214" s="50"/>
      <c r="RHG994214" s="50"/>
      <c r="RHH994214" s="50"/>
      <c r="RHI994214" s="50"/>
      <c r="RHJ994214" s="50"/>
      <c r="RHK994214" s="50"/>
      <c r="RHL994214" s="50"/>
      <c r="RHM994214" s="50"/>
      <c r="RHN994214" s="50"/>
      <c r="RHO994214" s="50"/>
      <c r="RHP994214" s="50"/>
      <c r="RHQ994214" s="50"/>
      <c r="RHR994214" s="50"/>
      <c r="RHS994214" s="50"/>
      <c r="RHT994214" s="50"/>
      <c r="RHU994214" s="50"/>
      <c r="RHV994214" s="50"/>
      <c r="RHW994214" s="50"/>
      <c r="RHX994214" s="50"/>
      <c r="RHY994214" s="50"/>
      <c r="RHZ994214" s="50"/>
      <c r="RIA994214" s="50"/>
      <c r="RIB994214" s="50"/>
      <c r="RIC994214" s="50"/>
      <c r="RID994214" s="50"/>
      <c r="RIE994214" s="50"/>
      <c r="RIF994214" s="50"/>
      <c r="RIG994214" s="50"/>
      <c r="RIH994214" s="50"/>
      <c r="RII994214" s="50"/>
      <c r="RIJ994214" s="50"/>
      <c r="RIK994214" s="50"/>
      <c r="RIL994214" s="50"/>
      <c r="RIM994214" s="50"/>
      <c r="RIN994214" s="50"/>
      <c r="RIO994214" s="50"/>
      <c r="RIP994214" s="50"/>
      <c r="RIQ994214" s="50"/>
      <c r="RIR994214" s="50"/>
      <c r="RIS994214" s="50"/>
      <c r="RIT994214" s="50"/>
      <c r="RIU994214" s="50"/>
      <c r="RIV994214" s="50"/>
      <c r="RIW994214" s="50"/>
      <c r="RIX994214" s="50"/>
      <c r="RIY994214" s="50"/>
      <c r="RIZ994214" s="50"/>
      <c r="RJA994214" s="50"/>
      <c r="RJB994214" s="50"/>
      <c r="RJC994214" s="50"/>
      <c r="RJD994214" s="50"/>
      <c r="RJE994214" s="50"/>
      <c r="RJF994214" s="50"/>
      <c r="RJG994214" s="50"/>
      <c r="RJH994214" s="50"/>
      <c r="RJI994214" s="50"/>
      <c r="RJJ994214" s="50"/>
      <c r="RJK994214" s="50"/>
      <c r="RJL994214" s="50"/>
      <c r="RJM994214" s="50"/>
      <c r="RJN994214" s="50"/>
      <c r="RJO994214" s="50"/>
      <c r="RJP994214" s="50"/>
      <c r="RJQ994214" s="50"/>
      <c r="RJR994214" s="50"/>
      <c r="RJS994214" s="50"/>
      <c r="RJT994214" s="50"/>
      <c r="RJU994214" s="50"/>
      <c r="RJV994214" s="50"/>
      <c r="RJW994214" s="50"/>
      <c r="RJX994214" s="50"/>
      <c r="RJY994214" s="50"/>
      <c r="RJZ994214" s="50"/>
      <c r="RKA994214" s="50"/>
      <c r="RKB994214" s="50"/>
      <c r="RKC994214" s="50"/>
      <c r="RKD994214" s="50"/>
      <c r="RKE994214" s="50"/>
      <c r="RKF994214" s="50"/>
      <c r="RKG994214" s="50"/>
      <c r="RKH994214" s="50"/>
      <c r="RKI994214" s="50"/>
      <c r="RKJ994214" s="50"/>
      <c r="RKK994214" s="50"/>
      <c r="RKL994214" s="50"/>
      <c r="RKM994214" s="50"/>
      <c r="RKN994214" s="50"/>
      <c r="RKO994214" s="50"/>
      <c r="RKP994214" s="50"/>
      <c r="RKQ994214" s="50"/>
      <c r="RKR994214" s="50"/>
      <c r="RKS994214" s="50"/>
      <c r="RKT994214" s="50"/>
      <c r="RKU994214" s="50"/>
      <c r="RKV994214" s="50"/>
      <c r="RKW994214" s="50"/>
      <c r="RKX994214" s="50"/>
      <c r="RKY994214" s="50"/>
      <c r="RKZ994214" s="50"/>
      <c r="RLA994214" s="50"/>
      <c r="RLB994214" s="50"/>
      <c r="RLC994214" s="50"/>
      <c r="RLD994214" s="50"/>
      <c r="RLE994214" s="50"/>
      <c r="RLF994214" s="50"/>
      <c r="RLG994214" s="50"/>
      <c r="RLH994214" s="50"/>
      <c r="RLI994214" s="50"/>
      <c r="RLJ994214" s="50"/>
      <c r="RLK994214" s="50"/>
      <c r="RLL994214" s="50"/>
      <c r="RLM994214" s="50"/>
      <c r="RLN994214" s="50"/>
      <c r="RLO994214" s="50"/>
      <c r="RLP994214" s="50"/>
      <c r="RLQ994214" s="50"/>
      <c r="RLR994214" s="50"/>
      <c r="RLS994214" s="50"/>
      <c r="RLT994214" s="50"/>
      <c r="RLU994214" s="50"/>
      <c r="RLV994214" s="50"/>
      <c r="RLW994214" s="50"/>
      <c r="RLX994214" s="50"/>
      <c r="RLY994214" s="50"/>
      <c r="RLZ994214" s="50"/>
      <c r="RMA994214" s="50"/>
      <c r="RMB994214" s="50"/>
      <c r="RMC994214" s="50"/>
      <c r="RMD994214" s="50"/>
      <c r="RME994214" s="50"/>
      <c r="RMF994214" s="50"/>
      <c r="RMG994214" s="50"/>
      <c r="RMH994214" s="50"/>
      <c r="RMI994214" s="50"/>
      <c r="RMJ994214" s="50"/>
      <c r="RMK994214" s="50"/>
      <c r="RML994214" s="50"/>
      <c r="RMM994214" s="50"/>
      <c r="RMN994214" s="50"/>
      <c r="RMO994214" s="50"/>
      <c r="RMP994214" s="50"/>
      <c r="RMQ994214" s="50"/>
      <c r="RMR994214" s="50"/>
      <c r="RMS994214" s="50"/>
      <c r="RMT994214" s="50"/>
      <c r="RMU994214" s="50"/>
      <c r="RMV994214" s="50"/>
      <c r="RMW994214" s="50"/>
      <c r="RMX994214" s="50"/>
      <c r="RMY994214" s="50"/>
      <c r="RMZ994214" s="50"/>
      <c r="RNA994214" s="50"/>
      <c r="RNB994214" s="50"/>
      <c r="RNC994214" s="50"/>
      <c r="RND994214" s="50"/>
      <c r="RNE994214" s="50"/>
      <c r="RNF994214" s="50"/>
      <c r="RNG994214" s="50"/>
      <c r="RNH994214" s="50"/>
      <c r="RNI994214" s="50"/>
      <c r="RNJ994214" s="50"/>
      <c r="RNK994214" s="50"/>
      <c r="RNL994214" s="50"/>
      <c r="RNM994214" s="50"/>
      <c r="RNN994214" s="50"/>
      <c r="RNO994214" s="50"/>
      <c r="RNP994214" s="50"/>
      <c r="RNQ994214" s="50"/>
      <c r="RNR994214" s="50"/>
      <c r="RNS994214" s="50"/>
      <c r="RNT994214" s="50"/>
      <c r="RNU994214" s="50"/>
      <c r="RNV994214" s="50"/>
      <c r="RNW994214" s="50"/>
      <c r="RNX994214" s="50"/>
      <c r="RNY994214" s="50"/>
      <c r="RNZ994214" s="50"/>
      <c r="ROA994214" s="50"/>
      <c r="ROB994214" s="50"/>
      <c r="ROC994214" s="50"/>
      <c r="ROD994214" s="50"/>
      <c r="ROE994214" s="50"/>
      <c r="ROF994214" s="50"/>
      <c r="ROG994214" s="50"/>
      <c r="ROH994214" s="50"/>
      <c r="ROI994214" s="50"/>
      <c r="ROJ994214" s="50"/>
      <c r="ROK994214" s="50"/>
      <c r="ROL994214" s="50"/>
      <c r="ROM994214" s="50"/>
      <c r="RON994214" s="50"/>
      <c r="ROO994214" s="50"/>
      <c r="ROP994214" s="50"/>
      <c r="ROQ994214" s="50"/>
      <c r="ROR994214" s="50"/>
      <c r="ROS994214" s="50"/>
      <c r="ROT994214" s="50"/>
      <c r="ROU994214" s="50"/>
      <c r="ROV994214" s="50"/>
      <c r="ROW994214" s="50"/>
      <c r="ROX994214" s="50"/>
      <c r="ROY994214" s="50"/>
      <c r="ROZ994214" s="50"/>
      <c r="RPA994214" s="50"/>
      <c r="RPB994214" s="50"/>
      <c r="RPC994214" s="50"/>
      <c r="RPD994214" s="50"/>
      <c r="RPE994214" s="50"/>
      <c r="RPF994214" s="50"/>
      <c r="RPG994214" s="50"/>
      <c r="RPH994214" s="50"/>
      <c r="RPI994214" s="50"/>
      <c r="RPJ994214" s="50"/>
      <c r="RPK994214" s="50"/>
      <c r="RPL994214" s="50"/>
      <c r="RPM994214" s="50"/>
      <c r="RPN994214" s="50"/>
      <c r="RPO994214" s="50"/>
      <c r="RPP994214" s="50"/>
      <c r="RPQ994214" s="50"/>
      <c r="RPR994214" s="50"/>
      <c r="RPS994214" s="50"/>
      <c r="RPT994214" s="50"/>
      <c r="RPU994214" s="50"/>
      <c r="RPV994214" s="50"/>
      <c r="RPW994214" s="50"/>
      <c r="RPX994214" s="50"/>
      <c r="RPY994214" s="50"/>
      <c r="RPZ994214" s="50"/>
      <c r="RQA994214" s="50"/>
      <c r="RQB994214" s="50"/>
      <c r="RQC994214" s="50"/>
      <c r="RQD994214" s="50"/>
      <c r="RQE994214" s="50"/>
      <c r="RQF994214" s="50"/>
      <c r="RQG994214" s="50"/>
      <c r="RQH994214" s="50"/>
      <c r="RQI994214" s="50"/>
      <c r="RQJ994214" s="50"/>
      <c r="RQK994214" s="50"/>
      <c r="RQL994214" s="50"/>
      <c r="RQM994214" s="50"/>
      <c r="RQN994214" s="50"/>
      <c r="RQO994214" s="50"/>
      <c r="RQP994214" s="50"/>
      <c r="RQQ994214" s="50"/>
      <c r="RQR994214" s="50"/>
      <c r="RQS994214" s="50"/>
      <c r="RQT994214" s="50"/>
      <c r="RQU994214" s="50"/>
      <c r="RQV994214" s="50"/>
      <c r="RQW994214" s="50"/>
      <c r="RQX994214" s="50"/>
      <c r="RQY994214" s="50"/>
      <c r="RQZ994214" s="50"/>
      <c r="RRA994214" s="50"/>
      <c r="RRB994214" s="50"/>
      <c r="RRC994214" s="50"/>
      <c r="RRD994214" s="50"/>
      <c r="RRE994214" s="50"/>
      <c r="RRF994214" s="50"/>
      <c r="RRG994214" s="50"/>
      <c r="RRH994214" s="50"/>
      <c r="RRI994214" s="50"/>
      <c r="RRJ994214" s="50"/>
      <c r="RRK994214" s="50"/>
      <c r="RRL994214" s="50"/>
      <c r="RRM994214" s="50"/>
      <c r="RRN994214" s="50"/>
      <c r="RRO994214" s="50"/>
      <c r="RRP994214" s="50"/>
      <c r="RRQ994214" s="50"/>
      <c r="RRR994214" s="50"/>
      <c r="RRS994214" s="50"/>
      <c r="RRT994214" s="50"/>
      <c r="RRU994214" s="50"/>
      <c r="RRV994214" s="50"/>
      <c r="RRW994214" s="50"/>
      <c r="RRX994214" s="50"/>
      <c r="RRY994214" s="50"/>
      <c r="RRZ994214" s="50"/>
      <c r="RSA994214" s="50"/>
      <c r="RSB994214" s="50"/>
      <c r="RSC994214" s="50"/>
      <c r="RSD994214" s="50"/>
      <c r="RSE994214" s="50"/>
      <c r="RSF994214" s="50"/>
      <c r="RSG994214" s="50"/>
      <c r="RSH994214" s="50"/>
      <c r="RSI994214" s="50"/>
      <c r="RSJ994214" s="50"/>
      <c r="RSK994214" s="50"/>
      <c r="RSL994214" s="50"/>
      <c r="RSM994214" s="50"/>
      <c r="RSN994214" s="50"/>
      <c r="RSO994214" s="50"/>
      <c r="RSP994214" s="50"/>
      <c r="RSQ994214" s="50"/>
      <c r="RSR994214" s="50"/>
      <c r="RSS994214" s="50"/>
      <c r="RST994214" s="50"/>
      <c r="RSU994214" s="50"/>
      <c r="RSV994214" s="50"/>
      <c r="RSW994214" s="50"/>
      <c r="RSX994214" s="50"/>
      <c r="RSY994214" s="50"/>
      <c r="RSZ994214" s="50"/>
      <c r="RTA994214" s="50"/>
      <c r="RTB994214" s="50"/>
      <c r="RTC994214" s="50"/>
      <c r="RTD994214" s="50"/>
      <c r="RTE994214" s="50"/>
      <c r="RTF994214" s="50"/>
      <c r="RTG994214" s="50"/>
      <c r="RTH994214" s="50"/>
      <c r="RTI994214" s="50"/>
      <c r="RTJ994214" s="50"/>
      <c r="RTK994214" s="50"/>
      <c r="RTL994214" s="50"/>
      <c r="RTM994214" s="50"/>
      <c r="RTN994214" s="50"/>
      <c r="RTO994214" s="50"/>
      <c r="RTP994214" s="50"/>
      <c r="RTQ994214" s="50"/>
      <c r="RTR994214" s="50"/>
      <c r="RTS994214" s="50"/>
      <c r="RTT994214" s="50"/>
      <c r="RTU994214" s="50"/>
      <c r="RTV994214" s="50"/>
      <c r="RTW994214" s="50"/>
      <c r="RTX994214" s="50"/>
      <c r="RTY994214" s="50"/>
      <c r="RTZ994214" s="50"/>
      <c r="RUA994214" s="50"/>
      <c r="RUB994214" s="50"/>
      <c r="RUC994214" s="50"/>
      <c r="RUD994214" s="50"/>
      <c r="RUE994214" s="50"/>
      <c r="RUF994214" s="50"/>
      <c r="RUG994214" s="50"/>
      <c r="RUH994214" s="50"/>
      <c r="RUI994214" s="50"/>
      <c r="RUJ994214" s="50"/>
      <c r="RUK994214" s="50"/>
      <c r="RUL994214" s="50"/>
      <c r="RUM994214" s="50"/>
      <c r="RUN994214" s="50"/>
      <c r="RUO994214" s="50"/>
      <c r="RUP994214" s="50"/>
      <c r="RUQ994214" s="50"/>
      <c r="RUR994214" s="50"/>
      <c r="RUS994214" s="50"/>
      <c r="RUT994214" s="50"/>
      <c r="RUU994214" s="50"/>
      <c r="RUV994214" s="50"/>
      <c r="RUW994214" s="50"/>
      <c r="RUX994214" s="50"/>
      <c r="RUY994214" s="50"/>
      <c r="RUZ994214" s="50"/>
      <c r="RVA994214" s="50"/>
      <c r="RVB994214" s="50"/>
      <c r="RVC994214" s="50"/>
      <c r="RVD994214" s="50"/>
      <c r="RVE994214" s="50"/>
      <c r="RVF994214" s="50"/>
      <c r="RVG994214" s="50"/>
      <c r="RVH994214" s="50"/>
      <c r="RVI994214" s="50"/>
      <c r="RVJ994214" s="50"/>
      <c r="RVK994214" s="50"/>
      <c r="RVL994214" s="50"/>
      <c r="RVM994214" s="50"/>
      <c r="RVN994214" s="50"/>
      <c r="RVO994214" s="50"/>
      <c r="RVP994214" s="50"/>
      <c r="RVQ994214" s="50"/>
      <c r="RVR994214" s="50"/>
      <c r="RVS994214" s="50"/>
      <c r="RVT994214" s="50"/>
      <c r="RVU994214" s="50"/>
      <c r="RVV994214" s="50"/>
      <c r="RVW994214" s="50"/>
      <c r="RVX994214" s="50"/>
      <c r="RVY994214" s="50"/>
      <c r="RVZ994214" s="50"/>
      <c r="RWA994214" s="50"/>
      <c r="RWB994214" s="50"/>
      <c r="RWC994214" s="50"/>
      <c r="RWD994214" s="50"/>
      <c r="RWE994214" s="50"/>
      <c r="RWF994214" s="50"/>
      <c r="RWG994214" s="50"/>
      <c r="RWH994214" s="50"/>
      <c r="RWI994214" s="50"/>
      <c r="RWJ994214" s="50"/>
      <c r="RWK994214" s="50"/>
      <c r="RWL994214" s="50"/>
      <c r="RWM994214" s="50"/>
      <c r="RWN994214" s="50"/>
      <c r="RWO994214" s="50"/>
      <c r="RWP994214" s="50"/>
      <c r="RWQ994214" s="50"/>
      <c r="RWR994214" s="50"/>
      <c r="RWS994214" s="50"/>
      <c r="RWT994214" s="50"/>
      <c r="RWU994214" s="50"/>
      <c r="RWV994214" s="50"/>
      <c r="RWW994214" s="50"/>
      <c r="RWX994214" s="50"/>
      <c r="RWY994214" s="50"/>
      <c r="RWZ994214" s="50"/>
      <c r="RXA994214" s="50"/>
      <c r="RXB994214" s="50"/>
      <c r="RXC994214" s="50"/>
      <c r="RXD994214" s="50"/>
      <c r="RXE994214" s="50"/>
      <c r="RXF994214" s="50"/>
      <c r="RXG994214" s="50"/>
      <c r="RXH994214" s="50"/>
      <c r="RXI994214" s="50"/>
      <c r="RXJ994214" s="50"/>
      <c r="RXK994214" s="50"/>
      <c r="RXL994214" s="50"/>
      <c r="RXM994214" s="50"/>
      <c r="RXN994214" s="50"/>
      <c r="RXO994214" s="50"/>
      <c r="RXP994214" s="50"/>
      <c r="RXQ994214" s="50"/>
      <c r="RXR994214" s="50"/>
      <c r="RXS994214" s="50"/>
      <c r="RXT994214" s="50"/>
      <c r="RXU994214" s="50"/>
      <c r="RXV994214" s="50"/>
      <c r="RXW994214" s="50"/>
      <c r="RXX994214" s="50"/>
      <c r="RXY994214" s="50"/>
      <c r="RXZ994214" s="50"/>
      <c r="RYA994214" s="50"/>
      <c r="RYB994214" s="50"/>
      <c r="RYC994214" s="50"/>
      <c r="RYD994214" s="50"/>
      <c r="RYE994214" s="50"/>
      <c r="RYF994214" s="50"/>
      <c r="RYG994214" s="50"/>
      <c r="RYH994214" s="50"/>
      <c r="RYI994214" s="50"/>
      <c r="RYJ994214" s="50"/>
      <c r="RYK994214" s="50"/>
      <c r="RYL994214" s="50"/>
      <c r="RYM994214" s="50"/>
      <c r="RYN994214" s="50"/>
      <c r="RYO994214" s="50"/>
      <c r="RYP994214" s="50"/>
      <c r="RYQ994214" s="50"/>
      <c r="RYR994214" s="50"/>
      <c r="RYS994214" s="50"/>
      <c r="RYT994214" s="50"/>
      <c r="RYU994214" s="50"/>
      <c r="RYV994214" s="50"/>
      <c r="RYW994214" s="50"/>
      <c r="RYX994214" s="50"/>
      <c r="RYY994214" s="50"/>
      <c r="RYZ994214" s="50"/>
      <c r="RZA994214" s="50"/>
      <c r="RZB994214" s="50"/>
      <c r="RZC994214" s="50"/>
      <c r="RZD994214" s="50"/>
      <c r="RZE994214" s="50"/>
      <c r="RZF994214" s="50"/>
      <c r="RZG994214" s="50"/>
      <c r="RZH994214" s="50"/>
      <c r="RZI994214" s="50"/>
      <c r="RZJ994214" s="50"/>
      <c r="RZK994214" s="50"/>
      <c r="RZL994214" s="50"/>
      <c r="RZM994214" s="50"/>
      <c r="RZN994214" s="50"/>
      <c r="RZO994214" s="50"/>
      <c r="RZP994214" s="50"/>
      <c r="RZQ994214" s="50"/>
      <c r="RZR994214" s="50"/>
      <c r="RZS994214" s="50"/>
      <c r="RZT994214" s="50"/>
      <c r="RZU994214" s="50"/>
      <c r="RZV994214" s="50"/>
      <c r="RZW994214" s="50"/>
      <c r="RZX994214" s="50"/>
      <c r="RZY994214" s="50"/>
      <c r="RZZ994214" s="50"/>
      <c r="SAA994214" s="50"/>
      <c r="SAB994214" s="50"/>
      <c r="SAC994214" s="50"/>
      <c r="SAD994214" s="50"/>
      <c r="SAE994214" s="50"/>
      <c r="SAF994214" s="50"/>
      <c r="SAG994214" s="50"/>
      <c r="SAH994214" s="50"/>
      <c r="SAI994214" s="50"/>
      <c r="SAJ994214" s="50"/>
      <c r="SAK994214" s="50"/>
      <c r="SAL994214" s="50"/>
      <c r="SAM994214" s="50"/>
      <c r="SAN994214" s="50"/>
      <c r="SAO994214" s="50"/>
      <c r="SAP994214" s="50"/>
      <c r="SAQ994214" s="50"/>
      <c r="SAR994214" s="50"/>
      <c r="SAS994214" s="50"/>
      <c r="SAT994214" s="50"/>
      <c r="SAU994214" s="50"/>
      <c r="SAV994214" s="50"/>
      <c r="SAW994214" s="50"/>
      <c r="SAX994214" s="50"/>
      <c r="SAY994214" s="50"/>
      <c r="SAZ994214" s="50"/>
      <c r="SBA994214" s="50"/>
      <c r="SBB994214" s="50"/>
      <c r="SBC994214" s="50"/>
      <c r="SBD994214" s="50"/>
      <c r="SBE994214" s="50"/>
      <c r="SBF994214" s="50"/>
      <c r="SBG994214" s="50"/>
      <c r="SBH994214" s="50"/>
      <c r="SBI994214" s="50"/>
      <c r="SBJ994214" s="50"/>
      <c r="SBK994214" s="50"/>
      <c r="SBL994214" s="50"/>
      <c r="SBM994214" s="50"/>
      <c r="SBN994214" s="50"/>
      <c r="SBO994214" s="50"/>
      <c r="SBP994214" s="50"/>
      <c r="SBQ994214" s="50"/>
      <c r="SBR994214" s="50"/>
      <c r="SBS994214" s="50"/>
      <c r="SBT994214" s="50"/>
      <c r="SBU994214" s="50"/>
      <c r="SBV994214" s="50"/>
      <c r="SBW994214" s="50"/>
      <c r="SBX994214" s="50"/>
      <c r="SBY994214" s="50"/>
      <c r="SBZ994214" s="50"/>
      <c r="SCA994214" s="50"/>
      <c r="SCB994214" s="50"/>
      <c r="SCC994214" s="50"/>
      <c r="SCD994214" s="50"/>
      <c r="SCE994214" s="50"/>
      <c r="SCF994214" s="50"/>
      <c r="SCG994214" s="50"/>
      <c r="SCH994214" s="50"/>
      <c r="SCI994214" s="50"/>
      <c r="SCJ994214" s="50"/>
      <c r="SCK994214" s="50"/>
      <c r="SCL994214" s="50"/>
      <c r="SCM994214" s="50"/>
      <c r="SCN994214" s="50"/>
      <c r="SCO994214" s="50"/>
      <c r="SCP994214" s="50"/>
      <c r="SCQ994214" s="50"/>
      <c r="SCR994214" s="50"/>
      <c r="SCS994214" s="50"/>
      <c r="SCT994214" s="50"/>
      <c r="SCU994214" s="50"/>
      <c r="SCV994214" s="50"/>
      <c r="SCW994214" s="50"/>
      <c r="SCX994214" s="50"/>
      <c r="SCY994214" s="50"/>
      <c r="SCZ994214" s="50"/>
      <c r="SDA994214" s="50"/>
      <c r="SDB994214" s="50"/>
      <c r="SDC994214" s="50"/>
      <c r="SDD994214" s="50"/>
      <c r="SDE994214" s="50"/>
      <c r="SDF994214" s="50"/>
      <c r="SDG994214" s="50"/>
      <c r="SDH994214" s="50"/>
      <c r="SDI994214" s="50"/>
      <c r="SDJ994214" s="50"/>
      <c r="SDK994214" s="50"/>
      <c r="SDL994214" s="50"/>
      <c r="SDM994214" s="50"/>
      <c r="SDN994214" s="50"/>
      <c r="SDO994214" s="50"/>
      <c r="SDP994214" s="50"/>
      <c r="SDQ994214" s="50"/>
      <c r="SDR994214" s="50"/>
      <c r="SDS994214" s="50"/>
      <c r="SDT994214" s="50"/>
      <c r="SDU994214" s="50"/>
      <c r="SDV994214" s="50"/>
      <c r="SDW994214" s="50"/>
      <c r="SDX994214" s="50"/>
      <c r="SDY994214" s="50"/>
      <c r="SDZ994214" s="50"/>
      <c r="SEA994214" s="50"/>
      <c r="SEB994214" s="50"/>
      <c r="SEC994214" s="50"/>
      <c r="SED994214" s="50"/>
      <c r="SEE994214" s="50"/>
      <c r="SEF994214" s="50"/>
      <c r="SEG994214" s="50"/>
      <c r="SEH994214" s="50"/>
      <c r="SEI994214" s="50"/>
      <c r="SEJ994214" s="50"/>
      <c r="SEK994214" s="50"/>
      <c r="SEL994214" s="50"/>
      <c r="SEM994214" s="50"/>
      <c r="SEN994214" s="50"/>
      <c r="SEO994214" s="50"/>
      <c r="SEP994214" s="50"/>
      <c r="SEQ994214" s="50"/>
      <c r="SER994214" s="50"/>
      <c r="SES994214" s="50"/>
      <c r="SET994214" s="50"/>
      <c r="SEU994214" s="50"/>
      <c r="SEV994214" s="50"/>
      <c r="SEW994214" s="50"/>
      <c r="SEX994214" s="50"/>
      <c r="SEY994214" s="50"/>
      <c r="SEZ994214" s="50"/>
      <c r="SFA994214" s="50"/>
      <c r="SFB994214" s="50"/>
      <c r="SFC994214" s="50"/>
      <c r="SFD994214" s="50"/>
      <c r="SFE994214" s="50"/>
      <c r="SFF994214" s="50"/>
      <c r="SFG994214" s="50"/>
      <c r="SFH994214" s="50"/>
      <c r="SFI994214" s="50"/>
      <c r="SFJ994214" s="50"/>
      <c r="SFK994214" s="50"/>
      <c r="SFL994214" s="50"/>
      <c r="SFM994214" s="50"/>
      <c r="SFN994214" s="50"/>
      <c r="SFO994214" s="50"/>
      <c r="SFP994214" s="50"/>
      <c r="SFQ994214" s="50"/>
      <c r="SFR994214" s="50"/>
      <c r="SFS994214" s="50"/>
      <c r="SFT994214" s="50"/>
      <c r="SFU994214" s="50"/>
      <c r="SFV994214" s="50"/>
      <c r="SFW994214" s="50"/>
      <c r="SFX994214" s="50"/>
      <c r="SFY994214" s="50"/>
      <c r="SFZ994214" s="50"/>
      <c r="SGA994214" s="50"/>
      <c r="SGB994214" s="50"/>
      <c r="SGC994214" s="50"/>
      <c r="SGD994214" s="50"/>
      <c r="SGE994214" s="50"/>
      <c r="SGF994214" s="50"/>
      <c r="SGG994214" s="50"/>
      <c r="SGH994214" s="50"/>
      <c r="SGI994214" s="50"/>
      <c r="SGJ994214" s="50"/>
      <c r="SGK994214" s="50"/>
      <c r="SGL994214" s="50"/>
      <c r="SGM994214" s="50"/>
      <c r="SGN994214" s="50"/>
      <c r="SGO994214" s="50"/>
      <c r="SGP994214" s="50"/>
      <c r="SGQ994214" s="50"/>
      <c r="SGR994214" s="50"/>
      <c r="SGS994214" s="50"/>
      <c r="SGT994214" s="50"/>
      <c r="SGU994214" s="50"/>
      <c r="SGV994214" s="50"/>
      <c r="SGW994214" s="50"/>
      <c r="SGX994214" s="50"/>
      <c r="SGY994214" s="50"/>
      <c r="SGZ994214" s="50"/>
      <c r="SHA994214" s="50"/>
      <c r="SHB994214" s="50"/>
      <c r="SHC994214" s="50"/>
      <c r="SHD994214" s="50"/>
      <c r="SHE994214" s="50"/>
      <c r="SHF994214" s="50"/>
      <c r="SHG994214" s="50"/>
      <c r="SHH994214" s="50"/>
      <c r="SHI994214" s="50"/>
      <c r="SHJ994214" s="50"/>
      <c r="SHK994214" s="50"/>
      <c r="SHL994214" s="50"/>
      <c r="SHM994214" s="50"/>
      <c r="SHN994214" s="50"/>
      <c r="SHO994214" s="50"/>
      <c r="SHP994214" s="50"/>
      <c r="SHQ994214" s="50"/>
      <c r="SHR994214" s="50"/>
      <c r="SHS994214" s="50"/>
      <c r="SHT994214" s="50"/>
      <c r="SHU994214" s="50"/>
      <c r="SHV994214" s="50"/>
      <c r="SHW994214" s="50"/>
      <c r="SHX994214" s="50"/>
      <c r="SHY994214" s="50"/>
      <c r="SHZ994214" s="50"/>
      <c r="SIA994214" s="50"/>
      <c r="SIB994214" s="50"/>
      <c r="SIC994214" s="50"/>
      <c r="SID994214" s="50"/>
      <c r="SIE994214" s="50"/>
      <c r="SIF994214" s="50"/>
      <c r="SIG994214" s="50"/>
      <c r="SIH994214" s="50"/>
      <c r="SII994214" s="50"/>
      <c r="SIJ994214" s="50"/>
      <c r="SIK994214" s="50"/>
      <c r="SIL994214" s="50"/>
      <c r="SIM994214" s="50"/>
      <c r="SIN994214" s="50"/>
      <c r="SIO994214" s="50"/>
      <c r="SIP994214" s="50"/>
      <c r="SIQ994214" s="50"/>
      <c r="SIR994214" s="50"/>
      <c r="SIS994214" s="50"/>
      <c r="SIT994214" s="50"/>
      <c r="SIU994214" s="50"/>
      <c r="SIV994214" s="50"/>
      <c r="SIW994214" s="50"/>
      <c r="SIX994214" s="50"/>
      <c r="SIY994214" s="50"/>
      <c r="SIZ994214" s="50"/>
      <c r="SJA994214" s="50"/>
      <c r="SJB994214" s="50"/>
      <c r="SJC994214" s="50"/>
      <c r="SJD994214" s="50"/>
      <c r="SJE994214" s="50"/>
      <c r="SJF994214" s="50"/>
      <c r="SJG994214" s="50"/>
      <c r="SJH994214" s="50"/>
      <c r="SJI994214" s="50"/>
      <c r="SJJ994214" s="50"/>
      <c r="SJK994214" s="50"/>
      <c r="SJL994214" s="50"/>
      <c r="SJM994214" s="50"/>
      <c r="SJN994214" s="50"/>
      <c r="SJO994214" s="50"/>
      <c r="SJP994214" s="50"/>
      <c r="SJQ994214" s="50"/>
      <c r="SJR994214" s="50"/>
      <c r="SJS994214" s="50"/>
      <c r="SJT994214" s="50"/>
      <c r="SJU994214" s="50"/>
      <c r="SJV994214" s="50"/>
      <c r="SJW994214" s="50"/>
      <c r="SJX994214" s="50"/>
      <c r="SJY994214" s="50"/>
      <c r="SJZ994214" s="50"/>
      <c r="SKA994214" s="50"/>
      <c r="SKB994214" s="50"/>
      <c r="SKC994214" s="50"/>
      <c r="SKD994214" s="50"/>
      <c r="SKE994214" s="50"/>
      <c r="SKF994214" s="50"/>
      <c r="SKG994214" s="50"/>
      <c r="SKH994214" s="50"/>
      <c r="SKI994214" s="50"/>
      <c r="SKJ994214" s="50"/>
      <c r="SKK994214" s="50"/>
      <c r="SKL994214" s="50"/>
      <c r="SKM994214" s="50"/>
      <c r="SKN994214" s="50"/>
      <c r="SKO994214" s="50"/>
      <c r="SKP994214" s="50"/>
      <c r="SKQ994214" s="50"/>
      <c r="SKR994214" s="50"/>
      <c r="SKS994214" s="50"/>
      <c r="SKT994214" s="50"/>
      <c r="SKU994214" s="50"/>
      <c r="SKV994214" s="50"/>
      <c r="SKW994214" s="50"/>
      <c r="SKX994214" s="50"/>
      <c r="SKY994214" s="50"/>
      <c r="SKZ994214" s="50"/>
      <c r="SLA994214" s="50"/>
      <c r="SLB994214" s="50"/>
      <c r="SLC994214" s="50"/>
      <c r="SLD994214" s="50"/>
      <c r="SLE994214" s="50"/>
      <c r="SLF994214" s="50"/>
      <c r="SLG994214" s="50"/>
      <c r="SLH994214" s="50"/>
      <c r="SLI994214" s="50"/>
      <c r="SLJ994214" s="50"/>
      <c r="SLK994214" s="50"/>
      <c r="SLL994214" s="50"/>
      <c r="SLM994214" s="50"/>
      <c r="SLN994214" s="50"/>
      <c r="SLO994214" s="50"/>
      <c r="SLP994214" s="50"/>
      <c r="SLQ994214" s="50"/>
      <c r="SLR994214" s="50"/>
      <c r="SLS994214" s="50"/>
      <c r="SLT994214" s="50"/>
      <c r="SLU994214" s="50"/>
      <c r="SLV994214" s="50"/>
      <c r="SLW994214" s="50"/>
      <c r="SLX994214" s="50"/>
      <c r="SLY994214" s="50"/>
      <c r="SLZ994214" s="50"/>
      <c r="SMA994214" s="50"/>
      <c r="SMB994214" s="50"/>
      <c r="SMC994214" s="50"/>
      <c r="SMD994214" s="50"/>
      <c r="SME994214" s="50"/>
      <c r="SMF994214" s="50"/>
      <c r="SMG994214" s="50"/>
      <c r="SMH994214" s="50"/>
      <c r="SMI994214" s="50"/>
      <c r="SMJ994214" s="50"/>
      <c r="SMK994214" s="50"/>
      <c r="SML994214" s="50"/>
      <c r="SMM994214" s="50"/>
      <c r="SMN994214" s="50"/>
      <c r="SMO994214" s="50"/>
      <c r="SMP994214" s="50"/>
      <c r="SMQ994214" s="50"/>
      <c r="SMR994214" s="50"/>
      <c r="SMS994214" s="50"/>
      <c r="SMT994214" s="50"/>
      <c r="SMU994214" s="50"/>
      <c r="SMV994214" s="50"/>
      <c r="SMW994214" s="50"/>
      <c r="SMX994214" s="50"/>
      <c r="SMY994214" s="50"/>
      <c r="SMZ994214" s="50"/>
      <c r="SNA994214" s="50"/>
      <c r="SNB994214" s="50"/>
      <c r="SNC994214" s="50"/>
      <c r="SND994214" s="50"/>
      <c r="SNE994214" s="50"/>
      <c r="SNF994214" s="50"/>
      <c r="SNG994214" s="50"/>
      <c r="SNH994214" s="50"/>
      <c r="SNI994214" s="50"/>
      <c r="SNJ994214" s="50"/>
      <c r="SNK994214" s="50"/>
      <c r="SNL994214" s="50"/>
      <c r="SNM994214" s="50"/>
      <c r="SNN994214" s="50"/>
      <c r="SNO994214" s="50"/>
      <c r="SNP994214" s="50"/>
      <c r="SNQ994214" s="50"/>
      <c r="SNR994214" s="50"/>
      <c r="SNS994214" s="50"/>
      <c r="SNT994214" s="50"/>
      <c r="SNU994214" s="50"/>
      <c r="SNV994214" s="50"/>
      <c r="SNW994214" s="50"/>
      <c r="SNX994214" s="50"/>
      <c r="SNY994214" s="50"/>
      <c r="SNZ994214" s="50"/>
      <c r="SOA994214" s="50"/>
      <c r="SOB994214" s="50"/>
      <c r="SOC994214" s="50"/>
      <c r="SOD994214" s="50"/>
      <c r="SOE994214" s="50"/>
      <c r="SOF994214" s="50"/>
      <c r="SOG994214" s="50"/>
      <c r="SOH994214" s="50"/>
      <c r="SOI994214" s="50"/>
      <c r="SOJ994214" s="50"/>
      <c r="SOK994214" s="50"/>
      <c r="SOL994214" s="50"/>
      <c r="SOM994214" s="50"/>
      <c r="SON994214" s="50"/>
      <c r="SOO994214" s="50"/>
      <c r="SOP994214" s="50"/>
      <c r="SOQ994214" s="50"/>
      <c r="SOR994214" s="50"/>
      <c r="SOS994214" s="50"/>
      <c r="SOT994214" s="50"/>
      <c r="SOU994214" s="50"/>
      <c r="SOV994214" s="50"/>
      <c r="SOW994214" s="50"/>
      <c r="SOX994214" s="50"/>
      <c r="SOY994214" s="50"/>
      <c r="SOZ994214" s="50"/>
      <c r="SPA994214" s="50"/>
      <c r="SPB994214" s="50"/>
      <c r="SPC994214" s="50"/>
      <c r="SPD994214" s="50"/>
      <c r="SPE994214" s="50"/>
      <c r="SPF994214" s="50"/>
      <c r="SPG994214" s="50"/>
      <c r="SPH994214" s="50"/>
      <c r="SPI994214" s="50"/>
      <c r="SPJ994214" s="50"/>
      <c r="SPK994214" s="50"/>
      <c r="SPL994214" s="50"/>
      <c r="SPM994214" s="50"/>
      <c r="SPN994214" s="50"/>
      <c r="SPO994214" s="50"/>
      <c r="SPP994214" s="50"/>
      <c r="SPQ994214" s="50"/>
      <c r="SPR994214" s="50"/>
      <c r="SPS994214" s="50"/>
      <c r="SPT994214" s="50"/>
      <c r="SPU994214" s="50"/>
      <c r="SPV994214" s="50"/>
      <c r="SPW994214" s="50"/>
      <c r="SPX994214" s="50"/>
      <c r="SPY994214" s="50"/>
      <c r="SPZ994214" s="50"/>
      <c r="SQA994214" s="50"/>
      <c r="SQB994214" s="50"/>
      <c r="SQC994214" s="50"/>
      <c r="SQD994214" s="50"/>
      <c r="SQE994214" s="50"/>
      <c r="SQF994214" s="50"/>
      <c r="SQG994214" s="50"/>
      <c r="SQH994214" s="50"/>
      <c r="SQI994214" s="50"/>
      <c r="SQJ994214" s="50"/>
      <c r="SQK994214" s="50"/>
      <c r="SQL994214" s="50"/>
      <c r="SQM994214" s="50"/>
      <c r="SQN994214" s="50"/>
      <c r="SQO994214" s="50"/>
      <c r="SQP994214" s="50"/>
      <c r="SQQ994214" s="50"/>
      <c r="SQR994214" s="50"/>
      <c r="SQS994214" s="50"/>
      <c r="SQT994214" s="50"/>
      <c r="SQU994214" s="50"/>
      <c r="SQV994214" s="50"/>
      <c r="SQW994214" s="50"/>
      <c r="SQX994214" s="50"/>
      <c r="SQY994214" s="50"/>
      <c r="SQZ994214" s="50"/>
      <c r="SRA994214" s="50"/>
      <c r="SRB994214" s="50"/>
      <c r="SRC994214" s="50"/>
      <c r="SRD994214" s="50"/>
      <c r="SRE994214" s="50"/>
      <c r="SRF994214" s="50"/>
      <c r="SRG994214" s="50"/>
      <c r="SRH994214" s="50"/>
      <c r="SRI994214" s="50"/>
      <c r="SRJ994214" s="50"/>
      <c r="SRK994214" s="50"/>
      <c r="SRL994214" s="50"/>
      <c r="SRM994214" s="50"/>
      <c r="SRN994214" s="50"/>
      <c r="SRO994214" s="50"/>
      <c r="SRP994214" s="50"/>
      <c r="SRQ994214" s="50"/>
      <c r="SRR994214" s="50"/>
      <c r="SRS994214" s="50"/>
      <c r="SRT994214" s="50"/>
      <c r="SRU994214" s="50"/>
      <c r="SRV994214" s="50"/>
      <c r="SRW994214" s="50"/>
      <c r="SRX994214" s="50"/>
      <c r="SRY994214" s="50"/>
      <c r="SRZ994214" s="50"/>
      <c r="SSA994214" s="50"/>
      <c r="SSB994214" s="50"/>
      <c r="SSC994214" s="50"/>
      <c r="SSD994214" s="50"/>
      <c r="SSE994214" s="50"/>
      <c r="SSF994214" s="50"/>
      <c r="SSG994214" s="50"/>
      <c r="SSH994214" s="50"/>
      <c r="SSI994214" s="50"/>
      <c r="SSJ994214" s="50"/>
      <c r="SSK994214" s="50"/>
      <c r="SSL994214" s="50"/>
      <c r="SSM994214" s="50"/>
      <c r="SSN994214" s="50"/>
      <c r="SSO994214" s="50"/>
      <c r="SSP994214" s="50"/>
      <c r="SSQ994214" s="50"/>
      <c r="SSR994214" s="50"/>
      <c r="SSS994214" s="50"/>
      <c r="SST994214" s="50"/>
      <c r="SSU994214" s="50"/>
      <c r="SSV994214" s="50"/>
      <c r="SSW994214" s="50"/>
      <c r="SSX994214" s="50"/>
      <c r="SSY994214" s="50"/>
      <c r="SSZ994214" s="50"/>
      <c r="STA994214" s="50"/>
      <c r="STB994214" s="50"/>
      <c r="STC994214" s="50"/>
      <c r="STD994214" s="50"/>
      <c r="STE994214" s="50"/>
      <c r="STF994214" s="50"/>
      <c r="STG994214" s="50"/>
      <c r="STH994214" s="50"/>
      <c r="STI994214" s="50"/>
      <c r="STJ994214" s="50"/>
      <c r="STK994214" s="50"/>
      <c r="STL994214" s="50"/>
      <c r="STM994214" s="50"/>
      <c r="STN994214" s="50"/>
      <c r="STO994214" s="50"/>
      <c r="STP994214" s="50"/>
      <c r="STQ994214" s="50"/>
      <c r="STR994214" s="50"/>
      <c r="STS994214" s="50"/>
      <c r="STT994214" s="50"/>
      <c r="STU994214" s="50"/>
      <c r="STV994214" s="50"/>
      <c r="STW994214" s="50"/>
      <c r="STX994214" s="50"/>
      <c r="STY994214" s="50"/>
      <c r="STZ994214" s="50"/>
      <c r="SUA994214" s="50"/>
      <c r="SUB994214" s="50"/>
      <c r="SUC994214" s="50"/>
      <c r="SUD994214" s="50"/>
      <c r="SUE994214" s="50"/>
      <c r="SUF994214" s="50"/>
      <c r="SUG994214" s="50"/>
      <c r="SUH994214" s="50"/>
      <c r="SUI994214" s="50"/>
      <c r="SUJ994214" s="50"/>
      <c r="SUK994214" s="50"/>
      <c r="SUL994214" s="50"/>
      <c r="SUM994214" s="50"/>
      <c r="SUN994214" s="50"/>
      <c r="SUO994214" s="50"/>
      <c r="SUP994214" s="50"/>
      <c r="SUQ994214" s="50"/>
      <c r="SUR994214" s="50"/>
      <c r="SUS994214" s="50"/>
      <c r="SUT994214" s="50"/>
      <c r="SUU994214" s="50"/>
      <c r="SUV994214" s="50"/>
      <c r="SUW994214" s="50"/>
      <c r="SUX994214" s="50"/>
      <c r="SUY994214" s="50"/>
      <c r="SUZ994214" s="50"/>
      <c r="SVA994214" s="50"/>
      <c r="SVB994214" s="50"/>
      <c r="SVC994214" s="50"/>
      <c r="SVD994214" s="50"/>
      <c r="SVE994214" s="50"/>
      <c r="SVF994214" s="50"/>
      <c r="SVG994214" s="50"/>
      <c r="SVH994214" s="50"/>
      <c r="SVI994214" s="50"/>
      <c r="SVJ994214" s="50"/>
      <c r="SVK994214" s="50"/>
      <c r="SVL994214" s="50"/>
      <c r="SVM994214" s="50"/>
      <c r="SVN994214" s="50"/>
      <c r="SVO994214" s="50"/>
      <c r="SVP994214" s="50"/>
      <c r="SVQ994214" s="50"/>
      <c r="SVR994214" s="50"/>
      <c r="SVS994214" s="50"/>
      <c r="SVT994214" s="50"/>
      <c r="SVU994214" s="50"/>
      <c r="SVV994214" s="50"/>
      <c r="SVW994214" s="50"/>
      <c r="SVX994214" s="50"/>
      <c r="SVY994214" s="50"/>
      <c r="SVZ994214" s="50"/>
      <c r="SWA994214" s="50"/>
      <c r="SWB994214" s="50"/>
      <c r="SWC994214" s="50"/>
      <c r="SWD994214" s="50"/>
      <c r="SWE994214" s="50"/>
      <c r="SWF994214" s="50"/>
      <c r="SWG994214" s="50"/>
      <c r="SWH994214" s="50"/>
      <c r="SWI994214" s="50"/>
      <c r="SWJ994214" s="50"/>
      <c r="SWK994214" s="50"/>
      <c r="SWL994214" s="50"/>
      <c r="SWM994214" s="50"/>
      <c r="SWN994214" s="50"/>
      <c r="SWO994214" s="50"/>
      <c r="SWP994214" s="50"/>
      <c r="SWQ994214" s="50"/>
      <c r="SWR994214" s="50"/>
      <c r="SWS994214" s="50"/>
      <c r="SWT994214" s="50"/>
      <c r="SWU994214" s="50"/>
      <c r="SWV994214" s="50"/>
      <c r="SWW994214" s="50"/>
      <c r="SWX994214" s="50"/>
      <c r="SWY994214" s="50"/>
      <c r="SWZ994214" s="50"/>
      <c r="SXA994214" s="50"/>
      <c r="SXB994214" s="50"/>
      <c r="SXC994214" s="50"/>
      <c r="SXD994214" s="50"/>
      <c r="SXE994214" s="50"/>
      <c r="SXF994214" s="50"/>
      <c r="SXG994214" s="50"/>
      <c r="SXH994214" s="50"/>
      <c r="SXI994214" s="50"/>
      <c r="SXJ994214" s="50"/>
      <c r="SXK994214" s="50"/>
      <c r="SXL994214" s="50"/>
      <c r="SXM994214" s="50"/>
      <c r="SXN994214" s="50"/>
      <c r="SXO994214" s="50"/>
      <c r="SXP994214" s="50"/>
      <c r="SXQ994214" s="50"/>
      <c r="SXR994214" s="50"/>
      <c r="SXS994214" s="50"/>
      <c r="SXT994214" s="50"/>
      <c r="SXU994214" s="50"/>
      <c r="SXV994214" s="50"/>
      <c r="SXW994214" s="50"/>
      <c r="SXX994214" s="50"/>
      <c r="SXY994214" s="50"/>
      <c r="SXZ994214" s="50"/>
      <c r="SYA994214" s="50"/>
      <c r="SYB994214" s="50"/>
      <c r="SYC994214" s="50"/>
      <c r="SYD994214" s="50"/>
      <c r="SYE994214" s="50"/>
      <c r="SYF994214" s="50"/>
      <c r="SYG994214" s="50"/>
      <c r="SYH994214" s="50"/>
      <c r="SYI994214" s="50"/>
      <c r="SYJ994214" s="50"/>
      <c r="SYK994214" s="50"/>
      <c r="SYL994214" s="50"/>
      <c r="SYM994214" s="50"/>
      <c r="SYN994214" s="50"/>
      <c r="SYO994214" s="50"/>
      <c r="SYP994214" s="50"/>
      <c r="SYQ994214" s="50"/>
      <c r="SYR994214" s="50"/>
      <c r="SYS994214" s="50"/>
      <c r="SYT994214" s="50"/>
      <c r="SYU994214" s="50"/>
      <c r="SYV994214" s="50"/>
      <c r="SYW994214" s="50"/>
      <c r="SYX994214" s="50"/>
      <c r="SYY994214" s="50"/>
      <c r="SYZ994214" s="50"/>
      <c r="SZA994214" s="50"/>
      <c r="SZB994214" s="50"/>
      <c r="SZC994214" s="50"/>
      <c r="SZD994214" s="50"/>
      <c r="SZE994214" s="50"/>
      <c r="SZF994214" s="50"/>
      <c r="SZG994214" s="50"/>
      <c r="SZH994214" s="50"/>
      <c r="SZI994214" s="50"/>
      <c r="SZJ994214" s="50"/>
      <c r="SZK994214" s="50"/>
      <c r="SZL994214" s="50"/>
      <c r="SZM994214" s="50"/>
      <c r="SZN994214" s="50"/>
      <c r="SZO994214" s="50"/>
      <c r="SZP994214" s="50"/>
      <c r="SZQ994214" s="50"/>
      <c r="SZR994214" s="50"/>
      <c r="SZS994214" s="50"/>
      <c r="SZT994214" s="50"/>
      <c r="SZU994214" s="50"/>
      <c r="SZV994214" s="50"/>
      <c r="SZW994214" s="50"/>
      <c r="SZX994214" s="50"/>
      <c r="SZY994214" s="50"/>
      <c r="SZZ994214" s="50"/>
      <c r="TAA994214" s="50"/>
      <c r="TAB994214" s="50"/>
      <c r="TAC994214" s="50"/>
      <c r="TAD994214" s="50"/>
      <c r="TAE994214" s="50"/>
      <c r="TAF994214" s="50"/>
      <c r="TAG994214" s="50"/>
      <c r="TAH994214" s="50"/>
      <c r="TAI994214" s="50"/>
      <c r="TAJ994214" s="50"/>
      <c r="TAK994214" s="50"/>
      <c r="TAL994214" s="50"/>
      <c r="TAM994214" s="50"/>
      <c r="TAN994214" s="50"/>
      <c r="TAO994214" s="50"/>
      <c r="TAP994214" s="50"/>
      <c r="TAQ994214" s="50"/>
      <c r="TAR994214" s="50"/>
      <c r="TAS994214" s="50"/>
      <c r="TAT994214" s="50"/>
      <c r="TAU994214" s="50"/>
      <c r="TAV994214" s="50"/>
      <c r="TAW994214" s="50"/>
      <c r="TAX994214" s="50"/>
      <c r="TAY994214" s="50"/>
      <c r="TAZ994214" s="50"/>
      <c r="TBA994214" s="50"/>
      <c r="TBB994214" s="50"/>
      <c r="TBC994214" s="50"/>
      <c r="TBD994214" s="50"/>
      <c r="TBE994214" s="50"/>
      <c r="TBF994214" s="50"/>
      <c r="TBG994214" s="50"/>
      <c r="TBH994214" s="50"/>
      <c r="TBI994214" s="50"/>
      <c r="TBJ994214" s="50"/>
      <c r="TBK994214" s="50"/>
      <c r="TBL994214" s="50"/>
      <c r="TBM994214" s="50"/>
      <c r="TBN994214" s="50"/>
      <c r="TBO994214" s="50"/>
      <c r="TBP994214" s="50"/>
      <c r="TBQ994214" s="50"/>
      <c r="TBR994214" s="50"/>
      <c r="TBS994214" s="50"/>
      <c r="TBT994214" s="50"/>
      <c r="TBU994214" s="50"/>
      <c r="TBV994214" s="50"/>
      <c r="TBW994214" s="50"/>
      <c r="TBX994214" s="50"/>
      <c r="TBY994214" s="50"/>
      <c r="TBZ994214" s="50"/>
      <c r="TCA994214" s="50"/>
      <c r="TCB994214" s="50"/>
      <c r="TCC994214" s="50"/>
      <c r="TCD994214" s="50"/>
      <c r="TCE994214" s="50"/>
      <c r="TCF994214" s="50"/>
      <c r="TCG994214" s="50"/>
      <c r="TCH994214" s="50"/>
      <c r="TCI994214" s="50"/>
      <c r="TCJ994214" s="50"/>
      <c r="TCK994214" s="50"/>
      <c r="TCL994214" s="50"/>
      <c r="TCM994214" s="50"/>
      <c r="TCN994214" s="50"/>
      <c r="TCO994214" s="50"/>
      <c r="TCP994214" s="50"/>
      <c r="TCQ994214" s="50"/>
      <c r="TCR994214" s="50"/>
      <c r="TCS994214" s="50"/>
      <c r="TCT994214" s="50"/>
      <c r="TCU994214" s="50"/>
      <c r="TCV994214" s="50"/>
      <c r="TCW994214" s="50"/>
      <c r="TCX994214" s="50"/>
      <c r="TCY994214" s="50"/>
      <c r="TCZ994214" s="50"/>
      <c r="TDA994214" s="50"/>
      <c r="TDB994214" s="50"/>
      <c r="TDC994214" s="50"/>
      <c r="TDD994214" s="50"/>
      <c r="TDE994214" s="50"/>
      <c r="TDF994214" s="50"/>
      <c r="TDG994214" s="50"/>
      <c r="TDH994214" s="50"/>
      <c r="TDI994214" s="50"/>
      <c r="TDJ994214" s="50"/>
      <c r="TDK994214" s="50"/>
      <c r="TDL994214" s="50"/>
      <c r="TDM994214" s="50"/>
      <c r="TDN994214" s="50"/>
      <c r="TDO994214" s="50"/>
      <c r="TDP994214" s="50"/>
      <c r="TDQ994214" s="50"/>
      <c r="TDR994214" s="50"/>
      <c r="TDS994214" s="50"/>
      <c r="TDT994214" s="50"/>
      <c r="TDU994214" s="50"/>
      <c r="TDV994214" s="50"/>
      <c r="TDW994214" s="50"/>
      <c r="TDX994214" s="50"/>
      <c r="TDY994214" s="50"/>
      <c r="TDZ994214" s="50"/>
      <c r="TEA994214" s="50"/>
      <c r="TEB994214" s="50"/>
      <c r="TEC994214" s="50"/>
      <c r="TED994214" s="50"/>
      <c r="TEE994214" s="50"/>
      <c r="TEF994214" s="50"/>
      <c r="TEG994214" s="50"/>
      <c r="TEH994214" s="50"/>
      <c r="TEI994214" s="50"/>
      <c r="TEJ994214" s="50"/>
      <c r="TEK994214" s="50"/>
      <c r="TEL994214" s="50"/>
      <c r="TEM994214" s="50"/>
      <c r="TEN994214" s="50"/>
      <c r="TEO994214" s="50"/>
      <c r="TEP994214" s="50"/>
      <c r="TEQ994214" s="50"/>
      <c r="TER994214" s="50"/>
      <c r="TES994214" s="50"/>
      <c r="TET994214" s="50"/>
      <c r="TEU994214" s="50"/>
      <c r="TEV994214" s="50"/>
      <c r="TEW994214" s="50"/>
      <c r="TEX994214" s="50"/>
      <c r="TEY994214" s="50"/>
      <c r="TEZ994214" s="50"/>
      <c r="TFA994214" s="50"/>
      <c r="TFB994214" s="50"/>
      <c r="TFC994214" s="50"/>
      <c r="TFD994214" s="50"/>
      <c r="TFE994214" s="50"/>
      <c r="TFF994214" s="50"/>
      <c r="TFG994214" s="50"/>
      <c r="TFH994214" s="50"/>
      <c r="TFI994214" s="50"/>
      <c r="TFJ994214" s="50"/>
      <c r="TFK994214" s="50"/>
      <c r="TFL994214" s="50"/>
      <c r="TFM994214" s="50"/>
      <c r="TFN994214" s="50"/>
      <c r="TFO994214" s="50"/>
      <c r="TFP994214" s="50"/>
      <c r="TFQ994214" s="50"/>
      <c r="TFR994214" s="50"/>
      <c r="TFS994214" s="50"/>
      <c r="TFT994214" s="50"/>
      <c r="TFU994214" s="50"/>
      <c r="TFV994214" s="50"/>
      <c r="TFW994214" s="50"/>
      <c r="TFX994214" s="50"/>
      <c r="TFY994214" s="50"/>
      <c r="TFZ994214" s="50"/>
      <c r="TGA994214" s="50"/>
      <c r="TGB994214" s="50"/>
      <c r="TGC994214" s="50"/>
      <c r="TGD994214" s="50"/>
      <c r="TGE994214" s="50"/>
      <c r="TGF994214" s="50"/>
      <c r="TGG994214" s="50"/>
      <c r="TGH994214" s="50"/>
      <c r="TGI994214" s="50"/>
      <c r="TGJ994214" s="50"/>
      <c r="TGK994214" s="50"/>
      <c r="TGL994214" s="50"/>
      <c r="TGM994214" s="50"/>
      <c r="TGN994214" s="50"/>
      <c r="TGO994214" s="50"/>
      <c r="TGP994214" s="50"/>
      <c r="TGQ994214" s="50"/>
      <c r="TGR994214" s="50"/>
      <c r="TGS994214" s="50"/>
      <c r="TGT994214" s="50"/>
      <c r="TGU994214" s="50"/>
      <c r="TGV994214" s="50"/>
      <c r="TGW994214" s="50"/>
      <c r="TGX994214" s="50"/>
      <c r="TGY994214" s="50"/>
      <c r="TGZ994214" s="50"/>
      <c r="THA994214" s="50"/>
      <c r="THB994214" s="50"/>
      <c r="THC994214" s="50"/>
      <c r="THD994214" s="50"/>
      <c r="THE994214" s="50"/>
      <c r="THF994214" s="50"/>
      <c r="THG994214" s="50"/>
      <c r="THH994214" s="50"/>
      <c r="THI994214" s="50"/>
      <c r="THJ994214" s="50"/>
      <c r="THK994214" s="50"/>
      <c r="THL994214" s="50"/>
      <c r="THM994214" s="50"/>
      <c r="THN994214" s="50"/>
      <c r="THO994214" s="50"/>
      <c r="THP994214" s="50"/>
      <c r="THQ994214" s="50"/>
      <c r="THR994214" s="50"/>
      <c r="THS994214" s="50"/>
      <c r="THT994214" s="50"/>
      <c r="THU994214" s="50"/>
      <c r="THV994214" s="50"/>
      <c r="THW994214" s="50"/>
      <c r="THX994214" s="50"/>
      <c r="THY994214" s="50"/>
      <c r="THZ994214" s="50"/>
      <c r="TIA994214" s="50"/>
      <c r="TIB994214" s="50"/>
      <c r="TIC994214" s="50"/>
      <c r="TID994214" s="50"/>
      <c r="TIE994214" s="50"/>
      <c r="TIF994214" s="50"/>
      <c r="TIG994214" s="50"/>
      <c r="TIH994214" s="50"/>
      <c r="TII994214" s="50"/>
      <c r="TIJ994214" s="50"/>
      <c r="TIK994214" s="50"/>
      <c r="TIL994214" s="50"/>
      <c r="TIM994214" s="50"/>
      <c r="TIN994214" s="50"/>
      <c r="TIO994214" s="50"/>
      <c r="TIP994214" s="50"/>
      <c r="TIQ994214" s="50"/>
      <c r="TIR994214" s="50"/>
      <c r="TIS994214" s="50"/>
      <c r="TIT994214" s="50"/>
      <c r="TIU994214" s="50"/>
      <c r="TIV994214" s="50"/>
      <c r="TIW994214" s="50"/>
      <c r="TIX994214" s="50"/>
      <c r="TIY994214" s="50"/>
      <c r="TIZ994214" s="50"/>
      <c r="TJA994214" s="50"/>
      <c r="TJB994214" s="50"/>
      <c r="TJC994214" s="50"/>
      <c r="TJD994214" s="50"/>
      <c r="TJE994214" s="50"/>
      <c r="TJF994214" s="50"/>
      <c r="TJG994214" s="50"/>
      <c r="TJH994214" s="50"/>
      <c r="TJI994214" s="50"/>
      <c r="TJJ994214" s="50"/>
      <c r="TJK994214" s="50"/>
      <c r="TJL994214" s="50"/>
      <c r="TJM994214" s="50"/>
      <c r="TJN994214" s="50"/>
      <c r="TJO994214" s="50"/>
      <c r="TJP994214" s="50"/>
      <c r="TJQ994214" s="50"/>
      <c r="TJR994214" s="50"/>
      <c r="TJS994214" s="50"/>
      <c r="TJT994214" s="50"/>
      <c r="TJU994214" s="50"/>
      <c r="TJV994214" s="50"/>
      <c r="TJW994214" s="50"/>
      <c r="TJX994214" s="50"/>
      <c r="TJY994214" s="50"/>
      <c r="TJZ994214" s="50"/>
      <c r="TKA994214" s="50"/>
      <c r="TKB994214" s="50"/>
      <c r="TKC994214" s="50"/>
      <c r="TKD994214" s="50"/>
      <c r="TKE994214" s="50"/>
      <c r="TKF994214" s="50"/>
      <c r="TKG994214" s="50"/>
      <c r="TKH994214" s="50"/>
      <c r="TKI994214" s="50"/>
      <c r="TKJ994214" s="50"/>
      <c r="TKK994214" s="50"/>
      <c r="TKL994214" s="50"/>
      <c r="TKM994214" s="50"/>
      <c r="TKN994214" s="50"/>
      <c r="TKO994214" s="50"/>
      <c r="TKP994214" s="50"/>
      <c r="TKQ994214" s="50"/>
      <c r="TKR994214" s="50"/>
      <c r="TKS994214" s="50"/>
      <c r="TKT994214" s="50"/>
      <c r="TKU994214" s="50"/>
      <c r="TKV994214" s="50"/>
      <c r="TKW994214" s="50"/>
      <c r="TKX994214" s="50"/>
      <c r="TKY994214" s="50"/>
      <c r="TKZ994214" s="50"/>
      <c r="TLA994214" s="50"/>
      <c r="TLB994214" s="50"/>
      <c r="TLC994214" s="50"/>
      <c r="TLD994214" s="50"/>
      <c r="TLE994214" s="50"/>
      <c r="TLF994214" s="50"/>
      <c r="TLG994214" s="50"/>
      <c r="TLH994214" s="50"/>
      <c r="TLI994214" s="50"/>
      <c r="TLJ994214" s="50"/>
      <c r="TLK994214" s="50"/>
      <c r="TLL994214" s="50"/>
      <c r="TLM994214" s="50"/>
      <c r="TLN994214" s="50"/>
      <c r="TLO994214" s="50"/>
      <c r="TLP994214" s="50"/>
      <c r="TLQ994214" s="50"/>
      <c r="TLR994214" s="50"/>
      <c r="TLS994214" s="50"/>
      <c r="TLT994214" s="50"/>
      <c r="TLU994214" s="50"/>
      <c r="TLV994214" s="50"/>
      <c r="TLW994214" s="50"/>
      <c r="TLX994214" s="50"/>
      <c r="TLY994214" s="50"/>
      <c r="TLZ994214" s="50"/>
      <c r="TMA994214" s="50"/>
      <c r="TMB994214" s="50"/>
      <c r="TMC994214" s="50"/>
      <c r="TMD994214" s="50"/>
      <c r="TME994214" s="50"/>
      <c r="TMF994214" s="50"/>
      <c r="TMG994214" s="50"/>
      <c r="TMH994214" s="50"/>
      <c r="TMI994214" s="50"/>
      <c r="TMJ994214" s="50"/>
      <c r="TMK994214" s="50"/>
      <c r="TML994214" s="50"/>
      <c r="TMM994214" s="50"/>
      <c r="TMN994214" s="50"/>
      <c r="TMO994214" s="50"/>
      <c r="TMP994214" s="50"/>
      <c r="TMQ994214" s="50"/>
      <c r="TMR994214" s="50"/>
      <c r="TMS994214" s="50"/>
      <c r="TMT994214" s="50"/>
      <c r="TMU994214" s="50"/>
      <c r="TMV994214" s="50"/>
      <c r="TMW994214" s="50"/>
      <c r="TMX994214" s="50"/>
      <c r="TMY994214" s="50"/>
      <c r="TMZ994214" s="50"/>
      <c r="TNA994214" s="50"/>
      <c r="TNB994214" s="50"/>
      <c r="TNC994214" s="50"/>
      <c r="TND994214" s="50"/>
      <c r="TNE994214" s="50"/>
      <c r="TNF994214" s="50"/>
      <c r="TNG994214" s="50"/>
      <c r="TNH994214" s="50"/>
      <c r="TNI994214" s="50"/>
      <c r="TNJ994214" s="50"/>
      <c r="TNK994214" s="50"/>
      <c r="TNL994214" s="50"/>
      <c r="TNM994214" s="50"/>
      <c r="TNN994214" s="50"/>
      <c r="TNO994214" s="50"/>
      <c r="TNP994214" s="50"/>
      <c r="TNQ994214" s="50"/>
      <c r="TNR994214" s="50"/>
      <c r="TNS994214" s="50"/>
      <c r="TNT994214" s="50"/>
      <c r="TNU994214" s="50"/>
      <c r="TNV994214" s="50"/>
      <c r="TNW994214" s="50"/>
      <c r="TNX994214" s="50"/>
      <c r="TNY994214" s="50"/>
      <c r="TNZ994214" s="50"/>
      <c r="TOA994214" s="50"/>
      <c r="TOB994214" s="50"/>
      <c r="TOC994214" s="50"/>
      <c r="TOD994214" s="50"/>
      <c r="TOE994214" s="50"/>
      <c r="TOF994214" s="50"/>
      <c r="TOG994214" s="50"/>
      <c r="TOH994214" s="50"/>
      <c r="TOI994214" s="50"/>
      <c r="TOJ994214" s="50"/>
      <c r="TOK994214" s="50"/>
      <c r="TOL994214" s="50"/>
      <c r="TOM994214" s="50"/>
      <c r="TON994214" s="50"/>
      <c r="TOO994214" s="50"/>
      <c r="TOP994214" s="50"/>
      <c r="TOQ994214" s="50"/>
      <c r="TOR994214" s="50"/>
      <c r="TOS994214" s="50"/>
      <c r="TOT994214" s="50"/>
      <c r="TOU994214" s="50"/>
      <c r="TOV994214" s="50"/>
      <c r="TOW994214" s="50"/>
      <c r="TOX994214" s="50"/>
      <c r="TOY994214" s="50"/>
      <c r="TOZ994214" s="50"/>
      <c r="TPA994214" s="50"/>
      <c r="TPB994214" s="50"/>
      <c r="TPC994214" s="50"/>
      <c r="TPD994214" s="50"/>
      <c r="TPE994214" s="50"/>
      <c r="TPF994214" s="50"/>
      <c r="TPG994214" s="50"/>
      <c r="TPH994214" s="50"/>
      <c r="TPI994214" s="50"/>
      <c r="TPJ994214" s="50"/>
      <c r="TPK994214" s="50"/>
      <c r="TPL994214" s="50"/>
      <c r="TPM994214" s="50"/>
      <c r="TPN994214" s="50"/>
      <c r="TPO994214" s="50"/>
      <c r="TPP994214" s="50"/>
      <c r="TPQ994214" s="50"/>
      <c r="TPR994214" s="50"/>
      <c r="TPS994214" s="50"/>
      <c r="TPT994214" s="50"/>
      <c r="TPU994214" s="50"/>
      <c r="TPV994214" s="50"/>
      <c r="TPW994214" s="50"/>
      <c r="TPX994214" s="50"/>
      <c r="TPY994214" s="50"/>
      <c r="TPZ994214" s="50"/>
      <c r="TQA994214" s="50"/>
      <c r="TQB994214" s="50"/>
      <c r="TQC994214" s="50"/>
      <c r="TQD994214" s="50"/>
      <c r="TQE994214" s="50"/>
      <c r="TQF994214" s="50"/>
      <c r="TQG994214" s="50"/>
      <c r="TQH994214" s="50"/>
      <c r="TQI994214" s="50"/>
      <c r="TQJ994214" s="50"/>
      <c r="TQK994214" s="50"/>
      <c r="TQL994214" s="50"/>
      <c r="TQM994214" s="50"/>
      <c r="TQN994214" s="50"/>
      <c r="TQO994214" s="50"/>
      <c r="TQP994214" s="50"/>
      <c r="TQQ994214" s="50"/>
      <c r="TQR994214" s="50"/>
      <c r="TQS994214" s="50"/>
      <c r="TQT994214" s="50"/>
      <c r="TQU994214" s="50"/>
      <c r="TQV994214" s="50"/>
      <c r="TQW994214" s="50"/>
      <c r="TQX994214" s="50"/>
      <c r="TQY994214" s="50"/>
      <c r="TQZ994214" s="50"/>
      <c r="TRA994214" s="50"/>
      <c r="TRB994214" s="50"/>
      <c r="TRC994214" s="50"/>
      <c r="TRD994214" s="50"/>
      <c r="TRE994214" s="50"/>
      <c r="TRF994214" s="50"/>
      <c r="TRG994214" s="50"/>
      <c r="TRH994214" s="50"/>
      <c r="TRI994214" s="50"/>
      <c r="TRJ994214" s="50"/>
      <c r="TRK994214" s="50"/>
      <c r="TRL994214" s="50"/>
      <c r="TRM994214" s="50"/>
      <c r="TRN994214" s="50"/>
      <c r="TRO994214" s="50"/>
      <c r="TRP994214" s="50"/>
      <c r="TRQ994214" s="50"/>
      <c r="TRR994214" s="50"/>
      <c r="TRS994214" s="50"/>
      <c r="TRT994214" s="50"/>
      <c r="TRU994214" s="50"/>
      <c r="TRV994214" s="50"/>
      <c r="TRW994214" s="50"/>
      <c r="TRX994214" s="50"/>
      <c r="TRY994214" s="50"/>
      <c r="TRZ994214" s="50"/>
      <c r="TSA994214" s="50"/>
      <c r="TSB994214" s="50"/>
      <c r="TSC994214" s="50"/>
      <c r="TSD994214" s="50"/>
      <c r="TSE994214" s="50"/>
      <c r="TSF994214" s="50"/>
      <c r="TSG994214" s="50"/>
      <c r="TSH994214" s="50"/>
      <c r="TSI994214" s="50"/>
      <c r="TSJ994214" s="50"/>
      <c r="TSK994214" s="50"/>
      <c r="TSL994214" s="50"/>
      <c r="TSM994214" s="50"/>
      <c r="TSN994214" s="50"/>
      <c r="TSO994214" s="50"/>
      <c r="TSP994214" s="50"/>
      <c r="TSQ994214" s="50"/>
      <c r="TSR994214" s="50"/>
      <c r="TSS994214" s="50"/>
      <c r="TST994214" s="50"/>
      <c r="TSU994214" s="50"/>
      <c r="TSV994214" s="50"/>
      <c r="TSW994214" s="50"/>
      <c r="TSX994214" s="50"/>
      <c r="TSY994214" s="50"/>
      <c r="TSZ994214" s="50"/>
      <c r="TTA994214" s="50"/>
      <c r="TTB994214" s="50"/>
      <c r="TTC994214" s="50"/>
      <c r="TTD994214" s="50"/>
      <c r="TTE994214" s="50"/>
      <c r="TTF994214" s="50"/>
      <c r="TTG994214" s="50"/>
      <c r="TTH994214" s="50"/>
      <c r="TTI994214" s="50"/>
      <c r="TTJ994214" s="50"/>
      <c r="TTK994214" s="50"/>
      <c r="TTL994214" s="50"/>
      <c r="TTM994214" s="50"/>
      <c r="TTN994214" s="50"/>
      <c r="TTO994214" s="50"/>
      <c r="TTP994214" s="50"/>
      <c r="TTQ994214" s="50"/>
      <c r="TTR994214" s="50"/>
      <c r="TTS994214" s="50"/>
      <c r="TTT994214" s="50"/>
      <c r="TTU994214" s="50"/>
      <c r="TTV994214" s="50"/>
      <c r="TTW994214" s="50"/>
      <c r="TTX994214" s="50"/>
      <c r="TTY994214" s="50"/>
      <c r="TTZ994214" s="50"/>
      <c r="TUA994214" s="50"/>
      <c r="TUB994214" s="50"/>
      <c r="TUC994214" s="50"/>
      <c r="TUD994214" s="50"/>
      <c r="TUE994214" s="50"/>
      <c r="TUF994214" s="50"/>
      <c r="TUG994214" s="50"/>
      <c r="TUH994214" s="50"/>
      <c r="TUI994214" s="50"/>
      <c r="TUJ994214" s="50"/>
      <c r="TUK994214" s="50"/>
      <c r="TUL994214" s="50"/>
      <c r="TUM994214" s="50"/>
      <c r="TUN994214" s="50"/>
      <c r="TUO994214" s="50"/>
      <c r="TUP994214" s="50"/>
      <c r="TUQ994214" s="50"/>
      <c r="TUR994214" s="50"/>
      <c r="TUS994214" s="50"/>
      <c r="TUT994214" s="50"/>
      <c r="TUU994214" s="50"/>
      <c r="TUV994214" s="50"/>
      <c r="TUW994214" s="50"/>
      <c r="TUX994214" s="50"/>
      <c r="TUY994214" s="50"/>
      <c r="TUZ994214" s="50"/>
      <c r="TVA994214" s="50"/>
      <c r="TVB994214" s="50"/>
      <c r="TVC994214" s="50"/>
      <c r="TVD994214" s="50"/>
      <c r="TVE994214" s="50"/>
      <c r="TVF994214" s="50"/>
      <c r="TVG994214" s="50"/>
      <c r="TVH994214" s="50"/>
      <c r="TVI994214" s="50"/>
      <c r="TVJ994214" s="50"/>
      <c r="TVK994214" s="50"/>
      <c r="TVL994214" s="50"/>
      <c r="TVM994214" s="50"/>
      <c r="TVN994214" s="50"/>
      <c r="TVO994214" s="50"/>
      <c r="TVP994214" s="50"/>
      <c r="TVQ994214" s="50"/>
      <c r="TVR994214" s="50"/>
      <c r="TVS994214" s="50"/>
      <c r="TVT994214" s="50"/>
      <c r="TVU994214" s="50"/>
      <c r="TVV994214" s="50"/>
      <c r="TVW994214" s="50"/>
      <c r="TVX994214" s="50"/>
      <c r="TVY994214" s="50"/>
      <c r="TVZ994214" s="50"/>
      <c r="TWA994214" s="50"/>
      <c r="TWB994214" s="50"/>
      <c r="TWC994214" s="50"/>
      <c r="TWD994214" s="50"/>
      <c r="TWE994214" s="50"/>
      <c r="TWF994214" s="50"/>
      <c r="TWG994214" s="50"/>
      <c r="TWH994214" s="50"/>
      <c r="TWI994214" s="50"/>
      <c r="TWJ994214" s="50"/>
      <c r="TWK994214" s="50"/>
      <c r="TWL994214" s="50"/>
      <c r="TWM994214" s="50"/>
      <c r="TWN994214" s="50"/>
      <c r="TWO994214" s="50"/>
      <c r="TWP994214" s="50"/>
      <c r="TWQ994214" s="50"/>
      <c r="TWR994214" s="50"/>
      <c r="TWS994214" s="50"/>
      <c r="TWT994214" s="50"/>
      <c r="TWU994214" s="50"/>
      <c r="TWV994214" s="50"/>
      <c r="TWW994214" s="50"/>
      <c r="TWX994214" s="50"/>
      <c r="TWY994214" s="50"/>
      <c r="TWZ994214" s="50"/>
      <c r="TXA994214" s="50"/>
      <c r="TXB994214" s="50"/>
      <c r="TXC994214" s="50"/>
      <c r="TXD994214" s="50"/>
      <c r="TXE994214" s="50"/>
      <c r="TXF994214" s="50"/>
      <c r="TXG994214" s="50"/>
      <c r="TXH994214" s="50"/>
      <c r="TXI994214" s="50"/>
      <c r="TXJ994214" s="50"/>
      <c r="TXK994214" s="50"/>
      <c r="TXL994214" s="50"/>
      <c r="TXM994214" s="50"/>
      <c r="TXN994214" s="50"/>
      <c r="TXO994214" s="50"/>
      <c r="TXP994214" s="50"/>
      <c r="TXQ994214" s="50"/>
      <c r="TXR994214" s="50"/>
      <c r="TXS994214" s="50"/>
      <c r="TXT994214" s="50"/>
      <c r="TXU994214" s="50"/>
      <c r="TXV994214" s="50"/>
      <c r="TXW994214" s="50"/>
      <c r="TXX994214" s="50"/>
      <c r="TXY994214" s="50"/>
      <c r="TXZ994214" s="50"/>
      <c r="TYA994214" s="50"/>
      <c r="TYB994214" s="50"/>
      <c r="TYC994214" s="50"/>
      <c r="TYD994214" s="50"/>
      <c r="TYE994214" s="50"/>
      <c r="TYF994214" s="50"/>
      <c r="TYG994214" s="50"/>
      <c r="TYH994214" s="50"/>
      <c r="TYI994214" s="50"/>
      <c r="TYJ994214" s="50"/>
      <c r="TYK994214" s="50"/>
      <c r="TYL994214" s="50"/>
      <c r="TYM994214" s="50"/>
      <c r="TYN994214" s="50"/>
      <c r="TYO994214" s="50"/>
      <c r="TYP994214" s="50"/>
      <c r="TYQ994214" s="50"/>
      <c r="TYR994214" s="50"/>
      <c r="TYS994214" s="50"/>
      <c r="TYT994214" s="50"/>
      <c r="TYU994214" s="50"/>
      <c r="TYV994214" s="50"/>
      <c r="TYW994214" s="50"/>
      <c r="TYX994214" s="50"/>
      <c r="TYY994214" s="50"/>
      <c r="TYZ994214" s="50"/>
      <c r="TZA994214" s="50"/>
      <c r="TZB994214" s="50"/>
      <c r="TZC994214" s="50"/>
      <c r="TZD994214" s="50"/>
      <c r="TZE994214" s="50"/>
      <c r="TZF994214" s="50"/>
      <c r="TZG994214" s="50"/>
      <c r="TZH994214" s="50"/>
      <c r="TZI994214" s="50"/>
      <c r="TZJ994214" s="50"/>
      <c r="TZK994214" s="50"/>
      <c r="TZL994214" s="50"/>
      <c r="TZM994214" s="50"/>
      <c r="TZN994214" s="50"/>
      <c r="TZO994214" s="50"/>
      <c r="TZP994214" s="50"/>
      <c r="TZQ994214" s="50"/>
      <c r="TZR994214" s="50"/>
      <c r="TZS994214" s="50"/>
      <c r="TZT994214" s="50"/>
      <c r="TZU994214" s="50"/>
      <c r="TZV994214" s="50"/>
      <c r="TZW994214" s="50"/>
      <c r="TZX994214" s="50"/>
      <c r="TZY994214" s="50"/>
      <c r="TZZ994214" s="50"/>
      <c r="UAA994214" s="50"/>
      <c r="UAB994214" s="50"/>
      <c r="UAC994214" s="50"/>
      <c r="UAD994214" s="50"/>
      <c r="UAE994214" s="50"/>
      <c r="UAF994214" s="50"/>
      <c r="UAG994214" s="50"/>
      <c r="UAH994214" s="50"/>
      <c r="UAI994214" s="50"/>
      <c r="UAJ994214" s="50"/>
      <c r="UAK994214" s="50"/>
      <c r="UAL994214" s="50"/>
      <c r="UAM994214" s="50"/>
      <c r="UAN994214" s="50"/>
      <c r="UAO994214" s="50"/>
      <c r="UAP994214" s="50"/>
      <c r="UAQ994214" s="50"/>
      <c r="UAR994214" s="50"/>
      <c r="UAS994214" s="50"/>
      <c r="UAT994214" s="50"/>
      <c r="UAU994214" s="50"/>
      <c r="UAV994214" s="50"/>
      <c r="UAW994214" s="50"/>
      <c r="UAX994214" s="50"/>
      <c r="UAY994214" s="50"/>
      <c r="UAZ994214" s="50"/>
      <c r="UBA994214" s="50"/>
      <c r="UBB994214" s="50"/>
      <c r="UBC994214" s="50"/>
      <c r="UBD994214" s="50"/>
      <c r="UBE994214" s="50"/>
      <c r="UBF994214" s="50"/>
      <c r="UBG994214" s="50"/>
      <c r="UBH994214" s="50"/>
      <c r="UBI994214" s="50"/>
      <c r="UBJ994214" s="50"/>
      <c r="UBK994214" s="50"/>
      <c r="UBL994214" s="50"/>
      <c r="UBM994214" s="50"/>
      <c r="UBN994214" s="50"/>
      <c r="UBO994214" s="50"/>
      <c r="UBP994214" s="50"/>
      <c r="UBQ994214" s="50"/>
      <c r="UBR994214" s="50"/>
      <c r="UBS994214" s="50"/>
      <c r="UBT994214" s="50"/>
      <c r="UBU994214" s="50"/>
      <c r="UBV994214" s="50"/>
      <c r="UBW994214" s="50"/>
      <c r="UBX994214" s="50"/>
      <c r="UBY994214" s="50"/>
      <c r="UBZ994214" s="50"/>
      <c r="UCA994214" s="50"/>
      <c r="UCB994214" s="50"/>
      <c r="UCC994214" s="50"/>
      <c r="UCD994214" s="50"/>
      <c r="UCE994214" s="50"/>
      <c r="UCF994214" s="50"/>
      <c r="UCG994214" s="50"/>
      <c r="UCH994214" s="50"/>
      <c r="UCI994214" s="50"/>
      <c r="UCJ994214" s="50"/>
      <c r="UCK994214" s="50"/>
      <c r="UCL994214" s="50"/>
      <c r="UCM994214" s="50"/>
      <c r="UCN994214" s="50"/>
      <c r="UCO994214" s="50"/>
      <c r="UCP994214" s="50"/>
      <c r="UCQ994214" s="50"/>
      <c r="UCR994214" s="50"/>
      <c r="UCS994214" s="50"/>
      <c r="UCT994214" s="50"/>
      <c r="UCU994214" s="50"/>
      <c r="UCV994214" s="50"/>
      <c r="UCW994214" s="50"/>
      <c r="UCX994214" s="50"/>
      <c r="UCY994214" s="50"/>
      <c r="UCZ994214" s="50"/>
      <c r="UDA994214" s="50"/>
      <c r="UDB994214" s="50"/>
      <c r="UDC994214" s="50"/>
      <c r="UDD994214" s="50"/>
      <c r="UDE994214" s="50"/>
      <c r="UDF994214" s="50"/>
      <c r="UDG994214" s="50"/>
      <c r="UDH994214" s="50"/>
      <c r="UDI994214" s="50"/>
      <c r="UDJ994214" s="50"/>
      <c r="UDK994214" s="50"/>
      <c r="UDL994214" s="50"/>
      <c r="UDM994214" s="50"/>
      <c r="UDN994214" s="50"/>
      <c r="UDO994214" s="50"/>
      <c r="UDP994214" s="50"/>
      <c r="UDQ994214" s="50"/>
      <c r="UDR994214" s="50"/>
      <c r="UDS994214" s="50"/>
      <c r="UDT994214" s="50"/>
      <c r="UDU994214" s="50"/>
      <c r="UDV994214" s="50"/>
      <c r="UDW994214" s="50"/>
      <c r="UDX994214" s="50"/>
      <c r="UDY994214" s="50"/>
      <c r="UDZ994214" s="50"/>
      <c r="UEA994214" s="50"/>
      <c r="UEB994214" s="50"/>
      <c r="UEC994214" s="50"/>
      <c r="UED994214" s="50"/>
      <c r="UEE994214" s="50"/>
      <c r="UEF994214" s="50"/>
      <c r="UEG994214" s="50"/>
      <c r="UEH994214" s="50"/>
      <c r="UEI994214" s="50"/>
      <c r="UEJ994214" s="50"/>
      <c r="UEK994214" s="50"/>
      <c r="UEL994214" s="50"/>
      <c r="UEM994214" s="50"/>
      <c r="UEN994214" s="50"/>
      <c r="UEO994214" s="50"/>
      <c r="UEP994214" s="50"/>
      <c r="UEQ994214" s="50"/>
      <c r="UER994214" s="50"/>
      <c r="UES994214" s="50"/>
      <c r="UET994214" s="50"/>
      <c r="UEU994214" s="50"/>
      <c r="UEV994214" s="50"/>
      <c r="UEW994214" s="50"/>
      <c r="UEX994214" s="50"/>
      <c r="UEY994214" s="50"/>
      <c r="UEZ994214" s="50"/>
      <c r="UFA994214" s="50"/>
      <c r="UFB994214" s="50"/>
      <c r="UFC994214" s="50"/>
      <c r="UFD994214" s="50"/>
      <c r="UFE994214" s="50"/>
      <c r="UFF994214" s="50"/>
      <c r="UFG994214" s="50"/>
      <c r="UFH994214" s="50"/>
      <c r="UFI994214" s="50"/>
      <c r="UFJ994214" s="50"/>
      <c r="UFK994214" s="50"/>
      <c r="UFL994214" s="50"/>
      <c r="UFM994214" s="50"/>
      <c r="UFN994214" s="50"/>
      <c r="UFO994214" s="50"/>
      <c r="UFP994214" s="50"/>
      <c r="UFQ994214" s="50"/>
      <c r="UFR994214" s="50"/>
      <c r="UFS994214" s="50"/>
      <c r="UFT994214" s="50"/>
      <c r="UFU994214" s="50"/>
      <c r="UFV994214" s="50"/>
      <c r="UFW994214" s="50"/>
      <c r="UFX994214" s="50"/>
      <c r="UFY994214" s="50"/>
      <c r="UFZ994214" s="50"/>
      <c r="UGA994214" s="50"/>
      <c r="UGB994214" s="50"/>
      <c r="UGC994214" s="50"/>
      <c r="UGD994214" s="50"/>
      <c r="UGE994214" s="50"/>
      <c r="UGF994214" s="50"/>
      <c r="UGG994214" s="50"/>
      <c r="UGH994214" s="50"/>
      <c r="UGI994214" s="50"/>
      <c r="UGJ994214" s="50"/>
      <c r="UGK994214" s="50"/>
      <c r="UGL994214" s="50"/>
      <c r="UGM994214" s="50"/>
      <c r="UGN994214" s="50"/>
      <c r="UGO994214" s="50"/>
      <c r="UGP994214" s="50"/>
      <c r="UGQ994214" s="50"/>
      <c r="UGR994214" s="50"/>
      <c r="UGS994214" s="50"/>
      <c r="UGT994214" s="50"/>
      <c r="UGU994214" s="50"/>
      <c r="UGV994214" s="50"/>
      <c r="UGW994214" s="50"/>
      <c r="UGX994214" s="50"/>
      <c r="UGY994214" s="50"/>
      <c r="UGZ994214" s="50"/>
      <c r="UHA994214" s="50"/>
      <c r="UHB994214" s="50"/>
      <c r="UHC994214" s="50"/>
      <c r="UHD994214" s="50"/>
      <c r="UHE994214" s="50"/>
      <c r="UHF994214" s="50"/>
      <c r="UHG994214" s="50"/>
      <c r="UHH994214" s="50"/>
      <c r="UHI994214" s="50"/>
      <c r="UHJ994214" s="50"/>
      <c r="UHK994214" s="50"/>
      <c r="UHL994214" s="50"/>
      <c r="UHM994214" s="50"/>
      <c r="UHN994214" s="50"/>
      <c r="UHO994214" s="50"/>
      <c r="UHP994214" s="50"/>
      <c r="UHQ994214" s="50"/>
      <c r="UHR994214" s="50"/>
      <c r="UHS994214" s="50"/>
      <c r="UHT994214" s="50"/>
      <c r="UHU994214" s="50"/>
      <c r="UHV994214" s="50"/>
      <c r="UHW994214" s="50"/>
      <c r="UHX994214" s="50"/>
      <c r="UHY994214" s="50"/>
      <c r="UHZ994214" s="50"/>
      <c r="UIA994214" s="50"/>
      <c r="UIB994214" s="50"/>
      <c r="UIC994214" s="50"/>
      <c r="UID994214" s="50"/>
      <c r="UIE994214" s="50"/>
      <c r="UIF994214" s="50"/>
      <c r="UIG994214" s="50"/>
      <c r="UIH994214" s="50"/>
      <c r="UII994214" s="50"/>
      <c r="UIJ994214" s="50"/>
      <c r="UIK994214" s="50"/>
      <c r="UIL994214" s="50"/>
      <c r="UIM994214" s="50"/>
      <c r="UIN994214" s="50"/>
      <c r="UIO994214" s="50"/>
      <c r="UIP994214" s="50"/>
      <c r="UIQ994214" s="50"/>
      <c r="UIR994214" s="50"/>
      <c r="UIS994214" s="50"/>
      <c r="UIT994214" s="50"/>
      <c r="UIU994214" s="50"/>
      <c r="UIV994214" s="50"/>
      <c r="UIW994214" s="50"/>
      <c r="UIX994214" s="50"/>
      <c r="UIY994214" s="50"/>
      <c r="UIZ994214" s="50"/>
      <c r="UJA994214" s="50"/>
      <c r="UJB994214" s="50"/>
      <c r="UJC994214" s="50"/>
      <c r="UJD994214" s="50"/>
      <c r="UJE994214" s="50"/>
      <c r="UJF994214" s="50"/>
      <c r="UJG994214" s="50"/>
      <c r="UJH994214" s="50"/>
      <c r="UJI994214" s="50"/>
      <c r="UJJ994214" s="50"/>
      <c r="UJK994214" s="50"/>
      <c r="UJL994214" s="50"/>
      <c r="UJM994214" s="50"/>
      <c r="UJN994214" s="50"/>
      <c r="UJO994214" s="50"/>
      <c r="UJP994214" s="50"/>
      <c r="UJQ994214" s="50"/>
      <c r="UJR994214" s="50"/>
      <c r="UJS994214" s="50"/>
      <c r="UJT994214" s="50"/>
      <c r="UJU994214" s="50"/>
      <c r="UJV994214" s="50"/>
      <c r="UJW994214" s="50"/>
      <c r="UJX994214" s="50"/>
      <c r="UJY994214" s="50"/>
      <c r="UJZ994214" s="50"/>
      <c r="UKA994214" s="50"/>
      <c r="UKB994214" s="50"/>
      <c r="UKC994214" s="50"/>
      <c r="UKD994214" s="50"/>
      <c r="UKE994214" s="50"/>
      <c r="UKF994214" s="50"/>
      <c r="UKG994214" s="50"/>
      <c r="UKH994214" s="50"/>
      <c r="UKI994214" s="50"/>
      <c r="UKJ994214" s="50"/>
      <c r="UKK994214" s="50"/>
      <c r="UKL994214" s="50"/>
      <c r="UKM994214" s="50"/>
      <c r="UKN994214" s="50"/>
      <c r="UKO994214" s="50"/>
      <c r="UKP994214" s="50"/>
      <c r="UKQ994214" s="50"/>
      <c r="UKR994214" s="50"/>
      <c r="UKS994214" s="50"/>
      <c r="UKT994214" s="50"/>
      <c r="UKU994214" s="50"/>
      <c r="UKV994214" s="50"/>
      <c r="UKW994214" s="50"/>
      <c r="UKX994214" s="50"/>
      <c r="UKY994214" s="50"/>
      <c r="UKZ994214" s="50"/>
      <c r="ULA994214" s="50"/>
      <c r="ULB994214" s="50"/>
      <c r="ULC994214" s="50"/>
      <c r="ULD994214" s="50"/>
      <c r="ULE994214" s="50"/>
      <c r="ULF994214" s="50"/>
      <c r="ULG994214" s="50"/>
      <c r="ULH994214" s="50"/>
      <c r="ULI994214" s="50"/>
      <c r="ULJ994214" s="50"/>
      <c r="ULK994214" s="50"/>
      <c r="ULL994214" s="50"/>
      <c r="ULM994214" s="50"/>
      <c r="ULN994214" s="50"/>
      <c r="ULO994214" s="50"/>
      <c r="ULP994214" s="50"/>
      <c r="ULQ994214" s="50"/>
      <c r="ULR994214" s="50"/>
      <c r="ULS994214" s="50"/>
      <c r="ULT994214" s="50"/>
      <c r="ULU994214" s="50"/>
      <c r="ULV994214" s="50"/>
      <c r="ULW994214" s="50"/>
      <c r="ULX994214" s="50"/>
      <c r="ULY994214" s="50"/>
      <c r="ULZ994214" s="50"/>
      <c r="UMA994214" s="50"/>
      <c r="UMB994214" s="50"/>
      <c r="UMC994214" s="50"/>
      <c r="UMD994214" s="50"/>
      <c r="UME994214" s="50"/>
      <c r="UMF994214" s="50"/>
      <c r="UMG994214" s="50"/>
      <c r="UMH994214" s="50"/>
      <c r="UMI994214" s="50"/>
      <c r="UMJ994214" s="50"/>
      <c r="UMK994214" s="50"/>
      <c r="UML994214" s="50"/>
      <c r="UMM994214" s="50"/>
      <c r="UMN994214" s="50"/>
      <c r="UMO994214" s="50"/>
      <c r="UMP994214" s="50"/>
      <c r="UMQ994214" s="50"/>
      <c r="UMR994214" s="50"/>
      <c r="UMS994214" s="50"/>
      <c r="UMT994214" s="50"/>
      <c r="UMU994214" s="50"/>
      <c r="UMV994214" s="50"/>
      <c r="UMW994214" s="50"/>
      <c r="UMX994214" s="50"/>
      <c r="UMY994214" s="50"/>
      <c r="UMZ994214" s="50"/>
      <c r="UNA994214" s="50"/>
      <c r="UNB994214" s="50"/>
      <c r="UNC994214" s="50"/>
      <c r="UND994214" s="50"/>
      <c r="UNE994214" s="50"/>
      <c r="UNF994214" s="50"/>
      <c r="UNG994214" s="50"/>
      <c r="UNH994214" s="50"/>
      <c r="UNI994214" s="50"/>
      <c r="UNJ994214" s="50"/>
      <c r="UNK994214" s="50"/>
      <c r="UNL994214" s="50"/>
      <c r="UNM994214" s="50"/>
      <c r="UNN994214" s="50"/>
      <c r="UNO994214" s="50"/>
      <c r="UNP994214" s="50"/>
      <c r="UNQ994214" s="50"/>
      <c r="UNR994214" s="50"/>
      <c r="UNS994214" s="50"/>
      <c r="UNT994214" s="50"/>
      <c r="UNU994214" s="50"/>
      <c r="UNV994214" s="50"/>
      <c r="UNW994214" s="50"/>
      <c r="UNX994214" s="50"/>
      <c r="UNY994214" s="50"/>
      <c r="UNZ994214" s="50"/>
      <c r="UOA994214" s="50"/>
      <c r="UOB994214" s="50"/>
      <c r="UOC994214" s="50"/>
      <c r="UOD994214" s="50"/>
      <c r="UOE994214" s="50"/>
      <c r="UOF994214" s="50"/>
      <c r="UOG994214" s="50"/>
      <c r="UOH994214" s="50"/>
      <c r="UOI994214" s="50"/>
      <c r="UOJ994214" s="50"/>
      <c r="UOK994214" s="50"/>
      <c r="UOL994214" s="50"/>
      <c r="UOM994214" s="50"/>
      <c r="UON994214" s="50"/>
      <c r="UOO994214" s="50"/>
      <c r="UOP994214" s="50"/>
      <c r="UOQ994214" s="50"/>
      <c r="UOR994214" s="50"/>
      <c r="UOS994214" s="50"/>
      <c r="UOT994214" s="50"/>
      <c r="UOU994214" s="50"/>
      <c r="UOV994214" s="50"/>
      <c r="UOW994214" s="50"/>
      <c r="UOX994214" s="50"/>
      <c r="UOY994214" s="50"/>
      <c r="UOZ994214" s="50"/>
      <c r="UPA994214" s="50"/>
      <c r="UPB994214" s="50"/>
      <c r="UPC994214" s="50"/>
      <c r="UPD994214" s="50"/>
      <c r="UPE994214" s="50"/>
      <c r="UPF994214" s="50"/>
      <c r="UPG994214" s="50"/>
      <c r="UPH994214" s="50"/>
      <c r="UPI994214" s="50"/>
      <c r="UPJ994214" s="50"/>
      <c r="UPK994214" s="50"/>
      <c r="UPL994214" s="50"/>
      <c r="UPM994214" s="50"/>
      <c r="UPN994214" s="50"/>
      <c r="UPO994214" s="50"/>
      <c r="UPP994214" s="50"/>
      <c r="UPQ994214" s="50"/>
      <c r="UPR994214" s="50"/>
      <c r="UPS994214" s="50"/>
      <c r="UPT994214" s="50"/>
      <c r="UPU994214" s="50"/>
      <c r="UPV994214" s="50"/>
      <c r="UPW994214" s="50"/>
      <c r="UPX994214" s="50"/>
      <c r="UPY994214" s="50"/>
      <c r="UPZ994214" s="50"/>
      <c r="UQA994214" s="50"/>
      <c r="UQB994214" s="50"/>
      <c r="UQC994214" s="50"/>
      <c r="UQD994214" s="50"/>
      <c r="UQE994214" s="50"/>
      <c r="UQF994214" s="50"/>
      <c r="UQG994214" s="50"/>
      <c r="UQH994214" s="50"/>
      <c r="UQI994214" s="50"/>
      <c r="UQJ994214" s="50"/>
      <c r="UQK994214" s="50"/>
      <c r="UQL994214" s="50"/>
      <c r="UQM994214" s="50"/>
      <c r="UQN994214" s="50"/>
      <c r="UQO994214" s="50"/>
      <c r="UQP994214" s="50"/>
      <c r="UQQ994214" s="50"/>
      <c r="UQR994214" s="50"/>
      <c r="UQS994214" s="50"/>
      <c r="UQT994214" s="50"/>
      <c r="UQU994214" s="50"/>
      <c r="UQV994214" s="50"/>
      <c r="UQW994214" s="50"/>
      <c r="UQX994214" s="50"/>
      <c r="UQY994214" s="50"/>
      <c r="UQZ994214" s="50"/>
      <c r="URA994214" s="50"/>
      <c r="URB994214" s="50"/>
      <c r="URC994214" s="50"/>
      <c r="URD994214" s="50"/>
      <c r="URE994214" s="50"/>
      <c r="URF994214" s="50"/>
      <c r="URG994214" s="50"/>
      <c r="URH994214" s="50"/>
      <c r="URI994214" s="50"/>
      <c r="URJ994214" s="50"/>
      <c r="URK994214" s="50"/>
      <c r="URL994214" s="50"/>
      <c r="URM994214" s="50"/>
      <c r="URN994214" s="50"/>
      <c r="URO994214" s="50"/>
      <c r="URP994214" s="50"/>
      <c r="URQ994214" s="50"/>
      <c r="URR994214" s="50"/>
      <c r="URS994214" s="50"/>
      <c r="URT994214" s="50"/>
      <c r="URU994214" s="50"/>
      <c r="URV994214" s="50"/>
      <c r="URW994214" s="50"/>
      <c r="URX994214" s="50"/>
      <c r="URY994214" s="50"/>
      <c r="URZ994214" s="50"/>
      <c r="USA994214" s="50"/>
      <c r="USB994214" s="50"/>
      <c r="USC994214" s="50"/>
      <c r="USD994214" s="50"/>
      <c r="USE994214" s="50"/>
      <c r="USF994214" s="50"/>
      <c r="USG994214" s="50"/>
      <c r="USH994214" s="50"/>
      <c r="USI994214" s="50"/>
      <c r="USJ994214" s="50"/>
      <c r="USK994214" s="50"/>
      <c r="USL994214" s="50"/>
      <c r="USM994214" s="50"/>
      <c r="USN994214" s="50"/>
      <c r="USO994214" s="50"/>
      <c r="USP994214" s="50"/>
      <c r="USQ994214" s="50"/>
      <c r="USR994214" s="50"/>
      <c r="USS994214" s="50"/>
      <c r="UST994214" s="50"/>
      <c r="USU994214" s="50"/>
      <c r="USV994214" s="50"/>
      <c r="USW994214" s="50"/>
      <c r="USX994214" s="50"/>
      <c r="USY994214" s="50"/>
      <c r="USZ994214" s="50"/>
      <c r="UTA994214" s="50"/>
      <c r="UTB994214" s="50"/>
      <c r="UTC994214" s="50"/>
      <c r="UTD994214" s="50"/>
      <c r="UTE994214" s="50"/>
      <c r="UTF994214" s="50"/>
      <c r="UTG994214" s="50"/>
      <c r="UTH994214" s="50"/>
      <c r="UTI994214" s="50"/>
      <c r="UTJ994214" s="50"/>
      <c r="UTK994214" s="50"/>
      <c r="UTL994214" s="50"/>
      <c r="UTM994214" s="50"/>
      <c r="UTN994214" s="50"/>
      <c r="UTO994214" s="50"/>
      <c r="UTP994214" s="50"/>
      <c r="UTQ994214" s="50"/>
      <c r="UTR994214" s="50"/>
      <c r="UTS994214" s="50"/>
      <c r="UTT994214" s="50"/>
      <c r="UTU994214" s="50"/>
      <c r="UTV994214" s="50"/>
      <c r="UTW994214" s="50"/>
      <c r="UTX994214" s="50"/>
      <c r="UTY994214" s="50"/>
      <c r="UTZ994214" s="50"/>
      <c r="UUA994214" s="50"/>
      <c r="UUB994214" s="50"/>
      <c r="UUC994214" s="50"/>
      <c r="UUD994214" s="50"/>
      <c r="UUE994214" s="50"/>
      <c r="UUF994214" s="50"/>
      <c r="UUG994214" s="50"/>
      <c r="UUH994214" s="50"/>
      <c r="UUI994214" s="50"/>
      <c r="UUJ994214" s="50"/>
      <c r="UUK994214" s="50"/>
      <c r="UUL994214" s="50"/>
      <c r="UUM994214" s="50"/>
      <c r="UUN994214" s="50"/>
      <c r="UUO994214" s="50"/>
      <c r="UUP994214" s="50"/>
      <c r="UUQ994214" s="50"/>
      <c r="UUR994214" s="50"/>
      <c r="UUS994214" s="50"/>
      <c r="UUT994214" s="50"/>
      <c r="UUU994214" s="50"/>
      <c r="UUV994214" s="50"/>
      <c r="UUW994214" s="50"/>
      <c r="UUX994214" s="50"/>
      <c r="UUY994214" s="50"/>
      <c r="UUZ994214" s="50"/>
      <c r="UVA994214" s="50"/>
      <c r="UVB994214" s="50"/>
      <c r="UVC994214" s="50"/>
      <c r="UVD994214" s="50"/>
      <c r="UVE994214" s="50"/>
      <c r="UVF994214" s="50"/>
      <c r="UVG994214" s="50"/>
      <c r="UVH994214" s="50"/>
      <c r="UVI994214" s="50"/>
      <c r="UVJ994214" s="50"/>
      <c r="UVK994214" s="50"/>
      <c r="UVL994214" s="50"/>
      <c r="UVM994214" s="50"/>
      <c r="UVN994214" s="50"/>
      <c r="UVO994214" s="50"/>
      <c r="UVP994214" s="50"/>
      <c r="UVQ994214" s="50"/>
      <c r="UVR994214" s="50"/>
      <c r="UVS994214" s="50"/>
      <c r="UVT994214" s="50"/>
      <c r="UVU994214" s="50"/>
      <c r="UVV994214" s="50"/>
      <c r="UVW994214" s="50"/>
      <c r="UVX994214" s="50"/>
      <c r="UVY994214" s="50"/>
      <c r="UVZ994214" s="50"/>
      <c r="UWA994214" s="50"/>
      <c r="UWB994214" s="50"/>
      <c r="UWC994214" s="50"/>
      <c r="UWD994214" s="50"/>
      <c r="UWE994214" s="50"/>
      <c r="UWF994214" s="50"/>
      <c r="UWG994214" s="50"/>
      <c r="UWH994214" s="50"/>
      <c r="UWI994214" s="50"/>
      <c r="UWJ994214" s="50"/>
      <c r="UWK994214" s="50"/>
      <c r="UWL994214" s="50"/>
      <c r="UWM994214" s="50"/>
      <c r="UWN994214" s="50"/>
      <c r="UWO994214" s="50"/>
      <c r="UWP994214" s="50"/>
      <c r="UWQ994214" s="50"/>
      <c r="UWR994214" s="50"/>
      <c r="UWS994214" s="50"/>
      <c r="UWT994214" s="50"/>
      <c r="UWU994214" s="50"/>
      <c r="UWV994214" s="50"/>
      <c r="UWW994214" s="50"/>
      <c r="UWX994214" s="50"/>
      <c r="UWY994214" s="50"/>
      <c r="UWZ994214" s="50"/>
      <c r="UXA994214" s="50"/>
      <c r="UXB994214" s="50"/>
      <c r="UXC994214" s="50"/>
      <c r="UXD994214" s="50"/>
      <c r="UXE994214" s="50"/>
      <c r="UXF994214" s="50"/>
      <c r="UXG994214" s="50"/>
      <c r="UXH994214" s="50"/>
      <c r="UXI994214" s="50"/>
      <c r="UXJ994214" s="50"/>
      <c r="UXK994214" s="50"/>
      <c r="UXL994214" s="50"/>
      <c r="UXM994214" s="50"/>
      <c r="UXN994214" s="50"/>
      <c r="UXO994214" s="50"/>
      <c r="UXP994214" s="50"/>
      <c r="UXQ994214" s="50"/>
      <c r="UXR994214" s="50"/>
      <c r="UXS994214" s="50"/>
      <c r="UXT994214" s="50"/>
      <c r="UXU994214" s="50"/>
      <c r="UXV994214" s="50"/>
      <c r="UXW994214" s="50"/>
      <c r="UXX994214" s="50"/>
      <c r="UXY994214" s="50"/>
      <c r="UXZ994214" s="50"/>
      <c r="UYA994214" s="50"/>
      <c r="UYB994214" s="50"/>
      <c r="UYC994214" s="50"/>
      <c r="UYD994214" s="50"/>
      <c r="UYE994214" s="50"/>
      <c r="UYF994214" s="50"/>
      <c r="UYG994214" s="50"/>
      <c r="UYH994214" s="50"/>
      <c r="UYI994214" s="50"/>
      <c r="UYJ994214" s="50"/>
      <c r="UYK994214" s="50"/>
      <c r="UYL994214" s="50"/>
      <c r="UYM994214" s="50"/>
      <c r="UYN994214" s="50"/>
      <c r="UYO994214" s="50"/>
      <c r="UYP994214" s="50"/>
      <c r="UYQ994214" s="50"/>
      <c r="UYR994214" s="50"/>
      <c r="UYS994214" s="50"/>
      <c r="UYT994214" s="50"/>
      <c r="UYU994214" s="50"/>
      <c r="UYV994214" s="50"/>
      <c r="UYW994214" s="50"/>
      <c r="UYX994214" s="50"/>
      <c r="UYY994214" s="50"/>
      <c r="UYZ994214" s="50"/>
      <c r="UZA994214" s="50"/>
      <c r="UZB994214" s="50"/>
      <c r="UZC994214" s="50"/>
      <c r="UZD994214" s="50"/>
      <c r="UZE994214" s="50"/>
      <c r="UZF994214" s="50"/>
      <c r="UZG994214" s="50"/>
      <c r="UZH994214" s="50"/>
      <c r="UZI994214" s="50"/>
      <c r="UZJ994214" s="50"/>
      <c r="UZK994214" s="50"/>
      <c r="UZL994214" s="50"/>
      <c r="UZM994214" s="50"/>
      <c r="UZN994214" s="50"/>
      <c r="UZO994214" s="50"/>
      <c r="UZP994214" s="50"/>
      <c r="UZQ994214" s="50"/>
      <c r="UZR994214" s="50"/>
      <c r="UZS994214" s="50"/>
      <c r="UZT994214" s="50"/>
      <c r="UZU994214" s="50"/>
      <c r="UZV994214" s="50"/>
      <c r="UZW994214" s="50"/>
      <c r="UZX994214" s="50"/>
      <c r="UZY994214" s="50"/>
      <c r="UZZ994214" s="50"/>
      <c r="VAA994214" s="50"/>
      <c r="VAB994214" s="50"/>
      <c r="VAC994214" s="50"/>
      <c r="VAD994214" s="50"/>
      <c r="VAE994214" s="50"/>
      <c r="VAF994214" s="50"/>
      <c r="VAG994214" s="50"/>
      <c r="VAH994214" s="50"/>
      <c r="VAI994214" s="50"/>
      <c r="VAJ994214" s="50"/>
      <c r="VAK994214" s="50"/>
      <c r="VAL994214" s="50"/>
      <c r="VAM994214" s="50"/>
      <c r="VAN994214" s="50"/>
      <c r="VAO994214" s="50"/>
      <c r="VAP994214" s="50"/>
      <c r="VAQ994214" s="50"/>
      <c r="VAR994214" s="50"/>
      <c r="VAS994214" s="50"/>
      <c r="VAT994214" s="50"/>
      <c r="VAU994214" s="50"/>
      <c r="VAV994214" s="50"/>
      <c r="VAW994214" s="50"/>
      <c r="VAX994214" s="50"/>
      <c r="VAY994214" s="50"/>
      <c r="VAZ994214" s="50"/>
      <c r="VBA994214" s="50"/>
      <c r="VBB994214" s="50"/>
      <c r="VBC994214" s="50"/>
      <c r="VBD994214" s="50"/>
      <c r="VBE994214" s="50"/>
      <c r="VBF994214" s="50"/>
      <c r="VBG994214" s="50"/>
      <c r="VBH994214" s="50"/>
      <c r="VBI994214" s="50"/>
      <c r="VBJ994214" s="50"/>
      <c r="VBK994214" s="50"/>
      <c r="VBL994214" s="50"/>
      <c r="VBM994214" s="50"/>
      <c r="VBN994214" s="50"/>
      <c r="VBO994214" s="50"/>
      <c r="VBP994214" s="50"/>
      <c r="VBQ994214" s="50"/>
      <c r="VBR994214" s="50"/>
      <c r="VBS994214" s="50"/>
      <c r="VBT994214" s="50"/>
      <c r="VBU994214" s="50"/>
      <c r="VBV994214" s="50"/>
      <c r="VBW994214" s="50"/>
      <c r="VBX994214" s="50"/>
      <c r="VBY994214" s="50"/>
      <c r="VBZ994214" s="50"/>
      <c r="VCA994214" s="50"/>
      <c r="VCB994214" s="50"/>
      <c r="VCC994214" s="50"/>
      <c r="VCD994214" s="50"/>
      <c r="VCE994214" s="50"/>
      <c r="VCF994214" s="50"/>
      <c r="VCG994214" s="50"/>
      <c r="VCH994214" s="50"/>
      <c r="VCI994214" s="50"/>
      <c r="VCJ994214" s="50"/>
      <c r="VCK994214" s="50"/>
      <c r="VCL994214" s="50"/>
      <c r="VCM994214" s="50"/>
      <c r="VCN994214" s="50"/>
      <c r="VCO994214" s="50"/>
      <c r="VCP994214" s="50"/>
      <c r="VCQ994214" s="50"/>
      <c r="VCR994214" s="50"/>
      <c r="VCS994214" s="50"/>
      <c r="VCT994214" s="50"/>
      <c r="VCU994214" s="50"/>
      <c r="VCV994214" s="50"/>
      <c r="VCW994214" s="50"/>
      <c r="VCX994214" s="50"/>
      <c r="VCY994214" s="50"/>
      <c r="VCZ994214" s="50"/>
      <c r="VDA994214" s="50"/>
      <c r="VDB994214" s="50"/>
      <c r="VDC994214" s="50"/>
      <c r="VDD994214" s="50"/>
      <c r="VDE994214" s="50"/>
      <c r="VDF994214" s="50"/>
      <c r="VDG994214" s="50"/>
      <c r="VDH994214" s="50"/>
      <c r="VDI994214" s="50"/>
      <c r="VDJ994214" s="50"/>
      <c r="VDK994214" s="50"/>
      <c r="VDL994214" s="50"/>
      <c r="VDM994214" s="50"/>
      <c r="VDN994214" s="50"/>
      <c r="VDO994214" s="50"/>
      <c r="VDP994214" s="50"/>
      <c r="VDQ994214" s="50"/>
      <c r="VDR994214" s="50"/>
      <c r="VDS994214" s="50"/>
      <c r="VDT994214" s="50"/>
      <c r="VDU994214" s="50"/>
      <c r="VDV994214" s="50"/>
      <c r="VDW994214" s="50"/>
      <c r="VDX994214" s="50"/>
      <c r="VDY994214" s="50"/>
      <c r="VDZ994214" s="50"/>
      <c r="VEA994214" s="50"/>
      <c r="VEB994214" s="50"/>
      <c r="VEC994214" s="50"/>
      <c r="VED994214" s="50"/>
      <c r="VEE994214" s="50"/>
      <c r="VEF994214" s="50"/>
      <c r="VEG994214" s="50"/>
      <c r="VEH994214" s="50"/>
      <c r="VEI994214" s="50"/>
      <c r="VEJ994214" s="50"/>
      <c r="VEK994214" s="50"/>
      <c r="VEL994214" s="50"/>
      <c r="VEM994214" s="50"/>
      <c r="VEN994214" s="50"/>
      <c r="VEO994214" s="50"/>
      <c r="VEP994214" s="50"/>
      <c r="VEQ994214" s="50"/>
      <c r="VER994214" s="50"/>
      <c r="VES994214" s="50"/>
      <c r="VET994214" s="50"/>
      <c r="VEU994214" s="50"/>
      <c r="VEV994214" s="50"/>
      <c r="VEW994214" s="50"/>
      <c r="VEX994214" s="50"/>
      <c r="VEY994214" s="50"/>
      <c r="VEZ994214" s="50"/>
      <c r="VFA994214" s="50"/>
      <c r="VFB994214" s="50"/>
      <c r="VFC994214" s="50"/>
      <c r="VFD994214" s="50"/>
      <c r="VFE994214" s="50"/>
      <c r="VFF994214" s="50"/>
      <c r="VFG994214" s="50"/>
      <c r="VFH994214" s="50"/>
      <c r="VFI994214" s="50"/>
      <c r="VFJ994214" s="50"/>
      <c r="VFK994214" s="50"/>
      <c r="VFL994214" s="50"/>
      <c r="VFM994214" s="50"/>
      <c r="VFN994214" s="50"/>
      <c r="VFO994214" s="50"/>
      <c r="VFP994214" s="50"/>
      <c r="VFQ994214" s="50"/>
      <c r="VFR994214" s="50"/>
      <c r="VFS994214" s="50"/>
      <c r="VFT994214" s="50"/>
      <c r="VFU994214" s="50"/>
      <c r="VFV994214" s="50"/>
      <c r="VFW994214" s="50"/>
      <c r="VFX994214" s="50"/>
      <c r="VFY994214" s="50"/>
      <c r="VFZ994214" s="50"/>
      <c r="VGA994214" s="50"/>
      <c r="VGB994214" s="50"/>
      <c r="VGC994214" s="50"/>
      <c r="VGD994214" s="50"/>
      <c r="VGE994214" s="50"/>
      <c r="VGF994214" s="50"/>
      <c r="VGG994214" s="50"/>
      <c r="VGH994214" s="50"/>
      <c r="VGI994214" s="50"/>
      <c r="VGJ994214" s="50"/>
      <c r="VGK994214" s="50"/>
      <c r="VGL994214" s="50"/>
      <c r="VGM994214" s="50"/>
      <c r="VGN994214" s="50"/>
      <c r="VGO994214" s="50"/>
      <c r="VGP994214" s="50"/>
      <c r="VGQ994214" s="50"/>
      <c r="VGR994214" s="50"/>
      <c r="VGS994214" s="50"/>
      <c r="VGT994214" s="50"/>
      <c r="VGU994214" s="50"/>
      <c r="VGV994214" s="50"/>
      <c r="VGW994214" s="50"/>
      <c r="VGX994214" s="50"/>
      <c r="VGY994214" s="50"/>
      <c r="VGZ994214" s="50"/>
      <c r="VHA994214" s="50"/>
      <c r="VHB994214" s="50"/>
      <c r="VHC994214" s="50"/>
      <c r="VHD994214" s="50"/>
      <c r="VHE994214" s="50"/>
      <c r="VHF994214" s="50"/>
      <c r="VHG994214" s="50"/>
      <c r="VHH994214" s="50"/>
      <c r="VHI994214" s="50"/>
      <c r="VHJ994214" s="50"/>
      <c r="VHK994214" s="50"/>
      <c r="VHL994214" s="50"/>
      <c r="VHM994214" s="50"/>
      <c r="VHN994214" s="50"/>
      <c r="VHO994214" s="50"/>
      <c r="VHP994214" s="50"/>
      <c r="VHQ994214" s="50"/>
      <c r="VHR994214" s="50"/>
      <c r="VHS994214" s="50"/>
      <c r="VHT994214" s="50"/>
      <c r="VHU994214" s="50"/>
      <c r="VHV994214" s="50"/>
      <c r="VHW994214" s="50"/>
      <c r="VHX994214" s="50"/>
      <c r="VHY994214" s="50"/>
      <c r="VHZ994214" s="50"/>
      <c r="VIA994214" s="50"/>
      <c r="VIB994214" s="50"/>
      <c r="VIC994214" s="50"/>
      <c r="VID994214" s="50"/>
      <c r="VIE994214" s="50"/>
      <c r="VIF994214" s="50"/>
      <c r="VIG994214" s="50"/>
      <c r="VIH994214" s="50"/>
      <c r="VII994214" s="50"/>
      <c r="VIJ994214" s="50"/>
      <c r="VIK994214" s="50"/>
      <c r="VIL994214" s="50"/>
      <c r="VIM994214" s="50"/>
      <c r="VIN994214" s="50"/>
      <c r="VIO994214" s="50"/>
      <c r="VIP994214" s="50"/>
      <c r="VIQ994214" s="50"/>
      <c r="VIR994214" s="50"/>
      <c r="VIS994214" s="50"/>
      <c r="VIT994214" s="50"/>
      <c r="VIU994214" s="50"/>
      <c r="VIV994214" s="50"/>
      <c r="VIW994214" s="50"/>
      <c r="VIX994214" s="50"/>
      <c r="VIY994214" s="50"/>
      <c r="VIZ994214" s="50"/>
      <c r="VJA994214" s="50"/>
      <c r="VJB994214" s="50"/>
      <c r="VJC994214" s="50"/>
      <c r="VJD994214" s="50"/>
      <c r="VJE994214" s="50"/>
      <c r="VJF994214" s="50"/>
      <c r="VJG994214" s="50"/>
      <c r="VJH994214" s="50"/>
      <c r="VJI994214" s="50"/>
      <c r="VJJ994214" s="50"/>
      <c r="VJK994214" s="50"/>
      <c r="VJL994214" s="50"/>
      <c r="VJM994214" s="50"/>
      <c r="VJN994214" s="50"/>
      <c r="VJO994214" s="50"/>
      <c r="VJP994214" s="50"/>
      <c r="VJQ994214" s="50"/>
      <c r="VJR994214" s="50"/>
      <c r="VJS994214" s="50"/>
      <c r="VJT994214" s="50"/>
      <c r="VJU994214" s="50"/>
      <c r="VJV994214" s="50"/>
      <c r="VJW994214" s="50"/>
      <c r="VJX994214" s="50"/>
      <c r="VJY994214" s="50"/>
      <c r="VJZ994214" s="50"/>
      <c r="VKA994214" s="50"/>
      <c r="VKB994214" s="50"/>
      <c r="VKC994214" s="50"/>
      <c r="VKD994214" s="50"/>
      <c r="VKE994214" s="50"/>
      <c r="VKF994214" s="50"/>
      <c r="VKG994214" s="50"/>
      <c r="VKH994214" s="50"/>
      <c r="VKI994214" s="50"/>
      <c r="VKJ994214" s="50"/>
      <c r="VKK994214" s="50"/>
      <c r="VKL994214" s="50"/>
      <c r="VKM994214" s="50"/>
      <c r="VKN994214" s="50"/>
      <c r="VKO994214" s="50"/>
      <c r="VKP994214" s="50"/>
      <c r="VKQ994214" s="50"/>
      <c r="VKR994214" s="50"/>
      <c r="VKS994214" s="50"/>
      <c r="VKT994214" s="50"/>
      <c r="VKU994214" s="50"/>
      <c r="VKV994214" s="50"/>
      <c r="VKW994214" s="50"/>
      <c r="VKX994214" s="50"/>
      <c r="VKY994214" s="50"/>
      <c r="VKZ994214" s="50"/>
      <c r="VLA994214" s="50"/>
      <c r="VLB994214" s="50"/>
      <c r="VLC994214" s="50"/>
      <c r="VLD994214" s="50"/>
      <c r="VLE994214" s="50"/>
      <c r="VLF994214" s="50"/>
      <c r="VLG994214" s="50"/>
      <c r="VLH994214" s="50"/>
      <c r="VLI994214" s="50"/>
      <c r="VLJ994214" s="50"/>
      <c r="VLK994214" s="50"/>
      <c r="VLL994214" s="50"/>
      <c r="VLM994214" s="50"/>
      <c r="VLN994214" s="50"/>
      <c r="VLO994214" s="50"/>
      <c r="VLP994214" s="50"/>
      <c r="VLQ994214" s="50"/>
      <c r="VLR994214" s="50"/>
      <c r="VLS994214" s="50"/>
      <c r="VLT994214" s="50"/>
      <c r="VLU994214" s="50"/>
      <c r="VLV994214" s="50"/>
      <c r="VLW994214" s="50"/>
      <c r="VLX994214" s="50"/>
      <c r="VLY994214" s="50"/>
      <c r="VLZ994214" s="50"/>
      <c r="VMA994214" s="50"/>
      <c r="VMB994214" s="50"/>
      <c r="VMC994214" s="50"/>
      <c r="VMD994214" s="50"/>
      <c r="VME994214" s="50"/>
      <c r="VMF994214" s="50"/>
      <c r="VMG994214" s="50"/>
      <c r="VMH994214" s="50"/>
      <c r="VMI994214" s="50"/>
      <c r="VMJ994214" s="50"/>
      <c r="VMK994214" s="50"/>
      <c r="VML994214" s="50"/>
      <c r="VMM994214" s="50"/>
      <c r="VMN994214" s="50"/>
      <c r="VMO994214" s="50"/>
      <c r="VMP994214" s="50"/>
      <c r="VMQ994214" s="50"/>
      <c r="VMR994214" s="50"/>
      <c r="VMS994214" s="50"/>
      <c r="VMT994214" s="50"/>
      <c r="VMU994214" s="50"/>
      <c r="VMV994214" s="50"/>
      <c r="VMW994214" s="50"/>
      <c r="VMX994214" s="50"/>
      <c r="VMY994214" s="50"/>
      <c r="VMZ994214" s="50"/>
      <c r="VNA994214" s="50"/>
      <c r="VNB994214" s="50"/>
      <c r="VNC994214" s="50"/>
      <c r="VND994214" s="50"/>
      <c r="VNE994214" s="50"/>
      <c r="VNF994214" s="50"/>
      <c r="VNG994214" s="50"/>
      <c r="VNH994214" s="50"/>
      <c r="VNI994214" s="50"/>
      <c r="VNJ994214" s="50"/>
      <c r="VNK994214" s="50"/>
      <c r="VNL994214" s="50"/>
      <c r="VNM994214" s="50"/>
      <c r="VNN994214" s="50"/>
      <c r="VNO994214" s="50"/>
      <c r="VNP994214" s="50"/>
      <c r="VNQ994214" s="50"/>
      <c r="VNR994214" s="50"/>
      <c r="VNS994214" s="50"/>
      <c r="VNT994214" s="50"/>
      <c r="VNU994214" s="50"/>
      <c r="VNV994214" s="50"/>
      <c r="VNW994214" s="50"/>
      <c r="VNX994214" s="50"/>
      <c r="VNY994214" s="50"/>
      <c r="VNZ994214" s="50"/>
      <c r="VOA994214" s="50"/>
      <c r="VOB994214" s="50"/>
      <c r="VOC994214" s="50"/>
      <c r="VOD994214" s="50"/>
      <c r="VOE994214" s="50"/>
      <c r="VOF994214" s="50"/>
      <c r="VOG994214" s="50"/>
      <c r="VOH994214" s="50"/>
      <c r="VOI994214" s="50"/>
      <c r="VOJ994214" s="50"/>
      <c r="VOK994214" s="50"/>
      <c r="VOL994214" s="50"/>
      <c r="VOM994214" s="50"/>
      <c r="VON994214" s="50"/>
      <c r="VOO994214" s="50"/>
      <c r="VOP994214" s="50"/>
      <c r="VOQ994214" s="50"/>
      <c r="VOR994214" s="50"/>
      <c r="VOS994214" s="50"/>
      <c r="VOT994214" s="50"/>
      <c r="VOU994214" s="50"/>
      <c r="VOV994214" s="50"/>
      <c r="VOW994214" s="50"/>
      <c r="VOX994214" s="50"/>
      <c r="VOY994214" s="50"/>
      <c r="VOZ994214" s="50"/>
      <c r="VPA994214" s="50"/>
      <c r="VPB994214" s="50"/>
      <c r="VPC994214" s="50"/>
      <c r="VPD994214" s="50"/>
      <c r="VPE994214" s="50"/>
      <c r="VPF994214" s="50"/>
      <c r="VPG994214" s="50"/>
      <c r="VPH994214" s="50"/>
      <c r="VPI994214" s="50"/>
      <c r="VPJ994214" s="50"/>
      <c r="VPK994214" s="50"/>
      <c r="VPL994214" s="50"/>
      <c r="VPM994214" s="50"/>
      <c r="VPN994214" s="50"/>
      <c r="VPO994214" s="50"/>
      <c r="VPP994214" s="50"/>
      <c r="VPQ994214" s="50"/>
      <c r="VPR994214" s="50"/>
      <c r="VPS994214" s="50"/>
      <c r="VPT994214" s="50"/>
      <c r="VPU994214" s="50"/>
      <c r="VPV994214" s="50"/>
      <c r="VPW994214" s="50"/>
      <c r="VPX994214" s="50"/>
      <c r="VPY994214" s="50"/>
      <c r="VPZ994214" s="50"/>
      <c r="VQA994214" s="50"/>
      <c r="VQB994214" s="50"/>
      <c r="VQC994214" s="50"/>
      <c r="VQD994214" s="50"/>
      <c r="VQE994214" s="50"/>
      <c r="VQF994214" s="50"/>
      <c r="VQG994214" s="50"/>
      <c r="VQH994214" s="50"/>
      <c r="VQI994214" s="50"/>
      <c r="VQJ994214" s="50"/>
      <c r="VQK994214" s="50"/>
      <c r="VQL994214" s="50"/>
      <c r="VQM994214" s="50"/>
      <c r="VQN994214" s="50"/>
      <c r="VQO994214" s="50"/>
      <c r="VQP994214" s="50"/>
      <c r="VQQ994214" s="50"/>
      <c r="VQR994214" s="50"/>
      <c r="VQS994214" s="50"/>
      <c r="VQT994214" s="50"/>
      <c r="VQU994214" s="50"/>
      <c r="VQV994214" s="50"/>
      <c r="VQW994214" s="50"/>
      <c r="VQX994214" s="50"/>
      <c r="VQY994214" s="50"/>
      <c r="VQZ994214" s="50"/>
      <c r="VRA994214" s="50"/>
      <c r="VRB994214" s="50"/>
      <c r="VRC994214" s="50"/>
      <c r="VRD994214" s="50"/>
      <c r="VRE994214" s="50"/>
      <c r="VRF994214" s="50"/>
      <c r="VRG994214" s="50"/>
      <c r="VRH994214" s="50"/>
      <c r="VRI994214" s="50"/>
      <c r="VRJ994214" s="50"/>
      <c r="VRK994214" s="50"/>
      <c r="VRL994214" s="50"/>
      <c r="VRM994214" s="50"/>
      <c r="VRN994214" s="50"/>
      <c r="VRO994214" s="50"/>
      <c r="VRP994214" s="50"/>
      <c r="VRQ994214" s="50"/>
      <c r="VRR994214" s="50"/>
      <c r="VRS994214" s="50"/>
      <c r="VRT994214" s="50"/>
      <c r="VRU994214" s="50"/>
      <c r="VRV994214" s="50"/>
      <c r="VRW994214" s="50"/>
      <c r="VRX994214" s="50"/>
      <c r="VRY994214" s="50"/>
      <c r="VRZ994214" s="50"/>
      <c r="VSA994214" s="50"/>
      <c r="VSB994214" s="50"/>
      <c r="VSC994214" s="50"/>
      <c r="VSD994214" s="50"/>
      <c r="VSE994214" s="50"/>
      <c r="VSF994214" s="50"/>
      <c r="VSG994214" s="50"/>
      <c r="VSH994214" s="50"/>
      <c r="VSI994214" s="50"/>
      <c r="VSJ994214" s="50"/>
      <c r="VSK994214" s="50"/>
      <c r="VSL994214" s="50"/>
      <c r="VSM994214" s="50"/>
      <c r="VSN994214" s="50"/>
      <c r="VSO994214" s="50"/>
      <c r="VSP994214" s="50"/>
      <c r="VSQ994214" s="50"/>
      <c r="VSR994214" s="50"/>
      <c r="VSS994214" s="50"/>
      <c r="VST994214" s="50"/>
      <c r="VSU994214" s="50"/>
      <c r="VSV994214" s="50"/>
      <c r="VSW994214" s="50"/>
      <c r="VSX994214" s="50"/>
      <c r="VSY994214" s="50"/>
      <c r="VSZ994214" s="50"/>
      <c r="VTA994214" s="50"/>
      <c r="VTB994214" s="50"/>
      <c r="VTC994214" s="50"/>
      <c r="VTD994214" s="50"/>
      <c r="VTE994214" s="50"/>
      <c r="VTF994214" s="50"/>
      <c r="VTG994214" s="50"/>
      <c r="VTH994214" s="50"/>
      <c r="VTI994214" s="50"/>
      <c r="VTJ994214" s="50"/>
      <c r="VTK994214" s="50"/>
      <c r="VTL994214" s="50"/>
      <c r="VTM994214" s="50"/>
      <c r="VTN994214" s="50"/>
      <c r="VTO994214" s="50"/>
      <c r="VTP994214" s="50"/>
      <c r="VTQ994214" s="50"/>
      <c r="VTR994214" s="50"/>
      <c r="VTS994214" s="50"/>
      <c r="VTT994214" s="50"/>
      <c r="VTU994214" s="50"/>
      <c r="VTV994214" s="50"/>
      <c r="VTW994214" s="50"/>
      <c r="VTX994214" s="50"/>
      <c r="VTY994214" s="50"/>
      <c r="VTZ994214" s="50"/>
      <c r="VUA994214" s="50"/>
      <c r="VUB994214" s="50"/>
      <c r="VUC994214" s="50"/>
      <c r="VUD994214" s="50"/>
      <c r="VUE994214" s="50"/>
      <c r="VUF994214" s="50"/>
      <c r="VUG994214" s="50"/>
      <c r="VUH994214" s="50"/>
      <c r="VUI994214" s="50"/>
      <c r="VUJ994214" s="50"/>
      <c r="VUK994214" s="50"/>
      <c r="VUL994214" s="50"/>
      <c r="VUM994214" s="50"/>
      <c r="VUN994214" s="50"/>
      <c r="VUO994214" s="50"/>
      <c r="VUP994214" s="50"/>
      <c r="VUQ994214" s="50"/>
      <c r="VUR994214" s="50"/>
      <c r="VUS994214" s="50"/>
      <c r="VUT994214" s="50"/>
      <c r="VUU994214" s="50"/>
      <c r="VUV994214" s="50"/>
      <c r="VUW994214" s="50"/>
      <c r="VUX994214" s="50"/>
      <c r="VUY994214" s="50"/>
      <c r="VUZ994214" s="50"/>
      <c r="VVA994214" s="50"/>
      <c r="VVB994214" s="50"/>
      <c r="VVC994214" s="50"/>
      <c r="VVD994214" s="50"/>
      <c r="VVE994214" s="50"/>
      <c r="VVF994214" s="50"/>
      <c r="VVG994214" s="50"/>
      <c r="VVH994214" s="50"/>
      <c r="VVI994214" s="50"/>
      <c r="VVJ994214" s="50"/>
      <c r="VVK994214" s="50"/>
      <c r="VVL994214" s="50"/>
      <c r="VVM994214" s="50"/>
      <c r="VVN994214" s="50"/>
      <c r="VVO994214" s="50"/>
      <c r="VVP994214" s="50"/>
      <c r="VVQ994214" s="50"/>
      <c r="VVR994214" s="50"/>
      <c r="VVS994214" s="50"/>
      <c r="VVT994214" s="50"/>
      <c r="VVU994214" s="50"/>
      <c r="VVV994214" s="50"/>
      <c r="VVW994214" s="50"/>
      <c r="VVX994214" s="50"/>
      <c r="VVY994214" s="50"/>
      <c r="VVZ994214" s="50"/>
      <c r="VWA994214" s="50"/>
      <c r="VWB994214" s="50"/>
      <c r="VWC994214" s="50"/>
      <c r="VWD994214" s="50"/>
      <c r="VWE994214" s="50"/>
      <c r="VWF994214" s="50"/>
      <c r="VWG994214" s="50"/>
      <c r="VWH994214" s="50"/>
      <c r="VWI994214" s="50"/>
      <c r="VWJ994214" s="50"/>
      <c r="VWK994214" s="50"/>
      <c r="VWL994214" s="50"/>
      <c r="VWM994214" s="50"/>
      <c r="VWN994214" s="50"/>
      <c r="VWO994214" s="50"/>
      <c r="VWP994214" s="50"/>
      <c r="VWQ994214" s="50"/>
      <c r="VWR994214" s="50"/>
      <c r="VWS994214" s="50"/>
      <c r="VWT994214" s="50"/>
      <c r="VWU994214" s="50"/>
      <c r="VWV994214" s="50"/>
      <c r="VWW994214" s="50"/>
      <c r="VWX994214" s="50"/>
      <c r="VWY994214" s="50"/>
      <c r="VWZ994214" s="50"/>
      <c r="VXA994214" s="50"/>
      <c r="VXB994214" s="50"/>
      <c r="VXC994214" s="50"/>
      <c r="VXD994214" s="50"/>
      <c r="VXE994214" s="50"/>
      <c r="VXF994214" s="50"/>
      <c r="VXG994214" s="50"/>
      <c r="VXH994214" s="50"/>
      <c r="VXI994214" s="50"/>
      <c r="VXJ994214" s="50"/>
      <c r="VXK994214" s="50"/>
      <c r="VXL994214" s="50"/>
      <c r="VXM994214" s="50"/>
      <c r="VXN994214" s="50"/>
      <c r="VXO994214" s="50"/>
      <c r="VXP994214" s="50"/>
      <c r="VXQ994214" s="50"/>
      <c r="VXR994214" s="50"/>
      <c r="VXS994214" s="50"/>
      <c r="VXT994214" s="50"/>
      <c r="VXU994214" s="50"/>
      <c r="VXV994214" s="50"/>
      <c r="VXW994214" s="50"/>
      <c r="VXX994214" s="50"/>
      <c r="VXY994214" s="50"/>
      <c r="VXZ994214" s="50"/>
      <c r="VYA994214" s="50"/>
      <c r="VYB994214" s="50"/>
      <c r="VYC994214" s="50"/>
      <c r="VYD994214" s="50"/>
      <c r="VYE994214" s="50"/>
      <c r="VYF994214" s="50"/>
      <c r="VYG994214" s="50"/>
      <c r="VYH994214" s="50"/>
      <c r="VYI994214" s="50"/>
      <c r="VYJ994214" s="50"/>
      <c r="VYK994214" s="50"/>
      <c r="VYL994214" s="50"/>
      <c r="VYM994214" s="50"/>
      <c r="VYN994214" s="50"/>
      <c r="VYO994214" s="50"/>
      <c r="VYP994214" s="50"/>
      <c r="VYQ994214" s="50"/>
      <c r="VYR994214" s="50"/>
      <c r="VYS994214" s="50"/>
      <c r="VYT994214" s="50"/>
      <c r="VYU994214" s="50"/>
      <c r="VYV994214" s="50"/>
      <c r="VYW994214" s="50"/>
      <c r="VYX994214" s="50"/>
      <c r="VYY994214" s="50"/>
      <c r="VYZ994214" s="50"/>
      <c r="VZA994214" s="50"/>
      <c r="VZB994214" s="50"/>
      <c r="VZC994214" s="50"/>
      <c r="VZD994214" s="50"/>
      <c r="VZE994214" s="50"/>
      <c r="VZF994214" s="50"/>
      <c r="VZG994214" s="50"/>
      <c r="VZH994214" s="50"/>
      <c r="VZI994214" s="50"/>
      <c r="VZJ994214" s="50"/>
      <c r="VZK994214" s="50"/>
      <c r="VZL994214" s="50"/>
      <c r="VZM994214" s="50"/>
      <c r="VZN994214" s="50"/>
      <c r="VZO994214" s="50"/>
      <c r="VZP994214" s="50"/>
      <c r="VZQ994214" s="50"/>
      <c r="VZR994214" s="50"/>
      <c r="VZS994214" s="50"/>
      <c r="VZT994214" s="50"/>
      <c r="VZU994214" s="50"/>
      <c r="VZV994214" s="50"/>
      <c r="VZW994214" s="50"/>
      <c r="VZX994214" s="50"/>
      <c r="VZY994214" s="50"/>
      <c r="VZZ994214" s="50"/>
      <c r="WAA994214" s="50"/>
      <c r="WAB994214" s="50"/>
      <c r="WAC994214" s="50"/>
      <c r="WAD994214" s="50"/>
      <c r="WAE994214" s="50"/>
      <c r="WAF994214" s="50"/>
      <c r="WAG994214" s="50"/>
      <c r="WAH994214" s="50"/>
      <c r="WAI994214" s="50"/>
      <c r="WAJ994214" s="50"/>
      <c r="WAK994214" s="50"/>
      <c r="WAL994214" s="50"/>
      <c r="WAM994214" s="50"/>
      <c r="WAN994214" s="50"/>
      <c r="WAO994214" s="50"/>
      <c r="WAP994214" s="50"/>
      <c r="WAQ994214" s="50"/>
      <c r="WAR994214" s="50"/>
      <c r="WAS994214" s="50"/>
      <c r="WAT994214" s="50"/>
      <c r="WAU994214" s="50"/>
      <c r="WAV994214" s="50"/>
      <c r="WAW994214" s="50"/>
      <c r="WAX994214" s="50"/>
      <c r="WAY994214" s="50"/>
      <c r="WAZ994214" s="50"/>
      <c r="WBA994214" s="50"/>
      <c r="WBB994214" s="50"/>
      <c r="WBC994214" s="50"/>
      <c r="WBD994214" s="50"/>
      <c r="WBE994214" s="50"/>
      <c r="WBF994214" s="50"/>
      <c r="WBG994214" s="50"/>
      <c r="WBH994214" s="50"/>
      <c r="WBI994214" s="50"/>
      <c r="WBJ994214" s="50"/>
      <c r="WBK994214" s="50"/>
      <c r="WBL994214" s="50"/>
      <c r="WBM994214" s="50"/>
      <c r="WBN994214" s="50"/>
      <c r="WBO994214" s="50"/>
      <c r="WBP994214" s="50"/>
      <c r="WBQ994214" s="50"/>
      <c r="WBR994214" s="50"/>
      <c r="WBS994214" s="50"/>
      <c r="WBT994214" s="50"/>
      <c r="WBU994214" s="50"/>
      <c r="WBV994214" s="50"/>
      <c r="WBW994214" s="50"/>
      <c r="WBX994214" s="50"/>
      <c r="WBY994214" s="50"/>
      <c r="WBZ994214" s="50"/>
      <c r="WCA994214" s="50"/>
      <c r="WCB994214" s="50"/>
      <c r="WCC994214" s="50"/>
      <c r="WCD994214" s="50"/>
      <c r="WCE994214" s="50"/>
      <c r="WCF994214" s="50"/>
      <c r="WCG994214" s="50"/>
      <c r="WCH994214" s="50"/>
      <c r="WCI994214" s="50"/>
      <c r="WCJ994214" s="50"/>
      <c r="WCK994214" s="50"/>
      <c r="WCL994214" s="50"/>
      <c r="WCM994214" s="50"/>
      <c r="WCN994214" s="50"/>
      <c r="WCO994214" s="50"/>
      <c r="WCP994214" s="50"/>
      <c r="WCQ994214" s="50"/>
      <c r="WCR994214" s="50"/>
      <c r="WCS994214" s="50"/>
      <c r="WCT994214" s="50"/>
      <c r="WCU994214" s="50"/>
      <c r="WCV994214" s="50"/>
      <c r="WCW994214" s="50"/>
      <c r="WCX994214" s="50"/>
      <c r="WCY994214" s="50"/>
      <c r="WCZ994214" s="50"/>
      <c r="WDA994214" s="50"/>
      <c r="WDB994214" s="50"/>
      <c r="WDC994214" s="50"/>
      <c r="WDD994214" s="50"/>
      <c r="WDE994214" s="50"/>
      <c r="WDF994214" s="50"/>
      <c r="WDG994214" s="50"/>
      <c r="WDH994214" s="50"/>
      <c r="WDI994214" s="50"/>
      <c r="WDJ994214" s="50"/>
      <c r="WDK994214" s="50"/>
      <c r="WDL994214" s="50"/>
      <c r="WDM994214" s="50"/>
      <c r="WDN994214" s="50"/>
      <c r="WDO994214" s="50"/>
      <c r="WDP994214" s="50"/>
      <c r="WDQ994214" s="50"/>
      <c r="WDR994214" s="50"/>
      <c r="WDS994214" s="50"/>
      <c r="WDT994214" s="50"/>
      <c r="WDU994214" s="50"/>
      <c r="WDV994214" s="50"/>
      <c r="WDW994214" s="50"/>
      <c r="WDX994214" s="50"/>
      <c r="WDY994214" s="50"/>
      <c r="WDZ994214" s="50"/>
      <c r="WEA994214" s="50"/>
      <c r="WEB994214" s="50"/>
      <c r="WEC994214" s="50"/>
      <c r="WED994214" s="50"/>
      <c r="WEE994214" s="50"/>
      <c r="WEF994214" s="50"/>
      <c r="WEG994214" s="50"/>
      <c r="WEH994214" s="50"/>
      <c r="WEI994214" s="50"/>
      <c r="WEJ994214" s="50"/>
      <c r="WEK994214" s="50"/>
      <c r="WEL994214" s="50"/>
      <c r="WEM994214" s="50"/>
      <c r="WEN994214" s="50"/>
      <c r="WEO994214" s="50"/>
      <c r="WEP994214" s="50"/>
      <c r="WEQ994214" s="50"/>
      <c r="WER994214" s="50"/>
      <c r="WES994214" s="50"/>
      <c r="WET994214" s="50"/>
      <c r="WEU994214" s="50"/>
      <c r="WEV994214" s="50"/>
      <c r="WEW994214" s="50"/>
      <c r="WEX994214" s="50"/>
      <c r="WEY994214" s="50"/>
      <c r="WEZ994214" s="50"/>
      <c r="WFA994214" s="50"/>
      <c r="WFB994214" s="50"/>
      <c r="WFC994214" s="50"/>
      <c r="WFD994214" s="50"/>
      <c r="WFE994214" s="50"/>
      <c r="WFF994214" s="50"/>
      <c r="WFG994214" s="50"/>
      <c r="WFH994214" s="50"/>
      <c r="WFI994214" s="50"/>
      <c r="WFJ994214" s="50"/>
      <c r="WFK994214" s="50"/>
      <c r="WFL994214" s="50"/>
      <c r="WFM994214" s="50"/>
      <c r="WFN994214" s="50"/>
      <c r="WFO994214" s="50"/>
      <c r="WFP994214" s="50"/>
      <c r="WFQ994214" s="50"/>
      <c r="WFR994214" s="50"/>
      <c r="WFS994214" s="50"/>
      <c r="WFT994214" s="50"/>
      <c r="WFU994214" s="50"/>
      <c r="WFV994214" s="50"/>
      <c r="WFW994214" s="50"/>
      <c r="WFX994214" s="50"/>
      <c r="WFY994214" s="50"/>
      <c r="WFZ994214" s="50"/>
      <c r="WGA994214" s="50"/>
      <c r="WGB994214" s="50"/>
      <c r="WGC994214" s="50"/>
      <c r="WGD994214" s="50"/>
      <c r="WGE994214" s="50"/>
      <c r="WGF994214" s="50"/>
      <c r="WGG994214" s="50"/>
      <c r="WGH994214" s="50"/>
      <c r="WGI994214" s="50"/>
      <c r="WGJ994214" s="50"/>
      <c r="WGK994214" s="50"/>
      <c r="WGL994214" s="50"/>
      <c r="WGM994214" s="50"/>
      <c r="WGN994214" s="50"/>
      <c r="WGO994214" s="50"/>
      <c r="WGP994214" s="50"/>
      <c r="WGQ994214" s="50"/>
      <c r="WGR994214" s="50"/>
      <c r="WGS994214" s="50"/>
      <c r="WGT994214" s="50"/>
      <c r="WGU994214" s="50"/>
      <c r="WGV994214" s="50"/>
      <c r="WGW994214" s="50"/>
      <c r="WGX994214" s="50"/>
      <c r="WGY994214" s="50"/>
      <c r="WGZ994214" s="50"/>
      <c r="WHA994214" s="50"/>
      <c r="WHB994214" s="50"/>
      <c r="WHC994214" s="50"/>
      <c r="WHD994214" s="50"/>
      <c r="WHE994214" s="50"/>
      <c r="WHF994214" s="50"/>
      <c r="WHG994214" s="50"/>
      <c r="WHH994214" s="50"/>
      <c r="WHI994214" s="50"/>
      <c r="WHJ994214" s="50"/>
      <c r="WHK994214" s="50"/>
      <c r="WHL994214" s="50"/>
      <c r="WHM994214" s="50"/>
      <c r="WHN994214" s="50"/>
      <c r="WHO994214" s="50"/>
      <c r="WHP994214" s="50"/>
      <c r="WHQ994214" s="50"/>
      <c r="WHR994214" s="50"/>
      <c r="WHS994214" s="50"/>
      <c r="WHT994214" s="50"/>
      <c r="WHU994214" s="50"/>
      <c r="WHV994214" s="50"/>
      <c r="WHW994214" s="50"/>
      <c r="WHX994214" s="50"/>
      <c r="WHY994214" s="50"/>
      <c r="WHZ994214" s="50"/>
      <c r="WIA994214" s="50"/>
      <c r="WIB994214" s="50"/>
      <c r="WIC994214" s="50"/>
      <c r="WID994214" s="50"/>
      <c r="WIE994214" s="50"/>
      <c r="WIF994214" s="50"/>
      <c r="WIG994214" s="50"/>
      <c r="WIH994214" s="50"/>
      <c r="WII994214" s="50"/>
      <c r="WIJ994214" s="50"/>
      <c r="WIK994214" s="50"/>
      <c r="WIL994214" s="50"/>
      <c r="WIM994214" s="50"/>
      <c r="WIN994214" s="50"/>
      <c r="WIO994214" s="50"/>
      <c r="WIP994214" s="50"/>
      <c r="WIQ994214" s="50"/>
      <c r="WIR994214" s="50"/>
      <c r="WIS994214" s="50"/>
      <c r="WIT994214" s="50"/>
      <c r="WIU994214" s="50"/>
      <c r="WIV994214" s="50"/>
      <c r="WIW994214" s="50"/>
      <c r="WIX994214" s="50"/>
      <c r="WIY994214" s="50"/>
      <c r="WIZ994214" s="50"/>
      <c r="WJA994214" s="50"/>
      <c r="WJB994214" s="50"/>
      <c r="WJC994214" s="50"/>
      <c r="WJD994214" s="50"/>
      <c r="WJE994214" s="50"/>
      <c r="WJF994214" s="50"/>
      <c r="WJG994214" s="50"/>
      <c r="WJH994214" s="50"/>
      <c r="WJI994214" s="50"/>
      <c r="WJJ994214" s="50"/>
      <c r="WJK994214" s="50"/>
      <c r="WJL994214" s="50"/>
      <c r="WJM994214" s="50"/>
      <c r="WJN994214" s="50"/>
      <c r="WJO994214" s="50"/>
      <c r="WJP994214" s="50"/>
      <c r="WJQ994214" s="50"/>
      <c r="WJR994214" s="50"/>
      <c r="WJS994214" s="50"/>
      <c r="WJT994214" s="50"/>
      <c r="WJU994214" s="50"/>
      <c r="WJV994214" s="50"/>
      <c r="WJW994214" s="50"/>
      <c r="WJX994214" s="50"/>
      <c r="WJY994214" s="50"/>
      <c r="WJZ994214" s="50"/>
      <c r="WKA994214" s="50"/>
      <c r="WKB994214" s="50"/>
      <c r="WKC994214" s="50"/>
      <c r="WKD994214" s="50"/>
      <c r="WKE994214" s="50"/>
      <c r="WKF994214" s="50"/>
      <c r="WKG994214" s="50"/>
      <c r="WKH994214" s="50"/>
      <c r="WKI994214" s="50"/>
      <c r="WKJ994214" s="50"/>
      <c r="WKK994214" s="50"/>
      <c r="WKL994214" s="50"/>
      <c r="WKM994214" s="50"/>
      <c r="WKN994214" s="50"/>
      <c r="WKO994214" s="50"/>
      <c r="WKP994214" s="50"/>
      <c r="WKQ994214" s="50"/>
      <c r="WKR994214" s="50"/>
      <c r="WKS994214" s="50"/>
      <c r="WKT994214" s="50"/>
      <c r="WKU994214" s="50"/>
      <c r="WKV994214" s="50"/>
      <c r="WKW994214" s="50"/>
      <c r="WKX994214" s="50"/>
      <c r="WKY994214" s="50"/>
      <c r="WKZ994214" s="50"/>
      <c r="WLA994214" s="50"/>
      <c r="WLB994214" s="50"/>
      <c r="WLC994214" s="50"/>
      <c r="WLD994214" s="50"/>
      <c r="WLE994214" s="50"/>
      <c r="WLF994214" s="50"/>
      <c r="WLG994214" s="50"/>
      <c r="WLH994214" s="50"/>
      <c r="WLI994214" s="50"/>
      <c r="WLJ994214" s="50"/>
      <c r="WLK994214" s="50"/>
      <c r="WLL994214" s="50"/>
      <c r="WLM994214" s="50"/>
      <c r="WLN994214" s="50"/>
      <c r="WLO994214" s="50"/>
      <c r="WLP994214" s="50"/>
      <c r="WLQ994214" s="50"/>
      <c r="WLR994214" s="50"/>
      <c r="WLS994214" s="50"/>
      <c r="WLT994214" s="50"/>
      <c r="WLU994214" s="50"/>
      <c r="WLV994214" s="50"/>
      <c r="WLW994214" s="50"/>
      <c r="WLX994214" s="50"/>
      <c r="WLY994214" s="50"/>
      <c r="WLZ994214" s="50"/>
      <c r="WMA994214" s="50"/>
      <c r="WMB994214" s="50"/>
      <c r="WMC994214" s="50"/>
      <c r="WMD994214" s="50"/>
      <c r="WME994214" s="50"/>
      <c r="WMF994214" s="50"/>
      <c r="WMG994214" s="50"/>
      <c r="WMH994214" s="50"/>
      <c r="WMI994214" s="50"/>
      <c r="WMJ994214" s="50"/>
      <c r="WMK994214" s="50"/>
      <c r="WML994214" s="50"/>
      <c r="WMM994214" s="50"/>
      <c r="WMN994214" s="50"/>
      <c r="WMO994214" s="50"/>
      <c r="WMP994214" s="50"/>
      <c r="WMQ994214" s="50"/>
      <c r="WMR994214" s="50"/>
      <c r="WMS994214" s="50"/>
      <c r="WMT994214" s="50"/>
      <c r="WMU994214" s="50"/>
      <c r="WMV994214" s="50"/>
      <c r="WMW994214" s="50"/>
      <c r="WMX994214" s="50"/>
      <c r="WMY994214" s="50"/>
      <c r="WMZ994214" s="50"/>
      <c r="WNA994214" s="50"/>
      <c r="WNB994214" s="50"/>
      <c r="WNC994214" s="50"/>
      <c r="WND994214" s="50"/>
      <c r="WNE994214" s="50"/>
      <c r="WNF994214" s="50"/>
      <c r="WNG994214" s="50"/>
      <c r="WNH994214" s="50"/>
      <c r="WNI994214" s="50"/>
      <c r="WNJ994214" s="50"/>
      <c r="WNK994214" s="50"/>
      <c r="WNL994214" s="50"/>
      <c r="WNM994214" s="50"/>
      <c r="WNN994214" s="50"/>
      <c r="WNO994214" s="50"/>
      <c r="WNP994214" s="50"/>
      <c r="WNQ994214" s="50"/>
      <c r="WNR994214" s="50"/>
      <c r="WNS994214" s="50"/>
      <c r="WNT994214" s="50"/>
      <c r="WNU994214" s="50"/>
      <c r="WNV994214" s="50"/>
      <c r="WNW994214" s="50"/>
      <c r="WNX994214" s="50"/>
      <c r="WNY994214" s="50"/>
      <c r="WNZ994214" s="50"/>
      <c r="WOA994214" s="50"/>
      <c r="WOB994214" s="50"/>
      <c r="WOC994214" s="50"/>
      <c r="WOD994214" s="50"/>
      <c r="WOE994214" s="50"/>
      <c r="WOF994214" s="50"/>
      <c r="WOG994214" s="50"/>
      <c r="WOH994214" s="50"/>
      <c r="WOI994214" s="50"/>
      <c r="WOJ994214" s="50"/>
      <c r="WOK994214" s="50"/>
      <c r="WOL994214" s="50"/>
      <c r="WOM994214" s="50"/>
      <c r="WON994214" s="50"/>
      <c r="WOO994214" s="50"/>
      <c r="WOP994214" s="50"/>
      <c r="WOQ994214" s="50"/>
      <c r="WOR994214" s="50"/>
      <c r="WOS994214" s="50"/>
      <c r="WOT994214" s="50"/>
      <c r="WOU994214" s="50"/>
      <c r="WOV994214" s="50"/>
      <c r="WOW994214" s="50"/>
      <c r="WOX994214" s="50"/>
      <c r="WOY994214" s="50"/>
      <c r="WOZ994214" s="50"/>
      <c r="WPA994214" s="50"/>
      <c r="WPB994214" s="50"/>
      <c r="WPC994214" s="50"/>
      <c r="WPD994214" s="50"/>
      <c r="WPE994214" s="50"/>
      <c r="WPF994214" s="50"/>
      <c r="WPG994214" s="50"/>
      <c r="WPH994214" s="50"/>
      <c r="WPI994214" s="50"/>
      <c r="WPJ994214" s="50"/>
      <c r="WPK994214" s="50"/>
      <c r="WPL994214" s="50"/>
      <c r="WPM994214" s="50"/>
      <c r="WPN994214" s="50"/>
      <c r="WPO994214" s="50"/>
      <c r="WPP994214" s="50"/>
      <c r="WPQ994214" s="50"/>
      <c r="WPR994214" s="50"/>
      <c r="WPS994214" s="50"/>
      <c r="WPT994214" s="50"/>
      <c r="WPU994214" s="50"/>
      <c r="WPV994214" s="50"/>
      <c r="WPW994214" s="50"/>
      <c r="WPX994214" s="50"/>
      <c r="WPY994214" s="50"/>
      <c r="WPZ994214" s="50"/>
      <c r="WQA994214" s="50"/>
      <c r="WQB994214" s="50"/>
      <c r="WQC994214" s="50"/>
      <c r="WQD994214" s="50"/>
      <c r="WQE994214" s="50"/>
      <c r="WQF994214" s="50"/>
      <c r="WQG994214" s="50"/>
      <c r="WQH994214" s="50"/>
      <c r="WQI994214" s="50"/>
      <c r="WQJ994214" s="50"/>
      <c r="WQK994214" s="50"/>
      <c r="WQL994214" s="50"/>
      <c r="WQM994214" s="50"/>
      <c r="WQN994214" s="50"/>
      <c r="WQO994214" s="50"/>
      <c r="WQP994214" s="50"/>
      <c r="WQQ994214" s="50"/>
      <c r="WQR994214" s="50"/>
      <c r="WQS994214" s="50"/>
      <c r="WQT994214" s="50"/>
      <c r="WQU994214" s="50"/>
      <c r="WQV994214" s="50"/>
      <c r="WQW994214" s="50"/>
      <c r="WQX994214" s="50"/>
      <c r="WQY994214" s="50"/>
      <c r="WQZ994214" s="50"/>
      <c r="WRA994214" s="50"/>
      <c r="WRB994214" s="50"/>
      <c r="WRC994214" s="50"/>
      <c r="WRD994214" s="50"/>
      <c r="WRE994214" s="50"/>
      <c r="WRF994214" s="50"/>
      <c r="WRG994214" s="50"/>
      <c r="WRH994214" s="50"/>
      <c r="WRI994214" s="50"/>
      <c r="WRJ994214" s="50"/>
      <c r="WRK994214" s="50"/>
      <c r="WRL994214" s="50"/>
      <c r="WRM994214" s="50"/>
      <c r="WRN994214" s="50"/>
      <c r="WRO994214" s="50"/>
      <c r="WRP994214" s="50"/>
      <c r="WRQ994214" s="50"/>
      <c r="WRR994214" s="50"/>
      <c r="WRS994214" s="50"/>
      <c r="WRT994214" s="50"/>
      <c r="WRU994214" s="50"/>
      <c r="WRV994214" s="50"/>
      <c r="WRW994214" s="50"/>
      <c r="WRX994214" s="50"/>
      <c r="WRY994214" s="50"/>
      <c r="WRZ994214" s="50"/>
      <c r="WSA994214" s="50"/>
      <c r="WSB994214" s="50"/>
      <c r="WSC994214" s="50"/>
      <c r="WSD994214" s="50"/>
      <c r="WSE994214" s="50"/>
      <c r="WSF994214" s="50"/>
      <c r="WSG994214" s="50"/>
      <c r="WSH994214" s="50"/>
      <c r="WSI994214" s="50"/>
      <c r="WSJ994214" s="50"/>
      <c r="WSK994214" s="50"/>
      <c r="WSL994214" s="50"/>
      <c r="WSM994214" s="50"/>
      <c r="WSN994214" s="50"/>
      <c r="WSO994214" s="50"/>
      <c r="WSP994214" s="50"/>
      <c r="WSQ994214" s="50"/>
      <c r="WSR994214" s="50"/>
      <c r="WSS994214" s="50"/>
      <c r="WST994214" s="50"/>
      <c r="WSU994214" s="50"/>
      <c r="WSV994214" s="50"/>
      <c r="WSW994214" s="50"/>
      <c r="WSX994214" s="50"/>
      <c r="WSY994214" s="50"/>
      <c r="WSZ994214" s="50"/>
      <c r="WTA994214" s="50"/>
      <c r="WTB994214" s="50"/>
      <c r="WTC994214" s="50"/>
      <c r="WTD994214" s="50"/>
      <c r="WTE994214" s="50"/>
      <c r="WTF994214" s="50"/>
      <c r="WTG994214" s="50"/>
      <c r="WTH994214" s="50"/>
      <c r="WTI994214" s="50"/>
      <c r="WTJ994214" s="50"/>
      <c r="WTK994214" s="50"/>
      <c r="WTL994214" s="50"/>
      <c r="WTM994214" s="50"/>
      <c r="WTN994214" s="50"/>
      <c r="WTO994214" s="50"/>
      <c r="WTP994214" s="50"/>
      <c r="WTQ994214" s="50"/>
      <c r="WTR994214" s="50"/>
      <c r="WTS994214" s="50"/>
      <c r="WTT994214" s="50"/>
      <c r="WTU994214" s="50"/>
      <c r="WTV994214" s="50"/>
      <c r="WTW994214" s="50"/>
      <c r="WTX994214" s="50"/>
      <c r="WTY994214" s="50"/>
      <c r="WTZ994214" s="50"/>
      <c r="WUA994214" s="50"/>
      <c r="WUB994214" s="50"/>
      <c r="WUC994214" s="50"/>
      <c r="WUD994214" s="50"/>
      <c r="WUE994214" s="50"/>
      <c r="WUF994214" s="50"/>
      <c r="WUG994214" s="50"/>
      <c r="WUH994214" s="50"/>
      <c r="WUI994214" s="50"/>
      <c r="WUJ994214" s="50"/>
      <c r="WUK994214" s="50"/>
      <c r="WUL994214" s="50"/>
      <c r="WUM994214" s="50"/>
      <c r="WUN994214" s="50"/>
      <c r="WUO994214" s="50"/>
      <c r="WUP994214" s="50"/>
      <c r="WUQ994214" s="50"/>
      <c r="WUR994214" s="50"/>
      <c r="WUS994214" s="50"/>
      <c r="WUT994214" s="50"/>
      <c r="WUU994214" s="50"/>
      <c r="WUV994214" s="50"/>
      <c r="WUW994214" s="50"/>
      <c r="WUX994214" s="50"/>
      <c r="WUY994214" s="50"/>
      <c r="WUZ994214" s="50"/>
      <c r="WVA994214" s="50"/>
      <c r="WVB994214" s="50"/>
      <c r="WVC994214" s="50"/>
      <c r="WVD994214" s="50"/>
      <c r="WVE994214" s="50"/>
      <c r="WVF994214" s="50"/>
      <c r="WVG994214" s="50"/>
      <c r="WVH994214" s="50"/>
      <c r="WVI994214" s="50"/>
      <c r="WVJ994214" s="50"/>
      <c r="WVK994214" s="50"/>
      <c r="WVL994214" s="50"/>
      <c r="WVM994214" s="50"/>
      <c r="WVN994214" s="50"/>
      <c r="WVO994214" s="50"/>
      <c r="WVP994214" s="50"/>
      <c r="WVQ994214" s="50"/>
      <c r="WVR994214" s="50"/>
      <c r="WVS994214" s="50"/>
      <c r="WVT994214" s="50"/>
      <c r="WVU994214" s="50"/>
      <c r="WVV994214" s="50"/>
      <c r="WVW994214" s="50"/>
      <c r="WVX994214" s="50"/>
      <c r="WVY994214" s="50"/>
      <c r="WVZ994214" s="50"/>
      <c r="WWA994214" s="50"/>
      <c r="WWB994214" s="50"/>
      <c r="WWC994214" s="50"/>
      <c r="WWD994214" s="50"/>
      <c r="WWE994214" s="50"/>
      <c r="WWF994214" s="50"/>
      <c r="WWG994214" s="50"/>
      <c r="WWH994214" s="50"/>
      <c r="WWI994214" s="50"/>
      <c r="WWJ994214" s="50"/>
      <c r="WWK994214" s="50"/>
      <c r="WWL994214" s="50"/>
      <c r="WWM994214" s="50"/>
      <c r="WWN994214" s="50"/>
      <c r="WWO994214" s="50"/>
      <c r="WWP994214" s="50"/>
      <c r="WWQ994214" s="50"/>
      <c r="WWR994214" s="50"/>
      <c r="WWS994214" s="50"/>
      <c r="WWT994214" s="50"/>
      <c r="WWU994214" s="50"/>
      <c r="WWV994214" s="50"/>
      <c r="WWW994214" s="50"/>
      <c r="WWX994214" s="50"/>
      <c r="WWY994214" s="50"/>
      <c r="WWZ994214" s="50"/>
      <c r="WXA994214" s="50"/>
      <c r="WXB994214" s="50"/>
      <c r="WXC994214" s="50"/>
      <c r="WXD994214" s="50"/>
      <c r="WXE994214" s="50"/>
      <c r="WXF994214" s="50"/>
      <c r="WXG994214" s="50"/>
      <c r="WXH994214" s="50"/>
      <c r="WXI994214" s="50"/>
      <c r="WXJ994214" s="50"/>
      <c r="WXK994214" s="50"/>
      <c r="WXL994214" s="50"/>
      <c r="WXM994214" s="50"/>
      <c r="WXN994214" s="50"/>
      <c r="WXO994214" s="50"/>
      <c r="WXP994214" s="50"/>
      <c r="WXQ994214" s="50"/>
      <c r="WXR994214" s="50"/>
      <c r="WXS994214" s="50"/>
      <c r="WXT994214" s="50"/>
      <c r="WXU994214" s="50"/>
      <c r="WXV994214" s="50"/>
      <c r="WXW994214" s="50"/>
      <c r="WXX994214" s="50"/>
      <c r="WXY994214" s="50"/>
      <c r="WXZ994214" s="50"/>
      <c r="WYA994214" s="50"/>
      <c r="WYB994214" s="50"/>
      <c r="WYC994214" s="50"/>
      <c r="WYD994214" s="50"/>
      <c r="WYE994214" s="50"/>
      <c r="WYF994214" s="50"/>
      <c r="WYG994214" s="50"/>
      <c r="WYH994214" s="50"/>
      <c r="WYI994214" s="50"/>
      <c r="WYJ994214" s="50"/>
      <c r="WYK994214" s="50"/>
      <c r="WYL994214" s="50"/>
      <c r="WYM994214" s="50"/>
      <c r="WYN994214" s="50"/>
      <c r="WYO994214" s="50"/>
      <c r="WYP994214" s="50"/>
      <c r="WYQ994214" s="50"/>
      <c r="WYR994214" s="50"/>
      <c r="WYS994214" s="50"/>
      <c r="WYT994214" s="50"/>
      <c r="WYU994214" s="50"/>
      <c r="WYV994214" s="50"/>
      <c r="WYW994214" s="50"/>
      <c r="WYX994214" s="50"/>
      <c r="WYY994214" s="50"/>
      <c r="WYZ994214" s="50"/>
      <c r="WZA994214" s="50"/>
      <c r="WZB994214" s="50"/>
      <c r="WZC994214" s="50"/>
      <c r="WZD994214" s="50"/>
      <c r="WZE994214" s="50"/>
      <c r="WZF994214" s="50"/>
      <c r="WZG994214" s="50"/>
      <c r="WZH994214" s="50"/>
      <c r="WZI994214" s="50"/>
      <c r="WZJ994214" s="50"/>
      <c r="WZK994214" s="50"/>
      <c r="WZL994214" s="50"/>
      <c r="WZM994214" s="50"/>
      <c r="WZN994214" s="50"/>
      <c r="WZO994214" s="50"/>
      <c r="WZP994214" s="50"/>
      <c r="WZQ994214" s="50"/>
      <c r="WZR994214" s="50"/>
      <c r="WZS994214" s="50"/>
      <c r="WZT994214" s="50"/>
      <c r="WZU994214" s="50"/>
      <c r="WZV994214" s="50"/>
      <c r="WZW994214" s="50"/>
      <c r="WZX994214" s="50"/>
      <c r="WZY994214" s="50"/>
      <c r="WZZ994214" s="50"/>
      <c r="XAA994214" s="50"/>
      <c r="XAB994214" s="50"/>
      <c r="XAC994214" s="50"/>
      <c r="XAD994214" s="50"/>
      <c r="XAE994214" s="50"/>
      <c r="XAF994214" s="50"/>
      <c r="XAG994214" s="50"/>
      <c r="XAH994214" s="50"/>
      <c r="XAI994214" s="50"/>
      <c r="XAJ994214" s="50"/>
      <c r="XAK994214" s="50"/>
      <c r="XAL994214" s="50"/>
      <c r="XAM994214" s="50"/>
      <c r="XAN994214" s="50"/>
      <c r="XAO994214" s="50"/>
      <c r="XAP994214" s="50"/>
      <c r="XAQ994214" s="50"/>
      <c r="XAR994214" s="50"/>
      <c r="XAS994214" s="50"/>
      <c r="XAT994214" s="50"/>
      <c r="XAU994214" s="50"/>
      <c r="XAV994214" s="50"/>
      <c r="XAW994214" s="50"/>
      <c r="XAX994214" s="50"/>
      <c r="XAY994214" s="50"/>
      <c r="XAZ994214" s="50"/>
      <c r="XBA994214" s="50"/>
      <c r="XBB994214" s="50"/>
      <c r="XBC994214" s="50"/>
      <c r="XBD994214" s="50"/>
      <c r="XBE994214" s="50"/>
      <c r="XBF994214" s="50"/>
      <c r="XBG994214" s="50"/>
      <c r="XBH994214" s="50"/>
      <c r="XBI994214" s="50"/>
      <c r="XBJ994214" s="50"/>
      <c r="XBK994214" s="50"/>
      <c r="XBL994214" s="50"/>
      <c r="XBM994214" s="50"/>
      <c r="XBN994214" s="50"/>
      <c r="XBO994214" s="50"/>
      <c r="XBP994214" s="50"/>
      <c r="XBQ994214" s="50"/>
      <c r="XBR994214" s="50"/>
      <c r="XBS994214" s="50"/>
      <c r="XBT994214" s="50"/>
      <c r="XBU994214" s="50"/>
      <c r="XBV994214" s="50"/>
      <c r="XBW994214" s="50"/>
      <c r="XBX994214" s="50"/>
      <c r="XBY994214" s="50"/>
      <c r="XBZ994214" s="50"/>
      <c r="XCA994214" s="50"/>
      <c r="XCB994214" s="50"/>
      <c r="XCC994214" s="50"/>
      <c r="XCD994214" s="50"/>
      <c r="XCE994214" s="50"/>
      <c r="XCF994214" s="50"/>
      <c r="XCG994214" s="50"/>
      <c r="XCH994214" s="50"/>
      <c r="XCI994214" s="50"/>
      <c r="XCJ994214" s="50"/>
      <c r="XCK994214" s="50"/>
      <c r="XCL994214" s="50"/>
      <c r="XCM994214" s="50"/>
      <c r="XCN994214" s="50"/>
      <c r="XCO994214" s="50"/>
      <c r="XCP994214" s="50"/>
      <c r="XCQ994214" s="50"/>
      <c r="XCR994214" s="50"/>
      <c r="XCS994214" s="50"/>
      <c r="XCT994214" s="50"/>
      <c r="XCU994214" s="50"/>
      <c r="XCV994214" s="50"/>
      <c r="XCW994214" s="50"/>
      <c r="XCX994214" s="50"/>
      <c r="XCY994214" s="50"/>
      <c r="XCZ994214" s="50"/>
      <c r="XDA994214" s="50"/>
      <c r="XDB994214" s="50"/>
      <c r="XDC994214" s="50"/>
      <c r="XDD994214" s="50"/>
      <c r="XDE994214" s="50"/>
      <c r="XDF994214" s="50"/>
      <c r="XDG994214" s="50"/>
      <c r="XDH994214" s="50"/>
      <c r="XDI994214" s="50"/>
      <c r="XDJ994214" s="50"/>
      <c r="XDK994214" s="50"/>
      <c r="XDL994214" s="50"/>
      <c r="XDM994214" s="50"/>
      <c r="XDN994214" s="50"/>
      <c r="XDO994214" s="50"/>
      <c r="XDP994214" s="50"/>
      <c r="XDQ994214" s="50"/>
      <c r="XDR994214" s="50"/>
      <c r="XDS994214" s="50"/>
      <c r="XDT994214" s="50"/>
      <c r="XDU994214" s="50"/>
      <c r="XDV994214" s="50"/>
      <c r="XDW994214" s="50"/>
      <c r="XDX994214" s="50"/>
      <c r="XDY994214" s="50"/>
      <c r="XDZ994214" s="50"/>
      <c r="XEA994214" s="50"/>
      <c r="XEB994214" s="50"/>
      <c r="XEC994214" s="50"/>
      <c r="XED994214" s="50"/>
      <c r="XEE994214" s="50"/>
      <c r="XEF994214" s="50"/>
      <c r="XEG994214" s="50"/>
      <c r="XEH994214" s="50"/>
      <c r="XEI994214" s="50"/>
      <c r="XEJ994214" s="50"/>
      <c r="XEK994214" s="50"/>
      <c r="XEL994214" s="50"/>
      <c r="XEM994214" s="50"/>
      <c r="XEN994214" s="50"/>
      <c r="XEO994214" s="50"/>
      <c r="XEP994214" s="50"/>
      <c r="XEQ994214" s="50"/>
      <c r="XER994214" s="50"/>
      <c r="XES994214" s="50"/>
      <c r="XET994214" s="50"/>
      <c r="XEU994214" s="50"/>
      <c r="XEV994214" s="50"/>
      <c r="XEW994214" s="50"/>
      <c r="XEX994214" s="50"/>
      <c r="XEY994214" s="50"/>
    </row>
    <row r="994215" spans="1:16379" s="107" customFormat="1" ht="18.399999999999999" customHeight="1">
      <c r="A994215" s="117"/>
      <c r="B994215" s="127" t="s">
        <v>2</v>
      </c>
      <c r="C994215" s="117"/>
      <c r="D994215" s="117"/>
      <c r="E994215" s="117"/>
      <c r="F994215" s="119"/>
      <c r="G994215" s="117"/>
      <c r="H994215" s="119"/>
      <c r="I994215" s="119"/>
      <c r="J994215" s="117"/>
      <c r="K994215" s="117"/>
      <c r="L994215" s="230"/>
      <c r="M994215" s="230"/>
      <c r="N994215" s="132"/>
      <c r="O994215" s="122"/>
      <c r="P994215" s="119"/>
      <c r="Q994215" s="119"/>
      <c r="R994215" s="119"/>
      <c r="S994215" s="119"/>
      <c r="T994215" s="119"/>
      <c r="U994215" s="119"/>
      <c r="V994215" s="123"/>
      <c r="W994215" s="119"/>
      <c r="X994215" s="119"/>
      <c r="Y994215" s="119"/>
      <c r="Z994215" s="119"/>
      <c r="AA994215" s="119"/>
      <c r="AB994215" s="119"/>
      <c r="AC994215" s="119"/>
      <c r="AD994215" s="119"/>
      <c r="AE994215" s="119"/>
      <c r="AF994215" s="119"/>
      <c r="AG994215" s="119"/>
      <c r="AH994215" s="119"/>
      <c r="AI994215" s="119"/>
      <c r="AJ994215" s="119"/>
      <c r="AK994215" s="119"/>
      <c r="AL994215" s="119"/>
      <c r="AM994215" s="119"/>
      <c r="AN994215" s="119"/>
      <c r="AO994215" s="119"/>
      <c r="AP994215" s="119"/>
      <c r="AQ994215" s="119"/>
      <c r="AR994215" s="119"/>
      <c r="AS994215" s="119"/>
      <c r="AT994215" s="119"/>
      <c r="AU994215" s="119"/>
      <c r="AV994215" s="119"/>
      <c r="AW994215" s="119"/>
      <c r="AX994215" s="119"/>
      <c r="AY994215" s="119"/>
      <c r="AZ994215" s="119"/>
      <c r="BA994215" s="119"/>
      <c r="BB994215" s="119"/>
      <c r="BC994215" s="119"/>
      <c r="BD994215" s="119"/>
      <c r="BE994215" s="119"/>
      <c r="BF994215" s="119"/>
      <c r="BG994215" s="119"/>
      <c r="BH994215" s="119"/>
      <c r="BI994215" s="119"/>
      <c r="BJ994215" s="119"/>
      <c r="BK994215" s="119"/>
      <c r="BL994215" s="119"/>
      <c r="BM994215" s="119"/>
      <c r="BN994215" s="119"/>
      <c r="BO994215" s="119"/>
      <c r="BP994215" s="119"/>
      <c r="BQ994215" s="119"/>
      <c r="BR994215" s="119"/>
      <c r="BS994215" s="119"/>
      <c r="BT994215" s="119"/>
      <c r="BU994215" s="119"/>
      <c r="BV994215" s="119"/>
      <c r="BW994215" s="119"/>
      <c r="BX994215" s="119"/>
      <c r="BY994215" s="119"/>
      <c r="BZ994215" s="119"/>
      <c r="CA994215" s="119"/>
      <c r="CB994215" s="119"/>
      <c r="CC994215" s="119"/>
      <c r="CD994215" s="119"/>
      <c r="CE994215" s="119"/>
      <c r="CF994215" s="119"/>
      <c r="CG994215" s="119"/>
      <c r="CH994215" s="119"/>
      <c r="CI994215" s="119"/>
      <c r="CJ994215" s="119"/>
      <c r="CK994215" s="119"/>
      <c r="CL994215" s="119"/>
      <c r="CM994215" s="119"/>
      <c r="CN994215" s="119"/>
      <c r="CO994215" s="119"/>
      <c r="CP994215" s="119"/>
      <c r="CQ994215" s="119"/>
      <c r="CR994215" s="119"/>
      <c r="CS994215" s="119"/>
      <c r="CT994215" s="119"/>
      <c r="CU994215" s="119"/>
      <c r="CV994215" s="119"/>
      <c r="CW994215" s="119"/>
      <c r="CX994215" s="119"/>
      <c r="CY994215" s="119"/>
      <c r="CZ994215" s="119"/>
      <c r="DA994215" s="119"/>
      <c r="DB994215" s="119"/>
      <c r="DC994215" s="119"/>
      <c r="DD994215" s="119"/>
      <c r="DE994215" s="119"/>
      <c r="DF994215" s="119"/>
      <c r="DG994215" s="119"/>
      <c r="DH994215" s="119"/>
      <c r="DI994215" s="119"/>
      <c r="DJ994215" s="119"/>
      <c r="DK994215" s="119"/>
      <c r="DL994215" s="119"/>
      <c r="DM994215" s="119"/>
      <c r="DN994215" s="119"/>
      <c r="DO994215" s="119"/>
      <c r="DP994215" s="119"/>
      <c r="DQ994215" s="119"/>
      <c r="DR994215" s="119"/>
      <c r="DS994215" s="119"/>
      <c r="DT994215" s="119"/>
      <c r="DU994215" s="119"/>
      <c r="DV994215" s="119"/>
      <c r="DW994215" s="119"/>
      <c r="DX994215" s="119"/>
      <c r="DY994215" s="119"/>
      <c r="DZ994215" s="119"/>
      <c r="EA994215" s="119"/>
      <c r="EB994215" s="119"/>
      <c r="EC994215" s="119"/>
      <c r="ED994215" s="119"/>
      <c r="EE994215" s="119"/>
      <c r="EF994215" s="119"/>
      <c r="EG994215" s="119"/>
      <c r="EH994215" s="119"/>
      <c r="EI994215" s="119"/>
      <c r="EJ994215" s="119"/>
      <c r="EK994215" s="119"/>
      <c r="EL994215" s="119"/>
      <c r="EM994215" s="119"/>
      <c r="EN994215" s="119"/>
      <c r="EO994215" s="119"/>
      <c r="EP994215" s="119"/>
      <c r="EQ994215" s="119"/>
      <c r="ER994215" s="119"/>
      <c r="ES994215" s="119"/>
      <c r="ET994215" s="119"/>
      <c r="EU994215" s="119"/>
      <c r="EV994215" s="119"/>
      <c r="EW994215" s="119"/>
      <c r="EX994215" s="119"/>
      <c r="EY994215" s="119"/>
      <c r="EZ994215" s="119"/>
      <c r="FA994215" s="119"/>
      <c r="FB994215" s="119"/>
      <c r="FC994215" s="119"/>
      <c r="FD994215" s="119"/>
      <c r="FE994215" s="119"/>
      <c r="FF994215" s="119"/>
      <c r="FG994215" s="119"/>
      <c r="FH994215" s="119"/>
      <c r="FI994215" s="119"/>
      <c r="FJ994215" s="119"/>
      <c r="FK994215" s="119"/>
      <c r="FL994215" s="119"/>
      <c r="FM994215" s="119"/>
      <c r="FN994215" s="119"/>
      <c r="FO994215" s="119"/>
      <c r="FP994215" s="119"/>
      <c r="FQ994215" s="119"/>
      <c r="FR994215" s="119"/>
      <c r="FS994215" s="119"/>
      <c r="FT994215" s="119"/>
      <c r="FU994215" s="119"/>
      <c r="FV994215" s="119"/>
      <c r="FW994215" s="119"/>
      <c r="FX994215" s="119"/>
      <c r="FY994215" s="119"/>
      <c r="FZ994215" s="119"/>
      <c r="GA994215" s="119"/>
      <c r="GB994215" s="119"/>
      <c r="GC994215" s="119"/>
      <c r="GD994215" s="119"/>
      <c r="GE994215" s="119"/>
      <c r="GF994215" s="119"/>
      <c r="GG994215" s="119"/>
      <c r="GH994215" s="119"/>
      <c r="GI994215" s="119"/>
      <c r="GJ994215" s="119"/>
      <c r="GK994215" s="119"/>
      <c r="GL994215" s="119"/>
      <c r="GM994215" s="119"/>
      <c r="GN994215" s="119"/>
      <c r="GO994215" s="119"/>
      <c r="GP994215" s="119"/>
      <c r="GQ994215" s="119"/>
      <c r="GR994215" s="119"/>
      <c r="GS994215" s="119"/>
      <c r="GT994215" s="119"/>
      <c r="GU994215" s="119"/>
      <c r="GV994215" s="119"/>
      <c r="GW994215" s="119"/>
      <c r="GX994215" s="119"/>
      <c r="GY994215" s="119"/>
      <c r="GZ994215" s="119"/>
      <c r="HA994215" s="119"/>
      <c r="HB994215" s="119"/>
      <c r="HC994215" s="119"/>
      <c r="HD994215" s="119"/>
      <c r="HE994215" s="119"/>
      <c r="HF994215" s="119"/>
      <c r="HG994215" s="119"/>
      <c r="HH994215" s="119"/>
      <c r="HI994215" s="119"/>
      <c r="HJ994215" s="119"/>
      <c r="HK994215" s="119"/>
      <c r="HL994215" s="119"/>
      <c r="HM994215" s="119"/>
      <c r="HN994215" s="119"/>
      <c r="HO994215" s="119"/>
      <c r="HP994215" s="119"/>
      <c r="HQ994215" s="119"/>
      <c r="HR994215" s="119"/>
      <c r="HS994215" s="119"/>
      <c r="HT994215" s="119"/>
      <c r="HU994215" s="119"/>
      <c r="HV994215" s="119"/>
      <c r="HW994215" s="119"/>
      <c r="HX994215" s="119"/>
      <c r="HY994215" s="119"/>
      <c r="HZ994215" s="119"/>
      <c r="IA994215" s="119"/>
      <c r="IB994215" s="119"/>
      <c r="IC994215" s="119"/>
      <c r="ID994215" s="119"/>
      <c r="IE994215" s="119"/>
      <c r="IF994215" s="119"/>
      <c r="IG994215" s="119"/>
      <c r="IH994215" s="119"/>
      <c r="II994215" s="119"/>
      <c r="IJ994215" s="119"/>
      <c r="IK994215" s="119"/>
      <c r="IL994215" s="119"/>
      <c r="IM994215" s="119"/>
      <c r="IN994215" s="119"/>
      <c r="IO994215" s="119"/>
      <c r="IP994215" s="119"/>
      <c r="IQ994215" s="119"/>
      <c r="IR994215" s="119"/>
      <c r="IS994215" s="119"/>
      <c r="IT994215" s="119"/>
      <c r="IU994215" s="119"/>
      <c r="IV994215" s="119"/>
      <c r="IW994215" s="119"/>
      <c r="IX994215" s="119"/>
      <c r="IY994215" s="119"/>
      <c r="IZ994215" s="119"/>
      <c r="JA994215" s="119"/>
      <c r="JB994215" s="119"/>
      <c r="JC994215" s="119"/>
      <c r="JD994215" s="119"/>
      <c r="JE994215" s="119"/>
      <c r="JF994215" s="119"/>
      <c r="JG994215" s="119"/>
      <c r="JH994215" s="119"/>
      <c r="JI994215" s="119"/>
      <c r="JJ994215" s="119"/>
      <c r="JK994215" s="119"/>
      <c r="JL994215" s="119"/>
      <c r="JM994215" s="119"/>
      <c r="JN994215" s="119"/>
      <c r="JO994215" s="119"/>
      <c r="JP994215" s="119"/>
      <c r="JQ994215" s="119"/>
      <c r="JR994215" s="119"/>
      <c r="JS994215" s="119"/>
      <c r="JT994215" s="119"/>
      <c r="JU994215" s="119"/>
      <c r="JV994215" s="119"/>
      <c r="JW994215" s="119"/>
      <c r="JX994215" s="119"/>
      <c r="JY994215" s="119"/>
      <c r="JZ994215" s="119"/>
      <c r="KA994215" s="119"/>
      <c r="KB994215" s="119"/>
      <c r="KC994215" s="119"/>
      <c r="KD994215" s="119"/>
      <c r="KE994215" s="119"/>
      <c r="KF994215" s="119"/>
      <c r="KG994215" s="119"/>
      <c r="KH994215" s="119"/>
      <c r="KI994215" s="119"/>
      <c r="KJ994215" s="119"/>
      <c r="KK994215" s="119"/>
      <c r="KL994215" s="119"/>
      <c r="KM994215" s="119"/>
      <c r="KN994215" s="119"/>
      <c r="KO994215" s="119"/>
      <c r="KP994215" s="119"/>
      <c r="KQ994215" s="119"/>
      <c r="KR994215" s="119"/>
      <c r="KS994215" s="119"/>
      <c r="KT994215" s="119"/>
      <c r="KU994215" s="119"/>
      <c r="KV994215" s="119"/>
      <c r="KW994215" s="119"/>
      <c r="KX994215" s="119"/>
      <c r="KY994215" s="119"/>
      <c r="KZ994215" s="119"/>
      <c r="LA994215" s="119"/>
      <c r="LB994215" s="119"/>
      <c r="LC994215" s="119"/>
      <c r="LD994215" s="119"/>
      <c r="LE994215" s="119"/>
      <c r="LF994215" s="119"/>
      <c r="LG994215" s="119"/>
      <c r="LH994215" s="119"/>
      <c r="LI994215" s="119"/>
      <c r="LJ994215" s="119"/>
      <c r="LK994215" s="119"/>
      <c r="LL994215" s="119"/>
      <c r="LM994215" s="119"/>
      <c r="LN994215" s="119"/>
      <c r="LO994215" s="119"/>
      <c r="LP994215" s="119"/>
      <c r="LQ994215" s="119"/>
      <c r="LR994215" s="119"/>
      <c r="LS994215" s="119"/>
      <c r="LT994215" s="119"/>
      <c r="LU994215" s="119"/>
      <c r="LV994215" s="119"/>
      <c r="LW994215" s="119"/>
      <c r="LX994215" s="119"/>
      <c r="LY994215" s="119"/>
      <c r="LZ994215" s="119"/>
      <c r="MA994215" s="119"/>
      <c r="MB994215" s="119"/>
      <c r="MC994215" s="119"/>
      <c r="MD994215" s="119"/>
      <c r="ME994215" s="119"/>
      <c r="MF994215" s="119"/>
      <c r="MG994215" s="119"/>
      <c r="MH994215" s="119"/>
      <c r="MI994215" s="119"/>
      <c r="MJ994215" s="119"/>
      <c r="MK994215" s="119"/>
      <c r="ML994215" s="119"/>
      <c r="MM994215" s="119"/>
      <c r="MN994215" s="119"/>
      <c r="MO994215" s="119"/>
      <c r="MP994215" s="119"/>
      <c r="MQ994215" s="119"/>
      <c r="MR994215" s="119"/>
      <c r="MS994215" s="119"/>
      <c r="MT994215" s="119"/>
      <c r="MU994215" s="119"/>
      <c r="MV994215" s="119"/>
      <c r="MW994215" s="119"/>
      <c r="MX994215" s="119"/>
      <c r="MY994215" s="119"/>
      <c r="MZ994215" s="119"/>
      <c r="NA994215" s="119"/>
      <c r="NB994215" s="119"/>
      <c r="NC994215" s="119"/>
      <c r="ND994215" s="119"/>
      <c r="NE994215" s="119"/>
      <c r="NF994215" s="119"/>
      <c r="NG994215" s="119"/>
      <c r="NH994215" s="119"/>
      <c r="NI994215" s="119"/>
      <c r="NJ994215" s="119"/>
      <c r="NK994215" s="119"/>
      <c r="NL994215" s="119"/>
      <c r="NM994215" s="119"/>
      <c r="NN994215" s="119"/>
      <c r="NO994215" s="119"/>
      <c r="NP994215" s="119"/>
      <c r="NQ994215" s="119"/>
      <c r="NR994215" s="119"/>
      <c r="NS994215" s="119"/>
      <c r="NT994215" s="119"/>
      <c r="NU994215" s="120"/>
      <c r="NV994215" s="50"/>
      <c r="NW994215" s="50"/>
      <c r="NX994215" s="50"/>
      <c r="NY994215" s="50"/>
      <c r="NZ994215" s="50"/>
      <c r="OA994215" s="50"/>
      <c r="OB994215" s="50"/>
      <c r="OC994215" s="50"/>
      <c r="OD994215" s="50"/>
      <c r="OE994215" s="50"/>
      <c r="OF994215" s="50"/>
      <c r="OG994215" s="50"/>
      <c r="OH994215" s="50"/>
      <c r="OI994215" s="50"/>
      <c r="OJ994215" s="50"/>
      <c r="OK994215" s="50"/>
      <c r="OL994215" s="50"/>
      <c r="OM994215" s="50"/>
      <c r="ON994215" s="50"/>
      <c r="OO994215" s="50"/>
      <c r="OP994215" s="50"/>
      <c r="OQ994215" s="50"/>
      <c r="OR994215" s="50"/>
      <c r="OS994215" s="50"/>
      <c r="OT994215" s="50"/>
      <c r="OU994215" s="50"/>
      <c r="OV994215" s="50"/>
      <c r="OW994215" s="50"/>
      <c r="OX994215" s="50"/>
      <c r="OY994215" s="50"/>
      <c r="OZ994215" s="50"/>
      <c r="PA994215" s="50"/>
      <c r="PB994215" s="50"/>
      <c r="PC994215" s="50"/>
      <c r="PD994215" s="50"/>
      <c r="PE994215" s="50"/>
      <c r="PF994215" s="50"/>
      <c r="PG994215" s="50"/>
      <c r="PH994215" s="50"/>
      <c r="PI994215" s="50"/>
      <c r="PJ994215" s="50"/>
      <c r="PK994215" s="50"/>
      <c r="PL994215" s="50"/>
      <c r="PM994215" s="50"/>
      <c r="PN994215" s="50"/>
      <c r="PO994215" s="50"/>
      <c r="PP994215" s="50"/>
      <c r="PQ994215" s="50"/>
      <c r="PR994215" s="50"/>
      <c r="PS994215" s="50"/>
      <c r="PT994215" s="50"/>
      <c r="PU994215" s="50"/>
      <c r="PV994215" s="50"/>
      <c r="PW994215" s="50"/>
      <c r="PX994215" s="50"/>
      <c r="PY994215" s="50"/>
      <c r="PZ994215" s="50"/>
      <c r="QA994215" s="50"/>
      <c r="QB994215" s="50"/>
      <c r="QC994215" s="50"/>
      <c r="QD994215" s="50"/>
      <c r="QE994215" s="50"/>
      <c r="QF994215" s="50"/>
      <c r="QG994215" s="50"/>
      <c r="QH994215" s="50"/>
      <c r="QI994215" s="50"/>
      <c r="QJ994215" s="50"/>
      <c r="QK994215" s="50"/>
      <c r="QL994215" s="50"/>
      <c r="QM994215" s="50"/>
      <c r="QN994215" s="50"/>
      <c r="QO994215" s="50"/>
      <c r="QP994215" s="50"/>
      <c r="QQ994215" s="50"/>
      <c r="QR994215" s="50"/>
      <c r="QS994215" s="50"/>
      <c r="QT994215" s="50"/>
      <c r="QU994215" s="50"/>
      <c r="QV994215" s="50"/>
      <c r="QW994215" s="50"/>
      <c r="QX994215" s="50"/>
      <c r="QY994215" s="50"/>
      <c r="QZ994215" s="50"/>
      <c r="RA994215" s="50"/>
      <c r="RB994215" s="50"/>
      <c r="RC994215" s="50"/>
      <c r="RD994215" s="50"/>
      <c r="RE994215" s="50"/>
      <c r="RF994215" s="50"/>
      <c r="RG994215" s="50"/>
      <c r="RH994215" s="50"/>
      <c r="RI994215" s="50"/>
      <c r="RJ994215" s="50"/>
      <c r="RK994215" s="50"/>
      <c r="RL994215" s="50"/>
      <c r="RM994215" s="50"/>
      <c r="RN994215" s="50"/>
      <c r="RO994215" s="50"/>
      <c r="RP994215" s="50"/>
      <c r="RQ994215" s="50"/>
      <c r="RR994215" s="50"/>
      <c r="RS994215" s="50"/>
      <c r="RT994215" s="50"/>
      <c r="RU994215" s="50"/>
      <c r="RV994215" s="50"/>
      <c r="RW994215" s="50"/>
      <c r="RX994215" s="50"/>
      <c r="RY994215" s="50"/>
      <c r="RZ994215" s="50"/>
      <c r="SA994215" s="50"/>
      <c r="SB994215" s="50"/>
      <c r="SC994215" s="50"/>
      <c r="SD994215" s="50"/>
      <c r="SE994215" s="50"/>
      <c r="SF994215" s="50"/>
      <c r="SG994215" s="50"/>
      <c r="SH994215" s="50"/>
      <c r="SI994215" s="50"/>
      <c r="SJ994215" s="50"/>
      <c r="SK994215" s="50"/>
      <c r="SL994215" s="50"/>
      <c r="SM994215" s="50"/>
      <c r="SN994215" s="50"/>
      <c r="SO994215" s="50"/>
      <c r="SP994215" s="50"/>
      <c r="SQ994215" s="50"/>
      <c r="SR994215" s="50"/>
      <c r="SS994215" s="50"/>
      <c r="ST994215" s="50"/>
      <c r="SU994215" s="50"/>
      <c r="SV994215" s="50"/>
      <c r="SW994215" s="50"/>
      <c r="SX994215" s="50"/>
      <c r="SY994215" s="50"/>
      <c r="SZ994215" s="50"/>
      <c r="TA994215" s="50"/>
      <c r="TB994215" s="50"/>
      <c r="TC994215" s="50"/>
      <c r="TD994215" s="50"/>
      <c r="TE994215" s="50"/>
      <c r="TF994215" s="50"/>
      <c r="TG994215" s="50"/>
      <c r="TH994215" s="50"/>
      <c r="TI994215" s="50"/>
      <c r="TJ994215" s="50"/>
      <c r="TK994215" s="50"/>
      <c r="TL994215" s="50"/>
      <c r="TM994215" s="50"/>
      <c r="TN994215" s="50"/>
      <c r="TO994215" s="50"/>
      <c r="TP994215" s="50"/>
      <c r="TQ994215" s="50"/>
      <c r="TR994215" s="50"/>
      <c r="TS994215" s="50"/>
      <c r="TT994215" s="50"/>
      <c r="TU994215" s="50"/>
      <c r="TV994215" s="50"/>
      <c r="TW994215" s="50"/>
      <c r="TX994215" s="50"/>
      <c r="TY994215" s="50"/>
      <c r="TZ994215" s="50"/>
      <c r="UA994215" s="50"/>
      <c r="UB994215" s="50"/>
      <c r="UC994215" s="50"/>
      <c r="UD994215" s="50"/>
      <c r="UE994215" s="50"/>
      <c r="UF994215" s="50"/>
      <c r="UG994215" s="50"/>
      <c r="UH994215" s="50"/>
      <c r="UI994215" s="50"/>
      <c r="UJ994215" s="50"/>
      <c r="UK994215" s="50"/>
      <c r="UL994215" s="50"/>
      <c r="UM994215" s="50"/>
      <c r="UN994215" s="50"/>
      <c r="UO994215" s="50"/>
      <c r="UP994215" s="50"/>
      <c r="UQ994215" s="50"/>
      <c r="UR994215" s="50"/>
      <c r="US994215" s="50"/>
      <c r="UT994215" s="50"/>
      <c r="UU994215" s="50"/>
      <c r="UV994215" s="50"/>
      <c r="UW994215" s="50"/>
      <c r="UX994215" s="50"/>
      <c r="UY994215" s="50"/>
      <c r="UZ994215" s="50"/>
      <c r="VA994215" s="50"/>
      <c r="VB994215" s="50"/>
      <c r="VC994215" s="50"/>
      <c r="VD994215" s="50"/>
      <c r="VE994215" s="50"/>
      <c r="VF994215" s="50"/>
      <c r="VG994215" s="50"/>
      <c r="VH994215" s="50"/>
      <c r="VI994215" s="50"/>
      <c r="VJ994215" s="50"/>
      <c r="VK994215" s="50"/>
      <c r="VL994215" s="50"/>
      <c r="VM994215" s="50"/>
      <c r="VN994215" s="50"/>
      <c r="VO994215" s="50"/>
      <c r="VP994215" s="50"/>
      <c r="VQ994215" s="50"/>
      <c r="VR994215" s="50"/>
      <c r="VS994215" s="50"/>
      <c r="VT994215" s="50"/>
      <c r="VU994215" s="50"/>
      <c r="VV994215" s="50"/>
      <c r="VW994215" s="50"/>
      <c r="VX994215" s="50"/>
      <c r="VY994215" s="50"/>
      <c r="VZ994215" s="50"/>
      <c r="WA994215" s="50"/>
      <c r="WB994215" s="50"/>
      <c r="WC994215" s="50"/>
      <c r="WD994215" s="50"/>
      <c r="WE994215" s="50"/>
      <c r="WF994215" s="50"/>
      <c r="WG994215" s="50"/>
      <c r="WH994215" s="50"/>
      <c r="WI994215" s="50"/>
      <c r="WJ994215" s="50"/>
      <c r="WK994215" s="50"/>
      <c r="WL994215" s="50"/>
      <c r="WM994215" s="50"/>
      <c r="WN994215" s="50"/>
      <c r="WO994215" s="50"/>
      <c r="WP994215" s="50"/>
      <c r="WQ994215" s="50"/>
      <c r="WR994215" s="50"/>
      <c r="WS994215" s="50"/>
      <c r="WT994215" s="50"/>
      <c r="WU994215" s="50"/>
      <c r="WV994215" s="50"/>
      <c r="WW994215" s="50"/>
      <c r="WX994215" s="50"/>
      <c r="WY994215" s="50"/>
      <c r="WZ994215" s="50"/>
      <c r="XA994215" s="50"/>
      <c r="XB994215" s="50"/>
      <c r="XC994215" s="50"/>
      <c r="XD994215" s="50"/>
      <c r="XE994215" s="50"/>
      <c r="XF994215" s="50"/>
      <c r="XG994215" s="50"/>
      <c r="XH994215" s="50"/>
      <c r="XI994215" s="50"/>
      <c r="XJ994215" s="50"/>
      <c r="XK994215" s="50"/>
      <c r="XL994215" s="50"/>
      <c r="XM994215" s="50"/>
      <c r="XN994215" s="50"/>
      <c r="XO994215" s="50"/>
      <c r="XP994215" s="50"/>
      <c r="XQ994215" s="50"/>
      <c r="XR994215" s="50"/>
      <c r="XS994215" s="50"/>
      <c r="XT994215" s="50"/>
      <c r="XU994215" s="50"/>
      <c r="XV994215" s="50"/>
      <c r="XW994215" s="50"/>
      <c r="XX994215" s="50"/>
      <c r="XY994215" s="50"/>
      <c r="XZ994215" s="50"/>
      <c r="YA994215" s="50"/>
      <c r="YB994215" s="50"/>
      <c r="YC994215" s="50"/>
      <c r="YD994215" s="50"/>
      <c r="YE994215" s="50"/>
      <c r="YF994215" s="50"/>
      <c r="YG994215" s="50"/>
      <c r="YH994215" s="50"/>
      <c r="YI994215" s="50"/>
      <c r="YJ994215" s="50"/>
      <c r="YK994215" s="50"/>
      <c r="YL994215" s="50"/>
      <c r="YM994215" s="50"/>
      <c r="YN994215" s="50"/>
      <c r="YO994215" s="50"/>
      <c r="YP994215" s="50"/>
      <c r="YQ994215" s="50"/>
      <c r="YR994215" s="50"/>
      <c r="YS994215" s="50"/>
      <c r="YT994215" s="50"/>
      <c r="YU994215" s="50"/>
      <c r="YV994215" s="50"/>
      <c r="YW994215" s="50"/>
      <c r="YX994215" s="50"/>
      <c r="YY994215" s="50"/>
      <c r="YZ994215" s="50"/>
      <c r="ZA994215" s="50"/>
      <c r="ZB994215" s="50"/>
      <c r="ZC994215" s="50"/>
      <c r="ZD994215" s="50"/>
      <c r="ZE994215" s="50"/>
      <c r="ZF994215" s="50"/>
      <c r="ZG994215" s="50"/>
      <c r="ZH994215" s="50"/>
      <c r="ZI994215" s="50"/>
      <c r="ZJ994215" s="50"/>
      <c r="ZK994215" s="50"/>
      <c r="ZL994215" s="50"/>
      <c r="ZM994215" s="50"/>
      <c r="ZN994215" s="50"/>
      <c r="ZO994215" s="50"/>
      <c r="ZP994215" s="50"/>
      <c r="ZQ994215" s="50"/>
      <c r="ZR994215" s="50"/>
      <c r="ZS994215" s="50"/>
      <c r="ZT994215" s="50"/>
      <c r="ZU994215" s="50"/>
      <c r="ZV994215" s="50"/>
      <c r="ZW994215" s="50"/>
      <c r="ZX994215" s="50"/>
      <c r="ZY994215" s="50"/>
      <c r="ZZ994215" s="50"/>
      <c r="AAA994215" s="50"/>
      <c r="AAB994215" s="50"/>
      <c r="AAC994215" s="50"/>
      <c r="AAD994215" s="50"/>
      <c r="AAE994215" s="50"/>
      <c r="AAF994215" s="50"/>
      <c r="AAG994215" s="50"/>
      <c r="AAH994215" s="50"/>
      <c r="AAI994215" s="50"/>
      <c r="AAJ994215" s="50"/>
      <c r="AAK994215" s="50"/>
      <c r="AAL994215" s="50"/>
      <c r="AAM994215" s="50"/>
      <c r="AAN994215" s="50"/>
      <c r="AAO994215" s="50"/>
      <c r="AAP994215" s="50"/>
      <c r="AAQ994215" s="50"/>
      <c r="AAR994215" s="50"/>
      <c r="AAS994215" s="50"/>
      <c r="AAT994215" s="50"/>
      <c r="AAU994215" s="50"/>
      <c r="AAV994215" s="50"/>
      <c r="AAW994215" s="50"/>
      <c r="AAX994215" s="50"/>
      <c r="AAY994215" s="50"/>
      <c r="AAZ994215" s="50"/>
      <c r="ABA994215" s="50"/>
      <c r="ABB994215" s="50"/>
      <c r="ABC994215" s="50"/>
      <c r="ABD994215" s="50"/>
      <c r="ABE994215" s="50"/>
      <c r="ABF994215" s="50"/>
      <c r="ABG994215" s="50"/>
      <c r="ABH994215" s="50"/>
      <c r="ABI994215" s="50"/>
      <c r="ABJ994215" s="50"/>
      <c r="ABK994215" s="50"/>
      <c r="ABL994215" s="50"/>
      <c r="ABM994215" s="50"/>
      <c r="ABN994215" s="50"/>
      <c r="ABO994215" s="50"/>
      <c r="ABP994215" s="50"/>
      <c r="ABQ994215" s="50"/>
      <c r="ABR994215" s="50"/>
      <c r="ABS994215" s="50"/>
      <c r="ABT994215" s="50"/>
      <c r="ABU994215" s="50"/>
      <c r="ABV994215" s="50"/>
      <c r="ABW994215" s="50"/>
      <c r="ABX994215" s="50"/>
      <c r="ABY994215" s="50"/>
      <c r="ABZ994215" s="50"/>
      <c r="ACA994215" s="50"/>
      <c r="ACB994215" s="50"/>
      <c r="ACC994215" s="50"/>
      <c r="ACD994215" s="50"/>
      <c r="ACE994215" s="50"/>
      <c r="ACF994215" s="50"/>
      <c r="ACG994215" s="50"/>
      <c r="ACH994215" s="50"/>
      <c r="ACI994215" s="50"/>
      <c r="ACJ994215" s="50"/>
      <c r="ACK994215" s="50"/>
      <c r="ACL994215" s="50"/>
      <c r="ACM994215" s="50"/>
      <c r="ACN994215" s="50"/>
      <c r="ACO994215" s="50"/>
      <c r="ACP994215" s="50"/>
      <c r="ACQ994215" s="50"/>
      <c r="ACR994215" s="50"/>
      <c r="ACS994215" s="50"/>
      <c r="ACT994215" s="50"/>
      <c r="ACU994215" s="50"/>
      <c r="ACV994215" s="50"/>
      <c r="ACW994215" s="50"/>
      <c r="ACX994215" s="50"/>
      <c r="ACY994215" s="50"/>
      <c r="ACZ994215" s="50"/>
      <c r="ADA994215" s="50"/>
      <c r="ADB994215" s="50"/>
      <c r="ADC994215" s="50"/>
      <c r="ADD994215" s="50"/>
      <c r="ADE994215" s="50"/>
      <c r="ADF994215" s="50"/>
      <c r="ADG994215" s="50"/>
      <c r="ADH994215" s="50"/>
      <c r="ADI994215" s="50"/>
      <c r="ADJ994215" s="50"/>
      <c r="ADK994215" s="50"/>
      <c r="ADL994215" s="50"/>
      <c r="ADM994215" s="50"/>
      <c r="ADN994215" s="50"/>
      <c r="ADO994215" s="50"/>
      <c r="ADP994215" s="50"/>
      <c r="ADQ994215" s="50"/>
      <c r="ADR994215" s="50"/>
      <c r="ADS994215" s="50"/>
      <c r="ADT994215" s="50"/>
      <c r="ADU994215" s="50"/>
      <c r="ADV994215" s="50"/>
      <c r="ADW994215" s="50"/>
      <c r="ADX994215" s="50"/>
      <c r="ADY994215" s="50"/>
      <c r="ADZ994215" s="50"/>
      <c r="AEA994215" s="50"/>
      <c r="AEB994215" s="50"/>
      <c r="AEC994215" s="50"/>
      <c r="AED994215" s="50"/>
      <c r="AEE994215" s="50"/>
      <c r="AEF994215" s="50"/>
      <c r="AEG994215" s="50"/>
      <c r="AEH994215" s="50"/>
      <c r="AEI994215" s="50"/>
      <c r="AEJ994215" s="50"/>
      <c r="AEK994215" s="50"/>
      <c r="AEL994215" s="50"/>
      <c r="AEM994215" s="50"/>
      <c r="AEN994215" s="50"/>
      <c r="AEO994215" s="50"/>
      <c r="AEP994215" s="50"/>
      <c r="AEQ994215" s="50"/>
      <c r="AER994215" s="50"/>
      <c r="AES994215" s="50"/>
      <c r="AET994215" s="50"/>
      <c r="AEU994215" s="50"/>
      <c r="AEV994215" s="50"/>
      <c r="AEW994215" s="50"/>
      <c r="AEX994215" s="50"/>
      <c r="AEY994215" s="50"/>
      <c r="AEZ994215" s="50"/>
      <c r="AFA994215" s="50"/>
      <c r="AFB994215" s="50"/>
      <c r="AFC994215" s="50"/>
      <c r="AFD994215" s="50"/>
      <c r="AFE994215" s="50"/>
      <c r="AFF994215" s="50"/>
      <c r="AFG994215" s="50"/>
      <c r="AFH994215" s="50"/>
      <c r="AFI994215" s="50"/>
      <c r="AFJ994215" s="50"/>
      <c r="AFK994215" s="50"/>
      <c r="AFL994215" s="50"/>
      <c r="AFM994215" s="50"/>
      <c r="AFN994215" s="50"/>
      <c r="AFO994215" s="50"/>
      <c r="AFP994215" s="50"/>
      <c r="AFQ994215" s="50"/>
      <c r="AFR994215" s="50"/>
      <c r="AFS994215" s="50"/>
      <c r="AFT994215" s="50"/>
      <c r="AFU994215" s="50"/>
      <c r="AFV994215" s="50"/>
      <c r="AFW994215" s="50"/>
      <c r="AFX994215" s="50"/>
      <c r="AFY994215" s="50"/>
      <c r="AFZ994215" s="50"/>
      <c r="AGA994215" s="50"/>
      <c r="AGB994215" s="50"/>
      <c r="AGC994215" s="50"/>
      <c r="AGD994215" s="50"/>
      <c r="AGE994215" s="50"/>
      <c r="AGF994215" s="50"/>
      <c r="AGG994215" s="50"/>
      <c r="AGH994215" s="50"/>
      <c r="AGI994215" s="50"/>
      <c r="AGJ994215" s="50"/>
      <c r="AGK994215" s="50"/>
      <c r="AGL994215" s="50"/>
      <c r="AGM994215" s="50"/>
      <c r="AGN994215" s="50"/>
      <c r="AGO994215" s="50"/>
      <c r="AGP994215" s="50"/>
      <c r="AGQ994215" s="50"/>
      <c r="AGR994215" s="50"/>
      <c r="AGS994215" s="50"/>
      <c r="AGT994215" s="50"/>
      <c r="AGU994215" s="50"/>
      <c r="AGV994215" s="50"/>
      <c r="AGW994215" s="50"/>
      <c r="AGX994215" s="50"/>
      <c r="AGY994215" s="50"/>
      <c r="AGZ994215" s="50"/>
      <c r="AHA994215" s="50"/>
      <c r="AHB994215" s="50"/>
      <c r="AHC994215" s="50"/>
      <c r="AHD994215" s="50"/>
      <c r="AHE994215" s="50"/>
      <c r="AHF994215" s="50"/>
      <c r="AHG994215" s="50"/>
      <c r="AHH994215" s="50"/>
      <c r="AHI994215" s="50"/>
      <c r="AHJ994215" s="50"/>
      <c r="AHK994215" s="50"/>
      <c r="AHL994215" s="50"/>
      <c r="AHM994215" s="50"/>
      <c r="AHN994215" s="50"/>
      <c r="AHO994215" s="50"/>
      <c r="AHP994215" s="50"/>
      <c r="AHQ994215" s="50"/>
      <c r="AHR994215" s="50"/>
      <c r="AHS994215" s="50"/>
      <c r="AHT994215" s="50"/>
      <c r="AHU994215" s="50"/>
      <c r="AHV994215" s="50"/>
      <c r="AHW994215" s="50"/>
      <c r="AHX994215" s="50"/>
      <c r="AHY994215" s="50"/>
      <c r="AHZ994215" s="50"/>
      <c r="AIA994215" s="50"/>
      <c r="AIB994215" s="50"/>
      <c r="AIC994215" s="50"/>
      <c r="AID994215" s="50"/>
      <c r="AIE994215" s="50"/>
      <c r="AIF994215" s="50"/>
      <c r="AIG994215" s="50"/>
      <c r="AIH994215" s="50"/>
      <c r="AII994215" s="50"/>
      <c r="AIJ994215" s="50"/>
      <c r="AIK994215" s="50"/>
      <c r="AIL994215" s="50"/>
      <c r="AIM994215" s="50"/>
      <c r="AIN994215" s="50"/>
      <c r="AIO994215" s="50"/>
      <c r="AIP994215" s="50"/>
      <c r="AIQ994215" s="50"/>
      <c r="AIR994215" s="50"/>
      <c r="AIS994215" s="50"/>
      <c r="AIT994215" s="50"/>
      <c r="AIU994215" s="50"/>
      <c r="AIV994215" s="50"/>
      <c r="AIW994215" s="50"/>
      <c r="AIX994215" s="50"/>
      <c r="AIY994215" s="50"/>
      <c r="AIZ994215" s="50"/>
      <c r="AJA994215" s="50"/>
      <c r="AJB994215" s="50"/>
      <c r="AJC994215" s="50"/>
      <c r="AJD994215" s="50"/>
      <c r="AJE994215" s="50"/>
      <c r="AJF994215" s="50"/>
      <c r="AJG994215" s="50"/>
      <c r="AJH994215" s="50"/>
      <c r="AJI994215" s="50"/>
      <c r="AJJ994215" s="50"/>
      <c r="AJK994215" s="50"/>
      <c r="AJL994215" s="50"/>
      <c r="AJM994215" s="50"/>
      <c r="AJN994215" s="50"/>
      <c r="AJO994215" s="50"/>
      <c r="AJP994215" s="50"/>
      <c r="AJQ994215" s="50"/>
      <c r="AJR994215" s="50"/>
      <c r="AJS994215" s="50"/>
      <c r="AJT994215" s="50"/>
      <c r="AJU994215" s="50"/>
      <c r="AJV994215" s="50"/>
      <c r="AJW994215" s="50"/>
      <c r="AJX994215" s="50"/>
      <c r="AJY994215" s="50"/>
      <c r="AJZ994215" s="50"/>
      <c r="AKA994215" s="50"/>
      <c r="AKB994215" s="50"/>
      <c r="AKC994215" s="50"/>
      <c r="AKD994215" s="50"/>
      <c r="AKE994215" s="50"/>
      <c r="AKF994215" s="50"/>
      <c r="AKG994215" s="50"/>
      <c r="AKH994215" s="50"/>
      <c r="AKI994215" s="50"/>
      <c r="AKJ994215" s="50"/>
      <c r="AKK994215" s="50"/>
      <c r="AKL994215" s="50"/>
      <c r="AKM994215" s="50"/>
      <c r="AKN994215" s="50"/>
      <c r="AKO994215" s="50"/>
      <c r="AKP994215" s="50"/>
      <c r="AKQ994215" s="50"/>
      <c r="AKR994215" s="50"/>
      <c r="AKS994215" s="50"/>
      <c r="AKT994215" s="50"/>
      <c r="AKU994215" s="50"/>
      <c r="AKV994215" s="50"/>
      <c r="AKW994215" s="50"/>
      <c r="AKX994215" s="50"/>
      <c r="AKY994215" s="50"/>
      <c r="AKZ994215" s="50"/>
      <c r="ALA994215" s="50"/>
      <c r="ALB994215" s="50"/>
      <c r="ALC994215" s="50"/>
      <c r="ALD994215" s="50"/>
      <c r="ALE994215" s="50"/>
      <c r="ALF994215" s="50"/>
      <c r="ALG994215" s="50"/>
      <c r="ALH994215" s="50"/>
      <c r="ALI994215" s="50"/>
      <c r="ALJ994215" s="50"/>
      <c r="ALK994215" s="50"/>
      <c r="ALL994215" s="50"/>
      <c r="ALM994215" s="50"/>
      <c r="ALN994215" s="50"/>
      <c r="ALO994215" s="50"/>
      <c r="ALP994215" s="50"/>
      <c r="ALQ994215" s="50"/>
      <c r="ALR994215" s="50"/>
      <c r="ALS994215" s="50"/>
      <c r="ALT994215" s="50"/>
      <c r="ALU994215" s="50"/>
      <c r="ALV994215" s="50"/>
      <c r="ALW994215" s="50"/>
      <c r="ALX994215" s="50"/>
      <c r="ALY994215" s="50"/>
      <c r="ALZ994215" s="50"/>
      <c r="AMA994215" s="50"/>
      <c r="AMB994215" s="50"/>
      <c r="AMC994215" s="50"/>
      <c r="AMD994215" s="50"/>
      <c r="AME994215" s="50"/>
      <c r="AMF994215" s="50"/>
      <c r="AMG994215" s="50"/>
      <c r="AMH994215" s="50"/>
      <c r="AMI994215" s="50"/>
      <c r="AMJ994215" s="50"/>
      <c r="AMK994215" s="50"/>
      <c r="AML994215" s="50"/>
      <c r="AMM994215" s="50"/>
      <c r="AMN994215" s="50"/>
      <c r="AMO994215" s="50"/>
      <c r="AMP994215" s="50"/>
      <c r="AMQ994215" s="50"/>
      <c r="AMR994215" s="50"/>
      <c r="AMS994215" s="50"/>
      <c r="AMT994215" s="50"/>
      <c r="AMU994215" s="50"/>
      <c r="AMV994215" s="50"/>
      <c r="AMW994215" s="50"/>
      <c r="AMX994215" s="50"/>
      <c r="AMY994215" s="50"/>
      <c r="AMZ994215" s="50"/>
      <c r="ANA994215" s="50"/>
      <c r="ANB994215" s="50"/>
      <c r="ANC994215" s="50"/>
      <c r="AND994215" s="50"/>
      <c r="ANE994215" s="50"/>
      <c r="ANF994215" s="50"/>
      <c r="ANG994215" s="50"/>
      <c r="ANH994215" s="50"/>
      <c r="ANI994215" s="50"/>
      <c r="ANJ994215" s="50"/>
      <c r="ANK994215" s="50"/>
      <c r="ANL994215" s="50"/>
      <c r="ANM994215" s="50"/>
      <c r="ANN994215" s="50"/>
      <c r="ANO994215" s="50"/>
      <c r="ANP994215" s="50"/>
      <c r="ANQ994215" s="50"/>
      <c r="ANR994215" s="50"/>
      <c r="ANS994215" s="50"/>
      <c r="ANT994215" s="50"/>
      <c r="ANU994215" s="50"/>
      <c r="ANV994215" s="50"/>
      <c r="ANW994215" s="50"/>
      <c r="ANX994215" s="50"/>
      <c r="ANY994215" s="50"/>
      <c r="ANZ994215" s="50"/>
      <c r="AOA994215" s="50"/>
      <c r="AOB994215" s="50"/>
      <c r="AOC994215" s="50"/>
      <c r="AOD994215" s="50"/>
      <c r="AOE994215" s="50"/>
      <c r="AOF994215" s="50"/>
      <c r="AOG994215" s="50"/>
      <c r="AOH994215" s="50"/>
      <c r="AOI994215" s="50"/>
      <c r="AOJ994215" s="50"/>
      <c r="AOK994215" s="50"/>
      <c r="AOL994215" s="50"/>
      <c r="AOM994215" s="50"/>
      <c r="AON994215" s="50"/>
      <c r="AOO994215" s="50"/>
      <c r="AOP994215" s="50"/>
      <c r="AOQ994215" s="50"/>
      <c r="AOR994215" s="50"/>
      <c r="AOS994215" s="50"/>
      <c r="AOT994215" s="50"/>
      <c r="AOU994215" s="50"/>
      <c r="AOV994215" s="50"/>
      <c r="AOW994215" s="50"/>
      <c r="AOX994215" s="50"/>
      <c r="AOY994215" s="50"/>
      <c r="AOZ994215" s="50"/>
      <c r="APA994215" s="50"/>
      <c r="APB994215" s="50"/>
      <c r="APC994215" s="50"/>
      <c r="APD994215" s="50"/>
      <c r="APE994215" s="50"/>
      <c r="APF994215" s="50"/>
      <c r="APG994215" s="50"/>
      <c r="APH994215" s="50"/>
      <c r="API994215" s="50"/>
      <c r="APJ994215" s="50"/>
      <c r="APK994215" s="50"/>
      <c r="APL994215" s="50"/>
      <c r="APM994215" s="50"/>
      <c r="APN994215" s="50"/>
      <c r="APO994215" s="50"/>
      <c r="APP994215" s="50"/>
      <c r="APQ994215" s="50"/>
      <c r="APR994215" s="50"/>
      <c r="APS994215" s="50"/>
      <c r="APT994215" s="50"/>
      <c r="APU994215" s="50"/>
      <c r="APV994215" s="50"/>
      <c r="APW994215" s="50"/>
      <c r="APX994215" s="50"/>
      <c r="APY994215" s="50"/>
      <c r="APZ994215" s="50"/>
      <c r="AQA994215" s="50"/>
      <c r="AQB994215" s="50"/>
      <c r="AQC994215" s="50"/>
      <c r="AQD994215" s="50"/>
      <c r="AQE994215" s="50"/>
      <c r="AQF994215" s="50"/>
      <c r="AQG994215" s="50"/>
      <c r="AQH994215" s="50"/>
      <c r="AQI994215" s="50"/>
      <c r="AQJ994215" s="50"/>
      <c r="AQK994215" s="50"/>
      <c r="AQL994215" s="50"/>
      <c r="AQM994215" s="50"/>
      <c r="AQN994215" s="50"/>
      <c r="AQO994215" s="50"/>
      <c r="AQP994215" s="50"/>
      <c r="AQQ994215" s="50"/>
      <c r="AQR994215" s="50"/>
      <c r="AQS994215" s="50"/>
      <c r="AQT994215" s="50"/>
      <c r="AQU994215" s="50"/>
      <c r="AQV994215" s="50"/>
      <c r="AQW994215" s="50"/>
      <c r="AQX994215" s="50"/>
      <c r="AQY994215" s="50"/>
      <c r="AQZ994215" s="50"/>
      <c r="ARA994215" s="50"/>
      <c r="ARB994215" s="50"/>
      <c r="ARC994215" s="50"/>
      <c r="ARD994215" s="50"/>
      <c r="ARE994215" s="50"/>
      <c r="ARF994215" s="50"/>
      <c r="ARG994215" s="50"/>
      <c r="ARH994215" s="50"/>
      <c r="ARI994215" s="50"/>
      <c r="ARJ994215" s="50"/>
      <c r="ARK994215" s="50"/>
      <c r="ARL994215" s="50"/>
      <c r="ARM994215" s="50"/>
      <c r="ARN994215" s="50"/>
      <c r="ARO994215" s="50"/>
      <c r="ARP994215" s="50"/>
      <c r="ARQ994215" s="50"/>
      <c r="ARR994215" s="50"/>
      <c r="ARS994215" s="50"/>
      <c r="ART994215" s="50"/>
      <c r="ARU994215" s="50"/>
      <c r="ARV994215" s="50"/>
      <c r="ARW994215" s="50"/>
      <c r="ARX994215" s="50"/>
      <c r="ARY994215" s="50"/>
      <c r="ARZ994215" s="50"/>
      <c r="ASA994215" s="50"/>
      <c r="ASB994215" s="50"/>
      <c r="ASC994215" s="50"/>
      <c r="ASD994215" s="50"/>
      <c r="ASE994215" s="50"/>
      <c r="ASF994215" s="50"/>
      <c r="ASG994215" s="50"/>
      <c r="ASH994215" s="50"/>
      <c r="ASI994215" s="50"/>
      <c r="ASJ994215" s="50"/>
      <c r="ASK994215" s="50"/>
      <c r="ASL994215" s="50"/>
      <c r="ASM994215" s="50"/>
      <c r="ASN994215" s="50"/>
      <c r="ASO994215" s="50"/>
      <c r="ASP994215" s="50"/>
      <c r="ASQ994215" s="50"/>
      <c r="ASR994215" s="50"/>
      <c r="ASS994215" s="50"/>
      <c r="AST994215" s="50"/>
      <c r="ASU994215" s="50"/>
      <c r="ASV994215" s="50"/>
      <c r="ASW994215" s="50"/>
      <c r="ASX994215" s="50"/>
      <c r="ASY994215" s="50"/>
      <c r="ASZ994215" s="50"/>
      <c r="ATA994215" s="50"/>
      <c r="ATB994215" s="50"/>
      <c r="ATC994215" s="50"/>
      <c r="ATD994215" s="50"/>
      <c r="ATE994215" s="50"/>
      <c r="ATF994215" s="50"/>
      <c r="ATG994215" s="50"/>
      <c r="ATH994215" s="50"/>
      <c r="ATI994215" s="50"/>
      <c r="ATJ994215" s="50"/>
      <c r="ATK994215" s="50"/>
      <c r="ATL994215" s="50"/>
      <c r="ATM994215" s="50"/>
      <c r="ATN994215" s="50"/>
      <c r="ATO994215" s="50"/>
      <c r="ATP994215" s="50"/>
      <c r="ATQ994215" s="50"/>
      <c r="ATR994215" s="50"/>
      <c r="ATS994215" s="50"/>
      <c r="ATT994215" s="50"/>
      <c r="ATU994215" s="50"/>
      <c r="ATV994215" s="50"/>
      <c r="ATW994215" s="50"/>
      <c r="ATX994215" s="50"/>
      <c r="ATY994215" s="50"/>
      <c r="ATZ994215" s="50"/>
      <c r="AUA994215" s="50"/>
      <c r="AUB994215" s="50"/>
      <c r="AUC994215" s="50"/>
      <c r="AUD994215" s="50"/>
      <c r="AUE994215" s="50"/>
      <c r="AUF994215" s="50"/>
      <c r="AUG994215" s="50"/>
      <c r="AUH994215" s="50"/>
      <c r="AUI994215" s="50"/>
      <c r="AUJ994215" s="50"/>
      <c r="AUK994215" s="50"/>
      <c r="AUL994215" s="50"/>
      <c r="AUM994215" s="50"/>
      <c r="AUN994215" s="50"/>
      <c r="AUO994215" s="50"/>
      <c r="AUP994215" s="50"/>
      <c r="AUQ994215" s="50"/>
      <c r="AUR994215" s="50"/>
      <c r="AUS994215" s="50"/>
      <c r="AUT994215" s="50"/>
      <c r="AUU994215" s="50"/>
      <c r="AUV994215" s="50"/>
      <c r="AUW994215" s="50"/>
      <c r="AUX994215" s="50"/>
      <c r="AUY994215" s="50"/>
      <c r="AUZ994215" s="50"/>
      <c r="AVA994215" s="50"/>
      <c r="AVB994215" s="50"/>
      <c r="AVC994215" s="50"/>
      <c r="AVD994215" s="50"/>
      <c r="AVE994215" s="50"/>
      <c r="AVF994215" s="50"/>
      <c r="AVG994215" s="50"/>
      <c r="AVH994215" s="50"/>
      <c r="AVI994215" s="50"/>
      <c r="AVJ994215" s="50"/>
      <c r="AVK994215" s="50"/>
      <c r="AVL994215" s="50"/>
      <c r="AVM994215" s="50"/>
      <c r="AVN994215" s="50"/>
      <c r="AVO994215" s="50"/>
      <c r="AVP994215" s="50"/>
      <c r="AVQ994215" s="50"/>
      <c r="AVR994215" s="50"/>
      <c r="AVS994215" s="50"/>
      <c r="AVT994215" s="50"/>
      <c r="AVU994215" s="50"/>
      <c r="AVV994215" s="50"/>
      <c r="AVW994215" s="50"/>
      <c r="AVX994215" s="50"/>
      <c r="AVY994215" s="50"/>
      <c r="AVZ994215" s="50"/>
      <c r="AWA994215" s="50"/>
      <c r="AWB994215" s="50"/>
      <c r="AWC994215" s="50"/>
      <c r="AWD994215" s="50"/>
      <c r="AWE994215" s="50"/>
      <c r="AWF994215" s="50"/>
      <c r="AWG994215" s="50"/>
      <c r="AWH994215" s="50"/>
      <c r="AWI994215" s="50"/>
      <c r="AWJ994215" s="50"/>
      <c r="AWK994215" s="50"/>
      <c r="AWL994215" s="50"/>
      <c r="AWM994215" s="50"/>
      <c r="AWN994215" s="50"/>
      <c r="AWO994215" s="50"/>
      <c r="AWP994215" s="50"/>
      <c r="AWQ994215" s="50"/>
      <c r="AWR994215" s="50"/>
      <c r="AWS994215" s="50"/>
      <c r="AWT994215" s="50"/>
      <c r="AWU994215" s="50"/>
      <c r="AWV994215" s="50"/>
      <c r="AWW994215" s="50"/>
      <c r="AWX994215" s="50"/>
      <c r="AWY994215" s="50"/>
      <c r="AWZ994215" s="50"/>
      <c r="AXA994215" s="50"/>
      <c r="AXB994215" s="50"/>
      <c r="AXC994215" s="50"/>
      <c r="AXD994215" s="50"/>
      <c r="AXE994215" s="50"/>
      <c r="AXF994215" s="50"/>
      <c r="AXG994215" s="50"/>
      <c r="AXH994215" s="50"/>
      <c r="AXI994215" s="50"/>
      <c r="AXJ994215" s="50"/>
      <c r="AXK994215" s="50"/>
      <c r="AXL994215" s="50"/>
      <c r="AXM994215" s="50"/>
      <c r="AXN994215" s="50"/>
      <c r="AXO994215" s="50"/>
      <c r="AXP994215" s="50"/>
      <c r="AXQ994215" s="50"/>
      <c r="AXR994215" s="50"/>
      <c r="AXS994215" s="50"/>
      <c r="AXT994215" s="50"/>
      <c r="AXU994215" s="50"/>
      <c r="AXV994215" s="50"/>
      <c r="AXW994215" s="50"/>
      <c r="AXX994215" s="50"/>
      <c r="AXY994215" s="50"/>
      <c r="AXZ994215" s="50"/>
      <c r="AYA994215" s="50"/>
      <c r="AYB994215" s="50"/>
      <c r="AYC994215" s="50"/>
      <c r="AYD994215" s="50"/>
      <c r="AYE994215" s="50"/>
      <c r="AYF994215" s="50"/>
      <c r="AYG994215" s="50"/>
      <c r="AYH994215" s="50"/>
      <c r="AYI994215" s="50"/>
      <c r="AYJ994215" s="50"/>
      <c r="AYK994215" s="50"/>
      <c r="AYL994215" s="50"/>
      <c r="AYM994215" s="50"/>
      <c r="AYN994215" s="50"/>
      <c r="AYO994215" s="50"/>
      <c r="AYP994215" s="50"/>
      <c r="AYQ994215" s="50"/>
      <c r="AYR994215" s="50"/>
      <c r="AYS994215" s="50"/>
      <c r="AYT994215" s="50"/>
      <c r="AYU994215" s="50"/>
      <c r="AYV994215" s="50"/>
      <c r="AYW994215" s="50"/>
      <c r="AYX994215" s="50"/>
      <c r="AYY994215" s="50"/>
      <c r="AYZ994215" s="50"/>
      <c r="AZA994215" s="50"/>
      <c r="AZB994215" s="50"/>
      <c r="AZC994215" s="50"/>
      <c r="AZD994215" s="50"/>
      <c r="AZE994215" s="50"/>
      <c r="AZF994215" s="50"/>
      <c r="AZG994215" s="50"/>
      <c r="AZH994215" s="50"/>
      <c r="AZI994215" s="50"/>
      <c r="AZJ994215" s="50"/>
      <c r="AZK994215" s="50"/>
      <c r="AZL994215" s="50"/>
      <c r="AZM994215" s="50"/>
      <c r="AZN994215" s="50"/>
      <c r="AZO994215" s="50"/>
      <c r="AZP994215" s="50"/>
      <c r="AZQ994215" s="50"/>
      <c r="AZR994215" s="50"/>
      <c r="AZS994215" s="50"/>
      <c r="AZT994215" s="50"/>
      <c r="AZU994215" s="50"/>
      <c r="AZV994215" s="50"/>
      <c r="AZW994215" s="50"/>
      <c r="AZX994215" s="50"/>
      <c r="AZY994215" s="50"/>
      <c r="AZZ994215" s="50"/>
      <c r="BAA994215" s="50"/>
      <c r="BAB994215" s="50"/>
      <c r="BAC994215" s="50"/>
      <c r="BAD994215" s="50"/>
      <c r="BAE994215" s="50"/>
      <c r="BAF994215" s="50"/>
      <c r="BAG994215" s="50"/>
      <c r="BAH994215" s="50"/>
      <c r="BAI994215" s="50"/>
      <c r="BAJ994215" s="50"/>
      <c r="BAK994215" s="50"/>
      <c r="BAL994215" s="50"/>
      <c r="BAM994215" s="50"/>
      <c r="BAN994215" s="50"/>
      <c r="BAO994215" s="50"/>
      <c r="BAP994215" s="50"/>
      <c r="BAQ994215" s="50"/>
      <c r="BAR994215" s="50"/>
      <c r="BAS994215" s="50"/>
      <c r="BAT994215" s="50"/>
      <c r="BAU994215" s="50"/>
      <c r="BAV994215" s="50"/>
      <c r="BAW994215" s="50"/>
      <c r="BAX994215" s="50"/>
      <c r="BAY994215" s="50"/>
      <c r="BAZ994215" s="50"/>
      <c r="BBA994215" s="50"/>
      <c r="BBB994215" s="50"/>
      <c r="BBC994215" s="50"/>
      <c r="BBD994215" s="50"/>
      <c r="BBE994215" s="50"/>
      <c r="BBF994215" s="50"/>
      <c r="BBG994215" s="50"/>
      <c r="BBH994215" s="50"/>
      <c r="BBI994215" s="50"/>
      <c r="BBJ994215" s="50"/>
      <c r="BBK994215" s="50"/>
      <c r="BBL994215" s="50"/>
      <c r="BBM994215" s="50"/>
      <c r="BBN994215" s="50"/>
      <c r="BBO994215" s="50"/>
      <c r="BBP994215" s="50"/>
      <c r="BBQ994215" s="50"/>
      <c r="BBR994215" s="50"/>
      <c r="BBS994215" s="50"/>
      <c r="BBT994215" s="50"/>
      <c r="BBU994215" s="50"/>
      <c r="BBV994215" s="50"/>
      <c r="BBW994215" s="50"/>
      <c r="BBX994215" s="50"/>
      <c r="BBY994215" s="50"/>
      <c r="BBZ994215" s="50"/>
      <c r="BCA994215" s="50"/>
      <c r="BCB994215" s="50"/>
      <c r="BCC994215" s="50"/>
      <c r="BCD994215" s="50"/>
      <c r="BCE994215" s="50"/>
      <c r="BCF994215" s="50"/>
      <c r="BCG994215" s="50"/>
      <c r="BCH994215" s="50"/>
      <c r="BCI994215" s="50"/>
      <c r="BCJ994215" s="50"/>
      <c r="BCK994215" s="50"/>
      <c r="BCL994215" s="50"/>
      <c r="BCM994215" s="50"/>
      <c r="BCN994215" s="50"/>
      <c r="BCO994215" s="50"/>
      <c r="BCP994215" s="50"/>
      <c r="BCQ994215" s="50"/>
      <c r="BCR994215" s="50"/>
      <c r="BCS994215" s="50"/>
      <c r="BCT994215" s="50"/>
      <c r="BCU994215" s="50"/>
      <c r="BCV994215" s="50"/>
      <c r="BCW994215" s="50"/>
      <c r="BCX994215" s="50"/>
      <c r="BCY994215" s="50"/>
      <c r="BCZ994215" s="50"/>
      <c r="BDA994215" s="50"/>
      <c r="BDB994215" s="50"/>
      <c r="BDC994215" s="50"/>
      <c r="BDD994215" s="50"/>
      <c r="BDE994215" s="50"/>
      <c r="BDF994215" s="50"/>
      <c r="BDG994215" s="50"/>
      <c r="BDH994215" s="50"/>
      <c r="BDI994215" s="50"/>
      <c r="BDJ994215" s="50"/>
      <c r="BDK994215" s="50"/>
      <c r="BDL994215" s="50"/>
      <c r="BDM994215" s="50"/>
      <c r="BDN994215" s="50"/>
      <c r="BDO994215" s="50"/>
      <c r="BDP994215" s="50"/>
      <c r="BDQ994215" s="50"/>
      <c r="BDR994215" s="50"/>
      <c r="BDS994215" s="50"/>
      <c r="BDT994215" s="50"/>
      <c r="BDU994215" s="50"/>
      <c r="BDV994215" s="50"/>
      <c r="BDW994215" s="50"/>
      <c r="BDX994215" s="50"/>
      <c r="BDY994215" s="50"/>
      <c r="BDZ994215" s="50"/>
      <c r="BEA994215" s="50"/>
      <c r="BEB994215" s="50"/>
      <c r="BEC994215" s="50"/>
      <c r="BED994215" s="50"/>
      <c r="BEE994215" s="50"/>
      <c r="BEF994215" s="50"/>
      <c r="BEG994215" s="50"/>
      <c r="BEH994215" s="50"/>
      <c r="BEI994215" s="50"/>
      <c r="BEJ994215" s="50"/>
      <c r="BEK994215" s="50"/>
      <c r="BEL994215" s="50"/>
      <c r="BEM994215" s="50"/>
      <c r="BEN994215" s="50"/>
      <c r="BEO994215" s="50"/>
      <c r="BEP994215" s="50"/>
      <c r="BEQ994215" s="50"/>
      <c r="BER994215" s="50"/>
      <c r="BES994215" s="50"/>
      <c r="BET994215" s="50"/>
      <c r="BEU994215" s="50"/>
      <c r="BEV994215" s="50"/>
      <c r="BEW994215" s="50"/>
      <c r="BEX994215" s="50"/>
      <c r="BEY994215" s="50"/>
      <c r="BEZ994215" s="50"/>
      <c r="BFA994215" s="50"/>
      <c r="BFB994215" s="50"/>
      <c r="BFC994215" s="50"/>
      <c r="BFD994215" s="50"/>
      <c r="BFE994215" s="50"/>
      <c r="BFF994215" s="50"/>
      <c r="BFG994215" s="50"/>
      <c r="BFH994215" s="50"/>
      <c r="BFI994215" s="50"/>
      <c r="BFJ994215" s="50"/>
      <c r="BFK994215" s="50"/>
      <c r="BFL994215" s="50"/>
      <c r="BFM994215" s="50"/>
      <c r="BFN994215" s="50"/>
      <c r="BFO994215" s="50"/>
      <c r="BFP994215" s="50"/>
      <c r="BFQ994215" s="50"/>
      <c r="BFR994215" s="50"/>
      <c r="BFS994215" s="50"/>
      <c r="BFT994215" s="50"/>
      <c r="BFU994215" s="50"/>
      <c r="BFV994215" s="50"/>
      <c r="BFW994215" s="50"/>
      <c r="BFX994215" s="50"/>
      <c r="BFY994215" s="50"/>
      <c r="BFZ994215" s="50"/>
      <c r="BGA994215" s="50"/>
      <c r="BGB994215" s="50"/>
      <c r="BGC994215" s="50"/>
      <c r="BGD994215" s="50"/>
      <c r="BGE994215" s="50"/>
      <c r="BGF994215" s="50"/>
      <c r="BGG994215" s="50"/>
      <c r="BGH994215" s="50"/>
      <c r="BGI994215" s="50"/>
      <c r="BGJ994215" s="50"/>
      <c r="BGK994215" s="50"/>
      <c r="BGL994215" s="50"/>
      <c r="BGM994215" s="50"/>
      <c r="BGN994215" s="50"/>
      <c r="BGO994215" s="50"/>
      <c r="BGP994215" s="50"/>
      <c r="BGQ994215" s="50"/>
      <c r="BGR994215" s="50"/>
      <c r="BGS994215" s="50"/>
      <c r="BGT994215" s="50"/>
      <c r="BGU994215" s="50"/>
      <c r="BGV994215" s="50"/>
      <c r="BGW994215" s="50"/>
      <c r="BGX994215" s="50"/>
      <c r="BGY994215" s="50"/>
      <c r="BGZ994215" s="50"/>
      <c r="BHA994215" s="50"/>
      <c r="BHB994215" s="50"/>
      <c r="BHC994215" s="50"/>
      <c r="BHD994215" s="50"/>
      <c r="BHE994215" s="50"/>
      <c r="BHF994215" s="50"/>
      <c r="BHG994215" s="50"/>
      <c r="BHH994215" s="50"/>
      <c r="BHI994215" s="50"/>
      <c r="BHJ994215" s="50"/>
      <c r="BHK994215" s="50"/>
      <c r="BHL994215" s="50"/>
      <c r="BHM994215" s="50"/>
      <c r="BHN994215" s="50"/>
      <c r="BHO994215" s="50"/>
      <c r="BHP994215" s="50"/>
      <c r="BHQ994215" s="50"/>
      <c r="BHR994215" s="50"/>
      <c r="BHS994215" s="50"/>
      <c r="BHT994215" s="50"/>
      <c r="BHU994215" s="50"/>
      <c r="BHV994215" s="50"/>
      <c r="BHW994215" s="50"/>
      <c r="BHX994215" s="50"/>
      <c r="BHY994215" s="50"/>
      <c r="BHZ994215" s="50"/>
      <c r="BIA994215" s="50"/>
      <c r="BIB994215" s="50"/>
      <c r="BIC994215" s="50"/>
      <c r="BID994215" s="50"/>
      <c r="BIE994215" s="50"/>
      <c r="BIF994215" s="50"/>
      <c r="BIG994215" s="50"/>
      <c r="BIH994215" s="50"/>
      <c r="BII994215" s="50"/>
      <c r="BIJ994215" s="50"/>
      <c r="BIK994215" s="50"/>
      <c r="BIL994215" s="50"/>
      <c r="BIM994215" s="50"/>
      <c r="BIN994215" s="50"/>
      <c r="BIO994215" s="50"/>
      <c r="BIP994215" s="50"/>
      <c r="BIQ994215" s="50"/>
      <c r="BIR994215" s="50"/>
      <c r="BIS994215" s="50"/>
      <c r="BIT994215" s="50"/>
      <c r="BIU994215" s="50"/>
      <c r="BIV994215" s="50"/>
      <c r="BIW994215" s="50"/>
      <c r="BIX994215" s="50"/>
      <c r="BIY994215" s="50"/>
      <c r="BIZ994215" s="50"/>
      <c r="BJA994215" s="50"/>
      <c r="BJB994215" s="50"/>
      <c r="BJC994215" s="50"/>
      <c r="BJD994215" s="50"/>
      <c r="BJE994215" s="50"/>
      <c r="BJF994215" s="50"/>
      <c r="BJG994215" s="50"/>
      <c r="BJH994215" s="50"/>
      <c r="BJI994215" s="50"/>
      <c r="BJJ994215" s="50"/>
      <c r="BJK994215" s="50"/>
      <c r="BJL994215" s="50"/>
      <c r="BJM994215" s="50"/>
      <c r="BJN994215" s="50"/>
      <c r="BJO994215" s="50"/>
      <c r="BJP994215" s="50"/>
      <c r="BJQ994215" s="50"/>
      <c r="BJR994215" s="50"/>
      <c r="BJS994215" s="50"/>
      <c r="BJT994215" s="50"/>
      <c r="BJU994215" s="50"/>
      <c r="BJV994215" s="50"/>
      <c r="BJW994215" s="50"/>
      <c r="BJX994215" s="50"/>
      <c r="BJY994215" s="50"/>
      <c r="BJZ994215" s="50"/>
      <c r="BKA994215" s="50"/>
      <c r="BKB994215" s="50"/>
      <c r="BKC994215" s="50"/>
      <c r="BKD994215" s="50"/>
      <c r="BKE994215" s="50"/>
      <c r="BKF994215" s="50"/>
      <c r="BKG994215" s="50"/>
      <c r="BKH994215" s="50"/>
      <c r="BKI994215" s="50"/>
      <c r="BKJ994215" s="50"/>
      <c r="BKK994215" s="50"/>
      <c r="BKL994215" s="50"/>
      <c r="BKM994215" s="50"/>
      <c r="BKN994215" s="50"/>
      <c r="BKO994215" s="50"/>
      <c r="BKP994215" s="50"/>
      <c r="BKQ994215" s="50"/>
      <c r="BKR994215" s="50"/>
      <c r="BKS994215" s="50"/>
      <c r="BKT994215" s="50"/>
      <c r="BKU994215" s="50"/>
      <c r="BKV994215" s="50"/>
      <c r="BKW994215" s="50"/>
      <c r="BKX994215" s="50"/>
      <c r="BKY994215" s="50"/>
      <c r="BKZ994215" s="50"/>
      <c r="BLA994215" s="50"/>
      <c r="BLB994215" s="50"/>
      <c r="BLC994215" s="50"/>
      <c r="BLD994215" s="50"/>
      <c r="BLE994215" s="50"/>
      <c r="BLF994215" s="50"/>
      <c r="BLG994215" s="50"/>
      <c r="BLH994215" s="50"/>
      <c r="BLI994215" s="50"/>
      <c r="BLJ994215" s="50"/>
      <c r="BLK994215" s="50"/>
      <c r="BLL994215" s="50"/>
      <c r="BLM994215" s="50"/>
      <c r="BLN994215" s="50"/>
      <c r="BLO994215" s="50"/>
      <c r="BLP994215" s="50"/>
      <c r="BLQ994215" s="50"/>
      <c r="BLR994215" s="50"/>
      <c r="BLS994215" s="50"/>
      <c r="BLT994215" s="50"/>
      <c r="BLU994215" s="50"/>
      <c r="BLV994215" s="50"/>
      <c r="BLW994215" s="50"/>
      <c r="BLX994215" s="50"/>
      <c r="BLY994215" s="50"/>
      <c r="BLZ994215" s="50"/>
      <c r="BMA994215" s="50"/>
      <c r="BMB994215" s="50"/>
      <c r="BMC994215" s="50"/>
      <c r="BMD994215" s="50"/>
      <c r="BME994215" s="50"/>
      <c r="BMF994215" s="50"/>
      <c r="BMG994215" s="50"/>
      <c r="BMH994215" s="50"/>
      <c r="BMI994215" s="50"/>
      <c r="BMJ994215" s="50"/>
      <c r="BMK994215" s="50"/>
      <c r="BML994215" s="50"/>
      <c r="BMM994215" s="50"/>
      <c r="BMN994215" s="50"/>
      <c r="BMO994215" s="50"/>
      <c r="BMP994215" s="50"/>
      <c r="BMQ994215" s="50"/>
      <c r="BMR994215" s="50"/>
      <c r="BMS994215" s="50"/>
      <c r="BMT994215" s="50"/>
      <c r="BMU994215" s="50"/>
      <c r="BMV994215" s="50"/>
      <c r="BMW994215" s="50"/>
      <c r="BMX994215" s="50"/>
      <c r="BMY994215" s="50"/>
      <c r="BMZ994215" s="50"/>
      <c r="BNA994215" s="50"/>
      <c r="BNB994215" s="50"/>
      <c r="BNC994215" s="50"/>
      <c r="BND994215" s="50"/>
      <c r="BNE994215" s="50"/>
      <c r="BNF994215" s="50"/>
      <c r="BNG994215" s="50"/>
      <c r="BNH994215" s="50"/>
      <c r="BNI994215" s="50"/>
      <c r="BNJ994215" s="50"/>
      <c r="BNK994215" s="50"/>
      <c r="BNL994215" s="50"/>
      <c r="BNM994215" s="50"/>
      <c r="BNN994215" s="50"/>
      <c r="BNO994215" s="50"/>
      <c r="BNP994215" s="50"/>
      <c r="BNQ994215" s="50"/>
      <c r="BNR994215" s="50"/>
      <c r="BNS994215" s="50"/>
      <c r="BNT994215" s="50"/>
      <c r="BNU994215" s="50"/>
      <c r="BNV994215" s="50"/>
      <c r="BNW994215" s="50"/>
      <c r="BNX994215" s="50"/>
      <c r="BNY994215" s="50"/>
      <c r="BNZ994215" s="50"/>
      <c r="BOA994215" s="50"/>
      <c r="BOB994215" s="50"/>
      <c r="BOC994215" s="50"/>
      <c r="BOD994215" s="50"/>
      <c r="BOE994215" s="50"/>
      <c r="BOF994215" s="50"/>
      <c r="BOG994215" s="50"/>
      <c r="BOH994215" s="50"/>
      <c r="BOI994215" s="50"/>
      <c r="BOJ994215" s="50"/>
      <c r="BOK994215" s="50"/>
      <c r="BOL994215" s="50"/>
      <c r="BOM994215" s="50"/>
      <c r="BON994215" s="50"/>
      <c r="BOO994215" s="50"/>
      <c r="BOP994215" s="50"/>
      <c r="BOQ994215" s="50"/>
      <c r="BOR994215" s="50"/>
      <c r="BOS994215" s="50"/>
      <c r="BOT994215" s="50"/>
      <c r="BOU994215" s="50"/>
      <c r="BOV994215" s="50"/>
      <c r="BOW994215" s="50"/>
      <c r="BOX994215" s="50"/>
      <c r="BOY994215" s="50"/>
      <c r="BOZ994215" s="50"/>
      <c r="BPA994215" s="50"/>
      <c r="BPB994215" s="50"/>
      <c r="BPC994215" s="50"/>
      <c r="BPD994215" s="50"/>
      <c r="BPE994215" s="50"/>
      <c r="BPF994215" s="50"/>
      <c r="BPG994215" s="50"/>
      <c r="BPH994215" s="50"/>
      <c r="BPI994215" s="50"/>
      <c r="BPJ994215" s="50"/>
      <c r="BPK994215" s="50"/>
      <c r="BPL994215" s="50"/>
      <c r="BPM994215" s="50"/>
      <c r="BPN994215" s="50"/>
      <c r="BPO994215" s="50"/>
      <c r="BPP994215" s="50"/>
      <c r="BPQ994215" s="50"/>
      <c r="BPR994215" s="50"/>
      <c r="BPS994215" s="50"/>
      <c r="BPT994215" s="50"/>
      <c r="BPU994215" s="50"/>
      <c r="BPV994215" s="50"/>
      <c r="BPW994215" s="50"/>
      <c r="BPX994215" s="50"/>
      <c r="BPY994215" s="50"/>
      <c r="BPZ994215" s="50"/>
      <c r="BQA994215" s="50"/>
      <c r="BQB994215" s="50"/>
      <c r="BQC994215" s="50"/>
      <c r="BQD994215" s="50"/>
      <c r="BQE994215" s="50"/>
      <c r="BQF994215" s="50"/>
      <c r="BQG994215" s="50"/>
      <c r="BQH994215" s="50"/>
      <c r="BQI994215" s="50"/>
      <c r="BQJ994215" s="50"/>
      <c r="BQK994215" s="50"/>
      <c r="BQL994215" s="50"/>
      <c r="BQM994215" s="50"/>
      <c r="BQN994215" s="50"/>
      <c r="BQO994215" s="50"/>
      <c r="BQP994215" s="50"/>
      <c r="BQQ994215" s="50"/>
      <c r="BQR994215" s="50"/>
      <c r="BQS994215" s="50"/>
      <c r="BQT994215" s="50"/>
      <c r="BQU994215" s="50"/>
      <c r="BQV994215" s="50"/>
      <c r="BQW994215" s="50"/>
      <c r="BQX994215" s="50"/>
      <c r="BQY994215" s="50"/>
      <c r="BQZ994215" s="50"/>
      <c r="BRA994215" s="50"/>
      <c r="BRB994215" s="50"/>
      <c r="BRC994215" s="50"/>
      <c r="BRD994215" s="50"/>
      <c r="BRE994215" s="50"/>
      <c r="BRF994215" s="50"/>
      <c r="BRG994215" s="50"/>
      <c r="BRH994215" s="50"/>
      <c r="BRI994215" s="50"/>
      <c r="BRJ994215" s="50"/>
      <c r="BRK994215" s="50"/>
      <c r="BRL994215" s="50"/>
      <c r="BRM994215" s="50"/>
      <c r="BRN994215" s="50"/>
      <c r="BRO994215" s="50"/>
      <c r="BRP994215" s="50"/>
      <c r="BRQ994215" s="50"/>
      <c r="BRR994215" s="50"/>
      <c r="BRS994215" s="50"/>
      <c r="BRT994215" s="50"/>
      <c r="BRU994215" s="50"/>
      <c r="BRV994215" s="50"/>
      <c r="BRW994215" s="50"/>
      <c r="BRX994215" s="50"/>
      <c r="BRY994215" s="50"/>
      <c r="BRZ994215" s="50"/>
      <c r="BSA994215" s="50"/>
      <c r="BSB994215" s="50"/>
      <c r="BSC994215" s="50"/>
      <c r="BSD994215" s="50"/>
      <c r="BSE994215" s="50"/>
      <c r="BSF994215" s="50"/>
      <c r="BSG994215" s="50"/>
      <c r="BSH994215" s="50"/>
      <c r="BSI994215" s="50"/>
      <c r="BSJ994215" s="50"/>
      <c r="BSK994215" s="50"/>
      <c r="BSL994215" s="50"/>
      <c r="BSM994215" s="50"/>
      <c r="BSN994215" s="50"/>
      <c r="BSO994215" s="50"/>
      <c r="BSP994215" s="50"/>
      <c r="BSQ994215" s="50"/>
      <c r="BSR994215" s="50"/>
      <c r="BSS994215" s="50"/>
      <c r="BST994215" s="50"/>
      <c r="BSU994215" s="50"/>
      <c r="BSV994215" s="50"/>
      <c r="BSW994215" s="50"/>
      <c r="BSX994215" s="50"/>
      <c r="BSY994215" s="50"/>
      <c r="BSZ994215" s="50"/>
      <c r="BTA994215" s="50"/>
      <c r="BTB994215" s="50"/>
      <c r="BTC994215" s="50"/>
      <c r="BTD994215" s="50"/>
      <c r="BTE994215" s="50"/>
      <c r="BTF994215" s="50"/>
      <c r="BTG994215" s="50"/>
      <c r="BTH994215" s="50"/>
      <c r="BTI994215" s="50"/>
      <c r="BTJ994215" s="50"/>
      <c r="BTK994215" s="50"/>
      <c r="BTL994215" s="50"/>
      <c r="BTM994215" s="50"/>
      <c r="BTN994215" s="50"/>
      <c r="BTO994215" s="50"/>
      <c r="BTP994215" s="50"/>
      <c r="BTQ994215" s="50"/>
      <c r="BTR994215" s="50"/>
      <c r="BTS994215" s="50"/>
      <c r="BTT994215" s="50"/>
      <c r="BTU994215" s="50"/>
      <c r="BTV994215" s="50"/>
      <c r="BTW994215" s="50"/>
      <c r="BTX994215" s="50"/>
      <c r="BTY994215" s="50"/>
      <c r="BTZ994215" s="50"/>
      <c r="BUA994215" s="50"/>
      <c r="BUB994215" s="50"/>
      <c r="BUC994215" s="50"/>
      <c r="BUD994215" s="50"/>
      <c r="BUE994215" s="50"/>
      <c r="BUF994215" s="50"/>
      <c r="BUG994215" s="50"/>
      <c r="BUH994215" s="50"/>
      <c r="BUI994215" s="50"/>
      <c r="BUJ994215" s="50"/>
      <c r="BUK994215" s="50"/>
      <c r="BUL994215" s="50"/>
      <c r="BUM994215" s="50"/>
      <c r="BUN994215" s="50"/>
      <c r="BUO994215" s="50"/>
      <c r="BUP994215" s="50"/>
      <c r="BUQ994215" s="50"/>
      <c r="BUR994215" s="50"/>
      <c r="BUS994215" s="50"/>
      <c r="BUT994215" s="50"/>
      <c r="BUU994215" s="50"/>
      <c r="BUV994215" s="50"/>
      <c r="BUW994215" s="50"/>
      <c r="BUX994215" s="50"/>
      <c r="BUY994215" s="50"/>
      <c r="BUZ994215" s="50"/>
      <c r="BVA994215" s="50"/>
      <c r="BVB994215" s="50"/>
      <c r="BVC994215" s="50"/>
      <c r="BVD994215" s="50"/>
      <c r="BVE994215" s="50"/>
      <c r="BVF994215" s="50"/>
      <c r="BVG994215" s="50"/>
      <c r="BVH994215" s="50"/>
      <c r="BVI994215" s="50"/>
      <c r="BVJ994215" s="50"/>
      <c r="BVK994215" s="50"/>
      <c r="BVL994215" s="50"/>
      <c r="BVM994215" s="50"/>
      <c r="BVN994215" s="50"/>
      <c r="BVO994215" s="50"/>
      <c r="BVP994215" s="50"/>
      <c r="BVQ994215" s="50"/>
      <c r="BVR994215" s="50"/>
      <c r="BVS994215" s="50"/>
      <c r="BVT994215" s="50"/>
      <c r="BVU994215" s="50"/>
      <c r="BVV994215" s="50"/>
      <c r="BVW994215" s="50"/>
      <c r="BVX994215" s="50"/>
      <c r="BVY994215" s="50"/>
      <c r="BVZ994215" s="50"/>
      <c r="BWA994215" s="50"/>
      <c r="BWB994215" s="50"/>
      <c r="BWC994215" s="50"/>
      <c r="BWD994215" s="50"/>
      <c r="BWE994215" s="50"/>
      <c r="BWF994215" s="50"/>
      <c r="BWG994215" s="50"/>
      <c r="BWH994215" s="50"/>
      <c r="BWI994215" s="50"/>
      <c r="BWJ994215" s="50"/>
      <c r="BWK994215" s="50"/>
      <c r="BWL994215" s="50"/>
      <c r="BWM994215" s="50"/>
      <c r="BWN994215" s="50"/>
      <c r="BWO994215" s="50"/>
      <c r="BWP994215" s="50"/>
      <c r="BWQ994215" s="50"/>
      <c r="BWR994215" s="50"/>
      <c r="BWS994215" s="50"/>
      <c r="BWT994215" s="50"/>
      <c r="BWU994215" s="50"/>
      <c r="BWV994215" s="50"/>
      <c r="BWW994215" s="50"/>
      <c r="BWX994215" s="50"/>
      <c r="BWY994215" s="50"/>
      <c r="BWZ994215" s="50"/>
      <c r="BXA994215" s="50"/>
      <c r="BXB994215" s="50"/>
      <c r="BXC994215" s="50"/>
      <c r="BXD994215" s="50"/>
      <c r="BXE994215" s="50"/>
      <c r="BXF994215" s="50"/>
      <c r="BXG994215" s="50"/>
      <c r="BXH994215" s="50"/>
      <c r="BXI994215" s="50"/>
      <c r="BXJ994215" s="50"/>
      <c r="BXK994215" s="50"/>
      <c r="BXL994215" s="50"/>
      <c r="BXM994215" s="50"/>
      <c r="BXN994215" s="50"/>
      <c r="BXO994215" s="50"/>
      <c r="BXP994215" s="50"/>
      <c r="BXQ994215" s="50"/>
      <c r="BXR994215" s="50"/>
      <c r="BXS994215" s="50"/>
      <c r="BXT994215" s="50"/>
      <c r="BXU994215" s="50"/>
      <c r="BXV994215" s="50"/>
      <c r="BXW994215" s="50"/>
      <c r="BXX994215" s="50"/>
      <c r="BXY994215" s="50"/>
      <c r="BXZ994215" s="50"/>
      <c r="BYA994215" s="50"/>
      <c r="BYB994215" s="50"/>
      <c r="BYC994215" s="50"/>
      <c r="BYD994215" s="50"/>
      <c r="BYE994215" s="50"/>
      <c r="BYF994215" s="50"/>
      <c r="BYG994215" s="50"/>
      <c r="BYH994215" s="50"/>
      <c r="BYI994215" s="50"/>
      <c r="BYJ994215" s="50"/>
      <c r="BYK994215" s="50"/>
      <c r="BYL994215" s="50"/>
      <c r="BYM994215" s="50"/>
      <c r="BYN994215" s="50"/>
      <c r="BYO994215" s="50"/>
      <c r="BYP994215" s="50"/>
      <c r="BYQ994215" s="50"/>
      <c r="BYR994215" s="50"/>
      <c r="BYS994215" s="50"/>
      <c r="BYT994215" s="50"/>
      <c r="BYU994215" s="50"/>
      <c r="BYV994215" s="50"/>
      <c r="BYW994215" s="50"/>
      <c r="BYX994215" s="50"/>
      <c r="BYY994215" s="50"/>
      <c r="BYZ994215" s="50"/>
      <c r="BZA994215" s="50"/>
      <c r="BZB994215" s="50"/>
      <c r="BZC994215" s="50"/>
      <c r="BZD994215" s="50"/>
      <c r="BZE994215" s="50"/>
      <c r="BZF994215" s="50"/>
      <c r="BZG994215" s="50"/>
      <c r="BZH994215" s="50"/>
      <c r="BZI994215" s="50"/>
      <c r="BZJ994215" s="50"/>
      <c r="BZK994215" s="50"/>
      <c r="BZL994215" s="50"/>
      <c r="BZM994215" s="50"/>
      <c r="BZN994215" s="50"/>
      <c r="BZO994215" s="50"/>
      <c r="BZP994215" s="50"/>
      <c r="BZQ994215" s="50"/>
      <c r="BZR994215" s="50"/>
      <c r="BZS994215" s="50"/>
      <c r="BZT994215" s="50"/>
      <c r="BZU994215" s="50"/>
      <c r="BZV994215" s="50"/>
      <c r="BZW994215" s="50"/>
      <c r="BZX994215" s="50"/>
      <c r="BZY994215" s="50"/>
      <c r="BZZ994215" s="50"/>
      <c r="CAA994215" s="50"/>
      <c r="CAB994215" s="50"/>
      <c r="CAC994215" s="50"/>
      <c r="CAD994215" s="50"/>
      <c r="CAE994215" s="50"/>
      <c r="CAF994215" s="50"/>
      <c r="CAG994215" s="50"/>
      <c r="CAH994215" s="50"/>
      <c r="CAI994215" s="50"/>
      <c r="CAJ994215" s="50"/>
      <c r="CAK994215" s="50"/>
      <c r="CAL994215" s="50"/>
      <c r="CAM994215" s="50"/>
      <c r="CAN994215" s="50"/>
      <c r="CAO994215" s="50"/>
      <c r="CAP994215" s="50"/>
      <c r="CAQ994215" s="50"/>
      <c r="CAR994215" s="50"/>
      <c r="CAS994215" s="50"/>
      <c r="CAT994215" s="50"/>
      <c r="CAU994215" s="50"/>
      <c r="CAV994215" s="50"/>
      <c r="CAW994215" s="50"/>
      <c r="CAX994215" s="50"/>
      <c r="CAY994215" s="50"/>
      <c r="CAZ994215" s="50"/>
      <c r="CBA994215" s="50"/>
      <c r="CBB994215" s="50"/>
      <c r="CBC994215" s="50"/>
      <c r="CBD994215" s="50"/>
      <c r="CBE994215" s="50"/>
      <c r="CBF994215" s="50"/>
      <c r="CBG994215" s="50"/>
      <c r="CBH994215" s="50"/>
      <c r="CBI994215" s="50"/>
      <c r="CBJ994215" s="50"/>
      <c r="CBK994215" s="50"/>
      <c r="CBL994215" s="50"/>
      <c r="CBM994215" s="50"/>
      <c r="CBN994215" s="50"/>
      <c r="CBO994215" s="50"/>
      <c r="CBP994215" s="50"/>
      <c r="CBQ994215" s="50"/>
      <c r="CBR994215" s="50"/>
      <c r="CBS994215" s="50"/>
      <c r="CBT994215" s="50"/>
      <c r="CBU994215" s="50"/>
      <c r="CBV994215" s="50"/>
      <c r="CBW994215" s="50"/>
      <c r="CBX994215" s="50"/>
      <c r="CBY994215" s="50"/>
      <c r="CBZ994215" s="50"/>
      <c r="CCA994215" s="50"/>
      <c r="CCB994215" s="50"/>
      <c r="CCC994215" s="50"/>
      <c r="CCD994215" s="50"/>
      <c r="CCE994215" s="50"/>
      <c r="CCF994215" s="50"/>
      <c r="CCG994215" s="50"/>
      <c r="CCH994215" s="50"/>
      <c r="CCI994215" s="50"/>
      <c r="CCJ994215" s="50"/>
      <c r="CCK994215" s="50"/>
      <c r="CCL994215" s="50"/>
      <c r="CCM994215" s="50"/>
      <c r="CCN994215" s="50"/>
      <c r="CCO994215" s="50"/>
      <c r="CCP994215" s="50"/>
      <c r="CCQ994215" s="50"/>
      <c r="CCR994215" s="50"/>
      <c r="CCS994215" s="50"/>
      <c r="CCT994215" s="50"/>
      <c r="CCU994215" s="50"/>
      <c r="CCV994215" s="50"/>
      <c r="CCW994215" s="50"/>
      <c r="CCX994215" s="50"/>
      <c r="CCY994215" s="50"/>
      <c r="CCZ994215" s="50"/>
      <c r="CDA994215" s="50"/>
      <c r="CDB994215" s="50"/>
      <c r="CDC994215" s="50"/>
      <c r="CDD994215" s="50"/>
      <c r="CDE994215" s="50"/>
      <c r="CDF994215" s="50"/>
      <c r="CDG994215" s="50"/>
      <c r="CDH994215" s="50"/>
      <c r="CDI994215" s="50"/>
      <c r="CDJ994215" s="50"/>
      <c r="CDK994215" s="50"/>
      <c r="CDL994215" s="50"/>
      <c r="CDM994215" s="50"/>
      <c r="CDN994215" s="50"/>
      <c r="CDO994215" s="50"/>
      <c r="CDP994215" s="50"/>
      <c r="CDQ994215" s="50"/>
      <c r="CDR994215" s="50"/>
      <c r="CDS994215" s="50"/>
      <c r="CDT994215" s="50"/>
      <c r="CDU994215" s="50"/>
      <c r="CDV994215" s="50"/>
      <c r="CDW994215" s="50"/>
      <c r="CDX994215" s="50"/>
      <c r="CDY994215" s="50"/>
      <c r="CDZ994215" s="50"/>
      <c r="CEA994215" s="50"/>
      <c r="CEB994215" s="50"/>
      <c r="CEC994215" s="50"/>
      <c r="CED994215" s="50"/>
      <c r="CEE994215" s="50"/>
      <c r="CEF994215" s="50"/>
      <c r="CEG994215" s="50"/>
      <c r="CEH994215" s="50"/>
      <c r="CEI994215" s="50"/>
      <c r="CEJ994215" s="50"/>
      <c r="CEK994215" s="50"/>
      <c r="CEL994215" s="50"/>
      <c r="CEM994215" s="50"/>
      <c r="CEN994215" s="50"/>
      <c r="CEO994215" s="50"/>
      <c r="CEP994215" s="50"/>
      <c r="CEQ994215" s="50"/>
      <c r="CER994215" s="50"/>
      <c r="CES994215" s="50"/>
      <c r="CET994215" s="50"/>
      <c r="CEU994215" s="50"/>
      <c r="CEV994215" s="50"/>
      <c r="CEW994215" s="50"/>
      <c r="CEX994215" s="50"/>
      <c r="CEY994215" s="50"/>
      <c r="CEZ994215" s="50"/>
      <c r="CFA994215" s="50"/>
      <c r="CFB994215" s="50"/>
      <c r="CFC994215" s="50"/>
      <c r="CFD994215" s="50"/>
      <c r="CFE994215" s="50"/>
      <c r="CFF994215" s="50"/>
      <c r="CFG994215" s="50"/>
      <c r="CFH994215" s="50"/>
      <c r="CFI994215" s="50"/>
      <c r="CFJ994215" s="50"/>
      <c r="CFK994215" s="50"/>
      <c r="CFL994215" s="50"/>
      <c r="CFM994215" s="50"/>
      <c r="CFN994215" s="50"/>
      <c r="CFO994215" s="50"/>
      <c r="CFP994215" s="50"/>
      <c r="CFQ994215" s="50"/>
      <c r="CFR994215" s="50"/>
      <c r="CFS994215" s="50"/>
      <c r="CFT994215" s="50"/>
      <c r="CFU994215" s="50"/>
      <c r="CFV994215" s="50"/>
      <c r="CFW994215" s="50"/>
      <c r="CFX994215" s="50"/>
      <c r="CFY994215" s="50"/>
      <c r="CFZ994215" s="50"/>
      <c r="CGA994215" s="50"/>
      <c r="CGB994215" s="50"/>
      <c r="CGC994215" s="50"/>
      <c r="CGD994215" s="50"/>
      <c r="CGE994215" s="50"/>
      <c r="CGF994215" s="50"/>
      <c r="CGG994215" s="50"/>
      <c r="CGH994215" s="50"/>
      <c r="CGI994215" s="50"/>
      <c r="CGJ994215" s="50"/>
      <c r="CGK994215" s="50"/>
      <c r="CGL994215" s="50"/>
      <c r="CGM994215" s="50"/>
      <c r="CGN994215" s="50"/>
      <c r="CGO994215" s="50"/>
      <c r="CGP994215" s="50"/>
      <c r="CGQ994215" s="50"/>
      <c r="CGR994215" s="50"/>
      <c r="CGS994215" s="50"/>
      <c r="CGT994215" s="50"/>
      <c r="CGU994215" s="50"/>
      <c r="CGV994215" s="50"/>
      <c r="CGW994215" s="50"/>
      <c r="CGX994215" s="50"/>
      <c r="CGY994215" s="50"/>
      <c r="CGZ994215" s="50"/>
      <c r="CHA994215" s="50"/>
      <c r="CHB994215" s="50"/>
      <c r="CHC994215" s="50"/>
      <c r="CHD994215" s="50"/>
      <c r="CHE994215" s="50"/>
      <c r="CHF994215" s="50"/>
      <c r="CHG994215" s="50"/>
      <c r="CHH994215" s="50"/>
      <c r="CHI994215" s="50"/>
      <c r="CHJ994215" s="50"/>
      <c r="CHK994215" s="50"/>
      <c r="CHL994215" s="50"/>
      <c r="CHM994215" s="50"/>
      <c r="CHN994215" s="50"/>
      <c r="CHO994215" s="50"/>
      <c r="CHP994215" s="50"/>
      <c r="CHQ994215" s="50"/>
      <c r="CHR994215" s="50"/>
      <c r="CHS994215" s="50"/>
      <c r="CHT994215" s="50"/>
      <c r="CHU994215" s="50"/>
      <c r="CHV994215" s="50"/>
      <c r="CHW994215" s="50"/>
      <c r="CHX994215" s="50"/>
      <c r="CHY994215" s="50"/>
      <c r="CHZ994215" s="50"/>
      <c r="CIA994215" s="50"/>
      <c r="CIB994215" s="50"/>
      <c r="CIC994215" s="50"/>
      <c r="CID994215" s="50"/>
      <c r="CIE994215" s="50"/>
      <c r="CIF994215" s="50"/>
      <c r="CIG994215" s="50"/>
      <c r="CIH994215" s="50"/>
      <c r="CII994215" s="50"/>
      <c r="CIJ994215" s="50"/>
      <c r="CIK994215" s="50"/>
      <c r="CIL994215" s="50"/>
      <c r="CIM994215" s="50"/>
      <c r="CIN994215" s="50"/>
      <c r="CIO994215" s="50"/>
      <c r="CIP994215" s="50"/>
      <c r="CIQ994215" s="50"/>
      <c r="CIR994215" s="50"/>
      <c r="CIS994215" s="50"/>
      <c r="CIT994215" s="50"/>
      <c r="CIU994215" s="50"/>
      <c r="CIV994215" s="50"/>
      <c r="CIW994215" s="50"/>
      <c r="CIX994215" s="50"/>
      <c r="CIY994215" s="50"/>
      <c r="CIZ994215" s="50"/>
      <c r="CJA994215" s="50"/>
      <c r="CJB994215" s="50"/>
      <c r="CJC994215" s="50"/>
      <c r="CJD994215" s="50"/>
      <c r="CJE994215" s="50"/>
      <c r="CJF994215" s="50"/>
      <c r="CJG994215" s="50"/>
      <c r="CJH994215" s="50"/>
      <c r="CJI994215" s="50"/>
      <c r="CJJ994215" s="50"/>
      <c r="CJK994215" s="50"/>
      <c r="CJL994215" s="50"/>
      <c r="CJM994215" s="50"/>
      <c r="CJN994215" s="50"/>
      <c r="CJO994215" s="50"/>
      <c r="CJP994215" s="50"/>
      <c r="CJQ994215" s="50"/>
      <c r="CJR994215" s="50"/>
      <c r="CJS994215" s="50"/>
      <c r="CJT994215" s="50"/>
      <c r="CJU994215" s="50"/>
      <c r="CJV994215" s="50"/>
      <c r="CJW994215" s="50"/>
      <c r="CJX994215" s="50"/>
      <c r="CJY994215" s="50"/>
      <c r="CJZ994215" s="50"/>
      <c r="CKA994215" s="50"/>
      <c r="CKB994215" s="50"/>
      <c r="CKC994215" s="50"/>
      <c r="CKD994215" s="50"/>
      <c r="CKE994215" s="50"/>
      <c r="CKF994215" s="50"/>
      <c r="CKG994215" s="50"/>
      <c r="CKH994215" s="50"/>
      <c r="CKI994215" s="50"/>
      <c r="CKJ994215" s="50"/>
      <c r="CKK994215" s="50"/>
      <c r="CKL994215" s="50"/>
      <c r="CKM994215" s="50"/>
      <c r="CKN994215" s="50"/>
      <c r="CKO994215" s="50"/>
      <c r="CKP994215" s="50"/>
      <c r="CKQ994215" s="50"/>
      <c r="CKR994215" s="50"/>
      <c r="CKS994215" s="50"/>
      <c r="CKT994215" s="50"/>
      <c r="CKU994215" s="50"/>
      <c r="CKV994215" s="50"/>
      <c r="CKW994215" s="50"/>
      <c r="CKX994215" s="50"/>
      <c r="CKY994215" s="50"/>
      <c r="CKZ994215" s="50"/>
      <c r="CLA994215" s="50"/>
      <c r="CLB994215" s="50"/>
      <c r="CLC994215" s="50"/>
      <c r="CLD994215" s="50"/>
      <c r="CLE994215" s="50"/>
      <c r="CLF994215" s="50"/>
      <c r="CLG994215" s="50"/>
      <c r="CLH994215" s="50"/>
      <c r="CLI994215" s="50"/>
      <c r="CLJ994215" s="50"/>
      <c r="CLK994215" s="50"/>
      <c r="CLL994215" s="50"/>
      <c r="CLM994215" s="50"/>
      <c r="CLN994215" s="50"/>
      <c r="CLO994215" s="50"/>
      <c r="CLP994215" s="50"/>
      <c r="CLQ994215" s="50"/>
      <c r="CLR994215" s="50"/>
      <c r="CLS994215" s="50"/>
      <c r="CLT994215" s="50"/>
      <c r="CLU994215" s="50"/>
      <c r="CLV994215" s="50"/>
      <c r="CLW994215" s="50"/>
      <c r="CLX994215" s="50"/>
      <c r="CLY994215" s="50"/>
      <c r="CLZ994215" s="50"/>
      <c r="CMA994215" s="50"/>
      <c r="CMB994215" s="50"/>
      <c r="CMC994215" s="50"/>
      <c r="CMD994215" s="50"/>
      <c r="CME994215" s="50"/>
      <c r="CMF994215" s="50"/>
      <c r="CMG994215" s="50"/>
      <c r="CMH994215" s="50"/>
      <c r="CMI994215" s="50"/>
      <c r="CMJ994215" s="50"/>
      <c r="CMK994215" s="50"/>
      <c r="CML994215" s="50"/>
      <c r="CMM994215" s="50"/>
      <c r="CMN994215" s="50"/>
      <c r="CMO994215" s="50"/>
      <c r="CMP994215" s="50"/>
      <c r="CMQ994215" s="50"/>
      <c r="CMR994215" s="50"/>
      <c r="CMS994215" s="50"/>
      <c r="CMT994215" s="50"/>
      <c r="CMU994215" s="50"/>
      <c r="CMV994215" s="50"/>
      <c r="CMW994215" s="50"/>
      <c r="CMX994215" s="50"/>
      <c r="CMY994215" s="50"/>
      <c r="CMZ994215" s="50"/>
      <c r="CNA994215" s="50"/>
      <c r="CNB994215" s="50"/>
      <c r="CNC994215" s="50"/>
      <c r="CND994215" s="50"/>
      <c r="CNE994215" s="50"/>
      <c r="CNF994215" s="50"/>
      <c r="CNG994215" s="50"/>
      <c r="CNH994215" s="50"/>
      <c r="CNI994215" s="50"/>
      <c r="CNJ994215" s="50"/>
      <c r="CNK994215" s="50"/>
      <c r="CNL994215" s="50"/>
      <c r="CNM994215" s="50"/>
      <c r="CNN994215" s="50"/>
      <c r="CNO994215" s="50"/>
      <c r="CNP994215" s="50"/>
      <c r="CNQ994215" s="50"/>
      <c r="CNR994215" s="50"/>
      <c r="CNS994215" s="50"/>
      <c r="CNT994215" s="50"/>
      <c r="CNU994215" s="50"/>
      <c r="CNV994215" s="50"/>
      <c r="CNW994215" s="50"/>
      <c r="CNX994215" s="50"/>
      <c r="CNY994215" s="50"/>
      <c r="CNZ994215" s="50"/>
      <c r="COA994215" s="50"/>
      <c r="COB994215" s="50"/>
      <c r="COC994215" s="50"/>
      <c r="COD994215" s="50"/>
      <c r="COE994215" s="50"/>
      <c r="COF994215" s="50"/>
      <c r="COG994215" s="50"/>
      <c r="COH994215" s="50"/>
      <c r="COI994215" s="50"/>
      <c r="COJ994215" s="50"/>
      <c r="COK994215" s="50"/>
      <c r="COL994215" s="50"/>
      <c r="COM994215" s="50"/>
      <c r="CON994215" s="50"/>
      <c r="COO994215" s="50"/>
      <c r="COP994215" s="50"/>
      <c r="COQ994215" s="50"/>
      <c r="COR994215" s="50"/>
      <c r="COS994215" s="50"/>
      <c r="COT994215" s="50"/>
      <c r="COU994215" s="50"/>
      <c r="COV994215" s="50"/>
      <c r="COW994215" s="50"/>
      <c r="COX994215" s="50"/>
      <c r="COY994215" s="50"/>
      <c r="COZ994215" s="50"/>
      <c r="CPA994215" s="50"/>
      <c r="CPB994215" s="50"/>
      <c r="CPC994215" s="50"/>
      <c r="CPD994215" s="50"/>
      <c r="CPE994215" s="50"/>
      <c r="CPF994215" s="50"/>
      <c r="CPG994215" s="50"/>
      <c r="CPH994215" s="50"/>
      <c r="CPI994215" s="50"/>
      <c r="CPJ994215" s="50"/>
      <c r="CPK994215" s="50"/>
      <c r="CPL994215" s="50"/>
      <c r="CPM994215" s="50"/>
      <c r="CPN994215" s="50"/>
      <c r="CPO994215" s="50"/>
      <c r="CPP994215" s="50"/>
      <c r="CPQ994215" s="50"/>
      <c r="CPR994215" s="50"/>
      <c r="CPS994215" s="50"/>
      <c r="CPT994215" s="50"/>
      <c r="CPU994215" s="50"/>
      <c r="CPV994215" s="50"/>
      <c r="CPW994215" s="50"/>
      <c r="CPX994215" s="50"/>
      <c r="CPY994215" s="50"/>
      <c r="CPZ994215" s="50"/>
      <c r="CQA994215" s="50"/>
      <c r="CQB994215" s="50"/>
      <c r="CQC994215" s="50"/>
      <c r="CQD994215" s="50"/>
      <c r="CQE994215" s="50"/>
      <c r="CQF994215" s="50"/>
      <c r="CQG994215" s="50"/>
      <c r="CQH994215" s="50"/>
      <c r="CQI994215" s="50"/>
      <c r="CQJ994215" s="50"/>
      <c r="CQK994215" s="50"/>
      <c r="CQL994215" s="50"/>
      <c r="CQM994215" s="50"/>
      <c r="CQN994215" s="50"/>
      <c r="CQO994215" s="50"/>
      <c r="CQP994215" s="50"/>
      <c r="CQQ994215" s="50"/>
      <c r="CQR994215" s="50"/>
      <c r="CQS994215" s="50"/>
      <c r="CQT994215" s="50"/>
      <c r="CQU994215" s="50"/>
      <c r="CQV994215" s="50"/>
      <c r="CQW994215" s="50"/>
      <c r="CQX994215" s="50"/>
      <c r="CQY994215" s="50"/>
      <c r="CQZ994215" s="50"/>
      <c r="CRA994215" s="50"/>
      <c r="CRB994215" s="50"/>
      <c r="CRC994215" s="50"/>
      <c r="CRD994215" s="50"/>
      <c r="CRE994215" s="50"/>
      <c r="CRF994215" s="50"/>
      <c r="CRG994215" s="50"/>
      <c r="CRH994215" s="50"/>
      <c r="CRI994215" s="50"/>
      <c r="CRJ994215" s="50"/>
      <c r="CRK994215" s="50"/>
      <c r="CRL994215" s="50"/>
      <c r="CRM994215" s="50"/>
      <c r="CRN994215" s="50"/>
      <c r="CRO994215" s="50"/>
      <c r="CRP994215" s="50"/>
      <c r="CRQ994215" s="50"/>
      <c r="CRR994215" s="50"/>
      <c r="CRS994215" s="50"/>
      <c r="CRT994215" s="50"/>
      <c r="CRU994215" s="50"/>
      <c r="CRV994215" s="50"/>
      <c r="CRW994215" s="50"/>
      <c r="CRX994215" s="50"/>
      <c r="CRY994215" s="50"/>
      <c r="CRZ994215" s="50"/>
      <c r="CSA994215" s="50"/>
      <c r="CSB994215" s="50"/>
      <c r="CSC994215" s="50"/>
      <c r="CSD994215" s="50"/>
      <c r="CSE994215" s="50"/>
      <c r="CSF994215" s="50"/>
      <c r="CSG994215" s="50"/>
      <c r="CSH994215" s="50"/>
      <c r="CSI994215" s="50"/>
      <c r="CSJ994215" s="50"/>
      <c r="CSK994215" s="50"/>
      <c r="CSL994215" s="50"/>
      <c r="CSM994215" s="50"/>
      <c r="CSN994215" s="50"/>
      <c r="CSO994215" s="50"/>
      <c r="CSP994215" s="50"/>
      <c r="CSQ994215" s="50"/>
      <c r="CSR994215" s="50"/>
      <c r="CSS994215" s="50"/>
      <c r="CST994215" s="50"/>
      <c r="CSU994215" s="50"/>
      <c r="CSV994215" s="50"/>
      <c r="CSW994215" s="50"/>
      <c r="CSX994215" s="50"/>
      <c r="CSY994215" s="50"/>
      <c r="CSZ994215" s="50"/>
      <c r="CTA994215" s="50"/>
      <c r="CTB994215" s="50"/>
      <c r="CTC994215" s="50"/>
      <c r="CTD994215" s="50"/>
      <c r="CTE994215" s="50"/>
      <c r="CTF994215" s="50"/>
      <c r="CTG994215" s="50"/>
      <c r="CTH994215" s="50"/>
      <c r="CTI994215" s="50"/>
      <c r="CTJ994215" s="50"/>
      <c r="CTK994215" s="50"/>
      <c r="CTL994215" s="50"/>
      <c r="CTM994215" s="50"/>
      <c r="CTN994215" s="50"/>
      <c r="CTO994215" s="50"/>
      <c r="CTP994215" s="50"/>
      <c r="CTQ994215" s="50"/>
      <c r="CTR994215" s="50"/>
      <c r="CTS994215" s="50"/>
      <c r="CTT994215" s="50"/>
      <c r="CTU994215" s="50"/>
      <c r="CTV994215" s="50"/>
      <c r="CTW994215" s="50"/>
      <c r="CTX994215" s="50"/>
      <c r="CTY994215" s="50"/>
      <c r="CTZ994215" s="50"/>
      <c r="CUA994215" s="50"/>
      <c r="CUB994215" s="50"/>
      <c r="CUC994215" s="50"/>
      <c r="CUD994215" s="50"/>
      <c r="CUE994215" s="50"/>
      <c r="CUF994215" s="50"/>
      <c r="CUG994215" s="50"/>
      <c r="CUH994215" s="50"/>
      <c r="CUI994215" s="50"/>
      <c r="CUJ994215" s="50"/>
      <c r="CUK994215" s="50"/>
      <c r="CUL994215" s="50"/>
      <c r="CUM994215" s="50"/>
      <c r="CUN994215" s="50"/>
      <c r="CUO994215" s="50"/>
      <c r="CUP994215" s="50"/>
      <c r="CUQ994215" s="50"/>
      <c r="CUR994215" s="50"/>
      <c r="CUS994215" s="50"/>
      <c r="CUT994215" s="50"/>
      <c r="CUU994215" s="50"/>
      <c r="CUV994215" s="50"/>
      <c r="CUW994215" s="50"/>
      <c r="CUX994215" s="50"/>
      <c r="CUY994215" s="50"/>
      <c r="CUZ994215" s="50"/>
      <c r="CVA994215" s="50"/>
      <c r="CVB994215" s="50"/>
      <c r="CVC994215" s="50"/>
      <c r="CVD994215" s="50"/>
      <c r="CVE994215" s="50"/>
      <c r="CVF994215" s="50"/>
      <c r="CVG994215" s="50"/>
      <c r="CVH994215" s="50"/>
      <c r="CVI994215" s="50"/>
      <c r="CVJ994215" s="50"/>
      <c r="CVK994215" s="50"/>
      <c r="CVL994215" s="50"/>
      <c r="CVM994215" s="50"/>
      <c r="CVN994215" s="50"/>
      <c r="CVO994215" s="50"/>
      <c r="CVP994215" s="50"/>
      <c r="CVQ994215" s="50"/>
      <c r="CVR994215" s="50"/>
      <c r="CVS994215" s="50"/>
      <c r="CVT994215" s="50"/>
      <c r="CVU994215" s="50"/>
      <c r="CVV994215" s="50"/>
      <c r="CVW994215" s="50"/>
      <c r="CVX994215" s="50"/>
      <c r="CVY994215" s="50"/>
      <c r="CVZ994215" s="50"/>
      <c r="CWA994215" s="50"/>
      <c r="CWB994215" s="50"/>
      <c r="CWC994215" s="50"/>
      <c r="CWD994215" s="50"/>
      <c r="CWE994215" s="50"/>
      <c r="CWF994215" s="50"/>
      <c r="CWG994215" s="50"/>
      <c r="CWH994215" s="50"/>
      <c r="CWI994215" s="50"/>
      <c r="CWJ994215" s="50"/>
      <c r="CWK994215" s="50"/>
      <c r="CWL994215" s="50"/>
      <c r="CWM994215" s="50"/>
      <c r="CWN994215" s="50"/>
      <c r="CWO994215" s="50"/>
      <c r="CWP994215" s="50"/>
      <c r="CWQ994215" s="50"/>
      <c r="CWR994215" s="50"/>
      <c r="CWS994215" s="50"/>
      <c r="CWT994215" s="50"/>
      <c r="CWU994215" s="50"/>
      <c r="CWV994215" s="50"/>
      <c r="CWW994215" s="50"/>
      <c r="CWX994215" s="50"/>
      <c r="CWY994215" s="50"/>
      <c r="CWZ994215" s="50"/>
      <c r="CXA994215" s="50"/>
      <c r="CXB994215" s="50"/>
      <c r="CXC994215" s="50"/>
      <c r="CXD994215" s="50"/>
      <c r="CXE994215" s="50"/>
      <c r="CXF994215" s="50"/>
      <c r="CXG994215" s="50"/>
      <c r="CXH994215" s="50"/>
      <c r="CXI994215" s="50"/>
      <c r="CXJ994215" s="50"/>
      <c r="CXK994215" s="50"/>
      <c r="CXL994215" s="50"/>
      <c r="CXM994215" s="50"/>
      <c r="CXN994215" s="50"/>
      <c r="CXO994215" s="50"/>
      <c r="CXP994215" s="50"/>
      <c r="CXQ994215" s="50"/>
      <c r="CXR994215" s="50"/>
      <c r="CXS994215" s="50"/>
      <c r="CXT994215" s="50"/>
      <c r="CXU994215" s="50"/>
      <c r="CXV994215" s="50"/>
      <c r="CXW994215" s="50"/>
      <c r="CXX994215" s="50"/>
      <c r="CXY994215" s="50"/>
      <c r="CXZ994215" s="50"/>
      <c r="CYA994215" s="50"/>
      <c r="CYB994215" s="50"/>
      <c r="CYC994215" s="50"/>
      <c r="CYD994215" s="50"/>
      <c r="CYE994215" s="50"/>
      <c r="CYF994215" s="50"/>
      <c r="CYG994215" s="50"/>
      <c r="CYH994215" s="50"/>
      <c r="CYI994215" s="50"/>
      <c r="CYJ994215" s="50"/>
      <c r="CYK994215" s="50"/>
      <c r="CYL994215" s="50"/>
      <c r="CYM994215" s="50"/>
      <c r="CYN994215" s="50"/>
      <c r="CYO994215" s="50"/>
      <c r="CYP994215" s="50"/>
      <c r="CYQ994215" s="50"/>
      <c r="CYR994215" s="50"/>
      <c r="CYS994215" s="50"/>
      <c r="CYT994215" s="50"/>
      <c r="CYU994215" s="50"/>
      <c r="CYV994215" s="50"/>
      <c r="CYW994215" s="50"/>
      <c r="CYX994215" s="50"/>
      <c r="CYY994215" s="50"/>
      <c r="CYZ994215" s="50"/>
      <c r="CZA994215" s="50"/>
      <c r="CZB994215" s="50"/>
      <c r="CZC994215" s="50"/>
      <c r="CZD994215" s="50"/>
      <c r="CZE994215" s="50"/>
      <c r="CZF994215" s="50"/>
      <c r="CZG994215" s="50"/>
      <c r="CZH994215" s="50"/>
      <c r="CZI994215" s="50"/>
      <c r="CZJ994215" s="50"/>
      <c r="CZK994215" s="50"/>
      <c r="CZL994215" s="50"/>
      <c r="CZM994215" s="50"/>
      <c r="CZN994215" s="50"/>
      <c r="CZO994215" s="50"/>
      <c r="CZP994215" s="50"/>
      <c r="CZQ994215" s="50"/>
      <c r="CZR994215" s="50"/>
      <c r="CZS994215" s="50"/>
      <c r="CZT994215" s="50"/>
      <c r="CZU994215" s="50"/>
      <c r="CZV994215" s="50"/>
      <c r="CZW994215" s="50"/>
      <c r="CZX994215" s="50"/>
      <c r="CZY994215" s="50"/>
      <c r="CZZ994215" s="50"/>
      <c r="DAA994215" s="50"/>
      <c r="DAB994215" s="50"/>
      <c r="DAC994215" s="50"/>
      <c r="DAD994215" s="50"/>
      <c r="DAE994215" s="50"/>
      <c r="DAF994215" s="50"/>
      <c r="DAG994215" s="50"/>
      <c r="DAH994215" s="50"/>
      <c r="DAI994215" s="50"/>
      <c r="DAJ994215" s="50"/>
      <c r="DAK994215" s="50"/>
      <c r="DAL994215" s="50"/>
      <c r="DAM994215" s="50"/>
      <c r="DAN994215" s="50"/>
      <c r="DAO994215" s="50"/>
      <c r="DAP994215" s="50"/>
      <c r="DAQ994215" s="50"/>
      <c r="DAR994215" s="50"/>
      <c r="DAS994215" s="50"/>
      <c r="DAT994215" s="50"/>
      <c r="DAU994215" s="50"/>
      <c r="DAV994215" s="50"/>
      <c r="DAW994215" s="50"/>
      <c r="DAX994215" s="50"/>
      <c r="DAY994215" s="50"/>
      <c r="DAZ994215" s="50"/>
      <c r="DBA994215" s="50"/>
      <c r="DBB994215" s="50"/>
      <c r="DBC994215" s="50"/>
      <c r="DBD994215" s="50"/>
      <c r="DBE994215" s="50"/>
      <c r="DBF994215" s="50"/>
      <c r="DBG994215" s="50"/>
      <c r="DBH994215" s="50"/>
      <c r="DBI994215" s="50"/>
      <c r="DBJ994215" s="50"/>
      <c r="DBK994215" s="50"/>
      <c r="DBL994215" s="50"/>
      <c r="DBM994215" s="50"/>
      <c r="DBN994215" s="50"/>
      <c r="DBO994215" s="50"/>
      <c r="DBP994215" s="50"/>
      <c r="DBQ994215" s="50"/>
      <c r="DBR994215" s="50"/>
      <c r="DBS994215" s="50"/>
      <c r="DBT994215" s="50"/>
      <c r="DBU994215" s="50"/>
      <c r="DBV994215" s="50"/>
      <c r="DBW994215" s="50"/>
      <c r="DBX994215" s="50"/>
      <c r="DBY994215" s="50"/>
      <c r="DBZ994215" s="50"/>
      <c r="DCA994215" s="50"/>
      <c r="DCB994215" s="50"/>
      <c r="DCC994215" s="50"/>
      <c r="DCD994215" s="50"/>
      <c r="DCE994215" s="50"/>
      <c r="DCF994215" s="50"/>
      <c r="DCG994215" s="50"/>
      <c r="DCH994215" s="50"/>
      <c r="DCI994215" s="50"/>
      <c r="DCJ994215" s="50"/>
      <c r="DCK994215" s="50"/>
      <c r="DCL994215" s="50"/>
      <c r="DCM994215" s="50"/>
      <c r="DCN994215" s="50"/>
      <c r="DCO994215" s="50"/>
      <c r="DCP994215" s="50"/>
      <c r="DCQ994215" s="50"/>
      <c r="DCR994215" s="50"/>
      <c r="DCS994215" s="50"/>
      <c r="DCT994215" s="50"/>
      <c r="DCU994215" s="50"/>
      <c r="DCV994215" s="50"/>
      <c r="DCW994215" s="50"/>
      <c r="DCX994215" s="50"/>
      <c r="DCY994215" s="50"/>
      <c r="DCZ994215" s="50"/>
      <c r="DDA994215" s="50"/>
      <c r="DDB994215" s="50"/>
      <c r="DDC994215" s="50"/>
      <c r="DDD994215" s="50"/>
      <c r="DDE994215" s="50"/>
      <c r="DDF994215" s="50"/>
      <c r="DDG994215" s="50"/>
      <c r="DDH994215" s="50"/>
      <c r="DDI994215" s="50"/>
      <c r="DDJ994215" s="50"/>
      <c r="DDK994215" s="50"/>
      <c r="DDL994215" s="50"/>
      <c r="DDM994215" s="50"/>
      <c r="DDN994215" s="50"/>
      <c r="DDO994215" s="50"/>
      <c r="DDP994215" s="50"/>
      <c r="DDQ994215" s="50"/>
      <c r="DDR994215" s="50"/>
      <c r="DDS994215" s="50"/>
      <c r="DDT994215" s="50"/>
      <c r="DDU994215" s="50"/>
      <c r="DDV994215" s="50"/>
      <c r="DDW994215" s="50"/>
      <c r="DDX994215" s="50"/>
      <c r="DDY994215" s="50"/>
      <c r="DDZ994215" s="50"/>
      <c r="DEA994215" s="50"/>
      <c r="DEB994215" s="50"/>
      <c r="DEC994215" s="50"/>
      <c r="DED994215" s="50"/>
      <c r="DEE994215" s="50"/>
      <c r="DEF994215" s="50"/>
      <c r="DEG994215" s="50"/>
      <c r="DEH994215" s="50"/>
      <c r="DEI994215" s="50"/>
      <c r="DEJ994215" s="50"/>
      <c r="DEK994215" s="50"/>
      <c r="DEL994215" s="50"/>
      <c r="DEM994215" s="50"/>
      <c r="DEN994215" s="50"/>
      <c r="DEO994215" s="50"/>
      <c r="DEP994215" s="50"/>
      <c r="DEQ994215" s="50"/>
      <c r="DER994215" s="50"/>
      <c r="DES994215" s="50"/>
      <c r="DET994215" s="50"/>
      <c r="DEU994215" s="50"/>
      <c r="DEV994215" s="50"/>
      <c r="DEW994215" s="50"/>
      <c r="DEX994215" s="50"/>
      <c r="DEY994215" s="50"/>
      <c r="DEZ994215" s="50"/>
      <c r="DFA994215" s="50"/>
      <c r="DFB994215" s="50"/>
      <c r="DFC994215" s="50"/>
      <c r="DFD994215" s="50"/>
      <c r="DFE994215" s="50"/>
      <c r="DFF994215" s="50"/>
      <c r="DFG994215" s="50"/>
      <c r="DFH994215" s="50"/>
      <c r="DFI994215" s="50"/>
      <c r="DFJ994215" s="50"/>
      <c r="DFK994215" s="50"/>
      <c r="DFL994215" s="50"/>
      <c r="DFM994215" s="50"/>
      <c r="DFN994215" s="50"/>
      <c r="DFO994215" s="50"/>
      <c r="DFP994215" s="50"/>
      <c r="DFQ994215" s="50"/>
      <c r="DFR994215" s="50"/>
      <c r="DFS994215" s="50"/>
      <c r="DFT994215" s="50"/>
      <c r="DFU994215" s="50"/>
      <c r="DFV994215" s="50"/>
      <c r="DFW994215" s="50"/>
      <c r="DFX994215" s="50"/>
      <c r="DFY994215" s="50"/>
      <c r="DFZ994215" s="50"/>
      <c r="DGA994215" s="50"/>
      <c r="DGB994215" s="50"/>
      <c r="DGC994215" s="50"/>
      <c r="DGD994215" s="50"/>
      <c r="DGE994215" s="50"/>
      <c r="DGF994215" s="50"/>
      <c r="DGG994215" s="50"/>
      <c r="DGH994215" s="50"/>
      <c r="DGI994215" s="50"/>
      <c r="DGJ994215" s="50"/>
      <c r="DGK994215" s="50"/>
      <c r="DGL994215" s="50"/>
      <c r="DGM994215" s="50"/>
      <c r="DGN994215" s="50"/>
      <c r="DGO994215" s="50"/>
      <c r="DGP994215" s="50"/>
      <c r="DGQ994215" s="50"/>
      <c r="DGR994215" s="50"/>
      <c r="DGS994215" s="50"/>
      <c r="DGT994215" s="50"/>
      <c r="DGU994215" s="50"/>
      <c r="DGV994215" s="50"/>
      <c r="DGW994215" s="50"/>
      <c r="DGX994215" s="50"/>
      <c r="DGY994215" s="50"/>
      <c r="DGZ994215" s="50"/>
      <c r="DHA994215" s="50"/>
      <c r="DHB994215" s="50"/>
      <c r="DHC994215" s="50"/>
      <c r="DHD994215" s="50"/>
      <c r="DHE994215" s="50"/>
      <c r="DHF994215" s="50"/>
      <c r="DHG994215" s="50"/>
      <c r="DHH994215" s="50"/>
      <c r="DHI994215" s="50"/>
      <c r="DHJ994215" s="50"/>
      <c r="DHK994215" s="50"/>
      <c r="DHL994215" s="50"/>
      <c r="DHM994215" s="50"/>
      <c r="DHN994215" s="50"/>
      <c r="DHO994215" s="50"/>
      <c r="DHP994215" s="50"/>
      <c r="DHQ994215" s="50"/>
      <c r="DHR994215" s="50"/>
      <c r="DHS994215" s="50"/>
      <c r="DHT994215" s="50"/>
      <c r="DHU994215" s="50"/>
      <c r="DHV994215" s="50"/>
      <c r="DHW994215" s="50"/>
      <c r="DHX994215" s="50"/>
      <c r="DHY994215" s="50"/>
      <c r="DHZ994215" s="50"/>
      <c r="DIA994215" s="50"/>
      <c r="DIB994215" s="50"/>
      <c r="DIC994215" s="50"/>
      <c r="DID994215" s="50"/>
      <c r="DIE994215" s="50"/>
      <c r="DIF994215" s="50"/>
      <c r="DIG994215" s="50"/>
      <c r="DIH994215" s="50"/>
      <c r="DII994215" s="50"/>
      <c r="DIJ994215" s="50"/>
      <c r="DIK994215" s="50"/>
      <c r="DIL994215" s="50"/>
      <c r="DIM994215" s="50"/>
      <c r="DIN994215" s="50"/>
      <c r="DIO994215" s="50"/>
      <c r="DIP994215" s="50"/>
      <c r="DIQ994215" s="50"/>
      <c r="DIR994215" s="50"/>
      <c r="DIS994215" s="50"/>
      <c r="DIT994215" s="50"/>
      <c r="DIU994215" s="50"/>
      <c r="DIV994215" s="50"/>
      <c r="DIW994215" s="50"/>
      <c r="DIX994215" s="50"/>
      <c r="DIY994215" s="50"/>
      <c r="DIZ994215" s="50"/>
      <c r="DJA994215" s="50"/>
      <c r="DJB994215" s="50"/>
      <c r="DJC994215" s="50"/>
      <c r="DJD994215" s="50"/>
      <c r="DJE994215" s="50"/>
      <c r="DJF994215" s="50"/>
      <c r="DJG994215" s="50"/>
      <c r="DJH994215" s="50"/>
      <c r="DJI994215" s="50"/>
      <c r="DJJ994215" s="50"/>
      <c r="DJK994215" s="50"/>
      <c r="DJL994215" s="50"/>
      <c r="DJM994215" s="50"/>
      <c r="DJN994215" s="50"/>
      <c r="DJO994215" s="50"/>
      <c r="DJP994215" s="50"/>
      <c r="DJQ994215" s="50"/>
      <c r="DJR994215" s="50"/>
      <c r="DJS994215" s="50"/>
      <c r="DJT994215" s="50"/>
      <c r="DJU994215" s="50"/>
      <c r="DJV994215" s="50"/>
      <c r="DJW994215" s="50"/>
      <c r="DJX994215" s="50"/>
      <c r="DJY994215" s="50"/>
      <c r="DJZ994215" s="50"/>
      <c r="DKA994215" s="50"/>
      <c r="DKB994215" s="50"/>
      <c r="DKC994215" s="50"/>
      <c r="DKD994215" s="50"/>
      <c r="DKE994215" s="50"/>
      <c r="DKF994215" s="50"/>
      <c r="DKG994215" s="50"/>
      <c r="DKH994215" s="50"/>
      <c r="DKI994215" s="50"/>
      <c r="DKJ994215" s="50"/>
      <c r="DKK994215" s="50"/>
      <c r="DKL994215" s="50"/>
      <c r="DKM994215" s="50"/>
      <c r="DKN994215" s="50"/>
      <c r="DKO994215" s="50"/>
      <c r="DKP994215" s="50"/>
      <c r="DKQ994215" s="50"/>
      <c r="DKR994215" s="50"/>
      <c r="DKS994215" s="50"/>
      <c r="DKT994215" s="50"/>
      <c r="DKU994215" s="50"/>
      <c r="DKV994215" s="50"/>
      <c r="DKW994215" s="50"/>
      <c r="DKX994215" s="50"/>
      <c r="DKY994215" s="50"/>
      <c r="DKZ994215" s="50"/>
      <c r="DLA994215" s="50"/>
      <c r="DLB994215" s="50"/>
      <c r="DLC994215" s="50"/>
      <c r="DLD994215" s="50"/>
      <c r="DLE994215" s="50"/>
      <c r="DLF994215" s="50"/>
      <c r="DLG994215" s="50"/>
      <c r="DLH994215" s="50"/>
      <c r="DLI994215" s="50"/>
      <c r="DLJ994215" s="50"/>
      <c r="DLK994215" s="50"/>
      <c r="DLL994215" s="50"/>
      <c r="DLM994215" s="50"/>
      <c r="DLN994215" s="50"/>
      <c r="DLO994215" s="50"/>
      <c r="DLP994215" s="50"/>
      <c r="DLQ994215" s="50"/>
      <c r="DLR994215" s="50"/>
      <c r="DLS994215" s="50"/>
      <c r="DLT994215" s="50"/>
      <c r="DLU994215" s="50"/>
      <c r="DLV994215" s="50"/>
      <c r="DLW994215" s="50"/>
      <c r="DLX994215" s="50"/>
      <c r="DLY994215" s="50"/>
      <c r="DLZ994215" s="50"/>
      <c r="DMA994215" s="50"/>
      <c r="DMB994215" s="50"/>
      <c r="DMC994215" s="50"/>
      <c r="DMD994215" s="50"/>
      <c r="DME994215" s="50"/>
      <c r="DMF994215" s="50"/>
      <c r="DMG994215" s="50"/>
      <c r="DMH994215" s="50"/>
      <c r="DMI994215" s="50"/>
      <c r="DMJ994215" s="50"/>
      <c r="DMK994215" s="50"/>
      <c r="DML994215" s="50"/>
      <c r="DMM994215" s="50"/>
      <c r="DMN994215" s="50"/>
      <c r="DMO994215" s="50"/>
      <c r="DMP994215" s="50"/>
      <c r="DMQ994215" s="50"/>
      <c r="DMR994215" s="50"/>
      <c r="DMS994215" s="50"/>
      <c r="DMT994215" s="50"/>
      <c r="DMU994215" s="50"/>
      <c r="DMV994215" s="50"/>
      <c r="DMW994215" s="50"/>
      <c r="DMX994215" s="50"/>
      <c r="DMY994215" s="50"/>
      <c r="DMZ994215" s="50"/>
      <c r="DNA994215" s="50"/>
      <c r="DNB994215" s="50"/>
      <c r="DNC994215" s="50"/>
      <c r="DND994215" s="50"/>
      <c r="DNE994215" s="50"/>
      <c r="DNF994215" s="50"/>
      <c r="DNG994215" s="50"/>
      <c r="DNH994215" s="50"/>
      <c r="DNI994215" s="50"/>
      <c r="DNJ994215" s="50"/>
      <c r="DNK994215" s="50"/>
      <c r="DNL994215" s="50"/>
      <c r="DNM994215" s="50"/>
      <c r="DNN994215" s="50"/>
      <c r="DNO994215" s="50"/>
      <c r="DNP994215" s="50"/>
      <c r="DNQ994215" s="50"/>
      <c r="DNR994215" s="50"/>
      <c r="DNS994215" s="50"/>
      <c r="DNT994215" s="50"/>
      <c r="DNU994215" s="50"/>
      <c r="DNV994215" s="50"/>
      <c r="DNW994215" s="50"/>
      <c r="DNX994215" s="50"/>
      <c r="DNY994215" s="50"/>
      <c r="DNZ994215" s="50"/>
      <c r="DOA994215" s="50"/>
      <c r="DOB994215" s="50"/>
      <c r="DOC994215" s="50"/>
      <c r="DOD994215" s="50"/>
      <c r="DOE994215" s="50"/>
      <c r="DOF994215" s="50"/>
      <c r="DOG994215" s="50"/>
      <c r="DOH994215" s="50"/>
      <c r="DOI994215" s="50"/>
      <c r="DOJ994215" s="50"/>
      <c r="DOK994215" s="50"/>
      <c r="DOL994215" s="50"/>
      <c r="DOM994215" s="50"/>
      <c r="DON994215" s="50"/>
      <c r="DOO994215" s="50"/>
      <c r="DOP994215" s="50"/>
      <c r="DOQ994215" s="50"/>
      <c r="DOR994215" s="50"/>
      <c r="DOS994215" s="50"/>
      <c r="DOT994215" s="50"/>
      <c r="DOU994215" s="50"/>
      <c r="DOV994215" s="50"/>
      <c r="DOW994215" s="50"/>
      <c r="DOX994215" s="50"/>
      <c r="DOY994215" s="50"/>
      <c r="DOZ994215" s="50"/>
      <c r="DPA994215" s="50"/>
      <c r="DPB994215" s="50"/>
      <c r="DPC994215" s="50"/>
      <c r="DPD994215" s="50"/>
      <c r="DPE994215" s="50"/>
      <c r="DPF994215" s="50"/>
      <c r="DPG994215" s="50"/>
      <c r="DPH994215" s="50"/>
      <c r="DPI994215" s="50"/>
      <c r="DPJ994215" s="50"/>
      <c r="DPK994215" s="50"/>
      <c r="DPL994215" s="50"/>
      <c r="DPM994215" s="50"/>
      <c r="DPN994215" s="50"/>
      <c r="DPO994215" s="50"/>
      <c r="DPP994215" s="50"/>
      <c r="DPQ994215" s="50"/>
      <c r="DPR994215" s="50"/>
      <c r="DPS994215" s="50"/>
      <c r="DPT994215" s="50"/>
      <c r="DPU994215" s="50"/>
      <c r="DPV994215" s="50"/>
      <c r="DPW994215" s="50"/>
      <c r="DPX994215" s="50"/>
      <c r="DPY994215" s="50"/>
      <c r="DPZ994215" s="50"/>
      <c r="DQA994215" s="50"/>
      <c r="DQB994215" s="50"/>
      <c r="DQC994215" s="50"/>
      <c r="DQD994215" s="50"/>
      <c r="DQE994215" s="50"/>
      <c r="DQF994215" s="50"/>
      <c r="DQG994215" s="50"/>
      <c r="DQH994215" s="50"/>
      <c r="DQI994215" s="50"/>
      <c r="DQJ994215" s="50"/>
      <c r="DQK994215" s="50"/>
      <c r="DQL994215" s="50"/>
      <c r="DQM994215" s="50"/>
      <c r="DQN994215" s="50"/>
      <c r="DQO994215" s="50"/>
      <c r="DQP994215" s="50"/>
      <c r="DQQ994215" s="50"/>
      <c r="DQR994215" s="50"/>
      <c r="DQS994215" s="50"/>
      <c r="DQT994215" s="50"/>
      <c r="DQU994215" s="50"/>
      <c r="DQV994215" s="50"/>
      <c r="DQW994215" s="50"/>
      <c r="DQX994215" s="50"/>
      <c r="DQY994215" s="50"/>
      <c r="DQZ994215" s="50"/>
      <c r="DRA994215" s="50"/>
      <c r="DRB994215" s="50"/>
      <c r="DRC994215" s="50"/>
      <c r="DRD994215" s="50"/>
      <c r="DRE994215" s="50"/>
      <c r="DRF994215" s="50"/>
      <c r="DRG994215" s="50"/>
      <c r="DRH994215" s="50"/>
      <c r="DRI994215" s="50"/>
      <c r="DRJ994215" s="50"/>
      <c r="DRK994215" s="50"/>
      <c r="DRL994215" s="50"/>
      <c r="DRM994215" s="50"/>
      <c r="DRN994215" s="50"/>
      <c r="DRO994215" s="50"/>
      <c r="DRP994215" s="50"/>
      <c r="DRQ994215" s="50"/>
      <c r="DRR994215" s="50"/>
      <c r="DRS994215" s="50"/>
      <c r="DRT994215" s="50"/>
      <c r="DRU994215" s="50"/>
      <c r="DRV994215" s="50"/>
      <c r="DRW994215" s="50"/>
      <c r="DRX994215" s="50"/>
      <c r="DRY994215" s="50"/>
      <c r="DRZ994215" s="50"/>
      <c r="DSA994215" s="50"/>
      <c r="DSB994215" s="50"/>
      <c r="DSC994215" s="50"/>
      <c r="DSD994215" s="50"/>
      <c r="DSE994215" s="50"/>
      <c r="DSF994215" s="50"/>
      <c r="DSG994215" s="50"/>
      <c r="DSH994215" s="50"/>
      <c r="DSI994215" s="50"/>
      <c r="DSJ994215" s="50"/>
      <c r="DSK994215" s="50"/>
      <c r="DSL994215" s="50"/>
      <c r="DSM994215" s="50"/>
      <c r="DSN994215" s="50"/>
      <c r="DSO994215" s="50"/>
      <c r="DSP994215" s="50"/>
      <c r="DSQ994215" s="50"/>
      <c r="DSR994215" s="50"/>
      <c r="DSS994215" s="50"/>
      <c r="DST994215" s="50"/>
      <c r="DSU994215" s="50"/>
      <c r="DSV994215" s="50"/>
      <c r="DSW994215" s="50"/>
      <c r="DSX994215" s="50"/>
      <c r="DSY994215" s="50"/>
      <c r="DSZ994215" s="50"/>
      <c r="DTA994215" s="50"/>
      <c r="DTB994215" s="50"/>
      <c r="DTC994215" s="50"/>
      <c r="DTD994215" s="50"/>
      <c r="DTE994215" s="50"/>
      <c r="DTF994215" s="50"/>
      <c r="DTG994215" s="50"/>
      <c r="DTH994215" s="50"/>
      <c r="DTI994215" s="50"/>
      <c r="DTJ994215" s="50"/>
      <c r="DTK994215" s="50"/>
      <c r="DTL994215" s="50"/>
      <c r="DTM994215" s="50"/>
      <c r="DTN994215" s="50"/>
      <c r="DTO994215" s="50"/>
      <c r="DTP994215" s="50"/>
      <c r="DTQ994215" s="50"/>
      <c r="DTR994215" s="50"/>
      <c r="DTS994215" s="50"/>
      <c r="DTT994215" s="50"/>
      <c r="DTU994215" s="50"/>
      <c r="DTV994215" s="50"/>
      <c r="DTW994215" s="50"/>
      <c r="DTX994215" s="50"/>
      <c r="DTY994215" s="50"/>
      <c r="DTZ994215" s="50"/>
      <c r="DUA994215" s="50"/>
      <c r="DUB994215" s="50"/>
      <c r="DUC994215" s="50"/>
      <c r="DUD994215" s="50"/>
      <c r="DUE994215" s="50"/>
      <c r="DUF994215" s="50"/>
      <c r="DUG994215" s="50"/>
      <c r="DUH994215" s="50"/>
      <c r="DUI994215" s="50"/>
      <c r="DUJ994215" s="50"/>
      <c r="DUK994215" s="50"/>
      <c r="DUL994215" s="50"/>
      <c r="DUM994215" s="50"/>
      <c r="DUN994215" s="50"/>
      <c r="DUO994215" s="50"/>
      <c r="DUP994215" s="50"/>
      <c r="DUQ994215" s="50"/>
      <c r="DUR994215" s="50"/>
      <c r="DUS994215" s="50"/>
      <c r="DUT994215" s="50"/>
      <c r="DUU994215" s="50"/>
      <c r="DUV994215" s="50"/>
      <c r="DUW994215" s="50"/>
      <c r="DUX994215" s="50"/>
      <c r="DUY994215" s="50"/>
      <c r="DUZ994215" s="50"/>
      <c r="DVA994215" s="50"/>
      <c r="DVB994215" s="50"/>
      <c r="DVC994215" s="50"/>
      <c r="DVD994215" s="50"/>
      <c r="DVE994215" s="50"/>
      <c r="DVF994215" s="50"/>
      <c r="DVG994215" s="50"/>
      <c r="DVH994215" s="50"/>
      <c r="DVI994215" s="50"/>
      <c r="DVJ994215" s="50"/>
      <c r="DVK994215" s="50"/>
      <c r="DVL994215" s="50"/>
      <c r="DVM994215" s="50"/>
      <c r="DVN994215" s="50"/>
      <c r="DVO994215" s="50"/>
      <c r="DVP994215" s="50"/>
      <c r="DVQ994215" s="50"/>
      <c r="DVR994215" s="50"/>
      <c r="DVS994215" s="50"/>
      <c r="DVT994215" s="50"/>
      <c r="DVU994215" s="50"/>
      <c r="DVV994215" s="50"/>
      <c r="DVW994215" s="50"/>
      <c r="DVX994215" s="50"/>
      <c r="DVY994215" s="50"/>
      <c r="DVZ994215" s="50"/>
      <c r="DWA994215" s="50"/>
      <c r="DWB994215" s="50"/>
      <c r="DWC994215" s="50"/>
      <c r="DWD994215" s="50"/>
      <c r="DWE994215" s="50"/>
      <c r="DWF994215" s="50"/>
      <c r="DWG994215" s="50"/>
      <c r="DWH994215" s="50"/>
      <c r="DWI994215" s="50"/>
      <c r="DWJ994215" s="50"/>
      <c r="DWK994215" s="50"/>
      <c r="DWL994215" s="50"/>
      <c r="DWM994215" s="50"/>
      <c r="DWN994215" s="50"/>
      <c r="DWO994215" s="50"/>
      <c r="DWP994215" s="50"/>
      <c r="DWQ994215" s="50"/>
      <c r="DWR994215" s="50"/>
      <c r="DWS994215" s="50"/>
      <c r="DWT994215" s="50"/>
      <c r="DWU994215" s="50"/>
      <c r="DWV994215" s="50"/>
      <c r="DWW994215" s="50"/>
      <c r="DWX994215" s="50"/>
      <c r="DWY994215" s="50"/>
      <c r="DWZ994215" s="50"/>
      <c r="DXA994215" s="50"/>
      <c r="DXB994215" s="50"/>
      <c r="DXC994215" s="50"/>
      <c r="DXD994215" s="50"/>
      <c r="DXE994215" s="50"/>
      <c r="DXF994215" s="50"/>
      <c r="DXG994215" s="50"/>
      <c r="DXH994215" s="50"/>
      <c r="DXI994215" s="50"/>
      <c r="DXJ994215" s="50"/>
      <c r="DXK994215" s="50"/>
      <c r="DXL994215" s="50"/>
      <c r="DXM994215" s="50"/>
      <c r="DXN994215" s="50"/>
      <c r="DXO994215" s="50"/>
      <c r="DXP994215" s="50"/>
      <c r="DXQ994215" s="50"/>
      <c r="DXR994215" s="50"/>
      <c r="DXS994215" s="50"/>
      <c r="DXT994215" s="50"/>
      <c r="DXU994215" s="50"/>
      <c r="DXV994215" s="50"/>
      <c r="DXW994215" s="50"/>
      <c r="DXX994215" s="50"/>
      <c r="DXY994215" s="50"/>
      <c r="DXZ994215" s="50"/>
      <c r="DYA994215" s="50"/>
      <c r="DYB994215" s="50"/>
      <c r="DYC994215" s="50"/>
      <c r="DYD994215" s="50"/>
      <c r="DYE994215" s="50"/>
      <c r="DYF994215" s="50"/>
      <c r="DYG994215" s="50"/>
      <c r="DYH994215" s="50"/>
      <c r="DYI994215" s="50"/>
      <c r="DYJ994215" s="50"/>
      <c r="DYK994215" s="50"/>
      <c r="DYL994215" s="50"/>
      <c r="DYM994215" s="50"/>
      <c r="DYN994215" s="50"/>
      <c r="DYO994215" s="50"/>
      <c r="DYP994215" s="50"/>
      <c r="DYQ994215" s="50"/>
      <c r="DYR994215" s="50"/>
      <c r="DYS994215" s="50"/>
      <c r="DYT994215" s="50"/>
      <c r="DYU994215" s="50"/>
      <c r="DYV994215" s="50"/>
      <c r="DYW994215" s="50"/>
      <c r="DYX994215" s="50"/>
      <c r="DYY994215" s="50"/>
      <c r="DYZ994215" s="50"/>
      <c r="DZA994215" s="50"/>
      <c r="DZB994215" s="50"/>
      <c r="DZC994215" s="50"/>
      <c r="DZD994215" s="50"/>
      <c r="DZE994215" s="50"/>
      <c r="DZF994215" s="50"/>
      <c r="DZG994215" s="50"/>
      <c r="DZH994215" s="50"/>
      <c r="DZI994215" s="50"/>
      <c r="DZJ994215" s="50"/>
      <c r="DZK994215" s="50"/>
      <c r="DZL994215" s="50"/>
      <c r="DZM994215" s="50"/>
      <c r="DZN994215" s="50"/>
      <c r="DZO994215" s="50"/>
      <c r="DZP994215" s="50"/>
      <c r="DZQ994215" s="50"/>
      <c r="DZR994215" s="50"/>
      <c r="DZS994215" s="50"/>
      <c r="DZT994215" s="50"/>
      <c r="DZU994215" s="50"/>
      <c r="DZV994215" s="50"/>
      <c r="DZW994215" s="50"/>
      <c r="DZX994215" s="50"/>
      <c r="DZY994215" s="50"/>
      <c r="DZZ994215" s="50"/>
      <c r="EAA994215" s="50"/>
      <c r="EAB994215" s="50"/>
      <c r="EAC994215" s="50"/>
      <c r="EAD994215" s="50"/>
      <c r="EAE994215" s="50"/>
      <c r="EAF994215" s="50"/>
      <c r="EAG994215" s="50"/>
      <c r="EAH994215" s="50"/>
      <c r="EAI994215" s="50"/>
      <c r="EAJ994215" s="50"/>
      <c r="EAK994215" s="50"/>
      <c r="EAL994215" s="50"/>
      <c r="EAM994215" s="50"/>
      <c r="EAN994215" s="50"/>
      <c r="EAO994215" s="50"/>
      <c r="EAP994215" s="50"/>
      <c r="EAQ994215" s="50"/>
      <c r="EAR994215" s="50"/>
      <c r="EAS994215" s="50"/>
      <c r="EAT994215" s="50"/>
      <c r="EAU994215" s="50"/>
      <c r="EAV994215" s="50"/>
      <c r="EAW994215" s="50"/>
      <c r="EAX994215" s="50"/>
      <c r="EAY994215" s="50"/>
      <c r="EAZ994215" s="50"/>
      <c r="EBA994215" s="50"/>
      <c r="EBB994215" s="50"/>
      <c r="EBC994215" s="50"/>
      <c r="EBD994215" s="50"/>
      <c r="EBE994215" s="50"/>
      <c r="EBF994215" s="50"/>
      <c r="EBG994215" s="50"/>
      <c r="EBH994215" s="50"/>
      <c r="EBI994215" s="50"/>
      <c r="EBJ994215" s="50"/>
      <c r="EBK994215" s="50"/>
      <c r="EBL994215" s="50"/>
      <c r="EBM994215" s="50"/>
      <c r="EBN994215" s="50"/>
      <c r="EBO994215" s="50"/>
      <c r="EBP994215" s="50"/>
      <c r="EBQ994215" s="50"/>
      <c r="EBR994215" s="50"/>
      <c r="EBS994215" s="50"/>
      <c r="EBT994215" s="50"/>
      <c r="EBU994215" s="50"/>
      <c r="EBV994215" s="50"/>
      <c r="EBW994215" s="50"/>
      <c r="EBX994215" s="50"/>
      <c r="EBY994215" s="50"/>
      <c r="EBZ994215" s="50"/>
      <c r="ECA994215" s="50"/>
      <c r="ECB994215" s="50"/>
      <c r="ECC994215" s="50"/>
      <c r="ECD994215" s="50"/>
      <c r="ECE994215" s="50"/>
      <c r="ECF994215" s="50"/>
      <c r="ECG994215" s="50"/>
      <c r="ECH994215" s="50"/>
      <c r="ECI994215" s="50"/>
      <c r="ECJ994215" s="50"/>
      <c r="ECK994215" s="50"/>
      <c r="ECL994215" s="50"/>
      <c r="ECM994215" s="50"/>
      <c r="ECN994215" s="50"/>
      <c r="ECO994215" s="50"/>
      <c r="ECP994215" s="50"/>
      <c r="ECQ994215" s="50"/>
      <c r="ECR994215" s="50"/>
      <c r="ECS994215" s="50"/>
      <c r="ECT994215" s="50"/>
      <c r="ECU994215" s="50"/>
      <c r="ECV994215" s="50"/>
      <c r="ECW994215" s="50"/>
      <c r="ECX994215" s="50"/>
      <c r="ECY994215" s="50"/>
      <c r="ECZ994215" s="50"/>
      <c r="EDA994215" s="50"/>
      <c r="EDB994215" s="50"/>
      <c r="EDC994215" s="50"/>
      <c r="EDD994215" s="50"/>
      <c r="EDE994215" s="50"/>
      <c r="EDF994215" s="50"/>
      <c r="EDG994215" s="50"/>
      <c r="EDH994215" s="50"/>
      <c r="EDI994215" s="50"/>
      <c r="EDJ994215" s="50"/>
      <c r="EDK994215" s="50"/>
      <c r="EDL994215" s="50"/>
      <c r="EDM994215" s="50"/>
      <c r="EDN994215" s="50"/>
      <c r="EDO994215" s="50"/>
      <c r="EDP994215" s="50"/>
      <c r="EDQ994215" s="50"/>
      <c r="EDR994215" s="50"/>
      <c r="EDS994215" s="50"/>
      <c r="EDT994215" s="50"/>
      <c r="EDU994215" s="50"/>
      <c r="EDV994215" s="50"/>
      <c r="EDW994215" s="50"/>
      <c r="EDX994215" s="50"/>
      <c r="EDY994215" s="50"/>
      <c r="EDZ994215" s="50"/>
      <c r="EEA994215" s="50"/>
      <c r="EEB994215" s="50"/>
      <c r="EEC994215" s="50"/>
      <c r="EED994215" s="50"/>
      <c r="EEE994215" s="50"/>
      <c r="EEF994215" s="50"/>
      <c r="EEG994215" s="50"/>
      <c r="EEH994215" s="50"/>
      <c r="EEI994215" s="50"/>
      <c r="EEJ994215" s="50"/>
      <c r="EEK994215" s="50"/>
      <c r="EEL994215" s="50"/>
      <c r="EEM994215" s="50"/>
      <c r="EEN994215" s="50"/>
      <c r="EEO994215" s="50"/>
      <c r="EEP994215" s="50"/>
      <c r="EEQ994215" s="50"/>
      <c r="EER994215" s="50"/>
      <c r="EES994215" s="50"/>
      <c r="EET994215" s="50"/>
      <c r="EEU994215" s="50"/>
      <c r="EEV994215" s="50"/>
      <c r="EEW994215" s="50"/>
      <c r="EEX994215" s="50"/>
      <c r="EEY994215" s="50"/>
      <c r="EEZ994215" s="50"/>
      <c r="EFA994215" s="50"/>
      <c r="EFB994215" s="50"/>
      <c r="EFC994215" s="50"/>
      <c r="EFD994215" s="50"/>
      <c r="EFE994215" s="50"/>
      <c r="EFF994215" s="50"/>
      <c r="EFG994215" s="50"/>
      <c r="EFH994215" s="50"/>
      <c r="EFI994215" s="50"/>
      <c r="EFJ994215" s="50"/>
      <c r="EFK994215" s="50"/>
      <c r="EFL994215" s="50"/>
      <c r="EFM994215" s="50"/>
      <c r="EFN994215" s="50"/>
      <c r="EFO994215" s="50"/>
      <c r="EFP994215" s="50"/>
      <c r="EFQ994215" s="50"/>
      <c r="EFR994215" s="50"/>
      <c r="EFS994215" s="50"/>
      <c r="EFT994215" s="50"/>
      <c r="EFU994215" s="50"/>
      <c r="EFV994215" s="50"/>
      <c r="EFW994215" s="50"/>
      <c r="EFX994215" s="50"/>
      <c r="EFY994215" s="50"/>
      <c r="EFZ994215" s="50"/>
      <c r="EGA994215" s="50"/>
      <c r="EGB994215" s="50"/>
      <c r="EGC994215" s="50"/>
      <c r="EGD994215" s="50"/>
      <c r="EGE994215" s="50"/>
      <c r="EGF994215" s="50"/>
      <c r="EGG994215" s="50"/>
      <c r="EGH994215" s="50"/>
      <c r="EGI994215" s="50"/>
      <c r="EGJ994215" s="50"/>
      <c r="EGK994215" s="50"/>
      <c r="EGL994215" s="50"/>
      <c r="EGM994215" s="50"/>
      <c r="EGN994215" s="50"/>
      <c r="EGO994215" s="50"/>
      <c r="EGP994215" s="50"/>
      <c r="EGQ994215" s="50"/>
      <c r="EGR994215" s="50"/>
      <c r="EGS994215" s="50"/>
      <c r="EGT994215" s="50"/>
      <c r="EGU994215" s="50"/>
      <c r="EGV994215" s="50"/>
      <c r="EGW994215" s="50"/>
      <c r="EGX994215" s="50"/>
      <c r="EGY994215" s="50"/>
      <c r="EGZ994215" s="50"/>
      <c r="EHA994215" s="50"/>
      <c r="EHB994215" s="50"/>
      <c r="EHC994215" s="50"/>
      <c r="EHD994215" s="50"/>
      <c r="EHE994215" s="50"/>
      <c r="EHF994215" s="50"/>
      <c r="EHG994215" s="50"/>
      <c r="EHH994215" s="50"/>
      <c r="EHI994215" s="50"/>
      <c r="EHJ994215" s="50"/>
      <c r="EHK994215" s="50"/>
      <c r="EHL994215" s="50"/>
      <c r="EHM994215" s="50"/>
      <c r="EHN994215" s="50"/>
      <c r="EHO994215" s="50"/>
      <c r="EHP994215" s="50"/>
      <c r="EHQ994215" s="50"/>
      <c r="EHR994215" s="50"/>
      <c r="EHS994215" s="50"/>
      <c r="EHT994215" s="50"/>
      <c r="EHU994215" s="50"/>
      <c r="EHV994215" s="50"/>
      <c r="EHW994215" s="50"/>
      <c r="EHX994215" s="50"/>
      <c r="EHY994215" s="50"/>
      <c r="EHZ994215" s="50"/>
      <c r="EIA994215" s="50"/>
      <c r="EIB994215" s="50"/>
      <c r="EIC994215" s="50"/>
      <c r="EID994215" s="50"/>
      <c r="EIE994215" s="50"/>
      <c r="EIF994215" s="50"/>
      <c r="EIG994215" s="50"/>
      <c r="EIH994215" s="50"/>
      <c r="EII994215" s="50"/>
      <c r="EIJ994215" s="50"/>
      <c r="EIK994215" s="50"/>
      <c r="EIL994215" s="50"/>
      <c r="EIM994215" s="50"/>
      <c r="EIN994215" s="50"/>
      <c r="EIO994215" s="50"/>
      <c r="EIP994215" s="50"/>
      <c r="EIQ994215" s="50"/>
      <c r="EIR994215" s="50"/>
      <c r="EIS994215" s="50"/>
      <c r="EIT994215" s="50"/>
      <c r="EIU994215" s="50"/>
      <c r="EIV994215" s="50"/>
      <c r="EIW994215" s="50"/>
      <c r="EIX994215" s="50"/>
      <c r="EIY994215" s="50"/>
      <c r="EIZ994215" s="50"/>
      <c r="EJA994215" s="50"/>
      <c r="EJB994215" s="50"/>
      <c r="EJC994215" s="50"/>
      <c r="EJD994215" s="50"/>
      <c r="EJE994215" s="50"/>
      <c r="EJF994215" s="50"/>
      <c r="EJG994215" s="50"/>
      <c r="EJH994215" s="50"/>
      <c r="EJI994215" s="50"/>
      <c r="EJJ994215" s="50"/>
      <c r="EJK994215" s="50"/>
      <c r="EJL994215" s="50"/>
      <c r="EJM994215" s="50"/>
      <c r="EJN994215" s="50"/>
      <c r="EJO994215" s="50"/>
      <c r="EJP994215" s="50"/>
      <c r="EJQ994215" s="50"/>
      <c r="EJR994215" s="50"/>
      <c r="EJS994215" s="50"/>
      <c r="EJT994215" s="50"/>
      <c r="EJU994215" s="50"/>
      <c r="EJV994215" s="50"/>
      <c r="EJW994215" s="50"/>
      <c r="EJX994215" s="50"/>
      <c r="EJY994215" s="50"/>
      <c r="EJZ994215" s="50"/>
      <c r="EKA994215" s="50"/>
      <c r="EKB994215" s="50"/>
      <c r="EKC994215" s="50"/>
      <c r="EKD994215" s="50"/>
      <c r="EKE994215" s="50"/>
      <c r="EKF994215" s="50"/>
      <c r="EKG994215" s="50"/>
      <c r="EKH994215" s="50"/>
      <c r="EKI994215" s="50"/>
      <c r="EKJ994215" s="50"/>
      <c r="EKK994215" s="50"/>
      <c r="EKL994215" s="50"/>
      <c r="EKM994215" s="50"/>
      <c r="EKN994215" s="50"/>
      <c r="EKO994215" s="50"/>
      <c r="EKP994215" s="50"/>
      <c r="EKQ994215" s="50"/>
      <c r="EKR994215" s="50"/>
      <c r="EKS994215" s="50"/>
      <c r="EKT994215" s="50"/>
      <c r="EKU994215" s="50"/>
      <c r="EKV994215" s="50"/>
      <c r="EKW994215" s="50"/>
      <c r="EKX994215" s="50"/>
      <c r="EKY994215" s="50"/>
      <c r="EKZ994215" s="50"/>
      <c r="ELA994215" s="50"/>
      <c r="ELB994215" s="50"/>
      <c r="ELC994215" s="50"/>
      <c r="ELD994215" s="50"/>
      <c r="ELE994215" s="50"/>
      <c r="ELF994215" s="50"/>
      <c r="ELG994215" s="50"/>
      <c r="ELH994215" s="50"/>
      <c r="ELI994215" s="50"/>
      <c r="ELJ994215" s="50"/>
      <c r="ELK994215" s="50"/>
      <c r="ELL994215" s="50"/>
      <c r="ELM994215" s="50"/>
      <c r="ELN994215" s="50"/>
      <c r="ELO994215" s="50"/>
      <c r="ELP994215" s="50"/>
      <c r="ELQ994215" s="50"/>
      <c r="ELR994215" s="50"/>
      <c r="ELS994215" s="50"/>
      <c r="ELT994215" s="50"/>
      <c r="ELU994215" s="50"/>
      <c r="ELV994215" s="50"/>
      <c r="ELW994215" s="50"/>
      <c r="ELX994215" s="50"/>
      <c r="ELY994215" s="50"/>
      <c r="ELZ994215" s="50"/>
      <c r="EMA994215" s="50"/>
      <c r="EMB994215" s="50"/>
      <c r="EMC994215" s="50"/>
      <c r="EMD994215" s="50"/>
      <c r="EME994215" s="50"/>
      <c r="EMF994215" s="50"/>
      <c r="EMG994215" s="50"/>
      <c r="EMH994215" s="50"/>
      <c r="EMI994215" s="50"/>
      <c r="EMJ994215" s="50"/>
      <c r="EMK994215" s="50"/>
      <c r="EML994215" s="50"/>
      <c r="EMM994215" s="50"/>
      <c r="EMN994215" s="50"/>
      <c r="EMO994215" s="50"/>
      <c r="EMP994215" s="50"/>
      <c r="EMQ994215" s="50"/>
      <c r="EMR994215" s="50"/>
      <c r="EMS994215" s="50"/>
      <c r="EMT994215" s="50"/>
      <c r="EMU994215" s="50"/>
      <c r="EMV994215" s="50"/>
      <c r="EMW994215" s="50"/>
      <c r="EMX994215" s="50"/>
      <c r="EMY994215" s="50"/>
      <c r="EMZ994215" s="50"/>
      <c r="ENA994215" s="50"/>
      <c r="ENB994215" s="50"/>
      <c r="ENC994215" s="50"/>
      <c r="END994215" s="50"/>
      <c r="ENE994215" s="50"/>
      <c r="ENF994215" s="50"/>
      <c r="ENG994215" s="50"/>
      <c r="ENH994215" s="50"/>
      <c r="ENI994215" s="50"/>
      <c r="ENJ994215" s="50"/>
      <c r="ENK994215" s="50"/>
      <c r="ENL994215" s="50"/>
      <c r="ENM994215" s="50"/>
      <c r="ENN994215" s="50"/>
      <c r="ENO994215" s="50"/>
      <c r="ENP994215" s="50"/>
      <c r="ENQ994215" s="50"/>
      <c r="ENR994215" s="50"/>
      <c r="ENS994215" s="50"/>
      <c r="ENT994215" s="50"/>
      <c r="ENU994215" s="50"/>
      <c r="ENV994215" s="50"/>
      <c r="ENW994215" s="50"/>
      <c r="ENX994215" s="50"/>
      <c r="ENY994215" s="50"/>
      <c r="ENZ994215" s="50"/>
      <c r="EOA994215" s="50"/>
      <c r="EOB994215" s="50"/>
      <c r="EOC994215" s="50"/>
      <c r="EOD994215" s="50"/>
      <c r="EOE994215" s="50"/>
      <c r="EOF994215" s="50"/>
      <c r="EOG994215" s="50"/>
      <c r="EOH994215" s="50"/>
      <c r="EOI994215" s="50"/>
      <c r="EOJ994215" s="50"/>
      <c r="EOK994215" s="50"/>
      <c r="EOL994215" s="50"/>
      <c r="EOM994215" s="50"/>
      <c r="EON994215" s="50"/>
      <c r="EOO994215" s="50"/>
      <c r="EOP994215" s="50"/>
      <c r="EOQ994215" s="50"/>
      <c r="EOR994215" s="50"/>
      <c r="EOS994215" s="50"/>
      <c r="EOT994215" s="50"/>
      <c r="EOU994215" s="50"/>
      <c r="EOV994215" s="50"/>
      <c r="EOW994215" s="50"/>
      <c r="EOX994215" s="50"/>
      <c r="EOY994215" s="50"/>
      <c r="EOZ994215" s="50"/>
      <c r="EPA994215" s="50"/>
      <c r="EPB994215" s="50"/>
      <c r="EPC994215" s="50"/>
      <c r="EPD994215" s="50"/>
      <c r="EPE994215" s="50"/>
      <c r="EPF994215" s="50"/>
      <c r="EPG994215" s="50"/>
      <c r="EPH994215" s="50"/>
      <c r="EPI994215" s="50"/>
      <c r="EPJ994215" s="50"/>
      <c r="EPK994215" s="50"/>
      <c r="EPL994215" s="50"/>
      <c r="EPM994215" s="50"/>
      <c r="EPN994215" s="50"/>
      <c r="EPO994215" s="50"/>
      <c r="EPP994215" s="50"/>
      <c r="EPQ994215" s="50"/>
      <c r="EPR994215" s="50"/>
      <c r="EPS994215" s="50"/>
      <c r="EPT994215" s="50"/>
      <c r="EPU994215" s="50"/>
      <c r="EPV994215" s="50"/>
      <c r="EPW994215" s="50"/>
      <c r="EPX994215" s="50"/>
      <c r="EPY994215" s="50"/>
      <c r="EPZ994215" s="50"/>
      <c r="EQA994215" s="50"/>
      <c r="EQB994215" s="50"/>
      <c r="EQC994215" s="50"/>
      <c r="EQD994215" s="50"/>
      <c r="EQE994215" s="50"/>
      <c r="EQF994215" s="50"/>
      <c r="EQG994215" s="50"/>
      <c r="EQH994215" s="50"/>
      <c r="EQI994215" s="50"/>
      <c r="EQJ994215" s="50"/>
      <c r="EQK994215" s="50"/>
      <c r="EQL994215" s="50"/>
      <c r="EQM994215" s="50"/>
      <c r="EQN994215" s="50"/>
      <c r="EQO994215" s="50"/>
      <c r="EQP994215" s="50"/>
      <c r="EQQ994215" s="50"/>
      <c r="EQR994215" s="50"/>
      <c r="EQS994215" s="50"/>
      <c r="EQT994215" s="50"/>
      <c r="EQU994215" s="50"/>
      <c r="EQV994215" s="50"/>
      <c r="EQW994215" s="50"/>
      <c r="EQX994215" s="50"/>
      <c r="EQY994215" s="50"/>
      <c r="EQZ994215" s="50"/>
      <c r="ERA994215" s="50"/>
      <c r="ERB994215" s="50"/>
      <c r="ERC994215" s="50"/>
      <c r="ERD994215" s="50"/>
      <c r="ERE994215" s="50"/>
      <c r="ERF994215" s="50"/>
      <c r="ERG994215" s="50"/>
      <c r="ERH994215" s="50"/>
      <c r="ERI994215" s="50"/>
      <c r="ERJ994215" s="50"/>
      <c r="ERK994215" s="50"/>
      <c r="ERL994215" s="50"/>
      <c r="ERM994215" s="50"/>
      <c r="ERN994215" s="50"/>
      <c r="ERO994215" s="50"/>
      <c r="ERP994215" s="50"/>
      <c r="ERQ994215" s="50"/>
      <c r="ERR994215" s="50"/>
      <c r="ERS994215" s="50"/>
      <c r="ERT994215" s="50"/>
      <c r="ERU994215" s="50"/>
      <c r="ERV994215" s="50"/>
      <c r="ERW994215" s="50"/>
      <c r="ERX994215" s="50"/>
      <c r="ERY994215" s="50"/>
      <c r="ERZ994215" s="50"/>
      <c r="ESA994215" s="50"/>
      <c r="ESB994215" s="50"/>
      <c r="ESC994215" s="50"/>
      <c r="ESD994215" s="50"/>
      <c r="ESE994215" s="50"/>
      <c r="ESF994215" s="50"/>
      <c r="ESG994215" s="50"/>
      <c r="ESH994215" s="50"/>
      <c r="ESI994215" s="50"/>
      <c r="ESJ994215" s="50"/>
      <c r="ESK994215" s="50"/>
      <c r="ESL994215" s="50"/>
      <c r="ESM994215" s="50"/>
      <c r="ESN994215" s="50"/>
      <c r="ESO994215" s="50"/>
      <c r="ESP994215" s="50"/>
      <c r="ESQ994215" s="50"/>
      <c r="ESR994215" s="50"/>
      <c r="ESS994215" s="50"/>
      <c r="EST994215" s="50"/>
      <c r="ESU994215" s="50"/>
      <c r="ESV994215" s="50"/>
      <c r="ESW994215" s="50"/>
      <c r="ESX994215" s="50"/>
      <c r="ESY994215" s="50"/>
      <c r="ESZ994215" s="50"/>
      <c r="ETA994215" s="50"/>
      <c r="ETB994215" s="50"/>
      <c r="ETC994215" s="50"/>
      <c r="ETD994215" s="50"/>
      <c r="ETE994215" s="50"/>
      <c r="ETF994215" s="50"/>
      <c r="ETG994215" s="50"/>
      <c r="ETH994215" s="50"/>
      <c r="ETI994215" s="50"/>
      <c r="ETJ994215" s="50"/>
      <c r="ETK994215" s="50"/>
      <c r="ETL994215" s="50"/>
      <c r="ETM994215" s="50"/>
      <c r="ETN994215" s="50"/>
      <c r="ETO994215" s="50"/>
      <c r="ETP994215" s="50"/>
      <c r="ETQ994215" s="50"/>
      <c r="ETR994215" s="50"/>
      <c r="ETS994215" s="50"/>
      <c r="ETT994215" s="50"/>
      <c r="ETU994215" s="50"/>
      <c r="ETV994215" s="50"/>
      <c r="ETW994215" s="50"/>
      <c r="ETX994215" s="50"/>
      <c r="ETY994215" s="50"/>
      <c r="ETZ994215" s="50"/>
      <c r="EUA994215" s="50"/>
      <c r="EUB994215" s="50"/>
      <c r="EUC994215" s="50"/>
      <c r="EUD994215" s="50"/>
      <c r="EUE994215" s="50"/>
      <c r="EUF994215" s="50"/>
      <c r="EUG994215" s="50"/>
      <c r="EUH994215" s="50"/>
      <c r="EUI994215" s="50"/>
      <c r="EUJ994215" s="50"/>
      <c r="EUK994215" s="50"/>
      <c r="EUL994215" s="50"/>
      <c r="EUM994215" s="50"/>
      <c r="EUN994215" s="50"/>
      <c r="EUO994215" s="50"/>
      <c r="EUP994215" s="50"/>
      <c r="EUQ994215" s="50"/>
      <c r="EUR994215" s="50"/>
      <c r="EUS994215" s="50"/>
      <c r="EUT994215" s="50"/>
      <c r="EUU994215" s="50"/>
      <c r="EUV994215" s="50"/>
      <c r="EUW994215" s="50"/>
      <c r="EUX994215" s="50"/>
      <c r="EUY994215" s="50"/>
      <c r="EUZ994215" s="50"/>
      <c r="EVA994215" s="50"/>
      <c r="EVB994215" s="50"/>
      <c r="EVC994215" s="50"/>
      <c r="EVD994215" s="50"/>
      <c r="EVE994215" s="50"/>
      <c r="EVF994215" s="50"/>
      <c r="EVG994215" s="50"/>
      <c r="EVH994215" s="50"/>
      <c r="EVI994215" s="50"/>
      <c r="EVJ994215" s="50"/>
      <c r="EVK994215" s="50"/>
      <c r="EVL994215" s="50"/>
      <c r="EVM994215" s="50"/>
      <c r="EVN994215" s="50"/>
      <c r="EVO994215" s="50"/>
      <c r="EVP994215" s="50"/>
      <c r="EVQ994215" s="50"/>
      <c r="EVR994215" s="50"/>
      <c r="EVS994215" s="50"/>
      <c r="EVT994215" s="50"/>
      <c r="EVU994215" s="50"/>
      <c r="EVV994215" s="50"/>
      <c r="EVW994215" s="50"/>
      <c r="EVX994215" s="50"/>
      <c r="EVY994215" s="50"/>
      <c r="EVZ994215" s="50"/>
      <c r="EWA994215" s="50"/>
      <c r="EWB994215" s="50"/>
      <c r="EWC994215" s="50"/>
      <c r="EWD994215" s="50"/>
      <c r="EWE994215" s="50"/>
      <c r="EWF994215" s="50"/>
      <c r="EWG994215" s="50"/>
      <c r="EWH994215" s="50"/>
      <c r="EWI994215" s="50"/>
      <c r="EWJ994215" s="50"/>
      <c r="EWK994215" s="50"/>
      <c r="EWL994215" s="50"/>
      <c r="EWM994215" s="50"/>
      <c r="EWN994215" s="50"/>
      <c r="EWO994215" s="50"/>
      <c r="EWP994215" s="50"/>
      <c r="EWQ994215" s="50"/>
      <c r="EWR994215" s="50"/>
      <c r="EWS994215" s="50"/>
      <c r="EWT994215" s="50"/>
      <c r="EWU994215" s="50"/>
      <c r="EWV994215" s="50"/>
      <c r="EWW994215" s="50"/>
      <c r="EWX994215" s="50"/>
      <c r="EWY994215" s="50"/>
      <c r="EWZ994215" s="50"/>
      <c r="EXA994215" s="50"/>
      <c r="EXB994215" s="50"/>
      <c r="EXC994215" s="50"/>
      <c r="EXD994215" s="50"/>
      <c r="EXE994215" s="50"/>
      <c r="EXF994215" s="50"/>
      <c r="EXG994215" s="50"/>
      <c r="EXH994215" s="50"/>
      <c r="EXI994215" s="50"/>
      <c r="EXJ994215" s="50"/>
      <c r="EXK994215" s="50"/>
      <c r="EXL994215" s="50"/>
      <c r="EXM994215" s="50"/>
      <c r="EXN994215" s="50"/>
      <c r="EXO994215" s="50"/>
      <c r="EXP994215" s="50"/>
      <c r="EXQ994215" s="50"/>
      <c r="EXR994215" s="50"/>
      <c r="EXS994215" s="50"/>
      <c r="EXT994215" s="50"/>
      <c r="EXU994215" s="50"/>
      <c r="EXV994215" s="50"/>
      <c r="EXW994215" s="50"/>
      <c r="EXX994215" s="50"/>
      <c r="EXY994215" s="50"/>
      <c r="EXZ994215" s="50"/>
      <c r="EYA994215" s="50"/>
      <c r="EYB994215" s="50"/>
      <c r="EYC994215" s="50"/>
      <c r="EYD994215" s="50"/>
      <c r="EYE994215" s="50"/>
      <c r="EYF994215" s="50"/>
      <c r="EYG994215" s="50"/>
      <c r="EYH994215" s="50"/>
      <c r="EYI994215" s="50"/>
      <c r="EYJ994215" s="50"/>
      <c r="EYK994215" s="50"/>
      <c r="EYL994215" s="50"/>
      <c r="EYM994215" s="50"/>
      <c r="EYN994215" s="50"/>
      <c r="EYO994215" s="50"/>
      <c r="EYP994215" s="50"/>
      <c r="EYQ994215" s="50"/>
      <c r="EYR994215" s="50"/>
      <c r="EYS994215" s="50"/>
      <c r="EYT994215" s="50"/>
      <c r="EYU994215" s="50"/>
      <c r="EYV994215" s="50"/>
      <c r="EYW994215" s="50"/>
      <c r="EYX994215" s="50"/>
      <c r="EYY994215" s="50"/>
      <c r="EYZ994215" s="50"/>
      <c r="EZA994215" s="50"/>
      <c r="EZB994215" s="50"/>
      <c r="EZC994215" s="50"/>
      <c r="EZD994215" s="50"/>
      <c r="EZE994215" s="50"/>
      <c r="EZF994215" s="50"/>
      <c r="EZG994215" s="50"/>
      <c r="EZH994215" s="50"/>
      <c r="EZI994215" s="50"/>
      <c r="EZJ994215" s="50"/>
      <c r="EZK994215" s="50"/>
      <c r="EZL994215" s="50"/>
      <c r="EZM994215" s="50"/>
      <c r="EZN994215" s="50"/>
      <c r="EZO994215" s="50"/>
      <c r="EZP994215" s="50"/>
      <c r="EZQ994215" s="50"/>
      <c r="EZR994215" s="50"/>
      <c r="EZS994215" s="50"/>
      <c r="EZT994215" s="50"/>
      <c r="EZU994215" s="50"/>
      <c r="EZV994215" s="50"/>
      <c r="EZW994215" s="50"/>
      <c r="EZX994215" s="50"/>
      <c r="EZY994215" s="50"/>
      <c r="EZZ994215" s="50"/>
      <c r="FAA994215" s="50"/>
      <c r="FAB994215" s="50"/>
      <c r="FAC994215" s="50"/>
      <c r="FAD994215" s="50"/>
      <c r="FAE994215" s="50"/>
      <c r="FAF994215" s="50"/>
      <c r="FAG994215" s="50"/>
      <c r="FAH994215" s="50"/>
      <c r="FAI994215" s="50"/>
      <c r="FAJ994215" s="50"/>
      <c r="FAK994215" s="50"/>
      <c r="FAL994215" s="50"/>
      <c r="FAM994215" s="50"/>
      <c r="FAN994215" s="50"/>
      <c r="FAO994215" s="50"/>
      <c r="FAP994215" s="50"/>
      <c r="FAQ994215" s="50"/>
      <c r="FAR994215" s="50"/>
      <c r="FAS994215" s="50"/>
      <c r="FAT994215" s="50"/>
      <c r="FAU994215" s="50"/>
      <c r="FAV994215" s="50"/>
      <c r="FAW994215" s="50"/>
      <c r="FAX994215" s="50"/>
      <c r="FAY994215" s="50"/>
      <c r="FAZ994215" s="50"/>
      <c r="FBA994215" s="50"/>
      <c r="FBB994215" s="50"/>
      <c r="FBC994215" s="50"/>
      <c r="FBD994215" s="50"/>
      <c r="FBE994215" s="50"/>
      <c r="FBF994215" s="50"/>
      <c r="FBG994215" s="50"/>
      <c r="FBH994215" s="50"/>
      <c r="FBI994215" s="50"/>
      <c r="FBJ994215" s="50"/>
      <c r="FBK994215" s="50"/>
      <c r="FBL994215" s="50"/>
      <c r="FBM994215" s="50"/>
      <c r="FBN994215" s="50"/>
      <c r="FBO994215" s="50"/>
      <c r="FBP994215" s="50"/>
      <c r="FBQ994215" s="50"/>
      <c r="FBR994215" s="50"/>
      <c r="FBS994215" s="50"/>
      <c r="FBT994215" s="50"/>
      <c r="FBU994215" s="50"/>
      <c r="FBV994215" s="50"/>
      <c r="FBW994215" s="50"/>
      <c r="FBX994215" s="50"/>
      <c r="FBY994215" s="50"/>
      <c r="FBZ994215" s="50"/>
      <c r="FCA994215" s="50"/>
      <c r="FCB994215" s="50"/>
      <c r="FCC994215" s="50"/>
      <c r="FCD994215" s="50"/>
      <c r="FCE994215" s="50"/>
      <c r="FCF994215" s="50"/>
      <c r="FCG994215" s="50"/>
      <c r="FCH994215" s="50"/>
      <c r="FCI994215" s="50"/>
      <c r="FCJ994215" s="50"/>
      <c r="FCK994215" s="50"/>
      <c r="FCL994215" s="50"/>
      <c r="FCM994215" s="50"/>
      <c r="FCN994215" s="50"/>
      <c r="FCO994215" s="50"/>
      <c r="FCP994215" s="50"/>
      <c r="FCQ994215" s="50"/>
      <c r="FCR994215" s="50"/>
      <c r="FCS994215" s="50"/>
      <c r="FCT994215" s="50"/>
      <c r="FCU994215" s="50"/>
      <c r="FCV994215" s="50"/>
      <c r="FCW994215" s="50"/>
      <c r="FCX994215" s="50"/>
      <c r="FCY994215" s="50"/>
      <c r="FCZ994215" s="50"/>
      <c r="FDA994215" s="50"/>
      <c r="FDB994215" s="50"/>
      <c r="FDC994215" s="50"/>
      <c r="FDD994215" s="50"/>
      <c r="FDE994215" s="50"/>
      <c r="FDF994215" s="50"/>
      <c r="FDG994215" s="50"/>
      <c r="FDH994215" s="50"/>
      <c r="FDI994215" s="50"/>
      <c r="FDJ994215" s="50"/>
      <c r="FDK994215" s="50"/>
      <c r="FDL994215" s="50"/>
      <c r="FDM994215" s="50"/>
      <c r="FDN994215" s="50"/>
      <c r="FDO994215" s="50"/>
      <c r="FDP994215" s="50"/>
      <c r="FDQ994215" s="50"/>
      <c r="FDR994215" s="50"/>
      <c r="FDS994215" s="50"/>
      <c r="FDT994215" s="50"/>
      <c r="FDU994215" s="50"/>
      <c r="FDV994215" s="50"/>
      <c r="FDW994215" s="50"/>
      <c r="FDX994215" s="50"/>
      <c r="FDY994215" s="50"/>
      <c r="FDZ994215" s="50"/>
      <c r="FEA994215" s="50"/>
      <c r="FEB994215" s="50"/>
      <c r="FEC994215" s="50"/>
      <c r="FED994215" s="50"/>
      <c r="FEE994215" s="50"/>
      <c r="FEF994215" s="50"/>
      <c r="FEG994215" s="50"/>
      <c r="FEH994215" s="50"/>
      <c r="FEI994215" s="50"/>
      <c r="FEJ994215" s="50"/>
      <c r="FEK994215" s="50"/>
      <c r="FEL994215" s="50"/>
      <c r="FEM994215" s="50"/>
      <c r="FEN994215" s="50"/>
      <c r="FEO994215" s="50"/>
      <c r="FEP994215" s="50"/>
      <c r="FEQ994215" s="50"/>
      <c r="FER994215" s="50"/>
      <c r="FES994215" s="50"/>
      <c r="FET994215" s="50"/>
      <c r="FEU994215" s="50"/>
      <c r="FEV994215" s="50"/>
      <c r="FEW994215" s="50"/>
      <c r="FEX994215" s="50"/>
      <c r="FEY994215" s="50"/>
      <c r="FEZ994215" s="50"/>
      <c r="FFA994215" s="50"/>
      <c r="FFB994215" s="50"/>
      <c r="FFC994215" s="50"/>
      <c r="FFD994215" s="50"/>
      <c r="FFE994215" s="50"/>
      <c r="FFF994215" s="50"/>
      <c r="FFG994215" s="50"/>
      <c r="FFH994215" s="50"/>
      <c r="FFI994215" s="50"/>
      <c r="FFJ994215" s="50"/>
      <c r="FFK994215" s="50"/>
      <c r="FFL994215" s="50"/>
      <c r="FFM994215" s="50"/>
      <c r="FFN994215" s="50"/>
      <c r="FFO994215" s="50"/>
      <c r="FFP994215" s="50"/>
      <c r="FFQ994215" s="50"/>
      <c r="FFR994215" s="50"/>
      <c r="FFS994215" s="50"/>
      <c r="FFT994215" s="50"/>
      <c r="FFU994215" s="50"/>
      <c r="FFV994215" s="50"/>
      <c r="FFW994215" s="50"/>
      <c r="FFX994215" s="50"/>
      <c r="FFY994215" s="50"/>
      <c r="FFZ994215" s="50"/>
      <c r="FGA994215" s="50"/>
      <c r="FGB994215" s="50"/>
      <c r="FGC994215" s="50"/>
      <c r="FGD994215" s="50"/>
      <c r="FGE994215" s="50"/>
      <c r="FGF994215" s="50"/>
      <c r="FGG994215" s="50"/>
      <c r="FGH994215" s="50"/>
      <c r="FGI994215" s="50"/>
      <c r="FGJ994215" s="50"/>
      <c r="FGK994215" s="50"/>
      <c r="FGL994215" s="50"/>
      <c r="FGM994215" s="50"/>
      <c r="FGN994215" s="50"/>
      <c r="FGO994215" s="50"/>
      <c r="FGP994215" s="50"/>
      <c r="FGQ994215" s="50"/>
      <c r="FGR994215" s="50"/>
      <c r="FGS994215" s="50"/>
      <c r="FGT994215" s="50"/>
      <c r="FGU994215" s="50"/>
      <c r="FGV994215" s="50"/>
      <c r="FGW994215" s="50"/>
      <c r="FGX994215" s="50"/>
      <c r="FGY994215" s="50"/>
      <c r="FGZ994215" s="50"/>
      <c r="FHA994215" s="50"/>
      <c r="FHB994215" s="50"/>
      <c r="FHC994215" s="50"/>
      <c r="FHD994215" s="50"/>
      <c r="FHE994215" s="50"/>
      <c r="FHF994215" s="50"/>
      <c r="FHG994215" s="50"/>
      <c r="FHH994215" s="50"/>
      <c r="FHI994215" s="50"/>
      <c r="FHJ994215" s="50"/>
      <c r="FHK994215" s="50"/>
      <c r="FHL994215" s="50"/>
      <c r="FHM994215" s="50"/>
      <c r="FHN994215" s="50"/>
      <c r="FHO994215" s="50"/>
      <c r="FHP994215" s="50"/>
      <c r="FHQ994215" s="50"/>
      <c r="FHR994215" s="50"/>
      <c r="FHS994215" s="50"/>
      <c r="FHT994215" s="50"/>
      <c r="FHU994215" s="50"/>
      <c r="FHV994215" s="50"/>
      <c r="FHW994215" s="50"/>
      <c r="FHX994215" s="50"/>
      <c r="FHY994215" s="50"/>
      <c r="FHZ994215" s="50"/>
      <c r="FIA994215" s="50"/>
      <c r="FIB994215" s="50"/>
      <c r="FIC994215" s="50"/>
      <c r="FID994215" s="50"/>
      <c r="FIE994215" s="50"/>
      <c r="FIF994215" s="50"/>
      <c r="FIG994215" s="50"/>
      <c r="FIH994215" s="50"/>
      <c r="FII994215" s="50"/>
      <c r="FIJ994215" s="50"/>
      <c r="FIK994215" s="50"/>
      <c r="FIL994215" s="50"/>
      <c r="FIM994215" s="50"/>
      <c r="FIN994215" s="50"/>
      <c r="FIO994215" s="50"/>
      <c r="FIP994215" s="50"/>
      <c r="FIQ994215" s="50"/>
      <c r="FIR994215" s="50"/>
      <c r="FIS994215" s="50"/>
      <c r="FIT994215" s="50"/>
      <c r="FIU994215" s="50"/>
      <c r="FIV994215" s="50"/>
      <c r="FIW994215" s="50"/>
      <c r="FIX994215" s="50"/>
      <c r="FIY994215" s="50"/>
      <c r="FIZ994215" s="50"/>
      <c r="FJA994215" s="50"/>
      <c r="FJB994215" s="50"/>
      <c r="FJC994215" s="50"/>
      <c r="FJD994215" s="50"/>
      <c r="FJE994215" s="50"/>
      <c r="FJF994215" s="50"/>
      <c r="FJG994215" s="50"/>
      <c r="FJH994215" s="50"/>
      <c r="FJI994215" s="50"/>
      <c r="FJJ994215" s="50"/>
      <c r="FJK994215" s="50"/>
      <c r="FJL994215" s="50"/>
      <c r="FJM994215" s="50"/>
      <c r="FJN994215" s="50"/>
      <c r="FJO994215" s="50"/>
      <c r="FJP994215" s="50"/>
      <c r="FJQ994215" s="50"/>
      <c r="FJR994215" s="50"/>
      <c r="FJS994215" s="50"/>
      <c r="FJT994215" s="50"/>
      <c r="FJU994215" s="50"/>
      <c r="FJV994215" s="50"/>
      <c r="FJW994215" s="50"/>
      <c r="FJX994215" s="50"/>
      <c r="FJY994215" s="50"/>
      <c r="FJZ994215" s="50"/>
      <c r="FKA994215" s="50"/>
      <c r="FKB994215" s="50"/>
      <c r="FKC994215" s="50"/>
      <c r="FKD994215" s="50"/>
      <c r="FKE994215" s="50"/>
      <c r="FKF994215" s="50"/>
      <c r="FKG994215" s="50"/>
      <c r="FKH994215" s="50"/>
      <c r="FKI994215" s="50"/>
      <c r="FKJ994215" s="50"/>
      <c r="FKK994215" s="50"/>
      <c r="FKL994215" s="50"/>
      <c r="FKM994215" s="50"/>
      <c r="FKN994215" s="50"/>
      <c r="FKO994215" s="50"/>
      <c r="FKP994215" s="50"/>
      <c r="FKQ994215" s="50"/>
      <c r="FKR994215" s="50"/>
      <c r="FKS994215" s="50"/>
      <c r="FKT994215" s="50"/>
      <c r="FKU994215" s="50"/>
      <c r="FKV994215" s="50"/>
      <c r="FKW994215" s="50"/>
      <c r="FKX994215" s="50"/>
      <c r="FKY994215" s="50"/>
      <c r="FKZ994215" s="50"/>
      <c r="FLA994215" s="50"/>
      <c r="FLB994215" s="50"/>
      <c r="FLC994215" s="50"/>
      <c r="FLD994215" s="50"/>
      <c r="FLE994215" s="50"/>
      <c r="FLF994215" s="50"/>
      <c r="FLG994215" s="50"/>
      <c r="FLH994215" s="50"/>
      <c r="FLI994215" s="50"/>
      <c r="FLJ994215" s="50"/>
      <c r="FLK994215" s="50"/>
      <c r="FLL994215" s="50"/>
      <c r="FLM994215" s="50"/>
      <c r="FLN994215" s="50"/>
      <c r="FLO994215" s="50"/>
      <c r="FLP994215" s="50"/>
      <c r="FLQ994215" s="50"/>
      <c r="FLR994215" s="50"/>
      <c r="FLS994215" s="50"/>
      <c r="FLT994215" s="50"/>
      <c r="FLU994215" s="50"/>
      <c r="FLV994215" s="50"/>
      <c r="FLW994215" s="50"/>
      <c r="FLX994215" s="50"/>
      <c r="FLY994215" s="50"/>
      <c r="FLZ994215" s="50"/>
      <c r="FMA994215" s="50"/>
      <c r="FMB994215" s="50"/>
      <c r="FMC994215" s="50"/>
      <c r="FMD994215" s="50"/>
      <c r="FME994215" s="50"/>
      <c r="FMF994215" s="50"/>
      <c r="FMG994215" s="50"/>
      <c r="FMH994215" s="50"/>
      <c r="FMI994215" s="50"/>
      <c r="FMJ994215" s="50"/>
      <c r="FMK994215" s="50"/>
      <c r="FML994215" s="50"/>
      <c r="FMM994215" s="50"/>
      <c r="FMN994215" s="50"/>
      <c r="FMO994215" s="50"/>
      <c r="FMP994215" s="50"/>
      <c r="FMQ994215" s="50"/>
      <c r="FMR994215" s="50"/>
      <c r="FMS994215" s="50"/>
      <c r="FMT994215" s="50"/>
      <c r="FMU994215" s="50"/>
      <c r="FMV994215" s="50"/>
      <c r="FMW994215" s="50"/>
      <c r="FMX994215" s="50"/>
      <c r="FMY994215" s="50"/>
      <c r="FMZ994215" s="50"/>
      <c r="FNA994215" s="50"/>
      <c r="FNB994215" s="50"/>
      <c r="FNC994215" s="50"/>
      <c r="FND994215" s="50"/>
      <c r="FNE994215" s="50"/>
      <c r="FNF994215" s="50"/>
      <c r="FNG994215" s="50"/>
      <c r="FNH994215" s="50"/>
      <c r="FNI994215" s="50"/>
      <c r="FNJ994215" s="50"/>
      <c r="FNK994215" s="50"/>
      <c r="FNL994215" s="50"/>
      <c r="FNM994215" s="50"/>
      <c r="FNN994215" s="50"/>
      <c r="FNO994215" s="50"/>
      <c r="FNP994215" s="50"/>
      <c r="FNQ994215" s="50"/>
      <c r="FNR994215" s="50"/>
      <c r="FNS994215" s="50"/>
      <c r="FNT994215" s="50"/>
      <c r="FNU994215" s="50"/>
      <c r="FNV994215" s="50"/>
      <c r="FNW994215" s="50"/>
      <c r="FNX994215" s="50"/>
      <c r="FNY994215" s="50"/>
      <c r="FNZ994215" s="50"/>
      <c r="FOA994215" s="50"/>
      <c r="FOB994215" s="50"/>
      <c r="FOC994215" s="50"/>
      <c r="FOD994215" s="50"/>
      <c r="FOE994215" s="50"/>
      <c r="FOF994215" s="50"/>
      <c r="FOG994215" s="50"/>
      <c r="FOH994215" s="50"/>
      <c r="FOI994215" s="50"/>
      <c r="FOJ994215" s="50"/>
      <c r="FOK994215" s="50"/>
      <c r="FOL994215" s="50"/>
      <c r="FOM994215" s="50"/>
      <c r="FON994215" s="50"/>
      <c r="FOO994215" s="50"/>
      <c r="FOP994215" s="50"/>
      <c r="FOQ994215" s="50"/>
      <c r="FOR994215" s="50"/>
      <c r="FOS994215" s="50"/>
      <c r="FOT994215" s="50"/>
      <c r="FOU994215" s="50"/>
      <c r="FOV994215" s="50"/>
      <c r="FOW994215" s="50"/>
      <c r="FOX994215" s="50"/>
      <c r="FOY994215" s="50"/>
      <c r="FOZ994215" s="50"/>
      <c r="FPA994215" s="50"/>
      <c r="FPB994215" s="50"/>
      <c r="FPC994215" s="50"/>
      <c r="FPD994215" s="50"/>
      <c r="FPE994215" s="50"/>
      <c r="FPF994215" s="50"/>
      <c r="FPG994215" s="50"/>
      <c r="FPH994215" s="50"/>
      <c r="FPI994215" s="50"/>
      <c r="FPJ994215" s="50"/>
      <c r="FPK994215" s="50"/>
      <c r="FPL994215" s="50"/>
      <c r="FPM994215" s="50"/>
      <c r="FPN994215" s="50"/>
      <c r="FPO994215" s="50"/>
      <c r="FPP994215" s="50"/>
      <c r="FPQ994215" s="50"/>
      <c r="FPR994215" s="50"/>
      <c r="FPS994215" s="50"/>
      <c r="FPT994215" s="50"/>
      <c r="FPU994215" s="50"/>
      <c r="FPV994215" s="50"/>
      <c r="FPW994215" s="50"/>
      <c r="FPX994215" s="50"/>
      <c r="FPY994215" s="50"/>
      <c r="FPZ994215" s="50"/>
      <c r="FQA994215" s="50"/>
      <c r="FQB994215" s="50"/>
      <c r="FQC994215" s="50"/>
      <c r="FQD994215" s="50"/>
      <c r="FQE994215" s="50"/>
      <c r="FQF994215" s="50"/>
      <c r="FQG994215" s="50"/>
      <c r="FQH994215" s="50"/>
      <c r="FQI994215" s="50"/>
      <c r="FQJ994215" s="50"/>
      <c r="FQK994215" s="50"/>
      <c r="FQL994215" s="50"/>
      <c r="FQM994215" s="50"/>
      <c r="FQN994215" s="50"/>
      <c r="FQO994215" s="50"/>
      <c r="FQP994215" s="50"/>
      <c r="FQQ994215" s="50"/>
      <c r="FQR994215" s="50"/>
      <c r="FQS994215" s="50"/>
      <c r="FQT994215" s="50"/>
      <c r="FQU994215" s="50"/>
      <c r="FQV994215" s="50"/>
      <c r="FQW994215" s="50"/>
      <c r="FQX994215" s="50"/>
      <c r="FQY994215" s="50"/>
      <c r="FQZ994215" s="50"/>
      <c r="FRA994215" s="50"/>
      <c r="FRB994215" s="50"/>
      <c r="FRC994215" s="50"/>
      <c r="FRD994215" s="50"/>
      <c r="FRE994215" s="50"/>
      <c r="FRF994215" s="50"/>
      <c r="FRG994215" s="50"/>
      <c r="FRH994215" s="50"/>
      <c r="FRI994215" s="50"/>
      <c r="FRJ994215" s="50"/>
      <c r="FRK994215" s="50"/>
      <c r="FRL994215" s="50"/>
      <c r="FRM994215" s="50"/>
      <c r="FRN994215" s="50"/>
      <c r="FRO994215" s="50"/>
      <c r="FRP994215" s="50"/>
      <c r="FRQ994215" s="50"/>
      <c r="FRR994215" s="50"/>
      <c r="FRS994215" s="50"/>
      <c r="FRT994215" s="50"/>
      <c r="FRU994215" s="50"/>
      <c r="FRV994215" s="50"/>
      <c r="FRW994215" s="50"/>
      <c r="FRX994215" s="50"/>
      <c r="FRY994215" s="50"/>
      <c r="FRZ994215" s="50"/>
      <c r="FSA994215" s="50"/>
      <c r="FSB994215" s="50"/>
      <c r="FSC994215" s="50"/>
      <c r="FSD994215" s="50"/>
      <c r="FSE994215" s="50"/>
      <c r="FSF994215" s="50"/>
      <c r="FSG994215" s="50"/>
      <c r="FSH994215" s="50"/>
      <c r="FSI994215" s="50"/>
      <c r="FSJ994215" s="50"/>
      <c r="FSK994215" s="50"/>
      <c r="FSL994215" s="50"/>
      <c r="FSM994215" s="50"/>
      <c r="FSN994215" s="50"/>
      <c r="FSO994215" s="50"/>
      <c r="FSP994215" s="50"/>
      <c r="FSQ994215" s="50"/>
      <c r="FSR994215" s="50"/>
      <c r="FSS994215" s="50"/>
      <c r="FST994215" s="50"/>
      <c r="FSU994215" s="50"/>
      <c r="FSV994215" s="50"/>
      <c r="FSW994215" s="50"/>
      <c r="FSX994215" s="50"/>
      <c r="FSY994215" s="50"/>
      <c r="FSZ994215" s="50"/>
      <c r="FTA994215" s="50"/>
      <c r="FTB994215" s="50"/>
      <c r="FTC994215" s="50"/>
      <c r="FTD994215" s="50"/>
      <c r="FTE994215" s="50"/>
      <c r="FTF994215" s="50"/>
      <c r="FTG994215" s="50"/>
      <c r="FTH994215" s="50"/>
      <c r="FTI994215" s="50"/>
      <c r="FTJ994215" s="50"/>
      <c r="FTK994215" s="50"/>
      <c r="FTL994215" s="50"/>
      <c r="FTM994215" s="50"/>
      <c r="FTN994215" s="50"/>
      <c r="FTO994215" s="50"/>
      <c r="FTP994215" s="50"/>
      <c r="FTQ994215" s="50"/>
      <c r="FTR994215" s="50"/>
      <c r="FTS994215" s="50"/>
      <c r="FTT994215" s="50"/>
      <c r="FTU994215" s="50"/>
      <c r="FTV994215" s="50"/>
      <c r="FTW994215" s="50"/>
      <c r="FTX994215" s="50"/>
      <c r="FTY994215" s="50"/>
      <c r="FTZ994215" s="50"/>
      <c r="FUA994215" s="50"/>
      <c r="FUB994215" s="50"/>
      <c r="FUC994215" s="50"/>
      <c r="FUD994215" s="50"/>
      <c r="FUE994215" s="50"/>
      <c r="FUF994215" s="50"/>
      <c r="FUG994215" s="50"/>
      <c r="FUH994215" s="50"/>
      <c r="FUI994215" s="50"/>
      <c r="FUJ994215" s="50"/>
      <c r="FUK994215" s="50"/>
      <c r="FUL994215" s="50"/>
      <c r="FUM994215" s="50"/>
      <c r="FUN994215" s="50"/>
      <c r="FUO994215" s="50"/>
      <c r="FUP994215" s="50"/>
      <c r="FUQ994215" s="50"/>
      <c r="FUR994215" s="50"/>
      <c r="FUS994215" s="50"/>
      <c r="FUT994215" s="50"/>
      <c r="FUU994215" s="50"/>
      <c r="FUV994215" s="50"/>
      <c r="FUW994215" s="50"/>
      <c r="FUX994215" s="50"/>
      <c r="FUY994215" s="50"/>
      <c r="FUZ994215" s="50"/>
      <c r="FVA994215" s="50"/>
      <c r="FVB994215" s="50"/>
      <c r="FVC994215" s="50"/>
      <c r="FVD994215" s="50"/>
      <c r="FVE994215" s="50"/>
      <c r="FVF994215" s="50"/>
      <c r="FVG994215" s="50"/>
      <c r="FVH994215" s="50"/>
      <c r="FVI994215" s="50"/>
      <c r="FVJ994215" s="50"/>
      <c r="FVK994215" s="50"/>
      <c r="FVL994215" s="50"/>
      <c r="FVM994215" s="50"/>
      <c r="FVN994215" s="50"/>
      <c r="FVO994215" s="50"/>
      <c r="FVP994215" s="50"/>
      <c r="FVQ994215" s="50"/>
      <c r="FVR994215" s="50"/>
      <c r="FVS994215" s="50"/>
      <c r="FVT994215" s="50"/>
      <c r="FVU994215" s="50"/>
      <c r="FVV994215" s="50"/>
      <c r="FVW994215" s="50"/>
      <c r="FVX994215" s="50"/>
      <c r="FVY994215" s="50"/>
      <c r="FVZ994215" s="50"/>
      <c r="FWA994215" s="50"/>
      <c r="FWB994215" s="50"/>
      <c r="FWC994215" s="50"/>
      <c r="FWD994215" s="50"/>
      <c r="FWE994215" s="50"/>
      <c r="FWF994215" s="50"/>
      <c r="FWG994215" s="50"/>
      <c r="FWH994215" s="50"/>
      <c r="FWI994215" s="50"/>
      <c r="FWJ994215" s="50"/>
      <c r="FWK994215" s="50"/>
      <c r="FWL994215" s="50"/>
      <c r="FWM994215" s="50"/>
      <c r="FWN994215" s="50"/>
      <c r="FWO994215" s="50"/>
      <c r="FWP994215" s="50"/>
      <c r="FWQ994215" s="50"/>
      <c r="FWR994215" s="50"/>
      <c r="FWS994215" s="50"/>
      <c r="FWT994215" s="50"/>
      <c r="FWU994215" s="50"/>
      <c r="FWV994215" s="50"/>
      <c r="FWW994215" s="50"/>
      <c r="FWX994215" s="50"/>
      <c r="FWY994215" s="50"/>
      <c r="FWZ994215" s="50"/>
      <c r="FXA994215" s="50"/>
      <c r="FXB994215" s="50"/>
      <c r="FXC994215" s="50"/>
      <c r="FXD994215" s="50"/>
      <c r="FXE994215" s="50"/>
      <c r="FXF994215" s="50"/>
      <c r="FXG994215" s="50"/>
      <c r="FXH994215" s="50"/>
      <c r="FXI994215" s="50"/>
      <c r="FXJ994215" s="50"/>
      <c r="FXK994215" s="50"/>
      <c r="FXL994215" s="50"/>
      <c r="FXM994215" s="50"/>
      <c r="FXN994215" s="50"/>
      <c r="FXO994215" s="50"/>
      <c r="FXP994215" s="50"/>
      <c r="FXQ994215" s="50"/>
      <c r="FXR994215" s="50"/>
      <c r="FXS994215" s="50"/>
      <c r="FXT994215" s="50"/>
      <c r="FXU994215" s="50"/>
      <c r="FXV994215" s="50"/>
      <c r="FXW994215" s="50"/>
      <c r="FXX994215" s="50"/>
      <c r="FXY994215" s="50"/>
      <c r="FXZ994215" s="50"/>
      <c r="FYA994215" s="50"/>
      <c r="FYB994215" s="50"/>
      <c r="FYC994215" s="50"/>
      <c r="FYD994215" s="50"/>
      <c r="FYE994215" s="50"/>
      <c r="FYF994215" s="50"/>
      <c r="FYG994215" s="50"/>
      <c r="FYH994215" s="50"/>
      <c r="FYI994215" s="50"/>
      <c r="FYJ994215" s="50"/>
      <c r="FYK994215" s="50"/>
      <c r="FYL994215" s="50"/>
      <c r="FYM994215" s="50"/>
      <c r="FYN994215" s="50"/>
      <c r="FYO994215" s="50"/>
      <c r="FYP994215" s="50"/>
      <c r="FYQ994215" s="50"/>
      <c r="FYR994215" s="50"/>
      <c r="FYS994215" s="50"/>
      <c r="FYT994215" s="50"/>
      <c r="FYU994215" s="50"/>
      <c r="FYV994215" s="50"/>
      <c r="FYW994215" s="50"/>
      <c r="FYX994215" s="50"/>
      <c r="FYY994215" s="50"/>
      <c r="FYZ994215" s="50"/>
      <c r="FZA994215" s="50"/>
      <c r="FZB994215" s="50"/>
      <c r="FZC994215" s="50"/>
      <c r="FZD994215" s="50"/>
      <c r="FZE994215" s="50"/>
      <c r="FZF994215" s="50"/>
      <c r="FZG994215" s="50"/>
      <c r="FZH994215" s="50"/>
      <c r="FZI994215" s="50"/>
      <c r="FZJ994215" s="50"/>
      <c r="FZK994215" s="50"/>
      <c r="FZL994215" s="50"/>
      <c r="FZM994215" s="50"/>
      <c r="FZN994215" s="50"/>
      <c r="FZO994215" s="50"/>
      <c r="FZP994215" s="50"/>
      <c r="FZQ994215" s="50"/>
      <c r="FZR994215" s="50"/>
      <c r="FZS994215" s="50"/>
      <c r="FZT994215" s="50"/>
      <c r="FZU994215" s="50"/>
      <c r="FZV994215" s="50"/>
      <c r="FZW994215" s="50"/>
      <c r="FZX994215" s="50"/>
      <c r="FZY994215" s="50"/>
      <c r="FZZ994215" s="50"/>
      <c r="GAA994215" s="50"/>
      <c r="GAB994215" s="50"/>
      <c r="GAC994215" s="50"/>
      <c r="GAD994215" s="50"/>
      <c r="GAE994215" s="50"/>
      <c r="GAF994215" s="50"/>
      <c r="GAG994215" s="50"/>
      <c r="GAH994215" s="50"/>
      <c r="GAI994215" s="50"/>
      <c r="GAJ994215" s="50"/>
      <c r="GAK994215" s="50"/>
      <c r="GAL994215" s="50"/>
      <c r="GAM994215" s="50"/>
      <c r="GAN994215" s="50"/>
      <c r="GAO994215" s="50"/>
      <c r="GAP994215" s="50"/>
      <c r="GAQ994215" s="50"/>
      <c r="GAR994215" s="50"/>
      <c r="GAS994215" s="50"/>
      <c r="GAT994215" s="50"/>
      <c r="GAU994215" s="50"/>
      <c r="GAV994215" s="50"/>
      <c r="GAW994215" s="50"/>
      <c r="GAX994215" s="50"/>
      <c r="GAY994215" s="50"/>
      <c r="GAZ994215" s="50"/>
      <c r="GBA994215" s="50"/>
      <c r="GBB994215" s="50"/>
      <c r="GBC994215" s="50"/>
      <c r="GBD994215" s="50"/>
      <c r="GBE994215" s="50"/>
      <c r="GBF994215" s="50"/>
      <c r="GBG994215" s="50"/>
      <c r="GBH994215" s="50"/>
      <c r="GBI994215" s="50"/>
      <c r="GBJ994215" s="50"/>
      <c r="GBK994215" s="50"/>
      <c r="GBL994215" s="50"/>
      <c r="GBM994215" s="50"/>
      <c r="GBN994215" s="50"/>
      <c r="GBO994215" s="50"/>
      <c r="GBP994215" s="50"/>
      <c r="GBQ994215" s="50"/>
      <c r="GBR994215" s="50"/>
      <c r="GBS994215" s="50"/>
      <c r="GBT994215" s="50"/>
      <c r="GBU994215" s="50"/>
      <c r="GBV994215" s="50"/>
      <c r="GBW994215" s="50"/>
      <c r="GBX994215" s="50"/>
      <c r="GBY994215" s="50"/>
      <c r="GBZ994215" s="50"/>
      <c r="GCA994215" s="50"/>
      <c r="GCB994215" s="50"/>
      <c r="GCC994215" s="50"/>
      <c r="GCD994215" s="50"/>
      <c r="GCE994215" s="50"/>
      <c r="GCF994215" s="50"/>
      <c r="GCG994215" s="50"/>
      <c r="GCH994215" s="50"/>
      <c r="GCI994215" s="50"/>
      <c r="GCJ994215" s="50"/>
      <c r="GCK994215" s="50"/>
      <c r="GCL994215" s="50"/>
      <c r="GCM994215" s="50"/>
      <c r="GCN994215" s="50"/>
      <c r="GCO994215" s="50"/>
      <c r="GCP994215" s="50"/>
      <c r="GCQ994215" s="50"/>
      <c r="GCR994215" s="50"/>
      <c r="GCS994215" s="50"/>
      <c r="GCT994215" s="50"/>
      <c r="GCU994215" s="50"/>
      <c r="GCV994215" s="50"/>
      <c r="GCW994215" s="50"/>
      <c r="GCX994215" s="50"/>
      <c r="GCY994215" s="50"/>
      <c r="GCZ994215" s="50"/>
      <c r="GDA994215" s="50"/>
      <c r="GDB994215" s="50"/>
      <c r="GDC994215" s="50"/>
      <c r="GDD994215" s="50"/>
      <c r="GDE994215" s="50"/>
      <c r="GDF994215" s="50"/>
      <c r="GDG994215" s="50"/>
      <c r="GDH994215" s="50"/>
      <c r="GDI994215" s="50"/>
      <c r="GDJ994215" s="50"/>
      <c r="GDK994215" s="50"/>
      <c r="GDL994215" s="50"/>
      <c r="GDM994215" s="50"/>
      <c r="GDN994215" s="50"/>
      <c r="GDO994215" s="50"/>
      <c r="GDP994215" s="50"/>
      <c r="GDQ994215" s="50"/>
      <c r="GDR994215" s="50"/>
      <c r="GDS994215" s="50"/>
      <c r="GDT994215" s="50"/>
      <c r="GDU994215" s="50"/>
      <c r="GDV994215" s="50"/>
      <c r="GDW994215" s="50"/>
      <c r="GDX994215" s="50"/>
      <c r="GDY994215" s="50"/>
      <c r="GDZ994215" s="50"/>
      <c r="GEA994215" s="50"/>
      <c r="GEB994215" s="50"/>
      <c r="GEC994215" s="50"/>
      <c r="GED994215" s="50"/>
      <c r="GEE994215" s="50"/>
      <c r="GEF994215" s="50"/>
      <c r="GEG994215" s="50"/>
      <c r="GEH994215" s="50"/>
      <c r="GEI994215" s="50"/>
      <c r="GEJ994215" s="50"/>
      <c r="GEK994215" s="50"/>
      <c r="GEL994215" s="50"/>
      <c r="GEM994215" s="50"/>
      <c r="GEN994215" s="50"/>
      <c r="GEO994215" s="50"/>
      <c r="GEP994215" s="50"/>
      <c r="GEQ994215" s="50"/>
      <c r="GER994215" s="50"/>
      <c r="GES994215" s="50"/>
      <c r="GET994215" s="50"/>
      <c r="GEU994215" s="50"/>
      <c r="GEV994215" s="50"/>
      <c r="GEW994215" s="50"/>
      <c r="GEX994215" s="50"/>
      <c r="GEY994215" s="50"/>
      <c r="GEZ994215" s="50"/>
      <c r="GFA994215" s="50"/>
      <c r="GFB994215" s="50"/>
      <c r="GFC994215" s="50"/>
      <c r="GFD994215" s="50"/>
      <c r="GFE994215" s="50"/>
      <c r="GFF994215" s="50"/>
      <c r="GFG994215" s="50"/>
      <c r="GFH994215" s="50"/>
      <c r="GFI994215" s="50"/>
      <c r="GFJ994215" s="50"/>
      <c r="GFK994215" s="50"/>
      <c r="GFL994215" s="50"/>
      <c r="GFM994215" s="50"/>
      <c r="GFN994215" s="50"/>
      <c r="GFO994215" s="50"/>
      <c r="GFP994215" s="50"/>
      <c r="GFQ994215" s="50"/>
      <c r="GFR994215" s="50"/>
      <c r="GFS994215" s="50"/>
      <c r="GFT994215" s="50"/>
      <c r="GFU994215" s="50"/>
      <c r="GFV994215" s="50"/>
      <c r="GFW994215" s="50"/>
      <c r="GFX994215" s="50"/>
      <c r="GFY994215" s="50"/>
      <c r="GFZ994215" s="50"/>
      <c r="GGA994215" s="50"/>
      <c r="GGB994215" s="50"/>
      <c r="GGC994215" s="50"/>
      <c r="GGD994215" s="50"/>
      <c r="GGE994215" s="50"/>
      <c r="GGF994215" s="50"/>
      <c r="GGG994215" s="50"/>
      <c r="GGH994215" s="50"/>
      <c r="GGI994215" s="50"/>
      <c r="GGJ994215" s="50"/>
      <c r="GGK994215" s="50"/>
      <c r="GGL994215" s="50"/>
      <c r="GGM994215" s="50"/>
      <c r="GGN994215" s="50"/>
      <c r="GGO994215" s="50"/>
      <c r="GGP994215" s="50"/>
      <c r="GGQ994215" s="50"/>
      <c r="GGR994215" s="50"/>
      <c r="GGS994215" s="50"/>
      <c r="GGT994215" s="50"/>
      <c r="GGU994215" s="50"/>
      <c r="GGV994215" s="50"/>
      <c r="GGW994215" s="50"/>
      <c r="GGX994215" s="50"/>
      <c r="GGY994215" s="50"/>
      <c r="GGZ994215" s="50"/>
      <c r="GHA994215" s="50"/>
      <c r="GHB994215" s="50"/>
      <c r="GHC994215" s="50"/>
      <c r="GHD994215" s="50"/>
      <c r="GHE994215" s="50"/>
      <c r="GHF994215" s="50"/>
      <c r="GHG994215" s="50"/>
      <c r="GHH994215" s="50"/>
      <c r="GHI994215" s="50"/>
      <c r="GHJ994215" s="50"/>
      <c r="GHK994215" s="50"/>
      <c r="GHL994215" s="50"/>
      <c r="GHM994215" s="50"/>
      <c r="GHN994215" s="50"/>
      <c r="GHO994215" s="50"/>
      <c r="GHP994215" s="50"/>
      <c r="GHQ994215" s="50"/>
      <c r="GHR994215" s="50"/>
      <c r="GHS994215" s="50"/>
      <c r="GHT994215" s="50"/>
      <c r="GHU994215" s="50"/>
      <c r="GHV994215" s="50"/>
      <c r="GHW994215" s="50"/>
      <c r="GHX994215" s="50"/>
      <c r="GHY994215" s="50"/>
      <c r="GHZ994215" s="50"/>
      <c r="GIA994215" s="50"/>
      <c r="GIB994215" s="50"/>
      <c r="GIC994215" s="50"/>
      <c r="GID994215" s="50"/>
      <c r="GIE994215" s="50"/>
      <c r="GIF994215" s="50"/>
      <c r="GIG994215" s="50"/>
      <c r="GIH994215" s="50"/>
      <c r="GII994215" s="50"/>
      <c r="GIJ994215" s="50"/>
      <c r="GIK994215" s="50"/>
      <c r="GIL994215" s="50"/>
      <c r="GIM994215" s="50"/>
      <c r="GIN994215" s="50"/>
      <c r="GIO994215" s="50"/>
      <c r="GIP994215" s="50"/>
      <c r="GIQ994215" s="50"/>
      <c r="GIR994215" s="50"/>
      <c r="GIS994215" s="50"/>
      <c r="GIT994215" s="50"/>
      <c r="GIU994215" s="50"/>
      <c r="GIV994215" s="50"/>
      <c r="GIW994215" s="50"/>
      <c r="GIX994215" s="50"/>
      <c r="GIY994215" s="50"/>
      <c r="GIZ994215" s="50"/>
      <c r="GJA994215" s="50"/>
      <c r="GJB994215" s="50"/>
      <c r="GJC994215" s="50"/>
      <c r="GJD994215" s="50"/>
      <c r="GJE994215" s="50"/>
      <c r="GJF994215" s="50"/>
      <c r="GJG994215" s="50"/>
      <c r="GJH994215" s="50"/>
      <c r="GJI994215" s="50"/>
      <c r="GJJ994215" s="50"/>
      <c r="GJK994215" s="50"/>
      <c r="GJL994215" s="50"/>
      <c r="GJM994215" s="50"/>
      <c r="GJN994215" s="50"/>
      <c r="GJO994215" s="50"/>
      <c r="GJP994215" s="50"/>
      <c r="GJQ994215" s="50"/>
      <c r="GJR994215" s="50"/>
      <c r="GJS994215" s="50"/>
      <c r="GJT994215" s="50"/>
      <c r="GJU994215" s="50"/>
      <c r="GJV994215" s="50"/>
      <c r="GJW994215" s="50"/>
      <c r="GJX994215" s="50"/>
      <c r="GJY994215" s="50"/>
      <c r="GJZ994215" s="50"/>
      <c r="GKA994215" s="50"/>
      <c r="GKB994215" s="50"/>
      <c r="GKC994215" s="50"/>
      <c r="GKD994215" s="50"/>
      <c r="GKE994215" s="50"/>
      <c r="GKF994215" s="50"/>
      <c r="GKG994215" s="50"/>
      <c r="GKH994215" s="50"/>
      <c r="GKI994215" s="50"/>
      <c r="GKJ994215" s="50"/>
      <c r="GKK994215" s="50"/>
      <c r="GKL994215" s="50"/>
      <c r="GKM994215" s="50"/>
      <c r="GKN994215" s="50"/>
      <c r="GKO994215" s="50"/>
      <c r="GKP994215" s="50"/>
      <c r="GKQ994215" s="50"/>
      <c r="GKR994215" s="50"/>
      <c r="GKS994215" s="50"/>
      <c r="GKT994215" s="50"/>
      <c r="GKU994215" s="50"/>
      <c r="GKV994215" s="50"/>
      <c r="GKW994215" s="50"/>
      <c r="GKX994215" s="50"/>
      <c r="GKY994215" s="50"/>
      <c r="GKZ994215" s="50"/>
      <c r="GLA994215" s="50"/>
      <c r="GLB994215" s="50"/>
      <c r="GLC994215" s="50"/>
      <c r="GLD994215" s="50"/>
      <c r="GLE994215" s="50"/>
      <c r="GLF994215" s="50"/>
      <c r="GLG994215" s="50"/>
      <c r="GLH994215" s="50"/>
      <c r="GLI994215" s="50"/>
      <c r="GLJ994215" s="50"/>
      <c r="GLK994215" s="50"/>
      <c r="GLL994215" s="50"/>
      <c r="GLM994215" s="50"/>
      <c r="GLN994215" s="50"/>
      <c r="GLO994215" s="50"/>
      <c r="GLP994215" s="50"/>
      <c r="GLQ994215" s="50"/>
      <c r="GLR994215" s="50"/>
      <c r="GLS994215" s="50"/>
      <c r="GLT994215" s="50"/>
      <c r="GLU994215" s="50"/>
      <c r="GLV994215" s="50"/>
      <c r="GLW994215" s="50"/>
      <c r="GLX994215" s="50"/>
      <c r="GLY994215" s="50"/>
      <c r="GLZ994215" s="50"/>
      <c r="GMA994215" s="50"/>
      <c r="GMB994215" s="50"/>
      <c r="GMC994215" s="50"/>
      <c r="GMD994215" s="50"/>
      <c r="GME994215" s="50"/>
      <c r="GMF994215" s="50"/>
      <c r="GMG994215" s="50"/>
      <c r="GMH994215" s="50"/>
      <c r="GMI994215" s="50"/>
      <c r="GMJ994215" s="50"/>
      <c r="GMK994215" s="50"/>
      <c r="GML994215" s="50"/>
      <c r="GMM994215" s="50"/>
      <c r="GMN994215" s="50"/>
      <c r="GMO994215" s="50"/>
      <c r="GMP994215" s="50"/>
      <c r="GMQ994215" s="50"/>
      <c r="GMR994215" s="50"/>
      <c r="GMS994215" s="50"/>
      <c r="GMT994215" s="50"/>
      <c r="GMU994215" s="50"/>
      <c r="GMV994215" s="50"/>
      <c r="GMW994215" s="50"/>
      <c r="GMX994215" s="50"/>
      <c r="GMY994215" s="50"/>
      <c r="GMZ994215" s="50"/>
      <c r="GNA994215" s="50"/>
      <c r="GNB994215" s="50"/>
      <c r="GNC994215" s="50"/>
      <c r="GND994215" s="50"/>
      <c r="GNE994215" s="50"/>
      <c r="GNF994215" s="50"/>
      <c r="GNG994215" s="50"/>
      <c r="GNH994215" s="50"/>
      <c r="GNI994215" s="50"/>
      <c r="GNJ994215" s="50"/>
      <c r="GNK994215" s="50"/>
      <c r="GNL994215" s="50"/>
      <c r="GNM994215" s="50"/>
      <c r="GNN994215" s="50"/>
      <c r="GNO994215" s="50"/>
      <c r="GNP994215" s="50"/>
      <c r="GNQ994215" s="50"/>
      <c r="GNR994215" s="50"/>
      <c r="GNS994215" s="50"/>
      <c r="GNT994215" s="50"/>
      <c r="GNU994215" s="50"/>
      <c r="GNV994215" s="50"/>
      <c r="GNW994215" s="50"/>
      <c r="GNX994215" s="50"/>
      <c r="GNY994215" s="50"/>
      <c r="GNZ994215" s="50"/>
      <c r="GOA994215" s="50"/>
      <c r="GOB994215" s="50"/>
      <c r="GOC994215" s="50"/>
      <c r="GOD994215" s="50"/>
      <c r="GOE994215" s="50"/>
      <c r="GOF994215" s="50"/>
      <c r="GOG994215" s="50"/>
      <c r="GOH994215" s="50"/>
      <c r="GOI994215" s="50"/>
      <c r="GOJ994215" s="50"/>
      <c r="GOK994215" s="50"/>
      <c r="GOL994215" s="50"/>
      <c r="GOM994215" s="50"/>
      <c r="GON994215" s="50"/>
      <c r="GOO994215" s="50"/>
      <c r="GOP994215" s="50"/>
      <c r="GOQ994215" s="50"/>
      <c r="GOR994215" s="50"/>
      <c r="GOS994215" s="50"/>
      <c r="GOT994215" s="50"/>
      <c r="GOU994215" s="50"/>
      <c r="GOV994215" s="50"/>
      <c r="GOW994215" s="50"/>
      <c r="GOX994215" s="50"/>
      <c r="GOY994215" s="50"/>
      <c r="GOZ994215" s="50"/>
      <c r="GPA994215" s="50"/>
      <c r="GPB994215" s="50"/>
      <c r="GPC994215" s="50"/>
      <c r="GPD994215" s="50"/>
      <c r="GPE994215" s="50"/>
      <c r="GPF994215" s="50"/>
      <c r="GPG994215" s="50"/>
      <c r="GPH994215" s="50"/>
      <c r="GPI994215" s="50"/>
      <c r="GPJ994215" s="50"/>
      <c r="GPK994215" s="50"/>
      <c r="GPL994215" s="50"/>
      <c r="GPM994215" s="50"/>
      <c r="GPN994215" s="50"/>
      <c r="GPO994215" s="50"/>
      <c r="GPP994215" s="50"/>
      <c r="GPQ994215" s="50"/>
      <c r="GPR994215" s="50"/>
      <c r="GPS994215" s="50"/>
      <c r="GPT994215" s="50"/>
      <c r="GPU994215" s="50"/>
      <c r="GPV994215" s="50"/>
      <c r="GPW994215" s="50"/>
      <c r="GPX994215" s="50"/>
      <c r="GPY994215" s="50"/>
      <c r="GPZ994215" s="50"/>
      <c r="GQA994215" s="50"/>
      <c r="GQB994215" s="50"/>
      <c r="GQC994215" s="50"/>
      <c r="GQD994215" s="50"/>
      <c r="GQE994215" s="50"/>
      <c r="GQF994215" s="50"/>
      <c r="GQG994215" s="50"/>
      <c r="GQH994215" s="50"/>
      <c r="GQI994215" s="50"/>
      <c r="GQJ994215" s="50"/>
      <c r="GQK994215" s="50"/>
      <c r="GQL994215" s="50"/>
      <c r="GQM994215" s="50"/>
      <c r="GQN994215" s="50"/>
      <c r="GQO994215" s="50"/>
      <c r="GQP994215" s="50"/>
      <c r="GQQ994215" s="50"/>
      <c r="GQR994215" s="50"/>
      <c r="GQS994215" s="50"/>
      <c r="GQT994215" s="50"/>
      <c r="GQU994215" s="50"/>
      <c r="GQV994215" s="50"/>
      <c r="GQW994215" s="50"/>
      <c r="GQX994215" s="50"/>
      <c r="GQY994215" s="50"/>
      <c r="GQZ994215" s="50"/>
      <c r="GRA994215" s="50"/>
      <c r="GRB994215" s="50"/>
      <c r="GRC994215" s="50"/>
      <c r="GRD994215" s="50"/>
      <c r="GRE994215" s="50"/>
      <c r="GRF994215" s="50"/>
      <c r="GRG994215" s="50"/>
      <c r="GRH994215" s="50"/>
      <c r="GRI994215" s="50"/>
      <c r="GRJ994215" s="50"/>
      <c r="GRK994215" s="50"/>
      <c r="GRL994215" s="50"/>
      <c r="GRM994215" s="50"/>
      <c r="GRN994215" s="50"/>
      <c r="GRO994215" s="50"/>
      <c r="GRP994215" s="50"/>
      <c r="GRQ994215" s="50"/>
      <c r="GRR994215" s="50"/>
      <c r="GRS994215" s="50"/>
      <c r="GRT994215" s="50"/>
      <c r="GRU994215" s="50"/>
      <c r="GRV994215" s="50"/>
      <c r="GRW994215" s="50"/>
      <c r="GRX994215" s="50"/>
      <c r="GRY994215" s="50"/>
      <c r="GRZ994215" s="50"/>
      <c r="GSA994215" s="50"/>
      <c r="GSB994215" s="50"/>
      <c r="GSC994215" s="50"/>
      <c r="GSD994215" s="50"/>
      <c r="GSE994215" s="50"/>
      <c r="GSF994215" s="50"/>
      <c r="GSG994215" s="50"/>
      <c r="GSH994215" s="50"/>
      <c r="GSI994215" s="50"/>
      <c r="GSJ994215" s="50"/>
      <c r="GSK994215" s="50"/>
      <c r="GSL994215" s="50"/>
      <c r="GSM994215" s="50"/>
      <c r="GSN994215" s="50"/>
      <c r="GSO994215" s="50"/>
      <c r="GSP994215" s="50"/>
      <c r="GSQ994215" s="50"/>
      <c r="GSR994215" s="50"/>
      <c r="GSS994215" s="50"/>
      <c r="GST994215" s="50"/>
      <c r="GSU994215" s="50"/>
      <c r="GSV994215" s="50"/>
      <c r="GSW994215" s="50"/>
      <c r="GSX994215" s="50"/>
      <c r="GSY994215" s="50"/>
      <c r="GSZ994215" s="50"/>
      <c r="GTA994215" s="50"/>
      <c r="GTB994215" s="50"/>
      <c r="GTC994215" s="50"/>
      <c r="GTD994215" s="50"/>
      <c r="GTE994215" s="50"/>
      <c r="GTF994215" s="50"/>
      <c r="GTG994215" s="50"/>
      <c r="GTH994215" s="50"/>
      <c r="GTI994215" s="50"/>
      <c r="GTJ994215" s="50"/>
      <c r="GTK994215" s="50"/>
      <c r="GTL994215" s="50"/>
      <c r="GTM994215" s="50"/>
      <c r="GTN994215" s="50"/>
      <c r="GTO994215" s="50"/>
      <c r="GTP994215" s="50"/>
      <c r="GTQ994215" s="50"/>
      <c r="GTR994215" s="50"/>
      <c r="GTS994215" s="50"/>
      <c r="GTT994215" s="50"/>
      <c r="GTU994215" s="50"/>
      <c r="GTV994215" s="50"/>
      <c r="GTW994215" s="50"/>
      <c r="GTX994215" s="50"/>
      <c r="GTY994215" s="50"/>
      <c r="GTZ994215" s="50"/>
      <c r="GUA994215" s="50"/>
      <c r="GUB994215" s="50"/>
      <c r="GUC994215" s="50"/>
      <c r="GUD994215" s="50"/>
      <c r="GUE994215" s="50"/>
      <c r="GUF994215" s="50"/>
      <c r="GUG994215" s="50"/>
      <c r="GUH994215" s="50"/>
      <c r="GUI994215" s="50"/>
      <c r="GUJ994215" s="50"/>
      <c r="GUK994215" s="50"/>
      <c r="GUL994215" s="50"/>
      <c r="GUM994215" s="50"/>
      <c r="GUN994215" s="50"/>
      <c r="GUO994215" s="50"/>
      <c r="GUP994215" s="50"/>
      <c r="GUQ994215" s="50"/>
      <c r="GUR994215" s="50"/>
      <c r="GUS994215" s="50"/>
      <c r="GUT994215" s="50"/>
      <c r="GUU994215" s="50"/>
      <c r="GUV994215" s="50"/>
      <c r="GUW994215" s="50"/>
      <c r="GUX994215" s="50"/>
      <c r="GUY994215" s="50"/>
      <c r="GUZ994215" s="50"/>
      <c r="GVA994215" s="50"/>
      <c r="GVB994215" s="50"/>
      <c r="GVC994215" s="50"/>
      <c r="GVD994215" s="50"/>
      <c r="GVE994215" s="50"/>
      <c r="GVF994215" s="50"/>
      <c r="GVG994215" s="50"/>
      <c r="GVH994215" s="50"/>
      <c r="GVI994215" s="50"/>
      <c r="GVJ994215" s="50"/>
      <c r="GVK994215" s="50"/>
      <c r="GVL994215" s="50"/>
      <c r="GVM994215" s="50"/>
      <c r="GVN994215" s="50"/>
      <c r="GVO994215" s="50"/>
      <c r="GVP994215" s="50"/>
      <c r="GVQ994215" s="50"/>
      <c r="GVR994215" s="50"/>
      <c r="GVS994215" s="50"/>
      <c r="GVT994215" s="50"/>
      <c r="GVU994215" s="50"/>
      <c r="GVV994215" s="50"/>
      <c r="GVW994215" s="50"/>
      <c r="GVX994215" s="50"/>
      <c r="GVY994215" s="50"/>
      <c r="GVZ994215" s="50"/>
      <c r="GWA994215" s="50"/>
      <c r="GWB994215" s="50"/>
      <c r="GWC994215" s="50"/>
      <c r="GWD994215" s="50"/>
      <c r="GWE994215" s="50"/>
      <c r="GWF994215" s="50"/>
      <c r="GWG994215" s="50"/>
      <c r="GWH994215" s="50"/>
      <c r="GWI994215" s="50"/>
      <c r="GWJ994215" s="50"/>
      <c r="GWK994215" s="50"/>
      <c r="GWL994215" s="50"/>
      <c r="GWM994215" s="50"/>
      <c r="GWN994215" s="50"/>
      <c r="GWO994215" s="50"/>
      <c r="GWP994215" s="50"/>
      <c r="GWQ994215" s="50"/>
      <c r="GWR994215" s="50"/>
      <c r="GWS994215" s="50"/>
      <c r="GWT994215" s="50"/>
      <c r="GWU994215" s="50"/>
      <c r="GWV994215" s="50"/>
      <c r="GWW994215" s="50"/>
      <c r="GWX994215" s="50"/>
      <c r="GWY994215" s="50"/>
      <c r="GWZ994215" s="50"/>
      <c r="GXA994215" s="50"/>
      <c r="GXB994215" s="50"/>
      <c r="GXC994215" s="50"/>
      <c r="GXD994215" s="50"/>
      <c r="GXE994215" s="50"/>
      <c r="GXF994215" s="50"/>
      <c r="GXG994215" s="50"/>
      <c r="GXH994215" s="50"/>
      <c r="GXI994215" s="50"/>
      <c r="GXJ994215" s="50"/>
      <c r="GXK994215" s="50"/>
      <c r="GXL994215" s="50"/>
      <c r="GXM994215" s="50"/>
      <c r="GXN994215" s="50"/>
      <c r="GXO994215" s="50"/>
      <c r="GXP994215" s="50"/>
      <c r="GXQ994215" s="50"/>
      <c r="GXR994215" s="50"/>
      <c r="GXS994215" s="50"/>
      <c r="GXT994215" s="50"/>
      <c r="GXU994215" s="50"/>
      <c r="GXV994215" s="50"/>
      <c r="GXW994215" s="50"/>
      <c r="GXX994215" s="50"/>
      <c r="GXY994215" s="50"/>
      <c r="GXZ994215" s="50"/>
      <c r="GYA994215" s="50"/>
      <c r="GYB994215" s="50"/>
      <c r="GYC994215" s="50"/>
      <c r="GYD994215" s="50"/>
      <c r="GYE994215" s="50"/>
      <c r="GYF994215" s="50"/>
      <c r="GYG994215" s="50"/>
      <c r="GYH994215" s="50"/>
      <c r="GYI994215" s="50"/>
      <c r="GYJ994215" s="50"/>
      <c r="GYK994215" s="50"/>
      <c r="GYL994215" s="50"/>
      <c r="GYM994215" s="50"/>
      <c r="GYN994215" s="50"/>
      <c r="GYO994215" s="50"/>
      <c r="GYP994215" s="50"/>
      <c r="GYQ994215" s="50"/>
      <c r="GYR994215" s="50"/>
      <c r="GYS994215" s="50"/>
      <c r="GYT994215" s="50"/>
      <c r="GYU994215" s="50"/>
      <c r="GYV994215" s="50"/>
      <c r="GYW994215" s="50"/>
      <c r="GYX994215" s="50"/>
      <c r="GYY994215" s="50"/>
      <c r="GYZ994215" s="50"/>
      <c r="GZA994215" s="50"/>
      <c r="GZB994215" s="50"/>
      <c r="GZC994215" s="50"/>
      <c r="GZD994215" s="50"/>
      <c r="GZE994215" s="50"/>
      <c r="GZF994215" s="50"/>
      <c r="GZG994215" s="50"/>
      <c r="GZH994215" s="50"/>
      <c r="GZI994215" s="50"/>
      <c r="GZJ994215" s="50"/>
      <c r="GZK994215" s="50"/>
      <c r="GZL994215" s="50"/>
      <c r="GZM994215" s="50"/>
      <c r="GZN994215" s="50"/>
      <c r="GZO994215" s="50"/>
      <c r="GZP994215" s="50"/>
      <c r="GZQ994215" s="50"/>
      <c r="GZR994215" s="50"/>
      <c r="GZS994215" s="50"/>
      <c r="GZT994215" s="50"/>
      <c r="GZU994215" s="50"/>
      <c r="GZV994215" s="50"/>
      <c r="GZW994215" s="50"/>
      <c r="GZX994215" s="50"/>
      <c r="GZY994215" s="50"/>
      <c r="GZZ994215" s="50"/>
      <c r="HAA994215" s="50"/>
      <c r="HAB994215" s="50"/>
      <c r="HAC994215" s="50"/>
      <c r="HAD994215" s="50"/>
      <c r="HAE994215" s="50"/>
      <c r="HAF994215" s="50"/>
      <c r="HAG994215" s="50"/>
      <c r="HAH994215" s="50"/>
      <c r="HAI994215" s="50"/>
      <c r="HAJ994215" s="50"/>
      <c r="HAK994215" s="50"/>
      <c r="HAL994215" s="50"/>
      <c r="HAM994215" s="50"/>
      <c r="HAN994215" s="50"/>
      <c r="HAO994215" s="50"/>
      <c r="HAP994215" s="50"/>
      <c r="HAQ994215" s="50"/>
      <c r="HAR994215" s="50"/>
      <c r="HAS994215" s="50"/>
      <c r="HAT994215" s="50"/>
      <c r="HAU994215" s="50"/>
      <c r="HAV994215" s="50"/>
      <c r="HAW994215" s="50"/>
      <c r="HAX994215" s="50"/>
      <c r="HAY994215" s="50"/>
      <c r="HAZ994215" s="50"/>
      <c r="HBA994215" s="50"/>
      <c r="HBB994215" s="50"/>
      <c r="HBC994215" s="50"/>
      <c r="HBD994215" s="50"/>
      <c r="HBE994215" s="50"/>
      <c r="HBF994215" s="50"/>
      <c r="HBG994215" s="50"/>
      <c r="HBH994215" s="50"/>
      <c r="HBI994215" s="50"/>
      <c r="HBJ994215" s="50"/>
      <c r="HBK994215" s="50"/>
      <c r="HBL994215" s="50"/>
      <c r="HBM994215" s="50"/>
      <c r="HBN994215" s="50"/>
      <c r="HBO994215" s="50"/>
      <c r="HBP994215" s="50"/>
      <c r="HBQ994215" s="50"/>
      <c r="HBR994215" s="50"/>
      <c r="HBS994215" s="50"/>
      <c r="HBT994215" s="50"/>
      <c r="HBU994215" s="50"/>
      <c r="HBV994215" s="50"/>
      <c r="HBW994215" s="50"/>
      <c r="HBX994215" s="50"/>
      <c r="HBY994215" s="50"/>
      <c r="HBZ994215" s="50"/>
      <c r="HCA994215" s="50"/>
      <c r="HCB994215" s="50"/>
      <c r="HCC994215" s="50"/>
      <c r="HCD994215" s="50"/>
      <c r="HCE994215" s="50"/>
      <c r="HCF994215" s="50"/>
      <c r="HCG994215" s="50"/>
      <c r="HCH994215" s="50"/>
      <c r="HCI994215" s="50"/>
      <c r="HCJ994215" s="50"/>
      <c r="HCK994215" s="50"/>
      <c r="HCL994215" s="50"/>
      <c r="HCM994215" s="50"/>
      <c r="HCN994215" s="50"/>
      <c r="HCO994215" s="50"/>
      <c r="HCP994215" s="50"/>
      <c r="HCQ994215" s="50"/>
      <c r="HCR994215" s="50"/>
      <c r="HCS994215" s="50"/>
      <c r="HCT994215" s="50"/>
      <c r="HCU994215" s="50"/>
      <c r="HCV994215" s="50"/>
      <c r="HCW994215" s="50"/>
      <c r="HCX994215" s="50"/>
      <c r="HCY994215" s="50"/>
      <c r="HCZ994215" s="50"/>
      <c r="HDA994215" s="50"/>
      <c r="HDB994215" s="50"/>
      <c r="HDC994215" s="50"/>
      <c r="HDD994215" s="50"/>
      <c r="HDE994215" s="50"/>
      <c r="HDF994215" s="50"/>
      <c r="HDG994215" s="50"/>
      <c r="HDH994215" s="50"/>
      <c r="HDI994215" s="50"/>
      <c r="HDJ994215" s="50"/>
      <c r="HDK994215" s="50"/>
      <c r="HDL994215" s="50"/>
      <c r="HDM994215" s="50"/>
      <c r="HDN994215" s="50"/>
      <c r="HDO994215" s="50"/>
      <c r="HDP994215" s="50"/>
      <c r="HDQ994215" s="50"/>
      <c r="HDR994215" s="50"/>
      <c r="HDS994215" s="50"/>
      <c r="HDT994215" s="50"/>
      <c r="HDU994215" s="50"/>
      <c r="HDV994215" s="50"/>
      <c r="HDW994215" s="50"/>
      <c r="HDX994215" s="50"/>
      <c r="HDY994215" s="50"/>
      <c r="HDZ994215" s="50"/>
      <c r="HEA994215" s="50"/>
      <c r="HEB994215" s="50"/>
      <c r="HEC994215" s="50"/>
      <c r="HED994215" s="50"/>
      <c r="HEE994215" s="50"/>
      <c r="HEF994215" s="50"/>
      <c r="HEG994215" s="50"/>
      <c r="HEH994215" s="50"/>
      <c r="HEI994215" s="50"/>
      <c r="HEJ994215" s="50"/>
      <c r="HEK994215" s="50"/>
      <c r="HEL994215" s="50"/>
      <c r="HEM994215" s="50"/>
      <c r="HEN994215" s="50"/>
      <c r="HEO994215" s="50"/>
      <c r="HEP994215" s="50"/>
      <c r="HEQ994215" s="50"/>
      <c r="HER994215" s="50"/>
      <c r="HES994215" s="50"/>
      <c r="HET994215" s="50"/>
      <c r="HEU994215" s="50"/>
      <c r="HEV994215" s="50"/>
      <c r="HEW994215" s="50"/>
      <c r="HEX994215" s="50"/>
      <c r="HEY994215" s="50"/>
      <c r="HEZ994215" s="50"/>
      <c r="HFA994215" s="50"/>
      <c r="HFB994215" s="50"/>
      <c r="HFC994215" s="50"/>
      <c r="HFD994215" s="50"/>
      <c r="HFE994215" s="50"/>
      <c r="HFF994215" s="50"/>
      <c r="HFG994215" s="50"/>
      <c r="HFH994215" s="50"/>
      <c r="HFI994215" s="50"/>
      <c r="HFJ994215" s="50"/>
      <c r="HFK994215" s="50"/>
      <c r="HFL994215" s="50"/>
      <c r="HFM994215" s="50"/>
      <c r="HFN994215" s="50"/>
      <c r="HFO994215" s="50"/>
      <c r="HFP994215" s="50"/>
      <c r="HFQ994215" s="50"/>
      <c r="HFR994215" s="50"/>
      <c r="HFS994215" s="50"/>
      <c r="HFT994215" s="50"/>
      <c r="HFU994215" s="50"/>
      <c r="HFV994215" s="50"/>
      <c r="HFW994215" s="50"/>
      <c r="HFX994215" s="50"/>
      <c r="HFY994215" s="50"/>
      <c r="HFZ994215" s="50"/>
      <c r="HGA994215" s="50"/>
      <c r="HGB994215" s="50"/>
      <c r="HGC994215" s="50"/>
      <c r="HGD994215" s="50"/>
      <c r="HGE994215" s="50"/>
      <c r="HGF994215" s="50"/>
      <c r="HGG994215" s="50"/>
      <c r="HGH994215" s="50"/>
      <c r="HGI994215" s="50"/>
      <c r="HGJ994215" s="50"/>
      <c r="HGK994215" s="50"/>
      <c r="HGL994215" s="50"/>
      <c r="HGM994215" s="50"/>
      <c r="HGN994215" s="50"/>
      <c r="HGO994215" s="50"/>
      <c r="HGP994215" s="50"/>
      <c r="HGQ994215" s="50"/>
      <c r="HGR994215" s="50"/>
      <c r="HGS994215" s="50"/>
      <c r="HGT994215" s="50"/>
      <c r="HGU994215" s="50"/>
      <c r="HGV994215" s="50"/>
      <c r="HGW994215" s="50"/>
      <c r="HGX994215" s="50"/>
      <c r="HGY994215" s="50"/>
      <c r="HGZ994215" s="50"/>
      <c r="HHA994215" s="50"/>
      <c r="HHB994215" s="50"/>
      <c r="HHC994215" s="50"/>
      <c r="HHD994215" s="50"/>
      <c r="HHE994215" s="50"/>
      <c r="HHF994215" s="50"/>
      <c r="HHG994215" s="50"/>
      <c r="HHH994215" s="50"/>
      <c r="HHI994215" s="50"/>
      <c r="HHJ994215" s="50"/>
      <c r="HHK994215" s="50"/>
      <c r="HHL994215" s="50"/>
      <c r="HHM994215" s="50"/>
      <c r="HHN994215" s="50"/>
      <c r="HHO994215" s="50"/>
      <c r="HHP994215" s="50"/>
      <c r="HHQ994215" s="50"/>
      <c r="HHR994215" s="50"/>
      <c r="HHS994215" s="50"/>
      <c r="HHT994215" s="50"/>
      <c r="HHU994215" s="50"/>
      <c r="HHV994215" s="50"/>
      <c r="HHW994215" s="50"/>
      <c r="HHX994215" s="50"/>
      <c r="HHY994215" s="50"/>
      <c r="HHZ994215" s="50"/>
      <c r="HIA994215" s="50"/>
      <c r="HIB994215" s="50"/>
      <c r="HIC994215" s="50"/>
      <c r="HID994215" s="50"/>
      <c r="HIE994215" s="50"/>
      <c r="HIF994215" s="50"/>
      <c r="HIG994215" s="50"/>
      <c r="HIH994215" s="50"/>
      <c r="HII994215" s="50"/>
      <c r="HIJ994215" s="50"/>
      <c r="HIK994215" s="50"/>
      <c r="HIL994215" s="50"/>
      <c r="HIM994215" s="50"/>
      <c r="HIN994215" s="50"/>
      <c r="HIO994215" s="50"/>
      <c r="HIP994215" s="50"/>
      <c r="HIQ994215" s="50"/>
      <c r="HIR994215" s="50"/>
      <c r="HIS994215" s="50"/>
      <c r="HIT994215" s="50"/>
      <c r="HIU994215" s="50"/>
      <c r="HIV994215" s="50"/>
      <c r="HIW994215" s="50"/>
      <c r="HIX994215" s="50"/>
      <c r="HIY994215" s="50"/>
      <c r="HIZ994215" s="50"/>
      <c r="HJA994215" s="50"/>
      <c r="HJB994215" s="50"/>
      <c r="HJC994215" s="50"/>
      <c r="HJD994215" s="50"/>
      <c r="HJE994215" s="50"/>
      <c r="HJF994215" s="50"/>
      <c r="HJG994215" s="50"/>
      <c r="HJH994215" s="50"/>
      <c r="HJI994215" s="50"/>
      <c r="HJJ994215" s="50"/>
      <c r="HJK994215" s="50"/>
      <c r="HJL994215" s="50"/>
      <c r="HJM994215" s="50"/>
      <c r="HJN994215" s="50"/>
      <c r="HJO994215" s="50"/>
      <c r="HJP994215" s="50"/>
      <c r="HJQ994215" s="50"/>
      <c r="HJR994215" s="50"/>
      <c r="HJS994215" s="50"/>
      <c r="HJT994215" s="50"/>
      <c r="HJU994215" s="50"/>
      <c r="HJV994215" s="50"/>
      <c r="HJW994215" s="50"/>
      <c r="HJX994215" s="50"/>
      <c r="HJY994215" s="50"/>
      <c r="HJZ994215" s="50"/>
      <c r="HKA994215" s="50"/>
      <c r="HKB994215" s="50"/>
      <c r="HKC994215" s="50"/>
      <c r="HKD994215" s="50"/>
      <c r="HKE994215" s="50"/>
      <c r="HKF994215" s="50"/>
      <c r="HKG994215" s="50"/>
      <c r="HKH994215" s="50"/>
      <c r="HKI994215" s="50"/>
      <c r="HKJ994215" s="50"/>
      <c r="HKK994215" s="50"/>
      <c r="HKL994215" s="50"/>
      <c r="HKM994215" s="50"/>
      <c r="HKN994215" s="50"/>
      <c r="HKO994215" s="50"/>
      <c r="HKP994215" s="50"/>
      <c r="HKQ994215" s="50"/>
      <c r="HKR994215" s="50"/>
      <c r="HKS994215" s="50"/>
      <c r="HKT994215" s="50"/>
      <c r="HKU994215" s="50"/>
      <c r="HKV994215" s="50"/>
      <c r="HKW994215" s="50"/>
      <c r="HKX994215" s="50"/>
      <c r="HKY994215" s="50"/>
      <c r="HKZ994215" s="50"/>
      <c r="HLA994215" s="50"/>
      <c r="HLB994215" s="50"/>
      <c r="HLC994215" s="50"/>
      <c r="HLD994215" s="50"/>
      <c r="HLE994215" s="50"/>
      <c r="HLF994215" s="50"/>
      <c r="HLG994215" s="50"/>
      <c r="HLH994215" s="50"/>
      <c r="HLI994215" s="50"/>
      <c r="HLJ994215" s="50"/>
      <c r="HLK994215" s="50"/>
      <c r="HLL994215" s="50"/>
      <c r="HLM994215" s="50"/>
      <c r="HLN994215" s="50"/>
      <c r="HLO994215" s="50"/>
      <c r="HLP994215" s="50"/>
      <c r="HLQ994215" s="50"/>
      <c r="HLR994215" s="50"/>
      <c r="HLS994215" s="50"/>
      <c r="HLT994215" s="50"/>
      <c r="HLU994215" s="50"/>
      <c r="HLV994215" s="50"/>
      <c r="HLW994215" s="50"/>
      <c r="HLX994215" s="50"/>
      <c r="HLY994215" s="50"/>
      <c r="HLZ994215" s="50"/>
      <c r="HMA994215" s="50"/>
      <c r="HMB994215" s="50"/>
      <c r="HMC994215" s="50"/>
      <c r="HMD994215" s="50"/>
      <c r="HME994215" s="50"/>
      <c r="HMF994215" s="50"/>
      <c r="HMG994215" s="50"/>
      <c r="HMH994215" s="50"/>
      <c r="HMI994215" s="50"/>
      <c r="HMJ994215" s="50"/>
      <c r="HMK994215" s="50"/>
      <c r="HML994215" s="50"/>
      <c r="HMM994215" s="50"/>
      <c r="HMN994215" s="50"/>
      <c r="HMO994215" s="50"/>
      <c r="HMP994215" s="50"/>
      <c r="HMQ994215" s="50"/>
      <c r="HMR994215" s="50"/>
      <c r="HMS994215" s="50"/>
      <c r="HMT994215" s="50"/>
      <c r="HMU994215" s="50"/>
      <c r="HMV994215" s="50"/>
      <c r="HMW994215" s="50"/>
      <c r="HMX994215" s="50"/>
      <c r="HMY994215" s="50"/>
      <c r="HMZ994215" s="50"/>
      <c r="HNA994215" s="50"/>
      <c r="HNB994215" s="50"/>
      <c r="HNC994215" s="50"/>
      <c r="HND994215" s="50"/>
      <c r="HNE994215" s="50"/>
      <c r="HNF994215" s="50"/>
      <c r="HNG994215" s="50"/>
      <c r="HNH994215" s="50"/>
      <c r="HNI994215" s="50"/>
      <c r="HNJ994215" s="50"/>
      <c r="HNK994215" s="50"/>
      <c r="HNL994215" s="50"/>
      <c r="HNM994215" s="50"/>
      <c r="HNN994215" s="50"/>
      <c r="HNO994215" s="50"/>
      <c r="HNP994215" s="50"/>
      <c r="HNQ994215" s="50"/>
      <c r="HNR994215" s="50"/>
      <c r="HNS994215" s="50"/>
      <c r="HNT994215" s="50"/>
      <c r="HNU994215" s="50"/>
      <c r="HNV994215" s="50"/>
      <c r="HNW994215" s="50"/>
      <c r="HNX994215" s="50"/>
      <c r="HNY994215" s="50"/>
      <c r="HNZ994215" s="50"/>
      <c r="HOA994215" s="50"/>
      <c r="HOB994215" s="50"/>
      <c r="HOC994215" s="50"/>
      <c r="HOD994215" s="50"/>
      <c r="HOE994215" s="50"/>
      <c r="HOF994215" s="50"/>
      <c r="HOG994215" s="50"/>
      <c r="HOH994215" s="50"/>
      <c r="HOI994215" s="50"/>
      <c r="HOJ994215" s="50"/>
      <c r="HOK994215" s="50"/>
      <c r="HOL994215" s="50"/>
      <c r="HOM994215" s="50"/>
      <c r="HON994215" s="50"/>
      <c r="HOO994215" s="50"/>
      <c r="HOP994215" s="50"/>
      <c r="HOQ994215" s="50"/>
      <c r="HOR994215" s="50"/>
      <c r="HOS994215" s="50"/>
      <c r="HOT994215" s="50"/>
      <c r="HOU994215" s="50"/>
      <c r="HOV994215" s="50"/>
      <c r="HOW994215" s="50"/>
      <c r="HOX994215" s="50"/>
      <c r="HOY994215" s="50"/>
      <c r="HOZ994215" s="50"/>
      <c r="HPA994215" s="50"/>
      <c r="HPB994215" s="50"/>
      <c r="HPC994215" s="50"/>
      <c r="HPD994215" s="50"/>
      <c r="HPE994215" s="50"/>
      <c r="HPF994215" s="50"/>
      <c r="HPG994215" s="50"/>
      <c r="HPH994215" s="50"/>
      <c r="HPI994215" s="50"/>
      <c r="HPJ994215" s="50"/>
      <c r="HPK994215" s="50"/>
      <c r="HPL994215" s="50"/>
      <c r="HPM994215" s="50"/>
      <c r="HPN994215" s="50"/>
      <c r="HPO994215" s="50"/>
      <c r="HPP994215" s="50"/>
      <c r="HPQ994215" s="50"/>
      <c r="HPR994215" s="50"/>
      <c r="HPS994215" s="50"/>
      <c r="HPT994215" s="50"/>
      <c r="HPU994215" s="50"/>
      <c r="HPV994215" s="50"/>
      <c r="HPW994215" s="50"/>
      <c r="HPX994215" s="50"/>
      <c r="HPY994215" s="50"/>
      <c r="HPZ994215" s="50"/>
      <c r="HQA994215" s="50"/>
      <c r="HQB994215" s="50"/>
      <c r="HQC994215" s="50"/>
      <c r="HQD994215" s="50"/>
      <c r="HQE994215" s="50"/>
      <c r="HQF994215" s="50"/>
      <c r="HQG994215" s="50"/>
      <c r="HQH994215" s="50"/>
      <c r="HQI994215" s="50"/>
      <c r="HQJ994215" s="50"/>
      <c r="HQK994215" s="50"/>
      <c r="HQL994215" s="50"/>
      <c r="HQM994215" s="50"/>
      <c r="HQN994215" s="50"/>
      <c r="HQO994215" s="50"/>
      <c r="HQP994215" s="50"/>
      <c r="HQQ994215" s="50"/>
      <c r="HQR994215" s="50"/>
      <c r="HQS994215" s="50"/>
      <c r="HQT994215" s="50"/>
      <c r="HQU994215" s="50"/>
      <c r="HQV994215" s="50"/>
      <c r="HQW994215" s="50"/>
      <c r="HQX994215" s="50"/>
      <c r="HQY994215" s="50"/>
      <c r="HQZ994215" s="50"/>
      <c r="HRA994215" s="50"/>
      <c r="HRB994215" s="50"/>
      <c r="HRC994215" s="50"/>
      <c r="HRD994215" s="50"/>
      <c r="HRE994215" s="50"/>
      <c r="HRF994215" s="50"/>
      <c r="HRG994215" s="50"/>
      <c r="HRH994215" s="50"/>
      <c r="HRI994215" s="50"/>
      <c r="HRJ994215" s="50"/>
      <c r="HRK994215" s="50"/>
      <c r="HRL994215" s="50"/>
      <c r="HRM994215" s="50"/>
      <c r="HRN994215" s="50"/>
      <c r="HRO994215" s="50"/>
      <c r="HRP994215" s="50"/>
      <c r="HRQ994215" s="50"/>
      <c r="HRR994215" s="50"/>
      <c r="HRS994215" s="50"/>
      <c r="HRT994215" s="50"/>
      <c r="HRU994215" s="50"/>
      <c r="HRV994215" s="50"/>
      <c r="HRW994215" s="50"/>
      <c r="HRX994215" s="50"/>
      <c r="HRY994215" s="50"/>
      <c r="HRZ994215" s="50"/>
      <c r="HSA994215" s="50"/>
      <c r="HSB994215" s="50"/>
      <c r="HSC994215" s="50"/>
      <c r="HSD994215" s="50"/>
      <c r="HSE994215" s="50"/>
      <c r="HSF994215" s="50"/>
      <c r="HSG994215" s="50"/>
      <c r="HSH994215" s="50"/>
      <c r="HSI994215" s="50"/>
      <c r="HSJ994215" s="50"/>
      <c r="HSK994215" s="50"/>
      <c r="HSL994215" s="50"/>
      <c r="HSM994215" s="50"/>
      <c r="HSN994215" s="50"/>
      <c r="HSO994215" s="50"/>
      <c r="HSP994215" s="50"/>
      <c r="HSQ994215" s="50"/>
      <c r="HSR994215" s="50"/>
      <c r="HSS994215" s="50"/>
      <c r="HST994215" s="50"/>
      <c r="HSU994215" s="50"/>
      <c r="HSV994215" s="50"/>
      <c r="HSW994215" s="50"/>
      <c r="HSX994215" s="50"/>
      <c r="HSY994215" s="50"/>
      <c r="HSZ994215" s="50"/>
      <c r="HTA994215" s="50"/>
      <c r="HTB994215" s="50"/>
      <c r="HTC994215" s="50"/>
      <c r="HTD994215" s="50"/>
      <c r="HTE994215" s="50"/>
      <c r="HTF994215" s="50"/>
      <c r="HTG994215" s="50"/>
      <c r="HTH994215" s="50"/>
      <c r="HTI994215" s="50"/>
      <c r="HTJ994215" s="50"/>
      <c r="HTK994215" s="50"/>
      <c r="HTL994215" s="50"/>
      <c r="HTM994215" s="50"/>
      <c r="HTN994215" s="50"/>
      <c r="HTO994215" s="50"/>
      <c r="HTP994215" s="50"/>
      <c r="HTQ994215" s="50"/>
      <c r="HTR994215" s="50"/>
      <c r="HTS994215" s="50"/>
      <c r="HTT994215" s="50"/>
      <c r="HTU994215" s="50"/>
      <c r="HTV994215" s="50"/>
      <c r="HTW994215" s="50"/>
      <c r="HTX994215" s="50"/>
      <c r="HTY994215" s="50"/>
      <c r="HTZ994215" s="50"/>
      <c r="HUA994215" s="50"/>
      <c r="HUB994215" s="50"/>
      <c r="HUC994215" s="50"/>
      <c r="HUD994215" s="50"/>
      <c r="HUE994215" s="50"/>
      <c r="HUF994215" s="50"/>
      <c r="HUG994215" s="50"/>
      <c r="HUH994215" s="50"/>
      <c r="HUI994215" s="50"/>
      <c r="HUJ994215" s="50"/>
      <c r="HUK994215" s="50"/>
      <c r="HUL994215" s="50"/>
      <c r="HUM994215" s="50"/>
      <c r="HUN994215" s="50"/>
      <c r="HUO994215" s="50"/>
      <c r="HUP994215" s="50"/>
      <c r="HUQ994215" s="50"/>
      <c r="HUR994215" s="50"/>
      <c r="HUS994215" s="50"/>
      <c r="HUT994215" s="50"/>
      <c r="HUU994215" s="50"/>
      <c r="HUV994215" s="50"/>
      <c r="HUW994215" s="50"/>
      <c r="HUX994215" s="50"/>
      <c r="HUY994215" s="50"/>
      <c r="HUZ994215" s="50"/>
      <c r="HVA994215" s="50"/>
      <c r="HVB994215" s="50"/>
      <c r="HVC994215" s="50"/>
      <c r="HVD994215" s="50"/>
      <c r="HVE994215" s="50"/>
      <c r="HVF994215" s="50"/>
      <c r="HVG994215" s="50"/>
      <c r="HVH994215" s="50"/>
      <c r="HVI994215" s="50"/>
      <c r="HVJ994215" s="50"/>
      <c r="HVK994215" s="50"/>
      <c r="HVL994215" s="50"/>
      <c r="HVM994215" s="50"/>
      <c r="HVN994215" s="50"/>
      <c r="HVO994215" s="50"/>
      <c r="HVP994215" s="50"/>
      <c r="HVQ994215" s="50"/>
      <c r="HVR994215" s="50"/>
      <c r="HVS994215" s="50"/>
      <c r="HVT994215" s="50"/>
      <c r="HVU994215" s="50"/>
      <c r="HVV994215" s="50"/>
      <c r="HVW994215" s="50"/>
      <c r="HVX994215" s="50"/>
      <c r="HVY994215" s="50"/>
      <c r="HVZ994215" s="50"/>
      <c r="HWA994215" s="50"/>
      <c r="HWB994215" s="50"/>
      <c r="HWC994215" s="50"/>
      <c r="HWD994215" s="50"/>
      <c r="HWE994215" s="50"/>
      <c r="HWF994215" s="50"/>
      <c r="HWG994215" s="50"/>
      <c r="HWH994215" s="50"/>
      <c r="HWI994215" s="50"/>
      <c r="HWJ994215" s="50"/>
      <c r="HWK994215" s="50"/>
      <c r="HWL994215" s="50"/>
      <c r="HWM994215" s="50"/>
      <c r="HWN994215" s="50"/>
      <c r="HWO994215" s="50"/>
      <c r="HWP994215" s="50"/>
      <c r="HWQ994215" s="50"/>
      <c r="HWR994215" s="50"/>
      <c r="HWS994215" s="50"/>
      <c r="HWT994215" s="50"/>
      <c r="HWU994215" s="50"/>
      <c r="HWV994215" s="50"/>
      <c r="HWW994215" s="50"/>
      <c r="HWX994215" s="50"/>
      <c r="HWY994215" s="50"/>
      <c r="HWZ994215" s="50"/>
      <c r="HXA994215" s="50"/>
      <c r="HXB994215" s="50"/>
      <c r="HXC994215" s="50"/>
      <c r="HXD994215" s="50"/>
      <c r="HXE994215" s="50"/>
      <c r="HXF994215" s="50"/>
      <c r="HXG994215" s="50"/>
      <c r="HXH994215" s="50"/>
      <c r="HXI994215" s="50"/>
      <c r="HXJ994215" s="50"/>
      <c r="HXK994215" s="50"/>
      <c r="HXL994215" s="50"/>
      <c r="HXM994215" s="50"/>
      <c r="HXN994215" s="50"/>
      <c r="HXO994215" s="50"/>
      <c r="HXP994215" s="50"/>
      <c r="HXQ994215" s="50"/>
      <c r="HXR994215" s="50"/>
      <c r="HXS994215" s="50"/>
      <c r="HXT994215" s="50"/>
      <c r="HXU994215" s="50"/>
      <c r="HXV994215" s="50"/>
      <c r="HXW994215" s="50"/>
      <c r="HXX994215" s="50"/>
      <c r="HXY994215" s="50"/>
      <c r="HXZ994215" s="50"/>
      <c r="HYA994215" s="50"/>
      <c r="HYB994215" s="50"/>
      <c r="HYC994215" s="50"/>
      <c r="HYD994215" s="50"/>
      <c r="HYE994215" s="50"/>
      <c r="HYF994215" s="50"/>
      <c r="HYG994215" s="50"/>
      <c r="HYH994215" s="50"/>
      <c r="HYI994215" s="50"/>
      <c r="HYJ994215" s="50"/>
      <c r="HYK994215" s="50"/>
      <c r="HYL994215" s="50"/>
      <c r="HYM994215" s="50"/>
      <c r="HYN994215" s="50"/>
      <c r="HYO994215" s="50"/>
      <c r="HYP994215" s="50"/>
      <c r="HYQ994215" s="50"/>
      <c r="HYR994215" s="50"/>
      <c r="HYS994215" s="50"/>
      <c r="HYT994215" s="50"/>
      <c r="HYU994215" s="50"/>
      <c r="HYV994215" s="50"/>
      <c r="HYW994215" s="50"/>
      <c r="HYX994215" s="50"/>
      <c r="HYY994215" s="50"/>
      <c r="HYZ994215" s="50"/>
      <c r="HZA994215" s="50"/>
      <c r="HZB994215" s="50"/>
      <c r="HZC994215" s="50"/>
      <c r="HZD994215" s="50"/>
      <c r="HZE994215" s="50"/>
      <c r="HZF994215" s="50"/>
      <c r="HZG994215" s="50"/>
      <c r="HZH994215" s="50"/>
      <c r="HZI994215" s="50"/>
      <c r="HZJ994215" s="50"/>
      <c r="HZK994215" s="50"/>
      <c r="HZL994215" s="50"/>
      <c r="HZM994215" s="50"/>
      <c r="HZN994215" s="50"/>
      <c r="HZO994215" s="50"/>
      <c r="HZP994215" s="50"/>
      <c r="HZQ994215" s="50"/>
      <c r="HZR994215" s="50"/>
      <c r="HZS994215" s="50"/>
      <c r="HZT994215" s="50"/>
      <c r="HZU994215" s="50"/>
      <c r="HZV994215" s="50"/>
      <c r="HZW994215" s="50"/>
      <c r="HZX994215" s="50"/>
      <c r="HZY994215" s="50"/>
      <c r="HZZ994215" s="50"/>
      <c r="IAA994215" s="50"/>
      <c r="IAB994215" s="50"/>
      <c r="IAC994215" s="50"/>
      <c r="IAD994215" s="50"/>
      <c r="IAE994215" s="50"/>
      <c r="IAF994215" s="50"/>
      <c r="IAG994215" s="50"/>
      <c r="IAH994215" s="50"/>
      <c r="IAI994215" s="50"/>
      <c r="IAJ994215" s="50"/>
      <c r="IAK994215" s="50"/>
      <c r="IAL994215" s="50"/>
      <c r="IAM994215" s="50"/>
      <c r="IAN994215" s="50"/>
      <c r="IAO994215" s="50"/>
      <c r="IAP994215" s="50"/>
      <c r="IAQ994215" s="50"/>
      <c r="IAR994215" s="50"/>
      <c r="IAS994215" s="50"/>
      <c r="IAT994215" s="50"/>
      <c r="IAU994215" s="50"/>
      <c r="IAV994215" s="50"/>
      <c r="IAW994215" s="50"/>
      <c r="IAX994215" s="50"/>
      <c r="IAY994215" s="50"/>
      <c r="IAZ994215" s="50"/>
      <c r="IBA994215" s="50"/>
      <c r="IBB994215" s="50"/>
      <c r="IBC994215" s="50"/>
      <c r="IBD994215" s="50"/>
      <c r="IBE994215" s="50"/>
      <c r="IBF994215" s="50"/>
      <c r="IBG994215" s="50"/>
      <c r="IBH994215" s="50"/>
      <c r="IBI994215" s="50"/>
      <c r="IBJ994215" s="50"/>
      <c r="IBK994215" s="50"/>
      <c r="IBL994215" s="50"/>
      <c r="IBM994215" s="50"/>
      <c r="IBN994215" s="50"/>
      <c r="IBO994215" s="50"/>
      <c r="IBP994215" s="50"/>
      <c r="IBQ994215" s="50"/>
      <c r="IBR994215" s="50"/>
      <c r="IBS994215" s="50"/>
      <c r="IBT994215" s="50"/>
      <c r="IBU994215" s="50"/>
      <c r="IBV994215" s="50"/>
      <c r="IBW994215" s="50"/>
      <c r="IBX994215" s="50"/>
      <c r="IBY994215" s="50"/>
      <c r="IBZ994215" s="50"/>
      <c r="ICA994215" s="50"/>
      <c r="ICB994215" s="50"/>
      <c r="ICC994215" s="50"/>
      <c r="ICD994215" s="50"/>
      <c r="ICE994215" s="50"/>
      <c r="ICF994215" s="50"/>
      <c r="ICG994215" s="50"/>
      <c r="ICH994215" s="50"/>
      <c r="ICI994215" s="50"/>
      <c r="ICJ994215" s="50"/>
      <c r="ICK994215" s="50"/>
      <c r="ICL994215" s="50"/>
      <c r="ICM994215" s="50"/>
      <c r="ICN994215" s="50"/>
      <c r="ICO994215" s="50"/>
      <c r="ICP994215" s="50"/>
      <c r="ICQ994215" s="50"/>
      <c r="ICR994215" s="50"/>
      <c r="ICS994215" s="50"/>
      <c r="ICT994215" s="50"/>
      <c r="ICU994215" s="50"/>
      <c r="ICV994215" s="50"/>
      <c r="ICW994215" s="50"/>
      <c r="ICX994215" s="50"/>
      <c r="ICY994215" s="50"/>
      <c r="ICZ994215" s="50"/>
      <c r="IDA994215" s="50"/>
      <c r="IDB994215" s="50"/>
      <c r="IDC994215" s="50"/>
      <c r="IDD994215" s="50"/>
      <c r="IDE994215" s="50"/>
      <c r="IDF994215" s="50"/>
      <c r="IDG994215" s="50"/>
      <c r="IDH994215" s="50"/>
      <c r="IDI994215" s="50"/>
      <c r="IDJ994215" s="50"/>
      <c r="IDK994215" s="50"/>
      <c r="IDL994215" s="50"/>
      <c r="IDM994215" s="50"/>
      <c r="IDN994215" s="50"/>
      <c r="IDO994215" s="50"/>
      <c r="IDP994215" s="50"/>
      <c r="IDQ994215" s="50"/>
      <c r="IDR994215" s="50"/>
      <c r="IDS994215" s="50"/>
      <c r="IDT994215" s="50"/>
      <c r="IDU994215" s="50"/>
      <c r="IDV994215" s="50"/>
      <c r="IDW994215" s="50"/>
      <c r="IDX994215" s="50"/>
      <c r="IDY994215" s="50"/>
      <c r="IDZ994215" s="50"/>
      <c r="IEA994215" s="50"/>
      <c r="IEB994215" s="50"/>
      <c r="IEC994215" s="50"/>
      <c r="IED994215" s="50"/>
      <c r="IEE994215" s="50"/>
      <c r="IEF994215" s="50"/>
      <c r="IEG994215" s="50"/>
      <c r="IEH994215" s="50"/>
      <c r="IEI994215" s="50"/>
      <c r="IEJ994215" s="50"/>
      <c r="IEK994215" s="50"/>
      <c r="IEL994215" s="50"/>
      <c r="IEM994215" s="50"/>
      <c r="IEN994215" s="50"/>
      <c r="IEO994215" s="50"/>
      <c r="IEP994215" s="50"/>
      <c r="IEQ994215" s="50"/>
      <c r="IER994215" s="50"/>
      <c r="IES994215" s="50"/>
      <c r="IET994215" s="50"/>
      <c r="IEU994215" s="50"/>
      <c r="IEV994215" s="50"/>
      <c r="IEW994215" s="50"/>
      <c r="IEX994215" s="50"/>
      <c r="IEY994215" s="50"/>
      <c r="IEZ994215" s="50"/>
      <c r="IFA994215" s="50"/>
      <c r="IFB994215" s="50"/>
      <c r="IFC994215" s="50"/>
      <c r="IFD994215" s="50"/>
      <c r="IFE994215" s="50"/>
      <c r="IFF994215" s="50"/>
      <c r="IFG994215" s="50"/>
      <c r="IFH994215" s="50"/>
      <c r="IFI994215" s="50"/>
      <c r="IFJ994215" s="50"/>
      <c r="IFK994215" s="50"/>
      <c r="IFL994215" s="50"/>
      <c r="IFM994215" s="50"/>
      <c r="IFN994215" s="50"/>
      <c r="IFO994215" s="50"/>
      <c r="IFP994215" s="50"/>
      <c r="IFQ994215" s="50"/>
      <c r="IFR994215" s="50"/>
      <c r="IFS994215" s="50"/>
      <c r="IFT994215" s="50"/>
      <c r="IFU994215" s="50"/>
      <c r="IFV994215" s="50"/>
      <c r="IFW994215" s="50"/>
      <c r="IFX994215" s="50"/>
      <c r="IFY994215" s="50"/>
      <c r="IFZ994215" s="50"/>
      <c r="IGA994215" s="50"/>
      <c r="IGB994215" s="50"/>
      <c r="IGC994215" s="50"/>
      <c r="IGD994215" s="50"/>
      <c r="IGE994215" s="50"/>
      <c r="IGF994215" s="50"/>
      <c r="IGG994215" s="50"/>
      <c r="IGH994215" s="50"/>
      <c r="IGI994215" s="50"/>
      <c r="IGJ994215" s="50"/>
      <c r="IGK994215" s="50"/>
      <c r="IGL994215" s="50"/>
      <c r="IGM994215" s="50"/>
      <c r="IGN994215" s="50"/>
      <c r="IGO994215" s="50"/>
      <c r="IGP994215" s="50"/>
      <c r="IGQ994215" s="50"/>
      <c r="IGR994215" s="50"/>
      <c r="IGS994215" s="50"/>
      <c r="IGT994215" s="50"/>
      <c r="IGU994215" s="50"/>
      <c r="IGV994215" s="50"/>
      <c r="IGW994215" s="50"/>
      <c r="IGX994215" s="50"/>
      <c r="IGY994215" s="50"/>
      <c r="IGZ994215" s="50"/>
      <c r="IHA994215" s="50"/>
      <c r="IHB994215" s="50"/>
      <c r="IHC994215" s="50"/>
      <c r="IHD994215" s="50"/>
      <c r="IHE994215" s="50"/>
      <c r="IHF994215" s="50"/>
      <c r="IHG994215" s="50"/>
      <c r="IHH994215" s="50"/>
      <c r="IHI994215" s="50"/>
      <c r="IHJ994215" s="50"/>
      <c r="IHK994215" s="50"/>
      <c r="IHL994215" s="50"/>
      <c r="IHM994215" s="50"/>
      <c r="IHN994215" s="50"/>
      <c r="IHO994215" s="50"/>
      <c r="IHP994215" s="50"/>
      <c r="IHQ994215" s="50"/>
      <c r="IHR994215" s="50"/>
      <c r="IHS994215" s="50"/>
      <c r="IHT994215" s="50"/>
      <c r="IHU994215" s="50"/>
      <c r="IHV994215" s="50"/>
      <c r="IHW994215" s="50"/>
      <c r="IHX994215" s="50"/>
      <c r="IHY994215" s="50"/>
      <c r="IHZ994215" s="50"/>
      <c r="IIA994215" s="50"/>
      <c r="IIB994215" s="50"/>
      <c r="IIC994215" s="50"/>
      <c r="IID994215" s="50"/>
      <c r="IIE994215" s="50"/>
      <c r="IIF994215" s="50"/>
      <c r="IIG994215" s="50"/>
      <c r="IIH994215" s="50"/>
      <c r="III994215" s="50"/>
      <c r="IIJ994215" s="50"/>
      <c r="IIK994215" s="50"/>
      <c r="IIL994215" s="50"/>
      <c r="IIM994215" s="50"/>
      <c r="IIN994215" s="50"/>
      <c r="IIO994215" s="50"/>
      <c r="IIP994215" s="50"/>
      <c r="IIQ994215" s="50"/>
      <c r="IIR994215" s="50"/>
      <c r="IIS994215" s="50"/>
      <c r="IIT994215" s="50"/>
      <c r="IIU994215" s="50"/>
      <c r="IIV994215" s="50"/>
      <c r="IIW994215" s="50"/>
      <c r="IIX994215" s="50"/>
      <c r="IIY994215" s="50"/>
      <c r="IIZ994215" s="50"/>
      <c r="IJA994215" s="50"/>
      <c r="IJB994215" s="50"/>
      <c r="IJC994215" s="50"/>
      <c r="IJD994215" s="50"/>
      <c r="IJE994215" s="50"/>
      <c r="IJF994215" s="50"/>
      <c r="IJG994215" s="50"/>
      <c r="IJH994215" s="50"/>
      <c r="IJI994215" s="50"/>
      <c r="IJJ994215" s="50"/>
      <c r="IJK994215" s="50"/>
      <c r="IJL994215" s="50"/>
      <c r="IJM994215" s="50"/>
      <c r="IJN994215" s="50"/>
      <c r="IJO994215" s="50"/>
      <c r="IJP994215" s="50"/>
      <c r="IJQ994215" s="50"/>
      <c r="IJR994215" s="50"/>
      <c r="IJS994215" s="50"/>
      <c r="IJT994215" s="50"/>
      <c r="IJU994215" s="50"/>
      <c r="IJV994215" s="50"/>
      <c r="IJW994215" s="50"/>
      <c r="IJX994215" s="50"/>
      <c r="IJY994215" s="50"/>
      <c r="IJZ994215" s="50"/>
      <c r="IKA994215" s="50"/>
      <c r="IKB994215" s="50"/>
      <c r="IKC994215" s="50"/>
      <c r="IKD994215" s="50"/>
      <c r="IKE994215" s="50"/>
      <c r="IKF994215" s="50"/>
      <c r="IKG994215" s="50"/>
      <c r="IKH994215" s="50"/>
      <c r="IKI994215" s="50"/>
      <c r="IKJ994215" s="50"/>
      <c r="IKK994215" s="50"/>
      <c r="IKL994215" s="50"/>
      <c r="IKM994215" s="50"/>
      <c r="IKN994215" s="50"/>
      <c r="IKO994215" s="50"/>
      <c r="IKP994215" s="50"/>
      <c r="IKQ994215" s="50"/>
      <c r="IKR994215" s="50"/>
      <c r="IKS994215" s="50"/>
      <c r="IKT994215" s="50"/>
      <c r="IKU994215" s="50"/>
      <c r="IKV994215" s="50"/>
      <c r="IKW994215" s="50"/>
      <c r="IKX994215" s="50"/>
      <c r="IKY994215" s="50"/>
      <c r="IKZ994215" s="50"/>
      <c r="ILA994215" s="50"/>
      <c r="ILB994215" s="50"/>
      <c r="ILC994215" s="50"/>
      <c r="ILD994215" s="50"/>
      <c r="ILE994215" s="50"/>
      <c r="ILF994215" s="50"/>
      <c r="ILG994215" s="50"/>
      <c r="ILH994215" s="50"/>
      <c r="ILI994215" s="50"/>
      <c r="ILJ994215" s="50"/>
      <c r="ILK994215" s="50"/>
      <c r="ILL994215" s="50"/>
      <c r="ILM994215" s="50"/>
      <c r="ILN994215" s="50"/>
      <c r="ILO994215" s="50"/>
      <c r="ILP994215" s="50"/>
      <c r="ILQ994215" s="50"/>
      <c r="ILR994215" s="50"/>
      <c r="ILS994215" s="50"/>
      <c r="ILT994215" s="50"/>
      <c r="ILU994215" s="50"/>
      <c r="ILV994215" s="50"/>
      <c r="ILW994215" s="50"/>
      <c r="ILX994215" s="50"/>
      <c r="ILY994215" s="50"/>
      <c r="ILZ994215" s="50"/>
      <c r="IMA994215" s="50"/>
      <c r="IMB994215" s="50"/>
      <c r="IMC994215" s="50"/>
      <c r="IMD994215" s="50"/>
      <c r="IME994215" s="50"/>
      <c r="IMF994215" s="50"/>
      <c r="IMG994215" s="50"/>
      <c r="IMH994215" s="50"/>
      <c r="IMI994215" s="50"/>
      <c r="IMJ994215" s="50"/>
      <c r="IMK994215" s="50"/>
      <c r="IML994215" s="50"/>
      <c r="IMM994215" s="50"/>
      <c r="IMN994215" s="50"/>
      <c r="IMO994215" s="50"/>
      <c r="IMP994215" s="50"/>
      <c r="IMQ994215" s="50"/>
      <c r="IMR994215" s="50"/>
      <c r="IMS994215" s="50"/>
      <c r="IMT994215" s="50"/>
      <c r="IMU994215" s="50"/>
      <c r="IMV994215" s="50"/>
      <c r="IMW994215" s="50"/>
      <c r="IMX994215" s="50"/>
      <c r="IMY994215" s="50"/>
      <c r="IMZ994215" s="50"/>
      <c r="INA994215" s="50"/>
      <c r="INB994215" s="50"/>
      <c r="INC994215" s="50"/>
      <c r="IND994215" s="50"/>
      <c r="INE994215" s="50"/>
      <c r="INF994215" s="50"/>
      <c r="ING994215" s="50"/>
      <c r="INH994215" s="50"/>
      <c r="INI994215" s="50"/>
      <c r="INJ994215" s="50"/>
      <c r="INK994215" s="50"/>
      <c r="INL994215" s="50"/>
      <c r="INM994215" s="50"/>
      <c r="INN994215" s="50"/>
      <c r="INO994215" s="50"/>
      <c r="INP994215" s="50"/>
      <c r="INQ994215" s="50"/>
      <c r="INR994215" s="50"/>
      <c r="INS994215" s="50"/>
      <c r="INT994215" s="50"/>
      <c r="INU994215" s="50"/>
      <c r="INV994215" s="50"/>
      <c r="INW994215" s="50"/>
      <c r="INX994215" s="50"/>
      <c r="INY994215" s="50"/>
      <c r="INZ994215" s="50"/>
      <c r="IOA994215" s="50"/>
      <c r="IOB994215" s="50"/>
      <c r="IOC994215" s="50"/>
      <c r="IOD994215" s="50"/>
      <c r="IOE994215" s="50"/>
      <c r="IOF994215" s="50"/>
      <c r="IOG994215" s="50"/>
      <c r="IOH994215" s="50"/>
      <c r="IOI994215" s="50"/>
      <c r="IOJ994215" s="50"/>
      <c r="IOK994215" s="50"/>
      <c r="IOL994215" s="50"/>
      <c r="IOM994215" s="50"/>
      <c r="ION994215" s="50"/>
      <c r="IOO994215" s="50"/>
      <c r="IOP994215" s="50"/>
      <c r="IOQ994215" s="50"/>
      <c r="IOR994215" s="50"/>
      <c r="IOS994215" s="50"/>
      <c r="IOT994215" s="50"/>
      <c r="IOU994215" s="50"/>
      <c r="IOV994215" s="50"/>
      <c r="IOW994215" s="50"/>
      <c r="IOX994215" s="50"/>
      <c r="IOY994215" s="50"/>
      <c r="IOZ994215" s="50"/>
      <c r="IPA994215" s="50"/>
      <c r="IPB994215" s="50"/>
      <c r="IPC994215" s="50"/>
      <c r="IPD994215" s="50"/>
      <c r="IPE994215" s="50"/>
      <c r="IPF994215" s="50"/>
      <c r="IPG994215" s="50"/>
      <c r="IPH994215" s="50"/>
      <c r="IPI994215" s="50"/>
      <c r="IPJ994215" s="50"/>
      <c r="IPK994215" s="50"/>
      <c r="IPL994215" s="50"/>
      <c r="IPM994215" s="50"/>
      <c r="IPN994215" s="50"/>
      <c r="IPO994215" s="50"/>
      <c r="IPP994215" s="50"/>
      <c r="IPQ994215" s="50"/>
      <c r="IPR994215" s="50"/>
      <c r="IPS994215" s="50"/>
      <c r="IPT994215" s="50"/>
      <c r="IPU994215" s="50"/>
      <c r="IPV994215" s="50"/>
      <c r="IPW994215" s="50"/>
      <c r="IPX994215" s="50"/>
      <c r="IPY994215" s="50"/>
      <c r="IPZ994215" s="50"/>
      <c r="IQA994215" s="50"/>
      <c r="IQB994215" s="50"/>
      <c r="IQC994215" s="50"/>
      <c r="IQD994215" s="50"/>
      <c r="IQE994215" s="50"/>
      <c r="IQF994215" s="50"/>
      <c r="IQG994215" s="50"/>
      <c r="IQH994215" s="50"/>
      <c r="IQI994215" s="50"/>
      <c r="IQJ994215" s="50"/>
      <c r="IQK994215" s="50"/>
      <c r="IQL994215" s="50"/>
      <c r="IQM994215" s="50"/>
      <c r="IQN994215" s="50"/>
      <c r="IQO994215" s="50"/>
      <c r="IQP994215" s="50"/>
      <c r="IQQ994215" s="50"/>
      <c r="IQR994215" s="50"/>
      <c r="IQS994215" s="50"/>
      <c r="IQT994215" s="50"/>
      <c r="IQU994215" s="50"/>
      <c r="IQV994215" s="50"/>
      <c r="IQW994215" s="50"/>
      <c r="IQX994215" s="50"/>
      <c r="IQY994215" s="50"/>
      <c r="IQZ994215" s="50"/>
      <c r="IRA994215" s="50"/>
      <c r="IRB994215" s="50"/>
      <c r="IRC994215" s="50"/>
      <c r="IRD994215" s="50"/>
      <c r="IRE994215" s="50"/>
      <c r="IRF994215" s="50"/>
      <c r="IRG994215" s="50"/>
      <c r="IRH994215" s="50"/>
      <c r="IRI994215" s="50"/>
      <c r="IRJ994215" s="50"/>
      <c r="IRK994215" s="50"/>
      <c r="IRL994215" s="50"/>
      <c r="IRM994215" s="50"/>
      <c r="IRN994215" s="50"/>
      <c r="IRO994215" s="50"/>
      <c r="IRP994215" s="50"/>
      <c r="IRQ994215" s="50"/>
      <c r="IRR994215" s="50"/>
      <c r="IRS994215" s="50"/>
      <c r="IRT994215" s="50"/>
      <c r="IRU994215" s="50"/>
      <c r="IRV994215" s="50"/>
      <c r="IRW994215" s="50"/>
      <c r="IRX994215" s="50"/>
      <c r="IRY994215" s="50"/>
      <c r="IRZ994215" s="50"/>
      <c r="ISA994215" s="50"/>
      <c r="ISB994215" s="50"/>
      <c r="ISC994215" s="50"/>
      <c r="ISD994215" s="50"/>
      <c r="ISE994215" s="50"/>
      <c r="ISF994215" s="50"/>
      <c r="ISG994215" s="50"/>
      <c r="ISH994215" s="50"/>
      <c r="ISI994215" s="50"/>
      <c r="ISJ994215" s="50"/>
      <c r="ISK994215" s="50"/>
      <c r="ISL994215" s="50"/>
      <c r="ISM994215" s="50"/>
      <c r="ISN994215" s="50"/>
      <c r="ISO994215" s="50"/>
      <c r="ISP994215" s="50"/>
      <c r="ISQ994215" s="50"/>
      <c r="ISR994215" s="50"/>
      <c r="ISS994215" s="50"/>
      <c r="IST994215" s="50"/>
      <c r="ISU994215" s="50"/>
      <c r="ISV994215" s="50"/>
      <c r="ISW994215" s="50"/>
      <c r="ISX994215" s="50"/>
      <c r="ISY994215" s="50"/>
      <c r="ISZ994215" s="50"/>
      <c r="ITA994215" s="50"/>
      <c r="ITB994215" s="50"/>
      <c r="ITC994215" s="50"/>
      <c r="ITD994215" s="50"/>
      <c r="ITE994215" s="50"/>
      <c r="ITF994215" s="50"/>
      <c r="ITG994215" s="50"/>
      <c r="ITH994215" s="50"/>
      <c r="ITI994215" s="50"/>
      <c r="ITJ994215" s="50"/>
      <c r="ITK994215" s="50"/>
      <c r="ITL994215" s="50"/>
      <c r="ITM994215" s="50"/>
      <c r="ITN994215" s="50"/>
      <c r="ITO994215" s="50"/>
      <c r="ITP994215" s="50"/>
      <c r="ITQ994215" s="50"/>
      <c r="ITR994215" s="50"/>
      <c r="ITS994215" s="50"/>
      <c r="ITT994215" s="50"/>
      <c r="ITU994215" s="50"/>
      <c r="ITV994215" s="50"/>
      <c r="ITW994215" s="50"/>
      <c r="ITX994215" s="50"/>
      <c r="ITY994215" s="50"/>
      <c r="ITZ994215" s="50"/>
      <c r="IUA994215" s="50"/>
      <c r="IUB994215" s="50"/>
      <c r="IUC994215" s="50"/>
      <c r="IUD994215" s="50"/>
      <c r="IUE994215" s="50"/>
      <c r="IUF994215" s="50"/>
      <c r="IUG994215" s="50"/>
      <c r="IUH994215" s="50"/>
      <c r="IUI994215" s="50"/>
      <c r="IUJ994215" s="50"/>
      <c r="IUK994215" s="50"/>
      <c r="IUL994215" s="50"/>
      <c r="IUM994215" s="50"/>
      <c r="IUN994215" s="50"/>
      <c r="IUO994215" s="50"/>
      <c r="IUP994215" s="50"/>
      <c r="IUQ994215" s="50"/>
      <c r="IUR994215" s="50"/>
      <c r="IUS994215" s="50"/>
      <c r="IUT994215" s="50"/>
      <c r="IUU994215" s="50"/>
      <c r="IUV994215" s="50"/>
      <c r="IUW994215" s="50"/>
      <c r="IUX994215" s="50"/>
      <c r="IUY994215" s="50"/>
      <c r="IUZ994215" s="50"/>
      <c r="IVA994215" s="50"/>
      <c r="IVB994215" s="50"/>
      <c r="IVC994215" s="50"/>
      <c r="IVD994215" s="50"/>
      <c r="IVE994215" s="50"/>
      <c r="IVF994215" s="50"/>
      <c r="IVG994215" s="50"/>
      <c r="IVH994215" s="50"/>
      <c r="IVI994215" s="50"/>
      <c r="IVJ994215" s="50"/>
      <c r="IVK994215" s="50"/>
      <c r="IVL994215" s="50"/>
      <c r="IVM994215" s="50"/>
      <c r="IVN994215" s="50"/>
      <c r="IVO994215" s="50"/>
      <c r="IVP994215" s="50"/>
      <c r="IVQ994215" s="50"/>
      <c r="IVR994215" s="50"/>
      <c r="IVS994215" s="50"/>
      <c r="IVT994215" s="50"/>
      <c r="IVU994215" s="50"/>
      <c r="IVV994215" s="50"/>
      <c r="IVW994215" s="50"/>
      <c r="IVX994215" s="50"/>
      <c r="IVY994215" s="50"/>
      <c r="IVZ994215" s="50"/>
      <c r="IWA994215" s="50"/>
      <c r="IWB994215" s="50"/>
      <c r="IWC994215" s="50"/>
      <c r="IWD994215" s="50"/>
      <c r="IWE994215" s="50"/>
      <c r="IWF994215" s="50"/>
      <c r="IWG994215" s="50"/>
      <c r="IWH994215" s="50"/>
      <c r="IWI994215" s="50"/>
      <c r="IWJ994215" s="50"/>
      <c r="IWK994215" s="50"/>
      <c r="IWL994215" s="50"/>
      <c r="IWM994215" s="50"/>
      <c r="IWN994215" s="50"/>
      <c r="IWO994215" s="50"/>
      <c r="IWP994215" s="50"/>
      <c r="IWQ994215" s="50"/>
      <c r="IWR994215" s="50"/>
      <c r="IWS994215" s="50"/>
      <c r="IWT994215" s="50"/>
      <c r="IWU994215" s="50"/>
      <c r="IWV994215" s="50"/>
      <c r="IWW994215" s="50"/>
      <c r="IWX994215" s="50"/>
      <c r="IWY994215" s="50"/>
      <c r="IWZ994215" s="50"/>
      <c r="IXA994215" s="50"/>
      <c r="IXB994215" s="50"/>
      <c r="IXC994215" s="50"/>
      <c r="IXD994215" s="50"/>
      <c r="IXE994215" s="50"/>
      <c r="IXF994215" s="50"/>
      <c r="IXG994215" s="50"/>
      <c r="IXH994215" s="50"/>
      <c r="IXI994215" s="50"/>
      <c r="IXJ994215" s="50"/>
      <c r="IXK994215" s="50"/>
      <c r="IXL994215" s="50"/>
      <c r="IXM994215" s="50"/>
      <c r="IXN994215" s="50"/>
      <c r="IXO994215" s="50"/>
      <c r="IXP994215" s="50"/>
      <c r="IXQ994215" s="50"/>
      <c r="IXR994215" s="50"/>
      <c r="IXS994215" s="50"/>
      <c r="IXT994215" s="50"/>
      <c r="IXU994215" s="50"/>
      <c r="IXV994215" s="50"/>
      <c r="IXW994215" s="50"/>
      <c r="IXX994215" s="50"/>
      <c r="IXY994215" s="50"/>
      <c r="IXZ994215" s="50"/>
      <c r="IYA994215" s="50"/>
      <c r="IYB994215" s="50"/>
      <c r="IYC994215" s="50"/>
      <c r="IYD994215" s="50"/>
      <c r="IYE994215" s="50"/>
      <c r="IYF994215" s="50"/>
      <c r="IYG994215" s="50"/>
      <c r="IYH994215" s="50"/>
      <c r="IYI994215" s="50"/>
      <c r="IYJ994215" s="50"/>
      <c r="IYK994215" s="50"/>
      <c r="IYL994215" s="50"/>
      <c r="IYM994215" s="50"/>
      <c r="IYN994215" s="50"/>
      <c r="IYO994215" s="50"/>
      <c r="IYP994215" s="50"/>
      <c r="IYQ994215" s="50"/>
      <c r="IYR994215" s="50"/>
      <c r="IYS994215" s="50"/>
      <c r="IYT994215" s="50"/>
      <c r="IYU994215" s="50"/>
      <c r="IYV994215" s="50"/>
      <c r="IYW994215" s="50"/>
      <c r="IYX994215" s="50"/>
      <c r="IYY994215" s="50"/>
      <c r="IYZ994215" s="50"/>
      <c r="IZA994215" s="50"/>
      <c r="IZB994215" s="50"/>
      <c r="IZC994215" s="50"/>
      <c r="IZD994215" s="50"/>
      <c r="IZE994215" s="50"/>
      <c r="IZF994215" s="50"/>
      <c r="IZG994215" s="50"/>
      <c r="IZH994215" s="50"/>
      <c r="IZI994215" s="50"/>
      <c r="IZJ994215" s="50"/>
      <c r="IZK994215" s="50"/>
      <c r="IZL994215" s="50"/>
      <c r="IZM994215" s="50"/>
      <c r="IZN994215" s="50"/>
      <c r="IZO994215" s="50"/>
      <c r="IZP994215" s="50"/>
      <c r="IZQ994215" s="50"/>
      <c r="IZR994215" s="50"/>
      <c r="IZS994215" s="50"/>
      <c r="IZT994215" s="50"/>
      <c r="IZU994215" s="50"/>
      <c r="IZV994215" s="50"/>
      <c r="IZW994215" s="50"/>
      <c r="IZX994215" s="50"/>
      <c r="IZY994215" s="50"/>
      <c r="IZZ994215" s="50"/>
      <c r="JAA994215" s="50"/>
      <c r="JAB994215" s="50"/>
      <c r="JAC994215" s="50"/>
      <c r="JAD994215" s="50"/>
      <c r="JAE994215" s="50"/>
      <c r="JAF994215" s="50"/>
      <c r="JAG994215" s="50"/>
      <c r="JAH994215" s="50"/>
      <c r="JAI994215" s="50"/>
      <c r="JAJ994215" s="50"/>
      <c r="JAK994215" s="50"/>
      <c r="JAL994215" s="50"/>
      <c r="JAM994215" s="50"/>
      <c r="JAN994215" s="50"/>
      <c r="JAO994215" s="50"/>
      <c r="JAP994215" s="50"/>
      <c r="JAQ994215" s="50"/>
      <c r="JAR994215" s="50"/>
      <c r="JAS994215" s="50"/>
      <c r="JAT994215" s="50"/>
      <c r="JAU994215" s="50"/>
      <c r="JAV994215" s="50"/>
      <c r="JAW994215" s="50"/>
      <c r="JAX994215" s="50"/>
      <c r="JAY994215" s="50"/>
      <c r="JAZ994215" s="50"/>
      <c r="JBA994215" s="50"/>
      <c r="JBB994215" s="50"/>
      <c r="JBC994215" s="50"/>
      <c r="JBD994215" s="50"/>
      <c r="JBE994215" s="50"/>
      <c r="JBF994215" s="50"/>
      <c r="JBG994215" s="50"/>
      <c r="JBH994215" s="50"/>
      <c r="JBI994215" s="50"/>
      <c r="JBJ994215" s="50"/>
      <c r="JBK994215" s="50"/>
      <c r="JBL994215" s="50"/>
      <c r="JBM994215" s="50"/>
      <c r="JBN994215" s="50"/>
      <c r="JBO994215" s="50"/>
      <c r="JBP994215" s="50"/>
      <c r="JBQ994215" s="50"/>
      <c r="JBR994215" s="50"/>
      <c r="JBS994215" s="50"/>
      <c r="JBT994215" s="50"/>
      <c r="JBU994215" s="50"/>
      <c r="JBV994215" s="50"/>
      <c r="JBW994215" s="50"/>
      <c r="JBX994215" s="50"/>
      <c r="JBY994215" s="50"/>
      <c r="JBZ994215" s="50"/>
      <c r="JCA994215" s="50"/>
      <c r="JCB994215" s="50"/>
      <c r="JCC994215" s="50"/>
      <c r="JCD994215" s="50"/>
      <c r="JCE994215" s="50"/>
      <c r="JCF994215" s="50"/>
      <c r="JCG994215" s="50"/>
      <c r="JCH994215" s="50"/>
      <c r="JCI994215" s="50"/>
      <c r="JCJ994215" s="50"/>
      <c r="JCK994215" s="50"/>
      <c r="JCL994215" s="50"/>
      <c r="JCM994215" s="50"/>
      <c r="JCN994215" s="50"/>
      <c r="JCO994215" s="50"/>
      <c r="JCP994215" s="50"/>
      <c r="JCQ994215" s="50"/>
      <c r="JCR994215" s="50"/>
      <c r="JCS994215" s="50"/>
      <c r="JCT994215" s="50"/>
      <c r="JCU994215" s="50"/>
      <c r="JCV994215" s="50"/>
      <c r="JCW994215" s="50"/>
      <c r="JCX994215" s="50"/>
      <c r="JCY994215" s="50"/>
      <c r="JCZ994215" s="50"/>
      <c r="JDA994215" s="50"/>
      <c r="JDB994215" s="50"/>
      <c r="JDC994215" s="50"/>
      <c r="JDD994215" s="50"/>
      <c r="JDE994215" s="50"/>
      <c r="JDF994215" s="50"/>
      <c r="JDG994215" s="50"/>
      <c r="JDH994215" s="50"/>
      <c r="JDI994215" s="50"/>
      <c r="JDJ994215" s="50"/>
      <c r="JDK994215" s="50"/>
      <c r="JDL994215" s="50"/>
      <c r="JDM994215" s="50"/>
      <c r="JDN994215" s="50"/>
      <c r="JDO994215" s="50"/>
      <c r="JDP994215" s="50"/>
      <c r="JDQ994215" s="50"/>
      <c r="JDR994215" s="50"/>
      <c r="JDS994215" s="50"/>
      <c r="JDT994215" s="50"/>
      <c r="JDU994215" s="50"/>
      <c r="JDV994215" s="50"/>
      <c r="JDW994215" s="50"/>
      <c r="JDX994215" s="50"/>
      <c r="JDY994215" s="50"/>
      <c r="JDZ994215" s="50"/>
      <c r="JEA994215" s="50"/>
      <c r="JEB994215" s="50"/>
      <c r="JEC994215" s="50"/>
      <c r="JED994215" s="50"/>
      <c r="JEE994215" s="50"/>
      <c r="JEF994215" s="50"/>
      <c r="JEG994215" s="50"/>
      <c r="JEH994215" s="50"/>
      <c r="JEI994215" s="50"/>
      <c r="JEJ994215" s="50"/>
      <c r="JEK994215" s="50"/>
      <c r="JEL994215" s="50"/>
      <c r="JEM994215" s="50"/>
      <c r="JEN994215" s="50"/>
      <c r="JEO994215" s="50"/>
      <c r="JEP994215" s="50"/>
      <c r="JEQ994215" s="50"/>
      <c r="JER994215" s="50"/>
      <c r="JES994215" s="50"/>
      <c r="JET994215" s="50"/>
      <c r="JEU994215" s="50"/>
      <c r="JEV994215" s="50"/>
      <c r="JEW994215" s="50"/>
      <c r="JEX994215" s="50"/>
      <c r="JEY994215" s="50"/>
      <c r="JEZ994215" s="50"/>
      <c r="JFA994215" s="50"/>
      <c r="JFB994215" s="50"/>
      <c r="JFC994215" s="50"/>
      <c r="JFD994215" s="50"/>
      <c r="JFE994215" s="50"/>
      <c r="JFF994215" s="50"/>
      <c r="JFG994215" s="50"/>
      <c r="JFH994215" s="50"/>
      <c r="JFI994215" s="50"/>
      <c r="JFJ994215" s="50"/>
      <c r="JFK994215" s="50"/>
      <c r="JFL994215" s="50"/>
      <c r="JFM994215" s="50"/>
      <c r="JFN994215" s="50"/>
      <c r="JFO994215" s="50"/>
      <c r="JFP994215" s="50"/>
      <c r="JFQ994215" s="50"/>
      <c r="JFR994215" s="50"/>
      <c r="JFS994215" s="50"/>
      <c r="JFT994215" s="50"/>
      <c r="JFU994215" s="50"/>
      <c r="JFV994215" s="50"/>
      <c r="JFW994215" s="50"/>
      <c r="JFX994215" s="50"/>
      <c r="JFY994215" s="50"/>
      <c r="JFZ994215" s="50"/>
      <c r="JGA994215" s="50"/>
      <c r="JGB994215" s="50"/>
      <c r="JGC994215" s="50"/>
      <c r="JGD994215" s="50"/>
      <c r="JGE994215" s="50"/>
      <c r="JGF994215" s="50"/>
      <c r="JGG994215" s="50"/>
      <c r="JGH994215" s="50"/>
      <c r="JGI994215" s="50"/>
      <c r="JGJ994215" s="50"/>
      <c r="JGK994215" s="50"/>
      <c r="JGL994215" s="50"/>
      <c r="JGM994215" s="50"/>
      <c r="JGN994215" s="50"/>
      <c r="JGO994215" s="50"/>
      <c r="JGP994215" s="50"/>
      <c r="JGQ994215" s="50"/>
      <c r="JGR994215" s="50"/>
      <c r="JGS994215" s="50"/>
      <c r="JGT994215" s="50"/>
      <c r="JGU994215" s="50"/>
      <c r="JGV994215" s="50"/>
      <c r="JGW994215" s="50"/>
      <c r="JGX994215" s="50"/>
      <c r="JGY994215" s="50"/>
      <c r="JGZ994215" s="50"/>
      <c r="JHA994215" s="50"/>
      <c r="JHB994215" s="50"/>
      <c r="JHC994215" s="50"/>
      <c r="JHD994215" s="50"/>
      <c r="JHE994215" s="50"/>
      <c r="JHF994215" s="50"/>
      <c r="JHG994215" s="50"/>
      <c r="JHH994215" s="50"/>
      <c r="JHI994215" s="50"/>
      <c r="JHJ994215" s="50"/>
      <c r="JHK994215" s="50"/>
      <c r="JHL994215" s="50"/>
      <c r="JHM994215" s="50"/>
      <c r="JHN994215" s="50"/>
      <c r="JHO994215" s="50"/>
      <c r="JHP994215" s="50"/>
      <c r="JHQ994215" s="50"/>
      <c r="JHR994215" s="50"/>
      <c r="JHS994215" s="50"/>
      <c r="JHT994215" s="50"/>
      <c r="JHU994215" s="50"/>
      <c r="JHV994215" s="50"/>
      <c r="JHW994215" s="50"/>
      <c r="JHX994215" s="50"/>
      <c r="JHY994215" s="50"/>
      <c r="JHZ994215" s="50"/>
      <c r="JIA994215" s="50"/>
      <c r="JIB994215" s="50"/>
      <c r="JIC994215" s="50"/>
      <c r="JID994215" s="50"/>
      <c r="JIE994215" s="50"/>
      <c r="JIF994215" s="50"/>
      <c r="JIG994215" s="50"/>
      <c r="JIH994215" s="50"/>
      <c r="JII994215" s="50"/>
      <c r="JIJ994215" s="50"/>
      <c r="JIK994215" s="50"/>
      <c r="JIL994215" s="50"/>
      <c r="JIM994215" s="50"/>
      <c r="JIN994215" s="50"/>
      <c r="JIO994215" s="50"/>
      <c r="JIP994215" s="50"/>
      <c r="JIQ994215" s="50"/>
      <c r="JIR994215" s="50"/>
      <c r="JIS994215" s="50"/>
      <c r="JIT994215" s="50"/>
      <c r="JIU994215" s="50"/>
      <c r="JIV994215" s="50"/>
      <c r="JIW994215" s="50"/>
      <c r="JIX994215" s="50"/>
      <c r="JIY994215" s="50"/>
      <c r="JIZ994215" s="50"/>
      <c r="JJA994215" s="50"/>
      <c r="JJB994215" s="50"/>
      <c r="JJC994215" s="50"/>
      <c r="JJD994215" s="50"/>
      <c r="JJE994215" s="50"/>
      <c r="JJF994215" s="50"/>
      <c r="JJG994215" s="50"/>
      <c r="JJH994215" s="50"/>
      <c r="JJI994215" s="50"/>
      <c r="JJJ994215" s="50"/>
      <c r="JJK994215" s="50"/>
      <c r="JJL994215" s="50"/>
      <c r="JJM994215" s="50"/>
      <c r="JJN994215" s="50"/>
      <c r="JJO994215" s="50"/>
      <c r="JJP994215" s="50"/>
      <c r="JJQ994215" s="50"/>
      <c r="JJR994215" s="50"/>
      <c r="JJS994215" s="50"/>
      <c r="JJT994215" s="50"/>
      <c r="JJU994215" s="50"/>
      <c r="JJV994215" s="50"/>
      <c r="JJW994215" s="50"/>
      <c r="JJX994215" s="50"/>
      <c r="JJY994215" s="50"/>
      <c r="JJZ994215" s="50"/>
      <c r="JKA994215" s="50"/>
      <c r="JKB994215" s="50"/>
      <c r="JKC994215" s="50"/>
      <c r="JKD994215" s="50"/>
      <c r="JKE994215" s="50"/>
      <c r="JKF994215" s="50"/>
      <c r="JKG994215" s="50"/>
      <c r="JKH994215" s="50"/>
      <c r="JKI994215" s="50"/>
      <c r="JKJ994215" s="50"/>
      <c r="JKK994215" s="50"/>
      <c r="JKL994215" s="50"/>
      <c r="JKM994215" s="50"/>
      <c r="JKN994215" s="50"/>
      <c r="JKO994215" s="50"/>
      <c r="JKP994215" s="50"/>
      <c r="JKQ994215" s="50"/>
      <c r="JKR994215" s="50"/>
      <c r="JKS994215" s="50"/>
      <c r="JKT994215" s="50"/>
      <c r="JKU994215" s="50"/>
      <c r="JKV994215" s="50"/>
      <c r="JKW994215" s="50"/>
      <c r="JKX994215" s="50"/>
      <c r="JKY994215" s="50"/>
      <c r="JKZ994215" s="50"/>
      <c r="JLA994215" s="50"/>
      <c r="JLB994215" s="50"/>
      <c r="JLC994215" s="50"/>
      <c r="JLD994215" s="50"/>
      <c r="JLE994215" s="50"/>
      <c r="JLF994215" s="50"/>
      <c r="JLG994215" s="50"/>
      <c r="JLH994215" s="50"/>
      <c r="JLI994215" s="50"/>
      <c r="JLJ994215" s="50"/>
      <c r="JLK994215" s="50"/>
      <c r="JLL994215" s="50"/>
      <c r="JLM994215" s="50"/>
      <c r="JLN994215" s="50"/>
      <c r="JLO994215" s="50"/>
      <c r="JLP994215" s="50"/>
      <c r="JLQ994215" s="50"/>
      <c r="JLR994215" s="50"/>
      <c r="JLS994215" s="50"/>
      <c r="JLT994215" s="50"/>
      <c r="JLU994215" s="50"/>
      <c r="JLV994215" s="50"/>
      <c r="JLW994215" s="50"/>
      <c r="JLX994215" s="50"/>
      <c r="JLY994215" s="50"/>
      <c r="JLZ994215" s="50"/>
      <c r="JMA994215" s="50"/>
      <c r="JMB994215" s="50"/>
      <c r="JMC994215" s="50"/>
      <c r="JMD994215" s="50"/>
      <c r="JME994215" s="50"/>
      <c r="JMF994215" s="50"/>
      <c r="JMG994215" s="50"/>
      <c r="JMH994215" s="50"/>
      <c r="JMI994215" s="50"/>
      <c r="JMJ994215" s="50"/>
      <c r="JMK994215" s="50"/>
      <c r="JML994215" s="50"/>
      <c r="JMM994215" s="50"/>
      <c r="JMN994215" s="50"/>
      <c r="JMO994215" s="50"/>
      <c r="JMP994215" s="50"/>
      <c r="JMQ994215" s="50"/>
      <c r="JMR994215" s="50"/>
      <c r="JMS994215" s="50"/>
      <c r="JMT994215" s="50"/>
      <c r="JMU994215" s="50"/>
      <c r="JMV994215" s="50"/>
      <c r="JMW994215" s="50"/>
      <c r="JMX994215" s="50"/>
      <c r="JMY994215" s="50"/>
      <c r="JMZ994215" s="50"/>
      <c r="JNA994215" s="50"/>
      <c r="JNB994215" s="50"/>
      <c r="JNC994215" s="50"/>
      <c r="JND994215" s="50"/>
      <c r="JNE994215" s="50"/>
      <c r="JNF994215" s="50"/>
      <c r="JNG994215" s="50"/>
      <c r="JNH994215" s="50"/>
      <c r="JNI994215" s="50"/>
      <c r="JNJ994215" s="50"/>
      <c r="JNK994215" s="50"/>
      <c r="JNL994215" s="50"/>
      <c r="JNM994215" s="50"/>
      <c r="JNN994215" s="50"/>
      <c r="JNO994215" s="50"/>
      <c r="JNP994215" s="50"/>
      <c r="JNQ994215" s="50"/>
      <c r="JNR994215" s="50"/>
      <c r="JNS994215" s="50"/>
      <c r="JNT994215" s="50"/>
      <c r="JNU994215" s="50"/>
      <c r="JNV994215" s="50"/>
      <c r="JNW994215" s="50"/>
      <c r="JNX994215" s="50"/>
      <c r="JNY994215" s="50"/>
      <c r="JNZ994215" s="50"/>
      <c r="JOA994215" s="50"/>
      <c r="JOB994215" s="50"/>
      <c r="JOC994215" s="50"/>
      <c r="JOD994215" s="50"/>
      <c r="JOE994215" s="50"/>
      <c r="JOF994215" s="50"/>
      <c r="JOG994215" s="50"/>
      <c r="JOH994215" s="50"/>
      <c r="JOI994215" s="50"/>
      <c r="JOJ994215" s="50"/>
      <c r="JOK994215" s="50"/>
      <c r="JOL994215" s="50"/>
      <c r="JOM994215" s="50"/>
      <c r="JON994215" s="50"/>
      <c r="JOO994215" s="50"/>
      <c r="JOP994215" s="50"/>
      <c r="JOQ994215" s="50"/>
      <c r="JOR994215" s="50"/>
      <c r="JOS994215" s="50"/>
      <c r="JOT994215" s="50"/>
      <c r="JOU994215" s="50"/>
      <c r="JOV994215" s="50"/>
      <c r="JOW994215" s="50"/>
      <c r="JOX994215" s="50"/>
      <c r="JOY994215" s="50"/>
      <c r="JOZ994215" s="50"/>
      <c r="JPA994215" s="50"/>
      <c r="JPB994215" s="50"/>
      <c r="JPC994215" s="50"/>
      <c r="JPD994215" s="50"/>
      <c r="JPE994215" s="50"/>
      <c r="JPF994215" s="50"/>
      <c r="JPG994215" s="50"/>
      <c r="JPH994215" s="50"/>
      <c r="JPI994215" s="50"/>
      <c r="JPJ994215" s="50"/>
      <c r="JPK994215" s="50"/>
      <c r="JPL994215" s="50"/>
      <c r="JPM994215" s="50"/>
      <c r="JPN994215" s="50"/>
      <c r="JPO994215" s="50"/>
      <c r="JPP994215" s="50"/>
      <c r="JPQ994215" s="50"/>
      <c r="JPR994215" s="50"/>
      <c r="JPS994215" s="50"/>
      <c r="JPT994215" s="50"/>
      <c r="JPU994215" s="50"/>
      <c r="JPV994215" s="50"/>
      <c r="JPW994215" s="50"/>
      <c r="JPX994215" s="50"/>
      <c r="JPY994215" s="50"/>
      <c r="JPZ994215" s="50"/>
      <c r="JQA994215" s="50"/>
      <c r="JQB994215" s="50"/>
      <c r="JQC994215" s="50"/>
      <c r="JQD994215" s="50"/>
      <c r="JQE994215" s="50"/>
      <c r="JQF994215" s="50"/>
      <c r="JQG994215" s="50"/>
      <c r="JQH994215" s="50"/>
      <c r="JQI994215" s="50"/>
      <c r="JQJ994215" s="50"/>
      <c r="JQK994215" s="50"/>
      <c r="JQL994215" s="50"/>
      <c r="JQM994215" s="50"/>
      <c r="JQN994215" s="50"/>
      <c r="JQO994215" s="50"/>
      <c r="JQP994215" s="50"/>
      <c r="JQQ994215" s="50"/>
      <c r="JQR994215" s="50"/>
      <c r="JQS994215" s="50"/>
      <c r="JQT994215" s="50"/>
      <c r="JQU994215" s="50"/>
      <c r="JQV994215" s="50"/>
      <c r="JQW994215" s="50"/>
      <c r="JQX994215" s="50"/>
      <c r="JQY994215" s="50"/>
      <c r="JQZ994215" s="50"/>
      <c r="JRA994215" s="50"/>
      <c r="JRB994215" s="50"/>
      <c r="JRC994215" s="50"/>
      <c r="JRD994215" s="50"/>
      <c r="JRE994215" s="50"/>
      <c r="JRF994215" s="50"/>
      <c r="JRG994215" s="50"/>
      <c r="JRH994215" s="50"/>
      <c r="JRI994215" s="50"/>
      <c r="JRJ994215" s="50"/>
      <c r="JRK994215" s="50"/>
      <c r="JRL994215" s="50"/>
      <c r="JRM994215" s="50"/>
      <c r="JRN994215" s="50"/>
      <c r="JRO994215" s="50"/>
      <c r="JRP994215" s="50"/>
      <c r="JRQ994215" s="50"/>
      <c r="JRR994215" s="50"/>
      <c r="JRS994215" s="50"/>
      <c r="JRT994215" s="50"/>
      <c r="JRU994215" s="50"/>
      <c r="JRV994215" s="50"/>
      <c r="JRW994215" s="50"/>
      <c r="JRX994215" s="50"/>
      <c r="JRY994215" s="50"/>
      <c r="JRZ994215" s="50"/>
      <c r="JSA994215" s="50"/>
      <c r="JSB994215" s="50"/>
      <c r="JSC994215" s="50"/>
      <c r="JSD994215" s="50"/>
      <c r="JSE994215" s="50"/>
      <c r="JSF994215" s="50"/>
      <c r="JSG994215" s="50"/>
      <c r="JSH994215" s="50"/>
      <c r="JSI994215" s="50"/>
      <c r="JSJ994215" s="50"/>
      <c r="JSK994215" s="50"/>
      <c r="JSL994215" s="50"/>
      <c r="JSM994215" s="50"/>
      <c r="JSN994215" s="50"/>
      <c r="JSO994215" s="50"/>
      <c r="JSP994215" s="50"/>
      <c r="JSQ994215" s="50"/>
      <c r="JSR994215" s="50"/>
      <c r="JSS994215" s="50"/>
      <c r="JST994215" s="50"/>
      <c r="JSU994215" s="50"/>
      <c r="JSV994215" s="50"/>
      <c r="JSW994215" s="50"/>
      <c r="JSX994215" s="50"/>
      <c r="JSY994215" s="50"/>
      <c r="JSZ994215" s="50"/>
      <c r="JTA994215" s="50"/>
      <c r="JTB994215" s="50"/>
      <c r="JTC994215" s="50"/>
      <c r="JTD994215" s="50"/>
      <c r="JTE994215" s="50"/>
      <c r="JTF994215" s="50"/>
      <c r="JTG994215" s="50"/>
      <c r="JTH994215" s="50"/>
      <c r="JTI994215" s="50"/>
      <c r="JTJ994215" s="50"/>
      <c r="JTK994215" s="50"/>
      <c r="JTL994215" s="50"/>
      <c r="JTM994215" s="50"/>
      <c r="JTN994215" s="50"/>
      <c r="JTO994215" s="50"/>
      <c r="JTP994215" s="50"/>
      <c r="JTQ994215" s="50"/>
      <c r="JTR994215" s="50"/>
      <c r="JTS994215" s="50"/>
      <c r="JTT994215" s="50"/>
      <c r="JTU994215" s="50"/>
      <c r="JTV994215" s="50"/>
      <c r="JTW994215" s="50"/>
      <c r="JTX994215" s="50"/>
      <c r="JTY994215" s="50"/>
      <c r="JTZ994215" s="50"/>
      <c r="JUA994215" s="50"/>
      <c r="JUB994215" s="50"/>
      <c r="JUC994215" s="50"/>
      <c r="JUD994215" s="50"/>
      <c r="JUE994215" s="50"/>
      <c r="JUF994215" s="50"/>
      <c r="JUG994215" s="50"/>
      <c r="JUH994215" s="50"/>
      <c r="JUI994215" s="50"/>
      <c r="JUJ994215" s="50"/>
      <c r="JUK994215" s="50"/>
      <c r="JUL994215" s="50"/>
      <c r="JUM994215" s="50"/>
      <c r="JUN994215" s="50"/>
      <c r="JUO994215" s="50"/>
      <c r="JUP994215" s="50"/>
      <c r="JUQ994215" s="50"/>
      <c r="JUR994215" s="50"/>
      <c r="JUS994215" s="50"/>
      <c r="JUT994215" s="50"/>
      <c r="JUU994215" s="50"/>
      <c r="JUV994215" s="50"/>
      <c r="JUW994215" s="50"/>
      <c r="JUX994215" s="50"/>
      <c r="JUY994215" s="50"/>
      <c r="JUZ994215" s="50"/>
      <c r="JVA994215" s="50"/>
      <c r="JVB994215" s="50"/>
      <c r="JVC994215" s="50"/>
      <c r="JVD994215" s="50"/>
      <c r="JVE994215" s="50"/>
      <c r="JVF994215" s="50"/>
      <c r="JVG994215" s="50"/>
      <c r="JVH994215" s="50"/>
      <c r="JVI994215" s="50"/>
      <c r="JVJ994215" s="50"/>
      <c r="JVK994215" s="50"/>
      <c r="JVL994215" s="50"/>
      <c r="JVM994215" s="50"/>
      <c r="JVN994215" s="50"/>
      <c r="JVO994215" s="50"/>
      <c r="JVP994215" s="50"/>
      <c r="JVQ994215" s="50"/>
      <c r="JVR994215" s="50"/>
      <c r="JVS994215" s="50"/>
      <c r="JVT994215" s="50"/>
      <c r="JVU994215" s="50"/>
      <c r="JVV994215" s="50"/>
      <c r="JVW994215" s="50"/>
      <c r="JVX994215" s="50"/>
      <c r="JVY994215" s="50"/>
      <c r="JVZ994215" s="50"/>
      <c r="JWA994215" s="50"/>
      <c r="JWB994215" s="50"/>
      <c r="JWC994215" s="50"/>
      <c r="JWD994215" s="50"/>
      <c r="JWE994215" s="50"/>
      <c r="JWF994215" s="50"/>
      <c r="JWG994215" s="50"/>
      <c r="JWH994215" s="50"/>
      <c r="JWI994215" s="50"/>
      <c r="JWJ994215" s="50"/>
      <c r="JWK994215" s="50"/>
      <c r="JWL994215" s="50"/>
      <c r="JWM994215" s="50"/>
      <c r="JWN994215" s="50"/>
      <c r="JWO994215" s="50"/>
      <c r="JWP994215" s="50"/>
      <c r="JWQ994215" s="50"/>
      <c r="JWR994215" s="50"/>
      <c r="JWS994215" s="50"/>
      <c r="JWT994215" s="50"/>
      <c r="JWU994215" s="50"/>
      <c r="JWV994215" s="50"/>
      <c r="JWW994215" s="50"/>
      <c r="JWX994215" s="50"/>
      <c r="JWY994215" s="50"/>
      <c r="JWZ994215" s="50"/>
      <c r="JXA994215" s="50"/>
      <c r="JXB994215" s="50"/>
      <c r="JXC994215" s="50"/>
      <c r="JXD994215" s="50"/>
      <c r="JXE994215" s="50"/>
      <c r="JXF994215" s="50"/>
      <c r="JXG994215" s="50"/>
      <c r="JXH994215" s="50"/>
      <c r="JXI994215" s="50"/>
      <c r="JXJ994215" s="50"/>
      <c r="JXK994215" s="50"/>
      <c r="JXL994215" s="50"/>
      <c r="JXM994215" s="50"/>
      <c r="JXN994215" s="50"/>
      <c r="JXO994215" s="50"/>
      <c r="JXP994215" s="50"/>
      <c r="JXQ994215" s="50"/>
      <c r="JXR994215" s="50"/>
      <c r="JXS994215" s="50"/>
      <c r="JXT994215" s="50"/>
      <c r="JXU994215" s="50"/>
      <c r="JXV994215" s="50"/>
      <c r="JXW994215" s="50"/>
      <c r="JXX994215" s="50"/>
      <c r="JXY994215" s="50"/>
      <c r="JXZ994215" s="50"/>
      <c r="JYA994215" s="50"/>
      <c r="JYB994215" s="50"/>
      <c r="JYC994215" s="50"/>
      <c r="JYD994215" s="50"/>
      <c r="JYE994215" s="50"/>
      <c r="JYF994215" s="50"/>
      <c r="JYG994215" s="50"/>
      <c r="JYH994215" s="50"/>
      <c r="JYI994215" s="50"/>
      <c r="JYJ994215" s="50"/>
      <c r="JYK994215" s="50"/>
      <c r="JYL994215" s="50"/>
      <c r="JYM994215" s="50"/>
      <c r="JYN994215" s="50"/>
      <c r="JYO994215" s="50"/>
      <c r="JYP994215" s="50"/>
      <c r="JYQ994215" s="50"/>
      <c r="JYR994215" s="50"/>
      <c r="JYS994215" s="50"/>
      <c r="JYT994215" s="50"/>
      <c r="JYU994215" s="50"/>
      <c r="JYV994215" s="50"/>
      <c r="JYW994215" s="50"/>
      <c r="JYX994215" s="50"/>
      <c r="JYY994215" s="50"/>
      <c r="JYZ994215" s="50"/>
      <c r="JZA994215" s="50"/>
      <c r="JZB994215" s="50"/>
      <c r="JZC994215" s="50"/>
      <c r="JZD994215" s="50"/>
      <c r="JZE994215" s="50"/>
      <c r="JZF994215" s="50"/>
      <c r="JZG994215" s="50"/>
      <c r="JZH994215" s="50"/>
      <c r="JZI994215" s="50"/>
      <c r="JZJ994215" s="50"/>
      <c r="JZK994215" s="50"/>
      <c r="JZL994215" s="50"/>
      <c r="JZM994215" s="50"/>
      <c r="JZN994215" s="50"/>
      <c r="JZO994215" s="50"/>
      <c r="JZP994215" s="50"/>
      <c r="JZQ994215" s="50"/>
      <c r="JZR994215" s="50"/>
      <c r="JZS994215" s="50"/>
      <c r="JZT994215" s="50"/>
      <c r="JZU994215" s="50"/>
      <c r="JZV994215" s="50"/>
      <c r="JZW994215" s="50"/>
      <c r="JZX994215" s="50"/>
      <c r="JZY994215" s="50"/>
      <c r="JZZ994215" s="50"/>
      <c r="KAA994215" s="50"/>
      <c r="KAB994215" s="50"/>
      <c r="KAC994215" s="50"/>
      <c r="KAD994215" s="50"/>
      <c r="KAE994215" s="50"/>
      <c r="KAF994215" s="50"/>
      <c r="KAG994215" s="50"/>
      <c r="KAH994215" s="50"/>
      <c r="KAI994215" s="50"/>
      <c r="KAJ994215" s="50"/>
      <c r="KAK994215" s="50"/>
      <c r="KAL994215" s="50"/>
      <c r="KAM994215" s="50"/>
      <c r="KAN994215" s="50"/>
      <c r="KAO994215" s="50"/>
      <c r="KAP994215" s="50"/>
      <c r="KAQ994215" s="50"/>
      <c r="KAR994215" s="50"/>
      <c r="KAS994215" s="50"/>
      <c r="KAT994215" s="50"/>
      <c r="KAU994215" s="50"/>
      <c r="KAV994215" s="50"/>
      <c r="KAW994215" s="50"/>
      <c r="KAX994215" s="50"/>
      <c r="KAY994215" s="50"/>
      <c r="KAZ994215" s="50"/>
      <c r="KBA994215" s="50"/>
      <c r="KBB994215" s="50"/>
      <c r="KBC994215" s="50"/>
      <c r="KBD994215" s="50"/>
      <c r="KBE994215" s="50"/>
      <c r="KBF994215" s="50"/>
      <c r="KBG994215" s="50"/>
      <c r="KBH994215" s="50"/>
      <c r="KBI994215" s="50"/>
      <c r="KBJ994215" s="50"/>
      <c r="KBK994215" s="50"/>
      <c r="KBL994215" s="50"/>
      <c r="KBM994215" s="50"/>
      <c r="KBN994215" s="50"/>
      <c r="KBO994215" s="50"/>
      <c r="KBP994215" s="50"/>
      <c r="KBQ994215" s="50"/>
      <c r="KBR994215" s="50"/>
      <c r="KBS994215" s="50"/>
      <c r="KBT994215" s="50"/>
      <c r="KBU994215" s="50"/>
      <c r="KBV994215" s="50"/>
      <c r="KBW994215" s="50"/>
      <c r="KBX994215" s="50"/>
      <c r="KBY994215" s="50"/>
      <c r="KBZ994215" s="50"/>
      <c r="KCA994215" s="50"/>
      <c r="KCB994215" s="50"/>
      <c r="KCC994215" s="50"/>
      <c r="KCD994215" s="50"/>
      <c r="KCE994215" s="50"/>
      <c r="KCF994215" s="50"/>
      <c r="KCG994215" s="50"/>
      <c r="KCH994215" s="50"/>
      <c r="KCI994215" s="50"/>
      <c r="KCJ994215" s="50"/>
      <c r="KCK994215" s="50"/>
      <c r="KCL994215" s="50"/>
      <c r="KCM994215" s="50"/>
      <c r="KCN994215" s="50"/>
      <c r="KCO994215" s="50"/>
      <c r="KCP994215" s="50"/>
      <c r="KCQ994215" s="50"/>
      <c r="KCR994215" s="50"/>
      <c r="KCS994215" s="50"/>
      <c r="KCT994215" s="50"/>
      <c r="KCU994215" s="50"/>
      <c r="KCV994215" s="50"/>
      <c r="KCW994215" s="50"/>
      <c r="KCX994215" s="50"/>
      <c r="KCY994215" s="50"/>
      <c r="KCZ994215" s="50"/>
      <c r="KDA994215" s="50"/>
      <c r="KDB994215" s="50"/>
      <c r="KDC994215" s="50"/>
      <c r="KDD994215" s="50"/>
      <c r="KDE994215" s="50"/>
      <c r="KDF994215" s="50"/>
      <c r="KDG994215" s="50"/>
      <c r="KDH994215" s="50"/>
      <c r="KDI994215" s="50"/>
      <c r="KDJ994215" s="50"/>
      <c r="KDK994215" s="50"/>
      <c r="KDL994215" s="50"/>
      <c r="KDM994215" s="50"/>
      <c r="KDN994215" s="50"/>
      <c r="KDO994215" s="50"/>
      <c r="KDP994215" s="50"/>
      <c r="KDQ994215" s="50"/>
      <c r="KDR994215" s="50"/>
      <c r="KDS994215" s="50"/>
      <c r="KDT994215" s="50"/>
      <c r="KDU994215" s="50"/>
      <c r="KDV994215" s="50"/>
      <c r="KDW994215" s="50"/>
      <c r="KDX994215" s="50"/>
      <c r="KDY994215" s="50"/>
      <c r="KDZ994215" s="50"/>
      <c r="KEA994215" s="50"/>
      <c r="KEB994215" s="50"/>
      <c r="KEC994215" s="50"/>
      <c r="KED994215" s="50"/>
      <c r="KEE994215" s="50"/>
      <c r="KEF994215" s="50"/>
      <c r="KEG994215" s="50"/>
      <c r="KEH994215" s="50"/>
      <c r="KEI994215" s="50"/>
      <c r="KEJ994215" s="50"/>
      <c r="KEK994215" s="50"/>
      <c r="KEL994215" s="50"/>
      <c r="KEM994215" s="50"/>
      <c r="KEN994215" s="50"/>
      <c r="KEO994215" s="50"/>
      <c r="KEP994215" s="50"/>
      <c r="KEQ994215" s="50"/>
      <c r="KER994215" s="50"/>
      <c r="KES994215" s="50"/>
      <c r="KET994215" s="50"/>
      <c r="KEU994215" s="50"/>
      <c r="KEV994215" s="50"/>
      <c r="KEW994215" s="50"/>
      <c r="KEX994215" s="50"/>
      <c r="KEY994215" s="50"/>
      <c r="KEZ994215" s="50"/>
      <c r="KFA994215" s="50"/>
      <c r="KFB994215" s="50"/>
      <c r="KFC994215" s="50"/>
      <c r="KFD994215" s="50"/>
      <c r="KFE994215" s="50"/>
      <c r="KFF994215" s="50"/>
      <c r="KFG994215" s="50"/>
      <c r="KFH994215" s="50"/>
      <c r="KFI994215" s="50"/>
      <c r="KFJ994215" s="50"/>
      <c r="KFK994215" s="50"/>
      <c r="KFL994215" s="50"/>
      <c r="KFM994215" s="50"/>
      <c r="KFN994215" s="50"/>
      <c r="KFO994215" s="50"/>
      <c r="KFP994215" s="50"/>
      <c r="KFQ994215" s="50"/>
      <c r="KFR994215" s="50"/>
      <c r="KFS994215" s="50"/>
      <c r="KFT994215" s="50"/>
      <c r="KFU994215" s="50"/>
      <c r="KFV994215" s="50"/>
      <c r="KFW994215" s="50"/>
      <c r="KFX994215" s="50"/>
      <c r="KFY994215" s="50"/>
      <c r="KFZ994215" s="50"/>
      <c r="KGA994215" s="50"/>
      <c r="KGB994215" s="50"/>
      <c r="KGC994215" s="50"/>
      <c r="KGD994215" s="50"/>
      <c r="KGE994215" s="50"/>
      <c r="KGF994215" s="50"/>
      <c r="KGG994215" s="50"/>
      <c r="KGH994215" s="50"/>
      <c r="KGI994215" s="50"/>
      <c r="KGJ994215" s="50"/>
      <c r="KGK994215" s="50"/>
      <c r="KGL994215" s="50"/>
      <c r="KGM994215" s="50"/>
      <c r="KGN994215" s="50"/>
      <c r="KGO994215" s="50"/>
      <c r="KGP994215" s="50"/>
      <c r="KGQ994215" s="50"/>
      <c r="KGR994215" s="50"/>
      <c r="KGS994215" s="50"/>
      <c r="KGT994215" s="50"/>
      <c r="KGU994215" s="50"/>
      <c r="KGV994215" s="50"/>
      <c r="KGW994215" s="50"/>
      <c r="KGX994215" s="50"/>
      <c r="KGY994215" s="50"/>
      <c r="KGZ994215" s="50"/>
      <c r="KHA994215" s="50"/>
      <c r="KHB994215" s="50"/>
      <c r="KHC994215" s="50"/>
      <c r="KHD994215" s="50"/>
      <c r="KHE994215" s="50"/>
      <c r="KHF994215" s="50"/>
      <c r="KHG994215" s="50"/>
      <c r="KHH994215" s="50"/>
      <c r="KHI994215" s="50"/>
      <c r="KHJ994215" s="50"/>
      <c r="KHK994215" s="50"/>
      <c r="KHL994215" s="50"/>
      <c r="KHM994215" s="50"/>
      <c r="KHN994215" s="50"/>
      <c r="KHO994215" s="50"/>
      <c r="KHP994215" s="50"/>
      <c r="KHQ994215" s="50"/>
      <c r="KHR994215" s="50"/>
      <c r="KHS994215" s="50"/>
      <c r="KHT994215" s="50"/>
      <c r="KHU994215" s="50"/>
      <c r="KHV994215" s="50"/>
      <c r="KHW994215" s="50"/>
      <c r="KHX994215" s="50"/>
      <c r="KHY994215" s="50"/>
      <c r="KHZ994215" s="50"/>
      <c r="KIA994215" s="50"/>
      <c r="KIB994215" s="50"/>
      <c r="KIC994215" s="50"/>
      <c r="KID994215" s="50"/>
      <c r="KIE994215" s="50"/>
      <c r="KIF994215" s="50"/>
      <c r="KIG994215" s="50"/>
      <c r="KIH994215" s="50"/>
      <c r="KII994215" s="50"/>
      <c r="KIJ994215" s="50"/>
      <c r="KIK994215" s="50"/>
      <c r="KIL994215" s="50"/>
      <c r="KIM994215" s="50"/>
      <c r="KIN994215" s="50"/>
      <c r="KIO994215" s="50"/>
      <c r="KIP994215" s="50"/>
      <c r="KIQ994215" s="50"/>
      <c r="KIR994215" s="50"/>
      <c r="KIS994215" s="50"/>
      <c r="KIT994215" s="50"/>
      <c r="KIU994215" s="50"/>
      <c r="KIV994215" s="50"/>
      <c r="KIW994215" s="50"/>
      <c r="KIX994215" s="50"/>
      <c r="KIY994215" s="50"/>
      <c r="KIZ994215" s="50"/>
      <c r="KJA994215" s="50"/>
      <c r="KJB994215" s="50"/>
      <c r="KJC994215" s="50"/>
      <c r="KJD994215" s="50"/>
      <c r="KJE994215" s="50"/>
      <c r="KJF994215" s="50"/>
      <c r="KJG994215" s="50"/>
      <c r="KJH994215" s="50"/>
      <c r="KJI994215" s="50"/>
      <c r="KJJ994215" s="50"/>
      <c r="KJK994215" s="50"/>
      <c r="KJL994215" s="50"/>
      <c r="KJM994215" s="50"/>
      <c r="KJN994215" s="50"/>
      <c r="KJO994215" s="50"/>
      <c r="KJP994215" s="50"/>
      <c r="KJQ994215" s="50"/>
      <c r="KJR994215" s="50"/>
      <c r="KJS994215" s="50"/>
      <c r="KJT994215" s="50"/>
      <c r="KJU994215" s="50"/>
      <c r="KJV994215" s="50"/>
      <c r="KJW994215" s="50"/>
      <c r="KJX994215" s="50"/>
      <c r="KJY994215" s="50"/>
      <c r="KJZ994215" s="50"/>
      <c r="KKA994215" s="50"/>
      <c r="KKB994215" s="50"/>
      <c r="KKC994215" s="50"/>
      <c r="KKD994215" s="50"/>
      <c r="KKE994215" s="50"/>
      <c r="KKF994215" s="50"/>
      <c r="KKG994215" s="50"/>
      <c r="KKH994215" s="50"/>
      <c r="KKI994215" s="50"/>
      <c r="KKJ994215" s="50"/>
      <c r="KKK994215" s="50"/>
      <c r="KKL994215" s="50"/>
      <c r="KKM994215" s="50"/>
      <c r="KKN994215" s="50"/>
      <c r="KKO994215" s="50"/>
      <c r="KKP994215" s="50"/>
      <c r="KKQ994215" s="50"/>
      <c r="KKR994215" s="50"/>
      <c r="KKS994215" s="50"/>
      <c r="KKT994215" s="50"/>
      <c r="KKU994215" s="50"/>
      <c r="KKV994215" s="50"/>
      <c r="KKW994215" s="50"/>
      <c r="KKX994215" s="50"/>
      <c r="KKY994215" s="50"/>
      <c r="KKZ994215" s="50"/>
      <c r="KLA994215" s="50"/>
      <c r="KLB994215" s="50"/>
      <c r="KLC994215" s="50"/>
      <c r="KLD994215" s="50"/>
      <c r="KLE994215" s="50"/>
      <c r="KLF994215" s="50"/>
      <c r="KLG994215" s="50"/>
      <c r="KLH994215" s="50"/>
      <c r="KLI994215" s="50"/>
      <c r="KLJ994215" s="50"/>
      <c r="KLK994215" s="50"/>
      <c r="KLL994215" s="50"/>
      <c r="KLM994215" s="50"/>
      <c r="KLN994215" s="50"/>
      <c r="KLO994215" s="50"/>
      <c r="KLP994215" s="50"/>
      <c r="KLQ994215" s="50"/>
      <c r="KLR994215" s="50"/>
      <c r="KLS994215" s="50"/>
      <c r="KLT994215" s="50"/>
      <c r="KLU994215" s="50"/>
      <c r="KLV994215" s="50"/>
      <c r="KLW994215" s="50"/>
      <c r="KLX994215" s="50"/>
      <c r="KLY994215" s="50"/>
      <c r="KLZ994215" s="50"/>
      <c r="KMA994215" s="50"/>
      <c r="KMB994215" s="50"/>
      <c r="KMC994215" s="50"/>
      <c r="KMD994215" s="50"/>
      <c r="KME994215" s="50"/>
      <c r="KMF994215" s="50"/>
      <c r="KMG994215" s="50"/>
      <c r="KMH994215" s="50"/>
      <c r="KMI994215" s="50"/>
      <c r="KMJ994215" s="50"/>
      <c r="KMK994215" s="50"/>
      <c r="KML994215" s="50"/>
      <c r="KMM994215" s="50"/>
      <c r="KMN994215" s="50"/>
      <c r="KMO994215" s="50"/>
      <c r="KMP994215" s="50"/>
      <c r="KMQ994215" s="50"/>
      <c r="KMR994215" s="50"/>
      <c r="KMS994215" s="50"/>
      <c r="KMT994215" s="50"/>
      <c r="KMU994215" s="50"/>
      <c r="KMV994215" s="50"/>
      <c r="KMW994215" s="50"/>
      <c r="KMX994215" s="50"/>
      <c r="KMY994215" s="50"/>
      <c r="KMZ994215" s="50"/>
      <c r="KNA994215" s="50"/>
      <c r="KNB994215" s="50"/>
      <c r="KNC994215" s="50"/>
      <c r="KND994215" s="50"/>
      <c r="KNE994215" s="50"/>
      <c r="KNF994215" s="50"/>
      <c r="KNG994215" s="50"/>
      <c r="KNH994215" s="50"/>
      <c r="KNI994215" s="50"/>
      <c r="KNJ994215" s="50"/>
      <c r="KNK994215" s="50"/>
      <c r="KNL994215" s="50"/>
      <c r="KNM994215" s="50"/>
      <c r="KNN994215" s="50"/>
      <c r="KNO994215" s="50"/>
      <c r="KNP994215" s="50"/>
      <c r="KNQ994215" s="50"/>
      <c r="KNR994215" s="50"/>
      <c r="KNS994215" s="50"/>
      <c r="KNT994215" s="50"/>
      <c r="KNU994215" s="50"/>
      <c r="KNV994215" s="50"/>
      <c r="KNW994215" s="50"/>
      <c r="KNX994215" s="50"/>
      <c r="KNY994215" s="50"/>
      <c r="KNZ994215" s="50"/>
      <c r="KOA994215" s="50"/>
      <c r="KOB994215" s="50"/>
      <c r="KOC994215" s="50"/>
      <c r="KOD994215" s="50"/>
      <c r="KOE994215" s="50"/>
      <c r="KOF994215" s="50"/>
      <c r="KOG994215" s="50"/>
      <c r="KOH994215" s="50"/>
      <c r="KOI994215" s="50"/>
      <c r="KOJ994215" s="50"/>
      <c r="KOK994215" s="50"/>
      <c r="KOL994215" s="50"/>
      <c r="KOM994215" s="50"/>
      <c r="KON994215" s="50"/>
      <c r="KOO994215" s="50"/>
      <c r="KOP994215" s="50"/>
      <c r="KOQ994215" s="50"/>
      <c r="KOR994215" s="50"/>
      <c r="KOS994215" s="50"/>
      <c r="KOT994215" s="50"/>
      <c r="KOU994215" s="50"/>
      <c r="KOV994215" s="50"/>
      <c r="KOW994215" s="50"/>
      <c r="KOX994215" s="50"/>
      <c r="KOY994215" s="50"/>
      <c r="KOZ994215" s="50"/>
      <c r="KPA994215" s="50"/>
      <c r="KPB994215" s="50"/>
      <c r="KPC994215" s="50"/>
      <c r="KPD994215" s="50"/>
      <c r="KPE994215" s="50"/>
      <c r="KPF994215" s="50"/>
      <c r="KPG994215" s="50"/>
      <c r="KPH994215" s="50"/>
      <c r="KPI994215" s="50"/>
      <c r="KPJ994215" s="50"/>
      <c r="KPK994215" s="50"/>
      <c r="KPL994215" s="50"/>
      <c r="KPM994215" s="50"/>
      <c r="KPN994215" s="50"/>
      <c r="KPO994215" s="50"/>
      <c r="KPP994215" s="50"/>
      <c r="KPQ994215" s="50"/>
      <c r="KPR994215" s="50"/>
      <c r="KPS994215" s="50"/>
      <c r="KPT994215" s="50"/>
      <c r="KPU994215" s="50"/>
      <c r="KPV994215" s="50"/>
      <c r="KPW994215" s="50"/>
      <c r="KPX994215" s="50"/>
      <c r="KPY994215" s="50"/>
      <c r="KPZ994215" s="50"/>
      <c r="KQA994215" s="50"/>
      <c r="KQB994215" s="50"/>
      <c r="KQC994215" s="50"/>
      <c r="KQD994215" s="50"/>
      <c r="KQE994215" s="50"/>
      <c r="KQF994215" s="50"/>
      <c r="KQG994215" s="50"/>
      <c r="KQH994215" s="50"/>
      <c r="KQI994215" s="50"/>
      <c r="KQJ994215" s="50"/>
      <c r="KQK994215" s="50"/>
      <c r="KQL994215" s="50"/>
      <c r="KQM994215" s="50"/>
      <c r="KQN994215" s="50"/>
      <c r="KQO994215" s="50"/>
      <c r="KQP994215" s="50"/>
      <c r="KQQ994215" s="50"/>
      <c r="KQR994215" s="50"/>
      <c r="KQS994215" s="50"/>
      <c r="KQT994215" s="50"/>
      <c r="KQU994215" s="50"/>
      <c r="KQV994215" s="50"/>
      <c r="KQW994215" s="50"/>
      <c r="KQX994215" s="50"/>
      <c r="KQY994215" s="50"/>
      <c r="KQZ994215" s="50"/>
      <c r="KRA994215" s="50"/>
      <c r="KRB994215" s="50"/>
      <c r="KRC994215" s="50"/>
      <c r="KRD994215" s="50"/>
      <c r="KRE994215" s="50"/>
      <c r="KRF994215" s="50"/>
      <c r="KRG994215" s="50"/>
      <c r="KRH994215" s="50"/>
      <c r="KRI994215" s="50"/>
      <c r="KRJ994215" s="50"/>
      <c r="KRK994215" s="50"/>
      <c r="KRL994215" s="50"/>
      <c r="KRM994215" s="50"/>
      <c r="KRN994215" s="50"/>
      <c r="KRO994215" s="50"/>
      <c r="KRP994215" s="50"/>
      <c r="KRQ994215" s="50"/>
      <c r="KRR994215" s="50"/>
      <c r="KRS994215" s="50"/>
      <c r="KRT994215" s="50"/>
      <c r="KRU994215" s="50"/>
      <c r="KRV994215" s="50"/>
      <c r="KRW994215" s="50"/>
      <c r="KRX994215" s="50"/>
      <c r="KRY994215" s="50"/>
      <c r="KRZ994215" s="50"/>
      <c r="KSA994215" s="50"/>
      <c r="KSB994215" s="50"/>
      <c r="KSC994215" s="50"/>
      <c r="KSD994215" s="50"/>
      <c r="KSE994215" s="50"/>
      <c r="KSF994215" s="50"/>
      <c r="KSG994215" s="50"/>
      <c r="KSH994215" s="50"/>
      <c r="KSI994215" s="50"/>
      <c r="KSJ994215" s="50"/>
      <c r="KSK994215" s="50"/>
      <c r="KSL994215" s="50"/>
      <c r="KSM994215" s="50"/>
      <c r="KSN994215" s="50"/>
      <c r="KSO994215" s="50"/>
      <c r="KSP994215" s="50"/>
      <c r="KSQ994215" s="50"/>
      <c r="KSR994215" s="50"/>
      <c r="KSS994215" s="50"/>
      <c r="KST994215" s="50"/>
      <c r="KSU994215" s="50"/>
      <c r="KSV994215" s="50"/>
      <c r="KSW994215" s="50"/>
      <c r="KSX994215" s="50"/>
      <c r="KSY994215" s="50"/>
      <c r="KSZ994215" s="50"/>
      <c r="KTA994215" s="50"/>
      <c r="KTB994215" s="50"/>
      <c r="KTC994215" s="50"/>
      <c r="KTD994215" s="50"/>
      <c r="KTE994215" s="50"/>
      <c r="KTF994215" s="50"/>
      <c r="KTG994215" s="50"/>
      <c r="KTH994215" s="50"/>
      <c r="KTI994215" s="50"/>
      <c r="KTJ994215" s="50"/>
      <c r="KTK994215" s="50"/>
      <c r="KTL994215" s="50"/>
      <c r="KTM994215" s="50"/>
      <c r="KTN994215" s="50"/>
      <c r="KTO994215" s="50"/>
      <c r="KTP994215" s="50"/>
      <c r="KTQ994215" s="50"/>
      <c r="KTR994215" s="50"/>
      <c r="KTS994215" s="50"/>
      <c r="KTT994215" s="50"/>
      <c r="KTU994215" s="50"/>
      <c r="KTV994215" s="50"/>
      <c r="KTW994215" s="50"/>
      <c r="KTX994215" s="50"/>
      <c r="KTY994215" s="50"/>
      <c r="KTZ994215" s="50"/>
      <c r="KUA994215" s="50"/>
      <c r="KUB994215" s="50"/>
      <c r="KUC994215" s="50"/>
      <c r="KUD994215" s="50"/>
      <c r="KUE994215" s="50"/>
      <c r="KUF994215" s="50"/>
      <c r="KUG994215" s="50"/>
      <c r="KUH994215" s="50"/>
      <c r="KUI994215" s="50"/>
      <c r="KUJ994215" s="50"/>
      <c r="KUK994215" s="50"/>
      <c r="KUL994215" s="50"/>
      <c r="KUM994215" s="50"/>
      <c r="KUN994215" s="50"/>
      <c r="KUO994215" s="50"/>
      <c r="KUP994215" s="50"/>
      <c r="KUQ994215" s="50"/>
      <c r="KUR994215" s="50"/>
      <c r="KUS994215" s="50"/>
      <c r="KUT994215" s="50"/>
      <c r="KUU994215" s="50"/>
      <c r="KUV994215" s="50"/>
      <c r="KUW994215" s="50"/>
      <c r="KUX994215" s="50"/>
      <c r="KUY994215" s="50"/>
      <c r="KUZ994215" s="50"/>
      <c r="KVA994215" s="50"/>
      <c r="KVB994215" s="50"/>
      <c r="KVC994215" s="50"/>
      <c r="KVD994215" s="50"/>
      <c r="KVE994215" s="50"/>
      <c r="KVF994215" s="50"/>
      <c r="KVG994215" s="50"/>
      <c r="KVH994215" s="50"/>
      <c r="KVI994215" s="50"/>
      <c r="KVJ994215" s="50"/>
      <c r="KVK994215" s="50"/>
      <c r="KVL994215" s="50"/>
      <c r="KVM994215" s="50"/>
      <c r="KVN994215" s="50"/>
      <c r="KVO994215" s="50"/>
      <c r="KVP994215" s="50"/>
      <c r="KVQ994215" s="50"/>
      <c r="KVR994215" s="50"/>
      <c r="KVS994215" s="50"/>
      <c r="KVT994215" s="50"/>
      <c r="KVU994215" s="50"/>
      <c r="KVV994215" s="50"/>
      <c r="KVW994215" s="50"/>
      <c r="KVX994215" s="50"/>
      <c r="KVY994215" s="50"/>
      <c r="KVZ994215" s="50"/>
      <c r="KWA994215" s="50"/>
      <c r="KWB994215" s="50"/>
      <c r="KWC994215" s="50"/>
      <c r="KWD994215" s="50"/>
      <c r="KWE994215" s="50"/>
      <c r="KWF994215" s="50"/>
      <c r="KWG994215" s="50"/>
      <c r="KWH994215" s="50"/>
      <c r="KWI994215" s="50"/>
      <c r="KWJ994215" s="50"/>
      <c r="KWK994215" s="50"/>
      <c r="KWL994215" s="50"/>
      <c r="KWM994215" s="50"/>
      <c r="KWN994215" s="50"/>
      <c r="KWO994215" s="50"/>
      <c r="KWP994215" s="50"/>
      <c r="KWQ994215" s="50"/>
      <c r="KWR994215" s="50"/>
      <c r="KWS994215" s="50"/>
      <c r="KWT994215" s="50"/>
      <c r="KWU994215" s="50"/>
      <c r="KWV994215" s="50"/>
      <c r="KWW994215" s="50"/>
      <c r="KWX994215" s="50"/>
      <c r="KWY994215" s="50"/>
      <c r="KWZ994215" s="50"/>
      <c r="KXA994215" s="50"/>
      <c r="KXB994215" s="50"/>
      <c r="KXC994215" s="50"/>
      <c r="KXD994215" s="50"/>
      <c r="KXE994215" s="50"/>
      <c r="KXF994215" s="50"/>
      <c r="KXG994215" s="50"/>
      <c r="KXH994215" s="50"/>
      <c r="KXI994215" s="50"/>
      <c r="KXJ994215" s="50"/>
      <c r="KXK994215" s="50"/>
      <c r="KXL994215" s="50"/>
      <c r="KXM994215" s="50"/>
      <c r="KXN994215" s="50"/>
      <c r="KXO994215" s="50"/>
      <c r="KXP994215" s="50"/>
      <c r="KXQ994215" s="50"/>
      <c r="KXR994215" s="50"/>
      <c r="KXS994215" s="50"/>
      <c r="KXT994215" s="50"/>
      <c r="KXU994215" s="50"/>
      <c r="KXV994215" s="50"/>
      <c r="KXW994215" s="50"/>
      <c r="KXX994215" s="50"/>
      <c r="KXY994215" s="50"/>
      <c r="KXZ994215" s="50"/>
      <c r="KYA994215" s="50"/>
      <c r="KYB994215" s="50"/>
      <c r="KYC994215" s="50"/>
      <c r="KYD994215" s="50"/>
      <c r="KYE994215" s="50"/>
      <c r="KYF994215" s="50"/>
      <c r="KYG994215" s="50"/>
      <c r="KYH994215" s="50"/>
      <c r="KYI994215" s="50"/>
      <c r="KYJ994215" s="50"/>
      <c r="KYK994215" s="50"/>
      <c r="KYL994215" s="50"/>
      <c r="KYM994215" s="50"/>
      <c r="KYN994215" s="50"/>
      <c r="KYO994215" s="50"/>
      <c r="KYP994215" s="50"/>
      <c r="KYQ994215" s="50"/>
      <c r="KYR994215" s="50"/>
      <c r="KYS994215" s="50"/>
      <c r="KYT994215" s="50"/>
      <c r="KYU994215" s="50"/>
      <c r="KYV994215" s="50"/>
      <c r="KYW994215" s="50"/>
      <c r="KYX994215" s="50"/>
      <c r="KYY994215" s="50"/>
      <c r="KYZ994215" s="50"/>
      <c r="KZA994215" s="50"/>
      <c r="KZB994215" s="50"/>
      <c r="KZC994215" s="50"/>
      <c r="KZD994215" s="50"/>
      <c r="KZE994215" s="50"/>
      <c r="KZF994215" s="50"/>
      <c r="KZG994215" s="50"/>
      <c r="KZH994215" s="50"/>
      <c r="KZI994215" s="50"/>
      <c r="KZJ994215" s="50"/>
      <c r="KZK994215" s="50"/>
      <c r="KZL994215" s="50"/>
      <c r="KZM994215" s="50"/>
      <c r="KZN994215" s="50"/>
      <c r="KZO994215" s="50"/>
      <c r="KZP994215" s="50"/>
      <c r="KZQ994215" s="50"/>
      <c r="KZR994215" s="50"/>
      <c r="KZS994215" s="50"/>
      <c r="KZT994215" s="50"/>
      <c r="KZU994215" s="50"/>
      <c r="KZV994215" s="50"/>
      <c r="KZW994215" s="50"/>
      <c r="KZX994215" s="50"/>
      <c r="KZY994215" s="50"/>
      <c r="KZZ994215" s="50"/>
      <c r="LAA994215" s="50"/>
      <c r="LAB994215" s="50"/>
      <c r="LAC994215" s="50"/>
      <c r="LAD994215" s="50"/>
      <c r="LAE994215" s="50"/>
      <c r="LAF994215" s="50"/>
      <c r="LAG994215" s="50"/>
      <c r="LAH994215" s="50"/>
      <c r="LAI994215" s="50"/>
      <c r="LAJ994215" s="50"/>
      <c r="LAK994215" s="50"/>
      <c r="LAL994215" s="50"/>
      <c r="LAM994215" s="50"/>
      <c r="LAN994215" s="50"/>
      <c r="LAO994215" s="50"/>
      <c r="LAP994215" s="50"/>
      <c r="LAQ994215" s="50"/>
      <c r="LAR994215" s="50"/>
      <c r="LAS994215" s="50"/>
      <c r="LAT994215" s="50"/>
      <c r="LAU994215" s="50"/>
      <c r="LAV994215" s="50"/>
      <c r="LAW994215" s="50"/>
      <c r="LAX994215" s="50"/>
      <c r="LAY994215" s="50"/>
      <c r="LAZ994215" s="50"/>
      <c r="LBA994215" s="50"/>
      <c r="LBB994215" s="50"/>
      <c r="LBC994215" s="50"/>
      <c r="LBD994215" s="50"/>
      <c r="LBE994215" s="50"/>
      <c r="LBF994215" s="50"/>
      <c r="LBG994215" s="50"/>
      <c r="LBH994215" s="50"/>
      <c r="LBI994215" s="50"/>
      <c r="LBJ994215" s="50"/>
      <c r="LBK994215" s="50"/>
      <c r="LBL994215" s="50"/>
      <c r="LBM994215" s="50"/>
      <c r="LBN994215" s="50"/>
      <c r="LBO994215" s="50"/>
      <c r="LBP994215" s="50"/>
      <c r="LBQ994215" s="50"/>
      <c r="LBR994215" s="50"/>
      <c r="LBS994215" s="50"/>
      <c r="LBT994215" s="50"/>
      <c r="LBU994215" s="50"/>
      <c r="LBV994215" s="50"/>
      <c r="LBW994215" s="50"/>
      <c r="LBX994215" s="50"/>
      <c r="LBY994215" s="50"/>
      <c r="LBZ994215" s="50"/>
      <c r="LCA994215" s="50"/>
      <c r="LCB994215" s="50"/>
      <c r="LCC994215" s="50"/>
      <c r="LCD994215" s="50"/>
      <c r="LCE994215" s="50"/>
      <c r="LCF994215" s="50"/>
      <c r="LCG994215" s="50"/>
      <c r="LCH994215" s="50"/>
      <c r="LCI994215" s="50"/>
      <c r="LCJ994215" s="50"/>
      <c r="LCK994215" s="50"/>
      <c r="LCL994215" s="50"/>
      <c r="LCM994215" s="50"/>
      <c r="LCN994215" s="50"/>
      <c r="LCO994215" s="50"/>
      <c r="LCP994215" s="50"/>
      <c r="LCQ994215" s="50"/>
      <c r="LCR994215" s="50"/>
      <c r="LCS994215" s="50"/>
      <c r="LCT994215" s="50"/>
      <c r="LCU994215" s="50"/>
      <c r="LCV994215" s="50"/>
      <c r="LCW994215" s="50"/>
      <c r="LCX994215" s="50"/>
      <c r="LCY994215" s="50"/>
      <c r="LCZ994215" s="50"/>
      <c r="LDA994215" s="50"/>
      <c r="LDB994215" s="50"/>
      <c r="LDC994215" s="50"/>
      <c r="LDD994215" s="50"/>
      <c r="LDE994215" s="50"/>
      <c r="LDF994215" s="50"/>
      <c r="LDG994215" s="50"/>
      <c r="LDH994215" s="50"/>
      <c r="LDI994215" s="50"/>
      <c r="LDJ994215" s="50"/>
      <c r="LDK994215" s="50"/>
      <c r="LDL994215" s="50"/>
      <c r="LDM994215" s="50"/>
      <c r="LDN994215" s="50"/>
      <c r="LDO994215" s="50"/>
      <c r="LDP994215" s="50"/>
      <c r="LDQ994215" s="50"/>
      <c r="LDR994215" s="50"/>
      <c r="LDS994215" s="50"/>
      <c r="LDT994215" s="50"/>
      <c r="LDU994215" s="50"/>
      <c r="LDV994215" s="50"/>
      <c r="LDW994215" s="50"/>
      <c r="LDX994215" s="50"/>
      <c r="LDY994215" s="50"/>
      <c r="LDZ994215" s="50"/>
      <c r="LEA994215" s="50"/>
      <c r="LEB994215" s="50"/>
      <c r="LEC994215" s="50"/>
      <c r="LED994215" s="50"/>
      <c r="LEE994215" s="50"/>
      <c r="LEF994215" s="50"/>
      <c r="LEG994215" s="50"/>
      <c r="LEH994215" s="50"/>
      <c r="LEI994215" s="50"/>
      <c r="LEJ994215" s="50"/>
      <c r="LEK994215" s="50"/>
      <c r="LEL994215" s="50"/>
      <c r="LEM994215" s="50"/>
      <c r="LEN994215" s="50"/>
      <c r="LEO994215" s="50"/>
      <c r="LEP994215" s="50"/>
      <c r="LEQ994215" s="50"/>
      <c r="LER994215" s="50"/>
      <c r="LES994215" s="50"/>
      <c r="LET994215" s="50"/>
      <c r="LEU994215" s="50"/>
      <c r="LEV994215" s="50"/>
      <c r="LEW994215" s="50"/>
      <c r="LEX994215" s="50"/>
      <c r="LEY994215" s="50"/>
      <c r="LEZ994215" s="50"/>
      <c r="LFA994215" s="50"/>
      <c r="LFB994215" s="50"/>
      <c r="LFC994215" s="50"/>
      <c r="LFD994215" s="50"/>
      <c r="LFE994215" s="50"/>
      <c r="LFF994215" s="50"/>
      <c r="LFG994215" s="50"/>
      <c r="LFH994215" s="50"/>
      <c r="LFI994215" s="50"/>
      <c r="LFJ994215" s="50"/>
      <c r="LFK994215" s="50"/>
      <c r="LFL994215" s="50"/>
      <c r="LFM994215" s="50"/>
      <c r="LFN994215" s="50"/>
      <c r="LFO994215" s="50"/>
      <c r="LFP994215" s="50"/>
      <c r="LFQ994215" s="50"/>
      <c r="LFR994215" s="50"/>
      <c r="LFS994215" s="50"/>
      <c r="LFT994215" s="50"/>
      <c r="LFU994215" s="50"/>
      <c r="LFV994215" s="50"/>
      <c r="LFW994215" s="50"/>
      <c r="LFX994215" s="50"/>
      <c r="LFY994215" s="50"/>
      <c r="LFZ994215" s="50"/>
      <c r="LGA994215" s="50"/>
      <c r="LGB994215" s="50"/>
      <c r="LGC994215" s="50"/>
      <c r="LGD994215" s="50"/>
      <c r="LGE994215" s="50"/>
      <c r="LGF994215" s="50"/>
      <c r="LGG994215" s="50"/>
      <c r="LGH994215" s="50"/>
      <c r="LGI994215" s="50"/>
      <c r="LGJ994215" s="50"/>
      <c r="LGK994215" s="50"/>
      <c r="LGL994215" s="50"/>
      <c r="LGM994215" s="50"/>
      <c r="LGN994215" s="50"/>
      <c r="LGO994215" s="50"/>
      <c r="LGP994215" s="50"/>
      <c r="LGQ994215" s="50"/>
      <c r="LGR994215" s="50"/>
      <c r="LGS994215" s="50"/>
      <c r="LGT994215" s="50"/>
      <c r="LGU994215" s="50"/>
      <c r="LGV994215" s="50"/>
      <c r="LGW994215" s="50"/>
      <c r="LGX994215" s="50"/>
      <c r="LGY994215" s="50"/>
      <c r="LGZ994215" s="50"/>
      <c r="LHA994215" s="50"/>
      <c r="LHB994215" s="50"/>
      <c r="LHC994215" s="50"/>
      <c r="LHD994215" s="50"/>
      <c r="LHE994215" s="50"/>
      <c r="LHF994215" s="50"/>
      <c r="LHG994215" s="50"/>
      <c r="LHH994215" s="50"/>
      <c r="LHI994215" s="50"/>
      <c r="LHJ994215" s="50"/>
      <c r="LHK994215" s="50"/>
      <c r="LHL994215" s="50"/>
      <c r="LHM994215" s="50"/>
      <c r="LHN994215" s="50"/>
      <c r="LHO994215" s="50"/>
      <c r="LHP994215" s="50"/>
      <c r="LHQ994215" s="50"/>
      <c r="LHR994215" s="50"/>
      <c r="LHS994215" s="50"/>
      <c r="LHT994215" s="50"/>
      <c r="LHU994215" s="50"/>
      <c r="LHV994215" s="50"/>
      <c r="LHW994215" s="50"/>
      <c r="LHX994215" s="50"/>
      <c r="LHY994215" s="50"/>
      <c r="LHZ994215" s="50"/>
      <c r="LIA994215" s="50"/>
      <c r="LIB994215" s="50"/>
      <c r="LIC994215" s="50"/>
      <c r="LID994215" s="50"/>
      <c r="LIE994215" s="50"/>
      <c r="LIF994215" s="50"/>
      <c r="LIG994215" s="50"/>
      <c r="LIH994215" s="50"/>
      <c r="LII994215" s="50"/>
      <c r="LIJ994215" s="50"/>
      <c r="LIK994215" s="50"/>
      <c r="LIL994215" s="50"/>
      <c r="LIM994215" s="50"/>
      <c r="LIN994215" s="50"/>
      <c r="LIO994215" s="50"/>
      <c r="LIP994215" s="50"/>
      <c r="LIQ994215" s="50"/>
      <c r="LIR994215" s="50"/>
      <c r="LIS994215" s="50"/>
      <c r="LIT994215" s="50"/>
      <c r="LIU994215" s="50"/>
      <c r="LIV994215" s="50"/>
      <c r="LIW994215" s="50"/>
      <c r="LIX994215" s="50"/>
      <c r="LIY994215" s="50"/>
      <c r="LIZ994215" s="50"/>
      <c r="LJA994215" s="50"/>
      <c r="LJB994215" s="50"/>
      <c r="LJC994215" s="50"/>
      <c r="LJD994215" s="50"/>
      <c r="LJE994215" s="50"/>
      <c r="LJF994215" s="50"/>
      <c r="LJG994215" s="50"/>
      <c r="LJH994215" s="50"/>
      <c r="LJI994215" s="50"/>
      <c r="LJJ994215" s="50"/>
      <c r="LJK994215" s="50"/>
      <c r="LJL994215" s="50"/>
      <c r="LJM994215" s="50"/>
      <c r="LJN994215" s="50"/>
      <c r="LJO994215" s="50"/>
      <c r="LJP994215" s="50"/>
      <c r="LJQ994215" s="50"/>
      <c r="LJR994215" s="50"/>
      <c r="LJS994215" s="50"/>
      <c r="LJT994215" s="50"/>
      <c r="LJU994215" s="50"/>
      <c r="LJV994215" s="50"/>
      <c r="LJW994215" s="50"/>
      <c r="LJX994215" s="50"/>
      <c r="LJY994215" s="50"/>
      <c r="LJZ994215" s="50"/>
      <c r="LKA994215" s="50"/>
      <c r="LKB994215" s="50"/>
      <c r="LKC994215" s="50"/>
      <c r="LKD994215" s="50"/>
      <c r="LKE994215" s="50"/>
      <c r="LKF994215" s="50"/>
      <c r="LKG994215" s="50"/>
      <c r="LKH994215" s="50"/>
      <c r="LKI994215" s="50"/>
      <c r="LKJ994215" s="50"/>
      <c r="LKK994215" s="50"/>
      <c r="LKL994215" s="50"/>
      <c r="LKM994215" s="50"/>
      <c r="LKN994215" s="50"/>
      <c r="LKO994215" s="50"/>
      <c r="LKP994215" s="50"/>
      <c r="LKQ994215" s="50"/>
      <c r="LKR994215" s="50"/>
      <c r="LKS994215" s="50"/>
      <c r="LKT994215" s="50"/>
      <c r="LKU994215" s="50"/>
      <c r="LKV994215" s="50"/>
      <c r="LKW994215" s="50"/>
      <c r="LKX994215" s="50"/>
      <c r="LKY994215" s="50"/>
      <c r="LKZ994215" s="50"/>
      <c r="LLA994215" s="50"/>
      <c r="LLB994215" s="50"/>
      <c r="LLC994215" s="50"/>
      <c r="LLD994215" s="50"/>
      <c r="LLE994215" s="50"/>
      <c r="LLF994215" s="50"/>
      <c r="LLG994215" s="50"/>
      <c r="LLH994215" s="50"/>
      <c r="LLI994215" s="50"/>
      <c r="LLJ994215" s="50"/>
      <c r="LLK994215" s="50"/>
      <c r="LLL994215" s="50"/>
      <c r="LLM994215" s="50"/>
      <c r="LLN994215" s="50"/>
      <c r="LLO994215" s="50"/>
      <c r="LLP994215" s="50"/>
      <c r="LLQ994215" s="50"/>
      <c r="LLR994215" s="50"/>
      <c r="LLS994215" s="50"/>
      <c r="LLT994215" s="50"/>
      <c r="LLU994215" s="50"/>
      <c r="LLV994215" s="50"/>
      <c r="LLW994215" s="50"/>
      <c r="LLX994215" s="50"/>
      <c r="LLY994215" s="50"/>
      <c r="LLZ994215" s="50"/>
      <c r="LMA994215" s="50"/>
      <c r="LMB994215" s="50"/>
      <c r="LMC994215" s="50"/>
      <c r="LMD994215" s="50"/>
      <c r="LME994215" s="50"/>
      <c r="LMF994215" s="50"/>
      <c r="LMG994215" s="50"/>
      <c r="LMH994215" s="50"/>
      <c r="LMI994215" s="50"/>
      <c r="LMJ994215" s="50"/>
      <c r="LMK994215" s="50"/>
      <c r="LML994215" s="50"/>
      <c r="LMM994215" s="50"/>
      <c r="LMN994215" s="50"/>
      <c r="LMO994215" s="50"/>
      <c r="LMP994215" s="50"/>
      <c r="LMQ994215" s="50"/>
      <c r="LMR994215" s="50"/>
      <c r="LMS994215" s="50"/>
      <c r="LMT994215" s="50"/>
      <c r="LMU994215" s="50"/>
      <c r="LMV994215" s="50"/>
      <c r="LMW994215" s="50"/>
      <c r="LMX994215" s="50"/>
      <c r="LMY994215" s="50"/>
      <c r="LMZ994215" s="50"/>
      <c r="LNA994215" s="50"/>
      <c r="LNB994215" s="50"/>
      <c r="LNC994215" s="50"/>
      <c r="LND994215" s="50"/>
      <c r="LNE994215" s="50"/>
      <c r="LNF994215" s="50"/>
      <c r="LNG994215" s="50"/>
      <c r="LNH994215" s="50"/>
      <c r="LNI994215" s="50"/>
      <c r="LNJ994215" s="50"/>
      <c r="LNK994215" s="50"/>
      <c r="LNL994215" s="50"/>
      <c r="LNM994215" s="50"/>
      <c r="LNN994215" s="50"/>
      <c r="LNO994215" s="50"/>
      <c r="LNP994215" s="50"/>
      <c r="LNQ994215" s="50"/>
      <c r="LNR994215" s="50"/>
      <c r="LNS994215" s="50"/>
      <c r="LNT994215" s="50"/>
      <c r="LNU994215" s="50"/>
      <c r="LNV994215" s="50"/>
      <c r="LNW994215" s="50"/>
      <c r="LNX994215" s="50"/>
      <c r="LNY994215" s="50"/>
      <c r="LNZ994215" s="50"/>
      <c r="LOA994215" s="50"/>
      <c r="LOB994215" s="50"/>
      <c r="LOC994215" s="50"/>
      <c r="LOD994215" s="50"/>
      <c r="LOE994215" s="50"/>
      <c r="LOF994215" s="50"/>
      <c r="LOG994215" s="50"/>
      <c r="LOH994215" s="50"/>
      <c r="LOI994215" s="50"/>
      <c r="LOJ994215" s="50"/>
      <c r="LOK994215" s="50"/>
      <c r="LOL994215" s="50"/>
      <c r="LOM994215" s="50"/>
      <c r="LON994215" s="50"/>
      <c r="LOO994215" s="50"/>
      <c r="LOP994215" s="50"/>
      <c r="LOQ994215" s="50"/>
      <c r="LOR994215" s="50"/>
      <c r="LOS994215" s="50"/>
      <c r="LOT994215" s="50"/>
      <c r="LOU994215" s="50"/>
      <c r="LOV994215" s="50"/>
      <c r="LOW994215" s="50"/>
      <c r="LOX994215" s="50"/>
      <c r="LOY994215" s="50"/>
      <c r="LOZ994215" s="50"/>
      <c r="LPA994215" s="50"/>
      <c r="LPB994215" s="50"/>
      <c r="LPC994215" s="50"/>
      <c r="LPD994215" s="50"/>
      <c r="LPE994215" s="50"/>
      <c r="LPF994215" s="50"/>
      <c r="LPG994215" s="50"/>
      <c r="LPH994215" s="50"/>
      <c r="LPI994215" s="50"/>
      <c r="LPJ994215" s="50"/>
      <c r="LPK994215" s="50"/>
      <c r="LPL994215" s="50"/>
      <c r="LPM994215" s="50"/>
      <c r="LPN994215" s="50"/>
      <c r="LPO994215" s="50"/>
      <c r="LPP994215" s="50"/>
      <c r="LPQ994215" s="50"/>
      <c r="LPR994215" s="50"/>
      <c r="LPS994215" s="50"/>
      <c r="LPT994215" s="50"/>
      <c r="LPU994215" s="50"/>
      <c r="LPV994215" s="50"/>
      <c r="LPW994215" s="50"/>
      <c r="LPX994215" s="50"/>
      <c r="LPY994215" s="50"/>
      <c r="LPZ994215" s="50"/>
      <c r="LQA994215" s="50"/>
      <c r="LQB994215" s="50"/>
      <c r="LQC994215" s="50"/>
      <c r="LQD994215" s="50"/>
      <c r="LQE994215" s="50"/>
      <c r="LQF994215" s="50"/>
      <c r="LQG994215" s="50"/>
      <c r="LQH994215" s="50"/>
      <c r="LQI994215" s="50"/>
      <c r="LQJ994215" s="50"/>
      <c r="LQK994215" s="50"/>
      <c r="LQL994215" s="50"/>
      <c r="LQM994215" s="50"/>
      <c r="LQN994215" s="50"/>
      <c r="LQO994215" s="50"/>
      <c r="LQP994215" s="50"/>
      <c r="LQQ994215" s="50"/>
      <c r="LQR994215" s="50"/>
      <c r="LQS994215" s="50"/>
      <c r="LQT994215" s="50"/>
      <c r="LQU994215" s="50"/>
      <c r="LQV994215" s="50"/>
      <c r="LQW994215" s="50"/>
      <c r="LQX994215" s="50"/>
      <c r="LQY994215" s="50"/>
      <c r="LQZ994215" s="50"/>
      <c r="LRA994215" s="50"/>
      <c r="LRB994215" s="50"/>
      <c r="LRC994215" s="50"/>
      <c r="LRD994215" s="50"/>
      <c r="LRE994215" s="50"/>
      <c r="LRF994215" s="50"/>
      <c r="LRG994215" s="50"/>
      <c r="LRH994215" s="50"/>
      <c r="LRI994215" s="50"/>
      <c r="LRJ994215" s="50"/>
      <c r="LRK994215" s="50"/>
      <c r="LRL994215" s="50"/>
      <c r="LRM994215" s="50"/>
      <c r="LRN994215" s="50"/>
      <c r="LRO994215" s="50"/>
      <c r="LRP994215" s="50"/>
      <c r="LRQ994215" s="50"/>
      <c r="LRR994215" s="50"/>
      <c r="LRS994215" s="50"/>
      <c r="LRT994215" s="50"/>
      <c r="LRU994215" s="50"/>
      <c r="LRV994215" s="50"/>
      <c r="LRW994215" s="50"/>
      <c r="LRX994215" s="50"/>
      <c r="LRY994215" s="50"/>
      <c r="LRZ994215" s="50"/>
      <c r="LSA994215" s="50"/>
      <c r="LSB994215" s="50"/>
      <c r="LSC994215" s="50"/>
      <c r="LSD994215" s="50"/>
      <c r="LSE994215" s="50"/>
      <c r="LSF994215" s="50"/>
      <c r="LSG994215" s="50"/>
      <c r="LSH994215" s="50"/>
      <c r="LSI994215" s="50"/>
      <c r="LSJ994215" s="50"/>
      <c r="LSK994215" s="50"/>
      <c r="LSL994215" s="50"/>
      <c r="LSM994215" s="50"/>
      <c r="LSN994215" s="50"/>
      <c r="LSO994215" s="50"/>
      <c r="LSP994215" s="50"/>
      <c r="LSQ994215" s="50"/>
      <c r="LSR994215" s="50"/>
      <c r="LSS994215" s="50"/>
      <c r="LST994215" s="50"/>
      <c r="LSU994215" s="50"/>
      <c r="LSV994215" s="50"/>
      <c r="LSW994215" s="50"/>
      <c r="LSX994215" s="50"/>
      <c r="LSY994215" s="50"/>
      <c r="LSZ994215" s="50"/>
      <c r="LTA994215" s="50"/>
      <c r="LTB994215" s="50"/>
      <c r="LTC994215" s="50"/>
      <c r="LTD994215" s="50"/>
      <c r="LTE994215" s="50"/>
      <c r="LTF994215" s="50"/>
      <c r="LTG994215" s="50"/>
      <c r="LTH994215" s="50"/>
      <c r="LTI994215" s="50"/>
      <c r="LTJ994215" s="50"/>
      <c r="LTK994215" s="50"/>
      <c r="LTL994215" s="50"/>
      <c r="LTM994215" s="50"/>
      <c r="LTN994215" s="50"/>
      <c r="LTO994215" s="50"/>
      <c r="LTP994215" s="50"/>
      <c r="LTQ994215" s="50"/>
      <c r="LTR994215" s="50"/>
      <c r="LTS994215" s="50"/>
      <c r="LTT994215" s="50"/>
      <c r="LTU994215" s="50"/>
      <c r="LTV994215" s="50"/>
      <c r="LTW994215" s="50"/>
      <c r="LTX994215" s="50"/>
      <c r="LTY994215" s="50"/>
      <c r="LTZ994215" s="50"/>
      <c r="LUA994215" s="50"/>
      <c r="LUB994215" s="50"/>
      <c r="LUC994215" s="50"/>
      <c r="LUD994215" s="50"/>
      <c r="LUE994215" s="50"/>
      <c r="LUF994215" s="50"/>
      <c r="LUG994215" s="50"/>
      <c r="LUH994215" s="50"/>
      <c r="LUI994215" s="50"/>
      <c r="LUJ994215" s="50"/>
      <c r="LUK994215" s="50"/>
      <c r="LUL994215" s="50"/>
      <c r="LUM994215" s="50"/>
      <c r="LUN994215" s="50"/>
      <c r="LUO994215" s="50"/>
      <c r="LUP994215" s="50"/>
      <c r="LUQ994215" s="50"/>
      <c r="LUR994215" s="50"/>
      <c r="LUS994215" s="50"/>
      <c r="LUT994215" s="50"/>
      <c r="LUU994215" s="50"/>
      <c r="LUV994215" s="50"/>
      <c r="LUW994215" s="50"/>
      <c r="LUX994215" s="50"/>
      <c r="LUY994215" s="50"/>
      <c r="LUZ994215" s="50"/>
      <c r="LVA994215" s="50"/>
      <c r="LVB994215" s="50"/>
      <c r="LVC994215" s="50"/>
      <c r="LVD994215" s="50"/>
      <c r="LVE994215" s="50"/>
      <c r="LVF994215" s="50"/>
      <c r="LVG994215" s="50"/>
      <c r="LVH994215" s="50"/>
      <c r="LVI994215" s="50"/>
      <c r="LVJ994215" s="50"/>
      <c r="LVK994215" s="50"/>
      <c r="LVL994215" s="50"/>
      <c r="LVM994215" s="50"/>
      <c r="LVN994215" s="50"/>
      <c r="LVO994215" s="50"/>
      <c r="LVP994215" s="50"/>
      <c r="LVQ994215" s="50"/>
      <c r="LVR994215" s="50"/>
      <c r="LVS994215" s="50"/>
      <c r="LVT994215" s="50"/>
      <c r="LVU994215" s="50"/>
      <c r="LVV994215" s="50"/>
      <c r="LVW994215" s="50"/>
      <c r="LVX994215" s="50"/>
      <c r="LVY994215" s="50"/>
      <c r="LVZ994215" s="50"/>
      <c r="LWA994215" s="50"/>
      <c r="LWB994215" s="50"/>
      <c r="LWC994215" s="50"/>
      <c r="LWD994215" s="50"/>
      <c r="LWE994215" s="50"/>
      <c r="LWF994215" s="50"/>
      <c r="LWG994215" s="50"/>
      <c r="LWH994215" s="50"/>
      <c r="LWI994215" s="50"/>
      <c r="LWJ994215" s="50"/>
      <c r="LWK994215" s="50"/>
      <c r="LWL994215" s="50"/>
      <c r="LWM994215" s="50"/>
      <c r="LWN994215" s="50"/>
      <c r="LWO994215" s="50"/>
      <c r="LWP994215" s="50"/>
      <c r="LWQ994215" s="50"/>
      <c r="LWR994215" s="50"/>
      <c r="LWS994215" s="50"/>
      <c r="LWT994215" s="50"/>
      <c r="LWU994215" s="50"/>
      <c r="LWV994215" s="50"/>
      <c r="LWW994215" s="50"/>
      <c r="LWX994215" s="50"/>
      <c r="LWY994215" s="50"/>
      <c r="LWZ994215" s="50"/>
      <c r="LXA994215" s="50"/>
      <c r="LXB994215" s="50"/>
      <c r="LXC994215" s="50"/>
      <c r="LXD994215" s="50"/>
      <c r="LXE994215" s="50"/>
      <c r="LXF994215" s="50"/>
      <c r="LXG994215" s="50"/>
      <c r="LXH994215" s="50"/>
      <c r="LXI994215" s="50"/>
      <c r="LXJ994215" s="50"/>
      <c r="LXK994215" s="50"/>
      <c r="LXL994215" s="50"/>
      <c r="LXM994215" s="50"/>
      <c r="LXN994215" s="50"/>
      <c r="LXO994215" s="50"/>
      <c r="LXP994215" s="50"/>
      <c r="LXQ994215" s="50"/>
      <c r="LXR994215" s="50"/>
      <c r="LXS994215" s="50"/>
      <c r="LXT994215" s="50"/>
      <c r="LXU994215" s="50"/>
      <c r="LXV994215" s="50"/>
      <c r="LXW994215" s="50"/>
      <c r="LXX994215" s="50"/>
      <c r="LXY994215" s="50"/>
      <c r="LXZ994215" s="50"/>
      <c r="LYA994215" s="50"/>
      <c r="LYB994215" s="50"/>
      <c r="LYC994215" s="50"/>
      <c r="LYD994215" s="50"/>
      <c r="LYE994215" s="50"/>
      <c r="LYF994215" s="50"/>
      <c r="LYG994215" s="50"/>
      <c r="LYH994215" s="50"/>
      <c r="LYI994215" s="50"/>
      <c r="LYJ994215" s="50"/>
      <c r="LYK994215" s="50"/>
      <c r="LYL994215" s="50"/>
      <c r="LYM994215" s="50"/>
      <c r="LYN994215" s="50"/>
      <c r="LYO994215" s="50"/>
      <c r="LYP994215" s="50"/>
      <c r="LYQ994215" s="50"/>
      <c r="LYR994215" s="50"/>
      <c r="LYS994215" s="50"/>
      <c r="LYT994215" s="50"/>
      <c r="LYU994215" s="50"/>
      <c r="LYV994215" s="50"/>
      <c r="LYW994215" s="50"/>
      <c r="LYX994215" s="50"/>
      <c r="LYY994215" s="50"/>
      <c r="LYZ994215" s="50"/>
      <c r="LZA994215" s="50"/>
      <c r="LZB994215" s="50"/>
      <c r="LZC994215" s="50"/>
      <c r="LZD994215" s="50"/>
      <c r="LZE994215" s="50"/>
      <c r="LZF994215" s="50"/>
      <c r="LZG994215" s="50"/>
      <c r="LZH994215" s="50"/>
      <c r="LZI994215" s="50"/>
      <c r="LZJ994215" s="50"/>
      <c r="LZK994215" s="50"/>
      <c r="LZL994215" s="50"/>
      <c r="LZM994215" s="50"/>
      <c r="LZN994215" s="50"/>
      <c r="LZO994215" s="50"/>
      <c r="LZP994215" s="50"/>
      <c r="LZQ994215" s="50"/>
      <c r="LZR994215" s="50"/>
      <c r="LZS994215" s="50"/>
      <c r="LZT994215" s="50"/>
      <c r="LZU994215" s="50"/>
      <c r="LZV994215" s="50"/>
      <c r="LZW994215" s="50"/>
      <c r="LZX994215" s="50"/>
      <c r="LZY994215" s="50"/>
      <c r="LZZ994215" s="50"/>
      <c r="MAA994215" s="50"/>
      <c r="MAB994215" s="50"/>
      <c r="MAC994215" s="50"/>
      <c r="MAD994215" s="50"/>
      <c r="MAE994215" s="50"/>
      <c r="MAF994215" s="50"/>
      <c r="MAG994215" s="50"/>
      <c r="MAH994215" s="50"/>
      <c r="MAI994215" s="50"/>
      <c r="MAJ994215" s="50"/>
      <c r="MAK994215" s="50"/>
      <c r="MAL994215" s="50"/>
      <c r="MAM994215" s="50"/>
      <c r="MAN994215" s="50"/>
      <c r="MAO994215" s="50"/>
      <c r="MAP994215" s="50"/>
      <c r="MAQ994215" s="50"/>
      <c r="MAR994215" s="50"/>
      <c r="MAS994215" s="50"/>
      <c r="MAT994215" s="50"/>
      <c r="MAU994215" s="50"/>
      <c r="MAV994215" s="50"/>
      <c r="MAW994215" s="50"/>
      <c r="MAX994215" s="50"/>
      <c r="MAY994215" s="50"/>
      <c r="MAZ994215" s="50"/>
      <c r="MBA994215" s="50"/>
      <c r="MBB994215" s="50"/>
      <c r="MBC994215" s="50"/>
      <c r="MBD994215" s="50"/>
      <c r="MBE994215" s="50"/>
      <c r="MBF994215" s="50"/>
      <c r="MBG994215" s="50"/>
      <c r="MBH994215" s="50"/>
      <c r="MBI994215" s="50"/>
      <c r="MBJ994215" s="50"/>
      <c r="MBK994215" s="50"/>
      <c r="MBL994215" s="50"/>
      <c r="MBM994215" s="50"/>
      <c r="MBN994215" s="50"/>
      <c r="MBO994215" s="50"/>
      <c r="MBP994215" s="50"/>
      <c r="MBQ994215" s="50"/>
      <c r="MBR994215" s="50"/>
      <c r="MBS994215" s="50"/>
      <c r="MBT994215" s="50"/>
      <c r="MBU994215" s="50"/>
      <c r="MBV994215" s="50"/>
      <c r="MBW994215" s="50"/>
      <c r="MBX994215" s="50"/>
      <c r="MBY994215" s="50"/>
      <c r="MBZ994215" s="50"/>
      <c r="MCA994215" s="50"/>
      <c r="MCB994215" s="50"/>
      <c r="MCC994215" s="50"/>
      <c r="MCD994215" s="50"/>
      <c r="MCE994215" s="50"/>
      <c r="MCF994215" s="50"/>
      <c r="MCG994215" s="50"/>
      <c r="MCH994215" s="50"/>
      <c r="MCI994215" s="50"/>
      <c r="MCJ994215" s="50"/>
      <c r="MCK994215" s="50"/>
      <c r="MCL994215" s="50"/>
      <c r="MCM994215" s="50"/>
      <c r="MCN994215" s="50"/>
      <c r="MCO994215" s="50"/>
      <c r="MCP994215" s="50"/>
      <c r="MCQ994215" s="50"/>
      <c r="MCR994215" s="50"/>
      <c r="MCS994215" s="50"/>
      <c r="MCT994215" s="50"/>
      <c r="MCU994215" s="50"/>
      <c r="MCV994215" s="50"/>
      <c r="MCW994215" s="50"/>
      <c r="MCX994215" s="50"/>
      <c r="MCY994215" s="50"/>
      <c r="MCZ994215" s="50"/>
      <c r="MDA994215" s="50"/>
      <c r="MDB994215" s="50"/>
      <c r="MDC994215" s="50"/>
      <c r="MDD994215" s="50"/>
      <c r="MDE994215" s="50"/>
      <c r="MDF994215" s="50"/>
      <c r="MDG994215" s="50"/>
      <c r="MDH994215" s="50"/>
      <c r="MDI994215" s="50"/>
      <c r="MDJ994215" s="50"/>
      <c r="MDK994215" s="50"/>
      <c r="MDL994215" s="50"/>
      <c r="MDM994215" s="50"/>
      <c r="MDN994215" s="50"/>
      <c r="MDO994215" s="50"/>
      <c r="MDP994215" s="50"/>
      <c r="MDQ994215" s="50"/>
      <c r="MDR994215" s="50"/>
      <c r="MDS994215" s="50"/>
      <c r="MDT994215" s="50"/>
      <c r="MDU994215" s="50"/>
      <c r="MDV994215" s="50"/>
      <c r="MDW994215" s="50"/>
      <c r="MDX994215" s="50"/>
      <c r="MDY994215" s="50"/>
      <c r="MDZ994215" s="50"/>
      <c r="MEA994215" s="50"/>
      <c r="MEB994215" s="50"/>
      <c r="MEC994215" s="50"/>
      <c r="MED994215" s="50"/>
      <c r="MEE994215" s="50"/>
      <c r="MEF994215" s="50"/>
      <c r="MEG994215" s="50"/>
      <c r="MEH994215" s="50"/>
      <c r="MEI994215" s="50"/>
      <c r="MEJ994215" s="50"/>
      <c r="MEK994215" s="50"/>
      <c r="MEL994215" s="50"/>
      <c r="MEM994215" s="50"/>
      <c r="MEN994215" s="50"/>
      <c r="MEO994215" s="50"/>
      <c r="MEP994215" s="50"/>
      <c r="MEQ994215" s="50"/>
      <c r="MER994215" s="50"/>
      <c r="MES994215" s="50"/>
      <c r="MET994215" s="50"/>
      <c r="MEU994215" s="50"/>
      <c r="MEV994215" s="50"/>
      <c r="MEW994215" s="50"/>
      <c r="MEX994215" s="50"/>
      <c r="MEY994215" s="50"/>
      <c r="MEZ994215" s="50"/>
      <c r="MFA994215" s="50"/>
      <c r="MFB994215" s="50"/>
      <c r="MFC994215" s="50"/>
      <c r="MFD994215" s="50"/>
      <c r="MFE994215" s="50"/>
      <c r="MFF994215" s="50"/>
      <c r="MFG994215" s="50"/>
      <c r="MFH994215" s="50"/>
      <c r="MFI994215" s="50"/>
      <c r="MFJ994215" s="50"/>
      <c r="MFK994215" s="50"/>
      <c r="MFL994215" s="50"/>
      <c r="MFM994215" s="50"/>
      <c r="MFN994215" s="50"/>
      <c r="MFO994215" s="50"/>
      <c r="MFP994215" s="50"/>
      <c r="MFQ994215" s="50"/>
      <c r="MFR994215" s="50"/>
      <c r="MFS994215" s="50"/>
      <c r="MFT994215" s="50"/>
      <c r="MFU994215" s="50"/>
      <c r="MFV994215" s="50"/>
      <c r="MFW994215" s="50"/>
      <c r="MFX994215" s="50"/>
      <c r="MFY994215" s="50"/>
      <c r="MFZ994215" s="50"/>
      <c r="MGA994215" s="50"/>
      <c r="MGB994215" s="50"/>
      <c r="MGC994215" s="50"/>
      <c r="MGD994215" s="50"/>
      <c r="MGE994215" s="50"/>
      <c r="MGF994215" s="50"/>
      <c r="MGG994215" s="50"/>
      <c r="MGH994215" s="50"/>
      <c r="MGI994215" s="50"/>
      <c r="MGJ994215" s="50"/>
      <c r="MGK994215" s="50"/>
      <c r="MGL994215" s="50"/>
      <c r="MGM994215" s="50"/>
      <c r="MGN994215" s="50"/>
      <c r="MGO994215" s="50"/>
      <c r="MGP994215" s="50"/>
      <c r="MGQ994215" s="50"/>
      <c r="MGR994215" s="50"/>
      <c r="MGS994215" s="50"/>
      <c r="MGT994215" s="50"/>
      <c r="MGU994215" s="50"/>
      <c r="MGV994215" s="50"/>
      <c r="MGW994215" s="50"/>
      <c r="MGX994215" s="50"/>
      <c r="MGY994215" s="50"/>
      <c r="MGZ994215" s="50"/>
      <c r="MHA994215" s="50"/>
      <c r="MHB994215" s="50"/>
      <c r="MHC994215" s="50"/>
      <c r="MHD994215" s="50"/>
      <c r="MHE994215" s="50"/>
      <c r="MHF994215" s="50"/>
      <c r="MHG994215" s="50"/>
      <c r="MHH994215" s="50"/>
      <c r="MHI994215" s="50"/>
      <c r="MHJ994215" s="50"/>
      <c r="MHK994215" s="50"/>
      <c r="MHL994215" s="50"/>
      <c r="MHM994215" s="50"/>
      <c r="MHN994215" s="50"/>
      <c r="MHO994215" s="50"/>
      <c r="MHP994215" s="50"/>
      <c r="MHQ994215" s="50"/>
      <c r="MHR994215" s="50"/>
      <c r="MHS994215" s="50"/>
      <c r="MHT994215" s="50"/>
      <c r="MHU994215" s="50"/>
      <c r="MHV994215" s="50"/>
      <c r="MHW994215" s="50"/>
      <c r="MHX994215" s="50"/>
      <c r="MHY994215" s="50"/>
      <c r="MHZ994215" s="50"/>
      <c r="MIA994215" s="50"/>
      <c r="MIB994215" s="50"/>
      <c r="MIC994215" s="50"/>
      <c r="MID994215" s="50"/>
      <c r="MIE994215" s="50"/>
      <c r="MIF994215" s="50"/>
      <c r="MIG994215" s="50"/>
      <c r="MIH994215" s="50"/>
      <c r="MII994215" s="50"/>
      <c r="MIJ994215" s="50"/>
      <c r="MIK994215" s="50"/>
      <c r="MIL994215" s="50"/>
      <c r="MIM994215" s="50"/>
      <c r="MIN994215" s="50"/>
      <c r="MIO994215" s="50"/>
      <c r="MIP994215" s="50"/>
      <c r="MIQ994215" s="50"/>
      <c r="MIR994215" s="50"/>
      <c r="MIS994215" s="50"/>
      <c r="MIT994215" s="50"/>
      <c r="MIU994215" s="50"/>
      <c r="MIV994215" s="50"/>
      <c r="MIW994215" s="50"/>
      <c r="MIX994215" s="50"/>
      <c r="MIY994215" s="50"/>
      <c r="MIZ994215" s="50"/>
      <c r="MJA994215" s="50"/>
      <c r="MJB994215" s="50"/>
      <c r="MJC994215" s="50"/>
      <c r="MJD994215" s="50"/>
      <c r="MJE994215" s="50"/>
      <c r="MJF994215" s="50"/>
      <c r="MJG994215" s="50"/>
      <c r="MJH994215" s="50"/>
      <c r="MJI994215" s="50"/>
      <c r="MJJ994215" s="50"/>
      <c r="MJK994215" s="50"/>
      <c r="MJL994215" s="50"/>
      <c r="MJM994215" s="50"/>
      <c r="MJN994215" s="50"/>
      <c r="MJO994215" s="50"/>
      <c r="MJP994215" s="50"/>
      <c r="MJQ994215" s="50"/>
      <c r="MJR994215" s="50"/>
      <c r="MJS994215" s="50"/>
      <c r="MJT994215" s="50"/>
      <c r="MJU994215" s="50"/>
      <c r="MJV994215" s="50"/>
      <c r="MJW994215" s="50"/>
      <c r="MJX994215" s="50"/>
      <c r="MJY994215" s="50"/>
      <c r="MJZ994215" s="50"/>
      <c r="MKA994215" s="50"/>
      <c r="MKB994215" s="50"/>
      <c r="MKC994215" s="50"/>
      <c r="MKD994215" s="50"/>
      <c r="MKE994215" s="50"/>
      <c r="MKF994215" s="50"/>
      <c r="MKG994215" s="50"/>
      <c r="MKH994215" s="50"/>
      <c r="MKI994215" s="50"/>
      <c r="MKJ994215" s="50"/>
      <c r="MKK994215" s="50"/>
      <c r="MKL994215" s="50"/>
      <c r="MKM994215" s="50"/>
      <c r="MKN994215" s="50"/>
      <c r="MKO994215" s="50"/>
      <c r="MKP994215" s="50"/>
      <c r="MKQ994215" s="50"/>
      <c r="MKR994215" s="50"/>
      <c r="MKS994215" s="50"/>
      <c r="MKT994215" s="50"/>
      <c r="MKU994215" s="50"/>
      <c r="MKV994215" s="50"/>
      <c r="MKW994215" s="50"/>
      <c r="MKX994215" s="50"/>
      <c r="MKY994215" s="50"/>
      <c r="MKZ994215" s="50"/>
      <c r="MLA994215" s="50"/>
      <c r="MLB994215" s="50"/>
      <c r="MLC994215" s="50"/>
      <c r="MLD994215" s="50"/>
      <c r="MLE994215" s="50"/>
      <c r="MLF994215" s="50"/>
      <c r="MLG994215" s="50"/>
      <c r="MLH994215" s="50"/>
      <c r="MLI994215" s="50"/>
      <c r="MLJ994215" s="50"/>
      <c r="MLK994215" s="50"/>
      <c r="MLL994215" s="50"/>
      <c r="MLM994215" s="50"/>
      <c r="MLN994215" s="50"/>
      <c r="MLO994215" s="50"/>
      <c r="MLP994215" s="50"/>
      <c r="MLQ994215" s="50"/>
      <c r="MLR994215" s="50"/>
      <c r="MLS994215" s="50"/>
      <c r="MLT994215" s="50"/>
      <c r="MLU994215" s="50"/>
      <c r="MLV994215" s="50"/>
      <c r="MLW994215" s="50"/>
      <c r="MLX994215" s="50"/>
      <c r="MLY994215" s="50"/>
      <c r="MLZ994215" s="50"/>
      <c r="MMA994215" s="50"/>
      <c r="MMB994215" s="50"/>
      <c r="MMC994215" s="50"/>
      <c r="MMD994215" s="50"/>
      <c r="MME994215" s="50"/>
      <c r="MMF994215" s="50"/>
      <c r="MMG994215" s="50"/>
      <c r="MMH994215" s="50"/>
      <c r="MMI994215" s="50"/>
      <c r="MMJ994215" s="50"/>
      <c r="MMK994215" s="50"/>
      <c r="MML994215" s="50"/>
      <c r="MMM994215" s="50"/>
      <c r="MMN994215" s="50"/>
      <c r="MMO994215" s="50"/>
      <c r="MMP994215" s="50"/>
      <c r="MMQ994215" s="50"/>
      <c r="MMR994215" s="50"/>
      <c r="MMS994215" s="50"/>
      <c r="MMT994215" s="50"/>
      <c r="MMU994215" s="50"/>
      <c r="MMV994215" s="50"/>
      <c r="MMW994215" s="50"/>
      <c r="MMX994215" s="50"/>
      <c r="MMY994215" s="50"/>
      <c r="MMZ994215" s="50"/>
      <c r="MNA994215" s="50"/>
      <c r="MNB994215" s="50"/>
      <c r="MNC994215" s="50"/>
      <c r="MND994215" s="50"/>
      <c r="MNE994215" s="50"/>
      <c r="MNF994215" s="50"/>
      <c r="MNG994215" s="50"/>
      <c r="MNH994215" s="50"/>
      <c r="MNI994215" s="50"/>
      <c r="MNJ994215" s="50"/>
      <c r="MNK994215" s="50"/>
      <c r="MNL994215" s="50"/>
      <c r="MNM994215" s="50"/>
      <c r="MNN994215" s="50"/>
      <c r="MNO994215" s="50"/>
      <c r="MNP994215" s="50"/>
      <c r="MNQ994215" s="50"/>
      <c r="MNR994215" s="50"/>
      <c r="MNS994215" s="50"/>
      <c r="MNT994215" s="50"/>
      <c r="MNU994215" s="50"/>
      <c r="MNV994215" s="50"/>
      <c r="MNW994215" s="50"/>
      <c r="MNX994215" s="50"/>
      <c r="MNY994215" s="50"/>
      <c r="MNZ994215" s="50"/>
      <c r="MOA994215" s="50"/>
      <c r="MOB994215" s="50"/>
      <c r="MOC994215" s="50"/>
      <c r="MOD994215" s="50"/>
      <c r="MOE994215" s="50"/>
      <c r="MOF994215" s="50"/>
      <c r="MOG994215" s="50"/>
      <c r="MOH994215" s="50"/>
      <c r="MOI994215" s="50"/>
      <c r="MOJ994215" s="50"/>
      <c r="MOK994215" s="50"/>
      <c r="MOL994215" s="50"/>
      <c r="MOM994215" s="50"/>
      <c r="MON994215" s="50"/>
      <c r="MOO994215" s="50"/>
      <c r="MOP994215" s="50"/>
      <c r="MOQ994215" s="50"/>
      <c r="MOR994215" s="50"/>
      <c r="MOS994215" s="50"/>
      <c r="MOT994215" s="50"/>
      <c r="MOU994215" s="50"/>
      <c r="MOV994215" s="50"/>
      <c r="MOW994215" s="50"/>
      <c r="MOX994215" s="50"/>
      <c r="MOY994215" s="50"/>
      <c r="MOZ994215" s="50"/>
      <c r="MPA994215" s="50"/>
      <c r="MPB994215" s="50"/>
      <c r="MPC994215" s="50"/>
      <c r="MPD994215" s="50"/>
      <c r="MPE994215" s="50"/>
      <c r="MPF994215" s="50"/>
      <c r="MPG994215" s="50"/>
      <c r="MPH994215" s="50"/>
      <c r="MPI994215" s="50"/>
      <c r="MPJ994215" s="50"/>
      <c r="MPK994215" s="50"/>
      <c r="MPL994215" s="50"/>
      <c r="MPM994215" s="50"/>
      <c r="MPN994215" s="50"/>
      <c r="MPO994215" s="50"/>
      <c r="MPP994215" s="50"/>
      <c r="MPQ994215" s="50"/>
      <c r="MPR994215" s="50"/>
      <c r="MPS994215" s="50"/>
      <c r="MPT994215" s="50"/>
      <c r="MPU994215" s="50"/>
      <c r="MPV994215" s="50"/>
      <c r="MPW994215" s="50"/>
      <c r="MPX994215" s="50"/>
      <c r="MPY994215" s="50"/>
      <c r="MPZ994215" s="50"/>
      <c r="MQA994215" s="50"/>
      <c r="MQB994215" s="50"/>
      <c r="MQC994215" s="50"/>
      <c r="MQD994215" s="50"/>
      <c r="MQE994215" s="50"/>
      <c r="MQF994215" s="50"/>
      <c r="MQG994215" s="50"/>
      <c r="MQH994215" s="50"/>
      <c r="MQI994215" s="50"/>
      <c r="MQJ994215" s="50"/>
      <c r="MQK994215" s="50"/>
      <c r="MQL994215" s="50"/>
      <c r="MQM994215" s="50"/>
      <c r="MQN994215" s="50"/>
      <c r="MQO994215" s="50"/>
      <c r="MQP994215" s="50"/>
      <c r="MQQ994215" s="50"/>
      <c r="MQR994215" s="50"/>
      <c r="MQS994215" s="50"/>
      <c r="MQT994215" s="50"/>
      <c r="MQU994215" s="50"/>
      <c r="MQV994215" s="50"/>
      <c r="MQW994215" s="50"/>
      <c r="MQX994215" s="50"/>
      <c r="MQY994215" s="50"/>
      <c r="MQZ994215" s="50"/>
      <c r="MRA994215" s="50"/>
      <c r="MRB994215" s="50"/>
      <c r="MRC994215" s="50"/>
      <c r="MRD994215" s="50"/>
      <c r="MRE994215" s="50"/>
      <c r="MRF994215" s="50"/>
      <c r="MRG994215" s="50"/>
      <c r="MRH994215" s="50"/>
      <c r="MRI994215" s="50"/>
      <c r="MRJ994215" s="50"/>
      <c r="MRK994215" s="50"/>
      <c r="MRL994215" s="50"/>
      <c r="MRM994215" s="50"/>
      <c r="MRN994215" s="50"/>
      <c r="MRO994215" s="50"/>
      <c r="MRP994215" s="50"/>
      <c r="MRQ994215" s="50"/>
      <c r="MRR994215" s="50"/>
      <c r="MRS994215" s="50"/>
      <c r="MRT994215" s="50"/>
      <c r="MRU994215" s="50"/>
      <c r="MRV994215" s="50"/>
      <c r="MRW994215" s="50"/>
      <c r="MRX994215" s="50"/>
      <c r="MRY994215" s="50"/>
      <c r="MRZ994215" s="50"/>
      <c r="MSA994215" s="50"/>
      <c r="MSB994215" s="50"/>
      <c r="MSC994215" s="50"/>
      <c r="MSD994215" s="50"/>
      <c r="MSE994215" s="50"/>
      <c r="MSF994215" s="50"/>
      <c r="MSG994215" s="50"/>
      <c r="MSH994215" s="50"/>
      <c r="MSI994215" s="50"/>
      <c r="MSJ994215" s="50"/>
      <c r="MSK994215" s="50"/>
      <c r="MSL994215" s="50"/>
      <c r="MSM994215" s="50"/>
      <c r="MSN994215" s="50"/>
      <c r="MSO994215" s="50"/>
      <c r="MSP994215" s="50"/>
      <c r="MSQ994215" s="50"/>
      <c r="MSR994215" s="50"/>
      <c r="MSS994215" s="50"/>
      <c r="MST994215" s="50"/>
      <c r="MSU994215" s="50"/>
      <c r="MSV994215" s="50"/>
      <c r="MSW994215" s="50"/>
      <c r="MSX994215" s="50"/>
      <c r="MSY994215" s="50"/>
      <c r="MSZ994215" s="50"/>
      <c r="MTA994215" s="50"/>
      <c r="MTB994215" s="50"/>
      <c r="MTC994215" s="50"/>
      <c r="MTD994215" s="50"/>
      <c r="MTE994215" s="50"/>
      <c r="MTF994215" s="50"/>
      <c r="MTG994215" s="50"/>
      <c r="MTH994215" s="50"/>
      <c r="MTI994215" s="50"/>
      <c r="MTJ994215" s="50"/>
      <c r="MTK994215" s="50"/>
      <c r="MTL994215" s="50"/>
      <c r="MTM994215" s="50"/>
      <c r="MTN994215" s="50"/>
      <c r="MTO994215" s="50"/>
      <c r="MTP994215" s="50"/>
      <c r="MTQ994215" s="50"/>
      <c r="MTR994215" s="50"/>
      <c r="MTS994215" s="50"/>
      <c r="MTT994215" s="50"/>
      <c r="MTU994215" s="50"/>
      <c r="MTV994215" s="50"/>
      <c r="MTW994215" s="50"/>
      <c r="MTX994215" s="50"/>
      <c r="MTY994215" s="50"/>
      <c r="MTZ994215" s="50"/>
      <c r="MUA994215" s="50"/>
      <c r="MUB994215" s="50"/>
      <c r="MUC994215" s="50"/>
      <c r="MUD994215" s="50"/>
      <c r="MUE994215" s="50"/>
      <c r="MUF994215" s="50"/>
      <c r="MUG994215" s="50"/>
      <c r="MUH994215" s="50"/>
      <c r="MUI994215" s="50"/>
      <c r="MUJ994215" s="50"/>
      <c r="MUK994215" s="50"/>
      <c r="MUL994215" s="50"/>
      <c r="MUM994215" s="50"/>
      <c r="MUN994215" s="50"/>
      <c r="MUO994215" s="50"/>
      <c r="MUP994215" s="50"/>
      <c r="MUQ994215" s="50"/>
      <c r="MUR994215" s="50"/>
      <c r="MUS994215" s="50"/>
      <c r="MUT994215" s="50"/>
      <c r="MUU994215" s="50"/>
      <c r="MUV994215" s="50"/>
      <c r="MUW994215" s="50"/>
      <c r="MUX994215" s="50"/>
      <c r="MUY994215" s="50"/>
      <c r="MUZ994215" s="50"/>
      <c r="MVA994215" s="50"/>
      <c r="MVB994215" s="50"/>
      <c r="MVC994215" s="50"/>
      <c r="MVD994215" s="50"/>
      <c r="MVE994215" s="50"/>
      <c r="MVF994215" s="50"/>
      <c r="MVG994215" s="50"/>
      <c r="MVH994215" s="50"/>
      <c r="MVI994215" s="50"/>
      <c r="MVJ994215" s="50"/>
      <c r="MVK994215" s="50"/>
      <c r="MVL994215" s="50"/>
      <c r="MVM994215" s="50"/>
      <c r="MVN994215" s="50"/>
      <c r="MVO994215" s="50"/>
      <c r="MVP994215" s="50"/>
      <c r="MVQ994215" s="50"/>
      <c r="MVR994215" s="50"/>
      <c r="MVS994215" s="50"/>
      <c r="MVT994215" s="50"/>
      <c r="MVU994215" s="50"/>
      <c r="MVV994215" s="50"/>
      <c r="MVW994215" s="50"/>
      <c r="MVX994215" s="50"/>
      <c r="MVY994215" s="50"/>
      <c r="MVZ994215" s="50"/>
      <c r="MWA994215" s="50"/>
      <c r="MWB994215" s="50"/>
      <c r="MWC994215" s="50"/>
      <c r="MWD994215" s="50"/>
      <c r="MWE994215" s="50"/>
      <c r="MWF994215" s="50"/>
      <c r="MWG994215" s="50"/>
      <c r="MWH994215" s="50"/>
      <c r="MWI994215" s="50"/>
      <c r="MWJ994215" s="50"/>
      <c r="MWK994215" s="50"/>
      <c r="MWL994215" s="50"/>
      <c r="MWM994215" s="50"/>
      <c r="MWN994215" s="50"/>
      <c r="MWO994215" s="50"/>
      <c r="MWP994215" s="50"/>
      <c r="MWQ994215" s="50"/>
      <c r="MWR994215" s="50"/>
      <c r="MWS994215" s="50"/>
      <c r="MWT994215" s="50"/>
      <c r="MWU994215" s="50"/>
      <c r="MWV994215" s="50"/>
      <c r="MWW994215" s="50"/>
      <c r="MWX994215" s="50"/>
      <c r="MWY994215" s="50"/>
      <c r="MWZ994215" s="50"/>
      <c r="MXA994215" s="50"/>
      <c r="MXB994215" s="50"/>
      <c r="MXC994215" s="50"/>
      <c r="MXD994215" s="50"/>
      <c r="MXE994215" s="50"/>
      <c r="MXF994215" s="50"/>
      <c r="MXG994215" s="50"/>
      <c r="MXH994215" s="50"/>
      <c r="MXI994215" s="50"/>
      <c r="MXJ994215" s="50"/>
      <c r="MXK994215" s="50"/>
      <c r="MXL994215" s="50"/>
      <c r="MXM994215" s="50"/>
      <c r="MXN994215" s="50"/>
      <c r="MXO994215" s="50"/>
      <c r="MXP994215" s="50"/>
      <c r="MXQ994215" s="50"/>
      <c r="MXR994215" s="50"/>
      <c r="MXS994215" s="50"/>
      <c r="MXT994215" s="50"/>
      <c r="MXU994215" s="50"/>
      <c r="MXV994215" s="50"/>
      <c r="MXW994215" s="50"/>
      <c r="MXX994215" s="50"/>
      <c r="MXY994215" s="50"/>
      <c r="MXZ994215" s="50"/>
      <c r="MYA994215" s="50"/>
      <c r="MYB994215" s="50"/>
      <c r="MYC994215" s="50"/>
      <c r="MYD994215" s="50"/>
      <c r="MYE994215" s="50"/>
      <c r="MYF994215" s="50"/>
      <c r="MYG994215" s="50"/>
      <c r="MYH994215" s="50"/>
      <c r="MYI994215" s="50"/>
      <c r="MYJ994215" s="50"/>
      <c r="MYK994215" s="50"/>
      <c r="MYL994215" s="50"/>
      <c r="MYM994215" s="50"/>
      <c r="MYN994215" s="50"/>
      <c r="MYO994215" s="50"/>
      <c r="MYP994215" s="50"/>
      <c r="MYQ994215" s="50"/>
      <c r="MYR994215" s="50"/>
      <c r="MYS994215" s="50"/>
      <c r="MYT994215" s="50"/>
      <c r="MYU994215" s="50"/>
      <c r="MYV994215" s="50"/>
      <c r="MYW994215" s="50"/>
      <c r="MYX994215" s="50"/>
      <c r="MYY994215" s="50"/>
      <c r="MYZ994215" s="50"/>
      <c r="MZA994215" s="50"/>
      <c r="MZB994215" s="50"/>
      <c r="MZC994215" s="50"/>
      <c r="MZD994215" s="50"/>
      <c r="MZE994215" s="50"/>
      <c r="MZF994215" s="50"/>
      <c r="MZG994215" s="50"/>
      <c r="MZH994215" s="50"/>
      <c r="MZI994215" s="50"/>
      <c r="MZJ994215" s="50"/>
      <c r="MZK994215" s="50"/>
      <c r="MZL994215" s="50"/>
      <c r="MZM994215" s="50"/>
      <c r="MZN994215" s="50"/>
      <c r="MZO994215" s="50"/>
      <c r="MZP994215" s="50"/>
      <c r="MZQ994215" s="50"/>
      <c r="MZR994215" s="50"/>
      <c r="MZS994215" s="50"/>
      <c r="MZT994215" s="50"/>
      <c r="MZU994215" s="50"/>
      <c r="MZV994215" s="50"/>
      <c r="MZW994215" s="50"/>
      <c r="MZX994215" s="50"/>
      <c r="MZY994215" s="50"/>
      <c r="MZZ994215" s="50"/>
      <c r="NAA994215" s="50"/>
      <c r="NAB994215" s="50"/>
      <c r="NAC994215" s="50"/>
      <c r="NAD994215" s="50"/>
      <c r="NAE994215" s="50"/>
      <c r="NAF994215" s="50"/>
      <c r="NAG994215" s="50"/>
      <c r="NAH994215" s="50"/>
      <c r="NAI994215" s="50"/>
      <c r="NAJ994215" s="50"/>
      <c r="NAK994215" s="50"/>
      <c r="NAL994215" s="50"/>
      <c r="NAM994215" s="50"/>
      <c r="NAN994215" s="50"/>
      <c r="NAO994215" s="50"/>
      <c r="NAP994215" s="50"/>
      <c r="NAQ994215" s="50"/>
      <c r="NAR994215" s="50"/>
      <c r="NAS994215" s="50"/>
      <c r="NAT994215" s="50"/>
      <c r="NAU994215" s="50"/>
      <c r="NAV994215" s="50"/>
      <c r="NAW994215" s="50"/>
      <c r="NAX994215" s="50"/>
      <c r="NAY994215" s="50"/>
      <c r="NAZ994215" s="50"/>
      <c r="NBA994215" s="50"/>
      <c r="NBB994215" s="50"/>
      <c r="NBC994215" s="50"/>
      <c r="NBD994215" s="50"/>
      <c r="NBE994215" s="50"/>
      <c r="NBF994215" s="50"/>
      <c r="NBG994215" s="50"/>
      <c r="NBH994215" s="50"/>
      <c r="NBI994215" s="50"/>
      <c r="NBJ994215" s="50"/>
      <c r="NBK994215" s="50"/>
      <c r="NBL994215" s="50"/>
      <c r="NBM994215" s="50"/>
      <c r="NBN994215" s="50"/>
      <c r="NBO994215" s="50"/>
      <c r="NBP994215" s="50"/>
      <c r="NBQ994215" s="50"/>
      <c r="NBR994215" s="50"/>
      <c r="NBS994215" s="50"/>
      <c r="NBT994215" s="50"/>
      <c r="NBU994215" s="50"/>
      <c r="NBV994215" s="50"/>
      <c r="NBW994215" s="50"/>
      <c r="NBX994215" s="50"/>
      <c r="NBY994215" s="50"/>
      <c r="NBZ994215" s="50"/>
      <c r="NCA994215" s="50"/>
      <c r="NCB994215" s="50"/>
      <c r="NCC994215" s="50"/>
      <c r="NCD994215" s="50"/>
      <c r="NCE994215" s="50"/>
      <c r="NCF994215" s="50"/>
      <c r="NCG994215" s="50"/>
      <c r="NCH994215" s="50"/>
      <c r="NCI994215" s="50"/>
      <c r="NCJ994215" s="50"/>
      <c r="NCK994215" s="50"/>
      <c r="NCL994215" s="50"/>
      <c r="NCM994215" s="50"/>
      <c r="NCN994215" s="50"/>
      <c r="NCO994215" s="50"/>
      <c r="NCP994215" s="50"/>
      <c r="NCQ994215" s="50"/>
      <c r="NCR994215" s="50"/>
      <c r="NCS994215" s="50"/>
      <c r="NCT994215" s="50"/>
      <c r="NCU994215" s="50"/>
      <c r="NCV994215" s="50"/>
      <c r="NCW994215" s="50"/>
      <c r="NCX994215" s="50"/>
      <c r="NCY994215" s="50"/>
      <c r="NCZ994215" s="50"/>
      <c r="NDA994215" s="50"/>
      <c r="NDB994215" s="50"/>
      <c r="NDC994215" s="50"/>
      <c r="NDD994215" s="50"/>
      <c r="NDE994215" s="50"/>
      <c r="NDF994215" s="50"/>
      <c r="NDG994215" s="50"/>
      <c r="NDH994215" s="50"/>
      <c r="NDI994215" s="50"/>
      <c r="NDJ994215" s="50"/>
      <c r="NDK994215" s="50"/>
      <c r="NDL994215" s="50"/>
      <c r="NDM994215" s="50"/>
      <c r="NDN994215" s="50"/>
      <c r="NDO994215" s="50"/>
      <c r="NDP994215" s="50"/>
      <c r="NDQ994215" s="50"/>
      <c r="NDR994215" s="50"/>
      <c r="NDS994215" s="50"/>
      <c r="NDT994215" s="50"/>
      <c r="NDU994215" s="50"/>
      <c r="NDV994215" s="50"/>
      <c r="NDW994215" s="50"/>
      <c r="NDX994215" s="50"/>
      <c r="NDY994215" s="50"/>
      <c r="NDZ994215" s="50"/>
      <c r="NEA994215" s="50"/>
      <c r="NEB994215" s="50"/>
      <c r="NEC994215" s="50"/>
      <c r="NED994215" s="50"/>
      <c r="NEE994215" s="50"/>
      <c r="NEF994215" s="50"/>
      <c r="NEG994215" s="50"/>
      <c r="NEH994215" s="50"/>
      <c r="NEI994215" s="50"/>
      <c r="NEJ994215" s="50"/>
      <c r="NEK994215" s="50"/>
      <c r="NEL994215" s="50"/>
      <c r="NEM994215" s="50"/>
      <c r="NEN994215" s="50"/>
      <c r="NEO994215" s="50"/>
      <c r="NEP994215" s="50"/>
      <c r="NEQ994215" s="50"/>
      <c r="NER994215" s="50"/>
      <c r="NES994215" s="50"/>
      <c r="NET994215" s="50"/>
      <c r="NEU994215" s="50"/>
      <c r="NEV994215" s="50"/>
      <c r="NEW994215" s="50"/>
      <c r="NEX994215" s="50"/>
      <c r="NEY994215" s="50"/>
      <c r="NEZ994215" s="50"/>
      <c r="NFA994215" s="50"/>
      <c r="NFB994215" s="50"/>
      <c r="NFC994215" s="50"/>
      <c r="NFD994215" s="50"/>
      <c r="NFE994215" s="50"/>
      <c r="NFF994215" s="50"/>
      <c r="NFG994215" s="50"/>
      <c r="NFH994215" s="50"/>
      <c r="NFI994215" s="50"/>
      <c r="NFJ994215" s="50"/>
      <c r="NFK994215" s="50"/>
      <c r="NFL994215" s="50"/>
      <c r="NFM994215" s="50"/>
      <c r="NFN994215" s="50"/>
      <c r="NFO994215" s="50"/>
      <c r="NFP994215" s="50"/>
      <c r="NFQ994215" s="50"/>
      <c r="NFR994215" s="50"/>
      <c r="NFS994215" s="50"/>
      <c r="NFT994215" s="50"/>
      <c r="NFU994215" s="50"/>
      <c r="NFV994215" s="50"/>
      <c r="NFW994215" s="50"/>
      <c r="NFX994215" s="50"/>
      <c r="NFY994215" s="50"/>
      <c r="NFZ994215" s="50"/>
      <c r="NGA994215" s="50"/>
      <c r="NGB994215" s="50"/>
      <c r="NGC994215" s="50"/>
      <c r="NGD994215" s="50"/>
      <c r="NGE994215" s="50"/>
      <c r="NGF994215" s="50"/>
      <c r="NGG994215" s="50"/>
      <c r="NGH994215" s="50"/>
      <c r="NGI994215" s="50"/>
      <c r="NGJ994215" s="50"/>
      <c r="NGK994215" s="50"/>
      <c r="NGL994215" s="50"/>
      <c r="NGM994215" s="50"/>
      <c r="NGN994215" s="50"/>
      <c r="NGO994215" s="50"/>
      <c r="NGP994215" s="50"/>
      <c r="NGQ994215" s="50"/>
      <c r="NGR994215" s="50"/>
      <c r="NGS994215" s="50"/>
      <c r="NGT994215" s="50"/>
      <c r="NGU994215" s="50"/>
      <c r="NGV994215" s="50"/>
      <c r="NGW994215" s="50"/>
      <c r="NGX994215" s="50"/>
      <c r="NGY994215" s="50"/>
      <c r="NGZ994215" s="50"/>
      <c r="NHA994215" s="50"/>
      <c r="NHB994215" s="50"/>
      <c r="NHC994215" s="50"/>
      <c r="NHD994215" s="50"/>
      <c r="NHE994215" s="50"/>
      <c r="NHF994215" s="50"/>
      <c r="NHG994215" s="50"/>
      <c r="NHH994215" s="50"/>
      <c r="NHI994215" s="50"/>
      <c r="NHJ994215" s="50"/>
      <c r="NHK994215" s="50"/>
      <c r="NHL994215" s="50"/>
      <c r="NHM994215" s="50"/>
      <c r="NHN994215" s="50"/>
      <c r="NHO994215" s="50"/>
      <c r="NHP994215" s="50"/>
      <c r="NHQ994215" s="50"/>
      <c r="NHR994215" s="50"/>
      <c r="NHS994215" s="50"/>
      <c r="NHT994215" s="50"/>
      <c r="NHU994215" s="50"/>
      <c r="NHV994215" s="50"/>
      <c r="NHW994215" s="50"/>
      <c r="NHX994215" s="50"/>
      <c r="NHY994215" s="50"/>
      <c r="NHZ994215" s="50"/>
      <c r="NIA994215" s="50"/>
      <c r="NIB994215" s="50"/>
      <c r="NIC994215" s="50"/>
      <c r="NID994215" s="50"/>
      <c r="NIE994215" s="50"/>
      <c r="NIF994215" s="50"/>
      <c r="NIG994215" s="50"/>
      <c r="NIH994215" s="50"/>
      <c r="NII994215" s="50"/>
      <c r="NIJ994215" s="50"/>
      <c r="NIK994215" s="50"/>
      <c r="NIL994215" s="50"/>
      <c r="NIM994215" s="50"/>
      <c r="NIN994215" s="50"/>
      <c r="NIO994215" s="50"/>
      <c r="NIP994215" s="50"/>
      <c r="NIQ994215" s="50"/>
      <c r="NIR994215" s="50"/>
      <c r="NIS994215" s="50"/>
      <c r="NIT994215" s="50"/>
      <c r="NIU994215" s="50"/>
      <c r="NIV994215" s="50"/>
      <c r="NIW994215" s="50"/>
      <c r="NIX994215" s="50"/>
      <c r="NIY994215" s="50"/>
      <c r="NIZ994215" s="50"/>
      <c r="NJA994215" s="50"/>
      <c r="NJB994215" s="50"/>
      <c r="NJC994215" s="50"/>
      <c r="NJD994215" s="50"/>
      <c r="NJE994215" s="50"/>
      <c r="NJF994215" s="50"/>
      <c r="NJG994215" s="50"/>
      <c r="NJH994215" s="50"/>
      <c r="NJI994215" s="50"/>
      <c r="NJJ994215" s="50"/>
      <c r="NJK994215" s="50"/>
      <c r="NJL994215" s="50"/>
      <c r="NJM994215" s="50"/>
      <c r="NJN994215" s="50"/>
      <c r="NJO994215" s="50"/>
      <c r="NJP994215" s="50"/>
      <c r="NJQ994215" s="50"/>
      <c r="NJR994215" s="50"/>
      <c r="NJS994215" s="50"/>
      <c r="NJT994215" s="50"/>
      <c r="NJU994215" s="50"/>
      <c r="NJV994215" s="50"/>
      <c r="NJW994215" s="50"/>
      <c r="NJX994215" s="50"/>
      <c r="NJY994215" s="50"/>
      <c r="NJZ994215" s="50"/>
      <c r="NKA994215" s="50"/>
      <c r="NKB994215" s="50"/>
      <c r="NKC994215" s="50"/>
      <c r="NKD994215" s="50"/>
      <c r="NKE994215" s="50"/>
      <c r="NKF994215" s="50"/>
      <c r="NKG994215" s="50"/>
      <c r="NKH994215" s="50"/>
      <c r="NKI994215" s="50"/>
      <c r="NKJ994215" s="50"/>
      <c r="NKK994215" s="50"/>
      <c r="NKL994215" s="50"/>
      <c r="NKM994215" s="50"/>
      <c r="NKN994215" s="50"/>
      <c r="NKO994215" s="50"/>
      <c r="NKP994215" s="50"/>
      <c r="NKQ994215" s="50"/>
      <c r="NKR994215" s="50"/>
      <c r="NKS994215" s="50"/>
      <c r="NKT994215" s="50"/>
      <c r="NKU994215" s="50"/>
      <c r="NKV994215" s="50"/>
      <c r="NKW994215" s="50"/>
      <c r="NKX994215" s="50"/>
      <c r="NKY994215" s="50"/>
      <c r="NKZ994215" s="50"/>
      <c r="NLA994215" s="50"/>
      <c r="NLB994215" s="50"/>
      <c r="NLC994215" s="50"/>
      <c r="NLD994215" s="50"/>
      <c r="NLE994215" s="50"/>
      <c r="NLF994215" s="50"/>
      <c r="NLG994215" s="50"/>
      <c r="NLH994215" s="50"/>
      <c r="NLI994215" s="50"/>
      <c r="NLJ994215" s="50"/>
      <c r="NLK994215" s="50"/>
      <c r="NLL994215" s="50"/>
      <c r="NLM994215" s="50"/>
      <c r="NLN994215" s="50"/>
      <c r="NLO994215" s="50"/>
      <c r="NLP994215" s="50"/>
      <c r="NLQ994215" s="50"/>
      <c r="NLR994215" s="50"/>
      <c r="NLS994215" s="50"/>
      <c r="NLT994215" s="50"/>
      <c r="NLU994215" s="50"/>
      <c r="NLV994215" s="50"/>
      <c r="NLW994215" s="50"/>
      <c r="NLX994215" s="50"/>
      <c r="NLY994215" s="50"/>
      <c r="NLZ994215" s="50"/>
      <c r="NMA994215" s="50"/>
      <c r="NMB994215" s="50"/>
      <c r="NMC994215" s="50"/>
      <c r="NMD994215" s="50"/>
      <c r="NME994215" s="50"/>
      <c r="NMF994215" s="50"/>
      <c r="NMG994215" s="50"/>
      <c r="NMH994215" s="50"/>
      <c r="NMI994215" s="50"/>
      <c r="NMJ994215" s="50"/>
      <c r="NMK994215" s="50"/>
      <c r="NML994215" s="50"/>
      <c r="NMM994215" s="50"/>
      <c r="NMN994215" s="50"/>
      <c r="NMO994215" s="50"/>
      <c r="NMP994215" s="50"/>
      <c r="NMQ994215" s="50"/>
      <c r="NMR994215" s="50"/>
      <c r="NMS994215" s="50"/>
      <c r="NMT994215" s="50"/>
      <c r="NMU994215" s="50"/>
      <c r="NMV994215" s="50"/>
      <c r="NMW994215" s="50"/>
      <c r="NMX994215" s="50"/>
      <c r="NMY994215" s="50"/>
      <c r="NMZ994215" s="50"/>
      <c r="NNA994215" s="50"/>
      <c r="NNB994215" s="50"/>
      <c r="NNC994215" s="50"/>
      <c r="NND994215" s="50"/>
      <c r="NNE994215" s="50"/>
      <c r="NNF994215" s="50"/>
      <c r="NNG994215" s="50"/>
      <c r="NNH994215" s="50"/>
      <c r="NNI994215" s="50"/>
      <c r="NNJ994215" s="50"/>
      <c r="NNK994215" s="50"/>
      <c r="NNL994215" s="50"/>
      <c r="NNM994215" s="50"/>
      <c r="NNN994215" s="50"/>
      <c r="NNO994215" s="50"/>
      <c r="NNP994215" s="50"/>
      <c r="NNQ994215" s="50"/>
      <c r="NNR994215" s="50"/>
      <c r="NNS994215" s="50"/>
      <c r="NNT994215" s="50"/>
      <c r="NNU994215" s="50"/>
      <c r="NNV994215" s="50"/>
      <c r="NNW994215" s="50"/>
      <c r="NNX994215" s="50"/>
      <c r="NNY994215" s="50"/>
      <c r="NNZ994215" s="50"/>
      <c r="NOA994215" s="50"/>
      <c r="NOB994215" s="50"/>
      <c r="NOC994215" s="50"/>
      <c r="NOD994215" s="50"/>
      <c r="NOE994215" s="50"/>
      <c r="NOF994215" s="50"/>
      <c r="NOG994215" s="50"/>
      <c r="NOH994215" s="50"/>
      <c r="NOI994215" s="50"/>
      <c r="NOJ994215" s="50"/>
      <c r="NOK994215" s="50"/>
      <c r="NOL994215" s="50"/>
      <c r="NOM994215" s="50"/>
      <c r="NON994215" s="50"/>
      <c r="NOO994215" s="50"/>
      <c r="NOP994215" s="50"/>
      <c r="NOQ994215" s="50"/>
      <c r="NOR994215" s="50"/>
      <c r="NOS994215" s="50"/>
      <c r="NOT994215" s="50"/>
      <c r="NOU994215" s="50"/>
      <c r="NOV994215" s="50"/>
      <c r="NOW994215" s="50"/>
      <c r="NOX994215" s="50"/>
      <c r="NOY994215" s="50"/>
      <c r="NOZ994215" s="50"/>
      <c r="NPA994215" s="50"/>
      <c r="NPB994215" s="50"/>
      <c r="NPC994215" s="50"/>
      <c r="NPD994215" s="50"/>
      <c r="NPE994215" s="50"/>
      <c r="NPF994215" s="50"/>
      <c r="NPG994215" s="50"/>
      <c r="NPH994215" s="50"/>
      <c r="NPI994215" s="50"/>
      <c r="NPJ994215" s="50"/>
      <c r="NPK994215" s="50"/>
      <c r="NPL994215" s="50"/>
      <c r="NPM994215" s="50"/>
      <c r="NPN994215" s="50"/>
      <c r="NPO994215" s="50"/>
      <c r="NPP994215" s="50"/>
      <c r="NPQ994215" s="50"/>
      <c r="NPR994215" s="50"/>
      <c r="NPS994215" s="50"/>
      <c r="NPT994215" s="50"/>
      <c r="NPU994215" s="50"/>
      <c r="NPV994215" s="50"/>
      <c r="NPW994215" s="50"/>
      <c r="NPX994215" s="50"/>
      <c r="NPY994215" s="50"/>
      <c r="NPZ994215" s="50"/>
      <c r="NQA994215" s="50"/>
      <c r="NQB994215" s="50"/>
      <c r="NQC994215" s="50"/>
      <c r="NQD994215" s="50"/>
      <c r="NQE994215" s="50"/>
      <c r="NQF994215" s="50"/>
      <c r="NQG994215" s="50"/>
      <c r="NQH994215" s="50"/>
      <c r="NQI994215" s="50"/>
      <c r="NQJ994215" s="50"/>
      <c r="NQK994215" s="50"/>
      <c r="NQL994215" s="50"/>
      <c r="NQM994215" s="50"/>
      <c r="NQN994215" s="50"/>
      <c r="NQO994215" s="50"/>
      <c r="NQP994215" s="50"/>
      <c r="NQQ994215" s="50"/>
      <c r="NQR994215" s="50"/>
      <c r="NQS994215" s="50"/>
      <c r="NQT994215" s="50"/>
      <c r="NQU994215" s="50"/>
      <c r="NQV994215" s="50"/>
      <c r="NQW994215" s="50"/>
      <c r="NQX994215" s="50"/>
      <c r="NQY994215" s="50"/>
      <c r="NQZ994215" s="50"/>
      <c r="NRA994215" s="50"/>
      <c r="NRB994215" s="50"/>
      <c r="NRC994215" s="50"/>
      <c r="NRD994215" s="50"/>
      <c r="NRE994215" s="50"/>
      <c r="NRF994215" s="50"/>
      <c r="NRG994215" s="50"/>
      <c r="NRH994215" s="50"/>
      <c r="NRI994215" s="50"/>
      <c r="NRJ994215" s="50"/>
      <c r="NRK994215" s="50"/>
      <c r="NRL994215" s="50"/>
      <c r="NRM994215" s="50"/>
      <c r="NRN994215" s="50"/>
      <c r="NRO994215" s="50"/>
      <c r="NRP994215" s="50"/>
      <c r="NRQ994215" s="50"/>
      <c r="NRR994215" s="50"/>
      <c r="NRS994215" s="50"/>
      <c r="NRT994215" s="50"/>
      <c r="NRU994215" s="50"/>
      <c r="NRV994215" s="50"/>
      <c r="NRW994215" s="50"/>
      <c r="NRX994215" s="50"/>
      <c r="NRY994215" s="50"/>
      <c r="NRZ994215" s="50"/>
      <c r="NSA994215" s="50"/>
      <c r="NSB994215" s="50"/>
      <c r="NSC994215" s="50"/>
      <c r="NSD994215" s="50"/>
      <c r="NSE994215" s="50"/>
      <c r="NSF994215" s="50"/>
      <c r="NSG994215" s="50"/>
      <c r="NSH994215" s="50"/>
      <c r="NSI994215" s="50"/>
      <c r="NSJ994215" s="50"/>
      <c r="NSK994215" s="50"/>
      <c r="NSL994215" s="50"/>
      <c r="NSM994215" s="50"/>
      <c r="NSN994215" s="50"/>
      <c r="NSO994215" s="50"/>
      <c r="NSP994215" s="50"/>
      <c r="NSQ994215" s="50"/>
      <c r="NSR994215" s="50"/>
      <c r="NSS994215" s="50"/>
      <c r="NST994215" s="50"/>
      <c r="NSU994215" s="50"/>
      <c r="NSV994215" s="50"/>
      <c r="NSW994215" s="50"/>
      <c r="NSX994215" s="50"/>
      <c r="NSY994215" s="50"/>
      <c r="NSZ994215" s="50"/>
      <c r="NTA994215" s="50"/>
      <c r="NTB994215" s="50"/>
      <c r="NTC994215" s="50"/>
      <c r="NTD994215" s="50"/>
      <c r="NTE994215" s="50"/>
      <c r="NTF994215" s="50"/>
      <c r="NTG994215" s="50"/>
      <c r="NTH994215" s="50"/>
      <c r="NTI994215" s="50"/>
      <c r="NTJ994215" s="50"/>
      <c r="NTK994215" s="50"/>
      <c r="NTL994215" s="50"/>
      <c r="NTM994215" s="50"/>
      <c r="NTN994215" s="50"/>
      <c r="NTO994215" s="50"/>
      <c r="NTP994215" s="50"/>
      <c r="NTQ994215" s="50"/>
      <c r="NTR994215" s="50"/>
      <c r="NTS994215" s="50"/>
      <c r="NTT994215" s="50"/>
      <c r="NTU994215" s="50"/>
      <c r="NTV994215" s="50"/>
      <c r="NTW994215" s="50"/>
      <c r="NTX994215" s="50"/>
      <c r="NTY994215" s="50"/>
      <c r="NTZ994215" s="50"/>
      <c r="NUA994215" s="50"/>
      <c r="NUB994215" s="50"/>
      <c r="NUC994215" s="50"/>
      <c r="NUD994215" s="50"/>
      <c r="NUE994215" s="50"/>
      <c r="NUF994215" s="50"/>
      <c r="NUG994215" s="50"/>
      <c r="NUH994215" s="50"/>
      <c r="NUI994215" s="50"/>
      <c r="NUJ994215" s="50"/>
      <c r="NUK994215" s="50"/>
      <c r="NUL994215" s="50"/>
      <c r="NUM994215" s="50"/>
      <c r="NUN994215" s="50"/>
      <c r="NUO994215" s="50"/>
      <c r="NUP994215" s="50"/>
      <c r="NUQ994215" s="50"/>
      <c r="NUR994215" s="50"/>
      <c r="NUS994215" s="50"/>
      <c r="NUT994215" s="50"/>
      <c r="NUU994215" s="50"/>
      <c r="NUV994215" s="50"/>
      <c r="NUW994215" s="50"/>
      <c r="NUX994215" s="50"/>
      <c r="NUY994215" s="50"/>
      <c r="NUZ994215" s="50"/>
      <c r="NVA994215" s="50"/>
      <c r="NVB994215" s="50"/>
      <c r="NVC994215" s="50"/>
      <c r="NVD994215" s="50"/>
      <c r="NVE994215" s="50"/>
      <c r="NVF994215" s="50"/>
      <c r="NVG994215" s="50"/>
      <c r="NVH994215" s="50"/>
      <c r="NVI994215" s="50"/>
      <c r="NVJ994215" s="50"/>
      <c r="NVK994215" s="50"/>
      <c r="NVL994215" s="50"/>
      <c r="NVM994215" s="50"/>
      <c r="NVN994215" s="50"/>
      <c r="NVO994215" s="50"/>
      <c r="NVP994215" s="50"/>
      <c r="NVQ994215" s="50"/>
      <c r="NVR994215" s="50"/>
      <c r="NVS994215" s="50"/>
      <c r="NVT994215" s="50"/>
      <c r="NVU994215" s="50"/>
      <c r="NVV994215" s="50"/>
      <c r="NVW994215" s="50"/>
      <c r="NVX994215" s="50"/>
      <c r="NVY994215" s="50"/>
      <c r="NVZ994215" s="50"/>
      <c r="NWA994215" s="50"/>
      <c r="NWB994215" s="50"/>
      <c r="NWC994215" s="50"/>
      <c r="NWD994215" s="50"/>
      <c r="NWE994215" s="50"/>
      <c r="NWF994215" s="50"/>
      <c r="NWG994215" s="50"/>
      <c r="NWH994215" s="50"/>
      <c r="NWI994215" s="50"/>
      <c r="NWJ994215" s="50"/>
      <c r="NWK994215" s="50"/>
      <c r="NWL994215" s="50"/>
      <c r="NWM994215" s="50"/>
      <c r="NWN994215" s="50"/>
      <c r="NWO994215" s="50"/>
      <c r="NWP994215" s="50"/>
      <c r="NWQ994215" s="50"/>
      <c r="NWR994215" s="50"/>
      <c r="NWS994215" s="50"/>
      <c r="NWT994215" s="50"/>
      <c r="NWU994215" s="50"/>
      <c r="NWV994215" s="50"/>
      <c r="NWW994215" s="50"/>
      <c r="NWX994215" s="50"/>
      <c r="NWY994215" s="50"/>
      <c r="NWZ994215" s="50"/>
      <c r="NXA994215" s="50"/>
      <c r="NXB994215" s="50"/>
      <c r="NXC994215" s="50"/>
      <c r="NXD994215" s="50"/>
      <c r="NXE994215" s="50"/>
      <c r="NXF994215" s="50"/>
      <c r="NXG994215" s="50"/>
      <c r="NXH994215" s="50"/>
      <c r="NXI994215" s="50"/>
      <c r="NXJ994215" s="50"/>
      <c r="NXK994215" s="50"/>
      <c r="NXL994215" s="50"/>
      <c r="NXM994215" s="50"/>
      <c r="NXN994215" s="50"/>
      <c r="NXO994215" s="50"/>
      <c r="NXP994215" s="50"/>
      <c r="NXQ994215" s="50"/>
      <c r="NXR994215" s="50"/>
      <c r="NXS994215" s="50"/>
      <c r="NXT994215" s="50"/>
      <c r="NXU994215" s="50"/>
      <c r="NXV994215" s="50"/>
      <c r="NXW994215" s="50"/>
      <c r="NXX994215" s="50"/>
      <c r="NXY994215" s="50"/>
      <c r="NXZ994215" s="50"/>
      <c r="NYA994215" s="50"/>
      <c r="NYB994215" s="50"/>
      <c r="NYC994215" s="50"/>
      <c r="NYD994215" s="50"/>
      <c r="NYE994215" s="50"/>
      <c r="NYF994215" s="50"/>
      <c r="NYG994215" s="50"/>
      <c r="NYH994215" s="50"/>
      <c r="NYI994215" s="50"/>
      <c r="NYJ994215" s="50"/>
      <c r="NYK994215" s="50"/>
      <c r="NYL994215" s="50"/>
      <c r="NYM994215" s="50"/>
      <c r="NYN994215" s="50"/>
      <c r="NYO994215" s="50"/>
      <c r="NYP994215" s="50"/>
      <c r="NYQ994215" s="50"/>
      <c r="NYR994215" s="50"/>
      <c r="NYS994215" s="50"/>
      <c r="NYT994215" s="50"/>
      <c r="NYU994215" s="50"/>
      <c r="NYV994215" s="50"/>
      <c r="NYW994215" s="50"/>
      <c r="NYX994215" s="50"/>
      <c r="NYY994215" s="50"/>
      <c r="NYZ994215" s="50"/>
      <c r="NZA994215" s="50"/>
      <c r="NZB994215" s="50"/>
      <c r="NZC994215" s="50"/>
      <c r="NZD994215" s="50"/>
      <c r="NZE994215" s="50"/>
      <c r="NZF994215" s="50"/>
      <c r="NZG994215" s="50"/>
      <c r="NZH994215" s="50"/>
      <c r="NZI994215" s="50"/>
      <c r="NZJ994215" s="50"/>
      <c r="NZK994215" s="50"/>
      <c r="NZL994215" s="50"/>
      <c r="NZM994215" s="50"/>
      <c r="NZN994215" s="50"/>
      <c r="NZO994215" s="50"/>
      <c r="NZP994215" s="50"/>
      <c r="NZQ994215" s="50"/>
      <c r="NZR994215" s="50"/>
      <c r="NZS994215" s="50"/>
      <c r="NZT994215" s="50"/>
      <c r="NZU994215" s="50"/>
      <c r="NZV994215" s="50"/>
      <c r="NZW994215" s="50"/>
      <c r="NZX994215" s="50"/>
      <c r="NZY994215" s="50"/>
      <c r="NZZ994215" s="50"/>
      <c r="OAA994215" s="50"/>
      <c r="OAB994215" s="50"/>
      <c r="OAC994215" s="50"/>
      <c r="OAD994215" s="50"/>
      <c r="OAE994215" s="50"/>
      <c r="OAF994215" s="50"/>
      <c r="OAG994215" s="50"/>
      <c r="OAH994215" s="50"/>
      <c r="OAI994215" s="50"/>
      <c r="OAJ994215" s="50"/>
      <c r="OAK994215" s="50"/>
      <c r="OAL994215" s="50"/>
      <c r="OAM994215" s="50"/>
      <c r="OAN994215" s="50"/>
      <c r="OAO994215" s="50"/>
      <c r="OAP994215" s="50"/>
      <c r="OAQ994215" s="50"/>
      <c r="OAR994215" s="50"/>
      <c r="OAS994215" s="50"/>
      <c r="OAT994215" s="50"/>
      <c r="OAU994215" s="50"/>
      <c r="OAV994215" s="50"/>
      <c r="OAW994215" s="50"/>
      <c r="OAX994215" s="50"/>
      <c r="OAY994215" s="50"/>
      <c r="OAZ994215" s="50"/>
      <c r="OBA994215" s="50"/>
      <c r="OBB994215" s="50"/>
      <c r="OBC994215" s="50"/>
      <c r="OBD994215" s="50"/>
      <c r="OBE994215" s="50"/>
      <c r="OBF994215" s="50"/>
      <c r="OBG994215" s="50"/>
      <c r="OBH994215" s="50"/>
      <c r="OBI994215" s="50"/>
      <c r="OBJ994215" s="50"/>
      <c r="OBK994215" s="50"/>
      <c r="OBL994215" s="50"/>
      <c r="OBM994215" s="50"/>
      <c r="OBN994215" s="50"/>
      <c r="OBO994215" s="50"/>
      <c r="OBP994215" s="50"/>
      <c r="OBQ994215" s="50"/>
      <c r="OBR994215" s="50"/>
      <c r="OBS994215" s="50"/>
      <c r="OBT994215" s="50"/>
      <c r="OBU994215" s="50"/>
      <c r="OBV994215" s="50"/>
      <c r="OBW994215" s="50"/>
      <c r="OBX994215" s="50"/>
      <c r="OBY994215" s="50"/>
      <c r="OBZ994215" s="50"/>
      <c r="OCA994215" s="50"/>
      <c r="OCB994215" s="50"/>
      <c r="OCC994215" s="50"/>
      <c r="OCD994215" s="50"/>
      <c r="OCE994215" s="50"/>
      <c r="OCF994215" s="50"/>
      <c r="OCG994215" s="50"/>
      <c r="OCH994215" s="50"/>
      <c r="OCI994215" s="50"/>
      <c r="OCJ994215" s="50"/>
      <c r="OCK994215" s="50"/>
      <c r="OCL994215" s="50"/>
      <c r="OCM994215" s="50"/>
      <c r="OCN994215" s="50"/>
      <c r="OCO994215" s="50"/>
      <c r="OCP994215" s="50"/>
      <c r="OCQ994215" s="50"/>
      <c r="OCR994215" s="50"/>
      <c r="OCS994215" s="50"/>
      <c r="OCT994215" s="50"/>
      <c r="OCU994215" s="50"/>
      <c r="OCV994215" s="50"/>
      <c r="OCW994215" s="50"/>
      <c r="OCX994215" s="50"/>
      <c r="OCY994215" s="50"/>
      <c r="OCZ994215" s="50"/>
      <c r="ODA994215" s="50"/>
      <c r="ODB994215" s="50"/>
      <c r="ODC994215" s="50"/>
      <c r="ODD994215" s="50"/>
      <c r="ODE994215" s="50"/>
      <c r="ODF994215" s="50"/>
      <c r="ODG994215" s="50"/>
      <c r="ODH994215" s="50"/>
      <c r="ODI994215" s="50"/>
      <c r="ODJ994215" s="50"/>
      <c r="ODK994215" s="50"/>
      <c r="ODL994215" s="50"/>
      <c r="ODM994215" s="50"/>
      <c r="ODN994215" s="50"/>
      <c r="ODO994215" s="50"/>
      <c r="ODP994215" s="50"/>
      <c r="ODQ994215" s="50"/>
      <c r="ODR994215" s="50"/>
      <c r="ODS994215" s="50"/>
      <c r="ODT994215" s="50"/>
      <c r="ODU994215" s="50"/>
      <c r="ODV994215" s="50"/>
      <c r="ODW994215" s="50"/>
      <c r="ODX994215" s="50"/>
      <c r="ODY994215" s="50"/>
      <c r="ODZ994215" s="50"/>
      <c r="OEA994215" s="50"/>
      <c r="OEB994215" s="50"/>
      <c r="OEC994215" s="50"/>
      <c r="OED994215" s="50"/>
      <c r="OEE994215" s="50"/>
      <c r="OEF994215" s="50"/>
      <c r="OEG994215" s="50"/>
      <c r="OEH994215" s="50"/>
      <c r="OEI994215" s="50"/>
      <c r="OEJ994215" s="50"/>
      <c r="OEK994215" s="50"/>
      <c r="OEL994215" s="50"/>
      <c r="OEM994215" s="50"/>
      <c r="OEN994215" s="50"/>
      <c r="OEO994215" s="50"/>
      <c r="OEP994215" s="50"/>
      <c r="OEQ994215" s="50"/>
      <c r="OER994215" s="50"/>
      <c r="OES994215" s="50"/>
      <c r="OET994215" s="50"/>
      <c r="OEU994215" s="50"/>
      <c r="OEV994215" s="50"/>
      <c r="OEW994215" s="50"/>
      <c r="OEX994215" s="50"/>
      <c r="OEY994215" s="50"/>
      <c r="OEZ994215" s="50"/>
      <c r="OFA994215" s="50"/>
      <c r="OFB994215" s="50"/>
      <c r="OFC994215" s="50"/>
      <c r="OFD994215" s="50"/>
      <c r="OFE994215" s="50"/>
      <c r="OFF994215" s="50"/>
      <c r="OFG994215" s="50"/>
      <c r="OFH994215" s="50"/>
      <c r="OFI994215" s="50"/>
      <c r="OFJ994215" s="50"/>
      <c r="OFK994215" s="50"/>
      <c r="OFL994215" s="50"/>
      <c r="OFM994215" s="50"/>
      <c r="OFN994215" s="50"/>
      <c r="OFO994215" s="50"/>
      <c r="OFP994215" s="50"/>
      <c r="OFQ994215" s="50"/>
      <c r="OFR994215" s="50"/>
      <c r="OFS994215" s="50"/>
      <c r="OFT994215" s="50"/>
      <c r="OFU994215" s="50"/>
      <c r="OFV994215" s="50"/>
      <c r="OFW994215" s="50"/>
      <c r="OFX994215" s="50"/>
      <c r="OFY994215" s="50"/>
      <c r="OFZ994215" s="50"/>
      <c r="OGA994215" s="50"/>
      <c r="OGB994215" s="50"/>
      <c r="OGC994215" s="50"/>
      <c r="OGD994215" s="50"/>
      <c r="OGE994215" s="50"/>
      <c r="OGF994215" s="50"/>
      <c r="OGG994215" s="50"/>
      <c r="OGH994215" s="50"/>
      <c r="OGI994215" s="50"/>
      <c r="OGJ994215" s="50"/>
      <c r="OGK994215" s="50"/>
      <c r="OGL994215" s="50"/>
      <c r="OGM994215" s="50"/>
      <c r="OGN994215" s="50"/>
      <c r="OGO994215" s="50"/>
      <c r="OGP994215" s="50"/>
      <c r="OGQ994215" s="50"/>
      <c r="OGR994215" s="50"/>
      <c r="OGS994215" s="50"/>
      <c r="OGT994215" s="50"/>
      <c r="OGU994215" s="50"/>
      <c r="OGV994215" s="50"/>
      <c r="OGW994215" s="50"/>
      <c r="OGX994215" s="50"/>
      <c r="OGY994215" s="50"/>
      <c r="OGZ994215" s="50"/>
      <c r="OHA994215" s="50"/>
      <c r="OHB994215" s="50"/>
      <c r="OHC994215" s="50"/>
      <c r="OHD994215" s="50"/>
      <c r="OHE994215" s="50"/>
      <c r="OHF994215" s="50"/>
      <c r="OHG994215" s="50"/>
      <c r="OHH994215" s="50"/>
      <c r="OHI994215" s="50"/>
      <c r="OHJ994215" s="50"/>
      <c r="OHK994215" s="50"/>
      <c r="OHL994215" s="50"/>
      <c r="OHM994215" s="50"/>
      <c r="OHN994215" s="50"/>
      <c r="OHO994215" s="50"/>
      <c r="OHP994215" s="50"/>
      <c r="OHQ994215" s="50"/>
      <c r="OHR994215" s="50"/>
      <c r="OHS994215" s="50"/>
      <c r="OHT994215" s="50"/>
      <c r="OHU994215" s="50"/>
      <c r="OHV994215" s="50"/>
      <c r="OHW994215" s="50"/>
      <c r="OHX994215" s="50"/>
      <c r="OHY994215" s="50"/>
      <c r="OHZ994215" s="50"/>
      <c r="OIA994215" s="50"/>
      <c r="OIB994215" s="50"/>
      <c r="OIC994215" s="50"/>
      <c r="OID994215" s="50"/>
      <c r="OIE994215" s="50"/>
      <c r="OIF994215" s="50"/>
      <c r="OIG994215" s="50"/>
      <c r="OIH994215" s="50"/>
      <c r="OII994215" s="50"/>
      <c r="OIJ994215" s="50"/>
      <c r="OIK994215" s="50"/>
      <c r="OIL994215" s="50"/>
      <c r="OIM994215" s="50"/>
      <c r="OIN994215" s="50"/>
      <c r="OIO994215" s="50"/>
      <c r="OIP994215" s="50"/>
      <c r="OIQ994215" s="50"/>
      <c r="OIR994215" s="50"/>
      <c r="OIS994215" s="50"/>
      <c r="OIT994215" s="50"/>
      <c r="OIU994215" s="50"/>
      <c r="OIV994215" s="50"/>
      <c r="OIW994215" s="50"/>
      <c r="OIX994215" s="50"/>
      <c r="OIY994215" s="50"/>
      <c r="OIZ994215" s="50"/>
      <c r="OJA994215" s="50"/>
      <c r="OJB994215" s="50"/>
      <c r="OJC994215" s="50"/>
      <c r="OJD994215" s="50"/>
      <c r="OJE994215" s="50"/>
      <c r="OJF994215" s="50"/>
      <c r="OJG994215" s="50"/>
      <c r="OJH994215" s="50"/>
      <c r="OJI994215" s="50"/>
      <c r="OJJ994215" s="50"/>
      <c r="OJK994215" s="50"/>
      <c r="OJL994215" s="50"/>
      <c r="OJM994215" s="50"/>
      <c r="OJN994215" s="50"/>
      <c r="OJO994215" s="50"/>
      <c r="OJP994215" s="50"/>
      <c r="OJQ994215" s="50"/>
      <c r="OJR994215" s="50"/>
      <c r="OJS994215" s="50"/>
      <c r="OJT994215" s="50"/>
      <c r="OJU994215" s="50"/>
      <c r="OJV994215" s="50"/>
      <c r="OJW994215" s="50"/>
      <c r="OJX994215" s="50"/>
      <c r="OJY994215" s="50"/>
      <c r="OJZ994215" s="50"/>
      <c r="OKA994215" s="50"/>
      <c r="OKB994215" s="50"/>
      <c r="OKC994215" s="50"/>
      <c r="OKD994215" s="50"/>
      <c r="OKE994215" s="50"/>
      <c r="OKF994215" s="50"/>
      <c r="OKG994215" s="50"/>
      <c r="OKH994215" s="50"/>
      <c r="OKI994215" s="50"/>
      <c r="OKJ994215" s="50"/>
      <c r="OKK994215" s="50"/>
      <c r="OKL994215" s="50"/>
      <c r="OKM994215" s="50"/>
      <c r="OKN994215" s="50"/>
      <c r="OKO994215" s="50"/>
      <c r="OKP994215" s="50"/>
      <c r="OKQ994215" s="50"/>
      <c r="OKR994215" s="50"/>
      <c r="OKS994215" s="50"/>
      <c r="OKT994215" s="50"/>
      <c r="OKU994215" s="50"/>
      <c r="OKV994215" s="50"/>
      <c r="OKW994215" s="50"/>
      <c r="OKX994215" s="50"/>
      <c r="OKY994215" s="50"/>
      <c r="OKZ994215" s="50"/>
      <c r="OLA994215" s="50"/>
      <c r="OLB994215" s="50"/>
      <c r="OLC994215" s="50"/>
      <c r="OLD994215" s="50"/>
      <c r="OLE994215" s="50"/>
      <c r="OLF994215" s="50"/>
      <c r="OLG994215" s="50"/>
      <c r="OLH994215" s="50"/>
      <c r="OLI994215" s="50"/>
      <c r="OLJ994215" s="50"/>
      <c r="OLK994215" s="50"/>
      <c r="OLL994215" s="50"/>
      <c r="OLM994215" s="50"/>
      <c r="OLN994215" s="50"/>
      <c r="OLO994215" s="50"/>
      <c r="OLP994215" s="50"/>
      <c r="OLQ994215" s="50"/>
      <c r="OLR994215" s="50"/>
      <c r="OLS994215" s="50"/>
      <c r="OLT994215" s="50"/>
      <c r="OLU994215" s="50"/>
      <c r="OLV994215" s="50"/>
      <c r="OLW994215" s="50"/>
      <c r="OLX994215" s="50"/>
      <c r="OLY994215" s="50"/>
      <c r="OLZ994215" s="50"/>
      <c r="OMA994215" s="50"/>
      <c r="OMB994215" s="50"/>
      <c r="OMC994215" s="50"/>
      <c r="OMD994215" s="50"/>
      <c r="OME994215" s="50"/>
      <c r="OMF994215" s="50"/>
      <c r="OMG994215" s="50"/>
      <c r="OMH994215" s="50"/>
      <c r="OMI994215" s="50"/>
      <c r="OMJ994215" s="50"/>
      <c r="OMK994215" s="50"/>
      <c r="OML994215" s="50"/>
      <c r="OMM994215" s="50"/>
      <c r="OMN994215" s="50"/>
      <c r="OMO994215" s="50"/>
      <c r="OMP994215" s="50"/>
      <c r="OMQ994215" s="50"/>
      <c r="OMR994215" s="50"/>
      <c r="OMS994215" s="50"/>
      <c r="OMT994215" s="50"/>
      <c r="OMU994215" s="50"/>
      <c r="OMV994215" s="50"/>
      <c r="OMW994215" s="50"/>
      <c r="OMX994215" s="50"/>
      <c r="OMY994215" s="50"/>
      <c r="OMZ994215" s="50"/>
      <c r="ONA994215" s="50"/>
      <c r="ONB994215" s="50"/>
      <c r="ONC994215" s="50"/>
      <c r="OND994215" s="50"/>
      <c r="ONE994215" s="50"/>
      <c r="ONF994215" s="50"/>
      <c r="ONG994215" s="50"/>
      <c r="ONH994215" s="50"/>
      <c r="ONI994215" s="50"/>
      <c r="ONJ994215" s="50"/>
      <c r="ONK994215" s="50"/>
      <c r="ONL994215" s="50"/>
      <c r="ONM994215" s="50"/>
      <c r="ONN994215" s="50"/>
      <c r="ONO994215" s="50"/>
      <c r="ONP994215" s="50"/>
      <c r="ONQ994215" s="50"/>
      <c r="ONR994215" s="50"/>
      <c r="ONS994215" s="50"/>
      <c r="ONT994215" s="50"/>
      <c r="ONU994215" s="50"/>
      <c r="ONV994215" s="50"/>
      <c r="ONW994215" s="50"/>
      <c r="ONX994215" s="50"/>
      <c r="ONY994215" s="50"/>
      <c r="ONZ994215" s="50"/>
      <c r="OOA994215" s="50"/>
      <c r="OOB994215" s="50"/>
      <c r="OOC994215" s="50"/>
      <c r="OOD994215" s="50"/>
      <c r="OOE994215" s="50"/>
      <c r="OOF994215" s="50"/>
      <c r="OOG994215" s="50"/>
      <c r="OOH994215" s="50"/>
      <c r="OOI994215" s="50"/>
      <c r="OOJ994215" s="50"/>
      <c r="OOK994215" s="50"/>
      <c r="OOL994215" s="50"/>
      <c r="OOM994215" s="50"/>
      <c r="OON994215" s="50"/>
      <c r="OOO994215" s="50"/>
      <c r="OOP994215" s="50"/>
      <c r="OOQ994215" s="50"/>
      <c r="OOR994215" s="50"/>
      <c r="OOS994215" s="50"/>
      <c r="OOT994215" s="50"/>
      <c r="OOU994215" s="50"/>
      <c r="OOV994215" s="50"/>
      <c r="OOW994215" s="50"/>
      <c r="OOX994215" s="50"/>
      <c r="OOY994215" s="50"/>
      <c r="OOZ994215" s="50"/>
      <c r="OPA994215" s="50"/>
      <c r="OPB994215" s="50"/>
      <c r="OPC994215" s="50"/>
      <c r="OPD994215" s="50"/>
      <c r="OPE994215" s="50"/>
      <c r="OPF994215" s="50"/>
      <c r="OPG994215" s="50"/>
      <c r="OPH994215" s="50"/>
      <c r="OPI994215" s="50"/>
      <c r="OPJ994215" s="50"/>
      <c r="OPK994215" s="50"/>
      <c r="OPL994215" s="50"/>
      <c r="OPM994215" s="50"/>
      <c r="OPN994215" s="50"/>
      <c r="OPO994215" s="50"/>
      <c r="OPP994215" s="50"/>
      <c r="OPQ994215" s="50"/>
      <c r="OPR994215" s="50"/>
      <c r="OPS994215" s="50"/>
      <c r="OPT994215" s="50"/>
      <c r="OPU994215" s="50"/>
      <c r="OPV994215" s="50"/>
      <c r="OPW994215" s="50"/>
      <c r="OPX994215" s="50"/>
      <c r="OPY994215" s="50"/>
      <c r="OPZ994215" s="50"/>
      <c r="OQA994215" s="50"/>
      <c r="OQB994215" s="50"/>
      <c r="OQC994215" s="50"/>
      <c r="OQD994215" s="50"/>
      <c r="OQE994215" s="50"/>
      <c r="OQF994215" s="50"/>
      <c r="OQG994215" s="50"/>
      <c r="OQH994215" s="50"/>
      <c r="OQI994215" s="50"/>
      <c r="OQJ994215" s="50"/>
      <c r="OQK994215" s="50"/>
      <c r="OQL994215" s="50"/>
      <c r="OQM994215" s="50"/>
      <c r="OQN994215" s="50"/>
      <c r="OQO994215" s="50"/>
      <c r="OQP994215" s="50"/>
      <c r="OQQ994215" s="50"/>
      <c r="OQR994215" s="50"/>
      <c r="OQS994215" s="50"/>
      <c r="OQT994215" s="50"/>
      <c r="OQU994215" s="50"/>
      <c r="OQV994215" s="50"/>
      <c r="OQW994215" s="50"/>
      <c r="OQX994215" s="50"/>
      <c r="OQY994215" s="50"/>
      <c r="OQZ994215" s="50"/>
      <c r="ORA994215" s="50"/>
      <c r="ORB994215" s="50"/>
      <c r="ORC994215" s="50"/>
      <c r="ORD994215" s="50"/>
      <c r="ORE994215" s="50"/>
      <c r="ORF994215" s="50"/>
      <c r="ORG994215" s="50"/>
      <c r="ORH994215" s="50"/>
      <c r="ORI994215" s="50"/>
      <c r="ORJ994215" s="50"/>
      <c r="ORK994215" s="50"/>
      <c r="ORL994215" s="50"/>
      <c r="ORM994215" s="50"/>
      <c r="ORN994215" s="50"/>
      <c r="ORO994215" s="50"/>
      <c r="ORP994215" s="50"/>
      <c r="ORQ994215" s="50"/>
      <c r="ORR994215" s="50"/>
      <c r="ORS994215" s="50"/>
      <c r="ORT994215" s="50"/>
      <c r="ORU994215" s="50"/>
      <c r="ORV994215" s="50"/>
      <c r="ORW994215" s="50"/>
      <c r="ORX994215" s="50"/>
      <c r="ORY994215" s="50"/>
      <c r="ORZ994215" s="50"/>
      <c r="OSA994215" s="50"/>
      <c r="OSB994215" s="50"/>
      <c r="OSC994215" s="50"/>
      <c r="OSD994215" s="50"/>
      <c r="OSE994215" s="50"/>
      <c r="OSF994215" s="50"/>
      <c r="OSG994215" s="50"/>
      <c r="OSH994215" s="50"/>
      <c r="OSI994215" s="50"/>
      <c r="OSJ994215" s="50"/>
      <c r="OSK994215" s="50"/>
      <c r="OSL994215" s="50"/>
      <c r="OSM994215" s="50"/>
      <c r="OSN994215" s="50"/>
      <c r="OSO994215" s="50"/>
      <c r="OSP994215" s="50"/>
      <c r="OSQ994215" s="50"/>
      <c r="OSR994215" s="50"/>
      <c r="OSS994215" s="50"/>
      <c r="OST994215" s="50"/>
      <c r="OSU994215" s="50"/>
      <c r="OSV994215" s="50"/>
      <c r="OSW994215" s="50"/>
      <c r="OSX994215" s="50"/>
      <c r="OSY994215" s="50"/>
      <c r="OSZ994215" s="50"/>
      <c r="OTA994215" s="50"/>
      <c r="OTB994215" s="50"/>
      <c r="OTC994215" s="50"/>
      <c r="OTD994215" s="50"/>
      <c r="OTE994215" s="50"/>
      <c r="OTF994215" s="50"/>
      <c r="OTG994215" s="50"/>
      <c r="OTH994215" s="50"/>
      <c r="OTI994215" s="50"/>
      <c r="OTJ994215" s="50"/>
      <c r="OTK994215" s="50"/>
      <c r="OTL994215" s="50"/>
      <c r="OTM994215" s="50"/>
      <c r="OTN994215" s="50"/>
      <c r="OTO994215" s="50"/>
      <c r="OTP994215" s="50"/>
      <c r="OTQ994215" s="50"/>
      <c r="OTR994215" s="50"/>
      <c r="OTS994215" s="50"/>
      <c r="OTT994215" s="50"/>
      <c r="OTU994215" s="50"/>
      <c r="OTV994215" s="50"/>
      <c r="OTW994215" s="50"/>
      <c r="OTX994215" s="50"/>
      <c r="OTY994215" s="50"/>
      <c r="OTZ994215" s="50"/>
      <c r="OUA994215" s="50"/>
      <c r="OUB994215" s="50"/>
      <c r="OUC994215" s="50"/>
      <c r="OUD994215" s="50"/>
      <c r="OUE994215" s="50"/>
      <c r="OUF994215" s="50"/>
      <c r="OUG994215" s="50"/>
      <c r="OUH994215" s="50"/>
      <c r="OUI994215" s="50"/>
      <c r="OUJ994215" s="50"/>
      <c r="OUK994215" s="50"/>
      <c r="OUL994215" s="50"/>
      <c r="OUM994215" s="50"/>
      <c r="OUN994215" s="50"/>
      <c r="OUO994215" s="50"/>
      <c r="OUP994215" s="50"/>
      <c r="OUQ994215" s="50"/>
      <c r="OUR994215" s="50"/>
      <c r="OUS994215" s="50"/>
      <c r="OUT994215" s="50"/>
      <c r="OUU994215" s="50"/>
      <c r="OUV994215" s="50"/>
      <c r="OUW994215" s="50"/>
      <c r="OUX994215" s="50"/>
      <c r="OUY994215" s="50"/>
      <c r="OUZ994215" s="50"/>
      <c r="OVA994215" s="50"/>
      <c r="OVB994215" s="50"/>
      <c r="OVC994215" s="50"/>
      <c r="OVD994215" s="50"/>
      <c r="OVE994215" s="50"/>
      <c r="OVF994215" s="50"/>
      <c r="OVG994215" s="50"/>
      <c r="OVH994215" s="50"/>
      <c r="OVI994215" s="50"/>
      <c r="OVJ994215" s="50"/>
      <c r="OVK994215" s="50"/>
      <c r="OVL994215" s="50"/>
      <c r="OVM994215" s="50"/>
      <c r="OVN994215" s="50"/>
      <c r="OVO994215" s="50"/>
      <c r="OVP994215" s="50"/>
      <c r="OVQ994215" s="50"/>
      <c r="OVR994215" s="50"/>
      <c r="OVS994215" s="50"/>
      <c r="OVT994215" s="50"/>
      <c r="OVU994215" s="50"/>
      <c r="OVV994215" s="50"/>
      <c r="OVW994215" s="50"/>
      <c r="OVX994215" s="50"/>
      <c r="OVY994215" s="50"/>
      <c r="OVZ994215" s="50"/>
      <c r="OWA994215" s="50"/>
      <c r="OWB994215" s="50"/>
      <c r="OWC994215" s="50"/>
      <c r="OWD994215" s="50"/>
      <c r="OWE994215" s="50"/>
      <c r="OWF994215" s="50"/>
      <c r="OWG994215" s="50"/>
      <c r="OWH994215" s="50"/>
      <c r="OWI994215" s="50"/>
      <c r="OWJ994215" s="50"/>
      <c r="OWK994215" s="50"/>
      <c r="OWL994215" s="50"/>
      <c r="OWM994215" s="50"/>
      <c r="OWN994215" s="50"/>
      <c r="OWO994215" s="50"/>
      <c r="OWP994215" s="50"/>
      <c r="OWQ994215" s="50"/>
      <c r="OWR994215" s="50"/>
      <c r="OWS994215" s="50"/>
      <c r="OWT994215" s="50"/>
      <c r="OWU994215" s="50"/>
      <c r="OWV994215" s="50"/>
      <c r="OWW994215" s="50"/>
      <c r="OWX994215" s="50"/>
      <c r="OWY994215" s="50"/>
      <c r="OWZ994215" s="50"/>
      <c r="OXA994215" s="50"/>
      <c r="OXB994215" s="50"/>
      <c r="OXC994215" s="50"/>
      <c r="OXD994215" s="50"/>
      <c r="OXE994215" s="50"/>
      <c r="OXF994215" s="50"/>
      <c r="OXG994215" s="50"/>
      <c r="OXH994215" s="50"/>
      <c r="OXI994215" s="50"/>
      <c r="OXJ994215" s="50"/>
      <c r="OXK994215" s="50"/>
      <c r="OXL994215" s="50"/>
      <c r="OXM994215" s="50"/>
      <c r="OXN994215" s="50"/>
      <c r="OXO994215" s="50"/>
      <c r="OXP994215" s="50"/>
      <c r="OXQ994215" s="50"/>
      <c r="OXR994215" s="50"/>
      <c r="OXS994215" s="50"/>
      <c r="OXT994215" s="50"/>
      <c r="OXU994215" s="50"/>
      <c r="OXV994215" s="50"/>
      <c r="OXW994215" s="50"/>
      <c r="OXX994215" s="50"/>
      <c r="OXY994215" s="50"/>
      <c r="OXZ994215" s="50"/>
      <c r="OYA994215" s="50"/>
      <c r="OYB994215" s="50"/>
      <c r="OYC994215" s="50"/>
      <c r="OYD994215" s="50"/>
      <c r="OYE994215" s="50"/>
      <c r="OYF994215" s="50"/>
      <c r="OYG994215" s="50"/>
      <c r="OYH994215" s="50"/>
      <c r="OYI994215" s="50"/>
      <c r="OYJ994215" s="50"/>
      <c r="OYK994215" s="50"/>
      <c r="OYL994215" s="50"/>
      <c r="OYM994215" s="50"/>
      <c r="OYN994215" s="50"/>
      <c r="OYO994215" s="50"/>
      <c r="OYP994215" s="50"/>
      <c r="OYQ994215" s="50"/>
      <c r="OYR994215" s="50"/>
      <c r="OYS994215" s="50"/>
      <c r="OYT994215" s="50"/>
      <c r="OYU994215" s="50"/>
      <c r="OYV994215" s="50"/>
      <c r="OYW994215" s="50"/>
      <c r="OYX994215" s="50"/>
      <c r="OYY994215" s="50"/>
      <c r="OYZ994215" s="50"/>
      <c r="OZA994215" s="50"/>
      <c r="OZB994215" s="50"/>
      <c r="OZC994215" s="50"/>
      <c r="OZD994215" s="50"/>
      <c r="OZE994215" s="50"/>
      <c r="OZF994215" s="50"/>
      <c r="OZG994215" s="50"/>
      <c r="OZH994215" s="50"/>
      <c r="OZI994215" s="50"/>
      <c r="OZJ994215" s="50"/>
      <c r="OZK994215" s="50"/>
      <c r="OZL994215" s="50"/>
      <c r="OZM994215" s="50"/>
      <c r="OZN994215" s="50"/>
      <c r="OZO994215" s="50"/>
      <c r="OZP994215" s="50"/>
      <c r="OZQ994215" s="50"/>
      <c r="OZR994215" s="50"/>
      <c r="OZS994215" s="50"/>
      <c r="OZT994215" s="50"/>
      <c r="OZU994215" s="50"/>
      <c r="OZV994215" s="50"/>
      <c r="OZW994215" s="50"/>
      <c r="OZX994215" s="50"/>
      <c r="OZY994215" s="50"/>
      <c r="OZZ994215" s="50"/>
      <c r="PAA994215" s="50"/>
      <c r="PAB994215" s="50"/>
      <c r="PAC994215" s="50"/>
      <c r="PAD994215" s="50"/>
      <c r="PAE994215" s="50"/>
      <c r="PAF994215" s="50"/>
      <c r="PAG994215" s="50"/>
      <c r="PAH994215" s="50"/>
      <c r="PAI994215" s="50"/>
      <c r="PAJ994215" s="50"/>
      <c r="PAK994215" s="50"/>
      <c r="PAL994215" s="50"/>
      <c r="PAM994215" s="50"/>
      <c r="PAN994215" s="50"/>
      <c r="PAO994215" s="50"/>
      <c r="PAP994215" s="50"/>
      <c r="PAQ994215" s="50"/>
      <c r="PAR994215" s="50"/>
      <c r="PAS994215" s="50"/>
      <c r="PAT994215" s="50"/>
      <c r="PAU994215" s="50"/>
      <c r="PAV994215" s="50"/>
      <c r="PAW994215" s="50"/>
      <c r="PAX994215" s="50"/>
      <c r="PAY994215" s="50"/>
      <c r="PAZ994215" s="50"/>
      <c r="PBA994215" s="50"/>
      <c r="PBB994215" s="50"/>
      <c r="PBC994215" s="50"/>
      <c r="PBD994215" s="50"/>
      <c r="PBE994215" s="50"/>
      <c r="PBF994215" s="50"/>
      <c r="PBG994215" s="50"/>
      <c r="PBH994215" s="50"/>
      <c r="PBI994215" s="50"/>
      <c r="PBJ994215" s="50"/>
      <c r="PBK994215" s="50"/>
      <c r="PBL994215" s="50"/>
      <c r="PBM994215" s="50"/>
      <c r="PBN994215" s="50"/>
      <c r="PBO994215" s="50"/>
      <c r="PBP994215" s="50"/>
      <c r="PBQ994215" s="50"/>
      <c r="PBR994215" s="50"/>
      <c r="PBS994215" s="50"/>
      <c r="PBT994215" s="50"/>
      <c r="PBU994215" s="50"/>
      <c r="PBV994215" s="50"/>
      <c r="PBW994215" s="50"/>
      <c r="PBX994215" s="50"/>
      <c r="PBY994215" s="50"/>
      <c r="PBZ994215" s="50"/>
      <c r="PCA994215" s="50"/>
      <c r="PCB994215" s="50"/>
      <c r="PCC994215" s="50"/>
      <c r="PCD994215" s="50"/>
      <c r="PCE994215" s="50"/>
      <c r="PCF994215" s="50"/>
      <c r="PCG994215" s="50"/>
      <c r="PCH994215" s="50"/>
      <c r="PCI994215" s="50"/>
      <c r="PCJ994215" s="50"/>
      <c r="PCK994215" s="50"/>
      <c r="PCL994215" s="50"/>
      <c r="PCM994215" s="50"/>
      <c r="PCN994215" s="50"/>
      <c r="PCO994215" s="50"/>
      <c r="PCP994215" s="50"/>
      <c r="PCQ994215" s="50"/>
      <c r="PCR994215" s="50"/>
      <c r="PCS994215" s="50"/>
      <c r="PCT994215" s="50"/>
      <c r="PCU994215" s="50"/>
      <c r="PCV994215" s="50"/>
      <c r="PCW994215" s="50"/>
      <c r="PCX994215" s="50"/>
      <c r="PCY994215" s="50"/>
      <c r="PCZ994215" s="50"/>
      <c r="PDA994215" s="50"/>
      <c r="PDB994215" s="50"/>
      <c r="PDC994215" s="50"/>
      <c r="PDD994215" s="50"/>
      <c r="PDE994215" s="50"/>
      <c r="PDF994215" s="50"/>
      <c r="PDG994215" s="50"/>
      <c r="PDH994215" s="50"/>
      <c r="PDI994215" s="50"/>
      <c r="PDJ994215" s="50"/>
      <c r="PDK994215" s="50"/>
      <c r="PDL994215" s="50"/>
      <c r="PDM994215" s="50"/>
      <c r="PDN994215" s="50"/>
      <c r="PDO994215" s="50"/>
      <c r="PDP994215" s="50"/>
      <c r="PDQ994215" s="50"/>
      <c r="PDR994215" s="50"/>
      <c r="PDS994215" s="50"/>
      <c r="PDT994215" s="50"/>
      <c r="PDU994215" s="50"/>
      <c r="PDV994215" s="50"/>
      <c r="PDW994215" s="50"/>
      <c r="PDX994215" s="50"/>
      <c r="PDY994215" s="50"/>
      <c r="PDZ994215" s="50"/>
      <c r="PEA994215" s="50"/>
      <c r="PEB994215" s="50"/>
      <c r="PEC994215" s="50"/>
      <c r="PED994215" s="50"/>
      <c r="PEE994215" s="50"/>
      <c r="PEF994215" s="50"/>
      <c r="PEG994215" s="50"/>
      <c r="PEH994215" s="50"/>
      <c r="PEI994215" s="50"/>
      <c r="PEJ994215" s="50"/>
      <c r="PEK994215" s="50"/>
      <c r="PEL994215" s="50"/>
      <c r="PEM994215" s="50"/>
      <c r="PEN994215" s="50"/>
      <c r="PEO994215" s="50"/>
      <c r="PEP994215" s="50"/>
      <c r="PEQ994215" s="50"/>
      <c r="PER994215" s="50"/>
      <c r="PES994215" s="50"/>
      <c r="PET994215" s="50"/>
      <c r="PEU994215" s="50"/>
      <c r="PEV994215" s="50"/>
      <c r="PEW994215" s="50"/>
      <c r="PEX994215" s="50"/>
      <c r="PEY994215" s="50"/>
      <c r="PEZ994215" s="50"/>
      <c r="PFA994215" s="50"/>
      <c r="PFB994215" s="50"/>
      <c r="PFC994215" s="50"/>
      <c r="PFD994215" s="50"/>
      <c r="PFE994215" s="50"/>
      <c r="PFF994215" s="50"/>
      <c r="PFG994215" s="50"/>
      <c r="PFH994215" s="50"/>
      <c r="PFI994215" s="50"/>
      <c r="PFJ994215" s="50"/>
      <c r="PFK994215" s="50"/>
      <c r="PFL994215" s="50"/>
      <c r="PFM994215" s="50"/>
      <c r="PFN994215" s="50"/>
      <c r="PFO994215" s="50"/>
      <c r="PFP994215" s="50"/>
      <c r="PFQ994215" s="50"/>
      <c r="PFR994215" s="50"/>
      <c r="PFS994215" s="50"/>
      <c r="PFT994215" s="50"/>
      <c r="PFU994215" s="50"/>
      <c r="PFV994215" s="50"/>
      <c r="PFW994215" s="50"/>
      <c r="PFX994215" s="50"/>
      <c r="PFY994215" s="50"/>
      <c r="PFZ994215" s="50"/>
      <c r="PGA994215" s="50"/>
      <c r="PGB994215" s="50"/>
      <c r="PGC994215" s="50"/>
      <c r="PGD994215" s="50"/>
      <c r="PGE994215" s="50"/>
      <c r="PGF994215" s="50"/>
      <c r="PGG994215" s="50"/>
      <c r="PGH994215" s="50"/>
      <c r="PGI994215" s="50"/>
      <c r="PGJ994215" s="50"/>
      <c r="PGK994215" s="50"/>
      <c r="PGL994215" s="50"/>
      <c r="PGM994215" s="50"/>
      <c r="PGN994215" s="50"/>
      <c r="PGO994215" s="50"/>
      <c r="PGP994215" s="50"/>
      <c r="PGQ994215" s="50"/>
      <c r="PGR994215" s="50"/>
      <c r="PGS994215" s="50"/>
      <c r="PGT994215" s="50"/>
      <c r="PGU994215" s="50"/>
      <c r="PGV994215" s="50"/>
      <c r="PGW994215" s="50"/>
      <c r="PGX994215" s="50"/>
      <c r="PGY994215" s="50"/>
      <c r="PGZ994215" s="50"/>
      <c r="PHA994215" s="50"/>
      <c r="PHB994215" s="50"/>
      <c r="PHC994215" s="50"/>
      <c r="PHD994215" s="50"/>
      <c r="PHE994215" s="50"/>
      <c r="PHF994215" s="50"/>
      <c r="PHG994215" s="50"/>
      <c r="PHH994215" s="50"/>
      <c r="PHI994215" s="50"/>
      <c r="PHJ994215" s="50"/>
      <c r="PHK994215" s="50"/>
      <c r="PHL994215" s="50"/>
      <c r="PHM994215" s="50"/>
      <c r="PHN994215" s="50"/>
      <c r="PHO994215" s="50"/>
      <c r="PHP994215" s="50"/>
      <c r="PHQ994215" s="50"/>
      <c r="PHR994215" s="50"/>
      <c r="PHS994215" s="50"/>
      <c r="PHT994215" s="50"/>
      <c r="PHU994215" s="50"/>
      <c r="PHV994215" s="50"/>
      <c r="PHW994215" s="50"/>
      <c r="PHX994215" s="50"/>
      <c r="PHY994215" s="50"/>
      <c r="PHZ994215" s="50"/>
      <c r="PIA994215" s="50"/>
      <c r="PIB994215" s="50"/>
      <c r="PIC994215" s="50"/>
      <c r="PID994215" s="50"/>
      <c r="PIE994215" s="50"/>
      <c r="PIF994215" s="50"/>
      <c r="PIG994215" s="50"/>
      <c r="PIH994215" s="50"/>
      <c r="PII994215" s="50"/>
      <c r="PIJ994215" s="50"/>
      <c r="PIK994215" s="50"/>
      <c r="PIL994215" s="50"/>
      <c r="PIM994215" s="50"/>
      <c r="PIN994215" s="50"/>
      <c r="PIO994215" s="50"/>
      <c r="PIP994215" s="50"/>
      <c r="PIQ994215" s="50"/>
      <c r="PIR994215" s="50"/>
      <c r="PIS994215" s="50"/>
      <c r="PIT994215" s="50"/>
      <c r="PIU994215" s="50"/>
      <c r="PIV994215" s="50"/>
      <c r="PIW994215" s="50"/>
      <c r="PIX994215" s="50"/>
      <c r="PIY994215" s="50"/>
      <c r="PIZ994215" s="50"/>
      <c r="PJA994215" s="50"/>
      <c r="PJB994215" s="50"/>
      <c r="PJC994215" s="50"/>
      <c r="PJD994215" s="50"/>
      <c r="PJE994215" s="50"/>
      <c r="PJF994215" s="50"/>
      <c r="PJG994215" s="50"/>
      <c r="PJH994215" s="50"/>
      <c r="PJI994215" s="50"/>
      <c r="PJJ994215" s="50"/>
      <c r="PJK994215" s="50"/>
      <c r="PJL994215" s="50"/>
      <c r="PJM994215" s="50"/>
      <c r="PJN994215" s="50"/>
      <c r="PJO994215" s="50"/>
      <c r="PJP994215" s="50"/>
      <c r="PJQ994215" s="50"/>
      <c r="PJR994215" s="50"/>
      <c r="PJS994215" s="50"/>
      <c r="PJT994215" s="50"/>
      <c r="PJU994215" s="50"/>
      <c r="PJV994215" s="50"/>
      <c r="PJW994215" s="50"/>
      <c r="PJX994215" s="50"/>
      <c r="PJY994215" s="50"/>
      <c r="PJZ994215" s="50"/>
      <c r="PKA994215" s="50"/>
      <c r="PKB994215" s="50"/>
      <c r="PKC994215" s="50"/>
      <c r="PKD994215" s="50"/>
      <c r="PKE994215" s="50"/>
      <c r="PKF994215" s="50"/>
      <c r="PKG994215" s="50"/>
      <c r="PKH994215" s="50"/>
      <c r="PKI994215" s="50"/>
      <c r="PKJ994215" s="50"/>
      <c r="PKK994215" s="50"/>
      <c r="PKL994215" s="50"/>
      <c r="PKM994215" s="50"/>
      <c r="PKN994215" s="50"/>
      <c r="PKO994215" s="50"/>
      <c r="PKP994215" s="50"/>
      <c r="PKQ994215" s="50"/>
      <c r="PKR994215" s="50"/>
      <c r="PKS994215" s="50"/>
      <c r="PKT994215" s="50"/>
      <c r="PKU994215" s="50"/>
      <c r="PKV994215" s="50"/>
      <c r="PKW994215" s="50"/>
      <c r="PKX994215" s="50"/>
      <c r="PKY994215" s="50"/>
      <c r="PKZ994215" s="50"/>
      <c r="PLA994215" s="50"/>
      <c r="PLB994215" s="50"/>
      <c r="PLC994215" s="50"/>
      <c r="PLD994215" s="50"/>
      <c r="PLE994215" s="50"/>
      <c r="PLF994215" s="50"/>
      <c r="PLG994215" s="50"/>
      <c r="PLH994215" s="50"/>
      <c r="PLI994215" s="50"/>
      <c r="PLJ994215" s="50"/>
      <c r="PLK994215" s="50"/>
      <c r="PLL994215" s="50"/>
      <c r="PLM994215" s="50"/>
      <c r="PLN994215" s="50"/>
      <c r="PLO994215" s="50"/>
      <c r="PLP994215" s="50"/>
      <c r="PLQ994215" s="50"/>
      <c r="PLR994215" s="50"/>
      <c r="PLS994215" s="50"/>
      <c r="PLT994215" s="50"/>
      <c r="PLU994215" s="50"/>
      <c r="PLV994215" s="50"/>
      <c r="PLW994215" s="50"/>
      <c r="PLX994215" s="50"/>
      <c r="PLY994215" s="50"/>
      <c r="PLZ994215" s="50"/>
      <c r="PMA994215" s="50"/>
      <c r="PMB994215" s="50"/>
      <c r="PMC994215" s="50"/>
      <c r="PMD994215" s="50"/>
      <c r="PME994215" s="50"/>
      <c r="PMF994215" s="50"/>
      <c r="PMG994215" s="50"/>
      <c r="PMH994215" s="50"/>
      <c r="PMI994215" s="50"/>
      <c r="PMJ994215" s="50"/>
      <c r="PMK994215" s="50"/>
      <c r="PML994215" s="50"/>
      <c r="PMM994215" s="50"/>
      <c r="PMN994215" s="50"/>
      <c r="PMO994215" s="50"/>
      <c r="PMP994215" s="50"/>
      <c r="PMQ994215" s="50"/>
      <c r="PMR994215" s="50"/>
      <c r="PMS994215" s="50"/>
      <c r="PMT994215" s="50"/>
      <c r="PMU994215" s="50"/>
      <c r="PMV994215" s="50"/>
      <c r="PMW994215" s="50"/>
      <c r="PMX994215" s="50"/>
      <c r="PMY994215" s="50"/>
      <c r="PMZ994215" s="50"/>
      <c r="PNA994215" s="50"/>
      <c r="PNB994215" s="50"/>
      <c r="PNC994215" s="50"/>
      <c r="PND994215" s="50"/>
      <c r="PNE994215" s="50"/>
      <c r="PNF994215" s="50"/>
      <c r="PNG994215" s="50"/>
      <c r="PNH994215" s="50"/>
      <c r="PNI994215" s="50"/>
      <c r="PNJ994215" s="50"/>
      <c r="PNK994215" s="50"/>
      <c r="PNL994215" s="50"/>
      <c r="PNM994215" s="50"/>
      <c r="PNN994215" s="50"/>
      <c r="PNO994215" s="50"/>
      <c r="PNP994215" s="50"/>
      <c r="PNQ994215" s="50"/>
      <c r="PNR994215" s="50"/>
      <c r="PNS994215" s="50"/>
      <c r="PNT994215" s="50"/>
      <c r="PNU994215" s="50"/>
      <c r="PNV994215" s="50"/>
      <c r="PNW994215" s="50"/>
      <c r="PNX994215" s="50"/>
      <c r="PNY994215" s="50"/>
      <c r="PNZ994215" s="50"/>
      <c r="POA994215" s="50"/>
      <c r="POB994215" s="50"/>
      <c r="POC994215" s="50"/>
      <c r="POD994215" s="50"/>
      <c r="POE994215" s="50"/>
      <c r="POF994215" s="50"/>
      <c r="POG994215" s="50"/>
      <c r="POH994215" s="50"/>
      <c r="POI994215" s="50"/>
      <c r="POJ994215" s="50"/>
      <c r="POK994215" s="50"/>
      <c r="POL994215" s="50"/>
      <c r="POM994215" s="50"/>
      <c r="PON994215" s="50"/>
      <c r="POO994215" s="50"/>
      <c r="POP994215" s="50"/>
      <c r="POQ994215" s="50"/>
      <c r="POR994215" s="50"/>
      <c r="POS994215" s="50"/>
      <c r="POT994215" s="50"/>
      <c r="POU994215" s="50"/>
      <c r="POV994215" s="50"/>
      <c r="POW994215" s="50"/>
      <c r="POX994215" s="50"/>
      <c r="POY994215" s="50"/>
      <c r="POZ994215" s="50"/>
      <c r="PPA994215" s="50"/>
      <c r="PPB994215" s="50"/>
      <c r="PPC994215" s="50"/>
      <c r="PPD994215" s="50"/>
      <c r="PPE994215" s="50"/>
      <c r="PPF994215" s="50"/>
      <c r="PPG994215" s="50"/>
      <c r="PPH994215" s="50"/>
      <c r="PPI994215" s="50"/>
      <c r="PPJ994215" s="50"/>
      <c r="PPK994215" s="50"/>
      <c r="PPL994215" s="50"/>
      <c r="PPM994215" s="50"/>
      <c r="PPN994215" s="50"/>
      <c r="PPO994215" s="50"/>
      <c r="PPP994215" s="50"/>
      <c r="PPQ994215" s="50"/>
      <c r="PPR994215" s="50"/>
      <c r="PPS994215" s="50"/>
      <c r="PPT994215" s="50"/>
      <c r="PPU994215" s="50"/>
      <c r="PPV994215" s="50"/>
      <c r="PPW994215" s="50"/>
      <c r="PPX994215" s="50"/>
      <c r="PPY994215" s="50"/>
      <c r="PPZ994215" s="50"/>
      <c r="PQA994215" s="50"/>
      <c r="PQB994215" s="50"/>
      <c r="PQC994215" s="50"/>
      <c r="PQD994215" s="50"/>
      <c r="PQE994215" s="50"/>
      <c r="PQF994215" s="50"/>
      <c r="PQG994215" s="50"/>
      <c r="PQH994215" s="50"/>
      <c r="PQI994215" s="50"/>
      <c r="PQJ994215" s="50"/>
      <c r="PQK994215" s="50"/>
      <c r="PQL994215" s="50"/>
      <c r="PQM994215" s="50"/>
      <c r="PQN994215" s="50"/>
      <c r="PQO994215" s="50"/>
      <c r="PQP994215" s="50"/>
      <c r="PQQ994215" s="50"/>
      <c r="PQR994215" s="50"/>
      <c r="PQS994215" s="50"/>
      <c r="PQT994215" s="50"/>
      <c r="PQU994215" s="50"/>
      <c r="PQV994215" s="50"/>
      <c r="PQW994215" s="50"/>
      <c r="PQX994215" s="50"/>
      <c r="PQY994215" s="50"/>
      <c r="PQZ994215" s="50"/>
      <c r="PRA994215" s="50"/>
      <c r="PRB994215" s="50"/>
      <c r="PRC994215" s="50"/>
      <c r="PRD994215" s="50"/>
      <c r="PRE994215" s="50"/>
      <c r="PRF994215" s="50"/>
      <c r="PRG994215" s="50"/>
      <c r="PRH994215" s="50"/>
      <c r="PRI994215" s="50"/>
      <c r="PRJ994215" s="50"/>
      <c r="PRK994215" s="50"/>
      <c r="PRL994215" s="50"/>
      <c r="PRM994215" s="50"/>
      <c r="PRN994215" s="50"/>
      <c r="PRO994215" s="50"/>
      <c r="PRP994215" s="50"/>
      <c r="PRQ994215" s="50"/>
      <c r="PRR994215" s="50"/>
      <c r="PRS994215" s="50"/>
      <c r="PRT994215" s="50"/>
      <c r="PRU994215" s="50"/>
      <c r="PRV994215" s="50"/>
      <c r="PRW994215" s="50"/>
      <c r="PRX994215" s="50"/>
      <c r="PRY994215" s="50"/>
      <c r="PRZ994215" s="50"/>
      <c r="PSA994215" s="50"/>
      <c r="PSB994215" s="50"/>
      <c r="PSC994215" s="50"/>
      <c r="PSD994215" s="50"/>
      <c r="PSE994215" s="50"/>
      <c r="PSF994215" s="50"/>
      <c r="PSG994215" s="50"/>
      <c r="PSH994215" s="50"/>
      <c r="PSI994215" s="50"/>
      <c r="PSJ994215" s="50"/>
      <c r="PSK994215" s="50"/>
      <c r="PSL994215" s="50"/>
      <c r="PSM994215" s="50"/>
      <c r="PSN994215" s="50"/>
      <c r="PSO994215" s="50"/>
      <c r="PSP994215" s="50"/>
      <c r="PSQ994215" s="50"/>
      <c r="PSR994215" s="50"/>
      <c r="PSS994215" s="50"/>
      <c r="PST994215" s="50"/>
      <c r="PSU994215" s="50"/>
      <c r="PSV994215" s="50"/>
      <c r="PSW994215" s="50"/>
      <c r="PSX994215" s="50"/>
      <c r="PSY994215" s="50"/>
      <c r="PSZ994215" s="50"/>
      <c r="PTA994215" s="50"/>
      <c r="PTB994215" s="50"/>
      <c r="PTC994215" s="50"/>
      <c r="PTD994215" s="50"/>
      <c r="PTE994215" s="50"/>
      <c r="PTF994215" s="50"/>
      <c r="PTG994215" s="50"/>
      <c r="PTH994215" s="50"/>
      <c r="PTI994215" s="50"/>
      <c r="PTJ994215" s="50"/>
      <c r="PTK994215" s="50"/>
      <c r="PTL994215" s="50"/>
      <c r="PTM994215" s="50"/>
      <c r="PTN994215" s="50"/>
      <c r="PTO994215" s="50"/>
      <c r="PTP994215" s="50"/>
      <c r="PTQ994215" s="50"/>
      <c r="PTR994215" s="50"/>
      <c r="PTS994215" s="50"/>
      <c r="PTT994215" s="50"/>
      <c r="PTU994215" s="50"/>
      <c r="PTV994215" s="50"/>
      <c r="PTW994215" s="50"/>
      <c r="PTX994215" s="50"/>
      <c r="PTY994215" s="50"/>
      <c r="PTZ994215" s="50"/>
      <c r="PUA994215" s="50"/>
      <c r="PUB994215" s="50"/>
      <c r="PUC994215" s="50"/>
      <c r="PUD994215" s="50"/>
      <c r="PUE994215" s="50"/>
      <c r="PUF994215" s="50"/>
      <c r="PUG994215" s="50"/>
      <c r="PUH994215" s="50"/>
      <c r="PUI994215" s="50"/>
      <c r="PUJ994215" s="50"/>
      <c r="PUK994215" s="50"/>
      <c r="PUL994215" s="50"/>
      <c r="PUM994215" s="50"/>
      <c r="PUN994215" s="50"/>
      <c r="PUO994215" s="50"/>
      <c r="PUP994215" s="50"/>
      <c r="PUQ994215" s="50"/>
      <c r="PUR994215" s="50"/>
      <c r="PUS994215" s="50"/>
      <c r="PUT994215" s="50"/>
      <c r="PUU994215" s="50"/>
      <c r="PUV994215" s="50"/>
      <c r="PUW994215" s="50"/>
      <c r="PUX994215" s="50"/>
      <c r="PUY994215" s="50"/>
      <c r="PUZ994215" s="50"/>
      <c r="PVA994215" s="50"/>
      <c r="PVB994215" s="50"/>
      <c r="PVC994215" s="50"/>
      <c r="PVD994215" s="50"/>
      <c r="PVE994215" s="50"/>
      <c r="PVF994215" s="50"/>
      <c r="PVG994215" s="50"/>
      <c r="PVH994215" s="50"/>
      <c r="PVI994215" s="50"/>
      <c r="PVJ994215" s="50"/>
      <c r="PVK994215" s="50"/>
      <c r="PVL994215" s="50"/>
      <c r="PVM994215" s="50"/>
      <c r="PVN994215" s="50"/>
      <c r="PVO994215" s="50"/>
      <c r="PVP994215" s="50"/>
      <c r="PVQ994215" s="50"/>
      <c r="PVR994215" s="50"/>
      <c r="PVS994215" s="50"/>
      <c r="PVT994215" s="50"/>
      <c r="PVU994215" s="50"/>
      <c r="PVV994215" s="50"/>
      <c r="PVW994215" s="50"/>
      <c r="PVX994215" s="50"/>
      <c r="PVY994215" s="50"/>
      <c r="PVZ994215" s="50"/>
      <c r="PWA994215" s="50"/>
      <c r="PWB994215" s="50"/>
      <c r="PWC994215" s="50"/>
      <c r="PWD994215" s="50"/>
      <c r="PWE994215" s="50"/>
      <c r="PWF994215" s="50"/>
      <c r="PWG994215" s="50"/>
      <c r="PWH994215" s="50"/>
      <c r="PWI994215" s="50"/>
      <c r="PWJ994215" s="50"/>
      <c r="PWK994215" s="50"/>
      <c r="PWL994215" s="50"/>
      <c r="PWM994215" s="50"/>
      <c r="PWN994215" s="50"/>
      <c r="PWO994215" s="50"/>
      <c r="PWP994215" s="50"/>
      <c r="PWQ994215" s="50"/>
      <c r="PWR994215" s="50"/>
      <c r="PWS994215" s="50"/>
      <c r="PWT994215" s="50"/>
      <c r="PWU994215" s="50"/>
      <c r="PWV994215" s="50"/>
      <c r="PWW994215" s="50"/>
      <c r="PWX994215" s="50"/>
      <c r="PWY994215" s="50"/>
      <c r="PWZ994215" s="50"/>
      <c r="PXA994215" s="50"/>
      <c r="PXB994215" s="50"/>
      <c r="PXC994215" s="50"/>
      <c r="PXD994215" s="50"/>
      <c r="PXE994215" s="50"/>
      <c r="PXF994215" s="50"/>
      <c r="PXG994215" s="50"/>
      <c r="PXH994215" s="50"/>
      <c r="PXI994215" s="50"/>
      <c r="PXJ994215" s="50"/>
      <c r="PXK994215" s="50"/>
      <c r="PXL994215" s="50"/>
      <c r="PXM994215" s="50"/>
      <c r="PXN994215" s="50"/>
      <c r="PXO994215" s="50"/>
      <c r="PXP994215" s="50"/>
      <c r="PXQ994215" s="50"/>
      <c r="PXR994215" s="50"/>
      <c r="PXS994215" s="50"/>
      <c r="PXT994215" s="50"/>
      <c r="PXU994215" s="50"/>
      <c r="PXV994215" s="50"/>
      <c r="PXW994215" s="50"/>
      <c r="PXX994215" s="50"/>
      <c r="PXY994215" s="50"/>
      <c r="PXZ994215" s="50"/>
      <c r="PYA994215" s="50"/>
      <c r="PYB994215" s="50"/>
      <c r="PYC994215" s="50"/>
      <c r="PYD994215" s="50"/>
      <c r="PYE994215" s="50"/>
      <c r="PYF994215" s="50"/>
      <c r="PYG994215" s="50"/>
      <c r="PYH994215" s="50"/>
      <c r="PYI994215" s="50"/>
      <c r="PYJ994215" s="50"/>
      <c r="PYK994215" s="50"/>
      <c r="PYL994215" s="50"/>
      <c r="PYM994215" s="50"/>
      <c r="PYN994215" s="50"/>
      <c r="PYO994215" s="50"/>
      <c r="PYP994215" s="50"/>
      <c r="PYQ994215" s="50"/>
      <c r="PYR994215" s="50"/>
      <c r="PYS994215" s="50"/>
      <c r="PYT994215" s="50"/>
      <c r="PYU994215" s="50"/>
      <c r="PYV994215" s="50"/>
      <c r="PYW994215" s="50"/>
      <c r="PYX994215" s="50"/>
      <c r="PYY994215" s="50"/>
      <c r="PYZ994215" s="50"/>
      <c r="PZA994215" s="50"/>
      <c r="PZB994215" s="50"/>
      <c r="PZC994215" s="50"/>
      <c r="PZD994215" s="50"/>
      <c r="PZE994215" s="50"/>
      <c r="PZF994215" s="50"/>
      <c r="PZG994215" s="50"/>
      <c r="PZH994215" s="50"/>
      <c r="PZI994215" s="50"/>
      <c r="PZJ994215" s="50"/>
      <c r="PZK994215" s="50"/>
      <c r="PZL994215" s="50"/>
      <c r="PZM994215" s="50"/>
      <c r="PZN994215" s="50"/>
      <c r="PZO994215" s="50"/>
      <c r="PZP994215" s="50"/>
      <c r="PZQ994215" s="50"/>
      <c r="PZR994215" s="50"/>
      <c r="PZS994215" s="50"/>
      <c r="PZT994215" s="50"/>
      <c r="PZU994215" s="50"/>
      <c r="PZV994215" s="50"/>
      <c r="PZW994215" s="50"/>
      <c r="PZX994215" s="50"/>
      <c r="PZY994215" s="50"/>
      <c r="PZZ994215" s="50"/>
      <c r="QAA994215" s="50"/>
      <c r="QAB994215" s="50"/>
      <c r="QAC994215" s="50"/>
      <c r="QAD994215" s="50"/>
      <c r="QAE994215" s="50"/>
      <c r="QAF994215" s="50"/>
      <c r="QAG994215" s="50"/>
      <c r="QAH994215" s="50"/>
      <c r="QAI994215" s="50"/>
      <c r="QAJ994215" s="50"/>
      <c r="QAK994215" s="50"/>
      <c r="QAL994215" s="50"/>
      <c r="QAM994215" s="50"/>
      <c r="QAN994215" s="50"/>
      <c r="QAO994215" s="50"/>
      <c r="QAP994215" s="50"/>
      <c r="QAQ994215" s="50"/>
      <c r="QAR994215" s="50"/>
      <c r="QAS994215" s="50"/>
      <c r="QAT994215" s="50"/>
      <c r="QAU994215" s="50"/>
      <c r="QAV994215" s="50"/>
      <c r="QAW994215" s="50"/>
      <c r="QAX994215" s="50"/>
      <c r="QAY994215" s="50"/>
      <c r="QAZ994215" s="50"/>
      <c r="QBA994215" s="50"/>
      <c r="QBB994215" s="50"/>
      <c r="QBC994215" s="50"/>
      <c r="QBD994215" s="50"/>
      <c r="QBE994215" s="50"/>
      <c r="QBF994215" s="50"/>
      <c r="QBG994215" s="50"/>
      <c r="QBH994215" s="50"/>
      <c r="QBI994215" s="50"/>
      <c r="QBJ994215" s="50"/>
      <c r="QBK994215" s="50"/>
      <c r="QBL994215" s="50"/>
      <c r="QBM994215" s="50"/>
      <c r="QBN994215" s="50"/>
      <c r="QBO994215" s="50"/>
      <c r="QBP994215" s="50"/>
      <c r="QBQ994215" s="50"/>
      <c r="QBR994215" s="50"/>
      <c r="QBS994215" s="50"/>
      <c r="QBT994215" s="50"/>
      <c r="QBU994215" s="50"/>
      <c r="QBV994215" s="50"/>
      <c r="QBW994215" s="50"/>
      <c r="QBX994215" s="50"/>
      <c r="QBY994215" s="50"/>
      <c r="QBZ994215" s="50"/>
      <c r="QCA994215" s="50"/>
      <c r="QCB994215" s="50"/>
      <c r="QCC994215" s="50"/>
      <c r="QCD994215" s="50"/>
      <c r="QCE994215" s="50"/>
      <c r="QCF994215" s="50"/>
      <c r="QCG994215" s="50"/>
      <c r="QCH994215" s="50"/>
      <c r="QCI994215" s="50"/>
      <c r="QCJ994215" s="50"/>
      <c r="QCK994215" s="50"/>
      <c r="QCL994215" s="50"/>
      <c r="QCM994215" s="50"/>
      <c r="QCN994215" s="50"/>
      <c r="QCO994215" s="50"/>
      <c r="QCP994215" s="50"/>
      <c r="QCQ994215" s="50"/>
      <c r="QCR994215" s="50"/>
      <c r="QCS994215" s="50"/>
      <c r="QCT994215" s="50"/>
      <c r="QCU994215" s="50"/>
      <c r="QCV994215" s="50"/>
      <c r="QCW994215" s="50"/>
      <c r="QCX994215" s="50"/>
      <c r="QCY994215" s="50"/>
      <c r="QCZ994215" s="50"/>
      <c r="QDA994215" s="50"/>
      <c r="QDB994215" s="50"/>
      <c r="QDC994215" s="50"/>
      <c r="QDD994215" s="50"/>
      <c r="QDE994215" s="50"/>
      <c r="QDF994215" s="50"/>
      <c r="QDG994215" s="50"/>
      <c r="QDH994215" s="50"/>
      <c r="QDI994215" s="50"/>
      <c r="QDJ994215" s="50"/>
      <c r="QDK994215" s="50"/>
      <c r="QDL994215" s="50"/>
      <c r="QDM994215" s="50"/>
      <c r="QDN994215" s="50"/>
      <c r="QDO994215" s="50"/>
      <c r="QDP994215" s="50"/>
      <c r="QDQ994215" s="50"/>
      <c r="QDR994215" s="50"/>
      <c r="QDS994215" s="50"/>
      <c r="QDT994215" s="50"/>
      <c r="QDU994215" s="50"/>
      <c r="QDV994215" s="50"/>
      <c r="QDW994215" s="50"/>
      <c r="QDX994215" s="50"/>
      <c r="QDY994215" s="50"/>
      <c r="QDZ994215" s="50"/>
      <c r="QEA994215" s="50"/>
      <c r="QEB994215" s="50"/>
      <c r="QEC994215" s="50"/>
      <c r="QED994215" s="50"/>
      <c r="QEE994215" s="50"/>
      <c r="QEF994215" s="50"/>
      <c r="QEG994215" s="50"/>
      <c r="QEH994215" s="50"/>
      <c r="QEI994215" s="50"/>
      <c r="QEJ994215" s="50"/>
      <c r="QEK994215" s="50"/>
      <c r="QEL994215" s="50"/>
      <c r="QEM994215" s="50"/>
      <c r="QEN994215" s="50"/>
      <c r="QEO994215" s="50"/>
      <c r="QEP994215" s="50"/>
      <c r="QEQ994215" s="50"/>
      <c r="QER994215" s="50"/>
      <c r="QES994215" s="50"/>
      <c r="QET994215" s="50"/>
      <c r="QEU994215" s="50"/>
      <c r="QEV994215" s="50"/>
      <c r="QEW994215" s="50"/>
      <c r="QEX994215" s="50"/>
      <c r="QEY994215" s="50"/>
      <c r="QEZ994215" s="50"/>
      <c r="QFA994215" s="50"/>
      <c r="QFB994215" s="50"/>
      <c r="QFC994215" s="50"/>
      <c r="QFD994215" s="50"/>
      <c r="QFE994215" s="50"/>
      <c r="QFF994215" s="50"/>
      <c r="QFG994215" s="50"/>
      <c r="QFH994215" s="50"/>
      <c r="QFI994215" s="50"/>
      <c r="QFJ994215" s="50"/>
      <c r="QFK994215" s="50"/>
      <c r="QFL994215" s="50"/>
      <c r="QFM994215" s="50"/>
      <c r="QFN994215" s="50"/>
      <c r="QFO994215" s="50"/>
      <c r="QFP994215" s="50"/>
      <c r="QFQ994215" s="50"/>
      <c r="QFR994215" s="50"/>
      <c r="QFS994215" s="50"/>
      <c r="QFT994215" s="50"/>
      <c r="QFU994215" s="50"/>
      <c r="QFV994215" s="50"/>
      <c r="QFW994215" s="50"/>
      <c r="QFX994215" s="50"/>
      <c r="QFY994215" s="50"/>
      <c r="QFZ994215" s="50"/>
      <c r="QGA994215" s="50"/>
      <c r="QGB994215" s="50"/>
      <c r="QGC994215" s="50"/>
      <c r="QGD994215" s="50"/>
      <c r="QGE994215" s="50"/>
      <c r="QGF994215" s="50"/>
      <c r="QGG994215" s="50"/>
      <c r="QGH994215" s="50"/>
      <c r="QGI994215" s="50"/>
      <c r="QGJ994215" s="50"/>
      <c r="QGK994215" s="50"/>
      <c r="QGL994215" s="50"/>
      <c r="QGM994215" s="50"/>
      <c r="QGN994215" s="50"/>
      <c r="QGO994215" s="50"/>
      <c r="QGP994215" s="50"/>
      <c r="QGQ994215" s="50"/>
      <c r="QGR994215" s="50"/>
      <c r="QGS994215" s="50"/>
      <c r="QGT994215" s="50"/>
      <c r="QGU994215" s="50"/>
      <c r="QGV994215" s="50"/>
      <c r="QGW994215" s="50"/>
      <c r="QGX994215" s="50"/>
      <c r="QGY994215" s="50"/>
      <c r="QGZ994215" s="50"/>
      <c r="QHA994215" s="50"/>
      <c r="QHB994215" s="50"/>
      <c r="QHC994215" s="50"/>
      <c r="QHD994215" s="50"/>
      <c r="QHE994215" s="50"/>
      <c r="QHF994215" s="50"/>
      <c r="QHG994215" s="50"/>
      <c r="QHH994215" s="50"/>
      <c r="QHI994215" s="50"/>
      <c r="QHJ994215" s="50"/>
      <c r="QHK994215" s="50"/>
      <c r="QHL994215" s="50"/>
      <c r="QHM994215" s="50"/>
      <c r="QHN994215" s="50"/>
      <c r="QHO994215" s="50"/>
      <c r="QHP994215" s="50"/>
      <c r="QHQ994215" s="50"/>
      <c r="QHR994215" s="50"/>
      <c r="QHS994215" s="50"/>
      <c r="QHT994215" s="50"/>
      <c r="QHU994215" s="50"/>
      <c r="QHV994215" s="50"/>
      <c r="QHW994215" s="50"/>
      <c r="QHX994215" s="50"/>
      <c r="QHY994215" s="50"/>
      <c r="QHZ994215" s="50"/>
      <c r="QIA994215" s="50"/>
      <c r="QIB994215" s="50"/>
      <c r="QIC994215" s="50"/>
      <c r="QID994215" s="50"/>
      <c r="QIE994215" s="50"/>
      <c r="QIF994215" s="50"/>
      <c r="QIG994215" s="50"/>
      <c r="QIH994215" s="50"/>
      <c r="QII994215" s="50"/>
      <c r="QIJ994215" s="50"/>
      <c r="QIK994215" s="50"/>
      <c r="QIL994215" s="50"/>
      <c r="QIM994215" s="50"/>
      <c r="QIN994215" s="50"/>
      <c r="QIO994215" s="50"/>
      <c r="QIP994215" s="50"/>
      <c r="QIQ994215" s="50"/>
      <c r="QIR994215" s="50"/>
      <c r="QIS994215" s="50"/>
      <c r="QIT994215" s="50"/>
      <c r="QIU994215" s="50"/>
      <c r="QIV994215" s="50"/>
      <c r="QIW994215" s="50"/>
      <c r="QIX994215" s="50"/>
      <c r="QIY994215" s="50"/>
      <c r="QIZ994215" s="50"/>
      <c r="QJA994215" s="50"/>
      <c r="QJB994215" s="50"/>
      <c r="QJC994215" s="50"/>
      <c r="QJD994215" s="50"/>
      <c r="QJE994215" s="50"/>
      <c r="QJF994215" s="50"/>
      <c r="QJG994215" s="50"/>
      <c r="QJH994215" s="50"/>
      <c r="QJI994215" s="50"/>
      <c r="QJJ994215" s="50"/>
      <c r="QJK994215" s="50"/>
      <c r="QJL994215" s="50"/>
      <c r="QJM994215" s="50"/>
      <c r="QJN994215" s="50"/>
      <c r="QJO994215" s="50"/>
      <c r="QJP994215" s="50"/>
      <c r="QJQ994215" s="50"/>
      <c r="QJR994215" s="50"/>
      <c r="QJS994215" s="50"/>
      <c r="QJT994215" s="50"/>
      <c r="QJU994215" s="50"/>
      <c r="QJV994215" s="50"/>
      <c r="QJW994215" s="50"/>
      <c r="QJX994215" s="50"/>
      <c r="QJY994215" s="50"/>
      <c r="QJZ994215" s="50"/>
      <c r="QKA994215" s="50"/>
      <c r="QKB994215" s="50"/>
      <c r="QKC994215" s="50"/>
      <c r="QKD994215" s="50"/>
      <c r="QKE994215" s="50"/>
      <c r="QKF994215" s="50"/>
      <c r="QKG994215" s="50"/>
      <c r="QKH994215" s="50"/>
      <c r="QKI994215" s="50"/>
      <c r="QKJ994215" s="50"/>
      <c r="QKK994215" s="50"/>
      <c r="QKL994215" s="50"/>
      <c r="QKM994215" s="50"/>
      <c r="QKN994215" s="50"/>
      <c r="QKO994215" s="50"/>
      <c r="QKP994215" s="50"/>
      <c r="QKQ994215" s="50"/>
      <c r="QKR994215" s="50"/>
      <c r="QKS994215" s="50"/>
      <c r="QKT994215" s="50"/>
      <c r="QKU994215" s="50"/>
      <c r="QKV994215" s="50"/>
      <c r="QKW994215" s="50"/>
      <c r="QKX994215" s="50"/>
      <c r="QKY994215" s="50"/>
      <c r="QKZ994215" s="50"/>
      <c r="QLA994215" s="50"/>
      <c r="QLB994215" s="50"/>
      <c r="QLC994215" s="50"/>
      <c r="QLD994215" s="50"/>
      <c r="QLE994215" s="50"/>
      <c r="QLF994215" s="50"/>
      <c r="QLG994215" s="50"/>
      <c r="QLH994215" s="50"/>
      <c r="QLI994215" s="50"/>
      <c r="QLJ994215" s="50"/>
      <c r="QLK994215" s="50"/>
      <c r="QLL994215" s="50"/>
      <c r="QLM994215" s="50"/>
      <c r="QLN994215" s="50"/>
      <c r="QLO994215" s="50"/>
      <c r="QLP994215" s="50"/>
      <c r="QLQ994215" s="50"/>
      <c r="QLR994215" s="50"/>
      <c r="QLS994215" s="50"/>
      <c r="QLT994215" s="50"/>
      <c r="QLU994215" s="50"/>
      <c r="QLV994215" s="50"/>
      <c r="QLW994215" s="50"/>
      <c r="QLX994215" s="50"/>
      <c r="QLY994215" s="50"/>
      <c r="QLZ994215" s="50"/>
      <c r="QMA994215" s="50"/>
      <c r="QMB994215" s="50"/>
      <c r="QMC994215" s="50"/>
      <c r="QMD994215" s="50"/>
      <c r="QME994215" s="50"/>
      <c r="QMF994215" s="50"/>
      <c r="QMG994215" s="50"/>
      <c r="QMH994215" s="50"/>
      <c r="QMI994215" s="50"/>
      <c r="QMJ994215" s="50"/>
      <c r="QMK994215" s="50"/>
      <c r="QML994215" s="50"/>
      <c r="QMM994215" s="50"/>
      <c r="QMN994215" s="50"/>
      <c r="QMO994215" s="50"/>
      <c r="QMP994215" s="50"/>
      <c r="QMQ994215" s="50"/>
      <c r="QMR994215" s="50"/>
      <c r="QMS994215" s="50"/>
      <c r="QMT994215" s="50"/>
      <c r="QMU994215" s="50"/>
      <c r="QMV994215" s="50"/>
      <c r="QMW994215" s="50"/>
      <c r="QMX994215" s="50"/>
      <c r="QMY994215" s="50"/>
      <c r="QMZ994215" s="50"/>
      <c r="QNA994215" s="50"/>
      <c r="QNB994215" s="50"/>
      <c r="QNC994215" s="50"/>
      <c r="QND994215" s="50"/>
      <c r="QNE994215" s="50"/>
      <c r="QNF994215" s="50"/>
      <c r="QNG994215" s="50"/>
      <c r="QNH994215" s="50"/>
      <c r="QNI994215" s="50"/>
      <c r="QNJ994215" s="50"/>
      <c r="QNK994215" s="50"/>
      <c r="QNL994215" s="50"/>
      <c r="QNM994215" s="50"/>
      <c r="QNN994215" s="50"/>
      <c r="QNO994215" s="50"/>
      <c r="QNP994215" s="50"/>
      <c r="QNQ994215" s="50"/>
      <c r="QNR994215" s="50"/>
      <c r="QNS994215" s="50"/>
      <c r="QNT994215" s="50"/>
      <c r="QNU994215" s="50"/>
      <c r="QNV994215" s="50"/>
      <c r="QNW994215" s="50"/>
      <c r="QNX994215" s="50"/>
      <c r="QNY994215" s="50"/>
      <c r="QNZ994215" s="50"/>
      <c r="QOA994215" s="50"/>
      <c r="QOB994215" s="50"/>
      <c r="QOC994215" s="50"/>
      <c r="QOD994215" s="50"/>
      <c r="QOE994215" s="50"/>
      <c r="QOF994215" s="50"/>
      <c r="QOG994215" s="50"/>
      <c r="QOH994215" s="50"/>
      <c r="QOI994215" s="50"/>
      <c r="QOJ994215" s="50"/>
      <c r="QOK994215" s="50"/>
      <c r="QOL994215" s="50"/>
      <c r="QOM994215" s="50"/>
      <c r="QON994215" s="50"/>
      <c r="QOO994215" s="50"/>
      <c r="QOP994215" s="50"/>
      <c r="QOQ994215" s="50"/>
      <c r="QOR994215" s="50"/>
      <c r="QOS994215" s="50"/>
      <c r="QOT994215" s="50"/>
      <c r="QOU994215" s="50"/>
      <c r="QOV994215" s="50"/>
      <c r="QOW994215" s="50"/>
      <c r="QOX994215" s="50"/>
      <c r="QOY994215" s="50"/>
      <c r="QOZ994215" s="50"/>
      <c r="QPA994215" s="50"/>
      <c r="QPB994215" s="50"/>
      <c r="QPC994215" s="50"/>
      <c r="QPD994215" s="50"/>
      <c r="QPE994215" s="50"/>
      <c r="QPF994215" s="50"/>
      <c r="QPG994215" s="50"/>
      <c r="QPH994215" s="50"/>
      <c r="QPI994215" s="50"/>
      <c r="QPJ994215" s="50"/>
      <c r="QPK994215" s="50"/>
      <c r="QPL994215" s="50"/>
      <c r="QPM994215" s="50"/>
      <c r="QPN994215" s="50"/>
      <c r="QPO994215" s="50"/>
      <c r="QPP994215" s="50"/>
      <c r="QPQ994215" s="50"/>
      <c r="QPR994215" s="50"/>
      <c r="QPS994215" s="50"/>
      <c r="QPT994215" s="50"/>
      <c r="QPU994215" s="50"/>
      <c r="QPV994215" s="50"/>
      <c r="QPW994215" s="50"/>
      <c r="QPX994215" s="50"/>
      <c r="QPY994215" s="50"/>
      <c r="QPZ994215" s="50"/>
      <c r="QQA994215" s="50"/>
      <c r="QQB994215" s="50"/>
      <c r="QQC994215" s="50"/>
      <c r="QQD994215" s="50"/>
      <c r="QQE994215" s="50"/>
      <c r="QQF994215" s="50"/>
      <c r="QQG994215" s="50"/>
      <c r="QQH994215" s="50"/>
      <c r="QQI994215" s="50"/>
      <c r="QQJ994215" s="50"/>
      <c r="QQK994215" s="50"/>
      <c r="QQL994215" s="50"/>
      <c r="QQM994215" s="50"/>
      <c r="QQN994215" s="50"/>
      <c r="QQO994215" s="50"/>
      <c r="QQP994215" s="50"/>
      <c r="QQQ994215" s="50"/>
      <c r="QQR994215" s="50"/>
      <c r="QQS994215" s="50"/>
      <c r="QQT994215" s="50"/>
      <c r="QQU994215" s="50"/>
      <c r="QQV994215" s="50"/>
      <c r="QQW994215" s="50"/>
      <c r="QQX994215" s="50"/>
      <c r="QQY994215" s="50"/>
      <c r="QQZ994215" s="50"/>
      <c r="QRA994215" s="50"/>
      <c r="QRB994215" s="50"/>
      <c r="QRC994215" s="50"/>
      <c r="QRD994215" s="50"/>
      <c r="QRE994215" s="50"/>
      <c r="QRF994215" s="50"/>
      <c r="QRG994215" s="50"/>
      <c r="QRH994215" s="50"/>
      <c r="QRI994215" s="50"/>
      <c r="QRJ994215" s="50"/>
      <c r="QRK994215" s="50"/>
      <c r="QRL994215" s="50"/>
      <c r="QRM994215" s="50"/>
      <c r="QRN994215" s="50"/>
      <c r="QRO994215" s="50"/>
      <c r="QRP994215" s="50"/>
      <c r="QRQ994215" s="50"/>
      <c r="QRR994215" s="50"/>
      <c r="QRS994215" s="50"/>
      <c r="QRT994215" s="50"/>
      <c r="QRU994215" s="50"/>
      <c r="QRV994215" s="50"/>
      <c r="QRW994215" s="50"/>
      <c r="QRX994215" s="50"/>
      <c r="QRY994215" s="50"/>
      <c r="QRZ994215" s="50"/>
      <c r="QSA994215" s="50"/>
      <c r="QSB994215" s="50"/>
      <c r="QSC994215" s="50"/>
      <c r="QSD994215" s="50"/>
      <c r="QSE994215" s="50"/>
      <c r="QSF994215" s="50"/>
      <c r="QSG994215" s="50"/>
      <c r="QSH994215" s="50"/>
      <c r="QSI994215" s="50"/>
      <c r="QSJ994215" s="50"/>
      <c r="QSK994215" s="50"/>
      <c r="QSL994215" s="50"/>
      <c r="QSM994215" s="50"/>
      <c r="QSN994215" s="50"/>
      <c r="QSO994215" s="50"/>
      <c r="QSP994215" s="50"/>
      <c r="QSQ994215" s="50"/>
      <c r="QSR994215" s="50"/>
      <c r="QSS994215" s="50"/>
      <c r="QST994215" s="50"/>
      <c r="QSU994215" s="50"/>
      <c r="QSV994215" s="50"/>
      <c r="QSW994215" s="50"/>
      <c r="QSX994215" s="50"/>
      <c r="QSY994215" s="50"/>
      <c r="QSZ994215" s="50"/>
      <c r="QTA994215" s="50"/>
      <c r="QTB994215" s="50"/>
      <c r="QTC994215" s="50"/>
      <c r="QTD994215" s="50"/>
      <c r="QTE994215" s="50"/>
      <c r="QTF994215" s="50"/>
      <c r="QTG994215" s="50"/>
      <c r="QTH994215" s="50"/>
      <c r="QTI994215" s="50"/>
      <c r="QTJ994215" s="50"/>
      <c r="QTK994215" s="50"/>
      <c r="QTL994215" s="50"/>
      <c r="QTM994215" s="50"/>
      <c r="QTN994215" s="50"/>
      <c r="QTO994215" s="50"/>
      <c r="QTP994215" s="50"/>
      <c r="QTQ994215" s="50"/>
      <c r="QTR994215" s="50"/>
      <c r="QTS994215" s="50"/>
      <c r="QTT994215" s="50"/>
      <c r="QTU994215" s="50"/>
      <c r="QTV994215" s="50"/>
      <c r="QTW994215" s="50"/>
      <c r="QTX994215" s="50"/>
      <c r="QTY994215" s="50"/>
      <c r="QTZ994215" s="50"/>
      <c r="QUA994215" s="50"/>
      <c r="QUB994215" s="50"/>
      <c r="QUC994215" s="50"/>
      <c r="QUD994215" s="50"/>
      <c r="QUE994215" s="50"/>
      <c r="QUF994215" s="50"/>
      <c r="QUG994215" s="50"/>
      <c r="QUH994215" s="50"/>
      <c r="QUI994215" s="50"/>
      <c r="QUJ994215" s="50"/>
      <c r="QUK994215" s="50"/>
      <c r="QUL994215" s="50"/>
      <c r="QUM994215" s="50"/>
      <c r="QUN994215" s="50"/>
      <c r="QUO994215" s="50"/>
      <c r="QUP994215" s="50"/>
      <c r="QUQ994215" s="50"/>
      <c r="QUR994215" s="50"/>
      <c r="QUS994215" s="50"/>
      <c r="QUT994215" s="50"/>
      <c r="QUU994215" s="50"/>
      <c r="QUV994215" s="50"/>
      <c r="QUW994215" s="50"/>
      <c r="QUX994215" s="50"/>
      <c r="QUY994215" s="50"/>
      <c r="QUZ994215" s="50"/>
      <c r="QVA994215" s="50"/>
      <c r="QVB994215" s="50"/>
      <c r="QVC994215" s="50"/>
      <c r="QVD994215" s="50"/>
      <c r="QVE994215" s="50"/>
      <c r="QVF994215" s="50"/>
      <c r="QVG994215" s="50"/>
      <c r="QVH994215" s="50"/>
      <c r="QVI994215" s="50"/>
      <c r="QVJ994215" s="50"/>
      <c r="QVK994215" s="50"/>
      <c r="QVL994215" s="50"/>
      <c r="QVM994215" s="50"/>
      <c r="QVN994215" s="50"/>
      <c r="QVO994215" s="50"/>
      <c r="QVP994215" s="50"/>
      <c r="QVQ994215" s="50"/>
      <c r="QVR994215" s="50"/>
      <c r="QVS994215" s="50"/>
      <c r="QVT994215" s="50"/>
      <c r="QVU994215" s="50"/>
      <c r="QVV994215" s="50"/>
      <c r="QVW994215" s="50"/>
      <c r="QVX994215" s="50"/>
      <c r="QVY994215" s="50"/>
      <c r="QVZ994215" s="50"/>
      <c r="QWA994215" s="50"/>
      <c r="QWB994215" s="50"/>
      <c r="QWC994215" s="50"/>
      <c r="QWD994215" s="50"/>
      <c r="QWE994215" s="50"/>
      <c r="QWF994215" s="50"/>
      <c r="QWG994215" s="50"/>
      <c r="QWH994215" s="50"/>
      <c r="QWI994215" s="50"/>
      <c r="QWJ994215" s="50"/>
      <c r="QWK994215" s="50"/>
      <c r="QWL994215" s="50"/>
      <c r="QWM994215" s="50"/>
      <c r="QWN994215" s="50"/>
      <c r="QWO994215" s="50"/>
      <c r="QWP994215" s="50"/>
      <c r="QWQ994215" s="50"/>
      <c r="QWR994215" s="50"/>
      <c r="QWS994215" s="50"/>
      <c r="QWT994215" s="50"/>
      <c r="QWU994215" s="50"/>
      <c r="QWV994215" s="50"/>
      <c r="QWW994215" s="50"/>
      <c r="QWX994215" s="50"/>
      <c r="QWY994215" s="50"/>
      <c r="QWZ994215" s="50"/>
      <c r="QXA994215" s="50"/>
      <c r="QXB994215" s="50"/>
      <c r="QXC994215" s="50"/>
      <c r="QXD994215" s="50"/>
      <c r="QXE994215" s="50"/>
      <c r="QXF994215" s="50"/>
      <c r="QXG994215" s="50"/>
      <c r="QXH994215" s="50"/>
      <c r="QXI994215" s="50"/>
      <c r="QXJ994215" s="50"/>
      <c r="QXK994215" s="50"/>
      <c r="QXL994215" s="50"/>
      <c r="QXM994215" s="50"/>
      <c r="QXN994215" s="50"/>
      <c r="QXO994215" s="50"/>
      <c r="QXP994215" s="50"/>
      <c r="QXQ994215" s="50"/>
      <c r="QXR994215" s="50"/>
      <c r="QXS994215" s="50"/>
      <c r="QXT994215" s="50"/>
      <c r="QXU994215" s="50"/>
      <c r="QXV994215" s="50"/>
      <c r="QXW994215" s="50"/>
      <c r="QXX994215" s="50"/>
      <c r="QXY994215" s="50"/>
      <c r="QXZ994215" s="50"/>
      <c r="QYA994215" s="50"/>
      <c r="QYB994215" s="50"/>
      <c r="QYC994215" s="50"/>
      <c r="QYD994215" s="50"/>
      <c r="QYE994215" s="50"/>
      <c r="QYF994215" s="50"/>
      <c r="QYG994215" s="50"/>
      <c r="QYH994215" s="50"/>
      <c r="QYI994215" s="50"/>
      <c r="QYJ994215" s="50"/>
      <c r="QYK994215" s="50"/>
      <c r="QYL994215" s="50"/>
      <c r="QYM994215" s="50"/>
      <c r="QYN994215" s="50"/>
      <c r="QYO994215" s="50"/>
      <c r="QYP994215" s="50"/>
      <c r="QYQ994215" s="50"/>
      <c r="QYR994215" s="50"/>
      <c r="QYS994215" s="50"/>
      <c r="QYT994215" s="50"/>
      <c r="QYU994215" s="50"/>
      <c r="QYV994215" s="50"/>
      <c r="QYW994215" s="50"/>
      <c r="QYX994215" s="50"/>
      <c r="QYY994215" s="50"/>
      <c r="QYZ994215" s="50"/>
      <c r="QZA994215" s="50"/>
      <c r="QZB994215" s="50"/>
      <c r="QZC994215" s="50"/>
      <c r="QZD994215" s="50"/>
      <c r="QZE994215" s="50"/>
      <c r="QZF994215" s="50"/>
      <c r="QZG994215" s="50"/>
      <c r="QZH994215" s="50"/>
      <c r="QZI994215" s="50"/>
      <c r="QZJ994215" s="50"/>
      <c r="QZK994215" s="50"/>
      <c r="QZL994215" s="50"/>
      <c r="QZM994215" s="50"/>
      <c r="QZN994215" s="50"/>
      <c r="QZO994215" s="50"/>
      <c r="QZP994215" s="50"/>
      <c r="QZQ994215" s="50"/>
      <c r="QZR994215" s="50"/>
      <c r="QZS994215" s="50"/>
      <c r="QZT994215" s="50"/>
      <c r="QZU994215" s="50"/>
      <c r="QZV994215" s="50"/>
      <c r="QZW994215" s="50"/>
      <c r="QZX994215" s="50"/>
      <c r="QZY994215" s="50"/>
      <c r="QZZ994215" s="50"/>
      <c r="RAA994215" s="50"/>
      <c r="RAB994215" s="50"/>
      <c r="RAC994215" s="50"/>
      <c r="RAD994215" s="50"/>
      <c r="RAE994215" s="50"/>
      <c r="RAF994215" s="50"/>
      <c r="RAG994215" s="50"/>
      <c r="RAH994215" s="50"/>
      <c r="RAI994215" s="50"/>
      <c r="RAJ994215" s="50"/>
      <c r="RAK994215" s="50"/>
      <c r="RAL994215" s="50"/>
      <c r="RAM994215" s="50"/>
      <c r="RAN994215" s="50"/>
      <c r="RAO994215" s="50"/>
      <c r="RAP994215" s="50"/>
      <c r="RAQ994215" s="50"/>
      <c r="RAR994215" s="50"/>
      <c r="RAS994215" s="50"/>
      <c r="RAT994215" s="50"/>
      <c r="RAU994215" s="50"/>
      <c r="RAV994215" s="50"/>
      <c r="RAW994215" s="50"/>
      <c r="RAX994215" s="50"/>
      <c r="RAY994215" s="50"/>
      <c r="RAZ994215" s="50"/>
      <c r="RBA994215" s="50"/>
      <c r="RBB994215" s="50"/>
      <c r="RBC994215" s="50"/>
      <c r="RBD994215" s="50"/>
      <c r="RBE994215" s="50"/>
      <c r="RBF994215" s="50"/>
      <c r="RBG994215" s="50"/>
      <c r="RBH994215" s="50"/>
      <c r="RBI994215" s="50"/>
      <c r="RBJ994215" s="50"/>
      <c r="RBK994215" s="50"/>
      <c r="RBL994215" s="50"/>
      <c r="RBM994215" s="50"/>
      <c r="RBN994215" s="50"/>
      <c r="RBO994215" s="50"/>
      <c r="RBP994215" s="50"/>
      <c r="RBQ994215" s="50"/>
      <c r="RBR994215" s="50"/>
      <c r="RBS994215" s="50"/>
      <c r="RBT994215" s="50"/>
      <c r="RBU994215" s="50"/>
      <c r="RBV994215" s="50"/>
      <c r="RBW994215" s="50"/>
      <c r="RBX994215" s="50"/>
      <c r="RBY994215" s="50"/>
      <c r="RBZ994215" s="50"/>
      <c r="RCA994215" s="50"/>
      <c r="RCB994215" s="50"/>
      <c r="RCC994215" s="50"/>
      <c r="RCD994215" s="50"/>
      <c r="RCE994215" s="50"/>
      <c r="RCF994215" s="50"/>
      <c r="RCG994215" s="50"/>
      <c r="RCH994215" s="50"/>
      <c r="RCI994215" s="50"/>
      <c r="RCJ994215" s="50"/>
      <c r="RCK994215" s="50"/>
      <c r="RCL994215" s="50"/>
      <c r="RCM994215" s="50"/>
      <c r="RCN994215" s="50"/>
      <c r="RCO994215" s="50"/>
      <c r="RCP994215" s="50"/>
      <c r="RCQ994215" s="50"/>
      <c r="RCR994215" s="50"/>
      <c r="RCS994215" s="50"/>
      <c r="RCT994215" s="50"/>
      <c r="RCU994215" s="50"/>
      <c r="RCV994215" s="50"/>
      <c r="RCW994215" s="50"/>
      <c r="RCX994215" s="50"/>
      <c r="RCY994215" s="50"/>
      <c r="RCZ994215" s="50"/>
      <c r="RDA994215" s="50"/>
      <c r="RDB994215" s="50"/>
      <c r="RDC994215" s="50"/>
      <c r="RDD994215" s="50"/>
      <c r="RDE994215" s="50"/>
      <c r="RDF994215" s="50"/>
      <c r="RDG994215" s="50"/>
      <c r="RDH994215" s="50"/>
      <c r="RDI994215" s="50"/>
      <c r="RDJ994215" s="50"/>
      <c r="RDK994215" s="50"/>
      <c r="RDL994215" s="50"/>
      <c r="RDM994215" s="50"/>
      <c r="RDN994215" s="50"/>
      <c r="RDO994215" s="50"/>
      <c r="RDP994215" s="50"/>
      <c r="RDQ994215" s="50"/>
      <c r="RDR994215" s="50"/>
      <c r="RDS994215" s="50"/>
      <c r="RDT994215" s="50"/>
      <c r="RDU994215" s="50"/>
      <c r="RDV994215" s="50"/>
      <c r="RDW994215" s="50"/>
      <c r="RDX994215" s="50"/>
      <c r="RDY994215" s="50"/>
      <c r="RDZ994215" s="50"/>
      <c r="REA994215" s="50"/>
      <c r="REB994215" s="50"/>
      <c r="REC994215" s="50"/>
      <c r="RED994215" s="50"/>
      <c r="REE994215" s="50"/>
      <c r="REF994215" s="50"/>
      <c r="REG994215" s="50"/>
      <c r="REH994215" s="50"/>
      <c r="REI994215" s="50"/>
      <c r="REJ994215" s="50"/>
      <c r="REK994215" s="50"/>
      <c r="REL994215" s="50"/>
      <c r="REM994215" s="50"/>
      <c r="REN994215" s="50"/>
      <c r="REO994215" s="50"/>
      <c r="REP994215" s="50"/>
      <c r="REQ994215" s="50"/>
      <c r="RER994215" s="50"/>
      <c r="RES994215" s="50"/>
      <c r="RET994215" s="50"/>
      <c r="REU994215" s="50"/>
      <c r="REV994215" s="50"/>
      <c r="REW994215" s="50"/>
      <c r="REX994215" s="50"/>
      <c r="REY994215" s="50"/>
      <c r="REZ994215" s="50"/>
      <c r="RFA994215" s="50"/>
      <c r="RFB994215" s="50"/>
      <c r="RFC994215" s="50"/>
      <c r="RFD994215" s="50"/>
      <c r="RFE994215" s="50"/>
      <c r="RFF994215" s="50"/>
      <c r="RFG994215" s="50"/>
      <c r="RFH994215" s="50"/>
      <c r="RFI994215" s="50"/>
      <c r="RFJ994215" s="50"/>
      <c r="RFK994215" s="50"/>
      <c r="RFL994215" s="50"/>
      <c r="RFM994215" s="50"/>
      <c r="RFN994215" s="50"/>
      <c r="RFO994215" s="50"/>
      <c r="RFP994215" s="50"/>
      <c r="RFQ994215" s="50"/>
      <c r="RFR994215" s="50"/>
      <c r="RFS994215" s="50"/>
      <c r="RFT994215" s="50"/>
      <c r="RFU994215" s="50"/>
      <c r="RFV994215" s="50"/>
      <c r="RFW994215" s="50"/>
      <c r="RFX994215" s="50"/>
      <c r="RFY994215" s="50"/>
      <c r="RFZ994215" s="50"/>
      <c r="RGA994215" s="50"/>
      <c r="RGB994215" s="50"/>
      <c r="RGC994215" s="50"/>
      <c r="RGD994215" s="50"/>
      <c r="RGE994215" s="50"/>
      <c r="RGF994215" s="50"/>
      <c r="RGG994215" s="50"/>
      <c r="RGH994215" s="50"/>
      <c r="RGI994215" s="50"/>
      <c r="RGJ994215" s="50"/>
      <c r="RGK994215" s="50"/>
      <c r="RGL994215" s="50"/>
      <c r="RGM994215" s="50"/>
      <c r="RGN994215" s="50"/>
      <c r="RGO994215" s="50"/>
      <c r="RGP994215" s="50"/>
      <c r="RGQ994215" s="50"/>
      <c r="RGR994215" s="50"/>
      <c r="RGS994215" s="50"/>
      <c r="RGT994215" s="50"/>
      <c r="RGU994215" s="50"/>
      <c r="RGV994215" s="50"/>
      <c r="RGW994215" s="50"/>
      <c r="RGX994215" s="50"/>
      <c r="RGY994215" s="50"/>
      <c r="RGZ994215" s="50"/>
      <c r="RHA994215" s="50"/>
      <c r="RHB994215" s="50"/>
      <c r="RHC994215" s="50"/>
      <c r="RHD994215" s="50"/>
      <c r="RHE994215" s="50"/>
      <c r="RHF994215" s="50"/>
      <c r="RHG994215" s="50"/>
      <c r="RHH994215" s="50"/>
      <c r="RHI994215" s="50"/>
      <c r="RHJ994215" s="50"/>
      <c r="RHK994215" s="50"/>
      <c r="RHL994215" s="50"/>
      <c r="RHM994215" s="50"/>
      <c r="RHN994215" s="50"/>
      <c r="RHO994215" s="50"/>
      <c r="RHP994215" s="50"/>
      <c r="RHQ994215" s="50"/>
      <c r="RHR994215" s="50"/>
      <c r="RHS994215" s="50"/>
      <c r="RHT994215" s="50"/>
      <c r="RHU994215" s="50"/>
      <c r="RHV994215" s="50"/>
      <c r="RHW994215" s="50"/>
      <c r="RHX994215" s="50"/>
      <c r="RHY994215" s="50"/>
      <c r="RHZ994215" s="50"/>
      <c r="RIA994215" s="50"/>
      <c r="RIB994215" s="50"/>
      <c r="RIC994215" s="50"/>
      <c r="RID994215" s="50"/>
      <c r="RIE994215" s="50"/>
      <c r="RIF994215" s="50"/>
      <c r="RIG994215" s="50"/>
      <c r="RIH994215" s="50"/>
      <c r="RII994215" s="50"/>
      <c r="RIJ994215" s="50"/>
      <c r="RIK994215" s="50"/>
      <c r="RIL994215" s="50"/>
      <c r="RIM994215" s="50"/>
      <c r="RIN994215" s="50"/>
      <c r="RIO994215" s="50"/>
      <c r="RIP994215" s="50"/>
      <c r="RIQ994215" s="50"/>
      <c r="RIR994215" s="50"/>
      <c r="RIS994215" s="50"/>
      <c r="RIT994215" s="50"/>
      <c r="RIU994215" s="50"/>
      <c r="RIV994215" s="50"/>
      <c r="RIW994215" s="50"/>
      <c r="RIX994215" s="50"/>
      <c r="RIY994215" s="50"/>
      <c r="RIZ994215" s="50"/>
      <c r="RJA994215" s="50"/>
      <c r="RJB994215" s="50"/>
      <c r="RJC994215" s="50"/>
      <c r="RJD994215" s="50"/>
      <c r="RJE994215" s="50"/>
      <c r="RJF994215" s="50"/>
      <c r="RJG994215" s="50"/>
      <c r="RJH994215" s="50"/>
      <c r="RJI994215" s="50"/>
      <c r="RJJ994215" s="50"/>
      <c r="RJK994215" s="50"/>
      <c r="RJL994215" s="50"/>
      <c r="RJM994215" s="50"/>
      <c r="RJN994215" s="50"/>
      <c r="RJO994215" s="50"/>
      <c r="RJP994215" s="50"/>
      <c r="RJQ994215" s="50"/>
      <c r="RJR994215" s="50"/>
      <c r="RJS994215" s="50"/>
      <c r="RJT994215" s="50"/>
      <c r="RJU994215" s="50"/>
      <c r="RJV994215" s="50"/>
      <c r="RJW994215" s="50"/>
      <c r="RJX994215" s="50"/>
      <c r="RJY994215" s="50"/>
      <c r="RJZ994215" s="50"/>
      <c r="RKA994215" s="50"/>
      <c r="RKB994215" s="50"/>
      <c r="RKC994215" s="50"/>
      <c r="RKD994215" s="50"/>
      <c r="RKE994215" s="50"/>
      <c r="RKF994215" s="50"/>
      <c r="RKG994215" s="50"/>
      <c r="RKH994215" s="50"/>
      <c r="RKI994215" s="50"/>
      <c r="RKJ994215" s="50"/>
      <c r="RKK994215" s="50"/>
      <c r="RKL994215" s="50"/>
      <c r="RKM994215" s="50"/>
      <c r="RKN994215" s="50"/>
      <c r="RKO994215" s="50"/>
      <c r="RKP994215" s="50"/>
      <c r="RKQ994215" s="50"/>
      <c r="RKR994215" s="50"/>
      <c r="RKS994215" s="50"/>
      <c r="RKT994215" s="50"/>
      <c r="RKU994215" s="50"/>
      <c r="RKV994215" s="50"/>
      <c r="RKW994215" s="50"/>
      <c r="RKX994215" s="50"/>
      <c r="RKY994215" s="50"/>
      <c r="RKZ994215" s="50"/>
      <c r="RLA994215" s="50"/>
      <c r="RLB994215" s="50"/>
      <c r="RLC994215" s="50"/>
      <c r="RLD994215" s="50"/>
      <c r="RLE994215" s="50"/>
      <c r="RLF994215" s="50"/>
      <c r="RLG994215" s="50"/>
      <c r="RLH994215" s="50"/>
      <c r="RLI994215" s="50"/>
      <c r="RLJ994215" s="50"/>
      <c r="RLK994215" s="50"/>
      <c r="RLL994215" s="50"/>
      <c r="RLM994215" s="50"/>
      <c r="RLN994215" s="50"/>
      <c r="RLO994215" s="50"/>
      <c r="RLP994215" s="50"/>
      <c r="RLQ994215" s="50"/>
      <c r="RLR994215" s="50"/>
      <c r="RLS994215" s="50"/>
      <c r="RLT994215" s="50"/>
      <c r="RLU994215" s="50"/>
      <c r="RLV994215" s="50"/>
      <c r="RLW994215" s="50"/>
      <c r="RLX994215" s="50"/>
      <c r="RLY994215" s="50"/>
      <c r="RLZ994215" s="50"/>
      <c r="RMA994215" s="50"/>
      <c r="RMB994215" s="50"/>
      <c r="RMC994215" s="50"/>
      <c r="RMD994215" s="50"/>
      <c r="RME994215" s="50"/>
      <c r="RMF994215" s="50"/>
      <c r="RMG994215" s="50"/>
      <c r="RMH994215" s="50"/>
      <c r="RMI994215" s="50"/>
      <c r="RMJ994215" s="50"/>
      <c r="RMK994215" s="50"/>
      <c r="RML994215" s="50"/>
      <c r="RMM994215" s="50"/>
      <c r="RMN994215" s="50"/>
      <c r="RMO994215" s="50"/>
      <c r="RMP994215" s="50"/>
      <c r="RMQ994215" s="50"/>
      <c r="RMR994215" s="50"/>
      <c r="RMS994215" s="50"/>
      <c r="RMT994215" s="50"/>
      <c r="RMU994215" s="50"/>
      <c r="RMV994215" s="50"/>
      <c r="RMW994215" s="50"/>
      <c r="RMX994215" s="50"/>
      <c r="RMY994215" s="50"/>
      <c r="RMZ994215" s="50"/>
      <c r="RNA994215" s="50"/>
      <c r="RNB994215" s="50"/>
      <c r="RNC994215" s="50"/>
      <c r="RND994215" s="50"/>
      <c r="RNE994215" s="50"/>
      <c r="RNF994215" s="50"/>
      <c r="RNG994215" s="50"/>
      <c r="RNH994215" s="50"/>
      <c r="RNI994215" s="50"/>
      <c r="RNJ994215" s="50"/>
      <c r="RNK994215" s="50"/>
      <c r="RNL994215" s="50"/>
      <c r="RNM994215" s="50"/>
      <c r="RNN994215" s="50"/>
      <c r="RNO994215" s="50"/>
      <c r="RNP994215" s="50"/>
      <c r="RNQ994215" s="50"/>
      <c r="RNR994215" s="50"/>
      <c r="RNS994215" s="50"/>
      <c r="RNT994215" s="50"/>
      <c r="RNU994215" s="50"/>
      <c r="RNV994215" s="50"/>
      <c r="RNW994215" s="50"/>
      <c r="RNX994215" s="50"/>
      <c r="RNY994215" s="50"/>
      <c r="RNZ994215" s="50"/>
      <c r="ROA994215" s="50"/>
      <c r="ROB994215" s="50"/>
      <c r="ROC994215" s="50"/>
      <c r="ROD994215" s="50"/>
      <c r="ROE994215" s="50"/>
      <c r="ROF994215" s="50"/>
      <c r="ROG994215" s="50"/>
      <c r="ROH994215" s="50"/>
      <c r="ROI994215" s="50"/>
      <c r="ROJ994215" s="50"/>
      <c r="ROK994215" s="50"/>
      <c r="ROL994215" s="50"/>
      <c r="ROM994215" s="50"/>
      <c r="RON994215" s="50"/>
      <c r="ROO994215" s="50"/>
      <c r="ROP994215" s="50"/>
      <c r="ROQ994215" s="50"/>
      <c r="ROR994215" s="50"/>
      <c r="ROS994215" s="50"/>
      <c r="ROT994215" s="50"/>
      <c r="ROU994215" s="50"/>
      <c r="ROV994215" s="50"/>
      <c r="ROW994215" s="50"/>
      <c r="ROX994215" s="50"/>
      <c r="ROY994215" s="50"/>
      <c r="ROZ994215" s="50"/>
      <c r="RPA994215" s="50"/>
      <c r="RPB994215" s="50"/>
      <c r="RPC994215" s="50"/>
      <c r="RPD994215" s="50"/>
      <c r="RPE994215" s="50"/>
      <c r="RPF994215" s="50"/>
      <c r="RPG994215" s="50"/>
      <c r="RPH994215" s="50"/>
      <c r="RPI994215" s="50"/>
      <c r="RPJ994215" s="50"/>
      <c r="RPK994215" s="50"/>
      <c r="RPL994215" s="50"/>
      <c r="RPM994215" s="50"/>
      <c r="RPN994215" s="50"/>
      <c r="RPO994215" s="50"/>
      <c r="RPP994215" s="50"/>
      <c r="RPQ994215" s="50"/>
      <c r="RPR994215" s="50"/>
      <c r="RPS994215" s="50"/>
      <c r="RPT994215" s="50"/>
      <c r="RPU994215" s="50"/>
      <c r="RPV994215" s="50"/>
      <c r="RPW994215" s="50"/>
      <c r="RPX994215" s="50"/>
      <c r="RPY994215" s="50"/>
      <c r="RPZ994215" s="50"/>
      <c r="RQA994215" s="50"/>
      <c r="RQB994215" s="50"/>
      <c r="RQC994215" s="50"/>
      <c r="RQD994215" s="50"/>
      <c r="RQE994215" s="50"/>
      <c r="RQF994215" s="50"/>
      <c r="RQG994215" s="50"/>
      <c r="RQH994215" s="50"/>
      <c r="RQI994215" s="50"/>
      <c r="RQJ994215" s="50"/>
      <c r="RQK994215" s="50"/>
      <c r="RQL994215" s="50"/>
      <c r="RQM994215" s="50"/>
      <c r="RQN994215" s="50"/>
      <c r="RQO994215" s="50"/>
      <c r="RQP994215" s="50"/>
      <c r="RQQ994215" s="50"/>
      <c r="RQR994215" s="50"/>
      <c r="RQS994215" s="50"/>
      <c r="RQT994215" s="50"/>
      <c r="RQU994215" s="50"/>
      <c r="RQV994215" s="50"/>
      <c r="RQW994215" s="50"/>
      <c r="RQX994215" s="50"/>
      <c r="RQY994215" s="50"/>
      <c r="RQZ994215" s="50"/>
      <c r="RRA994215" s="50"/>
      <c r="RRB994215" s="50"/>
      <c r="RRC994215" s="50"/>
      <c r="RRD994215" s="50"/>
      <c r="RRE994215" s="50"/>
      <c r="RRF994215" s="50"/>
      <c r="RRG994215" s="50"/>
      <c r="RRH994215" s="50"/>
      <c r="RRI994215" s="50"/>
      <c r="RRJ994215" s="50"/>
      <c r="RRK994215" s="50"/>
      <c r="RRL994215" s="50"/>
      <c r="RRM994215" s="50"/>
      <c r="RRN994215" s="50"/>
      <c r="RRO994215" s="50"/>
      <c r="RRP994215" s="50"/>
      <c r="RRQ994215" s="50"/>
      <c r="RRR994215" s="50"/>
      <c r="RRS994215" s="50"/>
      <c r="RRT994215" s="50"/>
      <c r="RRU994215" s="50"/>
      <c r="RRV994215" s="50"/>
      <c r="RRW994215" s="50"/>
      <c r="RRX994215" s="50"/>
      <c r="RRY994215" s="50"/>
      <c r="RRZ994215" s="50"/>
      <c r="RSA994215" s="50"/>
      <c r="RSB994215" s="50"/>
      <c r="RSC994215" s="50"/>
      <c r="RSD994215" s="50"/>
      <c r="RSE994215" s="50"/>
      <c r="RSF994215" s="50"/>
      <c r="RSG994215" s="50"/>
      <c r="RSH994215" s="50"/>
      <c r="RSI994215" s="50"/>
      <c r="RSJ994215" s="50"/>
      <c r="RSK994215" s="50"/>
      <c r="RSL994215" s="50"/>
      <c r="RSM994215" s="50"/>
      <c r="RSN994215" s="50"/>
      <c r="RSO994215" s="50"/>
      <c r="RSP994215" s="50"/>
      <c r="RSQ994215" s="50"/>
      <c r="RSR994215" s="50"/>
      <c r="RSS994215" s="50"/>
      <c r="RST994215" s="50"/>
      <c r="RSU994215" s="50"/>
      <c r="RSV994215" s="50"/>
      <c r="RSW994215" s="50"/>
      <c r="RSX994215" s="50"/>
      <c r="RSY994215" s="50"/>
      <c r="RSZ994215" s="50"/>
      <c r="RTA994215" s="50"/>
      <c r="RTB994215" s="50"/>
      <c r="RTC994215" s="50"/>
      <c r="RTD994215" s="50"/>
      <c r="RTE994215" s="50"/>
      <c r="RTF994215" s="50"/>
      <c r="RTG994215" s="50"/>
      <c r="RTH994215" s="50"/>
      <c r="RTI994215" s="50"/>
      <c r="RTJ994215" s="50"/>
      <c r="RTK994215" s="50"/>
      <c r="RTL994215" s="50"/>
      <c r="RTM994215" s="50"/>
      <c r="RTN994215" s="50"/>
      <c r="RTO994215" s="50"/>
      <c r="RTP994215" s="50"/>
      <c r="RTQ994215" s="50"/>
      <c r="RTR994215" s="50"/>
      <c r="RTS994215" s="50"/>
      <c r="RTT994215" s="50"/>
      <c r="RTU994215" s="50"/>
      <c r="RTV994215" s="50"/>
      <c r="RTW994215" s="50"/>
      <c r="RTX994215" s="50"/>
      <c r="RTY994215" s="50"/>
      <c r="RTZ994215" s="50"/>
      <c r="RUA994215" s="50"/>
      <c r="RUB994215" s="50"/>
      <c r="RUC994215" s="50"/>
      <c r="RUD994215" s="50"/>
      <c r="RUE994215" s="50"/>
      <c r="RUF994215" s="50"/>
      <c r="RUG994215" s="50"/>
      <c r="RUH994215" s="50"/>
      <c r="RUI994215" s="50"/>
      <c r="RUJ994215" s="50"/>
      <c r="RUK994215" s="50"/>
      <c r="RUL994215" s="50"/>
      <c r="RUM994215" s="50"/>
      <c r="RUN994215" s="50"/>
      <c r="RUO994215" s="50"/>
      <c r="RUP994215" s="50"/>
      <c r="RUQ994215" s="50"/>
      <c r="RUR994215" s="50"/>
      <c r="RUS994215" s="50"/>
      <c r="RUT994215" s="50"/>
      <c r="RUU994215" s="50"/>
      <c r="RUV994215" s="50"/>
      <c r="RUW994215" s="50"/>
      <c r="RUX994215" s="50"/>
      <c r="RUY994215" s="50"/>
      <c r="RUZ994215" s="50"/>
      <c r="RVA994215" s="50"/>
      <c r="RVB994215" s="50"/>
      <c r="RVC994215" s="50"/>
      <c r="RVD994215" s="50"/>
      <c r="RVE994215" s="50"/>
      <c r="RVF994215" s="50"/>
      <c r="RVG994215" s="50"/>
      <c r="RVH994215" s="50"/>
      <c r="RVI994215" s="50"/>
      <c r="RVJ994215" s="50"/>
      <c r="RVK994215" s="50"/>
      <c r="RVL994215" s="50"/>
      <c r="RVM994215" s="50"/>
      <c r="RVN994215" s="50"/>
      <c r="RVO994215" s="50"/>
      <c r="RVP994215" s="50"/>
      <c r="RVQ994215" s="50"/>
      <c r="RVR994215" s="50"/>
      <c r="RVS994215" s="50"/>
      <c r="RVT994215" s="50"/>
      <c r="RVU994215" s="50"/>
      <c r="RVV994215" s="50"/>
      <c r="RVW994215" s="50"/>
      <c r="RVX994215" s="50"/>
      <c r="RVY994215" s="50"/>
      <c r="RVZ994215" s="50"/>
      <c r="RWA994215" s="50"/>
      <c r="RWB994215" s="50"/>
      <c r="RWC994215" s="50"/>
      <c r="RWD994215" s="50"/>
      <c r="RWE994215" s="50"/>
      <c r="RWF994215" s="50"/>
      <c r="RWG994215" s="50"/>
      <c r="RWH994215" s="50"/>
      <c r="RWI994215" s="50"/>
      <c r="RWJ994215" s="50"/>
      <c r="RWK994215" s="50"/>
      <c r="RWL994215" s="50"/>
      <c r="RWM994215" s="50"/>
      <c r="RWN994215" s="50"/>
      <c r="RWO994215" s="50"/>
      <c r="RWP994215" s="50"/>
      <c r="RWQ994215" s="50"/>
      <c r="RWR994215" s="50"/>
      <c r="RWS994215" s="50"/>
      <c r="RWT994215" s="50"/>
      <c r="RWU994215" s="50"/>
      <c r="RWV994215" s="50"/>
      <c r="RWW994215" s="50"/>
      <c r="RWX994215" s="50"/>
      <c r="RWY994215" s="50"/>
      <c r="RWZ994215" s="50"/>
      <c r="RXA994215" s="50"/>
      <c r="RXB994215" s="50"/>
      <c r="RXC994215" s="50"/>
      <c r="RXD994215" s="50"/>
      <c r="RXE994215" s="50"/>
      <c r="RXF994215" s="50"/>
      <c r="RXG994215" s="50"/>
      <c r="RXH994215" s="50"/>
      <c r="RXI994215" s="50"/>
      <c r="RXJ994215" s="50"/>
      <c r="RXK994215" s="50"/>
      <c r="RXL994215" s="50"/>
      <c r="RXM994215" s="50"/>
      <c r="RXN994215" s="50"/>
      <c r="RXO994215" s="50"/>
      <c r="RXP994215" s="50"/>
      <c r="RXQ994215" s="50"/>
      <c r="RXR994215" s="50"/>
      <c r="RXS994215" s="50"/>
      <c r="RXT994215" s="50"/>
      <c r="RXU994215" s="50"/>
      <c r="RXV994215" s="50"/>
      <c r="RXW994215" s="50"/>
      <c r="RXX994215" s="50"/>
      <c r="RXY994215" s="50"/>
      <c r="RXZ994215" s="50"/>
      <c r="RYA994215" s="50"/>
      <c r="RYB994215" s="50"/>
      <c r="RYC994215" s="50"/>
      <c r="RYD994215" s="50"/>
      <c r="RYE994215" s="50"/>
      <c r="RYF994215" s="50"/>
      <c r="RYG994215" s="50"/>
      <c r="RYH994215" s="50"/>
      <c r="RYI994215" s="50"/>
      <c r="RYJ994215" s="50"/>
      <c r="RYK994215" s="50"/>
      <c r="RYL994215" s="50"/>
      <c r="RYM994215" s="50"/>
      <c r="RYN994215" s="50"/>
      <c r="RYO994215" s="50"/>
      <c r="RYP994215" s="50"/>
      <c r="RYQ994215" s="50"/>
      <c r="RYR994215" s="50"/>
      <c r="RYS994215" s="50"/>
      <c r="RYT994215" s="50"/>
      <c r="RYU994215" s="50"/>
      <c r="RYV994215" s="50"/>
      <c r="RYW994215" s="50"/>
      <c r="RYX994215" s="50"/>
      <c r="RYY994215" s="50"/>
      <c r="RYZ994215" s="50"/>
      <c r="RZA994215" s="50"/>
      <c r="RZB994215" s="50"/>
      <c r="RZC994215" s="50"/>
      <c r="RZD994215" s="50"/>
      <c r="RZE994215" s="50"/>
      <c r="RZF994215" s="50"/>
      <c r="RZG994215" s="50"/>
      <c r="RZH994215" s="50"/>
      <c r="RZI994215" s="50"/>
      <c r="RZJ994215" s="50"/>
      <c r="RZK994215" s="50"/>
      <c r="RZL994215" s="50"/>
      <c r="RZM994215" s="50"/>
      <c r="RZN994215" s="50"/>
      <c r="RZO994215" s="50"/>
      <c r="RZP994215" s="50"/>
      <c r="RZQ994215" s="50"/>
      <c r="RZR994215" s="50"/>
      <c r="RZS994215" s="50"/>
      <c r="RZT994215" s="50"/>
      <c r="RZU994215" s="50"/>
      <c r="RZV994215" s="50"/>
      <c r="RZW994215" s="50"/>
      <c r="RZX994215" s="50"/>
      <c r="RZY994215" s="50"/>
      <c r="RZZ994215" s="50"/>
      <c r="SAA994215" s="50"/>
      <c r="SAB994215" s="50"/>
      <c r="SAC994215" s="50"/>
      <c r="SAD994215" s="50"/>
      <c r="SAE994215" s="50"/>
      <c r="SAF994215" s="50"/>
      <c r="SAG994215" s="50"/>
      <c r="SAH994215" s="50"/>
      <c r="SAI994215" s="50"/>
      <c r="SAJ994215" s="50"/>
      <c r="SAK994215" s="50"/>
      <c r="SAL994215" s="50"/>
      <c r="SAM994215" s="50"/>
      <c r="SAN994215" s="50"/>
      <c r="SAO994215" s="50"/>
      <c r="SAP994215" s="50"/>
      <c r="SAQ994215" s="50"/>
      <c r="SAR994215" s="50"/>
      <c r="SAS994215" s="50"/>
      <c r="SAT994215" s="50"/>
      <c r="SAU994215" s="50"/>
      <c r="SAV994215" s="50"/>
      <c r="SAW994215" s="50"/>
      <c r="SAX994215" s="50"/>
      <c r="SAY994215" s="50"/>
      <c r="SAZ994215" s="50"/>
      <c r="SBA994215" s="50"/>
      <c r="SBB994215" s="50"/>
      <c r="SBC994215" s="50"/>
      <c r="SBD994215" s="50"/>
      <c r="SBE994215" s="50"/>
      <c r="SBF994215" s="50"/>
      <c r="SBG994215" s="50"/>
      <c r="SBH994215" s="50"/>
      <c r="SBI994215" s="50"/>
      <c r="SBJ994215" s="50"/>
      <c r="SBK994215" s="50"/>
      <c r="SBL994215" s="50"/>
      <c r="SBM994215" s="50"/>
      <c r="SBN994215" s="50"/>
      <c r="SBO994215" s="50"/>
      <c r="SBP994215" s="50"/>
      <c r="SBQ994215" s="50"/>
      <c r="SBR994215" s="50"/>
      <c r="SBS994215" s="50"/>
      <c r="SBT994215" s="50"/>
      <c r="SBU994215" s="50"/>
      <c r="SBV994215" s="50"/>
      <c r="SBW994215" s="50"/>
      <c r="SBX994215" s="50"/>
      <c r="SBY994215" s="50"/>
      <c r="SBZ994215" s="50"/>
      <c r="SCA994215" s="50"/>
      <c r="SCB994215" s="50"/>
      <c r="SCC994215" s="50"/>
      <c r="SCD994215" s="50"/>
      <c r="SCE994215" s="50"/>
      <c r="SCF994215" s="50"/>
      <c r="SCG994215" s="50"/>
      <c r="SCH994215" s="50"/>
      <c r="SCI994215" s="50"/>
      <c r="SCJ994215" s="50"/>
      <c r="SCK994215" s="50"/>
      <c r="SCL994215" s="50"/>
      <c r="SCM994215" s="50"/>
      <c r="SCN994215" s="50"/>
      <c r="SCO994215" s="50"/>
      <c r="SCP994215" s="50"/>
      <c r="SCQ994215" s="50"/>
      <c r="SCR994215" s="50"/>
      <c r="SCS994215" s="50"/>
      <c r="SCT994215" s="50"/>
      <c r="SCU994215" s="50"/>
      <c r="SCV994215" s="50"/>
      <c r="SCW994215" s="50"/>
      <c r="SCX994215" s="50"/>
      <c r="SCY994215" s="50"/>
      <c r="SCZ994215" s="50"/>
      <c r="SDA994215" s="50"/>
      <c r="SDB994215" s="50"/>
      <c r="SDC994215" s="50"/>
      <c r="SDD994215" s="50"/>
      <c r="SDE994215" s="50"/>
      <c r="SDF994215" s="50"/>
      <c r="SDG994215" s="50"/>
      <c r="SDH994215" s="50"/>
      <c r="SDI994215" s="50"/>
      <c r="SDJ994215" s="50"/>
      <c r="SDK994215" s="50"/>
      <c r="SDL994215" s="50"/>
      <c r="SDM994215" s="50"/>
      <c r="SDN994215" s="50"/>
      <c r="SDO994215" s="50"/>
      <c r="SDP994215" s="50"/>
      <c r="SDQ994215" s="50"/>
      <c r="SDR994215" s="50"/>
      <c r="SDS994215" s="50"/>
      <c r="SDT994215" s="50"/>
      <c r="SDU994215" s="50"/>
      <c r="SDV994215" s="50"/>
      <c r="SDW994215" s="50"/>
      <c r="SDX994215" s="50"/>
      <c r="SDY994215" s="50"/>
      <c r="SDZ994215" s="50"/>
      <c r="SEA994215" s="50"/>
      <c r="SEB994215" s="50"/>
      <c r="SEC994215" s="50"/>
      <c r="SED994215" s="50"/>
      <c r="SEE994215" s="50"/>
      <c r="SEF994215" s="50"/>
      <c r="SEG994215" s="50"/>
      <c r="SEH994215" s="50"/>
      <c r="SEI994215" s="50"/>
      <c r="SEJ994215" s="50"/>
      <c r="SEK994215" s="50"/>
      <c r="SEL994215" s="50"/>
      <c r="SEM994215" s="50"/>
      <c r="SEN994215" s="50"/>
      <c r="SEO994215" s="50"/>
      <c r="SEP994215" s="50"/>
      <c r="SEQ994215" s="50"/>
      <c r="SER994215" s="50"/>
      <c r="SES994215" s="50"/>
      <c r="SET994215" s="50"/>
      <c r="SEU994215" s="50"/>
      <c r="SEV994215" s="50"/>
      <c r="SEW994215" s="50"/>
      <c r="SEX994215" s="50"/>
      <c r="SEY994215" s="50"/>
      <c r="SEZ994215" s="50"/>
      <c r="SFA994215" s="50"/>
      <c r="SFB994215" s="50"/>
      <c r="SFC994215" s="50"/>
      <c r="SFD994215" s="50"/>
      <c r="SFE994215" s="50"/>
      <c r="SFF994215" s="50"/>
      <c r="SFG994215" s="50"/>
      <c r="SFH994215" s="50"/>
      <c r="SFI994215" s="50"/>
      <c r="SFJ994215" s="50"/>
      <c r="SFK994215" s="50"/>
      <c r="SFL994215" s="50"/>
      <c r="SFM994215" s="50"/>
      <c r="SFN994215" s="50"/>
      <c r="SFO994215" s="50"/>
      <c r="SFP994215" s="50"/>
      <c r="SFQ994215" s="50"/>
      <c r="SFR994215" s="50"/>
      <c r="SFS994215" s="50"/>
      <c r="SFT994215" s="50"/>
      <c r="SFU994215" s="50"/>
      <c r="SFV994215" s="50"/>
      <c r="SFW994215" s="50"/>
      <c r="SFX994215" s="50"/>
      <c r="SFY994215" s="50"/>
      <c r="SFZ994215" s="50"/>
      <c r="SGA994215" s="50"/>
      <c r="SGB994215" s="50"/>
      <c r="SGC994215" s="50"/>
      <c r="SGD994215" s="50"/>
      <c r="SGE994215" s="50"/>
      <c r="SGF994215" s="50"/>
      <c r="SGG994215" s="50"/>
      <c r="SGH994215" s="50"/>
      <c r="SGI994215" s="50"/>
      <c r="SGJ994215" s="50"/>
      <c r="SGK994215" s="50"/>
      <c r="SGL994215" s="50"/>
      <c r="SGM994215" s="50"/>
      <c r="SGN994215" s="50"/>
      <c r="SGO994215" s="50"/>
      <c r="SGP994215" s="50"/>
      <c r="SGQ994215" s="50"/>
      <c r="SGR994215" s="50"/>
      <c r="SGS994215" s="50"/>
      <c r="SGT994215" s="50"/>
      <c r="SGU994215" s="50"/>
      <c r="SGV994215" s="50"/>
      <c r="SGW994215" s="50"/>
      <c r="SGX994215" s="50"/>
      <c r="SGY994215" s="50"/>
      <c r="SGZ994215" s="50"/>
      <c r="SHA994215" s="50"/>
      <c r="SHB994215" s="50"/>
      <c r="SHC994215" s="50"/>
      <c r="SHD994215" s="50"/>
      <c r="SHE994215" s="50"/>
      <c r="SHF994215" s="50"/>
      <c r="SHG994215" s="50"/>
      <c r="SHH994215" s="50"/>
      <c r="SHI994215" s="50"/>
      <c r="SHJ994215" s="50"/>
      <c r="SHK994215" s="50"/>
      <c r="SHL994215" s="50"/>
      <c r="SHM994215" s="50"/>
      <c r="SHN994215" s="50"/>
      <c r="SHO994215" s="50"/>
      <c r="SHP994215" s="50"/>
      <c r="SHQ994215" s="50"/>
      <c r="SHR994215" s="50"/>
      <c r="SHS994215" s="50"/>
      <c r="SHT994215" s="50"/>
      <c r="SHU994215" s="50"/>
      <c r="SHV994215" s="50"/>
      <c r="SHW994215" s="50"/>
      <c r="SHX994215" s="50"/>
      <c r="SHY994215" s="50"/>
      <c r="SHZ994215" s="50"/>
      <c r="SIA994215" s="50"/>
      <c r="SIB994215" s="50"/>
      <c r="SIC994215" s="50"/>
      <c r="SID994215" s="50"/>
      <c r="SIE994215" s="50"/>
      <c r="SIF994215" s="50"/>
      <c r="SIG994215" s="50"/>
      <c r="SIH994215" s="50"/>
      <c r="SII994215" s="50"/>
      <c r="SIJ994215" s="50"/>
      <c r="SIK994215" s="50"/>
      <c r="SIL994215" s="50"/>
      <c r="SIM994215" s="50"/>
      <c r="SIN994215" s="50"/>
      <c r="SIO994215" s="50"/>
      <c r="SIP994215" s="50"/>
      <c r="SIQ994215" s="50"/>
      <c r="SIR994215" s="50"/>
      <c r="SIS994215" s="50"/>
      <c r="SIT994215" s="50"/>
      <c r="SIU994215" s="50"/>
      <c r="SIV994215" s="50"/>
      <c r="SIW994215" s="50"/>
      <c r="SIX994215" s="50"/>
      <c r="SIY994215" s="50"/>
      <c r="SIZ994215" s="50"/>
      <c r="SJA994215" s="50"/>
      <c r="SJB994215" s="50"/>
      <c r="SJC994215" s="50"/>
      <c r="SJD994215" s="50"/>
      <c r="SJE994215" s="50"/>
      <c r="SJF994215" s="50"/>
      <c r="SJG994215" s="50"/>
      <c r="SJH994215" s="50"/>
      <c r="SJI994215" s="50"/>
      <c r="SJJ994215" s="50"/>
      <c r="SJK994215" s="50"/>
      <c r="SJL994215" s="50"/>
      <c r="SJM994215" s="50"/>
      <c r="SJN994215" s="50"/>
      <c r="SJO994215" s="50"/>
      <c r="SJP994215" s="50"/>
      <c r="SJQ994215" s="50"/>
      <c r="SJR994215" s="50"/>
      <c r="SJS994215" s="50"/>
      <c r="SJT994215" s="50"/>
      <c r="SJU994215" s="50"/>
      <c r="SJV994215" s="50"/>
      <c r="SJW994215" s="50"/>
      <c r="SJX994215" s="50"/>
      <c r="SJY994215" s="50"/>
      <c r="SJZ994215" s="50"/>
      <c r="SKA994215" s="50"/>
      <c r="SKB994215" s="50"/>
      <c r="SKC994215" s="50"/>
      <c r="SKD994215" s="50"/>
      <c r="SKE994215" s="50"/>
      <c r="SKF994215" s="50"/>
      <c r="SKG994215" s="50"/>
      <c r="SKH994215" s="50"/>
      <c r="SKI994215" s="50"/>
      <c r="SKJ994215" s="50"/>
      <c r="SKK994215" s="50"/>
      <c r="SKL994215" s="50"/>
      <c r="SKM994215" s="50"/>
      <c r="SKN994215" s="50"/>
      <c r="SKO994215" s="50"/>
      <c r="SKP994215" s="50"/>
      <c r="SKQ994215" s="50"/>
      <c r="SKR994215" s="50"/>
      <c r="SKS994215" s="50"/>
      <c r="SKT994215" s="50"/>
      <c r="SKU994215" s="50"/>
      <c r="SKV994215" s="50"/>
      <c r="SKW994215" s="50"/>
      <c r="SKX994215" s="50"/>
      <c r="SKY994215" s="50"/>
      <c r="SKZ994215" s="50"/>
      <c r="SLA994215" s="50"/>
      <c r="SLB994215" s="50"/>
      <c r="SLC994215" s="50"/>
      <c r="SLD994215" s="50"/>
      <c r="SLE994215" s="50"/>
      <c r="SLF994215" s="50"/>
      <c r="SLG994215" s="50"/>
      <c r="SLH994215" s="50"/>
      <c r="SLI994215" s="50"/>
      <c r="SLJ994215" s="50"/>
      <c r="SLK994215" s="50"/>
      <c r="SLL994215" s="50"/>
      <c r="SLM994215" s="50"/>
      <c r="SLN994215" s="50"/>
      <c r="SLO994215" s="50"/>
      <c r="SLP994215" s="50"/>
      <c r="SLQ994215" s="50"/>
      <c r="SLR994215" s="50"/>
      <c r="SLS994215" s="50"/>
      <c r="SLT994215" s="50"/>
      <c r="SLU994215" s="50"/>
      <c r="SLV994215" s="50"/>
      <c r="SLW994215" s="50"/>
      <c r="SLX994215" s="50"/>
      <c r="SLY994215" s="50"/>
      <c r="SLZ994215" s="50"/>
      <c r="SMA994215" s="50"/>
      <c r="SMB994215" s="50"/>
      <c r="SMC994215" s="50"/>
      <c r="SMD994215" s="50"/>
      <c r="SME994215" s="50"/>
      <c r="SMF994215" s="50"/>
      <c r="SMG994215" s="50"/>
      <c r="SMH994215" s="50"/>
      <c r="SMI994215" s="50"/>
      <c r="SMJ994215" s="50"/>
      <c r="SMK994215" s="50"/>
      <c r="SML994215" s="50"/>
      <c r="SMM994215" s="50"/>
      <c r="SMN994215" s="50"/>
      <c r="SMO994215" s="50"/>
      <c r="SMP994215" s="50"/>
      <c r="SMQ994215" s="50"/>
      <c r="SMR994215" s="50"/>
      <c r="SMS994215" s="50"/>
      <c r="SMT994215" s="50"/>
      <c r="SMU994215" s="50"/>
      <c r="SMV994215" s="50"/>
      <c r="SMW994215" s="50"/>
      <c r="SMX994215" s="50"/>
      <c r="SMY994215" s="50"/>
      <c r="SMZ994215" s="50"/>
      <c r="SNA994215" s="50"/>
      <c r="SNB994215" s="50"/>
      <c r="SNC994215" s="50"/>
      <c r="SND994215" s="50"/>
      <c r="SNE994215" s="50"/>
      <c r="SNF994215" s="50"/>
      <c r="SNG994215" s="50"/>
      <c r="SNH994215" s="50"/>
      <c r="SNI994215" s="50"/>
      <c r="SNJ994215" s="50"/>
      <c r="SNK994215" s="50"/>
      <c r="SNL994215" s="50"/>
      <c r="SNM994215" s="50"/>
      <c r="SNN994215" s="50"/>
      <c r="SNO994215" s="50"/>
      <c r="SNP994215" s="50"/>
      <c r="SNQ994215" s="50"/>
      <c r="SNR994215" s="50"/>
      <c r="SNS994215" s="50"/>
      <c r="SNT994215" s="50"/>
      <c r="SNU994215" s="50"/>
      <c r="SNV994215" s="50"/>
      <c r="SNW994215" s="50"/>
      <c r="SNX994215" s="50"/>
      <c r="SNY994215" s="50"/>
      <c r="SNZ994215" s="50"/>
      <c r="SOA994215" s="50"/>
      <c r="SOB994215" s="50"/>
      <c r="SOC994215" s="50"/>
      <c r="SOD994215" s="50"/>
      <c r="SOE994215" s="50"/>
      <c r="SOF994215" s="50"/>
      <c r="SOG994215" s="50"/>
      <c r="SOH994215" s="50"/>
      <c r="SOI994215" s="50"/>
      <c r="SOJ994215" s="50"/>
      <c r="SOK994215" s="50"/>
      <c r="SOL994215" s="50"/>
      <c r="SOM994215" s="50"/>
      <c r="SON994215" s="50"/>
      <c r="SOO994215" s="50"/>
      <c r="SOP994215" s="50"/>
      <c r="SOQ994215" s="50"/>
      <c r="SOR994215" s="50"/>
      <c r="SOS994215" s="50"/>
      <c r="SOT994215" s="50"/>
      <c r="SOU994215" s="50"/>
      <c r="SOV994215" s="50"/>
      <c r="SOW994215" s="50"/>
      <c r="SOX994215" s="50"/>
      <c r="SOY994215" s="50"/>
      <c r="SOZ994215" s="50"/>
      <c r="SPA994215" s="50"/>
      <c r="SPB994215" s="50"/>
      <c r="SPC994215" s="50"/>
      <c r="SPD994215" s="50"/>
      <c r="SPE994215" s="50"/>
      <c r="SPF994215" s="50"/>
      <c r="SPG994215" s="50"/>
      <c r="SPH994215" s="50"/>
      <c r="SPI994215" s="50"/>
      <c r="SPJ994215" s="50"/>
      <c r="SPK994215" s="50"/>
      <c r="SPL994215" s="50"/>
      <c r="SPM994215" s="50"/>
      <c r="SPN994215" s="50"/>
      <c r="SPO994215" s="50"/>
      <c r="SPP994215" s="50"/>
      <c r="SPQ994215" s="50"/>
      <c r="SPR994215" s="50"/>
      <c r="SPS994215" s="50"/>
      <c r="SPT994215" s="50"/>
      <c r="SPU994215" s="50"/>
      <c r="SPV994215" s="50"/>
      <c r="SPW994215" s="50"/>
      <c r="SPX994215" s="50"/>
      <c r="SPY994215" s="50"/>
      <c r="SPZ994215" s="50"/>
      <c r="SQA994215" s="50"/>
      <c r="SQB994215" s="50"/>
      <c r="SQC994215" s="50"/>
      <c r="SQD994215" s="50"/>
      <c r="SQE994215" s="50"/>
      <c r="SQF994215" s="50"/>
      <c r="SQG994215" s="50"/>
      <c r="SQH994215" s="50"/>
      <c r="SQI994215" s="50"/>
      <c r="SQJ994215" s="50"/>
      <c r="SQK994215" s="50"/>
      <c r="SQL994215" s="50"/>
      <c r="SQM994215" s="50"/>
      <c r="SQN994215" s="50"/>
      <c r="SQO994215" s="50"/>
      <c r="SQP994215" s="50"/>
      <c r="SQQ994215" s="50"/>
      <c r="SQR994215" s="50"/>
      <c r="SQS994215" s="50"/>
      <c r="SQT994215" s="50"/>
      <c r="SQU994215" s="50"/>
      <c r="SQV994215" s="50"/>
      <c r="SQW994215" s="50"/>
      <c r="SQX994215" s="50"/>
      <c r="SQY994215" s="50"/>
      <c r="SQZ994215" s="50"/>
      <c r="SRA994215" s="50"/>
      <c r="SRB994215" s="50"/>
      <c r="SRC994215" s="50"/>
      <c r="SRD994215" s="50"/>
      <c r="SRE994215" s="50"/>
      <c r="SRF994215" s="50"/>
      <c r="SRG994215" s="50"/>
      <c r="SRH994215" s="50"/>
      <c r="SRI994215" s="50"/>
      <c r="SRJ994215" s="50"/>
      <c r="SRK994215" s="50"/>
      <c r="SRL994215" s="50"/>
      <c r="SRM994215" s="50"/>
      <c r="SRN994215" s="50"/>
      <c r="SRO994215" s="50"/>
      <c r="SRP994215" s="50"/>
      <c r="SRQ994215" s="50"/>
      <c r="SRR994215" s="50"/>
      <c r="SRS994215" s="50"/>
      <c r="SRT994215" s="50"/>
      <c r="SRU994215" s="50"/>
      <c r="SRV994215" s="50"/>
      <c r="SRW994215" s="50"/>
      <c r="SRX994215" s="50"/>
      <c r="SRY994215" s="50"/>
      <c r="SRZ994215" s="50"/>
      <c r="SSA994215" s="50"/>
      <c r="SSB994215" s="50"/>
      <c r="SSC994215" s="50"/>
      <c r="SSD994215" s="50"/>
      <c r="SSE994215" s="50"/>
      <c r="SSF994215" s="50"/>
      <c r="SSG994215" s="50"/>
      <c r="SSH994215" s="50"/>
      <c r="SSI994215" s="50"/>
      <c r="SSJ994215" s="50"/>
      <c r="SSK994215" s="50"/>
      <c r="SSL994215" s="50"/>
      <c r="SSM994215" s="50"/>
      <c r="SSN994215" s="50"/>
      <c r="SSO994215" s="50"/>
      <c r="SSP994215" s="50"/>
      <c r="SSQ994215" s="50"/>
      <c r="SSR994215" s="50"/>
      <c r="SSS994215" s="50"/>
      <c r="SST994215" s="50"/>
      <c r="SSU994215" s="50"/>
      <c r="SSV994215" s="50"/>
      <c r="SSW994215" s="50"/>
      <c r="SSX994215" s="50"/>
      <c r="SSY994215" s="50"/>
      <c r="SSZ994215" s="50"/>
      <c r="STA994215" s="50"/>
      <c r="STB994215" s="50"/>
      <c r="STC994215" s="50"/>
      <c r="STD994215" s="50"/>
      <c r="STE994215" s="50"/>
      <c r="STF994215" s="50"/>
      <c r="STG994215" s="50"/>
      <c r="STH994215" s="50"/>
      <c r="STI994215" s="50"/>
      <c r="STJ994215" s="50"/>
      <c r="STK994215" s="50"/>
      <c r="STL994215" s="50"/>
      <c r="STM994215" s="50"/>
      <c r="STN994215" s="50"/>
      <c r="STO994215" s="50"/>
      <c r="STP994215" s="50"/>
      <c r="STQ994215" s="50"/>
      <c r="STR994215" s="50"/>
      <c r="STS994215" s="50"/>
      <c r="STT994215" s="50"/>
      <c r="STU994215" s="50"/>
      <c r="STV994215" s="50"/>
      <c r="STW994215" s="50"/>
      <c r="STX994215" s="50"/>
      <c r="STY994215" s="50"/>
      <c r="STZ994215" s="50"/>
      <c r="SUA994215" s="50"/>
      <c r="SUB994215" s="50"/>
      <c r="SUC994215" s="50"/>
      <c r="SUD994215" s="50"/>
      <c r="SUE994215" s="50"/>
      <c r="SUF994215" s="50"/>
      <c r="SUG994215" s="50"/>
      <c r="SUH994215" s="50"/>
      <c r="SUI994215" s="50"/>
      <c r="SUJ994215" s="50"/>
      <c r="SUK994215" s="50"/>
      <c r="SUL994215" s="50"/>
      <c r="SUM994215" s="50"/>
      <c r="SUN994215" s="50"/>
      <c r="SUO994215" s="50"/>
      <c r="SUP994215" s="50"/>
      <c r="SUQ994215" s="50"/>
      <c r="SUR994215" s="50"/>
      <c r="SUS994215" s="50"/>
      <c r="SUT994215" s="50"/>
      <c r="SUU994215" s="50"/>
      <c r="SUV994215" s="50"/>
      <c r="SUW994215" s="50"/>
      <c r="SUX994215" s="50"/>
      <c r="SUY994215" s="50"/>
      <c r="SUZ994215" s="50"/>
      <c r="SVA994215" s="50"/>
      <c r="SVB994215" s="50"/>
      <c r="SVC994215" s="50"/>
      <c r="SVD994215" s="50"/>
      <c r="SVE994215" s="50"/>
      <c r="SVF994215" s="50"/>
      <c r="SVG994215" s="50"/>
      <c r="SVH994215" s="50"/>
      <c r="SVI994215" s="50"/>
      <c r="SVJ994215" s="50"/>
      <c r="SVK994215" s="50"/>
      <c r="SVL994215" s="50"/>
      <c r="SVM994215" s="50"/>
      <c r="SVN994215" s="50"/>
      <c r="SVO994215" s="50"/>
      <c r="SVP994215" s="50"/>
      <c r="SVQ994215" s="50"/>
      <c r="SVR994215" s="50"/>
      <c r="SVS994215" s="50"/>
      <c r="SVT994215" s="50"/>
      <c r="SVU994215" s="50"/>
      <c r="SVV994215" s="50"/>
      <c r="SVW994215" s="50"/>
      <c r="SVX994215" s="50"/>
      <c r="SVY994215" s="50"/>
      <c r="SVZ994215" s="50"/>
      <c r="SWA994215" s="50"/>
      <c r="SWB994215" s="50"/>
      <c r="SWC994215" s="50"/>
      <c r="SWD994215" s="50"/>
      <c r="SWE994215" s="50"/>
      <c r="SWF994215" s="50"/>
      <c r="SWG994215" s="50"/>
      <c r="SWH994215" s="50"/>
      <c r="SWI994215" s="50"/>
      <c r="SWJ994215" s="50"/>
      <c r="SWK994215" s="50"/>
      <c r="SWL994215" s="50"/>
      <c r="SWM994215" s="50"/>
      <c r="SWN994215" s="50"/>
      <c r="SWO994215" s="50"/>
      <c r="SWP994215" s="50"/>
      <c r="SWQ994215" s="50"/>
      <c r="SWR994215" s="50"/>
      <c r="SWS994215" s="50"/>
      <c r="SWT994215" s="50"/>
      <c r="SWU994215" s="50"/>
      <c r="SWV994215" s="50"/>
      <c r="SWW994215" s="50"/>
      <c r="SWX994215" s="50"/>
      <c r="SWY994215" s="50"/>
      <c r="SWZ994215" s="50"/>
      <c r="SXA994215" s="50"/>
      <c r="SXB994215" s="50"/>
      <c r="SXC994215" s="50"/>
      <c r="SXD994215" s="50"/>
      <c r="SXE994215" s="50"/>
      <c r="SXF994215" s="50"/>
      <c r="SXG994215" s="50"/>
      <c r="SXH994215" s="50"/>
      <c r="SXI994215" s="50"/>
      <c r="SXJ994215" s="50"/>
      <c r="SXK994215" s="50"/>
      <c r="SXL994215" s="50"/>
      <c r="SXM994215" s="50"/>
      <c r="SXN994215" s="50"/>
      <c r="SXO994215" s="50"/>
      <c r="SXP994215" s="50"/>
      <c r="SXQ994215" s="50"/>
      <c r="SXR994215" s="50"/>
      <c r="SXS994215" s="50"/>
      <c r="SXT994215" s="50"/>
      <c r="SXU994215" s="50"/>
      <c r="SXV994215" s="50"/>
      <c r="SXW994215" s="50"/>
      <c r="SXX994215" s="50"/>
      <c r="SXY994215" s="50"/>
      <c r="SXZ994215" s="50"/>
      <c r="SYA994215" s="50"/>
      <c r="SYB994215" s="50"/>
      <c r="SYC994215" s="50"/>
      <c r="SYD994215" s="50"/>
      <c r="SYE994215" s="50"/>
      <c r="SYF994215" s="50"/>
      <c r="SYG994215" s="50"/>
      <c r="SYH994215" s="50"/>
      <c r="SYI994215" s="50"/>
      <c r="SYJ994215" s="50"/>
      <c r="SYK994215" s="50"/>
      <c r="SYL994215" s="50"/>
      <c r="SYM994215" s="50"/>
      <c r="SYN994215" s="50"/>
      <c r="SYO994215" s="50"/>
      <c r="SYP994215" s="50"/>
      <c r="SYQ994215" s="50"/>
      <c r="SYR994215" s="50"/>
      <c r="SYS994215" s="50"/>
      <c r="SYT994215" s="50"/>
      <c r="SYU994215" s="50"/>
      <c r="SYV994215" s="50"/>
      <c r="SYW994215" s="50"/>
      <c r="SYX994215" s="50"/>
      <c r="SYY994215" s="50"/>
      <c r="SYZ994215" s="50"/>
      <c r="SZA994215" s="50"/>
      <c r="SZB994215" s="50"/>
      <c r="SZC994215" s="50"/>
      <c r="SZD994215" s="50"/>
      <c r="SZE994215" s="50"/>
      <c r="SZF994215" s="50"/>
      <c r="SZG994215" s="50"/>
      <c r="SZH994215" s="50"/>
      <c r="SZI994215" s="50"/>
      <c r="SZJ994215" s="50"/>
      <c r="SZK994215" s="50"/>
      <c r="SZL994215" s="50"/>
      <c r="SZM994215" s="50"/>
      <c r="SZN994215" s="50"/>
      <c r="SZO994215" s="50"/>
      <c r="SZP994215" s="50"/>
      <c r="SZQ994215" s="50"/>
      <c r="SZR994215" s="50"/>
      <c r="SZS994215" s="50"/>
      <c r="SZT994215" s="50"/>
      <c r="SZU994215" s="50"/>
      <c r="SZV994215" s="50"/>
      <c r="SZW994215" s="50"/>
      <c r="SZX994215" s="50"/>
      <c r="SZY994215" s="50"/>
      <c r="SZZ994215" s="50"/>
      <c r="TAA994215" s="50"/>
      <c r="TAB994215" s="50"/>
      <c r="TAC994215" s="50"/>
      <c r="TAD994215" s="50"/>
      <c r="TAE994215" s="50"/>
      <c r="TAF994215" s="50"/>
      <c r="TAG994215" s="50"/>
      <c r="TAH994215" s="50"/>
      <c r="TAI994215" s="50"/>
      <c r="TAJ994215" s="50"/>
      <c r="TAK994215" s="50"/>
      <c r="TAL994215" s="50"/>
      <c r="TAM994215" s="50"/>
      <c r="TAN994215" s="50"/>
      <c r="TAO994215" s="50"/>
      <c r="TAP994215" s="50"/>
      <c r="TAQ994215" s="50"/>
      <c r="TAR994215" s="50"/>
      <c r="TAS994215" s="50"/>
      <c r="TAT994215" s="50"/>
      <c r="TAU994215" s="50"/>
      <c r="TAV994215" s="50"/>
      <c r="TAW994215" s="50"/>
      <c r="TAX994215" s="50"/>
      <c r="TAY994215" s="50"/>
      <c r="TAZ994215" s="50"/>
      <c r="TBA994215" s="50"/>
      <c r="TBB994215" s="50"/>
      <c r="TBC994215" s="50"/>
      <c r="TBD994215" s="50"/>
      <c r="TBE994215" s="50"/>
      <c r="TBF994215" s="50"/>
      <c r="TBG994215" s="50"/>
      <c r="TBH994215" s="50"/>
      <c r="TBI994215" s="50"/>
      <c r="TBJ994215" s="50"/>
      <c r="TBK994215" s="50"/>
      <c r="TBL994215" s="50"/>
      <c r="TBM994215" s="50"/>
      <c r="TBN994215" s="50"/>
      <c r="TBO994215" s="50"/>
      <c r="TBP994215" s="50"/>
      <c r="TBQ994215" s="50"/>
      <c r="TBR994215" s="50"/>
      <c r="TBS994215" s="50"/>
      <c r="TBT994215" s="50"/>
      <c r="TBU994215" s="50"/>
      <c r="TBV994215" s="50"/>
      <c r="TBW994215" s="50"/>
      <c r="TBX994215" s="50"/>
      <c r="TBY994215" s="50"/>
      <c r="TBZ994215" s="50"/>
      <c r="TCA994215" s="50"/>
      <c r="TCB994215" s="50"/>
      <c r="TCC994215" s="50"/>
      <c r="TCD994215" s="50"/>
      <c r="TCE994215" s="50"/>
      <c r="TCF994215" s="50"/>
      <c r="TCG994215" s="50"/>
      <c r="TCH994215" s="50"/>
      <c r="TCI994215" s="50"/>
      <c r="TCJ994215" s="50"/>
      <c r="TCK994215" s="50"/>
      <c r="TCL994215" s="50"/>
      <c r="TCM994215" s="50"/>
      <c r="TCN994215" s="50"/>
      <c r="TCO994215" s="50"/>
      <c r="TCP994215" s="50"/>
      <c r="TCQ994215" s="50"/>
      <c r="TCR994215" s="50"/>
      <c r="TCS994215" s="50"/>
      <c r="TCT994215" s="50"/>
      <c r="TCU994215" s="50"/>
      <c r="TCV994215" s="50"/>
      <c r="TCW994215" s="50"/>
      <c r="TCX994215" s="50"/>
      <c r="TCY994215" s="50"/>
      <c r="TCZ994215" s="50"/>
      <c r="TDA994215" s="50"/>
      <c r="TDB994215" s="50"/>
      <c r="TDC994215" s="50"/>
      <c r="TDD994215" s="50"/>
      <c r="TDE994215" s="50"/>
      <c r="TDF994215" s="50"/>
      <c r="TDG994215" s="50"/>
      <c r="TDH994215" s="50"/>
      <c r="TDI994215" s="50"/>
      <c r="TDJ994215" s="50"/>
      <c r="TDK994215" s="50"/>
      <c r="TDL994215" s="50"/>
      <c r="TDM994215" s="50"/>
      <c r="TDN994215" s="50"/>
      <c r="TDO994215" s="50"/>
      <c r="TDP994215" s="50"/>
      <c r="TDQ994215" s="50"/>
      <c r="TDR994215" s="50"/>
      <c r="TDS994215" s="50"/>
      <c r="TDT994215" s="50"/>
      <c r="TDU994215" s="50"/>
      <c r="TDV994215" s="50"/>
      <c r="TDW994215" s="50"/>
      <c r="TDX994215" s="50"/>
      <c r="TDY994215" s="50"/>
      <c r="TDZ994215" s="50"/>
      <c r="TEA994215" s="50"/>
      <c r="TEB994215" s="50"/>
      <c r="TEC994215" s="50"/>
      <c r="TED994215" s="50"/>
      <c r="TEE994215" s="50"/>
      <c r="TEF994215" s="50"/>
      <c r="TEG994215" s="50"/>
      <c r="TEH994215" s="50"/>
      <c r="TEI994215" s="50"/>
      <c r="TEJ994215" s="50"/>
      <c r="TEK994215" s="50"/>
      <c r="TEL994215" s="50"/>
      <c r="TEM994215" s="50"/>
      <c r="TEN994215" s="50"/>
      <c r="TEO994215" s="50"/>
      <c r="TEP994215" s="50"/>
      <c r="TEQ994215" s="50"/>
      <c r="TER994215" s="50"/>
      <c r="TES994215" s="50"/>
      <c r="TET994215" s="50"/>
      <c r="TEU994215" s="50"/>
      <c r="TEV994215" s="50"/>
      <c r="TEW994215" s="50"/>
      <c r="TEX994215" s="50"/>
      <c r="TEY994215" s="50"/>
      <c r="TEZ994215" s="50"/>
      <c r="TFA994215" s="50"/>
      <c r="TFB994215" s="50"/>
      <c r="TFC994215" s="50"/>
      <c r="TFD994215" s="50"/>
      <c r="TFE994215" s="50"/>
      <c r="TFF994215" s="50"/>
      <c r="TFG994215" s="50"/>
      <c r="TFH994215" s="50"/>
      <c r="TFI994215" s="50"/>
      <c r="TFJ994215" s="50"/>
      <c r="TFK994215" s="50"/>
      <c r="TFL994215" s="50"/>
      <c r="TFM994215" s="50"/>
      <c r="TFN994215" s="50"/>
      <c r="TFO994215" s="50"/>
      <c r="TFP994215" s="50"/>
      <c r="TFQ994215" s="50"/>
      <c r="TFR994215" s="50"/>
      <c r="TFS994215" s="50"/>
      <c r="TFT994215" s="50"/>
      <c r="TFU994215" s="50"/>
      <c r="TFV994215" s="50"/>
      <c r="TFW994215" s="50"/>
      <c r="TFX994215" s="50"/>
      <c r="TFY994215" s="50"/>
      <c r="TFZ994215" s="50"/>
      <c r="TGA994215" s="50"/>
      <c r="TGB994215" s="50"/>
      <c r="TGC994215" s="50"/>
      <c r="TGD994215" s="50"/>
      <c r="TGE994215" s="50"/>
      <c r="TGF994215" s="50"/>
      <c r="TGG994215" s="50"/>
      <c r="TGH994215" s="50"/>
      <c r="TGI994215" s="50"/>
      <c r="TGJ994215" s="50"/>
      <c r="TGK994215" s="50"/>
      <c r="TGL994215" s="50"/>
      <c r="TGM994215" s="50"/>
      <c r="TGN994215" s="50"/>
      <c r="TGO994215" s="50"/>
      <c r="TGP994215" s="50"/>
      <c r="TGQ994215" s="50"/>
      <c r="TGR994215" s="50"/>
      <c r="TGS994215" s="50"/>
      <c r="TGT994215" s="50"/>
      <c r="TGU994215" s="50"/>
      <c r="TGV994215" s="50"/>
      <c r="TGW994215" s="50"/>
      <c r="TGX994215" s="50"/>
      <c r="TGY994215" s="50"/>
      <c r="TGZ994215" s="50"/>
      <c r="THA994215" s="50"/>
      <c r="THB994215" s="50"/>
      <c r="THC994215" s="50"/>
      <c r="THD994215" s="50"/>
      <c r="THE994215" s="50"/>
      <c r="THF994215" s="50"/>
      <c r="THG994215" s="50"/>
      <c r="THH994215" s="50"/>
      <c r="THI994215" s="50"/>
      <c r="THJ994215" s="50"/>
      <c r="THK994215" s="50"/>
      <c r="THL994215" s="50"/>
      <c r="THM994215" s="50"/>
      <c r="THN994215" s="50"/>
      <c r="THO994215" s="50"/>
      <c r="THP994215" s="50"/>
      <c r="THQ994215" s="50"/>
      <c r="THR994215" s="50"/>
      <c r="THS994215" s="50"/>
      <c r="THT994215" s="50"/>
      <c r="THU994215" s="50"/>
      <c r="THV994215" s="50"/>
      <c r="THW994215" s="50"/>
      <c r="THX994215" s="50"/>
      <c r="THY994215" s="50"/>
      <c r="THZ994215" s="50"/>
      <c r="TIA994215" s="50"/>
      <c r="TIB994215" s="50"/>
      <c r="TIC994215" s="50"/>
      <c r="TID994215" s="50"/>
      <c r="TIE994215" s="50"/>
      <c r="TIF994215" s="50"/>
      <c r="TIG994215" s="50"/>
      <c r="TIH994215" s="50"/>
      <c r="TII994215" s="50"/>
      <c r="TIJ994215" s="50"/>
      <c r="TIK994215" s="50"/>
      <c r="TIL994215" s="50"/>
      <c r="TIM994215" s="50"/>
      <c r="TIN994215" s="50"/>
      <c r="TIO994215" s="50"/>
      <c r="TIP994215" s="50"/>
      <c r="TIQ994215" s="50"/>
      <c r="TIR994215" s="50"/>
      <c r="TIS994215" s="50"/>
      <c r="TIT994215" s="50"/>
      <c r="TIU994215" s="50"/>
      <c r="TIV994215" s="50"/>
      <c r="TIW994215" s="50"/>
      <c r="TIX994215" s="50"/>
      <c r="TIY994215" s="50"/>
      <c r="TIZ994215" s="50"/>
      <c r="TJA994215" s="50"/>
      <c r="TJB994215" s="50"/>
      <c r="TJC994215" s="50"/>
      <c r="TJD994215" s="50"/>
      <c r="TJE994215" s="50"/>
      <c r="TJF994215" s="50"/>
      <c r="TJG994215" s="50"/>
      <c r="TJH994215" s="50"/>
      <c r="TJI994215" s="50"/>
      <c r="TJJ994215" s="50"/>
      <c r="TJK994215" s="50"/>
      <c r="TJL994215" s="50"/>
      <c r="TJM994215" s="50"/>
      <c r="TJN994215" s="50"/>
      <c r="TJO994215" s="50"/>
      <c r="TJP994215" s="50"/>
      <c r="TJQ994215" s="50"/>
      <c r="TJR994215" s="50"/>
      <c r="TJS994215" s="50"/>
      <c r="TJT994215" s="50"/>
      <c r="TJU994215" s="50"/>
      <c r="TJV994215" s="50"/>
      <c r="TJW994215" s="50"/>
      <c r="TJX994215" s="50"/>
      <c r="TJY994215" s="50"/>
      <c r="TJZ994215" s="50"/>
      <c r="TKA994215" s="50"/>
      <c r="TKB994215" s="50"/>
      <c r="TKC994215" s="50"/>
      <c r="TKD994215" s="50"/>
      <c r="TKE994215" s="50"/>
      <c r="TKF994215" s="50"/>
      <c r="TKG994215" s="50"/>
      <c r="TKH994215" s="50"/>
      <c r="TKI994215" s="50"/>
      <c r="TKJ994215" s="50"/>
      <c r="TKK994215" s="50"/>
      <c r="TKL994215" s="50"/>
      <c r="TKM994215" s="50"/>
      <c r="TKN994215" s="50"/>
      <c r="TKO994215" s="50"/>
      <c r="TKP994215" s="50"/>
      <c r="TKQ994215" s="50"/>
      <c r="TKR994215" s="50"/>
      <c r="TKS994215" s="50"/>
      <c r="TKT994215" s="50"/>
      <c r="TKU994215" s="50"/>
      <c r="TKV994215" s="50"/>
      <c r="TKW994215" s="50"/>
      <c r="TKX994215" s="50"/>
      <c r="TKY994215" s="50"/>
      <c r="TKZ994215" s="50"/>
      <c r="TLA994215" s="50"/>
      <c r="TLB994215" s="50"/>
      <c r="TLC994215" s="50"/>
      <c r="TLD994215" s="50"/>
      <c r="TLE994215" s="50"/>
      <c r="TLF994215" s="50"/>
      <c r="TLG994215" s="50"/>
      <c r="TLH994215" s="50"/>
      <c r="TLI994215" s="50"/>
      <c r="TLJ994215" s="50"/>
      <c r="TLK994215" s="50"/>
      <c r="TLL994215" s="50"/>
      <c r="TLM994215" s="50"/>
      <c r="TLN994215" s="50"/>
      <c r="TLO994215" s="50"/>
      <c r="TLP994215" s="50"/>
      <c r="TLQ994215" s="50"/>
      <c r="TLR994215" s="50"/>
      <c r="TLS994215" s="50"/>
      <c r="TLT994215" s="50"/>
      <c r="TLU994215" s="50"/>
      <c r="TLV994215" s="50"/>
      <c r="TLW994215" s="50"/>
      <c r="TLX994215" s="50"/>
      <c r="TLY994215" s="50"/>
      <c r="TLZ994215" s="50"/>
      <c r="TMA994215" s="50"/>
      <c r="TMB994215" s="50"/>
      <c r="TMC994215" s="50"/>
      <c r="TMD994215" s="50"/>
      <c r="TME994215" s="50"/>
      <c r="TMF994215" s="50"/>
      <c r="TMG994215" s="50"/>
      <c r="TMH994215" s="50"/>
      <c r="TMI994215" s="50"/>
      <c r="TMJ994215" s="50"/>
      <c r="TMK994215" s="50"/>
      <c r="TML994215" s="50"/>
      <c r="TMM994215" s="50"/>
      <c r="TMN994215" s="50"/>
      <c r="TMO994215" s="50"/>
      <c r="TMP994215" s="50"/>
      <c r="TMQ994215" s="50"/>
      <c r="TMR994215" s="50"/>
      <c r="TMS994215" s="50"/>
      <c r="TMT994215" s="50"/>
      <c r="TMU994215" s="50"/>
      <c r="TMV994215" s="50"/>
      <c r="TMW994215" s="50"/>
      <c r="TMX994215" s="50"/>
      <c r="TMY994215" s="50"/>
      <c r="TMZ994215" s="50"/>
      <c r="TNA994215" s="50"/>
      <c r="TNB994215" s="50"/>
      <c r="TNC994215" s="50"/>
      <c r="TND994215" s="50"/>
      <c r="TNE994215" s="50"/>
      <c r="TNF994215" s="50"/>
      <c r="TNG994215" s="50"/>
      <c r="TNH994215" s="50"/>
      <c r="TNI994215" s="50"/>
      <c r="TNJ994215" s="50"/>
      <c r="TNK994215" s="50"/>
      <c r="TNL994215" s="50"/>
      <c r="TNM994215" s="50"/>
      <c r="TNN994215" s="50"/>
      <c r="TNO994215" s="50"/>
      <c r="TNP994215" s="50"/>
      <c r="TNQ994215" s="50"/>
      <c r="TNR994215" s="50"/>
      <c r="TNS994215" s="50"/>
      <c r="TNT994215" s="50"/>
      <c r="TNU994215" s="50"/>
      <c r="TNV994215" s="50"/>
      <c r="TNW994215" s="50"/>
      <c r="TNX994215" s="50"/>
      <c r="TNY994215" s="50"/>
      <c r="TNZ994215" s="50"/>
      <c r="TOA994215" s="50"/>
      <c r="TOB994215" s="50"/>
      <c r="TOC994215" s="50"/>
      <c r="TOD994215" s="50"/>
      <c r="TOE994215" s="50"/>
      <c r="TOF994215" s="50"/>
      <c r="TOG994215" s="50"/>
      <c r="TOH994215" s="50"/>
      <c r="TOI994215" s="50"/>
      <c r="TOJ994215" s="50"/>
      <c r="TOK994215" s="50"/>
      <c r="TOL994215" s="50"/>
      <c r="TOM994215" s="50"/>
      <c r="TON994215" s="50"/>
      <c r="TOO994215" s="50"/>
      <c r="TOP994215" s="50"/>
      <c r="TOQ994215" s="50"/>
      <c r="TOR994215" s="50"/>
      <c r="TOS994215" s="50"/>
      <c r="TOT994215" s="50"/>
      <c r="TOU994215" s="50"/>
      <c r="TOV994215" s="50"/>
      <c r="TOW994215" s="50"/>
      <c r="TOX994215" s="50"/>
      <c r="TOY994215" s="50"/>
      <c r="TOZ994215" s="50"/>
      <c r="TPA994215" s="50"/>
      <c r="TPB994215" s="50"/>
      <c r="TPC994215" s="50"/>
      <c r="TPD994215" s="50"/>
      <c r="TPE994215" s="50"/>
      <c r="TPF994215" s="50"/>
      <c r="TPG994215" s="50"/>
      <c r="TPH994215" s="50"/>
      <c r="TPI994215" s="50"/>
      <c r="TPJ994215" s="50"/>
      <c r="TPK994215" s="50"/>
      <c r="TPL994215" s="50"/>
      <c r="TPM994215" s="50"/>
      <c r="TPN994215" s="50"/>
      <c r="TPO994215" s="50"/>
      <c r="TPP994215" s="50"/>
      <c r="TPQ994215" s="50"/>
      <c r="TPR994215" s="50"/>
      <c r="TPS994215" s="50"/>
      <c r="TPT994215" s="50"/>
      <c r="TPU994215" s="50"/>
      <c r="TPV994215" s="50"/>
      <c r="TPW994215" s="50"/>
      <c r="TPX994215" s="50"/>
      <c r="TPY994215" s="50"/>
      <c r="TPZ994215" s="50"/>
      <c r="TQA994215" s="50"/>
      <c r="TQB994215" s="50"/>
      <c r="TQC994215" s="50"/>
      <c r="TQD994215" s="50"/>
      <c r="TQE994215" s="50"/>
      <c r="TQF994215" s="50"/>
      <c r="TQG994215" s="50"/>
      <c r="TQH994215" s="50"/>
      <c r="TQI994215" s="50"/>
      <c r="TQJ994215" s="50"/>
      <c r="TQK994215" s="50"/>
      <c r="TQL994215" s="50"/>
      <c r="TQM994215" s="50"/>
      <c r="TQN994215" s="50"/>
      <c r="TQO994215" s="50"/>
      <c r="TQP994215" s="50"/>
      <c r="TQQ994215" s="50"/>
      <c r="TQR994215" s="50"/>
      <c r="TQS994215" s="50"/>
      <c r="TQT994215" s="50"/>
      <c r="TQU994215" s="50"/>
      <c r="TQV994215" s="50"/>
      <c r="TQW994215" s="50"/>
      <c r="TQX994215" s="50"/>
      <c r="TQY994215" s="50"/>
      <c r="TQZ994215" s="50"/>
      <c r="TRA994215" s="50"/>
      <c r="TRB994215" s="50"/>
      <c r="TRC994215" s="50"/>
      <c r="TRD994215" s="50"/>
      <c r="TRE994215" s="50"/>
      <c r="TRF994215" s="50"/>
      <c r="TRG994215" s="50"/>
      <c r="TRH994215" s="50"/>
      <c r="TRI994215" s="50"/>
      <c r="TRJ994215" s="50"/>
      <c r="TRK994215" s="50"/>
      <c r="TRL994215" s="50"/>
      <c r="TRM994215" s="50"/>
      <c r="TRN994215" s="50"/>
      <c r="TRO994215" s="50"/>
      <c r="TRP994215" s="50"/>
      <c r="TRQ994215" s="50"/>
      <c r="TRR994215" s="50"/>
      <c r="TRS994215" s="50"/>
      <c r="TRT994215" s="50"/>
      <c r="TRU994215" s="50"/>
      <c r="TRV994215" s="50"/>
      <c r="TRW994215" s="50"/>
      <c r="TRX994215" s="50"/>
      <c r="TRY994215" s="50"/>
      <c r="TRZ994215" s="50"/>
      <c r="TSA994215" s="50"/>
      <c r="TSB994215" s="50"/>
      <c r="TSC994215" s="50"/>
      <c r="TSD994215" s="50"/>
      <c r="TSE994215" s="50"/>
      <c r="TSF994215" s="50"/>
      <c r="TSG994215" s="50"/>
      <c r="TSH994215" s="50"/>
      <c r="TSI994215" s="50"/>
      <c r="TSJ994215" s="50"/>
      <c r="TSK994215" s="50"/>
      <c r="TSL994215" s="50"/>
      <c r="TSM994215" s="50"/>
      <c r="TSN994215" s="50"/>
      <c r="TSO994215" s="50"/>
      <c r="TSP994215" s="50"/>
      <c r="TSQ994215" s="50"/>
      <c r="TSR994215" s="50"/>
      <c r="TSS994215" s="50"/>
      <c r="TST994215" s="50"/>
      <c r="TSU994215" s="50"/>
      <c r="TSV994215" s="50"/>
      <c r="TSW994215" s="50"/>
      <c r="TSX994215" s="50"/>
      <c r="TSY994215" s="50"/>
      <c r="TSZ994215" s="50"/>
      <c r="TTA994215" s="50"/>
      <c r="TTB994215" s="50"/>
      <c r="TTC994215" s="50"/>
      <c r="TTD994215" s="50"/>
      <c r="TTE994215" s="50"/>
      <c r="TTF994215" s="50"/>
      <c r="TTG994215" s="50"/>
      <c r="TTH994215" s="50"/>
      <c r="TTI994215" s="50"/>
      <c r="TTJ994215" s="50"/>
      <c r="TTK994215" s="50"/>
      <c r="TTL994215" s="50"/>
      <c r="TTM994215" s="50"/>
      <c r="TTN994215" s="50"/>
      <c r="TTO994215" s="50"/>
      <c r="TTP994215" s="50"/>
      <c r="TTQ994215" s="50"/>
      <c r="TTR994215" s="50"/>
      <c r="TTS994215" s="50"/>
      <c r="TTT994215" s="50"/>
      <c r="TTU994215" s="50"/>
      <c r="TTV994215" s="50"/>
      <c r="TTW994215" s="50"/>
      <c r="TTX994215" s="50"/>
      <c r="TTY994215" s="50"/>
      <c r="TTZ994215" s="50"/>
      <c r="TUA994215" s="50"/>
      <c r="TUB994215" s="50"/>
      <c r="TUC994215" s="50"/>
      <c r="TUD994215" s="50"/>
      <c r="TUE994215" s="50"/>
      <c r="TUF994215" s="50"/>
      <c r="TUG994215" s="50"/>
      <c r="TUH994215" s="50"/>
      <c r="TUI994215" s="50"/>
      <c r="TUJ994215" s="50"/>
      <c r="TUK994215" s="50"/>
      <c r="TUL994215" s="50"/>
      <c r="TUM994215" s="50"/>
      <c r="TUN994215" s="50"/>
      <c r="TUO994215" s="50"/>
      <c r="TUP994215" s="50"/>
      <c r="TUQ994215" s="50"/>
      <c r="TUR994215" s="50"/>
      <c r="TUS994215" s="50"/>
      <c r="TUT994215" s="50"/>
      <c r="TUU994215" s="50"/>
      <c r="TUV994215" s="50"/>
      <c r="TUW994215" s="50"/>
      <c r="TUX994215" s="50"/>
      <c r="TUY994215" s="50"/>
      <c r="TUZ994215" s="50"/>
      <c r="TVA994215" s="50"/>
      <c r="TVB994215" s="50"/>
      <c r="TVC994215" s="50"/>
      <c r="TVD994215" s="50"/>
      <c r="TVE994215" s="50"/>
      <c r="TVF994215" s="50"/>
      <c r="TVG994215" s="50"/>
      <c r="TVH994215" s="50"/>
      <c r="TVI994215" s="50"/>
      <c r="TVJ994215" s="50"/>
      <c r="TVK994215" s="50"/>
      <c r="TVL994215" s="50"/>
      <c r="TVM994215" s="50"/>
      <c r="TVN994215" s="50"/>
      <c r="TVO994215" s="50"/>
      <c r="TVP994215" s="50"/>
      <c r="TVQ994215" s="50"/>
      <c r="TVR994215" s="50"/>
      <c r="TVS994215" s="50"/>
      <c r="TVT994215" s="50"/>
      <c r="TVU994215" s="50"/>
      <c r="TVV994215" s="50"/>
      <c r="TVW994215" s="50"/>
      <c r="TVX994215" s="50"/>
      <c r="TVY994215" s="50"/>
      <c r="TVZ994215" s="50"/>
      <c r="TWA994215" s="50"/>
      <c r="TWB994215" s="50"/>
      <c r="TWC994215" s="50"/>
      <c r="TWD994215" s="50"/>
      <c r="TWE994215" s="50"/>
      <c r="TWF994215" s="50"/>
      <c r="TWG994215" s="50"/>
      <c r="TWH994215" s="50"/>
      <c r="TWI994215" s="50"/>
      <c r="TWJ994215" s="50"/>
      <c r="TWK994215" s="50"/>
      <c r="TWL994215" s="50"/>
      <c r="TWM994215" s="50"/>
      <c r="TWN994215" s="50"/>
      <c r="TWO994215" s="50"/>
      <c r="TWP994215" s="50"/>
      <c r="TWQ994215" s="50"/>
      <c r="TWR994215" s="50"/>
      <c r="TWS994215" s="50"/>
      <c r="TWT994215" s="50"/>
      <c r="TWU994215" s="50"/>
      <c r="TWV994215" s="50"/>
      <c r="TWW994215" s="50"/>
      <c r="TWX994215" s="50"/>
      <c r="TWY994215" s="50"/>
      <c r="TWZ994215" s="50"/>
      <c r="TXA994215" s="50"/>
      <c r="TXB994215" s="50"/>
      <c r="TXC994215" s="50"/>
      <c r="TXD994215" s="50"/>
      <c r="TXE994215" s="50"/>
      <c r="TXF994215" s="50"/>
      <c r="TXG994215" s="50"/>
      <c r="TXH994215" s="50"/>
      <c r="TXI994215" s="50"/>
      <c r="TXJ994215" s="50"/>
      <c r="TXK994215" s="50"/>
      <c r="TXL994215" s="50"/>
      <c r="TXM994215" s="50"/>
      <c r="TXN994215" s="50"/>
      <c r="TXO994215" s="50"/>
      <c r="TXP994215" s="50"/>
      <c r="TXQ994215" s="50"/>
      <c r="TXR994215" s="50"/>
      <c r="TXS994215" s="50"/>
      <c r="TXT994215" s="50"/>
      <c r="TXU994215" s="50"/>
      <c r="TXV994215" s="50"/>
      <c r="TXW994215" s="50"/>
      <c r="TXX994215" s="50"/>
      <c r="TXY994215" s="50"/>
      <c r="TXZ994215" s="50"/>
      <c r="TYA994215" s="50"/>
      <c r="TYB994215" s="50"/>
      <c r="TYC994215" s="50"/>
      <c r="TYD994215" s="50"/>
      <c r="TYE994215" s="50"/>
      <c r="TYF994215" s="50"/>
      <c r="TYG994215" s="50"/>
      <c r="TYH994215" s="50"/>
      <c r="TYI994215" s="50"/>
      <c r="TYJ994215" s="50"/>
      <c r="TYK994215" s="50"/>
      <c r="TYL994215" s="50"/>
      <c r="TYM994215" s="50"/>
      <c r="TYN994215" s="50"/>
      <c r="TYO994215" s="50"/>
      <c r="TYP994215" s="50"/>
      <c r="TYQ994215" s="50"/>
      <c r="TYR994215" s="50"/>
      <c r="TYS994215" s="50"/>
      <c r="TYT994215" s="50"/>
      <c r="TYU994215" s="50"/>
      <c r="TYV994215" s="50"/>
      <c r="TYW994215" s="50"/>
      <c r="TYX994215" s="50"/>
      <c r="TYY994215" s="50"/>
      <c r="TYZ994215" s="50"/>
      <c r="TZA994215" s="50"/>
      <c r="TZB994215" s="50"/>
      <c r="TZC994215" s="50"/>
      <c r="TZD994215" s="50"/>
      <c r="TZE994215" s="50"/>
      <c r="TZF994215" s="50"/>
      <c r="TZG994215" s="50"/>
      <c r="TZH994215" s="50"/>
      <c r="TZI994215" s="50"/>
      <c r="TZJ994215" s="50"/>
      <c r="TZK994215" s="50"/>
      <c r="TZL994215" s="50"/>
      <c r="TZM994215" s="50"/>
      <c r="TZN994215" s="50"/>
      <c r="TZO994215" s="50"/>
      <c r="TZP994215" s="50"/>
      <c r="TZQ994215" s="50"/>
      <c r="TZR994215" s="50"/>
      <c r="TZS994215" s="50"/>
      <c r="TZT994215" s="50"/>
      <c r="TZU994215" s="50"/>
      <c r="TZV994215" s="50"/>
      <c r="TZW994215" s="50"/>
      <c r="TZX994215" s="50"/>
      <c r="TZY994215" s="50"/>
      <c r="TZZ994215" s="50"/>
      <c r="UAA994215" s="50"/>
      <c r="UAB994215" s="50"/>
      <c r="UAC994215" s="50"/>
      <c r="UAD994215" s="50"/>
      <c r="UAE994215" s="50"/>
      <c r="UAF994215" s="50"/>
      <c r="UAG994215" s="50"/>
      <c r="UAH994215" s="50"/>
      <c r="UAI994215" s="50"/>
      <c r="UAJ994215" s="50"/>
      <c r="UAK994215" s="50"/>
      <c r="UAL994215" s="50"/>
      <c r="UAM994215" s="50"/>
      <c r="UAN994215" s="50"/>
      <c r="UAO994215" s="50"/>
      <c r="UAP994215" s="50"/>
      <c r="UAQ994215" s="50"/>
      <c r="UAR994215" s="50"/>
      <c r="UAS994215" s="50"/>
      <c r="UAT994215" s="50"/>
      <c r="UAU994215" s="50"/>
      <c r="UAV994215" s="50"/>
      <c r="UAW994215" s="50"/>
      <c r="UAX994215" s="50"/>
      <c r="UAY994215" s="50"/>
      <c r="UAZ994215" s="50"/>
      <c r="UBA994215" s="50"/>
      <c r="UBB994215" s="50"/>
      <c r="UBC994215" s="50"/>
      <c r="UBD994215" s="50"/>
      <c r="UBE994215" s="50"/>
      <c r="UBF994215" s="50"/>
      <c r="UBG994215" s="50"/>
      <c r="UBH994215" s="50"/>
      <c r="UBI994215" s="50"/>
      <c r="UBJ994215" s="50"/>
      <c r="UBK994215" s="50"/>
      <c r="UBL994215" s="50"/>
      <c r="UBM994215" s="50"/>
      <c r="UBN994215" s="50"/>
      <c r="UBO994215" s="50"/>
      <c r="UBP994215" s="50"/>
      <c r="UBQ994215" s="50"/>
      <c r="UBR994215" s="50"/>
      <c r="UBS994215" s="50"/>
      <c r="UBT994215" s="50"/>
      <c r="UBU994215" s="50"/>
      <c r="UBV994215" s="50"/>
      <c r="UBW994215" s="50"/>
      <c r="UBX994215" s="50"/>
      <c r="UBY994215" s="50"/>
      <c r="UBZ994215" s="50"/>
      <c r="UCA994215" s="50"/>
      <c r="UCB994215" s="50"/>
      <c r="UCC994215" s="50"/>
      <c r="UCD994215" s="50"/>
      <c r="UCE994215" s="50"/>
      <c r="UCF994215" s="50"/>
      <c r="UCG994215" s="50"/>
      <c r="UCH994215" s="50"/>
      <c r="UCI994215" s="50"/>
      <c r="UCJ994215" s="50"/>
      <c r="UCK994215" s="50"/>
      <c r="UCL994215" s="50"/>
      <c r="UCM994215" s="50"/>
      <c r="UCN994215" s="50"/>
      <c r="UCO994215" s="50"/>
      <c r="UCP994215" s="50"/>
      <c r="UCQ994215" s="50"/>
      <c r="UCR994215" s="50"/>
      <c r="UCS994215" s="50"/>
      <c r="UCT994215" s="50"/>
      <c r="UCU994215" s="50"/>
      <c r="UCV994215" s="50"/>
      <c r="UCW994215" s="50"/>
      <c r="UCX994215" s="50"/>
      <c r="UCY994215" s="50"/>
      <c r="UCZ994215" s="50"/>
      <c r="UDA994215" s="50"/>
      <c r="UDB994215" s="50"/>
      <c r="UDC994215" s="50"/>
      <c r="UDD994215" s="50"/>
      <c r="UDE994215" s="50"/>
      <c r="UDF994215" s="50"/>
      <c r="UDG994215" s="50"/>
      <c r="UDH994215" s="50"/>
      <c r="UDI994215" s="50"/>
      <c r="UDJ994215" s="50"/>
      <c r="UDK994215" s="50"/>
      <c r="UDL994215" s="50"/>
      <c r="UDM994215" s="50"/>
      <c r="UDN994215" s="50"/>
      <c r="UDO994215" s="50"/>
      <c r="UDP994215" s="50"/>
      <c r="UDQ994215" s="50"/>
      <c r="UDR994215" s="50"/>
      <c r="UDS994215" s="50"/>
      <c r="UDT994215" s="50"/>
      <c r="UDU994215" s="50"/>
      <c r="UDV994215" s="50"/>
      <c r="UDW994215" s="50"/>
      <c r="UDX994215" s="50"/>
      <c r="UDY994215" s="50"/>
      <c r="UDZ994215" s="50"/>
      <c r="UEA994215" s="50"/>
      <c r="UEB994215" s="50"/>
      <c r="UEC994215" s="50"/>
      <c r="UED994215" s="50"/>
      <c r="UEE994215" s="50"/>
      <c r="UEF994215" s="50"/>
      <c r="UEG994215" s="50"/>
      <c r="UEH994215" s="50"/>
      <c r="UEI994215" s="50"/>
      <c r="UEJ994215" s="50"/>
      <c r="UEK994215" s="50"/>
      <c r="UEL994215" s="50"/>
      <c r="UEM994215" s="50"/>
      <c r="UEN994215" s="50"/>
      <c r="UEO994215" s="50"/>
      <c r="UEP994215" s="50"/>
      <c r="UEQ994215" s="50"/>
      <c r="UER994215" s="50"/>
      <c r="UES994215" s="50"/>
      <c r="UET994215" s="50"/>
      <c r="UEU994215" s="50"/>
      <c r="UEV994215" s="50"/>
      <c r="UEW994215" s="50"/>
      <c r="UEX994215" s="50"/>
      <c r="UEY994215" s="50"/>
      <c r="UEZ994215" s="50"/>
      <c r="UFA994215" s="50"/>
      <c r="UFB994215" s="50"/>
      <c r="UFC994215" s="50"/>
      <c r="UFD994215" s="50"/>
      <c r="UFE994215" s="50"/>
      <c r="UFF994215" s="50"/>
      <c r="UFG994215" s="50"/>
      <c r="UFH994215" s="50"/>
      <c r="UFI994215" s="50"/>
      <c r="UFJ994215" s="50"/>
      <c r="UFK994215" s="50"/>
      <c r="UFL994215" s="50"/>
      <c r="UFM994215" s="50"/>
      <c r="UFN994215" s="50"/>
      <c r="UFO994215" s="50"/>
      <c r="UFP994215" s="50"/>
      <c r="UFQ994215" s="50"/>
      <c r="UFR994215" s="50"/>
      <c r="UFS994215" s="50"/>
      <c r="UFT994215" s="50"/>
      <c r="UFU994215" s="50"/>
      <c r="UFV994215" s="50"/>
      <c r="UFW994215" s="50"/>
      <c r="UFX994215" s="50"/>
      <c r="UFY994215" s="50"/>
      <c r="UFZ994215" s="50"/>
      <c r="UGA994215" s="50"/>
      <c r="UGB994215" s="50"/>
      <c r="UGC994215" s="50"/>
      <c r="UGD994215" s="50"/>
      <c r="UGE994215" s="50"/>
      <c r="UGF994215" s="50"/>
      <c r="UGG994215" s="50"/>
      <c r="UGH994215" s="50"/>
      <c r="UGI994215" s="50"/>
      <c r="UGJ994215" s="50"/>
      <c r="UGK994215" s="50"/>
      <c r="UGL994215" s="50"/>
      <c r="UGM994215" s="50"/>
      <c r="UGN994215" s="50"/>
      <c r="UGO994215" s="50"/>
      <c r="UGP994215" s="50"/>
      <c r="UGQ994215" s="50"/>
      <c r="UGR994215" s="50"/>
      <c r="UGS994215" s="50"/>
      <c r="UGT994215" s="50"/>
      <c r="UGU994215" s="50"/>
      <c r="UGV994215" s="50"/>
      <c r="UGW994215" s="50"/>
      <c r="UGX994215" s="50"/>
      <c r="UGY994215" s="50"/>
      <c r="UGZ994215" s="50"/>
      <c r="UHA994215" s="50"/>
      <c r="UHB994215" s="50"/>
      <c r="UHC994215" s="50"/>
      <c r="UHD994215" s="50"/>
      <c r="UHE994215" s="50"/>
      <c r="UHF994215" s="50"/>
      <c r="UHG994215" s="50"/>
      <c r="UHH994215" s="50"/>
      <c r="UHI994215" s="50"/>
      <c r="UHJ994215" s="50"/>
      <c r="UHK994215" s="50"/>
      <c r="UHL994215" s="50"/>
      <c r="UHM994215" s="50"/>
      <c r="UHN994215" s="50"/>
      <c r="UHO994215" s="50"/>
      <c r="UHP994215" s="50"/>
      <c r="UHQ994215" s="50"/>
      <c r="UHR994215" s="50"/>
      <c r="UHS994215" s="50"/>
      <c r="UHT994215" s="50"/>
      <c r="UHU994215" s="50"/>
      <c r="UHV994215" s="50"/>
      <c r="UHW994215" s="50"/>
      <c r="UHX994215" s="50"/>
      <c r="UHY994215" s="50"/>
      <c r="UHZ994215" s="50"/>
      <c r="UIA994215" s="50"/>
      <c r="UIB994215" s="50"/>
      <c r="UIC994215" s="50"/>
      <c r="UID994215" s="50"/>
      <c r="UIE994215" s="50"/>
      <c r="UIF994215" s="50"/>
      <c r="UIG994215" s="50"/>
      <c r="UIH994215" s="50"/>
      <c r="UII994215" s="50"/>
      <c r="UIJ994215" s="50"/>
      <c r="UIK994215" s="50"/>
      <c r="UIL994215" s="50"/>
      <c r="UIM994215" s="50"/>
      <c r="UIN994215" s="50"/>
      <c r="UIO994215" s="50"/>
      <c r="UIP994215" s="50"/>
      <c r="UIQ994215" s="50"/>
      <c r="UIR994215" s="50"/>
      <c r="UIS994215" s="50"/>
      <c r="UIT994215" s="50"/>
      <c r="UIU994215" s="50"/>
      <c r="UIV994215" s="50"/>
      <c r="UIW994215" s="50"/>
      <c r="UIX994215" s="50"/>
      <c r="UIY994215" s="50"/>
      <c r="UIZ994215" s="50"/>
      <c r="UJA994215" s="50"/>
      <c r="UJB994215" s="50"/>
      <c r="UJC994215" s="50"/>
      <c r="UJD994215" s="50"/>
      <c r="UJE994215" s="50"/>
      <c r="UJF994215" s="50"/>
      <c r="UJG994215" s="50"/>
      <c r="UJH994215" s="50"/>
      <c r="UJI994215" s="50"/>
      <c r="UJJ994215" s="50"/>
      <c r="UJK994215" s="50"/>
      <c r="UJL994215" s="50"/>
      <c r="UJM994215" s="50"/>
      <c r="UJN994215" s="50"/>
      <c r="UJO994215" s="50"/>
      <c r="UJP994215" s="50"/>
      <c r="UJQ994215" s="50"/>
      <c r="UJR994215" s="50"/>
      <c r="UJS994215" s="50"/>
      <c r="UJT994215" s="50"/>
      <c r="UJU994215" s="50"/>
      <c r="UJV994215" s="50"/>
      <c r="UJW994215" s="50"/>
      <c r="UJX994215" s="50"/>
      <c r="UJY994215" s="50"/>
      <c r="UJZ994215" s="50"/>
      <c r="UKA994215" s="50"/>
      <c r="UKB994215" s="50"/>
      <c r="UKC994215" s="50"/>
      <c r="UKD994215" s="50"/>
      <c r="UKE994215" s="50"/>
      <c r="UKF994215" s="50"/>
      <c r="UKG994215" s="50"/>
      <c r="UKH994215" s="50"/>
      <c r="UKI994215" s="50"/>
      <c r="UKJ994215" s="50"/>
      <c r="UKK994215" s="50"/>
      <c r="UKL994215" s="50"/>
      <c r="UKM994215" s="50"/>
      <c r="UKN994215" s="50"/>
      <c r="UKO994215" s="50"/>
      <c r="UKP994215" s="50"/>
      <c r="UKQ994215" s="50"/>
      <c r="UKR994215" s="50"/>
      <c r="UKS994215" s="50"/>
      <c r="UKT994215" s="50"/>
      <c r="UKU994215" s="50"/>
      <c r="UKV994215" s="50"/>
      <c r="UKW994215" s="50"/>
      <c r="UKX994215" s="50"/>
      <c r="UKY994215" s="50"/>
      <c r="UKZ994215" s="50"/>
      <c r="ULA994215" s="50"/>
      <c r="ULB994215" s="50"/>
      <c r="ULC994215" s="50"/>
      <c r="ULD994215" s="50"/>
      <c r="ULE994215" s="50"/>
      <c r="ULF994215" s="50"/>
      <c r="ULG994215" s="50"/>
      <c r="ULH994215" s="50"/>
      <c r="ULI994215" s="50"/>
      <c r="ULJ994215" s="50"/>
      <c r="ULK994215" s="50"/>
      <c r="ULL994215" s="50"/>
      <c r="ULM994215" s="50"/>
      <c r="ULN994215" s="50"/>
      <c r="ULO994215" s="50"/>
      <c r="ULP994215" s="50"/>
      <c r="ULQ994215" s="50"/>
      <c r="ULR994215" s="50"/>
      <c r="ULS994215" s="50"/>
      <c r="ULT994215" s="50"/>
      <c r="ULU994215" s="50"/>
      <c r="ULV994215" s="50"/>
      <c r="ULW994215" s="50"/>
      <c r="ULX994215" s="50"/>
      <c r="ULY994215" s="50"/>
      <c r="ULZ994215" s="50"/>
      <c r="UMA994215" s="50"/>
      <c r="UMB994215" s="50"/>
      <c r="UMC994215" s="50"/>
      <c r="UMD994215" s="50"/>
      <c r="UME994215" s="50"/>
      <c r="UMF994215" s="50"/>
      <c r="UMG994215" s="50"/>
      <c r="UMH994215" s="50"/>
      <c r="UMI994215" s="50"/>
      <c r="UMJ994215" s="50"/>
      <c r="UMK994215" s="50"/>
      <c r="UML994215" s="50"/>
      <c r="UMM994215" s="50"/>
      <c r="UMN994215" s="50"/>
      <c r="UMO994215" s="50"/>
      <c r="UMP994215" s="50"/>
      <c r="UMQ994215" s="50"/>
      <c r="UMR994215" s="50"/>
      <c r="UMS994215" s="50"/>
      <c r="UMT994215" s="50"/>
      <c r="UMU994215" s="50"/>
      <c r="UMV994215" s="50"/>
      <c r="UMW994215" s="50"/>
      <c r="UMX994215" s="50"/>
      <c r="UMY994215" s="50"/>
      <c r="UMZ994215" s="50"/>
      <c r="UNA994215" s="50"/>
      <c r="UNB994215" s="50"/>
      <c r="UNC994215" s="50"/>
      <c r="UND994215" s="50"/>
      <c r="UNE994215" s="50"/>
      <c r="UNF994215" s="50"/>
      <c r="UNG994215" s="50"/>
      <c r="UNH994215" s="50"/>
      <c r="UNI994215" s="50"/>
      <c r="UNJ994215" s="50"/>
      <c r="UNK994215" s="50"/>
      <c r="UNL994215" s="50"/>
      <c r="UNM994215" s="50"/>
      <c r="UNN994215" s="50"/>
      <c r="UNO994215" s="50"/>
      <c r="UNP994215" s="50"/>
      <c r="UNQ994215" s="50"/>
      <c r="UNR994215" s="50"/>
      <c r="UNS994215" s="50"/>
      <c r="UNT994215" s="50"/>
      <c r="UNU994215" s="50"/>
      <c r="UNV994215" s="50"/>
      <c r="UNW994215" s="50"/>
      <c r="UNX994215" s="50"/>
      <c r="UNY994215" s="50"/>
      <c r="UNZ994215" s="50"/>
      <c r="UOA994215" s="50"/>
      <c r="UOB994215" s="50"/>
      <c r="UOC994215" s="50"/>
      <c r="UOD994215" s="50"/>
      <c r="UOE994215" s="50"/>
      <c r="UOF994215" s="50"/>
      <c r="UOG994215" s="50"/>
      <c r="UOH994215" s="50"/>
      <c r="UOI994215" s="50"/>
      <c r="UOJ994215" s="50"/>
      <c r="UOK994215" s="50"/>
      <c r="UOL994215" s="50"/>
      <c r="UOM994215" s="50"/>
      <c r="UON994215" s="50"/>
      <c r="UOO994215" s="50"/>
      <c r="UOP994215" s="50"/>
      <c r="UOQ994215" s="50"/>
      <c r="UOR994215" s="50"/>
      <c r="UOS994215" s="50"/>
      <c r="UOT994215" s="50"/>
      <c r="UOU994215" s="50"/>
      <c r="UOV994215" s="50"/>
      <c r="UOW994215" s="50"/>
      <c r="UOX994215" s="50"/>
      <c r="UOY994215" s="50"/>
      <c r="UOZ994215" s="50"/>
      <c r="UPA994215" s="50"/>
      <c r="UPB994215" s="50"/>
      <c r="UPC994215" s="50"/>
      <c r="UPD994215" s="50"/>
      <c r="UPE994215" s="50"/>
      <c r="UPF994215" s="50"/>
      <c r="UPG994215" s="50"/>
      <c r="UPH994215" s="50"/>
      <c r="UPI994215" s="50"/>
      <c r="UPJ994215" s="50"/>
      <c r="UPK994215" s="50"/>
      <c r="UPL994215" s="50"/>
      <c r="UPM994215" s="50"/>
      <c r="UPN994215" s="50"/>
      <c r="UPO994215" s="50"/>
      <c r="UPP994215" s="50"/>
      <c r="UPQ994215" s="50"/>
      <c r="UPR994215" s="50"/>
      <c r="UPS994215" s="50"/>
      <c r="UPT994215" s="50"/>
      <c r="UPU994215" s="50"/>
      <c r="UPV994215" s="50"/>
      <c r="UPW994215" s="50"/>
      <c r="UPX994215" s="50"/>
      <c r="UPY994215" s="50"/>
      <c r="UPZ994215" s="50"/>
      <c r="UQA994215" s="50"/>
      <c r="UQB994215" s="50"/>
      <c r="UQC994215" s="50"/>
      <c r="UQD994215" s="50"/>
      <c r="UQE994215" s="50"/>
      <c r="UQF994215" s="50"/>
      <c r="UQG994215" s="50"/>
      <c r="UQH994215" s="50"/>
      <c r="UQI994215" s="50"/>
      <c r="UQJ994215" s="50"/>
      <c r="UQK994215" s="50"/>
      <c r="UQL994215" s="50"/>
      <c r="UQM994215" s="50"/>
      <c r="UQN994215" s="50"/>
      <c r="UQO994215" s="50"/>
      <c r="UQP994215" s="50"/>
      <c r="UQQ994215" s="50"/>
      <c r="UQR994215" s="50"/>
      <c r="UQS994215" s="50"/>
      <c r="UQT994215" s="50"/>
      <c r="UQU994215" s="50"/>
      <c r="UQV994215" s="50"/>
      <c r="UQW994215" s="50"/>
      <c r="UQX994215" s="50"/>
      <c r="UQY994215" s="50"/>
      <c r="UQZ994215" s="50"/>
      <c r="URA994215" s="50"/>
      <c r="URB994215" s="50"/>
      <c r="URC994215" s="50"/>
      <c r="URD994215" s="50"/>
      <c r="URE994215" s="50"/>
      <c r="URF994215" s="50"/>
      <c r="URG994215" s="50"/>
      <c r="URH994215" s="50"/>
      <c r="URI994215" s="50"/>
      <c r="URJ994215" s="50"/>
      <c r="URK994215" s="50"/>
      <c r="URL994215" s="50"/>
      <c r="URM994215" s="50"/>
      <c r="URN994215" s="50"/>
      <c r="URO994215" s="50"/>
      <c r="URP994215" s="50"/>
      <c r="URQ994215" s="50"/>
      <c r="URR994215" s="50"/>
      <c r="URS994215" s="50"/>
      <c r="URT994215" s="50"/>
      <c r="URU994215" s="50"/>
      <c r="URV994215" s="50"/>
      <c r="URW994215" s="50"/>
      <c r="URX994215" s="50"/>
      <c r="URY994215" s="50"/>
      <c r="URZ994215" s="50"/>
      <c r="USA994215" s="50"/>
      <c r="USB994215" s="50"/>
      <c r="USC994215" s="50"/>
      <c r="USD994215" s="50"/>
      <c r="USE994215" s="50"/>
      <c r="USF994215" s="50"/>
      <c r="USG994215" s="50"/>
      <c r="USH994215" s="50"/>
      <c r="USI994215" s="50"/>
      <c r="USJ994215" s="50"/>
      <c r="USK994215" s="50"/>
      <c r="USL994215" s="50"/>
      <c r="USM994215" s="50"/>
      <c r="USN994215" s="50"/>
      <c r="USO994215" s="50"/>
      <c r="USP994215" s="50"/>
      <c r="USQ994215" s="50"/>
      <c r="USR994215" s="50"/>
      <c r="USS994215" s="50"/>
      <c r="UST994215" s="50"/>
      <c r="USU994215" s="50"/>
      <c r="USV994215" s="50"/>
      <c r="USW994215" s="50"/>
      <c r="USX994215" s="50"/>
      <c r="USY994215" s="50"/>
      <c r="USZ994215" s="50"/>
      <c r="UTA994215" s="50"/>
      <c r="UTB994215" s="50"/>
      <c r="UTC994215" s="50"/>
      <c r="UTD994215" s="50"/>
      <c r="UTE994215" s="50"/>
      <c r="UTF994215" s="50"/>
      <c r="UTG994215" s="50"/>
      <c r="UTH994215" s="50"/>
      <c r="UTI994215" s="50"/>
      <c r="UTJ994215" s="50"/>
      <c r="UTK994215" s="50"/>
      <c r="UTL994215" s="50"/>
      <c r="UTM994215" s="50"/>
      <c r="UTN994215" s="50"/>
      <c r="UTO994215" s="50"/>
      <c r="UTP994215" s="50"/>
      <c r="UTQ994215" s="50"/>
      <c r="UTR994215" s="50"/>
      <c r="UTS994215" s="50"/>
      <c r="UTT994215" s="50"/>
      <c r="UTU994215" s="50"/>
      <c r="UTV994215" s="50"/>
      <c r="UTW994215" s="50"/>
      <c r="UTX994215" s="50"/>
      <c r="UTY994215" s="50"/>
      <c r="UTZ994215" s="50"/>
      <c r="UUA994215" s="50"/>
      <c r="UUB994215" s="50"/>
      <c r="UUC994215" s="50"/>
      <c r="UUD994215" s="50"/>
      <c r="UUE994215" s="50"/>
      <c r="UUF994215" s="50"/>
      <c r="UUG994215" s="50"/>
      <c r="UUH994215" s="50"/>
      <c r="UUI994215" s="50"/>
      <c r="UUJ994215" s="50"/>
      <c r="UUK994215" s="50"/>
      <c r="UUL994215" s="50"/>
      <c r="UUM994215" s="50"/>
      <c r="UUN994215" s="50"/>
      <c r="UUO994215" s="50"/>
      <c r="UUP994215" s="50"/>
      <c r="UUQ994215" s="50"/>
      <c r="UUR994215" s="50"/>
      <c r="UUS994215" s="50"/>
      <c r="UUT994215" s="50"/>
      <c r="UUU994215" s="50"/>
      <c r="UUV994215" s="50"/>
      <c r="UUW994215" s="50"/>
      <c r="UUX994215" s="50"/>
      <c r="UUY994215" s="50"/>
      <c r="UUZ994215" s="50"/>
      <c r="UVA994215" s="50"/>
      <c r="UVB994215" s="50"/>
      <c r="UVC994215" s="50"/>
      <c r="UVD994215" s="50"/>
      <c r="UVE994215" s="50"/>
      <c r="UVF994215" s="50"/>
      <c r="UVG994215" s="50"/>
      <c r="UVH994215" s="50"/>
      <c r="UVI994215" s="50"/>
      <c r="UVJ994215" s="50"/>
      <c r="UVK994215" s="50"/>
      <c r="UVL994215" s="50"/>
      <c r="UVM994215" s="50"/>
      <c r="UVN994215" s="50"/>
      <c r="UVO994215" s="50"/>
      <c r="UVP994215" s="50"/>
      <c r="UVQ994215" s="50"/>
      <c r="UVR994215" s="50"/>
      <c r="UVS994215" s="50"/>
      <c r="UVT994215" s="50"/>
      <c r="UVU994215" s="50"/>
      <c r="UVV994215" s="50"/>
      <c r="UVW994215" s="50"/>
      <c r="UVX994215" s="50"/>
      <c r="UVY994215" s="50"/>
      <c r="UVZ994215" s="50"/>
      <c r="UWA994215" s="50"/>
      <c r="UWB994215" s="50"/>
      <c r="UWC994215" s="50"/>
      <c r="UWD994215" s="50"/>
      <c r="UWE994215" s="50"/>
      <c r="UWF994215" s="50"/>
      <c r="UWG994215" s="50"/>
      <c r="UWH994215" s="50"/>
      <c r="UWI994215" s="50"/>
      <c r="UWJ994215" s="50"/>
      <c r="UWK994215" s="50"/>
      <c r="UWL994215" s="50"/>
      <c r="UWM994215" s="50"/>
      <c r="UWN994215" s="50"/>
      <c r="UWO994215" s="50"/>
      <c r="UWP994215" s="50"/>
      <c r="UWQ994215" s="50"/>
      <c r="UWR994215" s="50"/>
      <c r="UWS994215" s="50"/>
      <c r="UWT994215" s="50"/>
      <c r="UWU994215" s="50"/>
      <c r="UWV994215" s="50"/>
      <c r="UWW994215" s="50"/>
      <c r="UWX994215" s="50"/>
      <c r="UWY994215" s="50"/>
      <c r="UWZ994215" s="50"/>
      <c r="UXA994215" s="50"/>
      <c r="UXB994215" s="50"/>
      <c r="UXC994215" s="50"/>
      <c r="UXD994215" s="50"/>
      <c r="UXE994215" s="50"/>
      <c r="UXF994215" s="50"/>
      <c r="UXG994215" s="50"/>
      <c r="UXH994215" s="50"/>
      <c r="UXI994215" s="50"/>
      <c r="UXJ994215" s="50"/>
      <c r="UXK994215" s="50"/>
      <c r="UXL994215" s="50"/>
      <c r="UXM994215" s="50"/>
      <c r="UXN994215" s="50"/>
      <c r="UXO994215" s="50"/>
      <c r="UXP994215" s="50"/>
      <c r="UXQ994215" s="50"/>
      <c r="UXR994215" s="50"/>
      <c r="UXS994215" s="50"/>
      <c r="UXT994215" s="50"/>
      <c r="UXU994215" s="50"/>
      <c r="UXV994215" s="50"/>
      <c r="UXW994215" s="50"/>
      <c r="UXX994215" s="50"/>
      <c r="UXY994215" s="50"/>
      <c r="UXZ994215" s="50"/>
      <c r="UYA994215" s="50"/>
      <c r="UYB994215" s="50"/>
      <c r="UYC994215" s="50"/>
      <c r="UYD994215" s="50"/>
      <c r="UYE994215" s="50"/>
      <c r="UYF994215" s="50"/>
      <c r="UYG994215" s="50"/>
      <c r="UYH994215" s="50"/>
      <c r="UYI994215" s="50"/>
      <c r="UYJ994215" s="50"/>
      <c r="UYK994215" s="50"/>
      <c r="UYL994215" s="50"/>
      <c r="UYM994215" s="50"/>
      <c r="UYN994215" s="50"/>
      <c r="UYO994215" s="50"/>
      <c r="UYP994215" s="50"/>
      <c r="UYQ994215" s="50"/>
      <c r="UYR994215" s="50"/>
      <c r="UYS994215" s="50"/>
      <c r="UYT994215" s="50"/>
      <c r="UYU994215" s="50"/>
      <c r="UYV994215" s="50"/>
      <c r="UYW994215" s="50"/>
      <c r="UYX994215" s="50"/>
      <c r="UYY994215" s="50"/>
      <c r="UYZ994215" s="50"/>
      <c r="UZA994215" s="50"/>
      <c r="UZB994215" s="50"/>
      <c r="UZC994215" s="50"/>
      <c r="UZD994215" s="50"/>
      <c r="UZE994215" s="50"/>
      <c r="UZF994215" s="50"/>
      <c r="UZG994215" s="50"/>
      <c r="UZH994215" s="50"/>
      <c r="UZI994215" s="50"/>
      <c r="UZJ994215" s="50"/>
      <c r="UZK994215" s="50"/>
      <c r="UZL994215" s="50"/>
      <c r="UZM994215" s="50"/>
      <c r="UZN994215" s="50"/>
      <c r="UZO994215" s="50"/>
      <c r="UZP994215" s="50"/>
      <c r="UZQ994215" s="50"/>
      <c r="UZR994215" s="50"/>
      <c r="UZS994215" s="50"/>
      <c r="UZT994215" s="50"/>
      <c r="UZU994215" s="50"/>
      <c r="UZV994215" s="50"/>
      <c r="UZW994215" s="50"/>
      <c r="UZX994215" s="50"/>
      <c r="UZY994215" s="50"/>
      <c r="UZZ994215" s="50"/>
      <c r="VAA994215" s="50"/>
      <c r="VAB994215" s="50"/>
      <c r="VAC994215" s="50"/>
      <c r="VAD994215" s="50"/>
      <c r="VAE994215" s="50"/>
      <c r="VAF994215" s="50"/>
      <c r="VAG994215" s="50"/>
      <c r="VAH994215" s="50"/>
      <c r="VAI994215" s="50"/>
      <c r="VAJ994215" s="50"/>
      <c r="VAK994215" s="50"/>
      <c r="VAL994215" s="50"/>
      <c r="VAM994215" s="50"/>
      <c r="VAN994215" s="50"/>
      <c r="VAO994215" s="50"/>
      <c r="VAP994215" s="50"/>
      <c r="VAQ994215" s="50"/>
      <c r="VAR994215" s="50"/>
      <c r="VAS994215" s="50"/>
      <c r="VAT994215" s="50"/>
      <c r="VAU994215" s="50"/>
      <c r="VAV994215" s="50"/>
      <c r="VAW994215" s="50"/>
      <c r="VAX994215" s="50"/>
      <c r="VAY994215" s="50"/>
      <c r="VAZ994215" s="50"/>
      <c r="VBA994215" s="50"/>
      <c r="VBB994215" s="50"/>
      <c r="VBC994215" s="50"/>
      <c r="VBD994215" s="50"/>
      <c r="VBE994215" s="50"/>
      <c r="VBF994215" s="50"/>
      <c r="VBG994215" s="50"/>
      <c r="VBH994215" s="50"/>
      <c r="VBI994215" s="50"/>
      <c r="VBJ994215" s="50"/>
      <c r="VBK994215" s="50"/>
      <c r="VBL994215" s="50"/>
      <c r="VBM994215" s="50"/>
      <c r="VBN994215" s="50"/>
      <c r="VBO994215" s="50"/>
      <c r="VBP994215" s="50"/>
      <c r="VBQ994215" s="50"/>
      <c r="VBR994215" s="50"/>
      <c r="VBS994215" s="50"/>
      <c r="VBT994215" s="50"/>
      <c r="VBU994215" s="50"/>
      <c r="VBV994215" s="50"/>
      <c r="VBW994215" s="50"/>
      <c r="VBX994215" s="50"/>
      <c r="VBY994215" s="50"/>
      <c r="VBZ994215" s="50"/>
      <c r="VCA994215" s="50"/>
      <c r="VCB994215" s="50"/>
      <c r="VCC994215" s="50"/>
      <c r="VCD994215" s="50"/>
      <c r="VCE994215" s="50"/>
      <c r="VCF994215" s="50"/>
      <c r="VCG994215" s="50"/>
      <c r="VCH994215" s="50"/>
      <c r="VCI994215" s="50"/>
      <c r="VCJ994215" s="50"/>
      <c r="VCK994215" s="50"/>
      <c r="VCL994215" s="50"/>
      <c r="VCM994215" s="50"/>
      <c r="VCN994215" s="50"/>
      <c r="VCO994215" s="50"/>
      <c r="VCP994215" s="50"/>
      <c r="VCQ994215" s="50"/>
      <c r="VCR994215" s="50"/>
      <c r="VCS994215" s="50"/>
      <c r="VCT994215" s="50"/>
      <c r="VCU994215" s="50"/>
      <c r="VCV994215" s="50"/>
      <c r="VCW994215" s="50"/>
      <c r="VCX994215" s="50"/>
      <c r="VCY994215" s="50"/>
      <c r="VCZ994215" s="50"/>
      <c r="VDA994215" s="50"/>
      <c r="VDB994215" s="50"/>
      <c r="VDC994215" s="50"/>
      <c r="VDD994215" s="50"/>
      <c r="VDE994215" s="50"/>
      <c r="VDF994215" s="50"/>
      <c r="VDG994215" s="50"/>
      <c r="VDH994215" s="50"/>
      <c r="VDI994215" s="50"/>
      <c r="VDJ994215" s="50"/>
      <c r="VDK994215" s="50"/>
      <c r="VDL994215" s="50"/>
      <c r="VDM994215" s="50"/>
      <c r="VDN994215" s="50"/>
      <c r="VDO994215" s="50"/>
      <c r="VDP994215" s="50"/>
      <c r="VDQ994215" s="50"/>
      <c r="VDR994215" s="50"/>
      <c r="VDS994215" s="50"/>
      <c r="VDT994215" s="50"/>
      <c r="VDU994215" s="50"/>
      <c r="VDV994215" s="50"/>
      <c r="VDW994215" s="50"/>
      <c r="VDX994215" s="50"/>
      <c r="VDY994215" s="50"/>
      <c r="VDZ994215" s="50"/>
      <c r="VEA994215" s="50"/>
      <c r="VEB994215" s="50"/>
      <c r="VEC994215" s="50"/>
      <c r="VED994215" s="50"/>
      <c r="VEE994215" s="50"/>
      <c r="VEF994215" s="50"/>
      <c r="VEG994215" s="50"/>
      <c r="VEH994215" s="50"/>
      <c r="VEI994215" s="50"/>
      <c r="VEJ994215" s="50"/>
      <c r="VEK994215" s="50"/>
      <c r="VEL994215" s="50"/>
      <c r="VEM994215" s="50"/>
      <c r="VEN994215" s="50"/>
      <c r="VEO994215" s="50"/>
      <c r="VEP994215" s="50"/>
      <c r="VEQ994215" s="50"/>
      <c r="VER994215" s="50"/>
      <c r="VES994215" s="50"/>
      <c r="VET994215" s="50"/>
      <c r="VEU994215" s="50"/>
      <c r="VEV994215" s="50"/>
      <c r="VEW994215" s="50"/>
      <c r="VEX994215" s="50"/>
      <c r="VEY994215" s="50"/>
      <c r="VEZ994215" s="50"/>
      <c r="VFA994215" s="50"/>
      <c r="VFB994215" s="50"/>
      <c r="VFC994215" s="50"/>
      <c r="VFD994215" s="50"/>
      <c r="VFE994215" s="50"/>
      <c r="VFF994215" s="50"/>
      <c r="VFG994215" s="50"/>
      <c r="VFH994215" s="50"/>
      <c r="VFI994215" s="50"/>
      <c r="VFJ994215" s="50"/>
      <c r="VFK994215" s="50"/>
      <c r="VFL994215" s="50"/>
      <c r="VFM994215" s="50"/>
      <c r="VFN994215" s="50"/>
      <c r="VFO994215" s="50"/>
      <c r="VFP994215" s="50"/>
      <c r="VFQ994215" s="50"/>
      <c r="VFR994215" s="50"/>
      <c r="VFS994215" s="50"/>
      <c r="VFT994215" s="50"/>
      <c r="VFU994215" s="50"/>
      <c r="VFV994215" s="50"/>
      <c r="VFW994215" s="50"/>
      <c r="VFX994215" s="50"/>
      <c r="VFY994215" s="50"/>
      <c r="VFZ994215" s="50"/>
      <c r="VGA994215" s="50"/>
      <c r="VGB994215" s="50"/>
      <c r="VGC994215" s="50"/>
      <c r="VGD994215" s="50"/>
      <c r="VGE994215" s="50"/>
      <c r="VGF994215" s="50"/>
      <c r="VGG994215" s="50"/>
      <c r="VGH994215" s="50"/>
      <c r="VGI994215" s="50"/>
      <c r="VGJ994215" s="50"/>
      <c r="VGK994215" s="50"/>
      <c r="VGL994215" s="50"/>
      <c r="VGM994215" s="50"/>
      <c r="VGN994215" s="50"/>
      <c r="VGO994215" s="50"/>
      <c r="VGP994215" s="50"/>
      <c r="VGQ994215" s="50"/>
      <c r="VGR994215" s="50"/>
      <c r="VGS994215" s="50"/>
      <c r="VGT994215" s="50"/>
      <c r="VGU994215" s="50"/>
      <c r="VGV994215" s="50"/>
      <c r="VGW994215" s="50"/>
      <c r="VGX994215" s="50"/>
      <c r="VGY994215" s="50"/>
      <c r="VGZ994215" s="50"/>
      <c r="VHA994215" s="50"/>
      <c r="VHB994215" s="50"/>
      <c r="VHC994215" s="50"/>
      <c r="VHD994215" s="50"/>
      <c r="VHE994215" s="50"/>
      <c r="VHF994215" s="50"/>
      <c r="VHG994215" s="50"/>
      <c r="VHH994215" s="50"/>
      <c r="VHI994215" s="50"/>
      <c r="VHJ994215" s="50"/>
      <c r="VHK994215" s="50"/>
      <c r="VHL994215" s="50"/>
      <c r="VHM994215" s="50"/>
      <c r="VHN994215" s="50"/>
      <c r="VHO994215" s="50"/>
      <c r="VHP994215" s="50"/>
      <c r="VHQ994215" s="50"/>
      <c r="VHR994215" s="50"/>
      <c r="VHS994215" s="50"/>
      <c r="VHT994215" s="50"/>
      <c r="VHU994215" s="50"/>
      <c r="VHV994215" s="50"/>
      <c r="VHW994215" s="50"/>
      <c r="VHX994215" s="50"/>
      <c r="VHY994215" s="50"/>
      <c r="VHZ994215" s="50"/>
      <c r="VIA994215" s="50"/>
      <c r="VIB994215" s="50"/>
      <c r="VIC994215" s="50"/>
      <c r="VID994215" s="50"/>
      <c r="VIE994215" s="50"/>
      <c r="VIF994215" s="50"/>
      <c r="VIG994215" s="50"/>
      <c r="VIH994215" s="50"/>
      <c r="VII994215" s="50"/>
      <c r="VIJ994215" s="50"/>
      <c r="VIK994215" s="50"/>
      <c r="VIL994215" s="50"/>
      <c r="VIM994215" s="50"/>
      <c r="VIN994215" s="50"/>
      <c r="VIO994215" s="50"/>
      <c r="VIP994215" s="50"/>
      <c r="VIQ994215" s="50"/>
      <c r="VIR994215" s="50"/>
      <c r="VIS994215" s="50"/>
      <c r="VIT994215" s="50"/>
      <c r="VIU994215" s="50"/>
      <c r="VIV994215" s="50"/>
      <c r="VIW994215" s="50"/>
      <c r="VIX994215" s="50"/>
      <c r="VIY994215" s="50"/>
      <c r="VIZ994215" s="50"/>
      <c r="VJA994215" s="50"/>
      <c r="VJB994215" s="50"/>
      <c r="VJC994215" s="50"/>
      <c r="VJD994215" s="50"/>
      <c r="VJE994215" s="50"/>
      <c r="VJF994215" s="50"/>
      <c r="VJG994215" s="50"/>
      <c r="VJH994215" s="50"/>
      <c r="VJI994215" s="50"/>
      <c r="VJJ994215" s="50"/>
      <c r="VJK994215" s="50"/>
      <c r="VJL994215" s="50"/>
      <c r="VJM994215" s="50"/>
      <c r="VJN994215" s="50"/>
      <c r="VJO994215" s="50"/>
      <c r="VJP994215" s="50"/>
      <c r="VJQ994215" s="50"/>
      <c r="VJR994215" s="50"/>
      <c r="VJS994215" s="50"/>
      <c r="VJT994215" s="50"/>
      <c r="VJU994215" s="50"/>
      <c r="VJV994215" s="50"/>
      <c r="VJW994215" s="50"/>
      <c r="VJX994215" s="50"/>
      <c r="VJY994215" s="50"/>
      <c r="VJZ994215" s="50"/>
      <c r="VKA994215" s="50"/>
      <c r="VKB994215" s="50"/>
      <c r="VKC994215" s="50"/>
      <c r="VKD994215" s="50"/>
      <c r="VKE994215" s="50"/>
      <c r="VKF994215" s="50"/>
      <c r="VKG994215" s="50"/>
      <c r="VKH994215" s="50"/>
      <c r="VKI994215" s="50"/>
      <c r="VKJ994215" s="50"/>
      <c r="VKK994215" s="50"/>
      <c r="VKL994215" s="50"/>
      <c r="VKM994215" s="50"/>
      <c r="VKN994215" s="50"/>
      <c r="VKO994215" s="50"/>
      <c r="VKP994215" s="50"/>
      <c r="VKQ994215" s="50"/>
      <c r="VKR994215" s="50"/>
      <c r="VKS994215" s="50"/>
      <c r="VKT994215" s="50"/>
      <c r="VKU994215" s="50"/>
      <c r="VKV994215" s="50"/>
      <c r="VKW994215" s="50"/>
      <c r="VKX994215" s="50"/>
      <c r="VKY994215" s="50"/>
      <c r="VKZ994215" s="50"/>
      <c r="VLA994215" s="50"/>
      <c r="VLB994215" s="50"/>
      <c r="VLC994215" s="50"/>
      <c r="VLD994215" s="50"/>
      <c r="VLE994215" s="50"/>
      <c r="VLF994215" s="50"/>
      <c r="VLG994215" s="50"/>
      <c r="VLH994215" s="50"/>
      <c r="VLI994215" s="50"/>
      <c r="VLJ994215" s="50"/>
      <c r="VLK994215" s="50"/>
      <c r="VLL994215" s="50"/>
      <c r="VLM994215" s="50"/>
      <c r="VLN994215" s="50"/>
      <c r="VLO994215" s="50"/>
      <c r="VLP994215" s="50"/>
      <c r="VLQ994215" s="50"/>
      <c r="VLR994215" s="50"/>
      <c r="VLS994215" s="50"/>
      <c r="VLT994215" s="50"/>
      <c r="VLU994215" s="50"/>
      <c r="VLV994215" s="50"/>
      <c r="VLW994215" s="50"/>
      <c r="VLX994215" s="50"/>
      <c r="VLY994215" s="50"/>
      <c r="VLZ994215" s="50"/>
      <c r="VMA994215" s="50"/>
      <c r="VMB994215" s="50"/>
      <c r="VMC994215" s="50"/>
      <c r="VMD994215" s="50"/>
      <c r="VME994215" s="50"/>
      <c r="VMF994215" s="50"/>
      <c r="VMG994215" s="50"/>
      <c r="VMH994215" s="50"/>
      <c r="VMI994215" s="50"/>
      <c r="VMJ994215" s="50"/>
      <c r="VMK994215" s="50"/>
      <c r="VML994215" s="50"/>
      <c r="VMM994215" s="50"/>
      <c r="VMN994215" s="50"/>
      <c r="VMO994215" s="50"/>
      <c r="VMP994215" s="50"/>
      <c r="VMQ994215" s="50"/>
      <c r="VMR994215" s="50"/>
      <c r="VMS994215" s="50"/>
      <c r="VMT994215" s="50"/>
      <c r="VMU994215" s="50"/>
      <c r="VMV994215" s="50"/>
      <c r="VMW994215" s="50"/>
      <c r="VMX994215" s="50"/>
      <c r="VMY994215" s="50"/>
      <c r="VMZ994215" s="50"/>
      <c r="VNA994215" s="50"/>
      <c r="VNB994215" s="50"/>
      <c r="VNC994215" s="50"/>
      <c r="VND994215" s="50"/>
      <c r="VNE994215" s="50"/>
      <c r="VNF994215" s="50"/>
      <c r="VNG994215" s="50"/>
      <c r="VNH994215" s="50"/>
      <c r="VNI994215" s="50"/>
      <c r="VNJ994215" s="50"/>
      <c r="VNK994215" s="50"/>
      <c r="VNL994215" s="50"/>
      <c r="VNM994215" s="50"/>
      <c r="VNN994215" s="50"/>
      <c r="VNO994215" s="50"/>
      <c r="VNP994215" s="50"/>
      <c r="VNQ994215" s="50"/>
      <c r="VNR994215" s="50"/>
      <c r="VNS994215" s="50"/>
      <c r="VNT994215" s="50"/>
      <c r="VNU994215" s="50"/>
      <c r="VNV994215" s="50"/>
      <c r="VNW994215" s="50"/>
      <c r="VNX994215" s="50"/>
      <c r="VNY994215" s="50"/>
      <c r="VNZ994215" s="50"/>
      <c r="VOA994215" s="50"/>
      <c r="VOB994215" s="50"/>
      <c r="VOC994215" s="50"/>
      <c r="VOD994215" s="50"/>
      <c r="VOE994215" s="50"/>
      <c r="VOF994215" s="50"/>
      <c r="VOG994215" s="50"/>
      <c r="VOH994215" s="50"/>
      <c r="VOI994215" s="50"/>
      <c r="VOJ994215" s="50"/>
      <c r="VOK994215" s="50"/>
      <c r="VOL994215" s="50"/>
      <c r="VOM994215" s="50"/>
      <c r="VON994215" s="50"/>
      <c r="VOO994215" s="50"/>
      <c r="VOP994215" s="50"/>
      <c r="VOQ994215" s="50"/>
      <c r="VOR994215" s="50"/>
      <c r="VOS994215" s="50"/>
      <c r="VOT994215" s="50"/>
      <c r="VOU994215" s="50"/>
      <c r="VOV994215" s="50"/>
      <c r="VOW994215" s="50"/>
      <c r="VOX994215" s="50"/>
      <c r="VOY994215" s="50"/>
      <c r="VOZ994215" s="50"/>
      <c r="VPA994215" s="50"/>
      <c r="VPB994215" s="50"/>
      <c r="VPC994215" s="50"/>
      <c r="VPD994215" s="50"/>
      <c r="VPE994215" s="50"/>
      <c r="VPF994215" s="50"/>
      <c r="VPG994215" s="50"/>
      <c r="VPH994215" s="50"/>
      <c r="VPI994215" s="50"/>
      <c r="VPJ994215" s="50"/>
      <c r="VPK994215" s="50"/>
      <c r="VPL994215" s="50"/>
      <c r="VPM994215" s="50"/>
      <c r="VPN994215" s="50"/>
      <c r="VPO994215" s="50"/>
      <c r="VPP994215" s="50"/>
      <c r="VPQ994215" s="50"/>
      <c r="VPR994215" s="50"/>
      <c r="VPS994215" s="50"/>
      <c r="VPT994215" s="50"/>
      <c r="VPU994215" s="50"/>
      <c r="VPV994215" s="50"/>
      <c r="VPW994215" s="50"/>
      <c r="VPX994215" s="50"/>
      <c r="VPY994215" s="50"/>
      <c r="VPZ994215" s="50"/>
      <c r="VQA994215" s="50"/>
      <c r="VQB994215" s="50"/>
      <c r="VQC994215" s="50"/>
      <c r="VQD994215" s="50"/>
      <c r="VQE994215" s="50"/>
      <c r="VQF994215" s="50"/>
      <c r="VQG994215" s="50"/>
      <c r="VQH994215" s="50"/>
      <c r="VQI994215" s="50"/>
      <c r="VQJ994215" s="50"/>
      <c r="VQK994215" s="50"/>
      <c r="VQL994215" s="50"/>
      <c r="VQM994215" s="50"/>
      <c r="VQN994215" s="50"/>
      <c r="VQO994215" s="50"/>
      <c r="VQP994215" s="50"/>
      <c r="VQQ994215" s="50"/>
      <c r="VQR994215" s="50"/>
      <c r="VQS994215" s="50"/>
      <c r="VQT994215" s="50"/>
      <c r="VQU994215" s="50"/>
      <c r="VQV994215" s="50"/>
      <c r="VQW994215" s="50"/>
      <c r="VQX994215" s="50"/>
      <c r="VQY994215" s="50"/>
      <c r="VQZ994215" s="50"/>
      <c r="VRA994215" s="50"/>
      <c r="VRB994215" s="50"/>
      <c r="VRC994215" s="50"/>
      <c r="VRD994215" s="50"/>
      <c r="VRE994215" s="50"/>
      <c r="VRF994215" s="50"/>
      <c r="VRG994215" s="50"/>
      <c r="VRH994215" s="50"/>
      <c r="VRI994215" s="50"/>
      <c r="VRJ994215" s="50"/>
      <c r="VRK994215" s="50"/>
      <c r="VRL994215" s="50"/>
      <c r="VRM994215" s="50"/>
      <c r="VRN994215" s="50"/>
      <c r="VRO994215" s="50"/>
      <c r="VRP994215" s="50"/>
      <c r="VRQ994215" s="50"/>
      <c r="VRR994215" s="50"/>
      <c r="VRS994215" s="50"/>
      <c r="VRT994215" s="50"/>
      <c r="VRU994215" s="50"/>
      <c r="VRV994215" s="50"/>
      <c r="VRW994215" s="50"/>
      <c r="VRX994215" s="50"/>
      <c r="VRY994215" s="50"/>
      <c r="VRZ994215" s="50"/>
      <c r="VSA994215" s="50"/>
      <c r="VSB994215" s="50"/>
      <c r="VSC994215" s="50"/>
      <c r="VSD994215" s="50"/>
      <c r="VSE994215" s="50"/>
      <c r="VSF994215" s="50"/>
      <c r="VSG994215" s="50"/>
      <c r="VSH994215" s="50"/>
      <c r="VSI994215" s="50"/>
      <c r="VSJ994215" s="50"/>
      <c r="VSK994215" s="50"/>
      <c r="VSL994215" s="50"/>
      <c r="VSM994215" s="50"/>
      <c r="VSN994215" s="50"/>
      <c r="VSO994215" s="50"/>
      <c r="VSP994215" s="50"/>
      <c r="VSQ994215" s="50"/>
      <c r="VSR994215" s="50"/>
      <c r="VSS994215" s="50"/>
      <c r="VST994215" s="50"/>
      <c r="VSU994215" s="50"/>
      <c r="VSV994215" s="50"/>
      <c r="VSW994215" s="50"/>
      <c r="VSX994215" s="50"/>
      <c r="VSY994215" s="50"/>
      <c r="VSZ994215" s="50"/>
      <c r="VTA994215" s="50"/>
      <c r="VTB994215" s="50"/>
      <c r="VTC994215" s="50"/>
      <c r="VTD994215" s="50"/>
      <c r="VTE994215" s="50"/>
      <c r="VTF994215" s="50"/>
      <c r="VTG994215" s="50"/>
      <c r="VTH994215" s="50"/>
      <c r="VTI994215" s="50"/>
      <c r="VTJ994215" s="50"/>
      <c r="VTK994215" s="50"/>
      <c r="VTL994215" s="50"/>
      <c r="VTM994215" s="50"/>
      <c r="VTN994215" s="50"/>
      <c r="VTO994215" s="50"/>
      <c r="VTP994215" s="50"/>
      <c r="VTQ994215" s="50"/>
      <c r="VTR994215" s="50"/>
      <c r="VTS994215" s="50"/>
      <c r="VTT994215" s="50"/>
      <c r="VTU994215" s="50"/>
      <c r="VTV994215" s="50"/>
      <c r="VTW994215" s="50"/>
      <c r="VTX994215" s="50"/>
      <c r="VTY994215" s="50"/>
      <c r="VTZ994215" s="50"/>
      <c r="VUA994215" s="50"/>
      <c r="VUB994215" s="50"/>
      <c r="VUC994215" s="50"/>
      <c r="VUD994215" s="50"/>
      <c r="VUE994215" s="50"/>
      <c r="VUF994215" s="50"/>
      <c r="VUG994215" s="50"/>
      <c r="VUH994215" s="50"/>
      <c r="VUI994215" s="50"/>
      <c r="VUJ994215" s="50"/>
      <c r="VUK994215" s="50"/>
      <c r="VUL994215" s="50"/>
      <c r="VUM994215" s="50"/>
      <c r="VUN994215" s="50"/>
      <c r="VUO994215" s="50"/>
      <c r="VUP994215" s="50"/>
      <c r="VUQ994215" s="50"/>
      <c r="VUR994215" s="50"/>
      <c r="VUS994215" s="50"/>
      <c r="VUT994215" s="50"/>
      <c r="VUU994215" s="50"/>
      <c r="VUV994215" s="50"/>
      <c r="VUW994215" s="50"/>
      <c r="VUX994215" s="50"/>
      <c r="VUY994215" s="50"/>
      <c r="VUZ994215" s="50"/>
      <c r="VVA994215" s="50"/>
      <c r="VVB994215" s="50"/>
      <c r="VVC994215" s="50"/>
      <c r="VVD994215" s="50"/>
      <c r="VVE994215" s="50"/>
      <c r="VVF994215" s="50"/>
      <c r="VVG994215" s="50"/>
      <c r="VVH994215" s="50"/>
      <c r="VVI994215" s="50"/>
      <c r="VVJ994215" s="50"/>
      <c r="VVK994215" s="50"/>
      <c r="VVL994215" s="50"/>
      <c r="VVM994215" s="50"/>
      <c r="VVN994215" s="50"/>
      <c r="VVO994215" s="50"/>
      <c r="VVP994215" s="50"/>
      <c r="VVQ994215" s="50"/>
      <c r="VVR994215" s="50"/>
      <c r="VVS994215" s="50"/>
      <c r="VVT994215" s="50"/>
      <c r="VVU994215" s="50"/>
      <c r="VVV994215" s="50"/>
      <c r="VVW994215" s="50"/>
      <c r="VVX994215" s="50"/>
      <c r="VVY994215" s="50"/>
      <c r="VVZ994215" s="50"/>
      <c r="VWA994215" s="50"/>
      <c r="VWB994215" s="50"/>
      <c r="VWC994215" s="50"/>
      <c r="VWD994215" s="50"/>
      <c r="VWE994215" s="50"/>
      <c r="VWF994215" s="50"/>
      <c r="VWG994215" s="50"/>
      <c r="VWH994215" s="50"/>
      <c r="VWI994215" s="50"/>
      <c r="VWJ994215" s="50"/>
      <c r="VWK994215" s="50"/>
      <c r="VWL994215" s="50"/>
      <c r="VWM994215" s="50"/>
      <c r="VWN994215" s="50"/>
      <c r="VWO994215" s="50"/>
      <c r="VWP994215" s="50"/>
      <c r="VWQ994215" s="50"/>
      <c r="VWR994215" s="50"/>
      <c r="VWS994215" s="50"/>
      <c r="VWT994215" s="50"/>
      <c r="VWU994215" s="50"/>
      <c r="VWV994215" s="50"/>
      <c r="VWW994215" s="50"/>
      <c r="VWX994215" s="50"/>
      <c r="VWY994215" s="50"/>
      <c r="VWZ994215" s="50"/>
      <c r="VXA994215" s="50"/>
      <c r="VXB994215" s="50"/>
      <c r="VXC994215" s="50"/>
      <c r="VXD994215" s="50"/>
      <c r="VXE994215" s="50"/>
      <c r="VXF994215" s="50"/>
      <c r="VXG994215" s="50"/>
      <c r="VXH994215" s="50"/>
      <c r="VXI994215" s="50"/>
      <c r="VXJ994215" s="50"/>
      <c r="VXK994215" s="50"/>
      <c r="VXL994215" s="50"/>
      <c r="VXM994215" s="50"/>
      <c r="VXN994215" s="50"/>
      <c r="VXO994215" s="50"/>
      <c r="VXP994215" s="50"/>
      <c r="VXQ994215" s="50"/>
      <c r="VXR994215" s="50"/>
      <c r="VXS994215" s="50"/>
      <c r="VXT994215" s="50"/>
      <c r="VXU994215" s="50"/>
      <c r="VXV994215" s="50"/>
      <c r="VXW994215" s="50"/>
      <c r="VXX994215" s="50"/>
      <c r="VXY994215" s="50"/>
      <c r="VXZ994215" s="50"/>
      <c r="VYA994215" s="50"/>
      <c r="VYB994215" s="50"/>
      <c r="VYC994215" s="50"/>
      <c r="VYD994215" s="50"/>
      <c r="VYE994215" s="50"/>
      <c r="VYF994215" s="50"/>
      <c r="VYG994215" s="50"/>
      <c r="VYH994215" s="50"/>
      <c r="VYI994215" s="50"/>
      <c r="VYJ994215" s="50"/>
      <c r="VYK994215" s="50"/>
      <c r="VYL994215" s="50"/>
      <c r="VYM994215" s="50"/>
      <c r="VYN994215" s="50"/>
      <c r="VYO994215" s="50"/>
      <c r="VYP994215" s="50"/>
      <c r="VYQ994215" s="50"/>
      <c r="VYR994215" s="50"/>
      <c r="VYS994215" s="50"/>
      <c r="VYT994215" s="50"/>
      <c r="VYU994215" s="50"/>
      <c r="VYV994215" s="50"/>
      <c r="VYW994215" s="50"/>
      <c r="VYX994215" s="50"/>
      <c r="VYY994215" s="50"/>
      <c r="VYZ994215" s="50"/>
      <c r="VZA994215" s="50"/>
      <c r="VZB994215" s="50"/>
      <c r="VZC994215" s="50"/>
      <c r="VZD994215" s="50"/>
      <c r="VZE994215" s="50"/>
      <c r="VZF994215" s="50"/>
      <c r="VZG994215" s="50"/>
      <c r="VZH994215" s="50"/>
      <c r="VZI994215" s="50"/>
      <c r="VZJ994215" s="50"/>
      <c r="VZK994215" s="50"/>
      <c r="VZL994215" s="50"/>
      <c r="VZM994215" s="50"/>
      <c r="VZN994215" s="50"/>
      <c r="VZO994215" s="50"/>
      <c r="VZP994215" s="50"/>
      <c r="VZQ994215" s="50"/>
      <c r="VZR994215" s="50"/>
      <c r="VZS994215" s="50"/>
      <c r="VZT994215" s="50"/>
      <c r="VZU994215" s="50"/>
      <c r="VZV994215" s="50"/>
      <c r="VZW994215" s="50"/>
      <c r="VZX994215" s="50"/>
      <c r="VZY994215" s="50"/>
      <c r="VZZ994215" s="50"/>
      <c r="WAA994215" s="50"/>
      <c r="WAB994215" s="50"/>
      <c r="WAC994215" s="50"/>
      <c r="WAD994215" s="50"/>
      <c r="WAE994215" s="50"/>
      <c r="WAF994215" s="50"/>
      <c r="WAG994215" s="50"/>
      <c r="WAH994215" s="50"/>
      <c r="WAI994215" s="50"/>
      <c r="WAJ994215" s="50"/>
      <c r="WAK994215" s="50"/>
      <c r="WAL994215" s="50"/>
      <c r="WAM994215" s="50"/>
      <c r="WAN994215" s="50"/>
      <c r="WAO994215" s="50"/>
      <c r="WAP994215" s="50"/>
      <c r="WAQ994215" s="50"/>
      <c r="WAR994215" s="50"/>
      <c r="WAS994215" s="50"/>
      <c r="WAT994215" s="50"/>
      <c r="WAU994215" s="50"/>
      <c r="WAV994215" s="50"/>
      <c r="WAW994215" s="50"/>
      <c r="WAX994215" s="50"/>
      <c r="WAY994215" s="50"/>
      <c r="WAZ994215" s="50"/>
      <c r="WBA994215" s="50"/>
      <c r="WBB994215" s="50"/>
      <c r="WBC994215" s="50"/>
      <c r="WBD994215" s="50"/>
      <c r="WBE994215" s="50"/>
      <c r="WBF994215" s="50"/>
      <c r="WBG994215" s="50"/>
      <c r="WBH994215" s="50"/>
      <c r="WBI994215" s="50"/>
      <c r="WBJ994215" s="50"/>
      <c r="WBK994215" s="50"/>
      <c r="WBL994215" s="50"/>
      <c r="WBM994215" s="50"/>
      <c r="WBN994215" s="50"/>
      <c r="WBO994215" s="50"/>
      <c r="WBP994215" s="50"/>
      <c r="WBQ994215" s="50"/>
      <c r="WBR994215" s="50"/>
      <c r="WBS994215" s="50"/>
      <c r="WBT994215" s="50"/>
      <c r="WBU994215" s="50"/>
      <c r="WBV994215" s="50"/>
      <c r="WBW994215" s="50"/>
      <c r="WBX994215" s="50"/>
      <c r="WBY994215" s="50"/>
      <c r="WBZ994215" s="50"/>
      <c r="WCA994215" s="50"/>
      <c r="WCB994215" s="50"/>
      <c r="WCC994215" s="50"/>
      <c r="WCD994215" s="50"/>
      <c r="WCE994215" s="50"/>
      <c r="WCF994215" s="50"/>
      <c r="WCG994215" s="50"/>
      <c r="WCH994215" s="50"/>
      <c r="WCI994215" s="50"/>
      <c r="WCJ994215" s="50"/>
      <c r="WCK994215" s="50"/>
      <c r="WCL994215" s="50"/>
      <c r="WCM994215" s="50"/>
      <c r="WCN994215" s="50"/>
      <c r="WCO994215" s="50"/>
      <c r="WCP994215" s="50"/>
      <c r="WCQ994215" s="50"/>
      <c r="WCR994215" s="50"/>
      <c r="WCS994215" s="50"/>
      <c r="WCT994215" s="50"/>
      <c r="WCU994215" s="50"/>
      <c r="WCV994215" s="50"/>
      <c r="WCW994215" s="50"/>
      <c r="WCX994215" s="50"/>
      <c r="WCY994215" s="50"/>
      <c r="WCZ994215" s="50"/>
      <c r="WDA994215" s="50"/>
      <c r="WDB994215" s="50"/>
      <c r="WDC994215" s="50"/>
      <c r="WDD994215" s="50"/>
      <c r="WDE994215" s="50"/>
      <c r="WDF994215" s="50"/>
      <c r="WDG994215" s="50"/>
      <c r="WDH994215" s="50"/>
      <c r="WDI994215" s="50"/>
      <c r="WDJ994215" s="50"/>
      <c r="WDK994215" s="50"/>
      <c r="WDL994215" s="50"/>
      <c r="WDM994215" s="50"/>
      <c r="WDN994215" s="50"/>
      <c r="WDO994215" s="50"/>
      <c r="WDP994215" s="50"/>
      <c r="WDQ994215" s="50"/>
      <c r="WDR994215" s="50"/>
      <c r="WDS994215" s="50"/>
      <c r="WDT994215" s="50"/>
      <c r="WDU994215" s="50"/>
      <c r="WDV994215" s="50"/>
      <c r="WDW994215" s="50"/>
      <c r="WDX994215" s="50"/>
      <c r="WDY994215" s="50"/>
      <c r="WDZ994215" s="50"/>
      <c r="WEA994215" s="50"/>
      <c r="WEB994215" s="50"/>
      <c r="WEC994215" s="50"/>
      <c r="WED994215" s="50"/>
      <c r="WEE994215" s="50"/>
      <c r="WEF994215" s="50"/>
      <c r="WEG994215" s="50"/>
      <c r="WEH994215" s="50"/>
      <c r="WEI994215" s="50"/>
      <c r="WEJ994215" s="50"/>
      <c r="WEK994215" s="50"/>
      <c r="WEL994215" s="50"/>
      <c r="WEM994215" s="50"/>
      <c r="WEN994215" s="50"/>
      <c r="WEO994215" s="50"/>
      <c r="WEP994215" s="50"/>
      <c r="WEQ994215" s="50"/>
      <c r="WER994215" s="50"/>
      <c r="WES994215" s="50"/>
      <c r="WET994215" s="50"/>
      <c r="WEU994215" s="50"/>
      <c r="WEV994215" s="50"/>
      <c r="WEW994215" s="50"/>
      <c r="WEX994215" s="50"/>
      <c r="WEY994215" s="50"/>
      <c r="WEZ994215" s="50"/>
      <c r="WFA994215" s="50"/>
      <c r="WFB994215" s="50"/>
      <c r="WFC994215" s="50"/>
      <c r="WFD994215" s="50"/>
      <c r="WFE994215" s="50"/>
      <c r="WFF994215" s="50"/>
      <c r="WFG994215" s="50"/>
      <c r="WFH994215" s="50"/>
      <c r="WFI994215" s="50"/>
      <c r="WFJ994215" s="50"/>
      <c r="WFK994215" s="50"/>
      <c r="WFL994215" s="50"/>
      <c r="WFM994215" s="50"/>
      <c r="WFN994215" s="50"/>
      <c r="WFO994215" s="50"/>
      <c r="WFP994215" s="50"/>
      <c r="WFQ994215" s="50"/>
      <c r="WFR994215" s="50"/>
      <c r="WFS994215" s="50"/>
      <c r="WFT994215" s="50"/>
      <c r="WFU994215" s="50"/>
      <c r="WFV994215" s="50"/>
      <c r="WFW994215" s="50"/>
      <c r="WFX994215" s="50"/>
      <c r="WFY994215" s="50"/>
      <c r="WFZ994215" s="50"/>
      <c r="WGA994215" s="50"/>
      <c r="WGB994215" s="50"/>
      <c r="WGC994215" s="50"/>
      <c r="WGD994215" s="50"/>
      <c r="WGE994215" s="50"/>
      <c r="WGF994215" s="50"/>
      <c r="WGG994215" s="50"/>
      <c r="WGH994215" s="50"/>
      <c r="WGI994215" s="50"/>
      <c r="WGJ994215" s="50"/>
      <c r="WGK994215" s="50"/>
      <c r="WGL994215" s="50"/>
      <c r="WGM994215" s="50"/>
      <c r="WGN994215" s="50"/>
      <c r="WGO994215" s="50"/>
      <c r="WGP994215" s="50"/>
      <c r="WGQ994215" s="50"/>
      <c r="WGR994215" s="50"/>
      <c r="WGS994215" s="50"/>
      <c r="WGT994215" s="50"/>
      <c r="WGU994215" s="50"/>
      <c r="WGV994215" s="50"/>
      <c r="WGW994215" s="50"/>
      <c r="WGX994215" s="50"/>
      <c r="WGY994215" s="50"/>
      <c r="WGZ994215" s="50"/>
      <c r="WHA994215" s="50"/>
      <c r="WHB994215" s="50"/>
      <c r="WHC994215" s="50"/>
      <c r="WHD994215" s="50"/>
      <c r="WHE994215" s="50"/>
      <c r="WHF994215" s="50"/>
      <c r="WHG994215" s="50"/>
      <c r="WHH994215" s="50"/>
      <c r="WHI994215" s="50"/>
      <c r="WHJ994215" s="50"/>
      <c r="WHK994215" s="50"/>
      <c r="WHL994215" s="50"/>
      <c r="WHM994215" s="50"/>
      <c r="WHN994215" s="50"/>
      <c r="WHO994215" s="50"/>
      <c r="WHP994215" s="50"/>
      <c r="WHQ994215" s="50"/>
      <c r="WHR994215" s="50"/>
      <c r="WHS994215" s="50"/>
      <c r="WHT994215" s="50"/>
      <c r="WHU994215" s="50"/>
      <c r="WHV994215" s="50"/>
      <c r="WHW994215" s="50"/>
      <c r="WHX994215" s="50"/>
      <c r="WHY994215" s="50"/>
      <c r="WHZ994215" s="50"/>
      <c r="WIA994215" s="50"/>
      <c r="WIB994215" s="50"/>
      <c r="WIC994215" s="50"/>
      <c r="WID994215" s="50"/>
      <c r="WIE994215" s="50"/>
      <c r="WIF994215" s="50"/>
      <c r="WIG994215" s="50"/>
      <c r="WIH994215" s="50"/>
      <c r="WII994215" s="50"/>
      <c r="WIJ994215" s="50"/>
      <c r="WIK994215" s="50"/>
      <c r="WIL994215" s="50"/>
      <c r="WIM994215" s="50"/>
      <c r="WIN994215" s="50"/>
      <c r="WIO994215" s="50"/>
      <c r="WIP994215" s="50"/>
      <c r="WIQ994215" s="50"/>
      <c r="WIR994215" s="50"/>
      <c r="WIS994215" s="50"/>
      <c r="WIT994215" s="50"/>
      <c r="WIU994215" s="50"/>
      <c r="WIV994215" s="50"/>
      <c r="WIW994215" s="50"/>
      <c r="WIX994215" s="50"/>
      <c r="WIY994215" s="50"/>
      <c r="WIZ994215" s="50"/>
      <c r="WJA994215" s="50"/>
      <c r="WJB994215" s="50"/>
      <c r="WJC994215" s="50"/>
      <c r="WJD994215" s="50"/>
      <c r="WJE994215" s="50"/>
      <c r="WJF994215" s="50"/>
      <c r="WJG994215" s="50"/>
      <c r="WJH994215" s="50"/>
      <c r="WJI994215" s="50"/>
      <c r="WJJ994215" s="50"/>
      <c r="WJK994215" s="50"/>
      <c r="WJL994215" s="50"/>
      <c r="WJM994215" s="50"/>
      <c r="WJN994215" s="50"/>
      <c r="WJO994215" s="50"/>
      <c r="WJP994215" s="50"/>
      <c r="WJQ994215" s="50"/>
      <c r="WJR994215" s="50"/>
      <c r="WJS994215" s="50"/>
      <c r="WJT994215" s="50"/>
      <c r="WJU994215" s="50"/>
      <c r="WJV994215" s="50"/>
      <c r="WJW994215" s="50"/>
      <c r="WJX994215" s="50"/>
      <c r="WJY994215" s="50"/>
      <c r="WJZ994215" s="50"/>
      <c r="WKA994215" s="50"/>
      <c r="WKB994215" s="50"/>
      <c r="WKC994215" s="50"/>
      <c r="WKD994215" s="50"/>
      <c r="WKE994215" s="50"/>
      <c r="WKF994215" s="50"/>
      <c r="WKG994215" s="50"/>
      <c r="WKH994215" s="50"/>
      <c r="WKI994215" s="50"/>
      <c r="WKJ994215" s="50"/>
      <c r="WKK994215" s="50"/>
      <c r="WKL994215" s="50"/>
      <c r="WKM994215" s="50"/>
      <c r="WKN994215" s="50"/>
      <c r="WKO994215" s="50"/>
      <c r="WKP994215" s="50"/>
      <c r="WKQ994215" s="50"/>
      <c r="WKR994215" s="50"/>
      <c r="WKS994215" s="50"/>
      <c r="WKT994215" s="50"/>
      <c r="WKU994215" s="50"/>
      <c r="WKV994215" s="50"/>
      <c r="WKW994215" s="50"/>
      <c r="WKX994215" s="50"/>
      <c r="WKY994215" s="50"/>
      <c r="WKZ994215" s="50"/>
      <c r="WLA994215" s="50"/>
      <c r="WLB994215" s="50"/>
      <c r="WLC994215" s="50"/>
      <c r="WLD994215" s="50"/>
      <c r="WLE994215" s="50"/>
      <c r="WLF994215" s="50"/>
      <c r="WLG994215" s="50"/>
      <c r="WLH994215" s="50"/>
      <c r="WLI994215" s="50"/>
      <c r="WLJ994215" s="50"/>
      <c r="WLK994215" s="50"/>
      <c r="WLL994215" s="50"/>
      <c r="WLM994215" s="50"/>
      <c r="WLN994215" s="50"/>
      <c r="WLO994215" s="50"/>
      <c r="WLP994215" s="50"/>
      <c r="WLQ994215" s="50"/>
      <c r="WLR994215" s="50"/>
      <c r="WLS994215" s="50"/>
      <c r="WLT994215" s="50"/>
      <c r="WLU994215" s="50"/>
      <c r="WLV994215" s="50"/>
      <c r="WLW994215" s="50"/>
      <c r="WLX994215" s="50"/>
      <c r="WLY994215" s="50"/>
      <c r="WLZ994215" s="50"/>
      <c r="WMA994215" s="50"/>
      <c r="WMB994215" s="50"/>
      <c r="WMC994215" s="50"/>
      <c r="WMD994215" s="50"/>
      <c r="WME994215" s="50"/>
      <c r="WMF994215" s="50"/>
      <c r="WMG994215" s="50"/>
      <c r="WMH994215" s="50"/>
      <c r="WMI994215" s="50"/>
      <c r="WMJ994215" s="50"/>
      <c r="WMK994215" s="50"/>
      <c r="WML994215" s="50"/>
      <c r="WMM994215" s="50"/>
      <c r="WMN994215" s="50"/>
      <c r="WMO994215" s="50"/>
      <c r="WMP994215" s="50"/>
      <c r="WMQ994215" s="50"/>
      <c r="WMR994215" s="50"/>
      <c r="WMS994215" s="50"/>
      <c r="WMT994215" s="50"/>
      <c r="WMU994215" s="50"/>
      <c r="WMV994215" s="50"/>
      <c r="WMW994215" s="50"/>
      <c r="WMX994215" s="50"/>
      <c r="WMY994215" s="50"/>
      <c r="WMZ994215" s="50"/>
      <c r="WNA994215" s="50"/>
      <c r="WNB994215" s="50"/>
      <c r="WNC994215" s="50"/>
      <c r="WND994215" s="50"/>
      <c r="WNE994215" s="50"/>
      <c r="WNF994215" s="50"/>
      <c r="WNG994215" s="50"/>
      <c r="WNH994215" s="50"/>
      <c r="WNI994215" s="50"/>
      <c r="WNJ994215" s="50"/>
      <c r="WNK994215" s="50"/>
      <c r="WNL994215" s="50"/>
      <c r="WNM994215" s="50"/>
      <c r="WNN994215" s="50"/>
      <c r="WNO994215" s="50"/>
      <c r="WNP994215" s="50"/>
      <c r="WNQ994215" s="50"/>
      <c r="WNR994215" s="50"/>
      <c r="WNS994215" s="50"/>
      <c r="WNT994215" s="50"/>
      <c r="WNU994215" s="50"/>
      <c r="WNV994215" s="50"/>
      <c r="WNW994215" s="50"/>
      <c r="WNX994215" s="50"/>
      <c r="WNY994215" s="50"/>
      <c r="WNZ994215" s="50"/>
      <c r="WOA994215" s="50"/>
      <c r="WOB994215" s="50"/>
      <c r="WOC994215" s="50"/>
      <c r="WOD994215" s="50"/>
      <c r="WOE994215" s="50"/>
      <c r="WOF994215" s="50"/>
      <c r="WOG994215" s="50"/>
      <c r="WOH994215" s="50"/>
      <c r="WOI994215" s="50"/>
      <c r="WOJ994215" s="50"/>
      <c r="WOK994215" s="50"/>
      <c r="WOL994215" s="50"/>
      <c r="WOM994215" s="50"/>
      <c r="WON994215" s="50"/>
      <c r="WOO994215" s="50"/>
      <c r="WOP994215" s="50"/>
      <c r="WOQ994215" s="50"/>
      <c r="WOR994215" s="50"/>
      <c r="WOS994215" s="50"/>
      <c r="WOT994215" s="50"/>
      <c r="WOU994215" s="50"/>
      <c r="WOV994215" s="50"/>
      <c r="WOW994215" s="50"/>
      <c r="WOX994215" s="50"/>
      <c r="WOY994215" s="50"/>
      <c r="WOZ994215" s="50"/>
      <c r="WPA994215" s="50"/>
      <c r="WPB994215" s="50"/>
      <c r="WPC994215" s="50"/>
      <c r="WPD994215" s="50"/>
      <c r="WPE994215" s="50"/>
      <c r="WPF994215" s="50"/>
      <c r="WPG994215" s="50"/>
      <c r="WPH994215" s="50"/>
      <c r="WPI994215" s="50"/>
      <c r="WPJ994215" s="50"/>
      <c r="WPK994215" s="50"/>
      <c r="WPL994215" s="50"/>
      <c r="WPM994215" s="50"/>
      <c r="WPN994215" s="50"/>
      <c r="WPO994215" s="50"/>
      <c r="WPP994215" s="50"/>
      <c r="WPQ994215" s="50"/>
      <c r="WPR994215" s="50"/>
      <c r="WPS994215" s="50"/>
      <c r="WPT994215" s="50"/>
      <c r="WPU994215" s="50"/>
      <c r="WPV994215" s="50"/>
      <c r="WPW994215" s="50"/>
      <c r="WPX994215" s="50"/>
      <c r="WPY994215" s="50"/>
      <c r="WPZ994215" s="50"/>
      <c r="WQA994215" s="50"/>
      <c r="WQB994215" s="50"/>
      <c r="WQC994215" s="50"/>
      <c r="WQD994215" s="50"/>
      <c r="WQE994215" s="50"/>
      <c r="WQF994215" s="50"/>
      <c r="WQG994215" s="50"/>
      <c r="WQH994215" s="50"/>
      <c r="WQI994215" s="50"/>
      <c r="WQJ994215" s="50"/>
      <c r="WQK994215" s="50"/>
      <c r="WQL994215" s="50"/>
      <c r="WQM994215" s="50"/>
      <c r="WQN994215" s="50"/>
      <c r="WQO994215" s="50"/>
      <c r="WQP994215" s="50"/>
      <c r="WQQ994215" s="50"/>
      <c r="WQR994215" s="50"/>
      <c r="WQS994215" s="50"/>
      <c r="WQT994215" s="50"/>
      <c r="WQU994215" s="50"/>
      <c r="WQV994215" s="50"/>
      <c r="WQW994215" s="50"/>
      <c r="WQX994215" s="50"/>
      <c r="WQY994215" s="50"/>
      <c r="WQZ994215" s="50"/>
      <c r="WRA994215" s="50"/>
      <c r="WRB994215" s="50"/>
      <c r="WRC994215" s="50"/>
      <c r="WRD994215" s="50"/>
      <c r="WRE994215" s="50"/>
      <c r="WRF994215" s="50"/>
      <c r="WRG994215" s="50"/>
      <c r="WRH994215" s="50"/>
      <c r="WRI994215" s="50"/>
      <c r="WRJ994215" s="50"/>
      <c r="WRK994215" s="50"/>
      <c r="WRL994215" s="50"/>
      <c r="WRM994215" s="50"/>
      <c r="WRN994215" s="50"/>
      <c r="WRO994215" s="50"/>
      <c r="WRP994215" s="50"/>
      <c r="WRQ994215" s="50"/>
      <c r="WRR994215" s="50"/>
      <c r="WRS994215" s="50"/>
      <c r="WRT994215" s="50"/>
      <c r="WRU994215" s="50"/>
      <c r="WRV994215" s="50"/>
      <c r="WRW994215" s="50"/>
      <c r="WRX994215" s="50"/>
      <c r="WRY994215" s="50"/>
      <c r="WRZ994215" s="50"/>
      <c r="WSA994215" s="50"/>
      <c r="WSB994215" s="50"/>
      <c r="WSC994215" s="50"/>
      <c r="WSD994215" s="50"/>
      <c r="WSE994215" s="50"/>
      <c r="WSF994215" s="50"/>
      <c r="WSG994215" s="50"/>
      <c r="WSH994215" s="50"/>
      <c r="WSI994215" s="50"/>
      <c r="WSJ994215" s="50"/>
      <c r="WSK994215" s="50"/>
      <c r="WSL994215" s="50"/>
      <c r="WSM994215" s="50"/>
      <c r="WSN994215" s="50"/>
      <c r="WSO994215" s="50"/>
      <c r="WSP994215" s="50"/>
      <c r="WSQ994215" s="50"/>
      <c r="WSR994215" s="50"/>
      <c r="WSS994215" s="50"/>
      <c r="WST994215" s="50"/>
      <c r="WSU994215" s="50"/>
      <c r="WSV994215" s="50"/>
      <c r="WSW994215" s="50"/>
      <c r="WSX994215" s="50"/>
      <c r="WSY994215" s="50"/>
      <c r="WSZ994215" s="50"/>
      <c r="WTA994215" s="50"/>
      <c r="WTB994215" s="50"/>
      <c r="WTC994215" s="50"/>
      <c r="WTD994215" s="50"/>
      <c r="WTE994215" s="50"/>
      <c r="WTF994215" s="50"/>
      <c r="WTG994215" s="50"/>
      <c r="WTH994215" s="50"/>
      <c r="WTI994215" s="50"/>
      <c r="WTJ994215" s="50"/>
      <c r="WTK994215" s="50"/>
      <c r="WTL994215" s="50"/>
      <c r="WTM994215" s="50"/>
      <c r="WTN994215" s="50"/>
      <c r="WTO994215" s="50"/>
      <c r="WTP994215" s="50"/>
      <c r="WTQ994215" s="50"/>
      <c r="WTR994215" s="50"/>
      <c r="WTS994215" s="50"/>
      <c r="WTT994215" s="50"/>
      <c r="WTU994215" s="50"/>
      <c r="WTV994215" s="50"/>
      <c r="WTW994215" s="50"/>
      <c r="WTX994215" s="50"/>
      <c r="WTY994215" s="50"/>
      <c r="WTZ994215" s="50"/>
      <c r="WUA994215" s="50"/>
      <c r="WUB994215" s="50"/>
      <c r="WUC994215" s="50"/>
      <c r="WUD994215" s="50"/>
      <c r="WUE994215" s="50"/>
      <c r="WUF994215" s="50"/>
      <c r="WUG994215" s="50"/>
      <c r="WUH994215" s="50"/>
      <c r="WUI994215" s="50"/>
      <c r="WUJ994215" s="50"/>
      <c r="WUK994215" s="50"/>
      <c r="WUL994215" s="50"/>
      <c r="WUM994215" s="50"/>
      <c r="WUN994215" s="50"/>
      <c r="WUO994215" s="50"/>
      <c r="WUP994215" s="50"/>
      <c r="WUQ994215" s="50"/>
      <c r="WUR994215" s="50"/>
      <c r="WUS994215" s="50"/>
      <c r="WUT994215" s="50"/>
      <c r="WUU994215" s="50"/>
      <c r="WUV994215" s="50"/>
      <c r="WUW994215" s="50"/>
      <c r="WUX994215" s="50"/>
      <c r="WUY994215" s="50"/>
      <c r="WUZ994215" s="50"/>
      <c r="WVA994215" s="50"/>
      <c r="WVB994215" s="50"/>
      <c r="WVC994215" s="50"/>
      <c r="WVD994215" s="50"/>
      <c r="WVE994215" s="50"/>
      <c r="WVF994215" s="50"/>
      <c r="WVG994215" s="50"/>
      <c r="WVH994215" s="50"/>
      <c r="WVI994215" s="50"/>
      <c r="WVJ994215" s="50"/>
      <c r="WVK994215" s="50"/>
      <c r="WVL994215" s="50"/>
      <c r="WVM994215" s="50"/>
      <c r="WVN994215" s="50"/>
      <c r="WVO994215" s="50"/>
      <c r="WVP994215" s="50"/>
      <c r="WVQ994215" s="50"/>
      <c r="WVR994215" s="50"/>
      <c r="WVS994215" s="50"/>
      <c r="WVT994215" s="50"/>
      <c r="WVU994215" s="50"/>
      <c r="WVV994215" s="50"/>
      <c r="WVW994215" s="50"/>
      <c r="WVX994215" s="50"/>
      <c r="WVY994215" s="50"/>
      <c r="WVZ994215" s="50"/>
      <c r="WWA994215" s="50"/>
      <c r="WWB994215" s="50"/>
      <c r="WWC994215" s="50"/>
      <c r="WWD994215" s="50"/>
      <c r="WWE994215" s="50"/>
      <c r="WWF994215" s="50"/>
      <c r="WWG994215" s="50"/>
      <c r="WWH994215" s="50"/>
      <c r="WWI994215" s="50"/>
      <c r="WWJ994215" s="50"/>
      <c r="WWK994215" s="50"/>
      <c r="WWL994215" s="50"/>
      <c r="WWM994215" s="50"/>
      <c r="WWN994215" s="50"/>
      <c r="WWO994215" s="50"/>
      <c r="WWP994215" s="50"/>
      <c r="WWQ994215" s="50"/>
      <c r="WWR994215" s="50"/>
      <c r="WWS994215" s="50"/>
      <c r="WWT994215" s="50"/>
      <c r="WWU994215" s="50"/>
      <c r="WWV994215" s="50"/>
      <c r="WWW994215" s="50"/>
      <c r="WWX994215" s="50"/>
      <c r="WWY994215" s="50"/>
      <c r="WWZ994215" s="50"/>
      <c r="WXA994215" s="50"/>
      <c r="WXB994215" s="50"/>
      <c r="WXC994215" s="50"/>
      <c r="WXD994215" s="50"/>
      <c r="WXE994215" s="50"/>
      <c r="WXF994215" s="50"/>
      <c r="WXG994215" s="50"/>
      <c r="WXH994215" s="50"/>
      <c r="WXI994215" s="50"/>
      <c r="WXJ994215" s="50"/>
      <c r="WXK994215" s="50"/>
      <c r="WXL994215" s="50"/>
      <c r="WXM994215" s="50"/>
      <c r="WXN994215" s="50"/>
      <c r="WXO994215" s="50"/>
      <c r="WXP994215" s="50"/>
      <c r="WXQ994215" s="50"/>
      <c r="WXR994215" s="50"/>
      <c r="WXS994215" s="50"/>
      <c r="WXT994215" s="50"/>
      <c r="WXU994215" s="50"/>
      <c r="WXV994215" s="50"/>
      <c r="WXW994215" s="50"/>
      <c r="WXX994215" s="50"/>
      <c r="WXY994215" s="50"/>
      <c r="WXZ994215" s="50"/>
      <c r="WYA994215" s="50"/>
      <c r="WYB994215" s="50"/>
      <c r="WYC994215" s="50"/>
      <c r="WYD994215" s="50"/>
      <c r="WYE994215" s="50"/>
      <c r="WYF994215" s="50"/>
      <c r="WYG994215" s="50"/>
      <c r="WYH994215" s="50"/>
      <c r="WYI994215" s="50"/>
      <c r="WYJ994215" s="50"/>
      <c r="WYK994215" s="50"/>
      <c r="WYL994215" s="50"/>
      <c r="WYM994215" s="50"/>
      <c r="WYN994215" s="50"/>
      <c r="WYO994215" s="50"/>
      <c r="WYP994215" s="50"/>
      <c r="WYQ994215" s="50"/>
      <c r="WYR994215" s="50"/>
      <c r="WYS994215" s="50"/>
      <c r="WYT994215" s="50"/>
      <c r="WYU994215" s="50"/>
      <c r="WYV994215" s="50"/>
      <c r="WYW994215" s="50"/>
      <c r="WYX994215" s="50"/>
      <c r="WYY994215" s="50"/>
      <c r="WYZ994215" s="50"/>
      <c r="WZA994215" s="50"/>
      <c r="WZB994215" s="50"/>
      <c r="WZC994215" s="50"/>
      <c r="WZD994215" s="50"/>
      <c r="WZE994215" s="50"/>
      <c r="WZF994215" s="50"/>
      <c r="WZG994215" s="50"/>
      <c r="WZH994215" s="50"/>
      <c r="WZI994215" s="50"/>
      <c r="WZJ994215" s="50"/>
      <c r="WZK994215" s="50"/>
      <c r="WZL994215" s="50"/>
      <c r="WZM994215" s="50"/>
      <c r="WZN994215" s="50"/>
      <c r="WZO994215" s="50"/>
      <c r="WZP994215" s="50"/>
      <c r="WZQ994215" s="50"/>
      <c r="WZR994215" s="50"/>
      <c r="WZS994215" s="50"/>
      <c r="WZT994215" s="50"/>
      <c r="WZU994215" s="50"/>
      <c r="WZV994215" s="50"/>
      <c r="WZW994215" s="50"/>
      <c r="WZX994215" s="50"/>
      <c r="WZY994215" s="50"/>
      <c r="WZZ994215" s="50"/>
      <c r="XAA994215" s="50"/>
      <c r="XAB994215" s="50"/>
      <c r="XAC994215" s="50"/>
      <c r="XAD994215" s="50"/>
      <c r="XAE994215" s="50"/>
      <c r="XAF994215" s="50"/>
      <c r="XAG994215" s="50"/>
      <c r="XAH994215" s="50"/>
      <c r="XAI994215" s="50"/>
      <c r="XAJ994215" s="50"/>
      <c r="XAK994215" s="50"/>
      <c r="XAL994215" s="50"/>
      <c r="XAM994215" s="50"/>
      <c r="XAN994215" s="50"/>
      <c r="XAO994215" s="50"/>
      <c r="XAP994215" s="50"/>
      <c r="XAQ994215" s="50"/>
      <c r="XAR994215" s="50"/>
      <c r="XAS994215" s="50"/>
      <c r="XAT994215" s="50"/>
      <c r="XAU994215" s="50"/>
      <c r="XAV994215" s="50"/>
      <c r="XAW994215" s="50"/>
      <c r="XAX994215" s="50"/>
      <c r="XAY994215" s="50"/>
      <c r="XAZ994215" s="50"/>
      <c r="XBA994215" s="50"/>
      <c r="XBB994215" s="50"/>
      <c r="XBC994215" s="50"/>
      <c r="XBD994215" s="50"/>
      <c r="XBE994215" s="50"/>
      <c r="XBF994215" s="50"/>
      <c r="XBG994215" s="50"/>
      <c r="XBH994215" s="50"/>
      <c r="XBI994215" s="50"/>
      <c r="XBJ994215" s="50"/>
      <c r="XBK994215" s="50"/>
      <c r="XBL994215" s="50"/>
      <c r="XBM994215" s="50"/>
      <c r="XBN994215" s="50"/>
      <c r="XBO994215" s="50"/>
      <c r="XBP994215" s="50"/>
      <c r="XBQ994215" s="50"/>
      <c r="XBR994215" s="50"/>
      <c r="XBS994215" s="50"/>
      <c r="XBT994215" s="50"/>
      <c r="XBU994215" s="50"/>
      <c r="XBV994215" s="50"/>
      <c r="XBW994215" s="50"/>
      <c r="XBX994215" s="50"/>
      <c r="XBY994215" s="50"/>
      <c r="XBZ994215" s="50"/>
      <c r="XCA994215" s="50"/>
      <c r="XCB994215" s="50"/>
      <c r="XCC994215" s="50"/>
      <c r="XCD994215" s="50"/>
      <c r="XCE994215" s="50"/>
      <c r="XCF994215" s="50"/>
      <c r="XCG994215" s="50"/>
      <c r="XCH994215" s="50"/>
      <c r="XCI994215" s="50"/>
      <c r="XCJ994215" s="50"/>
      <c r="XCK994215" s="50"/>
      <c r="XCL994215" s="50"/>
      <c r="XCM994215" s="50"/>
      <c r="XCN994215" s="50"/>
      <c r="XCO994215" s="50"/>
      <c r="XCP994215" s="50"/>
      <c r="XCQ994215" s="50"/>
      <c r="XCR994215" s="50"/>
      <c r="XCS994215" s="50"/>
      <c r="XCT994215" s="50"/>
      <c r="XCU994215" s="50"/>
      <c r="XCV994215" s="50"/>
      <c r="XCW994215" s="50"/>
      <c r="XCX994215" s="50"/>
      <c r="XCY994215" s="50"/>
      <c r="XCZ994215" s="50"/>
      <c r="XDA994215" s="50"/>
      <c r="XDB994215" s="50"/>
      <c r="XDC994215" s="50"/>
      <c r="XDD994215" s="50"/>
      <c r="XDE994215" s="50"/>
      <c r="XDF994215" s="50"/>
      <c r="XDG994215" s="50"/>
      <c r="XDH994215" s="50"/>
      <c r="XDI994215" s="50"/>
      <c r="XDJ994215" s="50"/>
      <c r="XDK994215" s="50"/>
      <c r="XDL994215" s="50"/>
      <c r="XDM994215" s="50"/>
      <c r="XDN994215" s="50"/>
      <c r="XDO994215" s="50"/>
      <c r="XDP994215" s="50"/>
      <c r="XDQ994215" s="50"/>
      <c r="XDR994215" s="50"/>
      <c r="XDS994215" s="50"/>
      <c r="XDT994215" s="50"/>
      <c r="XDU994215" s="50"/>
      <c r="XDV994215" s="50"/>
      <c r="XDW994215" s="50"/>
      <c r="XDX994215" s="50"/>
      <c r="XDY994215" s="50"/>
      <c r="XDZ994215" s="50"/>
      <c r="XEA994215" s="50"/>
      <c r="XEB994215" s="50"/>
      <c r="XEC994215" s="50"/>
      <c r="XED994215" s="50"/>
      <c r="XEE994215" s="50"/>
      <c r="XEF994215" s="50"/>
      <c r="XEG994215" s="50"/>
      <c r="XEH994215" s="50"/>
      <c r="XEI994215" s="50"/>
      <c r="XEJ994215" s="50"/>
      <c r="XEK994215" s="50"/>
      <c r="XEL994215" s="50"/>
      <c r="XEM994215" s="50"/>
      <c r="XEN994215" s="50"/>
      <c r="XEO994215" s="50"/>
      <c r="XEP994215" s="50"/>
      <c r="XEQ994215" s="50"/>
      <c r="XER994215" s="50"/>
      <c r="XES994215" s="50"/>
      <c r="XET994215" s="50"/>
      <c r="XEU994215" s="50"/>
      <c r="XEV994215" s="50"/>
      <c r="XEW994215" s="50"/>
      <c r="XEX994215" s="50"/>
      <c r="XEY994215" s="50"/>
    </row>
    <row r="994216" spans="1:16379" s="107" customFormat="1" ht="18.399999999999999" customHeight="1">
      <c r="A994216" s="117"/>
      <c r="B994216" s="128" t="s">
        <v>3</v>
      </c>
      <c r="C994216" s="117"/>
      <c r="D994216" s="117"/>
      <c r="E994216" s="117"/>
      <c r="F994216" s="119"/>
      <c r="G994216" s="117"/>
      <c r="H994216" s="119"/>
      <c r="I994216" s="119"/>
      <c r="J994216" s="117"/>
      <c r="K994216" s="117"/>
      <c r="L994216" s="230"/>
      <c r="M994216" s="230"/>
      <c r="N994216" s="132"/>
      <c r="O994216" s="122"/>
      <c r="P994216" s="119"/>
      <c r="Q994216" s="119"/>
      <c r="R994216" s="119"/>
      <c r="S994216" s="119"/>
      <c r="T994216" s="119"/>
      <c r="U994216" s="119"/>
      <c r="V994216" s="123"/>
      <c r="W994216" s="119"/>
      <c r="X994216" s="119"/>
      <c r="Y994216" s="119"/>
      <c r="Z994216" s="119"/>
      <c r="AA994216" s="119"/>
      <c r="AB994216" s="119"/>
      <c r="AC994216" s="119"/>
      <c r="AD994216" s="119"/>
      <c r="AE994216" s="119"/>
      <c r="AF994216" s="119"/>
      <c r="AG994216" s="119"/>
      <c r="AH994216" s="119"/>
      <c r="AI994216" s="119"/>
      <c r="AJ994216" s="119"/>
      <c r="AK994216" s="119"/>
      <c r="AL994216" s="119"/>
      <c r="AM994216" s="119"/>
      <c r="AN994216" s="119"/>
      <c r="AO994216" s="119"/>
      <c r="AP994216" s="119"/>
      <c r="AQ994216" s="119"/>
      <c r="AR994216" s="119"/>
      <c r="AS994216" s="119"/>
      <c r="AT994216" s="119"/>
      <c r="AU994216" s="119"/>
      <c r="AV994216" s="119"/>
      <c r="AW994216" s="119"/>
      <c r="AX994216" s="119"/>
      <c r="AY994216" s="119"/>
      <c r="AZ994216" s="119"/>
      <c r="BA994216" s="119"/>
      <c r="BB994216" s="119"/>
      <c r="BC994216" s="119"/>
      <c r="BD994216" s="119"/>
      <c r="BE994216" s="119"/>
      <c r="BF994216" s="119"/>
      <c r="BG994216" s="119"/>
      <c r="BH994216" s="119"/>
      <c r="BI994216" s="119"/>
      <c r="BJ994216" s="119"/>
      <c r="BK994216" s="119"/>
      <c r="BL994216" s="119"/>
      <c r="BM994216" s="119"/>
      <c r="BN994216" s="119"/>
      <c r="BO994216" s="119"/>
      <c r="BP994216" s="119"/>
      <c r="BQ994216" s="119"/>
      <c r="BR994216" s="119"/>
      <c r="BS994216" s="119"/>
      <c r="BT994216" s="119"/>
      <c r="BU994216" s="119"/>
      <c r="BV994216" s="119"/>
      <c r="BW994216" s="119"/>
      <c r="BX994216" s="119"/>
      <c r="BY994216" s="119"/>
      <c r="BZ994216" s="119"/>
      <c r="CA994216" s="119"/>
      <c r="CB994216" s="119"/>
      <c r="CC994216" s="119"/>
      <c r="CD994216" s="119"/>
      <c r="CE994216" s="119"/>
      <c r="CF994216" s="119"/>
      <c r="CG994216" s="119"/>
      <c r="CH994216" s="119"/>
      <c r="CI994216" s="119"/>
      <c r="CJ994216" s="119"/>
      <c r="CK994216" s="119"/>
      <c r="CL994216" s="119"/>
      <c r="CM994216" s="119"/>
      <c r="CN994216" s="119"/>
      <c r="CO994216" s="119"/>
      <c r="CP994216" s="119"/>
      <c r="CQ994216" s="119"/>
      <c r="CR994216" s="119"/>
      <c r="CS994216" s="119"/>
      <c r="CT994216" s="119"/>
      <c r="CU994216" s="119"/>
      <c r="CV994216" s="119"/>
      <c r="CW994216" s="119"/>
      <c r="CX994216" s="119"/>
      <c r="CY994216" s="119"/>
      <c r="CZ994216" s="119"/>
      <c r="DA994216" s="119"/>
      <c r="DB994216" s="119"/>
      <c r="DC994216" s="119"/>
      <c r="DD994216" s="119"/>
      <c r="DE994216" s="119"/>
      <c r="DF994216" s="119"/>
      <c r="DG994216" s="119"/>
      <c r="DH994216" s="119"/>
      <c r="DI994216" s="119"/>
      <c r="DJ994216" s="119"/>
      <c r="DK994216" s="119"/>
      <c r="DL994216" s="119"/>
      <c r="DM994216" s="119"/>
      <c r="DN994216" s="119"/>
      <c r="DO994216" s="119"/>
      <c r="DP994216" s="119"/>
      <c r="DQ994216" s="119"/>
      <c r="DR994216" s="119"/>
      <c r="DS994216" s="119"/>
      <c r="DT994216" s="119"/>
      <c r="DU994216" s="119"/>
      <c r="DV994216" s="119"/>
      <c r="DW994216" s="119"/>
      <c r="DX994216" s="119"/>
      <c r="DY994216" s="119"/>
      <c r="DZ994216" s="119"/>
      <c r="EA994216" s="119"/>
      <c r="EB994216" s="119"/>
      <c r="EC994216" s="119"/>
      <c r="ED994216" s="119"/>
      <c r="EE994216" s="119"/>
      <c r="EF994216" s="119"/>
      <c r="EG994216" s="119"/>
      <c r="EH994216" s="119"/>
      <c r="EI994216" s="119"/>
      <c r="EJ994216" s="119"/>
      <c r="EK994216" s="119"/>
      <c r="EL994216" s="119"/>
      <c r="EM994216" s="119"/>
      <c r="EN994216" s="119"/>
      <c r="EO994216" s="119"/>
      <c r="EP994216" s="119"/>
      <c r="EQ994216" s="119"/>
      <c r="ER994216" s="119"/>
      <c r="ES994216" s="119"/>
      <c r="ET994216" s="119"/>
      <c r="EU994216" s="119"/>
      <c r="EV994216" s="119"/>
      <c r="EW994216" s="119"/>
      <c r="EX994216" s="119"/>
      <c r="EY994216" s="119"/>
      <c r="EZ994216" s="119"/>
      <c r="FA994216" s="119"/>
      <c r="FB994216" s="119"/>
      <c r="FC994216" s="119"/>
      <c r="FD994216" s="119"/>
      <c r="FE994216" s="119"/>
      <c r="FF994216" s="119"/>
      <c r="FG994216" s="119"/>
      <c r="FH994216" s="119"/>
      <c r="FI994216" s="119"/>
      <c r="FJ994216" s="119"/>
      <c r="FK994216" s="119"/>
      <c r="FL994216" s="119"/>
      <c r="FM994216" s="119"/>
      <c r="FN994216" s="119"/>
      <c r="FO994216" s="119"/>
      <c r="FP994216" s="119"/>
      <c r="FQ994216" s="119"/>
      <c r="FR994216" s="119"/>
      <c r="FS994216" s="119"/>
      <c r="FT994216" s="119"/>
      <c r="FU994216" s="119"/>
      <c r="FV994216" s="119"/>
      <c r="FW994216" s="119"/>
      <c r="FX994216" s="119"/>
      <c r="FY994216" s="119"/>
      <c r="FZ994216" s="119"/>
      <c r="GA994216" s="119"/>
      <c r="GB994216" s="119"/>
      <c r="GC994216" s="119"/>
      <c r="GD994216" s="119"/>
      <c r="GE994216" s="119"/>
      <c r="GF994216" s="119"/>
      <c r="GG994216" s="119"/>
      <c r="GH994216" s="119"/>
      <c r="GI994216" s="119"/>
      <c r="GJ994216" s="119"/>
      <c r="GK994216" s="119"/>
      <c r="GL994216" s="119"/>
      <c r="GM994216" s="119"/>
      <c r="GN994216" s="119"/>
      <c r="GO994216" s="119"/>
      <c r="GP994216" s="119"/>
      <c r="GQ994216" s="119"/>
      <c r="GR994216" s="119"/>
      <c r="GS994216" s="119"/>
      <c r="GT994216" s="119"/>
      <c r="GU994216" s="119"/>
      <c r="GV994216" s="119"/>
      <c r="GW994216" s="119"/>
      <c r="GX994216" s="119"/>
      <c r="GY994216" s="119"/>
      <c r="GZ994216" s="119"/>
      <c r="HA994216" s="119"/>
      <c r="HB994216" s="119"/>
      <c r="HC994216" s="119"/>
      <c r="HD994216" s="119"/>
      <c r="HE994216" s="119"/>
      <c r="HF994216" s="119"/>
      <c r="HG994216" s="119"/>
      <c r="HH994216" s="119"/>
      <c r="HI994216" s="119"/>
      <c r="HJ994216" s="119"/>
      <c r="HK994216" s="119"/>
      <c r="HL994216" s="119"/>
      <c r="HM994216" s="119"/>
      <c r="HN994216" s="119"/>
      <c r="HO994216" s="119"/>
      <c r="HP994216" s="119"/>
      <c r="HQ994216" s="119"/>
      <c r="HR994216" s="119"/>
      <c r="HS994216" s="119"/>
      <c r="HT994216" s="119"/>
      <c r="HU994216" s="119"/>
      <c r="HV994216" s="119"/>
      <c r="HW994216" s="119"/>
      <c r="HX994216" s="119"/>
      <c r="HY994216" s="119"/>
      <c r="HZ994216" s="119"/>
      <c r="IA994216" s="119"/>
      <c r="IB994216" s="119"/>
      <c r="IC994216" s="119"/>
      <c r="ID994216" s="119"/>
      <c r="IE994216" s="119"/>
      <c r="IF994216" s="119"/>
      <c r="IG994216" s="119"/>
      <c r="IH994216" s="119"/>
      <c r="II994216" s="119"/>
      <c r="IJ994216" s="119"/>
      <c r="IK994216" s="119"/>
      <c r="IL994216" s="119"/>
      <c r="IM994216" s="119"/>
      <c r="IN994216" s="119"/>
      <c r="IO994216" s="119"/>
      <c r="IP994216" s="119"/>
      <c r="IQ994216" s="119"/>
      <c r="IR994216" s="119"/>
      <c r="IS994216" s="119"/>
      <c r="IT994216" s="119"/>
      <c r="IU994216" s="119"/>
      <c r="IV994216" s="119"/>
      <c r="IW994216" s="119"/>
      <c r="IX994216" s="119"/>
      <c r="IY994216" s="119"/>
      <c r="IZ994216" s="119"/>
      <c r="JA994216" s="119"/>
      <c r="JB994216" s="119"/>
      <c r="JC994216" s="119"/>
      <c r="JD994216" s="119"/>
      <c r="JE994216" s="119"/>
      <c r="JF994216" s="119"/>
      <c r="JG994216" s="119"/>
      <c r="JH994216" s="119"/>
      <c r="JI994216" s="119"/>
      <c r="JJ994216" s="119"/>
      <c r="JK994216" s="119"/>
      <c r="JL994216" s="119"/>
      <c r="JM994216" s="119"/>
      <c r="JN994216" s="119"/>
      <c r="JO994216" s="119"/>
      <c r="JP994216" s="119"/>
      <c r="JQ994216" s="119"/>
      <c r="JR994216" s="119"/>
      <c r="JS994216" s="119"/>
      <c r="JT994216" s="119"/>
      <c r="JU994216" s="119"/>
      <c r="JV994216" s="119"/>
      <c r="JW994216" s="119"/>
      <c r="JX994216" s="119"/>
      <c r="JY994216" s="119"/>
      <c r="JZ994216" s="119"/>
      <c r="KA994216" s="119"/>
      <c r="KB994216" s="119"/>
      <c r="KC994216" s="119"/>
      <c r="KD994216" s="119"/>
      <c r="KE994216" s="119"/>
      <c r="KF994216" s="119"/>
      <c r="KG994216" s="119"/>
      <c r="KH994216" s="119"/>
      <c r="KI994216" s="119"/>
      <c r="KJ994216" s="119"/>
      <c r="KK994216" s="119"/>
      <c r="KL994216" s="119"/>
      <c r="KM994216" s="119"/>
      <c r="KN994216" s="119"/>
      <c r="KO994216" s="119"/>
      <c r="KP994216" s="119"/>
      <c r="KQ994216" s="119"/>
      <c r="KR994216" s="119"/>
      <c r="KS994216" s="119"/>
      <c r="KT994216" s="119"/>
      <c r="KU994216" s="119"/>
      <c r="KV994216" s="119"/>
      <c r="KW994216" s="119"/>
      <c r="KX994216" s="119"/>
      <c r="KY994216" s="119"/>
      <c r="KZ994216" s="119"/>
      <c r="LA994216" s="119"/>
      <c r="LB994216" s="119"/>
      <c r="LC994216" s="119"/>
      <c r="LD994216" s="119"/>
      <c r="LE994216" s="119"/>
      <c r="LF994216" s="119"/>
      <c r="LG994216" s="119"/>
      <c r="LH994216" s="119"/>
      <c r="LI994216" s="119"/>
      <c r="LJ994216" s="119"/>
      <c r="LK994216" s="119"/>
      <c r="LL994216" s="119"/>
      <c r="LM994216" s="119"/>
      <c r="LN994216" s="119"/>
      <c r="LO994216" s="119"/>
      <c r="LP994216" s="119"/>
      <c r="LQ994216" s="119"/>
      <c r="LR994216" s="119"/>
      <c r="LS994216" s="119"/>
      <c r="LT994216" s="119"/>
      <c r="LU994216" s="119"/>
      <c r="LV994216" s="119"/>
      <c r="LW994216" s="119"/>
      <c r="LX994216" s="119"/>
      <c r="LY994216" s="119"/>
      <c r="LZ994216" s="119"/>
      <c r="MA994216" s="119"/>
      <c r="MB994216" s="119"/>
      <c r="MC994216" s="119"/>
      <c r="MD994216" s="119"/>
      <c r="ME994216" s="119"/>
      <c r="MF994216" s="119"/>
      <c r="MG994216" s="119"/>
      <c r="MH994216" s="119"/>
      <c r="MI994216" s="119"/>
      <c r="MJ994216" s="119"/>
      <c r="MK994216" s="119"/>
      <c r="ML994216" s="119"/>
      <c r="MM994216" s="119"/>
      <c r="MN994216" s="119"/>
      <c r="MO994216" s="119"/>
      <c r="MP994216" s="119"/>
      <c r="MQ994216" s="119"/>
      <c r="MR994216" s="119"/>
      <c r="MS994216" s="119"/>
      <c r="MT994216" s="119"/>
      <c r="MU994216" s="119"/>
      <c r="MV994216" s="119"/>
      <c r="MW994216" s="119"/>
      <c r="MX994216" s="119"/>
      <c r="MY994216" s="119"/>
      <c r="MZ994216" s="119"/>
      <c r="NA994216" s="119"/>
      <c r="NB994216" s="119"/>
      <c r="NC994216" s="119"/>
      <c r="ND994216" s="119"/>
      <c r="NE994216" s="119"/>
      <c r="NF994216" s="119"/>
      <c r="NG994216" s="119"/>
      <c r="NH994216" s="119"/>
      <c r="NI994216" s="119"/>
      <c r="NJ994216" s="119"/>
      <c r="NK994216" s="119"/>
      <c r="NL994216" s="119"/>
      <c r="NM994216" s="119"/>
      <c r="NN994216" s="119"/>
      <c r="NO994216" s="119"/>
      <c r="NP994216" s="119"/>
      <c r="NQ994216" s="119"/>
      <c r="NR994216" s="119"/>
      <c r="NS994216" s="119"/>
      <c r="NT994216" s="119"/>
      <c r="NU994216" s="120"/>
      <c r="NV994216" s="50"/>
      <c r="NW994216" s="50"/>
      <c r="NX994216" s="50"/>
      <c r="NY994216" s="50"/>
      <c r="NZ994216" s="50"/>
      <c r="OA994216" s="50"/>
      <c r="OB994216" s="50"/>
      <c r="OC994216" s="50"/>
      <c r="OD994216" s="50"/>
      <c r="OE994216" s="50"/>
      <c r="OF994216" s="50"/>
      <c r="OG994216" s="50"/>
      <c r="OH994216" s="50"/>
      <c r="OI994216" s="50"/>
      <c r="OJ994216" s="50"/>
      <c r="OK994216" s="50"/>
      <c r="OL994216" s="50"/>
      <c r="OM994216" s="50"/>
      <c r="ON994216" s="50"/>
      <c r="OO994216" s="50"/>
      <c r="OP994216" s="50"/>
      <c r="OQ994216" s="50"/>
      <c r="OR994216" s="50"/>
      <c r="OS994216" s="50"/>
      <c r="OT994216" s="50"/>
      <c r="OU994216" s="50"/>
      <c r="OV994216" s="50"/>
      <c r="OW994216" s="50"/>
      <c r="OX994216" s="50"/>
      <c r="OY994216" s="50"/>
      <c r="OZ994216" s="50"/>
      <c r="PA994216" s="50"/>
      <c r="PB994216" s="50"/>
      <c r="PC994216" s="50"/>
      <c r="PD994216" s="50"/>
      <c r="PE994216" s="50"/>
      <c r="PF994216" s="50"/>
      <c r="PG994216" s="50"/>
      <c r="PH994216" s="50"/>
      <c r="PI994216" s="50"/>
      <c r="PJ994216" s="50"/>
      <c r="PK994216" s="50"/>
      <c r="PL994216" s="50"/>
      <c r="PM994216" s="50"/>
      <c r="PN994216" s="50"/>
      <c r="PO994216" s="50"/>
      <c r="PP994216" s="50"/>
      <c r="PQ994216" s="50"/>
      <c r="PR994216" s="50"/>
      <c r="PS994216" s="50"/>
      <c r="PT994216" s="50"/>
      <c r="PU994216" s="50"/>
      <c r="PV994216" s="50"/>
      <c r="PW994216" s="50"/>
      <c r="PX994216" s="50"/>
      <c r="PY994216" s="50"/>
      <c r="PZ994216" s="50"/>
      <c r="QA994216" s="50"/>
      <c r="QB994216" s="50"/>
      <c r="QC994216" s="50"/>
      <c r="QD994216" s="50"/>
      <c r="QE994216" s="50"/>
      <c r="QF994216" s="50"/>
      <c r="QG994216" s="50"/>
      <c r="QH994216" s="50"/>
      <c r="QI994216" s="50"/>
      <c r="QJ994216" s="50"/>
      <c r="QK994216" s="50"/>
      <c r="QL994216" s="50"/>
      <c r="QM994216" s="50"/>
      <c r="QN994216" s="50"/>
      <c r="QO994216" s="50"/>
      <c r="QP994216" s="50"/>
      <c r="QQ994216" s="50"/>
      <c r="QR994216" s="50"/>
      <c r="QS994216" s="50"/>
      <c r="QT994216" s="50"/>
      <c r="QU994216" s="50"/>
      <c r="QV994216" s="50"/>
      <c r="QW994216" s="50"/>
      <c r="QX994216" s="50"/>
      <c r="QY994216" s="50"/>
      <c r="QZ994216" s="50"/>
      <c r="RA994216" s="50"/>
      <c r="RB994216" s="50"/>
      <c r="RC994216" s="50"/>
      <c r="RD994216" s="50"/>
      <c r="RE994216" s="50"/>
      <c r="RF994216" s="50"/>
      <c r="RG994216" s="50"/>
      <c r="RH994216" s="50"/>
      <c r="RI994216" s="50"/>
      <c r="RJ994216" s="50"/>
      <c r="RK994216" s="50"/>
      <c r="RL994216" s="50"/>
      <c r="RM994216" s="50"/>
      <c r="RN994216" s="50"/>
      <c r="RO994216" s="50"/>
      <c r="RP994216" s="50"/>
      <c r="RQ994216" s="50"/>
      <c r="RR994216" s="50"/>
      <c r="RS994216" s="50"/>
      <c r="RT994216" s="50"/>
      <c r="RU994216" s="50"/>
      <c r="RV994216" s="50"/>
      <c r="RW994216" s="50"/>
      <c r="RX994216" s="50"/>
      <c r="RY994216" s="50"/>
      <c r="RZ994216" s="50"/>
      <c r="SA994216" s="50"/>
      <c r="SB994216" s="50"/>
      <c r="SC994216" s="50"/>
      <c r="SD994216" s="50"/>
      <c r="SE994216" s="50"/>
      <c r="SF994216" s="50"/>
      <c r="SG994216" s="50"/>
      <c r="SH994216" s="50"/>
      <c r="SI994216" s="50"/>
      <c r="SJ994216" s="50"/>
      <c r="SK994216" s="50"/>
      <c r="SL994216" s="50"/>
      <c r="SM994216" s="50"/>
      <c r="SN994216" s="50"/>
      <c r="SO994216" s="50"/>
      <c r="SP994216" s="50"/>
      <c r="SQ994216" s="50"/>
      <c r="SR994216" s="50"/>
      <c r="SS994216" s="50"/>
      <c r="ST994216" s="50"/>
      <c r="SU994216" s="50"/>
      <c r="SV994216" s="50"/>
      <c r="SW994216" s="50"/>
      <c r="SX994216" s="50"/>
      <c r="SY994216" s="50"/>
      <c r="SZ994216" s="50"/>
      <c r="TA994216" s="50"/>
      <c r="TB994216" s="50"/>
      <c r="TC994216" s="50"/>
      <c r="TD994216" s="50"/>
      <c r="TE994216" s="50"/>
      <c r="TF994216" s="50"/>
      <c r="TG994216" s="50"/>
      <c r="TH994216" s="50"/>
      <c r="TI994216" s="50"/>
      <c r="TJ994216" s="50"/>
      <c r="TK994216" s="50"/>
      <c r="TL994216" s="50"/>
      <c r="TM994216" s="50"/>
      <c r="TN994216" s="50"/>
      <c r="TO994216" s="50"/>
      <c r="TP994216" s="50"/>
      <c r="TQ994216" s="50"/>
      <c r="TR994216" s="50"/>
      <c r="TS994216" s="50"/>
      <c r="TT994216" s="50"/>
      <c r="TU994216" s="50"/>
      <c r="TV994216" s="50"/>
      <c r="TW994216" s="50"/>
      <c r="TX994216" s="50"/>
      <c r="TY994216" s="50"/>
      <c r="TZ994216" s="50"/>
      <c r="UA994216" s="50"/>
      <c r="UB994216" s="50"/>
      <c r="UC994216" s="50"/>
      <c r="UD994216" s="50"/>
      <c r="UE994216" s="50"/>
      <c r="UF994216" s="50"/>
      <c r="UG994216" s="50"/>
      <c r="UH994216" s="50"/>
      <c r="UI994216" s="50"/>
      <c r="UJ994216" s="50"/>
      <c r="UK994216" s="50"/>
      <c r="UL994216" s="50"/>
      <c r="UM994216" s="50"/>
      <c r="UN994216" s="50"/>
      <c r="UO994216" s="50"/>
      <c r="UP994216" s="50"/>
      <c r="UQ994216" s="50"/>
      <c r="UR994216" s="50"/>
      <c r="US994216" s="50"/>
      <c r="UT994216" s="50"/>
      <c r="UU994216" s="50"/>
      <c r="UV994216" s="50"/>
      <c r="UW994216" s="50"/>
      <c r="UX994216" s="50"/>
      <c r="UY994216" s="50"/>
      <c r="UZ994216" s="50"/>
      <c r="VA994216" s="50"/>
      <c r="VB994216" s="50"/>
      <c r="VC994216" s="50"/>
      <c r="VD994216" s="50"/>
      <c r="VE994216" s="50"/>
      <c r="VF994216" s="50"/>
      <c r="VG994216" s="50"/>
      <c r="VH994216" s="50"/>
      <c r="VI994216" s="50"/>
      <c r="VJ994216" s="50"/>
      <c r="VK994216" s="50"/>
      <c r="VL994216" s="50"/>
      <c r="VM994216" s="50"/>
      <c r="VN994216" s="50"/>
      <c r="VO994216" s="50"/>
      <c r="VP994216" s="50"/>
      <c r="VQ994216" s="50"/>
      <c r="VR994216" s="50"/>
      <c r="VS994216" s="50"/>
      <c r="VT994216" s="50"/>
      <c r="VU994216" s="50"/>
      <c r="VV994216" s="50"/>
      <c r="VW994216" s="50"/>
      <c r="VX994216" s="50"/>
      <c r="VY994216" s="50"/>
      <c r="VZ994216" s="50"/>
      <c r="WA994216" s="50"/>
      <c r="WB994216" s="50"/>
      <c r="WC994216" s="50"/>
      <c r="WD994216" s="50"/>
      <c r="WE994216" s="50"/>
      <c r="WF994216" s="50"/>
      <c r="WG994216" s="50"/>
      <c r="WH994216" s="50"/>
      <c r="WI994216" s="50"/>
      <c r="WJ994216" s="50"/>
      <c r="WK994216" s="50"/>
      <c r="WL994216" s="50"/>
      <c r="WM994216" s="50"/>
      <c r="WN994216" s="50"/>
      <c r="WO994216" s="50"/>
      <c r="WP994216" s="50"/>
      <c r="WQ994216" s="50"/>
      <c r="WR994216" s="50"/>
      <c r="WS994216" s="50"/>
      <c r="WT994216" s="50"/>
      <c r="WU994216" s="50"/>
      <c r="WV994216" s="50"/>
      <c r="WW994216" s="50"/>
      <c r="WX994216" s="50"/>
      <c r="WY994216" s="50"/>
      <c r="WZ994216" s="50"/>
      <c r="XA994216" s="50"/>
      <c r="XB994216" s="50"/>
      <c r="XC994216" s="50"/>
      <c r="XD994216" s="50"/>
      <c r="XE994216" s="50"/>
      <c r="XF994216" s="50"/>
      <c r="XG994216" s="50"/>
      <c r="XH994216" s="50"/>
      <c r="XI994216" s="50"/>
      <c r="XJ994216" s="50"/>
      <c r="XK994216" s="50"/>
      <c r="XL994216" s="50"/>
      <c r="XM994216" s="50"/>
      <c r="XN994216" s="50"/>
      <c r="XO994216" s="50"/>
      <c r="XP994216" s="50"/>
      <c r="XQ994216" s="50"/>
      <c r="XR994216" s="50"/>
      <c r="XS994216" s="50"/>
      <c r="XT994216" s="50"/>
      <c r="XU994216" s="50"/>
      <c r="XV994216" s="50"/>
      <c r="XW994216" s="50"/>
      <c r="XX994216" s="50"/>
      <c r="XY994216" s="50"/>
      <c r="XZ994216" s="50"/>
      <c r="YA994216" s="50"/>
      <c r="YB994216" s="50"/>
      <c r="YC994216" s="50"/>
      <c r="YD994216" s="50"/>
      <c r="YE994216" s="50"/>
      <c r="YF994216" s="50"/>
      <c r="YG994216" s="50"/>
      <c r="YH994216" s="50"/>
      <c r="YI994216" s="50"/>
      <c r="YJ994216" s="50"/>
      <c r="YK994216" s="50"/>
      <c r="YL994216" s="50"/>
      <c r="YM994216" s="50"/>
      <c r="YN994216" s="50"/>
      <c r="YO994216" s="50"/>
      <c r="YP994216" s="50"/>
      <c r="YQ994216" s="50"/>
      <c r="YR994216" s="50"/>
      <c r="YS994216" s="50"/>
      <c r="YT994216" s="50"/>
      <c r="YU994216" s="50"/>
      <c r="YV994216" s="50"/>
      <c r="YW994216" s="50"/>
      <c r="YX994216" s="50"/>
      <c r="YY994216" s="50"/>
      <c r="YZ994216" s="50"/>
      <c r="ZA994216" s="50"/>
      <c r="ZB994216" s="50"/>
      <c r="ZC994216" s="50"/>
      <c r="ZD994216" s="50"/>
      <c r="ZE994216" s="50"/>
      <c r="ZF994216" s="50"/>
      <c r="ZG994216" s="50"/>
      <c r="ZH994216" s="50"/>
      <c r="ZI994216" s="50"/>
      <c r="ZJ994216" s="50"/>
      <c r="ZK994216" s="50"/>
      <c r="ZL994216" s="50"/>
      <c r="ZM994216" s="50"/>
      <c r="ZN994216" s="50"/>
      <c r="ZO994216" s="50"/>
      <c r="ZP994216" s="50"/>
      <c r="ZQ994216" s="50"/>
      <c r="ZR994216" s="50"/>
      <c r="ZS994216" s="50"/>
      <c r="ZT994216" s="50"/>
      <c r="ZU994216" s="50"/>
      <c r="ZV994216" s="50"/>
      <c r="ZW994216" s="50"/>
      <c r="ZX994216" s="50"/>
      <c r="ZY994216" s="50"/>
      <c r="ZZ994216" s="50"/>
      <c r="AAA994216" s="50"/>
      <c r="AAB994216" s="50"/>
      <c r="AAC994216" s="50"/>
      <c r="AAD994216" s="50"/>
      <c r="AAE994216" s="50"/>
      <c r="AAF994216" s="50"/>
      <c r="AAG994216" s="50"/>
      <c r="AAH994216" s="50"/>
      <c r="AAI994216" s="50"/>
      <c r="AAJ994216" s="50"/>
      <c r="AAK994216" s="50"/>
      <c r="AAL994216" s="50"/>
      <c r="AAM994216" s="50"/>
      <c r="AAN994216" s="50"/>
      <c r="AAO994216" s="50"/>
      <c r="AAP994216" s="50"/>
      <c r="AAQ994216" s="50"/>
      <c r="AAR994216" s="50"/>
      <c r="AAS994216" s="50"/>
      <c r="AAT994216" s="50"/>
      <c r="AAU994216" s="50"/>
      <c r="AAV994216" s="50"/>
      <c r="AAW994216" s="50"/>
      <c r="AAX994216" s="50"/>
      <c r="AAY994216" s="50"/>
      <c r="AAZ994216" s="50"/>
      <c r="ABA994216" s="50"/>
      <c r="ABB994216" s="50"/>
      <c r="ABC994216" s="50"/>
      <c r="ABD994216" s="50"/>
      <c r="ABE994216" s="50"/>
      <c r="ABF994216" s="50"/>
      <c r="ABG994216" s="50"/>
      <c r="ABH994216" s="50"/>
      <c r="ABI994216" s="50"/>
      <c r="ABJ994216" s="50"/>
      <c r="ABK994216" s="50"/>
      <c r="ABL994216" s="50"/>
      <c r="ABM994216" s="50"/>
      <c r="ABN994216" s="50"/>
      <c r="ABO994216" s="50"/>
      <c r="ABP994216" s="50"/>
      <c r="ABQ994216" s="50"/>
      <c r="ABR994216" s="50"/>
      <c r="ABS994216" s="50"/>
      <c r="ABT994216" s="50"/>
      <c r="ABU994216" s="50"/>
      <c r="ABV994216" s="50"/>
      <c r="ABW994216" s="50"/>
      <c r="ABX994216" s="50"/>
      <c r="ABY994216" s="50"/>
      <c r="ABZ994216" s="50"/>
      <c r="ACA994216" s="50"/>
      <c r="ACB994216" s="50"/>
      <c r="ACC994216" s="50"/>
      <c r="ACD994216" s="50"/>
      <c r="ACE994216" s="50"/>
      <c r="ACF994216" s="50"/>
      <c r="ACG994216" s="50"/>
      <c r="ACH994216" s="50"/>
      <c r="ACI994216" s="50"/>
      <c r="ACJ994216" s="50"/>
      <c r="ACK994216" s="50"/>
      <c r="ACL994216" s="50"/>
      <c r="ACM994216" s="50"/>
      <c r="ACN994216" s="50"/>
      <c r="ACO994216" s="50"/>
      <c r="ACP994216" s="50"/>
      <c r="ACQ994216" s="50"/>
      <c r="ACR994216" s="50"/>
      <c r="ACS994216" s="50"/>
      <c r="ACT994216" s="50"/>
      <c r="ACU994216" s="50"/>
      <c r="ACV994216" s="50"/>
      <c r="ACW994216" s="50"/>
      <c r="ACX994216" s="50"/>
      <c r="ACY994216" s="50"/>
      <c r="ACZ994216" s="50"/>
      <c r="ADA994216" s="50"/>
      <c r="ADB994216" s="50"/>
      <c r="ADC994216" s="50"/>
      <c r="ADD994216" s="50"/>
      <c r="ADE994216" s="50"/>
      <c r="ADF994216" s="50"/>
      <c r="ADG994216" s="50"/>
      <c r="ADH994216" s="50"/>
      <c r="ADI994216" s="50"/>
      <c r="ADJ994216" s="50"/>
      <c r="ADK994216" s="50"/>
      <c r="ADL994216" s="50"/>
      <c r="ADM994216" s="50"/>
      <c r="ADN994216" s="50"/>
      <c r="ADO994216" s="50"/>
      <c r="ADP994216" s="50"/>
      <c r="ADQ994216" s="50"/>
      <c r="ADR994216" s="50"/>
      <c r="ADS994216" s="50"/>
      <c r="ADT994216" s="50"/>
      <c r="ADU994216" s="50"/>
      <c r="ADV994216" s="50"/>
      <c r="ADW994216" s="50"/>
      <c r="ADX994216" s="50"/>
      <c r="ADY994216" s="50"/>
      <c r="ADZ994216" s="50"/>
      <c r="AEA994216" s="50"/>
      <c r="AEB994216" s="50"/>
      <c r="AEC994216" s="50"/>
      <c r="AED994216" s="50"/>
      <c r="AEE994216" s="50"/>
      <c r="AEF994216" s="50"/>
      <c r="AEG994216" s="50"/>
      <c r="AEH994216" s="50"/>
      <c r="AEI994216" s="50"/>
      <c r="AEJ994216" s="50"/>
      <c r="AEK994216" s="50"/>
      <c r="AEL994216" s="50"/>
      <c r="AEM994216" s="50"/>
      <c r="AEN994216" s="50"/>
      <c r="AEO994216" s="50"/>
      <c r="AEP994216" s="50"/>
      <c r="AEQ994216" s="50"/>
      <c r="AER994216" s="50"/>
      <c r="AES994216" s="50"/>
      <c r="AET994216" s="50"/>
      <c r="AEU994216" s="50"/>
      <c r="AEV994216" s="50"/>
      <c r="AEW994216" s="50"/>
      <c r="AEX994216" s="50"/>
      <c r="AEY994216" s="50"/>
      <c r="AEZ994216" s="50"/>
      <c r="AFA994216" s="50"/>
      <c r="AFB994216" s="50"/>
      <c r="AFC994216" s="50"/>
      <c r="AFD994216" s="50"/>
      <c r="AFE994216" s="50"/>
      <c r="AFF994216" s="50"/>
      <c r="AFG994216" s="50"/>
      <c r="AFH994216" s="50"/>
      <c r="AFI994216" s="50"/>
      <c r="AFJ994216" s="50"/>
      <c r="AFK994216" s="50"/>
      <c r="AFL994216" s="50"/>
      <c r="AFM994216" s="50"/>
      <c r="AFN994216" s="50"/>
      <c r="AFO994216" s="50"/>
      <c r="AFP994216" s="50"/>
      <c r="AFQ994216" s="50"/>
      <c r="AFR994216" s="50"/>
      <c r="AFS994216" s="50"/>
      <c r="AFT994216" s="50"/>
      <c r="AFU994216" s="50"/>
      <c r="AFV994216" s="50"/>
      <c r="AFW994216" s="50"/>
      <c r="AFX994216" s="50"/>
      <c r="AFY994216" s="50"/>
      <c r="AFZ994216" s="50"/>
      <c r="AGA994216" s="50"/>
      <c r="AGB994216" s="50"/>
      <c r="AGC994216" s="50"/>
      <c r="AGD994216" s="50"/>
      <c r="AGE994216" s="50"/>
      <c r="AGF994216" s="50"/>
      <c r="AGG994216" s="50"/>
      <c r="AGH994216" s="50"/>
      <c r="AGI994216" s="50"/>
      <c r="AGJ994216" s="50"/>
      <c r="AGK994216" s="50"/>
      <c r="AGL994216" s="50"/>
      <c r="AGM994216" s="50"/>
      <c r="AGN994216" s="50"/>
      <c r="AGO994216" s="50"/>
      <c r="AGP994216" s="50"/>
      <c r="AGQ994216" s="50"/>
      <c r="AGR994216" s="50"/>
      <c r="AGS994216" s="50"/>
      <c r="AGT994216" s="50"/>
      <c r="AGU994216" s="50"/>
      <c r="AGV994216" s="50"/>
      <c r="AGW994216" s="50"/>
      <c r="AGX994216" s="50"/>
      <c r="AGY994216" s="50"/>
      <c r="AGZ994216" s="50"/>
      <c r="AHA994216" s="50"/>
      <c r="AHB994216" s="50"/>
      <c r="AHC994216" s="50"/>
      <c r="AHD994216" s="50"/>
      <c r="AHE994216" s="50"/>
      <c r="AHF994216" s="50"/>
      <c r="AHG994216" s="50"/>
      <c r="AHH994216" s="50"/>
      <c r="AHI994216" s="50"/>
      <c r="AHJ994216" s="50"/>
      <c r="AHK994216" s="50"/>
      <c r="AHL994216" s="50"/>
      <c r="AHM994216" s="50"/>
      <c r="AHN994216" s="50"/>
      <c r="AHO994216" s="50"/>
      <c r="AHP994216" s="50"/>
      <c r="AHQ994216" s="50"/>
      <c r="AHR994216" s="50"/>
      <c r="AHS994216" s="50"/>
      <c r="AHT994216" s="50"/>
      <c r="AHU994216" s="50"/>
      <c r="AHV994216" s="50"/>
      <c r="AHW994216" s="50"/>
      <c r="AHX994216" s="50"/>
      <c r="AHY994216" s="50"/>
      <c r="AHZ994216" s="50"/>
      <c r="AIA994216" s="50"/>
      <c r="AIB994216" s="50"/>
      <c r="AIC994216" s="50"/>
      <c r="AID994216" s="50"/>
      <c r="AIE994216" s="50"/>
      <c r="AIF994216" s="50"/>
      <c r="AIG994216" s="50"/>
      <c r="AIH994216" s="50"/>
      <c r="AII994216" s="50"/>
      <c r="AIJ994216" s="50"/>
      <c r="AIK994216" s="50"/>
      <c r="AIL994216" s="50"/>
      <c r="AIM994216" s="50"/>
      <c r="AIN994216" s="50"/>
      <c r="AIO994216" s="50"/>
      <c r="AIP994216" s="50"/>
      <c r="AIQ994216" s="50"/>
      <c r="AIR994216" s="50"/>
      <c r="AIS994216" s="50"/>
      <c r="AIT994216" s="50"/>
      <c r="AIU994216" s="50"/>
      <c r="AIV994216" s="50"/>
      <c r="AIW994216" s="50"/>
      <c r="AIX994216" s="50"/>
      <c r="AIY994216" s="50"/>
      <c r="AIZ994216" s="50"/>
      <c r="AJA994216" s="50"/>
      <c r="AJB994216" s="50"/>
      <c r="AJC994216" s="50"/>
      <c r="AJD994216" s="50"/>
      <c r="AJE994216" s="50"/>
      <c r="AJF994216" s="50"/>
      <c r="AJG994216" s="50"/>
      <c r="AJH994216" s="50"/>
      <c r="AJI994216" s="50"/>
      <c r="AJJ994216" s="50"/>
      <c r="AJK994216" s="50"/>
      <c r="AJL994216" s="50"/>
      <c r="AJM994216" s="50"/>
      <c r="AJN994216" s="50"/>
      <c r="AJO994216" s="50"/>
      <c r="AJP994216" s="50"/>
      <c r="AJQ994216" s="50"/>
      <c r="AJR994216" s="50"/>
      <c r="AJS994216" s="50"/>
      <c r="AJT994216" s="50"/>
      <c r="AJU994216" s="50"/>
      <c r="AJV994216" s="50"/>
      <c r="AJW994216" s="50"/>
      <c r="AJX994216" s="50"/>
      <c r="AJY994216" s="50"/>
      <c r="AJZ994216" s="50"/>
      <c r="AKA994216" s="50"/>
      <c r="AKB994216" s="50"/>
      <c r="AKC994216" s="50"/>
      <c r="AKD994216" s="50"/>
      <c r="AKE994216" s="50"/>
      <c r="AKF994216" s="50"/>
      <c r="AKG994216" s="50"/>
      <c r="AKH994216" s="50"/>
      <c r="AKI994216" s="50"/>
      <c r="AKJ994216" s="50"/>
      <c r="AKK994216" s="50"/>
      <c r="AKL994216" s="50"/>
      <c r="AKM994216" s="50"/>
      <c r="AKN994216" s="50"/>
      <c r="AKO994216" s="50"/>
      <c r="AKP994216" s="50"/>
      <c r="AKQ994216" s="50"/>
      <c r="AKR994216" s="50"/>
      <c r="AKS994216" s="50"/>
      <c r="AKT994216" s="50"/>
      <c r="AKU994216" s="50"/>
      <c r="AKV994216" s="50"/>
      <c r="AKW994216" s="50"/>
      <c r="AKX994216" s="50"/>
      <c r="AKY994216" s="50"/>
      <c r="AKZ994216" s="50"/>
      <c r="ALA994216" s="50"/>
      <c r="ALB994216" s="50"/>
      <c r="ALC994216" s="50"/>
      <c r="ALD994216" s="50"/>
      <c r="ALE994216" s="50"/>
      <c r="ALF994216" s="50"/>
      <c r="ALG994216" s="50"/>
      <c r="ALH994216" s="50"/>
      <c r="ALI994216" s="50"/>
      <c r="ALJ994216" s="50"/>
      <c r="ALK994216" s="50"/>
      <c r="ALL994216" s="50"/>
      <c r="ALM994216" s="50"/>
      <c r="ALN994216" s="50"/>
      <c r="ALO994216" s="50"/>
      <c r="ALP994216" s="50"/>
      <c r="ALQ994216" s="50"/>
      <c r="ALR994216" s="50"/>
      <c r="ALS994216" s="50"/>
      <c r="ALT994216" s="50"/>
      <c r="ALU994216" s="50"/>
      <c r="ALV994216" s="50"/>
      <c r="ALW994216" s="50"/>
      <c r="ALX994216" s="50"/>
      <c r="ALY994216" s="50"/>
      <c r="ALZ994216" s="50"/>
      <c r="AMA994216" s="50"/>
      <c r="AMB994216" s="50"/>
      <c r="AMC994216" s="50"/>
      <c r="AMD994216" s="50"/>
      <c r="AME994216" s="50"/>
      <c r="AMF994216" s="50"/>
      <c r="AMG994216" s="50"/>
      <c r="AMH994216" s="50"/>
      <c r="AMI994216" s="50"/>
      <c r="AMJ994216" s="50"/>
      <c r="AMK994216" s="50"/>
      <c r="AML994216" s="50"/>
      <c r="AMM994216" s="50"/>
      <c r="AMN994216" s="50"/>
      <c r="AMO994216" s="50"/>
      <c r="AMP994216" s="50"/>
      <c r="AMQ994216" s="50"/>
      <c r="AMR994216" s="50"/>
      <c r="AMS994216" s="50"/>
      <c r="AMT994216" s="50"/>
      <c r="AMU994216" s="50"/>
      <c r="AMV994216" s="50"/>
      <c r="AMW994216" s="50"/>
      <c r="AMX994216" s="50"/>
      <c r="AMY994216" s="50"/>
      <c r="AMZ994216" s="50"/>
      <c r="ANA994216" s="50"/>
      <c r="ANB994216" s="50"/>
      <c r="ANC994216" s="50"/>
      <c r="AND994216" s="50"/>
      <c r="ANE994216" s="50"/>
      <c r="ANF994216" s="50"/>
      <c r="ANG994216" s="50"/>
      <c r="ANH994216" s="50"/>
      <c r="ANI994216" s="50"/>
      <c r="ANJ994216" s="50"/>
      <c r="ANK994216" s="50"/>
      <c r="ANL994216" s="50"/>
      <c r="ANM994216" s="50"/>
      <c r="ANN994216" s="50"/>
      <c r="ANO994216" s="50"/>
      <c r="ANP994216" s="50"/>
      <c r="ANQ994216" s="50"/>
      <c r="ANR994216" s="50"/>
      <c r="ANS994216" s="50"/>
      <c r="ANT994216" s="50"/>
      <c r="ANU994216" s="50"/>
      <c r="ANV994216" s="50"/>
      <c r="ANW994216" s="50"/>
      <c r="ANX994216" s="50"/>
      <c r="ANY994216" s="50"/>
      <c r="ANZ994216" s="50"/>
      <c r="AOA994216" s="50"/>
      <c r="AOB994216" s="50"/>
      <c r="AOC994216" s="50"/>
      <c r="AOD994216" s="50"/>
      <c r="AOE994216" s="50"/>
      <c r="AOF994216" s="50"/>
      <c r="AOG994216" s="50"/>
      <c r="AOH994216" s="50"/>
      <c r="AOI994216" s="50"/>
      <c r="AOJ994216" s="50"/>
      <c r="AOK994216" s="50"/>
      <c r="AOL994216" s="50"/>
      <c r="AOM994216" s="50"/>
      <c r="AON994216" s="50"/>
      <c r="AOO994216" s="50"/>
      <c r="AOP994216" s="50"/>
      <c r="AOQ994216" s="50"/>
      <c r="AOR994216" s="50"/>
      <c r="AOS994216" s="50"/>
      <c r="AOT994216" s="50"/>
      <c r="AOU994216" s="50"/>
      <c r="AOV994216" s="50"/>
      <c r="AOW994216" s="50"/>
      <c r="AOX994216" s="50"/>
      <c r="AOY994216" s="50"/>
      <c r="AOZ994216" s="50"/>
      <c r="APA994216" s="50"/>
      <c r="APB994216" s="50"/>
      <c r="APC994216" s="50"/>
      <c r="APD994216" s="50"/>
      <c r="APE994216" s="50"/>
      <c r="APF994216" s="50"/>
      <c r="APG994216" s="50"/>
      <c r="APH994216" s="50"/>
      <c r="API994216" s="50"/>
      <c r="APJ994216" s="50"/>
      <c r="APK994216" s="50"/>
      <c r="APL994216" s="50"/>
      <c r="APM994216" s="50"/>
      <c r="APN994216" s="50"/>
      <c r="APO994216" s="50"/>
      <c r="APP994216" s="50"/>
      <c r="APQ994216" s="50"/>
      <c r="APR994216" s="50"/>
      <c r="APS994216" s="50"/>
      <c r="APT994216" s="50"/>
      <c r="APU994216" s="50"/>
      <c r="APV994216" s="50"/>
      <c r="APW994216" s="50"/>
      <c r="APX994216" s="50"/>
      <c r="APY994216" s="50"/>
      <c r="APZ994216" s="50"/>
      <c r="AQA994216" s="50"/>
      <c r="AQB994216" s="50"/>
      <c r="AQC994216" s="50"/>
      <c r="AQD994216" s="50"/>
      <c r="AQE994216" s="50"/>
      <c r="AQF994216" s="50"/>
      <c r="AQG994216" s="50"/>
      <c r="AQH994216" s="50"/>
      <c r="AQI994216" s="50"/>
      <c r="AQJ994216" s="50"/>
      <c r="AQK994216" s="50"/>
      <c r="AQL994216" s="50"/>
      <c r="AQM994216" s="50"/>
      <c r="AQN994216" s="50"/>
      <c r="AQO994216" s="50"/>
      <c r="AQP994216" s="50"/>
      <c r="AQQ994216" s="50"/>
      <c r="AQR994216" s="50"/>
      <c r="AQS994216" s="50"/>
      <c r="AQT994216" s="50"/>
      <c r="AQU994216" s="50"/>
      <c r="AQV994216" s="50"/>
      <c r="AQW994216" s="50"/>
      <c r="AQX994216" s="50"/>
      <c r="AQY994216" s="50"/>
      <c r="AQZ994216" s="50"/>
      <c r="ARA994216" s="50"/>
      <c r="ARB994216" s="50"/>
      <c r="ARC994216" s="50"/>
      <c r="ARD994216" s="50"/>
      <c r="ARE994216" s="50"/>
      <c r="ARF994216" s="50"/>
      <c r="ARG994216" s="50"/>
      <c r="ARH994216" s="50"/>
      <c r="ARI994216" s="50"/>
      <c r="ARJ994216" s="50"/>
      <c r="ARK994216" s="50"/>
      <c r="ARL994216" s="50"/>
      <c r="ARM994216" s="50"/>
      <c r="ARN994216" s="50"/>
      <c r="ARO994216" s="50"/>
      <c r="ARP994216" s="50"/>
      <c r="ARQ994216" s="50"/>
      <c r="ARR994216" s="50"/>
      <c r="ARS994216" s="50"/>
      <c r="ART994216" s="50"/>
      <c r="ARU994216" s="50"/>
      <c r="ARV994216" s="50"/>
      <c r="ARW994216" s="50"/>
      <c r="ARX994216" s="50"/>
      <c r="ARY994216" s="50"/>
      <c r="ARZ994216" s="50"/>
      <c r="ASA994216" s="50"/>
      <c r="ASB994216" s="50"/>
      <c r="ASC994216" s="50"/>
      <c r="ASD994216" s="50"/>
      <c r="ASE994216" s="50"/>
      <c r="ASF994216" s="50"/>
      <c r="ASG994216" s="50"/>
      <c r="ASH994216" s="50"/>
      <c r="ASI994216" s="50"/>
      <c r="ASJ994216" s="50"/>
      <c r="ASK994216" s="50"/>
      <c r="ASL994216" s="50"/>
      <c r="ASM994216" s="50"/>
      <c r="ASN994216" s="50"/>
      <c r="ASO994216" s="50"/>
      <c r="ASP994216" s="50"/>
      <c r="ASQ994216" s="50"/>
      <c r="ASR994216" s="50"/>
      <c r="ASS994216" s="50"/>
      <c r="AST994216" s="50"/>
      <c r="ASU994216" s="50"/>
      <c r="ASV994216" s="50"/>
      <c r="ASW994216" s="50"/>
      <c r="ASX994216" s="50"/>
      <c r="ASY994216" s="50"/>
      <c r="ASZ994216" s="50"/>
      <c r="ATA994216" s="50"/>
      <c r="ATB994216" s="50"/>
      <c r="ATC994216" s="50"/>
      <c r="ATD994216" s="50"/>
      <c r="ATE994216" s="50"/>
      <c r="ATF994216" s="50"/>
      <c r="ATG994216" s="50"/>
      <c r="ATH994216" s="50"/>
      <c r="ATI994216" s="50"/>
      <c r="ATJ994216" s="50"/>
      <c r="ATK994216" s="50"/>
      <c r="ATL994216" s="50"/>
      <c r="ATM994216" s="50"/>
      <c r="ATN994216" s="50"/>
      <c r="ATO994216" s="50"/>
      <c r="ATP994216" s="50"/>
      <c r="ATQ994216" s="50"/>
      <c r="ATR994216" s="50"/>
      <c r="ATS994216" s="50"/>
      <c r="ATT994216" s="50"/>
      <c r="ATU994216" s="50"/>
      <c r="ATV994216" s="50"/>
      <c r="ATW994216" s="50"/>
      <c r="ATX994216" s="50"/>
      <c r="ATY994216" s="50"/>
      <c r="ATZ994216" s="50"/>
      <c r="AUA994216" s="50"/>
      <c r="AUB994216" s="50"/>
      <c r="AUC994216" s="50"/>
      <c r="AUD994216" s="50"/>
      <c r="AUE994216" s="50"/>
      <c r="AUF994216" s="50"/>
      <c r="AUG994216" s="50"/>
      <c r="AUH994216" s="50"/>
      <c r="AUI994216" s="50"/>
      <c r="AUJ994216" s="50"/>
      <c r="AUK994216" s="50"/>
      <c r="AUL994216" s="50"/>
      <c r="AUM994216" s="50"/>
      <c r="AUN994216" s="50"/>
      <c r="AUO994216" s="50"/>
      <c r="AUP994216" s="50"/>
      <c r="AUQ994216" s="50"/>
      <c r="AUR994216" s="50"/>
      <c r="AUS994216" s="50"/>
      <c r="AUT994216" s="50"/>
      <c r="AUU994216" s="50"/>
      <c r="AUV994216" s="50"/>
      <c r="AUW994216" s="50"/>
      <c r="AUX994216" s="50"/>
      <c r="AUY994216" s="50"/>
      <c r="AUZ994216" s="50"/>
      <c r="AVA994216" s="50"/>
      <c r="AVB994216" s="50"/>
      <c r="AVC994216" s="50"/>
      <c r="AVD994216" s="50"/>
      <c r="AVE994216" s="50"/>
      <c r="AVF994216" s="50"/>
      <c r="AVG994216" s="50"/>
      <c r="AVH994216" s="50"/>
      <c r="AVI994216" s="50"/>
      <c r="AVJ994216" s="50"/>
      <c r="AVK994216" s="50"/>
      <c r="AVL994216" s="50"/>
      <c r="AVM994216" s="50"/>
      <c r="AVN994216" s="50"/>
      <c r="AVO994216" s="50"/>
      <c r="AVP994216" s="50"/>
      <c r="AVQ994216" s="50"/>
      <c r="AVR994216" s="50"/>
      <c r="AVS994216" s="50"/>
      <c r="AVT994216" s="50"/>
      <c r="AVU994216" s="50"/>
      <c r="AVV994216" s="50"/>
      <c r="AVW994216" s="50"/>
      <c r="AVX994216" s="50"/>
      <c r="AVY994216" s="50"/>
      <c r="AVZ994216" s="50"/>
      <c r="AWA994216" s="50"/>
      <c r="AWB994216" s="50"/>
      <c r="AWC994216" s="50"/>
      <c r="AWD994216" s="50"/>
      <c r="AWE994216" s="50"/>
      <c r="AWF994216" s="50"/>
      <c r="AWG994216" s="50"/>
      <c r="AWH994216" s="50"/>
      <c r="AWI994216" s="50"/>
      <c r="AWJ994216" s="50"/>
      <c r="AWK994216" s="50"/>
      <c r="AWL994216" s="50"/>
      <c r="AWM994216" s="50"/>
      <c r="AWN994216" s="50"/>
      <c r="AWO994216" s="50"/>
      <c r="AWP994216" s="50"/>
      <c r="AWQ994216" s="50"/>
      <c r="AWR994216" s="50"/>
      <c r="AWS994216" s="50"/>
      <c r="AWT994216" s="50"/>
      <c r="AWU994216" s="50"/>
      <c r="AWV994216" s="50"/>
      <c r="AWW994216" s="50"/>
      <c r="AWX994216" s="50"/>
      <c r="AWY994216" s="50"/>
      <c r="AWZ994216" s="50"/>
      <c r="AXA994216" s="50"/>
      <c r="AXB994216" s="50"/>
      <c r="AXC994216" s="50"/>
      <c r="AXD994216" s="50"/>
      <c r="AXE994216" s="50"/>
      <c r="AXF994216" s="50"/>
      <c r="AXG994216" s="50"/>
      <c r="AXH994216" s="50"/>
      <c r="AXI994216" s="50"/>
      <c r="AXJ994216" s="50"/>
      <c r="AXK994216" s="50"/>
      <c r="AXL994216" s="50"/>
      <c r="AXM994216" s="50"/>
      <c r="AXN994216" s="50"/>
      <c r="AXO994216" s="50"/>
      <c r="AXP994216" s="50"/>
      <c r="AXQ994216" s="50"/>
      <c r="AXR994216" s="50"/>
      <c r="AXS994216" s="50"/>
      <c r="AXT994216" s="50"/>
      <c r="AXU994216" s="50"/>
      <c r="AXV994216" s="50"/>
      <c r="AXW994216" s="50"/>
      <c r="AXX994216" s="50"/>
      <c r="AXY994216" s="50"/>
      <c r="AXZ994216" s="50"/>
      <c r="AYA994216" s="50"/>
      <c r="AYB994216" s="50"/>
      <c r="AYC994216" s="50"/>
      <c r="AYD994216" s="50"/>
      <c r="AYE994216" s="50"/>
      <c r="AYF994216" s="50"/>
      <c r="AYG994216" s="50"/>
      <c r="AYH994216" s="50"/>
      <c r="AYI994216" s="50"/>
      <c r="AYJ994216" s="50"/>
      <c r="AYK994216" s="50"/>
      <c r="AYL994216" s="50"/>
      <c r="AYM994216" s="50"/>
      <c r="AYN994216" s="50"/>
      <c r="AYO994216" s="50"/>
      <c r="AYP994216" s="50"/>
      <c r="AYQ994216" s="50"/>
      <c r="AYR994216" s="50"/>
      <c r="AYS994216" s="50"/>
      <c r="AYT994216" s="50"/>
      <c r="AYU994216" s="50"/>
      <c r="AYV994216" s="50"/>
      <c r="AYW994216" s="50"/>
      <c r="AYX994216" s="50"/>
      <c r="AYY994216" s="50"/>
      <c r="AYZ994216" s="50"/>
      <c r="AZA994216" s="50"/>
      <c r="AZB994216" s="50"/>
      <c r="AZC994216" s="50"/>
      <c r="AZD994216" s="50"/>
      <c r="AZE994216" s="50"/>
      <c r="AZF994216" s="50"/>
      <c r="AZG994216" s="50"/>
      <c r="AZH994216" s="50"/>
      <c r="AZI994216" s="50"/>
      <c r="AZJ994216" s="50"/>
      <c r="AZK994216" s="50"/>
      <c r="AZL994216" s="50"/>
      <c r="AZM994216" s="50"/>
      <c r="AZN994216" s="50"/>
      <c r="AZO994216" s="50"/>
      <c r="AZP994216" s="50"/>
      <c r="AZQ994216" s="50"/>
      <c r="AZR994216" s="50"/>
      <c r="AZS994216" s="50"/>
      <c r="AZT994216" s="50"/>
      <c r="AZU994216" s="50"/>
      <c r="AZV994216" s="50"/>
      <c r="AZW994216" s="50"/>
      <c r="AZX994216" s="50"/>
      <c r="AZY994216" s="50"/>
      <c r="AZZ994216" s="50"/>
      <c r="BAA994216" s="50"/>
      <c r="BAB994216" s="50"/>
      <c r="BAC994216" s="50"/>
      <c r="BAD994216" s="50"/>
      <c r="BAE994216" s="50"/>
      <c r="BAF994216" s="50"/>
      <c r="BAG994216" s="50"/>
      <c r="BAH994216" s="50"/>
      <c r="BAI994216" s="50"/>
      <c r="BAJ994216" s="50"/>
      <c r="BAK994216" s="50"/>
      <c r="BAL994216" s="50"/>
      <c r="BAM994216" s="50"/>
      <c r="BAN994216" s="50"/>
      <c r="BAO994216" s="50"/>
      <c r="BAP994216" s="50"/>
      <c r="BAQ994216" s="50"/>
      <c r="BAR994216" s="50"/>
      <c r="BAS994216" s="50"/>
      <c r="BAT994216" s="50"/>
      <c r="BAU994216" s="50"/>
      <c r="BAV994216" s="50"/>
      <c r="BAW994216" s="50"/>
      <c r="BAX994216" s="50"/>
      <c r="BAY994216" s="50"/>
      <c r="BAZ994216" s="50"/>
      <c r="BBA994216" s="50"/>
      <c r="BBB994216" s="50"/>
      <c r="BBC994216" s="50"/>
      <c r="BBD994216" s="50"/>
      <c r="BBE994216" s="50"/>
      <c r="BBF994216" s="50"/>
      <c r="BBG994216" s="50"/>
      <c r="BBH994216" s="50"/>
      <c r="BBI994216" s="50"/>
      <c r="BBJ994216" s="50"/>
      <c r="BBK994216" s="50"/>
      <c r="BBL994216" s="50"/>
      <c r="BBM994216" s="50"/>
      <c r="BBN994216" s="50"/>
      <c r="BBO994216" s="50"/>
      <c r="BBP994216" s="50"/>
      <c r="BBQ994216" s="50"/>
      <c r="BBR994216" s="50"/>
      <c r="BBS994216" s="50"/>
      <c r="BBT994216" s="50"/>
      <c r="BBU994216" s="50"/>
      <c r="BBV994216" s="50"/>
      <c r="BBW994216" s="50"/>
      <c r="BBX994216" s="50"/>
      <c r="BBY994216" s="50"/>
      <c r="BBZ994216" s="50"/>
      <c r="BCA994216" s="50"/>
      <c r="BCB994216" s="50"/>
      <c r="BCC994216" s="50"/>
      <c r="BCD994216" s="50"/>
      <c r="BCE994216" s="50"/>
      <c r="BCF994216" s="50"/>
      <c r="BCG994216" s="50"/>
      <c r="BCH994216" s="50"/>
      <c r="BCI994216" s="50"/>
      <c r="BCJ994216" s="50"/>
      <c r="BCK994216" s="50"/>
      <c r="BCL994216" s="50"/>
      <c r="BCM994216" s="50"/>
      <c r="BCN994216" s="50"/>
      <c r="BCO994216" s="50"/>
      <c r="BCP994216" s="50"/>
      <c r="BCQ994216" s="50"/>
      <c r="BCR994216" s="50"/>
      <c r="BCS994216" s="50"/>
      <c r="BCT994216" s="50"/>
      <c r="BCU994216" s="50"/>
      <c r="BCV994216" s="50"/>
      <c r="BCW994216" s="50"/>
      <c r="BCX994216" s="50"/>
      <c r="BCY994216" s="50"/>
      <c r="BCZ994216" s="50"/>
      <c r="BDA994216" s="50"/>
      <c r="BDB994216" s="50"/>
      <c r="BDC994216" s="50"/>
      <c r="BDD994216" s="50"/>
      <c r="BDE994216" s="50"/>
      <c r="BDF994216" s="50"/>
      <c r="BDG994216" s="50"/>
      <c r="BDH994216" s="50"/>
      <c r="BDI994216" s="50"/>
      <c r="BDJ994216" s="50"/>
      <c r="BDK994216" s="50"/>
      <c r="BDL994216" s="50"/>
      <c r="BDM994216" s="50"/>
      <c r="BDN994216" s="50"/>
      <c r="BDO994216" s="50"/>
      <c r="BDP994216" s="50"/>
      <c r="BDQ994216" s="50"/>
      <c r="BDR994216" s="50"/>
      <c r="BDS994216" s="50"/>
      <c r="BDT994216" s="50"/>
      <c r="BDU994216" s="50"/>
      <c r="BDV994216" s="50"/>
      <c r="BDW994216" s="50"/>
      <c r="BDX994216" s="50"/>
      <c r="BDY994216" s="50"/>
      <c r="BDZ994216" s="50"/>
      <c r="BEA994216" s="50"/>
      <c r="BEB994216" s="50"/>
      <c r="BEC994216" s="50"/>
      <c r="BED994216" s="50"/>
      <c r="BEE994216" s="50"/>
      <c r="BEF994216" s="50"/>
      <c r="BEG994216" s="50"/>
      <c r="BEH994216" s="50"/>
      <c r="BEI994216" s="50"/>
      <c r="BEJ994216" s="50"/>
      <c r="BEK994216" s="50"/>
      <c r="BEL994216" s="50"/>
      <c r="BEM994216" s="50"/>
      <c r="BEN994216" s="50"/>
      <c r="BEO994216" s="50"/>
      <c r="BEP994216" s="50"/>
      <c r="BEQ994216" s="50"/>
      <c r="BER994216" s="50"/>
      <c r="BES994216" s="50"/>
      <c r="BET994216" s="50"/>
      <c r="BEU994216" s="50"/>
      <c r="BEV994216" s="50"/>
      <c r="BEW994216" s="50"/>
      <c r="BEX994216" s="50"/>
      <c r="BEY994216" s="50"/>
      <c r="BEZ994216" s="50"/>
      <c r="BFA994216" s="50"/>
      <c r="BFB994216" s="50"/>
      <c r="BFC994216" s="50"/>
      <c r="BFD994216" s="50"/>
      <c r="BFE994216" s="50"/>
      <c r="BFF994216" s="50"/>
      <c r="BFG994216" s="50"/>
      <c r="BFH994216" s="50"/>
      <c r="BFI994216" s="50"/>
      <c r="BFJ994216" s="50"/>
      <c r="BFK994216" s="50"/>
      <c r="BFL994216" s="50"/>
      <c r="BFM994216" s="50"/>
      <c r="BFN994216" s="50"/>
      <c r="BFO994216" s="50"/>
      <c r="BFP994216" s="50"/>
      <c r="BFQ994216" s="50"/>
      <c r="BFR994216" s="50"/>
      <c r="BFS994216" s="50"/>
      <c r="BFT994216" s="50"/>
      <c r="BFU994216" s="50"/>
      <c r="BFV994216" s="50"/>
      <c r="BFW994216" s="50"/>
      <c r="BFX994216" s="50"/>
      <c r="BFY994216" s="50"/>
      <c r="BFZ994216" s="50"/>
      <c r="BGA994216" s="50"/>
      <c r="BGB994216" s="50"/>
      <c r="BGC994216" s="50"/>
      <c r="BGD994216" s="50"/>
      <c r="BGE994216" s="50"/>
      <c r="BGF994216" s="50"/>
      <c r="BGG994216" s="50"/>
      <c r="BGH994216" s="50"/>
      <c r="BGI994216" s="50"/>
      <c r="BGJ994216" s="50"/>
      <c r="BGK994216" s="50"/>
      <c r="BGL994216" s="50"/>
      <c r="BGM994216" s="50"/>
      <c r="BGN994216" s="50"/>
      <c r="BGO994216" s="50"/>
      <c r="BGP994216" s="50"/>
      <c r="BGQ994216" s="50"/>
      <c r="BGR994216" s="50"/>
      <c r="BGS994216" s="50"/>
      <c r="BGT994216" s="50"/>
      <c r="BGU994216" s="50"/>
      <c r="BGV994216" s="50"/>
      <c r="BGW994216" s="50"/>
      <c r="BGX994216" s="50"/>
      <c r="BGY994216" s="50"/>
      <c r="BGZ994216" s="50"/>
      <c r="BHA994216" s="50"/>
      <c r="BHB994216" s="50"/>
      <c r="BHC994216" s="50"/>
      <c r="BHD994216" s="50"/>
      <c r="BHE994216" s="50"/>
      <c r="BHF994216" s="50"/>
      <c r="BHG994216" s="50"/>
      <c r="BHH994216" s="50"/>
      <c r="BHI994216" s="50"/>
      <c r="BHJ994216" s="50"/>
      <c r="BHK994216" s="50"/>
      <c r="BHL994216" s="50"/>
      <c r="BHM994216" s="50"/>
      <c r="BHN994216" s="50"/>
      <c r="BHO994216" s="50"/>
      <c r="BHP994216" s="50"/>
      <c r="BHQ994216" s="50"/>
      <c r="BHR994216" s="50"/>
      <c r="BHS994216" s="50"/>
      <c r="BHT994216" s="50"/>
      <c r="BHU994216" s="50"/>
      <c r="BHV994216" s="50"/>
      <c r="BHW994216" s="50"/>
      <c r="BHX994216" s="50"/>
      <c r="BHY994216" s="50"/>
      <c r="BHZ994216" s="50"/>
      <c r="BIA994216" s="50"/>
      <c r="BIB994216" s="50"/>
      <c r="BIC994216" s="50"/>
      <c r="BID994216" s="50"/>
      <c r="BIE994216" s="50"/>
      <c r="BIF994216" s="50"/>
      <c r="BIG994216" s="50"/>
      <c r="BIH994216" s="50"/>
      <c r="BII994216" s="50"/>
      <c r="BIJ994216" s="50"/>
      <c r="BIK994216" s="50"/>
      <c r="BIL994216" s="50"/>
      <c r="BIM994216" s="50"/>
      <c r="BIN994216" s="50"/>
      <c r="BIO994216" s="50"/>
      <c r="BIP994216" s="50"/>
      <c r="BIQ994216" s="50"/>
      <c r="BIR994216" s="50"/>
      <c r="BIS994216" s="50"/>
      <c r="BIT994216" s="50"/>
      <c r="BIU994216" s="50"/>
      <c r="BIV994216" s="50"/>
      <c r="BIW994216" s="50"/>
      <c r="BIX994216" s="50"/>
      <c r="BIY994216" s="50"/>
      <c r="BIZ994216" s="50"/>
      <c r="BJA994216" s="50"/>
      <c r="BJB994216" s="50"/>
      <c r="BJC994216" s="50"/>
      <c r="BJD994216" s="50"/>
      <c r="BJE994216" s="50"/>
      <c r="BJF994216" s="50"/>
      <c r="BJG994216" s="50"/>
      <c r="BJH994216" s="50"/>
      <c r="BJI994216" s="50"/>
      <c r="BJJ994216" s="50"/>
      <c r="BJK994216" s="50"/>
      <c r="BJL994216" s="50"/>
      <c r="BJM994216" s="50"/>
      <c r="BJN994216" s="50"/>
      <c r="BJO994216" s="50"/>
      <c r="BJP994216" s="50"/>
      <c r="BJQ994216" s="50"/>
      <c r="BJR994216" s="50"/>
      <c r="BJS994216" s="50"/>
      <c r="BJT994216" s="50"/>
      <c r="BJU994216" s="50"/>
      <c r="BJV994216" s="50"/>
      <c r="BJW994216" s="50"/>
      <c r="BJX994216" s="50"/>
      <c r="BJY994216" s="50"/>
      <c r="BJZ994216" s="50"/>
      <c r="BKA994216" s="50"/>
      <c r="BKB994216" s="50"/>
      <c r="BKC994216" s="50"/>
      <c r="BKD994216" s="50"/>
      <c r="BKE994216" s="50"/>
      <c r="BKF994216" s="50"/>
      <c r="BKG994216" s="50"/>
      <c r="BKH994216" s="50"/>
      <c r="BKI994216" s="50"/>
      <c r="BKJ994216" s="50"/>
      <c r="BKK994216" s="50"/>
      <c r="BKL994216" s="50"/>
      <c r="BKM994216" s="50"/>
      <c r="BKN994216" s="50"/>
      <c r="BKO994216" s="50"/>
      <c r="BKP994216" s="50"/>
      <c r="BKQ994216" s="50"/>
      <c r="BKR994216" s="50"/>
      <c r="BKS994216" s="50"/>
      <c r="BKT994216" s="50"/>
      <c r="BKU994216" s="50"/>
      <c r="BKV994216" s="50"/>
      <c r="BKW994216" s="50"/>
      <c r="BKX994216" s="50"/>
      <c r="BKY994216" s="50"/>
      <c r="BKZ994216" s="50"/>
      <c r="BLA994216" s="50"/>
      <c r="BLB994216" s="50"/>
      <c r="BLC994216" s="50"/>
      <c r="BLD994216" s="50"/>
      <c r="BLE994216" s="50"/>
      <c r="BLF994216" s="50"/>
      <c r="BLG994216" s="50"/>
      <c r="BLH994216" s="50"/>
      <c r="BLI994216" s="50"/>
      <c r="BLJ994216" s="50"/>
      <c r="BLK994216" s="50"/>
      <c r="BLL994216" s="50"/>
      <c r="BLM994216" s="50"/>
      <c r="BLN994216" s="50"/>
      <c r="BLO994216" s="50"/>
      <c r="BLP994216" s="50"/>
      <c r="BLQ994216" s="50"/>
      <c r="BLR994216" s="50"/>
      <c r="BLS994216" s="50"/>
      <c r="BLT994216" s="50"/>
      <c r="BLU994216" s="50"/>
      <c r="BLV994216" s="50"/>
      <c r="BLW994216" s="50"/>
      <c r="BLX994216" s="50"/>
      <c r="BLY994216" s="50"/>
      <c r="BLZ994216" s="50"/>
      <c r="BMA994216" s="50"/>
      <c r="BMB994216" s="50"/>
      <c r="BMC994216" s="50"/>
      <c r="BMD994216" s="50"/>
      <c r="BME994216" s="50"/>
      <c r="BMF994216" s="50"/>
      <c r="BMG994216" s="50"/>
      <c r="BMH994216" s="50"/>
      <c r="BMI994216" s="50"/>
      <c r="BMJ994216" s="50"/>
      <c r="BMK994216" s="50"/>
      <c r="BML994216" s="50"/>
      <c r="BMM994216" s="50"/>
      <c r="BMN994216" s="50"/>
      <c r="BMO994216" s="50"/>
      <c r="BMP994216" s="50"/>
      <c r="BMQ994216" s="50"/>
      <c r="BMR994216" s="50"/>
      <c r="BMS994216" s="50"/>
      <c r="BMT994216" s="50"/>
      <c r="BMU994216" s="50"/>
      <c r="BMV994216" s="50"/>
      <c r="BMW994216" s="50"/>
      <c r="BMX994216" s="50"/>
      <c r="BMY994216" s="50"/>
      <c r="BMZ994216" s="50"/>
      <c r="BNA994216" s="50"/>
      <c r="BNB994216" s="50"/>
      <c r="BNC994216" s="50"/>
      <c r="BND994216" s="50"/>
      <c r="BNE994216" s="50"/>
      <c r="BNF994216" s="50"/>
      <c r="BNG994216" s="50"/>
      <c r="BNH994216" s="50"/>
      <c r="BNI994216" s="50"/>
      <c r="BNJ994216" s="50"/>
      <c r="BNK994216" s="50"/>
      <c r="BNL994216" s="50"/>
      <c r="BNM994216" s="50"/>
      <c r="BNN994216" s="50"/>
      <c r="BNO994216" s="50"/>
      <c r="BNP994216" s="50"/>
      <c r="BNQ994216" s="50"/>
      <c r="BNR994216" s="50"/>
      <c r="BNS994216" s="50"/>
      <c r="BNT994216" s="50"/>
      <c r="BNU994216" s="50"/>
      <c r="BNV994216" s="50"/>
      <c r="BNW994216" s="50"/>
      <c r="BNX994216" s="50"/>
      <c r="BNY994216" s="50"/>
      <c r="BNZ994216" s="50"/>
      <c r="BOA994216" s="50"/>
      <c r="BOB994216" s="50"/>
      <c r="BOC994216" s="50"/>
      <c r="BOD994216" s="50"/>
      <c r="BOE994216" s="50"/>
      <c r="BOF994216" s="50"/>
      <c r="BOG994216" s="50"/>
      <c r="BOH994216" s="50"/>
      <c r="BOI994216" s="50"/>
      <c r="BOJ994216" s="50"/>
      <c r="BOK994216" s="50"/>
      <c r="BOL994216" s="50"/>
      <c r="BOM994216" s="50"/>
      <c r="BON994216" s="50"/>
      <c r="BOO994216" s="50"/>
      <c r="BOP994216" s="50"/>
      <c r="BOQ994216" s="50"/>
      <c r="BOR994216" s="50"/>
      <c r="BOS994216" s="50"/>
      <c r="BOT994216" s="50"/>
      <c r="BOU994216" s="50"/>
      <c r="BOV994216" s="50"/>
      <c r="BOW994216" s="50"/>
      <c r="BOX994216" s="50"/>
      <c r="BOY994216" s="50"/>
      <c r="BOZ994216" s="50"/>
      <c r="BPA994216" s="50"/>
      <c r="BPB994216" s="50"/>
      <c r="BPC994216" s="50"/>
      <c r="BPD994216" s="50"/>
      <c r="BPE994216" s="50"/>
      <c r="BPF994216" s="50"/>
      <c r="BPG994216" s="50"/>
      <c r="BPH994216" s="50"/>
      <c r="BPI994216" s="50"/>
      <c r="BPJ994216" s="50"/>
      <c r="BPK994216" s="50"/>
      <c r="BPL994216" s="50"/>
      <c r="BPM994216" s="50"/>
      <c r="BPN994216" s="50"/>
      <c r="BPO994216" s="50"/>
      <c r="BPP994216" s="50"/>
      <c r="BPQ994216" s="50"/>
      <c r="BPR994216" s="50"/>
      <c r="BPS994216" s="50"/>
      <c r="BPT994216" s="50"/>
      <c r="BPU994216" s="50"/>
      <c r="BPV994216" s="50"/>
      <c r="BPW994216" s="50"/>
      <c r="BPX994216" s="50"/>
      <c r="BPY994216" s="50"/>
      <c r="BPZ994216" s="50"/>
      <c r="BQA994216" s="50"/>
      <c r="BQB994216" s="50"/>
      <c r="BQC994216" s="50"/>
      <c r="BQD994216" s="50"/>
      <c r="BQE994216" s="50"/>
      <c r="BQF994216" s="50"/>
      <c r="BQG994216" s="50"/>
      <c r="BQH994216" s="50"/>
      <c r="BQI994216" s="50"/>
      <c r="BQJ994216" s="50"/>
      <c r="BQK994216" s="50"/>
      <c r="BQL994216" s="50"/>
      <c r="BQM994216" s="50"/>
      <c r="BQN994216" s="50"/>
      <c r="BQO994216" s="50"/>
      <c r="BQP994216" s="50"/>
      <c r="BQQ994216" s="50"/>
      <c r="BQR994216" s="50"/>
      <c r="BQS994216" s="50"/>
      <c r="BQT994216" s="50"/>
      <c r="BQU994216" s="50"/>
      <c r="BQV994216" s="50"/>
      <c r="BQW994216" s="50"/>
      <c r="BQX994216" s="50"/>
      <c r="BQY994216" s="50"/>
      <c r="BQZ994216" s="50"/>
      <c r="BRA994216" s="50"/>
      <c r="BRB994216" s="50"/>
      <c r="BRC994216" s="50"/>
      <c r="BRD994216" s="50"/>
      <c r="BRE994216" s="50"/>
      <c r="BRF994216" s="50"/>
      <c r="BRG994216" s="50"/>
      <c r="BRH994216" s="50"/>
      <c r="BRI994216" s="50"/>
      <c r="BRJ994216" s="50"/>
      <c r="BRK994216" s="50"/>
      <c r="BRL994216" s="50"/>
      <c r="BRM994216" s="50"/>
      <c r="BRN994216" s="50"/>
      <c r="BRO994216" s="50"/>
      <c r="BRP994216" s="50"/>
      <c r="BRQ994216" s="50"/>
      <c r="BRR994216" s="50"/>
      <c r="BRS994216" s="50"/>
      <c r="BRT994216" s="50"/>
      <c r="BRU994216" s="50"/>
      <c r="BRV994216" s="50"/>
      <c r="BRW994216" s="50"/>
      <c r="BRX994216" s="50"/>
      <c r="BRY994216" s="50"/>
      <c r="BRZ994216" s="50"/>
      <c r="BSA994216" s="50"/>
      <c r="BSB994216" s="50"/>
      <c r="BSC994216" s="50"/>
      <c r="BSD994216" s="50"/>
      <c r="BSE994216" s="50"/>
      <c r="BSF994216" s="50"/>
      <c r="BSG994216" s="50"/>
      <c r="BSH994216" s="50"/>
      <c r="BSI994216" s="50"/>
      <c r="BSJ994216" s="50"/>
      <c r="BSK994216" s="50"/>
      <c r="BSL994216" s="50"/>
      <c r="BSM994216" s="50"/>
      <c r="BSN994216" s="50"/>
      <c r="BSO994216" s="50"/>
      <c r="BSP994216" s="50"/>
      <c r="BSQ994216" s="50"/>
      <c r="BSR994216" s="50"/>
      <c r="BSS994216" s="50"/>
      <c r="BST994216" s="50"/>
      <c r="BSU994216" s="50"/>
      <c r="BSV994216" s="50"/>
      <c r="BSW994216" s="50"/>
      <c r="BSX994216" s="50"/>
      <c r="BSY994216" s="50"/>
      <c r="BSZ994216" s="50"/>
      <c r="BTA994216" s="50"/>
      <c r="BTB994216" s="50"/>
      <c r="BTC994216" s="50"/>
      <c r="BTD994216" s="50"/>
      <c r="BTE994216" s="50"/>
      <c r="BTF994216" s="50"/>
      <c r="BTG994216" s="50"/>
      <c r="BTH994216" s="50"/>
      <c r="BTI994216" s="50"/>
      <c r="BTJ994216" s="50"/>
      <c r="BTK994216" s="50"/>
      <c r="BTL994216" s="50"/>
      <c r="BTM994216" s="50"/>
      <c r="BTN994216" s="50"/>
      <c r="BTO994216" s="50"/>
      <c r="BTP994216" s="50"/>
      <c r="BTQ994216" s="50"/>
      <c r="BTR994216" s="50"/>
      <c r="BTS994216" s="50"/>
      <c r="BTT994216" s="50"/>
      <c r="BTU994216" s="50"/>
      <c r="BTV994216" s="50"/>
      <c r="BTW994216" s="50"/>
      <c r="BTX994216" s="50"/>
      <c r="BTY994216" s="50"/>
      <c r="BTZ994216" s="50"/>
      <c r="BUA994216" s="50"/>
      <c r="BUB994216" s="50"/>
      <c r="BUC994216" s="50"/>
      <c r="BUD994216" s="50"/>
      <c r="BUE994216" s="50"/>
      <c r="BUF994216" s="50"/>
      <c r="BUG994216" s="50"/>
      <c r="BUH994216" s="50"/>
      <c r="BUI994216" s="50"/>
      <c r="BUJ994216" s="50"/>
      <c r="BUK994216" s="50"/>
      <c r="BUL994216" s="50"/>
      <c r="BUM994216" s="50"/>
      <c r="BUN994216" s="50"/>
      <c r="BUO994216" s="50"/>
      <c r="BUP994216" s="50"/>
      <c r="BUQ994216" s="50"/>
      <c r="BUR994216" s="50"/>
      <c r="BUS994216" s="50"/>
      <c r="BUT994216" s="50"/>
      <c r="BUU994216" s="50"/>
      <c r="BUV994216" s="50"/>
      <c r="BUW994216" s="50"/>
      <c r="BUX994216" s="50"/>
      <c r="BUY994216" s="50"/>
      <c r="BUZ994216" s="50"/>
      <c r="BVA994216" s="50"/>
      <c r="BVB994216" s="50"/>
      <c r="BVC994216" s="50"/>
      <c r="BVD994216" s="50"/>
      <c r="BVE994216" s="50"/>
      <c r="BVF994216" s="50"/>
      <c r="BVG994216" s="50"/>
      <c r="BVH994216" s="50"/>
      <c r="BVI994216" s="50"/>
      <c r="BVJ994216" s="50"/>
      <c r="BVK994216" s="50"/>
      <c r="BVL994216" s="50"/>
      <c r="BVM994216" s="50"/>
      <c r="BVN994216" s="50"/>
      <c r="BVO994216" s="50"/>
      <c r="BVP994216" s="50"/>
      <c r="BVQ994216" s="50"/>
      <c r="BVR994216" s="50"/>
      <c r="BVS994216" s="50"/>
      <c r="BVT994216" s="50"/>
      <c r="BVU994216" s="50"/>
      <c r="BVV994216" s="50"/>
      <c r="BVW994216" s="50"/>
      <c r="BVX994216" s="50"/>
      <c r="BVY994216" s="50"/>
      <c r="BVZ994216" s="50"/>
      <c r="BWA994216" s="50"/>
      <c r="BWB994216" s="50"/>
      <c r="BWC994216" s="50"/>
      <c r="BWD994216" s="50"/>
      <c r="BWE994216" s="50"/>
      <c r="BWF994216" s="50"/>
      <c r="BWG994216" s="50"/>
      <c r="BWH994216" s="50"/>
      <c r="BWI994216" s="50"/>
      <c r="BWJ994216" s="50"/>
      <c r="BWK994216" s="50"/>
      <c r="BWL994216" s="50"/>
      <c r="BWM994216" s="50"/>
      <c r="BWN994216" s="50"/>
      <c r="BWO994216" s="50"/>
      <c r="BWP994216" s="50"/>
      <c r="BWQ994216" s="50"/>
      <c r="BWR994216" s="50"/>
      <c r="BWS994216" s="50"/>
      <c r="BWT994216" s="50"/>
      <c r="BWU994216" s="50"/>
      <c r="BWV994216" s="50"/>
      <c r="BWW994216" s="50"/>
      <c r="BWX994216" s="50"/>
      <c r="BWY994216" s="50"/>
      <c r="BWZ994216" s="50"/>
      <c r="BXA994216" s="50"/>
      <c r="BXB994216" s="50"/>
      <c r="BXC994216" s="50"/>
      <c r="BXD994216" s="50"/>
      <c r="BXE994216" s="50"/>
      <c r="BXF994216" s="50"/>
      <c r="BXG994216" s="50"/>
      <c r="BXH994216" s="50"/>
      <c r="BXI994216" s="50"/>
      <c r="BXJ994216" s="50"/>
      <c r="BXK994216" s="50"/>
      <c r="BXL994216" s="50"/>
      <c r="BXM994216" s="50"/>
      <c r="BXN994216" s="50"/>
      <c r="BXO994216" s="50"/>
      <c r="BXP994216" s="50"/>
      <c r="BXQ994216" s="50"/>
      <c r="BXR994216" s="50"/>
      <c r="BXS994216" s="50"/>
      <c r="BXT994216" s="50"/>
      <c r="BXU994216" s="50"/>
      <c r="BXV994216" s="50"/>
      <c r="BXW994216" s="50"/>
      <c r="BXX994216" s="50"/>
      <c r="BXY994216" s="50"/>
      <c r="BXZ994216" s="50"/>
      <c r="BYA994216" s="50"/>
      <c r="BYB994216" s="50"/>
      <c r="BYC994216" s="50"/>
      <c r="BYD994216" s="50"/>
      <c r="BYE994216" s="50"/>
      <c r="BYF994216" s="50"/>
      <c r="BYG994216" s="50"/>
      <c r="BYH994216" s="50"/>
      <c r="BYI994216" s="50"/>
      <c r="BYJ994216" s="50"/>
      <c r="BYK994216" s="50"/>
      <c r="BYL994216" s="50"/>
      <c r="BYM994216" s="50"/>
      <c r="BYN994216" s="50"/>
      <c r="BYO994216" s="50"/>
      <c r="BYP994216" s="50"/>
      <c r="BYQ994216" s="50"/>
      <c r="BYR994216" s="50"/>
      <c r="BYS994216" s="50"/>
      <c r="BYT994216" s="50"/>
      <c r="BYU994216" s="50"/>
      <c r="BYV994216" s="50"/>
      <c r="BYW994216" s="50"/>
      <c r="BYX994216" s="50"/>
      <c r="BYY994216" s="50"/>
      <c r="BYZ994216" s="50"/>
      <c r="BZA994216" s="50"/>
      <c r="BZB994216" s="50"/>
      <c r="BZC994216" s="50"/>
      <c r="BZD994216" s="50"/>
      <c r="BZE994216" s="50"/>
      <c r="BZF994216" s="50"/>
      <c r="BZG994216" s="50"/>
      <c r="BZH994216" s="50"/>
      <c r="BZI994216" s="50"/>
      <c r="BZJ994216" s="50"/>
      <c r="BZK994216" s="50"/>
      <c r="BZL994216" s="50"/>
      <c r="BZM994216" s="50"/>
      <c r="BZN994216" s="50"/>
      <c r="BZO994216" s="50"/>
      <c r="BZP994216" s="50"/>
      <c r="BZQ994216" s="50"/>
      <c r="BZR994216" s="50"/>
      <c r="BZS994216" s="50"/>
      <c r="BZT994216" s="50"/>
      <c r="BZU994216" s="50"/>
      <c r="BZV994216" s="50"/>
      <c r="BZW994216" s="50"/>
      <c r="BZX994216" s="50"/>
      <c r="BZY994216" s="50"/>
      <c r="BZZ994216" s="50"/>
      <c r="CAA994216" s="50"/>
      <c r="CAB994216" s="50"/>
      <c r="CAC994216" s="50"/>
      <c r="CAD994216" s="50"/>
      <c r="CAE994216" s="50"/>
      <c r="CAF994216" s="50"/>
      <c r="CAG994216" s="50"/>
      <c r="CAH994216" s="50"/>
      <c r="CAI994216" s="50"/>
      <c r="CAJ994216" s="50"/>
      <c r="CAK994216" s="50"/>
      <c r="CAL994216" s="50"/>
      <c r="CAM994216" s="50"/>
      <c r="CAN994216" s="50"/>
      <c r="CAO994216" s="50"/>
      <c r="CAP994216" s="50"/>
      <c r="CAQ994216" s="50"/>
      <c r="CAR994216" s="50"/>
      <c r="CAS994216" s="50"/>
      <c r="CAT994216" s="50"/>
      <c r="CAU994216" s="50"/>
      <c r="CAV994216" s="50"/>
      <c r="CAW994216" s="50"/>
      <c r="CAX994216" s="50"/>
      <c r="CAY994216" s="50"/>
      <c r="CAZ994216" s="50"/>
      <c r="CBA994216" s="50"/>
      <c r="CBB994216" s="50"/>
      <c r="CBC994216" s="50"/>
      <c r="CBD994216" s="50"/>
      <c r="CBE994216" s="50"/>
      <c r="CBF994216" s="50"/>
      <c r="CBG994216" s="50"/>
      <c r="CBH994216" s="50"/>
      <c r="CBI994216" s="50"/>
      <c r="CBJ994216" s="50"/>
      <c r="CBK994216" s="50"/>
      <c r="CBL994216" s="50"/>
      <c r="CBM994216" s="50"/>
      <c r="CBN994216" s="50"/>
      <c r="CBO994216" s="50"/>
      <c r="CBP994216" s="50"/>
      <c r="CBQ994216" s="50"/>
      <c r="CBR994216" s="50"/>
      <c r="CBS994216" s="50"/>
      <c r="CBT994216" s="50"/>
      <c r="CBU994216" s="50"/>
      <c r="CBV994216" s="50"/>
      <c r="CBW994216" s="50"/>
      <c r="CBX994216" s="50"/>
      <c r="CBY994216" s="50"/>
      <c r="CBZ994216" s="50"/>
      <c r="CCA994216" s="50"/>
      <c r="CCB994216" s="50"/>
      <c r="CCC994216" s="50"/>
      <c r="CCD994216" s="50"/>
      <c r="CCE994216" s="50"/>
      <c r="CCF994216" s="50"/>
      <c r="CCG994216" s="50"/>
      <c r="CCH994216" s="50"/>
      <c r="CCI994216" s="50"/>
      <c r="CCJ994216" s="50"/>
      <c r="CCK994216" s="50"/>
      <c r="CCL994216" s="50"/>
      <c r="CCM994216" s="50"/>
      <c r="CCN994216" s="50"/>
      <c r="CCO994216" s="50"/>
      <c r="CCP994216" s="50"/>
      <c r="CCQ994216" s="50"/>
      <c r="CCR994216" s="50"/>
      <c r="CCS994216" s="50"/>
      <c r="CCT994216" s="50"/>
      <c r="CCU994216" s="50"/>
      <c r="CCV994216" s="50"/>
      <c r="CCW994216" s="50"/>
      <c r="CCX994216" s="50"/>
      <c r="CCY994216" s="50"/>
      <c r="CCZ994216" s="50"/>
      <c r="CDA994216" s="50"/>
      <c r="CDB994216" s="50"/>
      <c r="CDC994216" s="50"/>
      <c r="CDD994216" s="50"/>
      <c r="CDE994216" s="50"/>
      <c r="CDF994216" s="50"/>
      <c r="CDG994216" s="50"/>
      <c r="CDH994216" s="50"/>
      <c r="CDI994216" s="50"/>
      <c r="CDJ994216" s="50"/>
      <c r="CDK994216" s="50"/>
      <c r="CDL994216" s="50"/>
      <c r="CDM994216" s="50"/>
      <c r="CDN994216" s="50"/>
      <c r="CDO994216" s="50"/>
      <c r="CDP994216" s="50"/>
      <c r="CDQ994216" s="50"/>
      <c r="CDR994216" s="50"/>
      <c r="CDS994216" s="50"/>
      <c r="CDT994216" s="50"/>
      <c r="CDU994216" s="50"/>
      <c r="CDV994216" s="50"/>
      <c r="CDW994216" s="50"/>
      <c r="CDX994216" s="50"/>
      <c r="CDY994216" s="50"/>
      <c r="CDZ994216" s="50"/>
      <c r="CEA994216" s="50"/>
      <c r="CEB994216" s="50"/>
      <c r="CEC994216" s="50"/>
      <c r="CED994216" s="50"/>
      <c r="CEE994216" s="50"/>
      <c r="CEF994216" s="50"/>
      <c r="CEG994216" s="50"/>
      <c r="CEH994216" s="50"/>
      <c r="CEI994216" s="50"/>
      <c r="CEJ994216" s="50"/>
      <c r="CEK994216" s="50"/>
      <c r="CEL994216" s="50"/>
      <c r="CEM994216" s="50"/>
      <c r="CEN994216" s="50"/>
      <c r="CEO994216" s="50"/>
      <c r="CEP994216" s="50"/>
      <c r="CEQ994216" s="50"/>
      <c r="CER994216" s="50"/>
      <c r="CES994216" s="50"/>
      <c r="CET994216" s="50"/>
      <c r="CEU994216" s="50"/>
      <c r="CEV994216" s="50"/>
      <c r="CEW994216" s="50"/>
      <c r="CEX994216" s="50"/>
      <c r="CEY994216" s="50"/>
      <c r="CEZ994216" s="50"/>
      <c r="CFA994216" s="50"/>
      <c r="CFB994216" s="50"/>
      <c r="CFC994216" s="50"/>
      <c r="CFD994216" s="50"/>
      <c r="CFE994216" s="50"/>
      <c r="CFF994216" s="50"/>
      <c r="CFG994216" s="50"/>
      <c r="CFH994216" s="50"/>
      <c r="CFI994216" s="50"/>
      <c r="CFJ994216" s="50"/>
      <c r="CFK994216" s="50"/>
      <c r="CFL994216" s="50"/>
      <c r="CFM994216" s="50"/>
      <c r="CFN994216" s="50"/>
      <c r="CFO994216" s="50"/>
      <c r="CFP994216" s="50"/>
      <c r="CFQ994216" s="50"/>
      <c r="CFR994216" s="50"/>
      <c r="CFS994216" s="50"/>
      <c r="CFT994216" s="50"/>
      <c r="CFU994216" s="50"/>
      <c r="CFV994216" s="50"/>
      <c r="CFW994216" s="50"/>
      <c r="CFX994216" s="50"/>
      <c r="CFY994216" s="50"/>
      <c r="CFZ994216" s="50"/>
      <c r="CGA994216" s="50"/>
      <c r="CGB994216" s="50"/>
      <c r="CGC994216" s="50"/>
      <c r="CGD994216" s="50"/>
      <c r="CGE994216" s="50"/>
      <c r="CGF994216" s="50"/>
      <c r="CGG994216" s="50"/>
      <c r="CGH994216" s="50"/>
      <c r="CGI994216" s="50"/>
      <c r="CGJ994216" s="50"/>
      <c r="CGK994216" s="50"/>
      <c r="CGL994216" s="50"/>
      <c r="CGM994216" s="50"/>
      <c r="CGN994216" s="50"/>
      <c r="CGO994216" s="50"/>
      <c r="CGP994216" s="50"/>
      <c r="CGQ994216" s="50"/>
      <c r="CGR994216" s="50"/>
      <c r="CGS994216" s="50"/>
      <c r="CGT994216" s="50"/>
      <c r="CGU994216" s="50"/>
      <c r="CGV994216" s="50"/>
      <c r="CGW994216" s="50"/>
      <c r="CGX994216" s="50"/>
      <c r="CGY994216" s="50"/>
      <c r="CGZ994216" s="50"/>
      <c r="CHA994216" s="50"/>
      <c r="CHB994216" s="50"/>
      <c r="CHC994216" s="50"/>
      <c r="CHD994216" s="50"/>
      <c r="CHE994216" s="50"/>
      <c r="CHF994216" s="50"/>
      <c r="CHG994216" s="50"/>
      <c r="CHH994216" s="50"/>
      <c r="CHI994216" s="50"/>
      <c r="CHJ994216" s="50"/>
      <c r="CHK994216" s="50"/>
      <c r="CHL994216" s="50"/>
      <c r="CHM994216" s="50"/>
      <c r="CHN994216" s="50"/>
      <c r="CHO994216" s="50"/>
      <c r="CHP994216" s="50"/>
      <c r="CHQ994216" s="50"/>
      <c r="CHR994216" s="50"/>
      <c r="CHS994216" s="50"/>
      <c r="CHT994216" s="50"/>
      <c r="CHU994216" s="50"/>
      <c r="CHV994216" s="50"/>
      <c r="CHW994216" s="50"/>
      <c r="CHX994216" s="50"/>
      <c r="CHY994216" s="50"/>
      <c r="CHZ994216" s="50"/>
      <c r="CIA994216" s="50"/>
      <c r="CIB994216" s="50"/>
      <c r="CIC994216" s="50"/>
      <c r="CID994216" s="50"/>
      <c r="CIE994216" s="50"/>
      <c r="CIF994216" s="50"/>
      <c r="CIG994216" s="50"/>
      <c r="CIH994216" s="50"/>
      <c r="CII994216" s="50"/>
      <c r="CIJ994216" s="50"/>
      <c r="CIK994216" s="50"/>
      <c r="CIL994216" s="50"/>
      <c r="CIM994216" s="50"/>
      <c r="CIN994216" s="50"/>
      <c r="CIO994216" s="50"/>
      <c r="CIP994216" s="50"/>
      <c r="CIQ994216" s="50"/>
      <c r="CIR994216" s="50"/>
      <c r="CIS994216" s="50"/>
      <c r="CIT994216" s="50"/>
      <c r="CIU994216" s="50"/>
      <c r="CIV994216" s="50"/>
      <c r="CIW994216" s="50"/>
      <c r="CIX994216" s="50"/>
      <c r="CIY994216" s="50"/>
      <c r="CIZ994216" s="50"/>
      <c r="CJA994216" s="50"/>
      <c r="CJB994216" s="50"/>
      <c r="CJC994216" s="50"/>
      <c r="CJD994216" s="50"/>
      <c r="CJE994216" s="50"/>
      <c r="CJF994216" s="50"/>
      <c r="CJG994216" s="50"/>
      <c r="CJH994216" s="50"/>
      <c r="CJI994216" s="50"/>
      <c r="CJJ994216" s="50"/>
      <c r="CJK994216" s="50"/>
      <c r="CJL994216" s="50"/>
      <c r="CJM994216" s="50"/>
      <c r="CJN994216" s="50"/>
      <c r="CJO994216" s="50"/>
      <c r="CJP994216" s="50"/>
      <c r="CJQ994216" s="50"/>
      <c r="CJR994216" s="50"/>
      <c r="CJS994216" s="50"/>
      <c r="CJT994216" s="50"/>
      <c r="CJU994216" s="50"/>
      <c r="CJV994216" s="50"/>
      <c r="CJW994216" s="50"/>
      <c r="CJX994216" s="50"/>
      <c r="CJY994216" s="50"/>
      <c r="CJZ994216" s="50"/>
      <c r="CKA994216" s="50"/>
      <c r="CKB994216" s="50"/>
      <c r="CKC994216" s="50"/>
      <c r="CKD994216" s="50"/>
      <c r="CKE994216" s="50"/>
      <c r="CKF994216" s="50"/>
      <c r="CKG994216" s="50"/>
      <c r="CKH994216" s="50"/>
      <c r="CKI994216" s="50"/>
      <c r="CKJ994216" s="50"/>
      <c r="CKK994216" s="50"/>
      <c r="CKL994216" s="50"/>
      <c r="CKM994216" s="50"/>
      <c r="CKN994216" s="50"/>
      <c r="CKO994216" s="50"/>
      <c r="CKP994216" s="50"/>
      <c r="CKQ994216" s="50"/>
      <c r="CKR994216" s="50"/>
      <c r="CKS994216" s="50"/>
      <c r="CKT994216" s="50"/>
      <c r="CKU994216" s="50"/>
      <c r="CKV994216" s="50"/>
      <c r="CKW994216" s="50"/>
      <c r="CKX994216" s="50"/>
      <c r="CKY994216" s="50"/>
      <c r="CKZ994216" s="50"/>
      <c r="CLA994216" s="50"/>
      <c r="CLB994216" s="50"/>
      <c r="CLC994216" s="50"/>
      <c r="CLD994216" s="50"/>
      <c r="CLE994216" s="50"/>
      <c r="CLF994216" s="50"/>
      <c r="CLG994216" s="50"/>
      <c r="CLH994216" s="50"/>
      <c r="CLI994216" s="50"/>
      <c r="CLJ994216" s="50"/>
      <c r="CLK994216" s="50"/>
      <c r="CLL994216" s="50"/>
      <c r="CLM994216" s="50"/>
      <c r="CLN994216" s="50"/>
      <c r="CLO994216" s="50"/>
      <c r="CLP994216" s="50"/>
      <c r="CLQ994216" s="50"/>
      <c r="CLR994216" s="50"/>
      <c r="CLS994216" s="50"/>
      <c r="CLT994216" s="50"/>
      <c r="CLU994216" s="50"/>
      <c r="CLV994216" s="50"/>
      <c r="CLW994216" s="50"/>
      <c r="CLX994216" s="50"/>
      <c r="CLY994216" s="50"/>
      <c r="CLZ994216" s="50"/>
      <c r="CMA994216" s="50"/>
      <c r="CMB994216" s="50"/>
      <c r="CMC994216" s="50"/>
      <c r="CMD994216" s="50"/>
      <c r="CME994216" s="50"/>
      <c r="CMF994216" s="50"/>
      <c r="CMG994216" s="50"/>
      <c r="CMH994216" s="50"/>
      <c r="CMI994216" s="50"/>
      <c r="CMJ994216" s="50"/>
      <c r="CMK994216" s="50"/>
      <c r="CML994216" s="50"/>
      <c r="CMM994216" s="50"/>
      <c r="CMN994216" s="50"/>
      <c r="CMO994216" s="50"/>
      <c r="CMP994216" s="50"/>
      <c r="CMQ994216" s="50"/>
      <c r="CMR994216" s="50"/>
      <c r="CMS994216" s="50"/>
      <c r="CMT994216" s="50"/>
      <c r="CMU994216" s="50"/>
      <c r="CMV994216" s="50"/>
      <c r="CMW994216" s="50"/>
      <c r="CMX994216" s="50"/>
      <c r="CMY994216" s="50"/>
      <c r="CMZ994216" s="50"/>
      <c r="CNA994216" s="50"/>
      <c r="CNB994216" s="50"/>
      <c r="CNC994216" s="50"/>
      <c r="CND994216" s="50"/>
      <c r="CNE994216" s="50"/>
      <c r="CNF994216" s="50"/>
      <c r="CNG994216" s="50"/>
      <c r="CNH994216" s="50"/>
      <c r="CNI994216" s="50"/>
      <c r="CNJ994216" s="50"/>
      <c r="CNK994216" s="50"/>
      <c r="CNL994216" s="50"/>
      <c r="CNM994216" s="50"/>
      <c r="CNN994216" s="50"/>
      <c r="CNO994216" s="50"/>
      <c r="CNP994216" s="50"/>
      <c r="CNQ994216" s="50"/>
      <c r="CNR994216" s="50"/>
      <c r="CNS994216" s="50"/>
      <c r="CNT994216" s="50"/>
      <c r="CNU994216" s="50"/>
      <c r="CNV994216" s="50"/>
      <c r="CNW994216" s="50"/>
      <c r="CNX994216" s="50"/>
      <c r="CNY994216" s="50"/>
      <c r="CNZ994216" s="50"/>
      <c r="COA994216" s="50"/>
      <c r="COB994216" s="50"/>
      <c r="COC994216" s="50"/>
      <c r="COD994216" s="50"/>
      <c r="COE994216" s="50"/>
      <c r="COF994216" s="50"/>
      <c r="COG994216" s="50"/>
      <c r="COH994216" s="50"/>
      <c r="COI994216" s="50"/>
      <c r="COJ994216" s="50"/>
      <c r="COK994216" s="50"/>
      <c r="COL994216" s="50"/>
      <c r="COM994216" s="50"/>
      <c r="CON994216" s="50"/>
      <c r="COO994216" s="50"/>
      <c r="COP994216" s="50"/>
      <c r="COQ994216" s="50"/>
      <c r="COR994216" s="50"/>
      <c r="COS994216" s="50"/>
      <c r="COT994216" s="50"/>
      <c r="COU994216" s="50"/>
      <c r="COV994216" s="50"/>
      <c r="COW994216" s="50"/>
      <c r="COX994216" s="50"/>
      <c r="COY994216" s="50"/>
      <c r="COZ994216" s="50"/>
      <c r="CPA994216" s="50"/>
      <c r="CPB994216" s="50"/>
      <c r="CPC994216" s="50"/>
      <c r="CPD994216" s="50"/>
      <c r="CPE994216" s="50"/>
      <c r="CPF994216" s="50"/>
      <c r="CPG994216" s="50"/>
      <c r="CPH994216" s="50"/>
      <c r="CPI994216" s="50"/>
      <c r="CPJ994216" s="50"/>
      <c r="CPK994216" s="50"/>
      <c r="CPL994216" s="50"/>
      <c r="CPM994216" s="50"/>
      <c r="CPN994216" s="50"/>
      <c r="CPO994216" s="50"/>
      <c r="CPP994216" s="50"/>
      <c r="CPQ994216" s="50"/>
      <c r="CPR994216" s="50"/>
      <c r="CPS994216" s="50"/>
      <c r="CPT994216" s="50"/>
      <c r="CPU994216" s="50"/>
      <c r="CPV994216" s="50"/>
      <c r="CPW994216" s="50"/>
      <c r="CPX994216" s="50"/>
      <c r="CPY994216" s="50"/>
      <c r="CPZ994216" s="50"/>
      <c r="CQA994216" s="50"/>
      <c r="CQB994216" s="50"/>
      <c r="CQC994216" s="50"/>
      <c r="CQD994216" s="50"/>
      <c r="CQE994216" s="50"/>
      <c r="CQF994216" s="50"/>
      <c r="CQG994216" s="50"/>
      <c r="CQH994216" s="50"/>
      <c r="CQI994216" s="50"/>
      <c r="CQJ994216" s="50"/>
      <c r="CQK994216" s="50"/>
      <c r="CQL994216" s="50"/>
      <c r="CQM994216" s="50"/>
      <c r="CQN994216" s="50"/>
      <c r="CQO994216" s="50"/>
      <c r="CQP994216" s="50"/>
      <c r="CQQ994216" s="50"/>
      <c r="CQR994216" s="50"/>
      <c r="CQS994216" s="50"/>
      <c r="CQT994216" s="50"/>
      <c r="CQU994216" s="50"/>
      <c r="CQV994216" s="50"/>
      <c r="CQW994216" s="50"/>
      <c r="CQX994216" s="50"/>
      <c r="CQY994216" s="50"/>
      <c r="CQZ994216" s="50"/>
      <c r="CRA994216" s="50"/>
      <c r="CRB994216" s="50"/>
      <c r="CRC994216" s="50"/>
      <c r="CRD994216" s="50"/>
      <c r="CRE994216" s="50"/>
      <c r="CRF994216" s="50"/>
      <c r="CRG994216" s="50"/>
      <c r="CRH994216" s="50"/>
      <c r="CRI994216" s="50"/>
      <c r="CRJ994216" s="50"/>
      <c r="CRK994216" s="50"/>
      <c r="CRL994216" s="50"/>
      <c r="CRM994216" s="50"/>
      <c r="CRN994216" s="50"/>
      <c r="CRO994216" s="50"/>
      <c r="CRP994216" s="50"/>
      <c r="CRQ994216" s="50"/>
      <c r="CRR994216" s="50"/>
      <c r="CRS994216" s="50"/>
      <c r="CRT994216" s="50"/>
      <c r="CRU994216" s="50"/>
      <c r="CRV994216" s="50"/>
      <c r="CRW994216" s="50"/>
      <c r="CRX994216" s="50"/>
      <c r="CRY994216" s="50"/>
      <c r="CRZ994216" s="50"/>
      <c r="CSA994216" s="50"/>
      <c r="CSB994216" s="50"/>
      <c r="CSC994216" s="50"/>
      <c r="CSD994216" s="50"/>
      <c r="CSE994216" s="50"/>
      <c r="CSF994216" s="50"/>
      <c r="CSG994216" s="50"/>
      <c r="CSH994216" s="50"/>
      <c r="CSI994216" s="50"/>
      <c r="CSJ994216" s="50"/>
      <c r="CSK994216" s="50"/>
      <c r="CSL994216" s="50"/>
      <c r="CSM994216" s="50"/>
      <c r="CSN994216" s="50"/>
      <c r="CSO994216" s="50"/>
      <c r="CSP994216" s="50"/>
      <c r="CSQ994216" s="50"/>
      <c r="CSR994216" s="50"/>
      <c r="CSS994216" s="50"/>
      <c r="CST994216" s="50"/>
      <c r="CSU994216" s="50"/>
      <c r="CSV994216" s="50"/>
      <c r="CSW994216" s="50"/>
      <c r="CSX994216" s="50"/>
      <c r="CSY994216" s="50"/>
      <c r="CSZ994216" s="50"/>
      <c r="CTA994216" s="50"/>
      <c r="CTB994216" s="50"/>
      <c r="CTC994216" s="50"/>
      <c r="CTD994216" s="50"/>
      <c r="CTE994216" s="50"/>
      <c r="CTF994216" s="50"/>
      <c r="CTG994216" s="50"/>
      <c r="CTH994216" s="50"/>
      <c r="CTI994216" s="50"/>
      <c r="CTJ994216" s="50"/>
      <c r="CTK994216" s="50"/>
      <c r="CTL994216" s="50"/>
      <c r="CTM994216" s="50"/>
      <c r="CTN994216" s="50"/>
      <c r="CTO994216" s="50"/>
      <c r="CTP994216" s="50"/>
      <c r="CTQ994216" s="50"/>
      <c r="CTR994216" s="50"/>
      <c r="CTS994216" s="50"/>
      <c r="CTT994216" s="50"/>
      <c r="CTU994216" s="50"/>
      <c r="CTV994216" s="50"/>
      <c r="CTW994216" s="50"/>
      <c r="CTX994216" s="50"/>
      <c r="CTY994216" s="50"/>
      <c r="CTZ994216" s="50"/>
      <c r="CUA994216" s="50"/>
      <c r="CUB994216" s="50"/>
      <c r="CUC994216" s="50"/>
      <c r="CUD994216" s="50"/>
      <c r="CUE994216" s="50"/>
      <c r="CUF994216" s="50"/>
      <c r="CUG994216" s="50"/>
      <c r="CUH994216" s="50"/>
      <c r="CUI994216" s="50"/>
      <c r="CUJ994216" s="50"/>
      <c r="CUK994216" s="50"/>
      <c r="CUL994216" s="50"/>
      <c r="CUM994216" s="50"/>
      <c r="CUN994216" s="50"/>
      <c r="CUO994216" s="50"/>
      <c r="CUP994216" s="50"/>
      <c r="CUQ994216" s="50"/>
      <c r="CUR994216" s="50"/>
      <c r="CUS994216" s="50"/>
      <c r="CUT994216" s="50"/>
      <c r="CUU994216" s="50"/>
      <c r="CUV994216" s="50"/>
      <c r="CUW994216" s="50"/>
      <c r="CUX994216" s="50"/>
      <c r="CUY994216" s="50"/>
      <c r="CUZ994216" s="50"/>
      <c r="CVA994216" s="50"/>
      <c r="CVB994216" s="50"/>
      <c r="CVC994216" s="50"/>
      <c r="CVD994216" s="50"/>
      <c r="CVE994216" s="50"/>
      <c r="CVF994216" s="50"/>
      <c r="CVG994216" s="50"/>
      <c r="CVH994216" s="50"/>
      <c r="CVI994216" s="50"/>
      <c r="CVJ994216" s="50"/>
      <c r="CVK994216" s="50"/>
      <c r="CVL994216" s="50"/>
      <c r="CVM994216" s="50"/>
      <c r="CVN994216" s="50"/>
      <c r="CVO994216" s="50"/>
      <c r="CVP994216" s="50"/>
      <c r="CVQ994216" s="50"/>
      <c r="CVR994216" s="50"/>
      <c r="CVS994216" s="50"/>
      <c r="CVT994216" s="50"/>
      <c r="CVU994216" s="50"/>
      <c r="CVV994216" s="50"/>
      <c r="CVW994216" s="50"/>
      <c r="CVX994216" s="50"/>
      <c r="CVY994216" s="50"/>
      <c r="CVZ994216" s="50"/>
      <c r="CWA994216" s="50"/>
      <c r="CWB994216" s="50"/>
      <c r="CWC994216" s="50"/>
      <c r="CWD994216" s="50"/>
      <c r="CWE994216" s="50"/>
      <c r="CWF994216" s="50"/>
      <c r="CWG994216" s="50"/>
      <c r="CWH994216" s="50"/>
      <c r="CWI994216" s="50"/>
      <c r="CWJ994216" s="50"/>
      <c r="CWK994216" s="50"/>
      <c r="CWL994216" s="50"/>
      <c r="CWM994216" s="50"/>
      <c r="CWN994216" s="50"/>
      <c r="CWO994216" s="50"/>
      <c r="CWP994216" s="50"/>
      <c r="CWQ994216" s="50"/>
      <c r="CWR994216" s="50"/>
      <c r="CWS994216" s="50"/>
      <c r="CWT994216" s="50"/>
      <c r="CWU994216" s="50"/>
      <c r="CWV994216" s="50"/>
      <c r="CWW994216" s="50"/>
      <c r="CWX994216" s="50"/>
      <c r="CWY994216" s="50"/>
      <c r="CWZ994216" s="50"/>
      <c r="CXA994216" s="50"/>
      <c r="CXB994216" s="50"/>
      <c r="CXC994216" s="50"/>
      <c r="CXD994216" s="50"/>
      <c r="CXE994216" s="50"/>
      <c r="CXF994216" s="50"/>
      <c r="CXG994216" s="50"/>
      <c r="CXH994216" s="50"/>
      <c r="CXI994216" s="50"/>
      <c r="CXJ994216" s="50"/>
      <c r="CXK994216" s="50"/>
      <c r="CXL994216" s="50"/>
      <c r="CXM994216" s="50"/>
      <c r="CXN994216" s="50"/>
      <c r="CXO994216" s="50"/>
      <c r="CXP994216" s="50"/>
      <c r="CXQ994216" s="50"/>
      <c r="CXR994216" s="50"/>
      <c r="CXS994216" s="50"/>
      <c r="CXT994216" s="50"/>
      <c r="CXU994216" s="50"/>
      <c r="CXV994216" s="50"/>
      <c r="CXW994216" s="50"/>
      <c r="CXX994216" s="50"/>
      <c r="CXY994216" s="50"/>
      <c r="CXZ994216" s="50"/>
      <c r="CYA994216" s="50"/>
      <c r="CYB994216" s="50"/>
      <c r="CYC994216" s="50"/>
      <c r="CYD994216" s="50"/>
      <c r="CYE994216" s="50"/>
      <c r="CYF994216" s="50"/>
      <c r="CYG994216" s="50"/>
      <c r="CYH994216" s="50"/>
      <c r="CYI994216" s="50"/>
      <c r="CYJ994216" s="50"/>
      <c r="CYK994216" s="50"/>
      <c r="CYL994216" s="50"/>
      <c r="CYM994216" s="50"/>
      <c r="CYN994216" s="50"/>
      <c r="CYO994216" s="50"/>
      <c r="CYP994216" s="50"/>
      <c r="CYQ994216" s="50"/>
      <c r="CYR994216" s="50"/>
      <c r="CYS994216" s="50"/>
      <c r="CYT994216" s="50"/>
      <c r="CYU994216" s="50"/>
      <c r="CYV994216" s="50"/>
      <c r="CYW994216" s="50"/>
      <c r="CYX994216" s="50"/>
      <c r="CYY994216" s="50"/>
      <c r="CYZ994216" s="50"/>
      <c r="CZA994216" s="50"/>
      <c r="CZB994216" s="50"/>
      <c r="CZC994216" s="50"/>
      <c r="CZD994216" s="50"/>
      <c r="CZE994216" s="50"/>
      <c r="CZF994216" s="50"/>
      <c r="CZG994216" s="50"/>
      <c r="CZH994216" s="50"/>
      <c r="CZI994216" s="50"/>
      <c r="CZJ994216" s="50"/>
      <c r="CZK994216" s="50"/>
      <c r="CZL994216" s="50"/>
      <c r="CZM994216" s="50"/>
      <c r="CZN994216" s="50"/>
      <c r="CZO994216" s="50"/>
      <c r="CZP994216" s="50"/>
      <c r="CZQ994216" s="50"/>
      <c r="CZR994216" s="50"/>
      <c r="CZS994216" s="50"/>
      <c r="CZT994216" s="50"/>
      <c r="CZU994216" s="50"/>
      <c r="CZV994216" s="50"/>
      <c r="CZW994216" s="50"/>
      <c r="CZX994216" s="50"/>
      <c r="CZY994216" s="50"/>
      <c r="CZZ994216" s="50"/>
      <c r="DAA994216" s="50"/>
      <c r="DAB994216" s="50"/>
      <c r="DAC994216" s="50"/>
      <c r="DAD994216" s="50"/>
      <c r="DAE994216" s="50"/>
      <c r="DAF994216" s="50"/>
      <c r="DAG994216" s="50"/>
      <c r="DAH994216" s="50"/>
      <c r="DAI994216" s="50"/>
      <c r="DAJ994216" s="50"/>
      <c r="DAK994216" s="50"/>
      <c r="DAL994216" s="50"/>
      <c r="DAM994216" s="50"/>
      <c r="DAN994216" s="50"/>
      <c r="DAO994216" s="50"/>
      <c r="DAP994216" s="50"/>
      <c r="DAQ994216" s="50"/>
      <c r="DAR994216" s="50"/>
      <c r="DAS994216" s="50"/>
      <c r="DAT994216" s="50"/>
      <c r="DAU994216" s="50"/>
      <c r="DAV994216" s="50"/>
      <c r="DAW994216" s="50"/>
      <c r="DAX994216" s="50"/>
      <c r="DAY994216" s="50"/>
      <c r="DAZ994216" s="50"/>
      <c r="DBA994216" s="50"/>
      <c r="DBB994216" s="50"/>
      <c r="DBC994216" s="50"/>
      <c r="DBD994216" s="50"/>
      <c r="DBE994216" s="50"/>
      <c r="DBF994216" s="50"/>
      <c r="DBG994216" s="50"/>
      <c r="DBH994216" s="50"/>
      <c r="DBI994216" s="50"/>
      <c r="DBJ994216" s="50"/>
      <c r="DBK994216" s="50"/>
      <c r="DBL994216" s="50"/>
      <c r="DBM994216" s="50"/>
      <c r="DBN994216" s="50"/>
      <c r="DBO994216" s="50"/>
      <c r="DBP994216" s="50"/>
      <c r="DBQ994216" s="50"/>
      <c r="DBR994216" s="50"/>
      <c r="DBS994216" s="50"/>
      <c r="DBT994216" s="50"/>
      <c r="DBU994216" s="50"/>
      <c r="DBV994216" s="50"/>
      <c r="DBW994216" s="50"/>
      <c r="DBX994216" s="50"/>
      <c r="DBY994216" s="50"/>
      <c r="DBZ994216" s="50"/>
      <c r="DCA994216" s="50"/>
      <c r="DCB994216" s="50"/>
      <c r="DCC994216" s="50"/>
      <c r="DCD994216" s="50"/>
      <c r="DCE994216" s="50"/>
      <c r="DCF994216" s="50"/>
      <c r="DCG994216" s="50"/>
      <c r="DCH994216" s="50"/>
      <c r="DCI994216" s="50"/>
      <c r="DCJ994216" s="50"/>
      <c r="DCK994216" s="50"/>
      <c r="DCL994216" s="50"/>
      <c r="DCM994216" s="50"/>
      <c r="DCN994216" s="50"/>
      <c r="DCO994216" s="50"/>
      <c r="DCP994216" s="50"/>
      <c r="DCQ994216" s="50"/>
      <c r="DCR994216" s="50"/>
      <c r="DCS994216" s="50"/>
      <c r="DCT994216" s="50"/>
      <c r="DCU994216" s="50"/>
      <c r="DCV994216" s="50"/>
      <c r="DCW994216" s="50"/>
      <c r="DCX994216" s="50"/>
      <c r="DCY994216" s="50"/>
      <c r="DCZ994216" s="50"/>
      <c r="DDA994216" s="50"/>
      <c r="DDB994216" s="50"/>
      <c r="DDC994216" s="50"/>
      <c r="DDD994216" s="50"/>
      <c r="DDE994216" s="50"/>
      <c r="DDF994216" s="50"/>
      <c r="DDG994216" s="50"/>
      <c r="DDH994216" s="50"/>
      <c r="DDI994216" s="50"/>
      <c r="DDJ994216" s="50"/>
      <c r="DDK994216" s="50"/>
      <c r="DDL994216" s="50"/>
      <c r="DDM994216" s="50"/>
      <c r="DDN994216" s="50"/>
      <c r="DDO994216" s="50"/>
      <c r="DDP994216" s="50"/>
      <c r="DDQ994216" s="50"/>
      <c r="DDR994216" s="50"/>
      <c r="DDS994216" s="50"/>
      <c r="DDT994216" s="50"/>
      <c r="DDU994216" s="50"/>
      <c r="DDV994216" s="50"/>
      <c r="DDW994216" s="50"/>
      <c r="DDX994216" s="50"/>
      <c r="DDY994216" s="50"/>
      <c r="DDZ994216" s="50"/>
      <c r="DEA994216" s="50"/>
      <c r="DEB994216" s="50"/>
      <c r="DEC994216" s="50"/>
      <c r="DED994216" s="50"/>
      <c r="DEE994216" s="50"/>
      <c r="DEF994216" s="50"/>
      <c r="DEG994216" s="50"/>
      <c r="DEH994216" s="50"/>
      <c r="DEI994216" s="50"/>
      <c r="DEJ994216" s="50"/>
      <c r="DEK994216" s="50"/>
      <c r="DEL994216" s="50"/>
      <c r="DEM994216" s="50"/>
      <c r="DEN994216" s="50"/>
      <c r="DEO994216" s="50"/>
      <c r="DEP994216" s="50"/>
      <c r="DEQ994216" s="50"/>
      <c r="DER994216" s="50"/>
      <c r="DES994216" s="50"/>
      <c r="DET994216" s="50"/>
      <c r="DEU994216" s="50"/>
      <c r="DEV994216" s="50"/>
      <c r="DEW994216" s="50"/>
      <c r="DEX994216" s="50"/>
      <c r="DEY994216" s="50"/>
      <c r="DEZ994216" s="50"/>
      <c r="DFA994216" s="50"/>
      <c r="DFB994216" s="50"/>
      <c r="DFC994216" s="50"/>
      <c r="DFD994216" s="50"/>
      <c r="DFE994216" s="50"/>
      <c r="DFF994216" s="50"/>
      <c r="DFG994216" s="50"/>
      <c r="DFH994216" s="50"/>
      <c r="DFI994216" s="50"/>
      <c r="DFJ994216" s="50"/>
      <c r="DFK994216" s="50"/>
      <c r="DFL994216" s="50"/>
      <c r="DFM994216" s="50"/>
      <c r="DFN994216" s="50"/>
      <c r="DFO994216" s="50"/>
      <c r="DFP994216" s="50"/>
      <c r="DFQ994216" s="50"/>
      <c r="DFR994216" s="50"/>
      <c r="DFS994216" s="50"/>
      <c r="DFT994216" s="50"/>
      <c r="DFU994216" s="50"/>
      <c r="DFV994216" s="50"/>
      <c r="DFW994216" s="50"/>
      <c r="DFX994216" s="50"/>
      <c r="DFY994216" s="50"/>
      <c r="DFZ994216" s="50"/>
      <c r="DGA994216" s="50"/>
      <c r="DGB994216" s="50"/>
      <c r="DGC994216" s="50"/>
      <c r="DGD994216" s="50"/>
      <c r="DGE994216" s="50"/>
      <c r="DGF994216" s="50"/>
      <c r="DGG994216" s="50"/>
      <c r="DGH994216" s="50"/>
      <c r="DGI994216" s="50"/>
      <c r="DGJ994216" s="50"/>
      <c r="DGK994216" s="50"/>
      <c r="DGL994216" s="50"/>
      <c r="DGM994216" s="50"/>
      <c r="DGN994216" s="50"/>
      <c r="DGO994216" s="50"/>
      <c r="DGP994216" s="50"/>
      <c r="DGQ994216" s="50"/>
      <c r="DGR994216" s="50"/>
      <c r="DGS994216" s="50"/>
      <c r="DGT994216" s="50"/>
      <c r="DGU994216" s="50"/>
      <c r="DGV994216" s="50"/>
      <c r="DGW994216" s="50"/>
      <c r="DGX994216" s="50"/>
      <c r="DGY994216" s="50"/>
      <c r="DGZ994216" s="50"/>
      <c r="DHA994216" s="50"/>
      <c r="DHB994216" s="50"/>
      <c r="DHC994216" s="50"/>
      <c r="DHD994216" s="50"/>
      <c r="DHE994216" s="50"/>
      <c r="DHF994216" s="50"/>
      <c r="DHG994216" s="50"/>
      <c r="DHH994216" s="50"/>
      <c r="DHI994216" s="50"/>
      <c r="DHJ994216" s="50"/>
      <c r="DHK994216" s="50"/>
      <c r="DHL994216" s="50"/>
      <c r="DHM994216" s="50"/>
      <c r="DHN994216" s="50"/>
      <c r="DHO994216" s="50"/>
      <c r="DHP994216" s="50"/>
      <c r="DHQ994216" s="50"/>
      <c r="DHR994216" s="50"/>
      <c r="DHS994216" s="50"/>
      <c r="DHT994216" s="50"/>
      <c r="DHU994216" s="50"/>
      <c r="DHV994216" s="50"/>
      <c r="DHW994216" s="50"/>
      <c r="DHX994216" s="50"/>
      <c r="DHY994216" s="50"/>
      <c r="DHZ994216" s="50"/>
      <c r="DIA994216" s="50"/>
      <c r="DIB994216" s="50"/>
      <c r="DIC994216" s="50"/>
      <c r="DID994216" s="50"/>
      <c r="DIE994216" s="50"/>
      <c r="DIF994216" s="50"/>
      <c r="DIG994216" s="50"/>
      <c r="DIH994216" s="50"/>
      <c r="DII994216" s="50"/>
      <c r="DIJ994216" s="50"/>
      <c r="DIK994216" s="50"/>
      <c r="DIL994216" s="50"/>
      <c r="DIM994216" s="50"/>
      <c r="DIN994216" s="50"/>
      <c r="DIO994216" s="50"/>
      <c r="DIP994216" s="50"/>
      <c r="DIQ994216" s="50"/>
      <c r="DIR994216" s="50"/>
      <c r="DIS994216" s="50"/>
      <c r="DIT994216" s="50"/>
      <c r="DIU994216" s="50"/>
      <c r="DIV994216" s="50"/>
      <c r="DIW994216" s="50"/>
      <c r="DIX994216" s="50"/>
      <c r="DIY994216" s="50"/>
      <c r="DIZ994216" s="50"/>
      <c r="DJA994216" s="50"/>
      <c r="DJB994216" s="50"/>
      <c r="DJC994216" s="50"/>
      <c r="DJD994216" s="50"/>
      <c r="DJE994216" s="50"/>
      <c r="DJF994216" s="50"/>
      <c r="DJG994216" s="50"/>
      <c r="DJH994216" s="50"/>
      <c r="DJI994216" s="50"/>
      <c r="DJJ994216" s="50"/>
      <c r="DJK994216" s="50"/>
      <c r="DJL994216" s="50"/>
      <c r="DJM994216" s="50"/>
      <c r="DJN994216" s="50"/>
      <c r="DJO994216" s="50"/>
      <c r="DJP994216" s="50"/>
      <c r="DJQ994216" s="50"/>
      <c r="DJR994216" s="50"/>
      <c r="DJS994216" s="50"/>
      <c r="DJT994216" s="50"/>
      <c r="DJU994216" s="50"/>
      <c r="DJV994216" s="50"/>
      <c r="DJW994216" s="50"/>
      <c r="DJX994216" s="50"/>
      <c r="DJY994216" s="50"/>
      <c r="DJZ994216" s="50"/>
      <c r="DKA994216" s="50"/>
      <c r="DKB994216" s="50"/>
      <c r="DKC994216" s="50"/>
      <c r="DKD994216" s="50"/>
      <c r="DKE994216" s="50"/>
      <c r="DKF994216" s="50"/>
      <c r="DKG994216" s="50"/>
      <c r="DKH994216" s="50"/>
      <c r="DKI994216" s="50"/>
      <c r="DKJ994216" s="50"/>
      <c r="DKK994216" s="50"/>
      <c r="DKL994216" s="50"/>
      <c r="DKM994216" s="50"/>
      <c r="DKN994216" s="50"/>
      <c r="DKO994216" s="50"/>
      <c r="DKP994216" s="50"/>
      <c r="DKQ994216" s="50"/>
      <c r="DKR994216" s="50"/>
      <c r="DKS994216" s="50"/>
      <c r="DKT994216" s="50"/>
      <c r="DKU994216" s="50"/>
      <c r="DKV994216" s="50"/>
      <c r="DKW994216" s="50"/>
      <c r="DKX994216" s="50"/>
      <c r="DKY994216" s="50"/>
      <c r="DKZ994216" s="50"/>
      <c r="DLA994216" s="50"/>
      <c r="DLB994216" s="50"/>
      <c r="DLC994216" s="50"/>
      <c r="DLD994216" s="50"/>
      <c r="DLE994216" s="50"/>
      <c r="DLF994216" s="50"/>
      <c r="DLG994216" s="50"/>
      <c r="DLH994216" s="50"/>
      <c r="DLI994216" s="50"/>
      <c r="DLJ994216" s="50"/>
      <c r="DLK994216" s="50"/>
      <c r="DLL994216" s="50"/>
      <c r="DLM994216" s="50"/>
      <c r="DLN994216" s="50"/>
      <c r="DLO994216" s="50"/>
      <c r="DLP994216" s="50"/>
      <c r="DLQ994216" s="50"/>
      <c r="DLR994216" s="50"/>
      <c r="DLS994216" s="50"/>
      <c r="DLT994216" s="50"/>
      <c r="DLU994216" s="50"/>
      <c r="DLV994216" s="50"/>
      <c r="DLW994216" s="50"/>
      <c r="DLX994216" s="50"/>
      <c r="DLY994216" s="50"/>
      <c r="DLZ994216" s="50"/>
      <c r="DMA994216" s="50"/>
      <c r="DMB994216" s="50"/>
      <c r="DMC994216" s="50"/>
      <c r="DMD994216" s="50"/>
      <c r="DME994216" s="50"/>
      <c r="DMF994216" s="50"/>
      <c r="DMG994216" s="50"/>
      <c r="DMH994216" s="50"/>
      <c r="DMI994216" s="50"/>
      <c r="DMJ994216" s="50"/>
      <c r="DMK994216" s="50"/>
      <c r="DML994216" s="50"/>
      <c r="DMM994216" s="50"/>
      <c r="DMN994216" s="50"/>
      <c r="DMO994216" s="50"/>
      <c r="DMP994216" s="50"/>
      <c r="DMQ994216" s="50"/>
      <c r="DMR994216" s="50"/>
      <c r="DMS994216" s="50"/>
      <c r="DMT994216" s="50"/>
      <c r="DMU994216" s="50"/>
      <c r="DMV994216" s="50"/>
      <c r="DMW994216" s="50"/>
      <c r="DMX994216" s="50"/>
      <c r="DMY994216" s="50"/>
      <c r="DMZ994216" s="50"/>
      <c r="DNA994216" s="50"/>
      <c r="DNB994216" s="50"/>
      <c r="DNC994216" s="50"/>
      <c r="DND994216" s="50"/>
      <c r="DNE994216" s="50"/>
      <c r="DNF994216" s="50"/>
      <c r="DNG994216" s="50"/>
      <c r="DNH994216" s="50"/>
      <c r="DNI994216" s="50"/>
      <c r="DNJ994216" s="50"/>
      <c r="DNK994216" s="50"/>
      <c r="DNL994216" s="50"/>
      <c r="DNM994216" s="50"/>
      <c r="DNN994216" s="50"/>
      <c r="DNO994216" s="50"/>
      <c r="DNP994216" s="50"/>
      <c r="DNQ994216" s="50"/>
      <c r="DNR994216" s="50"/>
      <c r="DNS994216" s="50"/>
      <c r="DNT994216" s="50"/>
      <c r="DNU994216" s="50"/>
      <c r="DNV994216" s="50"/>
      <c r="DNW994216" s="50"/>
      <c r="DNX994216" s="50"/>
      <c r="DNY994216" s="50"/>
      <c r="DNZ994216" s="50"/>
      <c r="DOA994216" s="50"/>
      <c r="DOB994216" s="50"/>
      <c r="DOC994216" s="50"/>
      <c r="DOD994216" s="50"/>
      <c r="DOE994216" s="50"/>
      <c r="DOF994216" s="50"/>
      <c r="DOG994216" s="50"/>
      <c r="DOH994216" s="50"/>
      <c r="DOI994216" s="50"/>
      <c r="DOJ994216" s="50"/>
      <c r="DOK994216" s="50"/>
      <c r="DOL994216" s="50"/>
      <c r="DOM994216" s="50"/>
      <c r="DON994216" s="50"/>
      <c r="DOO994216" s="50"/>
      <c r="DOP994216" s="50"/>
      <c r="DOQ994216" s="50"/>
      <c r="DOR994216" s="50"/>
      <c r="DOS994216" s="50"/>
      <c r="DOT994216" s="50"/>
      <c r="DOU994216" s="50"/>
      <c r="DOV994216" s="50"/>
      <c r="DOW994216" s="50"/>
      <c r="DOX994216" s="50"/>
      <c r="DOY994216" s="50"/>
      <c r="DOZ994216" s="50"/>
      <c r="DPA994216" s="50"/>
      <c r="DPB994216" s="50"/>
      <c r="DPC994216" s="50"/>
      <c r="DPD994216" s="50"/>
      <c r="DPE994216" s="50"/>
      <c r="DPF994216" s="50"/>
      <c r="DPG994216" s="50"/>
      <c r="DPH994216" s="50"/>
      <c r="DPI994216" s="50"/>
      <c r="DPJ994216" s="50"/>
      <c r="DPK994216" s="50"/>
      <c r="DPL994216" s="50"/>
      <c r="DPM994216" s="50"/>
      <c r="DPN994216" s="50"/>
      <c r="DPO994216" s="50"/>
      <c r="DPP994216" s="50"/>
      <c r="DPQ994216" s="50"/>
      <c r="DPR994216" s="50"/>
      <c r="DPS994216" s="50"/>
      <c r="DPT994216" s="50"/>
      <c r="DPU994216" s="50"/>
      <c r="DPV994216" s="50"/>
      <c r="DPW994216" s="50"/>
      <c r="DPX994216" s="50"/>
      <c r="DPY994216" s="50"/>
      <c r="DPZ994216" s="50"/>
      <c r="DQA994216" s="50"/>
      <c r="DQB994216" s="50"/>
      <c r="DQC994216" s="50"/>
      <c r="DQD994216" s="50"/>
      <c r="DQE994216" s="50"/>
      <c r="DQF994216" s="50"/>
      <c r="DQG994216" s="50"/>
      <c r="DQH994216" s="50"/>
      <c r="DQI994216" s="50"/>
      <c r="DQJ994216" s="50"/>
      <c r="DQK994216" s="50"/>
      <c r="DQL994216" s="50"/>
      <c r="DQM994216" s="50"/>
      <c r="DQN994216" s="50"/>
      <c r="DQO994216" s="50"/>
      <c r="DQP994216" s="50"/>
      <c r="DQQ994216" s="50"/>
      <c r="DQR994216" s="50"/>
      <c r="DQS994216" s="50"/>
      <c r="DQT994216" s="50"/>
      <c r="DQU994216" s="50"/>
      <c r="DQV994216" s="50"/>
      <c r="DQW994216" s="50"/>
      <c r="DQX994216" s="50"/>
      <c r="DQY994216" s="50"/>
      <c r="DQZ994216" s="50"/>
      <c r="DRA994216" s="50"/>
      <c r="DRB994216" s="50"/>
      <c r="DRC994216" s="50"/>
      <c r="DRD994216" s="50"/>
      <c r="DRE994216" s="50"/>
      <c r="DRF994216" s="50"/>
      <c r="DRG994216" s="50"/>
      <c r="DRH994216" s="50"/>
      <c r="DRI994216" s="50"/>
      <c r="DRJ994216" s="50"/>
      <c r="DRK994216" s="50"/>
      <c r="DRL994216" s="50"/>
      <c r="DRM994216" s="50"/>
      <c r="DRN994216" s="50"/>
      <c r="DRO994216" s="50"/>
      <c r="DRP994216" s="50"/>
      <c r="DRQ994216" s="50"/>
      <c r="DRR994216" s="50"/>
      <c r="DRS994216" s="50"/>
      <c r="DRT994216" s="50"/>
      <c r="DRU994216" s="50"/>
      <c r="DRV994216" s="50"/>
      <c r="DRW994216" s="50"/>
      <c r="DRX994216" s="50"/>
      <c r="DRY994216" s="50"/>
      <c r="DRZ994216" s="50"/>
      <c r="DSA994216" s="50"/>
      <c r="DSB994216" s="50"/>
      <c r="DSC994216" s="50"/>
      <c r="DSD994216" s="50"/>
      <c r="DSE994216" s="50"/>
      <c r="DSF994216" s="50"/>
      <c r="DSG994216" s="50"/>
      <c r="DSH994216" s="50"/>
      <c r="DSI994216" s="50"/>
      <c r="DSJ994216" s="50"/>
      <c r="DSK994216" s="50"/>
      <c r="DSL994216" s="50"/>
      <c r="DSM994216" s="50"/>
      <c r="DSN994216" s="50"/>
      <c r="DSO994216" s="50"/>
      <c r="DSP994216" s="50"/>
      <c r="DSQ994216" s="50"/>
      <c r="DSR994216" s="50"/>
      <c r="DSS994216" s="50"/>
      <c r="DST994216" s="50"/>
      <c r="DSU994216" s="50"/>
      <c r="DSV994216" s="50"/>
      <c r="DSW994216" s="50"/>
      <c r="DSX994216" s="50"/>
      <c r="DSY994216" s="50"/>
      <c r="DSZ994216" s="50"/>
      <c r="DTA994216" s="50"/>
      <c r="DTB994216" s="50"/>
      <c r="DTC994216" s="50"/>
      <c r="DTD994216" s="50"/>
      <c r="DTE994216" s="50"/>
      <c r="DTF994216" s="50"/>
      <c r="DTG994216" s="50"/>
      <c r="DTH994216" s="50"/>
      <c r="DTI994216" s="50"/>
      <c r="DTJ994216" s="50"/>
      <c r="DTK994216" s="50"/>
      <c r="DTL994216" s="50"/>
      <c r="DTM994216" s="50"/>
      <c r="DTN994216" s="50"/>
      <c r="DTO994216" s="50"/>
      <c r="DTP994216" s="50"/>
      <c r="DTQ994216" s="50"/>
      <c r="DTR994216" s="50"/>
      <c r="DTS994216" s="50"/>
      <c r="DTT994216" s="50"/>
      <c r="DTU994216" s="50"/>
      <c r="DTV994216" s="50"/>
      <c r="DTW994216" s="50"/>
      <c r="DTX994216" s="50"/>
      <c r="DTY994216" s="50"/>
      <c r="DTZ994216" s="50"/>
      <c r="DUA994216" s="50"/>
      <c r="DUB994216" s="50"/>
      <c r="DUC994216" s="50"/>
      <c r="DUD994216" s="50"/>
      <c r="DUE994216" s="50"/>
      <c r="DUF994216" s="50"/>
      <c r="DUG994216" s="50"/>
      <c r="DUH994216" s="50"/>
      <c r="DUI994216" s="50"/>
      <c r="DUJ994216" s="50"/>
      <c r="DUK994216" s="50"/>
      <c r="DUL994216" s="50"/>
      <c r="DUM994216" s="50"/>
      <c r="DUN994216" s="50"/>
      <c r="DUO994216" s="50"/>
      <c r="DUP994216" s="50"/>
      <c r="DUQ994216" s="50"/>
      <c r="DUR994216" s="50"/>
      <c r="DUS994216" s="50"/>
      <c r="DUT994216" s="50"/>
      <c r="DUU994216" s="50"/>
      <c r="DUV994216" s="50"/>
      <c r="DUW994216" s="50"/>
      <c r="DUX994216" s="50"/>
      <c r="DUY994216" s="50"/>
      <c r="DUZ994216" s="50"/>
      <c r="DVA994216" s="50"/>
      <c r="DVB994216" s="50"/>
      <c r="DVC994216" s="50"/>
      <c r="DVD994216" s="50"/>
      <c r="DVE994216" s="50"/>
      <c r="DVF994216" s="50"/>
      <c r="DVG994216" s="50"/>
      <c r="DVH994216" s="50"/>
      <c r="DVI994216" s="50"/>
      <c r="DVJ994216" s="50"/>
      <c r="DVK994216" s="50"/>
      <c r="DVL994216" s="50"/>
      <c r="DVM994216" s="50"/>
      <c r="DVN994216" s="50"/>
      <c r="DVO994216" s="50"/>
      <c r="DVP994216" s="50"/>
      <c r="DVQ994216" s="50"/>
      <c r="DVR994216" s="50"/>
      <c r="DVS994216" s="50"/>
      <c r="DVT994216" s="50"/>
      <c r="DVU994216" s="50"/>
      <c r="DVV994216" s="50"/>
      <c r="DVW994216" s="50"/>
      <c r="DVX994216" s="50"/>
      <c r="DVY994216" s="50"/>
      <c r="DVZ994216" s="50"/>
      <c r="DWA994216" s="50"/>
      <c r="DWB994216" s="50"/>
      <c r="DWC994216" s="50"/>
      <c r="DWD994216" s="50"/>
      <c r="DWE994216" s="50"/>
      <c r="DWF994216" s="50"/>
      <c r="DWG994216" s="50"/>
      <c r="DWH994216" s="50"/>
      <c r="DWI994216" s="50"/>
      <c r="DWJ994216" s="50"/>
      <c r="DWK994216" s="50"/>
      <c r="DWL994216" s="50"/>
      <c r="DWM994216" s="50"/>
      <c r="DWN994216" s="50"/>
      <c r="DWO994216" s="50"/>
      <c r="DWP994216" s="50"/>
      <c r="DWQ994216" s="50"/>
      <c r="DWR994216" s="50"/>
      <c r="DWS994216" s="50"/>
      <c r="DWT994216" s="50"/>
      <c r="DWU994216" s="50"/>
      <c r="DWV994216" s="50"/>
      <c r="DWW994216" s="50"/>
      <c r="DWX994216" s="50"/>
      <c r="DWY994216" s="50"/>
      <c r="DWZ994216" s="50"/>
      <c r="DXA994216" s="50"/>
      <c r="DXB994216" s="50"/>
      <c r="DXC994216" s="50"/>
      <c r="DXD994216" s="50"/>
      <c r="DXE994216" s="50"/>
      <c r="DXF994216" s="50"/>
      <c r="DXG994216" s="50"/>
      <c r="DXH994216" s="50"/>
      <c r="DXI994216" s="50"/>
      <c r="DXJ994216" s="50"/>
      <c r="DXK994216" s="50"/>
      <c r="DXL994216" s="50"/>
      <c r="DXM994216" s="50"/>
      <c r="DXN994216" s="50"/>
      <c r="DXO994216" s="50"/>
      <c r="DXP994216" s="50"/>
      <c r="DXQ994216" s="50"/>
      <c r="DXR994216" s="50"/>
      <c r="DXS994216" s="50"/>
      <c r="DXT994216" s="50"/>
      <c r="DXU994216" s="50"/>
      <c r="DXV994216" s="50"/>
      <c r="DXW994216" s="50"/>
      <c r="DXX994216" s="50"/>
      <c r="DXY994216" s="50"/>
      <c r="DXZ994216" s="50"/>
      <c r="DYA994216" s="50"/>
      <c r="DYB994216" s="50"/>
      <c r="DYC994216" s="50"/>
      <c r="DYD994216" s="50"/>
      <c r="DYE994216" s="50"/>
      <c r="DYF994216" s="50"/>
      <c r="DYG994216" s="50"/>
      <c r="DYH994216" s="50"/>
      <c r="DYI994216" s="50"/>
      <c r="DYJ994216" s="50"/>
      <c r="DYK994216" s="50"/>
      <c r="DYL994216" s="50"/>
      <c r="DYM994216" s="50"/>
      <c r="DYN994216" s="50"/>
      <c r="DYO994216" s="50"/>
      <c r="DYP994216" s="50"/>
      <c r="DYQ994216" s="50"/>
      <c r="DYR994216" s="50"/>
      <c r="DYS994216" s="50"/>
      <c r="DYT994216" s="50"/>
      <c r="DYU994216" s="50"/>
      <c r="DYV994216" s="50"/>
      <c r="DYW994216" s="50"/>
      <c r="DYX994216" s="50"/>
      <c r="DYY994216" s="50"/>
      <c r="DYZ994216" s="50"/>
      <c r="DZA994216" s="50"/>
      <c r="DZB994216" s="50"/>
      <c r="DZC994216" s="50"/>
      <c r="DZD994216" s="50"/>
      <c r="DZE994216" s="50"/>
      <c r="DZF994216" s="50"/>
      <c r="DZG994216" s="50"/>
      <c r="DZH994216" s="50"/>
      <c r="DZI994216" s="50"/>
      <c r="DZJ994216" s="50"/>
      <c r="DZK994216" s="50"/>
      <c r="DZL994216" s="50"/>
      <c r="DZM994216" s="50"/>
      <c r="DZN994216" s="50"/>
      <c r="DZO994216" s="50"/>
      <c r="DZP994216" s="50"/>
      <c r="DZQ994216" s="50"/>
      <c r="DZR994216" s="50"/>
      <c r="DZS994216" s="50"/>
      <c r="DZT994216" s="50"/>
      <c r="DZU994216" s="50"/>
      <c r="DZV994216" s="50"/>
      <c r="DZW994216" s="50"/>
      <c r="DZX994216" s="50"/>
      <c r="DZY994216" s="50"/>
      <c r="DZZ994216" s="50"/>
      <c r="EAA994216" s="50"/>
      <c r="EAB994216" s="50"/>
      <c r="EAC994216" s="50"/>
      <c r="EAD994216" s="50"/>
      <c r="EAE994216" s="50"/>
      <c r="EAF994216" s="50"/>
      <c r="EAG994216" s="50"/>
      <c r="EAH994216" s="50"/>
      <c r="EAI994216" s="50"/>
      <c r="EAJ994216" s="50"/>
      <c r="EAK994216" s="50"/>
      <c r="EAL994216" s="50"/>
      <c r="EAM994216" s="50"/>
      <c r="EAN994216" s="50"/>
      <c r="EAO994216" s="50"/>
      <c r="EAP994216" s="50"/>
      <c r="EAQ994216" s="50"/>
      <c r="EAR994216" s="50"/>
      <c r="EAS994216" s="50"/>
      <c r="EAT994216" s="50"/>
      <c r="EAU994216" s="50"/>
      <c r="EAV994216" s="50"/>
      <c r="EAW994216" s="50"/>
      <c r="EAX994216" s="50"/>
      <c r="EAY994216" s="50"/>
      <c r="EAZ994216" s="50"/>
      <c r="EBA994216" s="50"/>
      <c r="EBB994216" s="50"/>
      <c r="EBC994216" s="50"/>
      <c r="EBD994216" s="50"/>
      <c r="EBE994216" s="50"/>
      <c r="EBF994216" s="50"/>
      <c r="EBG994216" s="50"/>
      <c r="EBH994216" s="50"/>
      <c r="EBI994216" s="50"/>
      <c r="EBJ994216" s="50"/>
      <c r="EBK994216" s="50"/>
      <c r="EBL994216" s="50"/>
      <c r="EBM994216" s="50"/>
      <c r="EBN994216" s="50"/>
      <c r="EBO994216" s="50"/>
      <c r="EBP994216" s="50"/>
      <c r="EBQ994216" s="50"/>
      <c r="EBR994216" s="50"/>
      <c r="EBS994216" s="50"/>
      <c r="EBT994216" s="50"/>
      <c r="EBU994216" s="50"/>
      <c r="EBV994216" s="50"/>
      <c r="EBW994216" s="50"/>
      <c r="EBX994216" s="50"/>
      <c r="EBY994216" s="50"/>
      <c r="EBZ994216" s="50"/>
      <c r="ECA994216" s="50"/>
      <c r="ECB994216" s="50"/>
      <c r="ECC994216" s="50"/>
      <c r="ECD994216" s="50"/>
      <c r="ECE994216" s="50"/>
      <c r="ECF994216" s="50"/>
      <c r="ECG994216" s="50"/>
      <c r="ECH994216" s="50"/>
      <c r="ECI994216" s="50"/>
      <c r="ECJ994216" s="50"/>
      <c r="ECK994216" s="50"/>
      <c r="ECL994216" s="50"/>
      <c r="ECM994216" s="50"/>
      <c r="ECN994216" s="50"/>
      <c r="ECO994216" s="50"/>
      <c r="ECP994216" s="50"/>
      <c r="ECQ994216" s="50"/>
      <c r="ECR994216" s="50"/>
      <c r="ECS994216" s="50"/>
      <c r="ECT994216" s="50"/>
      <c r="ECU994216" s="50"/>
      <c r="ECV994216" s="50"/>
      <c r="ECW994216" s="50"/>
      <c r="ECX994216" s="50"/>
      <c r="ECY994216" s="50"/>
      <c r="ECZ994216" s="50"/>
      <c r="EDA994216" s="50"/>
      <c r="EDB994216" s="50"/>
      <c r="EDC994216" s="50"/>
      <c r="EDD994216" s="50"/>
      <c r="EDE994216" s="50"/>
      <c r="EDF994216" s="50"/>
      <c r="EDG994216" s="50"/>
      <c r="EDH994216" s="50"/>
      <c r="EDI994216" s="50"/>
      <c r="EDJ994216" s="50"/>
      <c r="EDK994216" s="50"/>
      <c r="EDL994216" s="50"/>
      <c r="EDM994216" s="50"/>
      <c r="EDN994216" s="50"/>
      <c r="EDO994216" s="50"/>
      <c r="EDP994216" s="50"/>
      <c r="EDQ994216" s="50"/>
      <c r="EDR994216" s="50"/>
      <c r="EDS994216" s="50"/>
      <c r="EDT994216" s="50"/>
      <c r="EDU994216" s="50"/>
      <c r="EDV994216" s="50"/>
      <c r="EDW994216" s="50"/>
      <c r="EDX994216" s="50"/>
      <c r="EDY994216" s="50"/>
      <c r="EDZ994216" s="50"/>
      <c r="EEA994216" s="50"/>
      <c r="EEB994216" s="50"/>
      <c r="EEC994216" s="50"/>
      <c r="EED994216" s="50"/>
      <c r="EEE994216" s="50"/>
      <c r="EEF994216" s="50"/>
      <c r="EEG994216" s="50"/>
      <c r="EEH994216" s="50"/>
      <c r="EEI994216" s="50"/>
      <c r="EEJ994216" s="50"/>
      <c r="EEK994216" s="50"/>
      <c r="EEL994216" s="50"/>
      <c r="EEM994216" s="50"/>
      <c r="EEN994216" s="50"/>
      <c r="EEO994216" s="50"/>
      <c r="EEP994216" s="50"/>
      <c r="EEQ994216" s="50"/>
      <c r="EER994216" s="50"/>
      <c r="EES994216" s="50"/>
      <c r="EET994216" s="50"/>
      <c r="EEU994216" s="50"/>
      <c r="EEV994216" s="50"/>
      <c r="EEW994216" s="50"/>
      <c r="EEX994216" s="50"/>
      <c r="EEY994216" s="50"/>
      <c r="EEZ994216" s="50"/>
      <c r="EFA994216" s="50"/>
      <c r="EFB994216" s="50"/>
      <c r="EFC994216" s="50"/>
      <c r="EFD994216" s="50"/>
      <c r="EFE994216" s="50"/>
      <c r="EFF994216" s="50"/>
      <c r="EFG994216" s="50"/>
      <c r="EFH994216" s="50"/>
      <c r="EFI994216" s="50"/>
      <c r="EFJ994216" s="50"/>
      <c r="EFK994216" s="50"/>
      <c r="EFL994216" s="50"/>
      <c r="EFM994216" s="50"/>
      <c r="EFN994216" s="50"/>
      <c r="EFO994216" s="50"/>
      <c r="EFP994216" s="50"/>
      <c r="EFQ994216" s="50"/>
      <c r="EFR994216" s="50"/>
      <c r="EFS994216" s="50"/>
      <c r="EFT994216" s="50"/>
      <c r="EFU994216" s="50"/>
      <c r="EFV994216" s="50"/>
      <c r="EFW994216" s="50"/>
      <c r="EFX994216" s="50"/>
      <c r="EFY994216" s="50"/>
      <c r="EFZ994216" s="50"/>
      <c r="EGA994216" s="50"/>
      <c r="EGB994216" s="50"/>
      <c r="EGC994216" s="50"/>
      <c r="EGD994216" s="50"/>
      <c r="EGE994216" s="50"/>
      <c r="EGF994216" s="50"/>
      <c r="EGG994216" s="50"/>
      <c r="EGH994216" s="50"/>
      <c r="EGI994216" s="50"/>
      <c r="EGJ994216" s="50"/>
      <c r="EGK994216" s="50"/>
      <c r="EGL994216" s="50"/>
      <c r="EGM994216" s="50"/>
      <c r="EGN994216" s="50"/>
      <c r="EGO994216" s="50"/>
      <c r="EGP994216" s="50"/>
      <c r="EGQ994216" s="50"/>
      <c r="EGR994216" s="50"/>
      <c r="EGS994216" s="50"/>
      <c r="EGT994216" s="50"/>
      <c r="EGU994216" s="50"/>
      <c r="EGV994216" s="50"/>
      <c r="EGW994216" s="50"/>
      <c r="EGX994216" s="50"/>
      <c r="EGY994216" s="50"/>
      <c r="EGZ994216" s="50"/>
      <c r="EHA994216" s="50"/>
      <c r="EHB994216" s="50"/>
      <c r="EHC994216" s="50"/>
      <c r="EHD994216" s="50"/>
      <c r="EHE994216" s="50"/>
      <c r="EHF994216" s="50"/>
      <c r="EHG994216" s="50"/>
      <c r="EHH994216" s="50"/>
      <c r="EHI994216" s="50"/>
      <c r="EHJ994216" s="50"/>
      <c r="EHK994216" s="50"/>
      <c r="EHL994216" s="50"/>
      <c r="EHM994216" s="50"/>
      <c r="EHN994216" s="50"/>
      <c r="EHO994216" s="50"/>
      <c r="EHP994216" s="50"/>
      <c r="EHQ994216" s="50"/>
      <c r="EHR994216" s="50"/>
      <c r="EHS994216" s="50"/>
      <c r="EHT994216" s="50"/>
      <c r="EHU994216" s="50"/>
      <c r="EHV994216" s="50"/>
      <c r="EHW994216" s="50"/>
      <c r="EHX994216" s="50"/>
      <c r="EHY994216" s="50"/>
      <c r="EHZ994216" s="50"/>
      <c r="EIA994216" s="50"/>
      <c r="EIB994216" s="50"/>
      <c r="EIC994216" s="50"/>
      <c r="EID994216" s="50"/>
      <c r="EIE994216" s="50"/>
      <c r="EIF994216" s="50"/>
      <c r="EIG994216" s="50"/>
      <c r="EIH994216" s="50"/>
      <c r="EII994216" s="50"/>
      <c r="EIJ994216" s="50"/>
      <c r="EIK994216" s="50"/>
      <c r="EIL994216" s="50"/>
      <c r="EIM994216" s="50"/>
      <c r="EIN994216" s="50"/>
      <c r="EIO994216" s="50"/>
      <c r="EIP994216" s="50"/>
      <c r="EIQ994216" s="50"/>
      <c r="EIR994216" s="50"/>
      <c r="EIS994216" s="50"/>
      <c r="EIT994216" s="50"/>
      <c r="EIU994216" s="50"/>
      <c r="EIV994216" s="50"/>
      <c r="EIW994216" s="50"/>
      <c r="EIX994216" s="50"/>
      <c r="EIY994216" s="50"/>
      <c r="EIZ994216" s="50"/>
      <c r="EJA994216" s="50"/>
      <c r="EJB994216" s="50"/>
      <c r="EJC994216" s="50"/>
      <c r="EJD994216" s="50"/>
      <c r="EJE994216" s="50"/>
      <c r="EJF994216" s="50"/>
      <c r="EJG994216" s="50"/>
      <c r="EJH994216" s="50"/>
      <c r="EJI994216" s="50"/>
      <c r="EJJ994216" s="50"/>
      <c r="EJK994216" s="50"/>
      <c r="EJL994216" s="50"/>
      <c r="EJM994216" s="50"/>
      <c r="EJN994216" s="50"/>
      <c r="EJO994216" s="50"/>
      <c r="EJP994216" s="50"/>
      <c r="EJQ994216" s="50"/>
      <c r="EJR994216" s="50"/>
      <c r="EJS994216" s="50"/>
      <c r="EJT994216" s="50"/>
      <c r="EJU994216" s="50"/>
      <c r="EJV994216" s="50"/>
      <c r="EJW994216" s="50"/>
      <c r="EJX994216" s="50"/>
      <c r="EJY994216" s="50"/>
      <c r="EJZ994216" s="50"/>
      <c r="EKA994216" s="50"/>
      <c r="EKB994216" s="50"/>
      <c r="EKC994216" s="50"/>
      <c r="EKD994216" s="50"/>
      <c r="EKE994216" s="50"/>
      <c r="EKF994216" s="50"/>
      <c r="EKG994216" s="50"/>
      <c r="EKH994216" s="50"/>
      <c r="EKI994216" s="50"/>
      <c r="EKJ994216" s="50"/>
      <c r="EKK994216" s="50"/>
      <c r="EKL994216" s="50"/>
      <c r="EKM994216" s="50"/>
      <c r="EKN994216" s="50"/>
      <c r="EKO994216" s="50"/>
      <c r="EKP994216" s="50"/>
      <c r="EKQ994216" s="50"/>
      <c r="EKR994216" s="50"/>
      <c r="EKS994216" s="50"/>
      <c r="EKT994216" s="50"/>
      <c r="EKU994216" s="50"/>
      <c r="EKV994216" s="50"/>
      <c r="EKW994216" s="50"/>
      <c r="EKX994216" s="50"/>
      <c r="EKY994216" s="50"/>
      <c r="EKZ994216" s="50"/>
      <c r="ELA994216" s="50"/>
      <c r="ELB994216" s="50"/>
      <c r="ELC994216" s="50"/>
      <c r="ELD994216" s="50"/>
      <c r="ELE994216" s="50"/>
      <c r="ELF994216" s="50"/>
      <c r="ELG994216" s="50"/>
      <c r="ELH994216" s="50"/>
      <c r="ELI994216" s="50"/>
      <c r="ELJ994216" s="50"/>
      <c r="ELK994216" s="50"/>
      <c r="ELL994216" s="50"/>
      <c r="ELM994216" s="50"/>
      <c r="ELN994216" s="50"/>
      <c r="ELO994216" s="50"/>
      <c r="ELP994216" s="50"/>
      <c r="ELQ994216" s="50"/>
      <c r="ELR994216" s="50"/>
      <c r="ELS994216" s="50"/>
      <c r="ELT994216" s="50"/>
      <c r="ELU994216" s="50"/>
      <c r="ELV994216" s="50"/>
      <c r="ELW994216" s="50"/>
      <c r="ELX994216" s="50"/>
      <c r="ELY994216" s="50"/>
      <c r="ELZ994216" s="50"/>
      <c r="EMA994216" s="50"/>
      <c r="EMB994216" s="50"/>
      <c r="EMC994216" s="50"/>
      <c r="EMD994216" s="50"/>
      <c r="EME994216" s="50"/>
      <c r="EMF994216" s="50"/>
      <c r="EMG994216" s="50"/>
      <c r="EMH994216" s="50"/>
      <c r="EMI994216" s="50"/>
      <c r="EMJ994216" s="50"/>
      <c r="EMK994216" s="50"/>
      <c r="EML994216" s="50"/>
      <c r="EMM994216" s="50"/>
      <c r="EMN994216" s="50"/>
      <c r="EMO994216" s="50"/>
      <c r="EMP994216" s="50"/>
      <c r="EMQ994216" s="50"/>
      <c r="EMR994216" s="50"/>
      <c r="EMS994216" s="50"/>
      <c r="EMT994216" s="50"/>
      <c r="EMU994216" s="50"/>
      <c r="EMV994216" s="50"/>
      <c r="EMW994216" s="50"/>
      <c r="EMX994216" s="50"/>
      <c r="EMY994216" s="50"/>
      <c r="EMZ994216" s="50"/>
      <c r="ENA994216" s="50"/>
      <c r="ENB994216" s="50"/>
      <c r="ENC994216" s="50"/>
      <c r="END994216" s="50"/>
      <c r="ENE994216" s="50"/>
      <c r="ENF994216" s="50"/>
      <c r="ENG994216" s="50"/>
      <c r="ENH994216" s="50"/>
      <c r="ENI994216" s="50"/>
      <c r="ENJ994216" s="50"/>
      <c r="ENK994216" s="50"/>
      <c r="ENL994216" s="50"/>
      <c r="ENM994216" s="50"/>
      <c r="ENN994216" s="50"/>
      <c r="ENO994216" s="50"/>
      <c r="ENP994216" s="50"/>
      <c r="ENQ994216" s="50"/>
      <c r="ENR994216" s="50"/>
      <c r="ENS994216" s="50"/>
      <c r="ENT994216" s="50"/>
      <c r="ENU994216" s="50"/>
      <c r="ENV994216" s="50"/>
      <c r="ENW994216" s="50"/>
      <c r="ENX994216" s="50"/>
      <c r="ENY994216" s="50"/>
      <c r="ENZ994216" s="50"/>
      <c r="EOA994216" s="50"/>
      <c r="EOB994216" s="50"/>
      <c r="EOC994216" s="50"/>
      <c r="EOD994216" s="50"/>
      <c r="EOE994216" s="50"/>
      <c r="EOF994216" s="50"/>
      <c r="EOG994216" s="50"/>
      <c r="EOH994216" s="50"/>
      <c r="EOI994216" s="50"/>
      <c r="EOJ994216" s="50"/>
      <c r="EOK994216" s="50"/>
      <c r="EOL994216" s="50"/>
      <c r="EOM994216" s="50"/>
      <c r="EON994216" s="50"/>
      <c r="EOO994216" s="50"/>
      <c r="EOP994216" s="50"/>
      <c r="EOQ994216" s="50"/>
      <c r="EOR994216" s="50"/>
      <c r="EOS994216" s="50"/>
      <c r="EOT994216" s="50"/>
      <c r="EOU994216" s="50"/>
      <c r="EOV994216" s="50"/>
      <c r="EOW994216" s="50"/>
      <c r="EOX994216" s="50"/>
      <c r="EOY994216" s="50"/>
      <c r="EOZ994216" s="50"/>
      <c r="EPA994216" s="50"/>
      <c r="EPB994216" s="50"/>
      <c r="EPC994216" s="50"/>
      <c r="EPD994216" s="50"/>
      <c r="EPE994216" s="50"/>
      <c r="EPF994216" s="50"/>
      <c r="EPG994216" s="50"/>
      <c r="EPH994216" s="50"/>
      <c r="EPI994216" s="50"/>
      <c r="EPJ994216" s="50"/>
      <c r="EPK994216" s="50"/>
      <c r="EPL994216" s="50"/>
      <c r="EPM994216" s="50"/>
      <c r="EPN994216" s="50"/>
      <c r="EPO994216" s="50"/>
      <c r="EPP994216" s="50"/>
      <c r="EPQ994216" s="50"/>
      <c r="EPR994216" s="50"/>
      <c r="EPS994216" s="50"/>
      <c r="EPT994216" s="50"/>
      <c r="EPU994216" s="50"/>
      <c r="EPV994216" s="50"/>
      <c r="EPW994216" s="50"/>
      <c r="EPX994216" s="50"/>
      <c r="EPY994216" s="50"/>
      <c r="EPZ994216" s="50"/>
      <c r="EQA994216" s="50"/>
      <c r="EQB994216" s="50"/>
      <c r="EQC994216" s="50"/>
      <c r="EQD994216" s="50"/>
      <c r="EQE994216" s="50"/>
      <c r="EQF994216" s="50"/>
      <c r="EQG994216" s="50"/>
      <c r="EQH994216" s="50"/>
      <c r="EQI994216" s="50"/>
      <c r="EQJ994216" s="50"/>
      <c r="EQK994216" s="50"/>
      <c r="EQL994216" s="50"/>
      <c r="EQM994216" s="50"/>
      <c r="EQN994216" s="50"/>
      <c r="EQO994216" s="50"/>
      <c r="EQP994216" s="50"/>
      <c r="EQQ994216" s="50"/>
      <c r="EQR994216" s="50"/>
      <c r="EQS994216" s="50"/>
      <c r="EQT994216" s="50"/>
      <c r="EQU994216" s="50"/>
      <c r="EQV994216" s="50"/>
      <c r="EQW994216" s="50"/>
      <c r="EQX994216" s="50"/>
      <c r="EQY994216" s="50"/>
      <c r="EQZ994216" s="50"/>
      <c r="ERA994216" s="50"/>
      <c r="ERB994216" s="50"/>
      <c r="ERC994216" s="50"/>
      <c r="ERD994216" s="50"/>
      <c r="ERE994216" s="50"/>
      <c r="ERF994216" s="50"/>
      <c r="ERG994216" s="50"/>
      <c r="ERH994216" s="50"/>
      <c r="ERI994216" s="50"/>
      <c r="ERJ994216" s="50"/>
      <c r="ERK994216" s="50"/>
      <c r="ERL994216" s="50"/>
      <c r="ERM994216" s="50"/>
      <c r="ERN994216" s="50"/>
      <c r="ERO994216" s="50"/>
      <c r="ERP994216" s="50"/>
      <c r="ERQ994216" s="50"/>
      <c r="ERR994216" s="50"/>
      <c r="ERS994216" s="50"/>
      <c r="ERT994216" s="50"/>
      <c r="ERU994216" s="50"/>
      <c r="ERV994216" s="50"/>
      <c r="ERW994216" s="50"/>
      <c r="ERX994216" s="50"/>
      <c r="ERY994216" s="50"/>
      <c r="ERZ994216" s="50"/>
      <c r="ESA994216" s="50"/>
      <c r="ESB994216" s="50"/>
      <c r="ESC994216" s="50"/>
      <c r="ESD994216" s="50"/>
      <c r="ESE994216" s="50"/>
      <c r="ESF994216" s="50"/>
      <c r="ESG994216" s="50"/>
      <c r="ESH994216" s="50"/>
      <c r="ESI994216" s="50"/>
      <c r="ESJ994216" s="50"/>
      <c r="ESK994216" s="50"/>
      <c r="ESL994216" s="50"/>
      <c r="ESM994216" s="50"/>
      <c r="ESN994216" s="50"/>
      <c r="ESO994216" s="50"/>
      <c r="ESP994216" s="50"/>
      <c r="ESQ994216" s="50"/>
      <c r="ESR994216" s="50"/>
      <c r="ESS994216" s="50"/>
      <c r="EST994216" s="50"/>
      <c r="ESU994216" s="50"/>
      <c r="ESV994216" s="50"/>
      <c r="ESW994216" s="50"/>
      <c r="ESX994216" s="50"/>
      <c r="ESY994216" s="50"/>
      <c r="ESZ994216" s="50"/>
      <c r="ETA994216" s="50"/>
      <c r="ETB994216" s="50"/>
      <c r="ETC994216" s="50"/>
      <c r="ETD994216" s="50"/>
      <c r="ETE994216" s="50"/>
      <c r="ETF994216" s="50"/>
      <c r="ETG994216" s="50"/>
      <c r="ETH994216" s="50"/>
      <c r="ETI994216" s="50"/>
      <c r="ETJ994216" s="50"/>
      <c r="ETK994216" s="50"/>
      <c r="ETL994216" s="50"/>
      <c r="ETM994216" s="50"/>
      <c r="ETN994216" s="50"/>
      <c r="ETO994216" s="50"/>
      <c r="ETP994216" s="50"/>
      <c r="ETQ994216" s="50"/>
      <c r="ETR994216" s="50"/>
      <c r="ETS994216" s="50"/>
      <c r="ETT994216" s="50"/>
      <c r="ETU994216" s="50"/>
      <c r="ETV994216" s="50"/>
      <c r="ETW994216" s="50"/>
      <c r="ETX994216" s="50"/>
      <c r="ETY994216" s="50"/>
      <c r="ETZ994216" s="50"/>
      <c r="EUA994216" s="50"/>
      <c r="EUB994216" s="50"/>
      <c r="EUC994216" s="50"/>
      <c r="EUD994216" s="50"/>
      <c r="EUE994216" s="50"/>
      <c r="EUF994216" s="50"/>
      <c r="EUG994216" s="50"/>
      <c r="EUH994216" s="50"/>
      <c r="EUI994216" s="50"/>
      <c r="EUJ994216" s="50"/>
      <c r="EUK994216" s="50"/>
      <c r="EUL994216" s="50"/>
      <c r="EUM994216" s="50"/>
      <c r="EUN994216" s="50"/>
      <c r="EUO994216" s="50"/>
      <c r="EUP994216" s="50"/>
      <c r="EUQ994216" s="50"/>
      <c r="EUR994216" s="50"/>
      <c r="EUS994216" s="50"/>
      <c r="EUT994216" s="50"/>
      <c r="EUU994216" s="50"/>
      <c r="EUV994216" s="50"/>
      <c r="EUW994216" s="50"/>
      <c r="EUX994216" s="50"/>
      <c r="EUY994216" s="50"/>
      <c r="EUZ994216" s="50"/>
      <c r="EVA994216" s="50"/>
      <c r="EVB994216" s="50"/>
      <c r="EVC994216" s="50"/>
      <c r="EVD994216" s="50"/>
      <c r="EVE994216" s="50"/>
      <c r="EVF994216" s="50"/>
      <c r="EVG994216" s="50"/>
      <c r="EVH994216" s="50"/>
      <c r="EVI994216" s="50"/>
      <c r="EVJ994216" s="50"/>
      <c r="EVK994216" s="50"/>
      <c r="EVL994216" s="50"/>
      <c r="EVM994216" s="50"/>
      <c r="EVN994216" s="50"/>
      <c r="EVO994216" s="50"/>
      <c r="EVP994216" s="50"/>
      <c r="EVQ994216" s="50"/>
      <c r="EVR994216" s="50"/>
      <c r="EVS994216" s="50"/>
      <c r="EVT994216" s="50"/>
      <c r="EVU994216" s="50"/>
      <c r="EVV994216" s="50"/>
      <c r="EVW994216" s="50"/>
      <c r="EVX994216" s="50"/>
      <c r="EVY994216" s="50"/>
      <c r="EVZ994216" s="50"/>
      <c r="EWA994216" s="50"/>
      <c r="EWB994216" s="50"/>
      <c r="EWC994216" s="50"/>
      <c r="EWD994216" s="50"/>
      <c r="EWE994216" s="50"/>
      <c r="EWF994216" s="50"/>
      <c r="EWG994216" s="50"/>
      <c r="EWH994216" s="50"/>
      <c r="EWI994216" s="50"/>
      <c r="EWJ994216" s="50"/>
      <c r="EWK994216" s="50"/>
      <c r="EWL994216" s="50"/>
      <c r="EWM994216" s="50"/>
      <c r="EWN994216" s="50"/>
      <c r="EWO994216" s="50"/>
      <c r="EWP994216" s="50"/>
      <c r="EWQ994216" s="50"/>
      <c r="EWR994216" s="50"/>
      <c r="EWS994216" s="50"/>
      <c r="EWT994216" s="50"/>
      <c r="EWU994216" s="50"/>
      <c r="EWV994216" s="50"/>
      <c r="EWW994216" s="50"/>
      <c r="EWX994216" s="50"/>
      <c r="EWY994216" s="50"/>
      <c r="EWZ994216" s="50"/>
      <c r="EXA994216" s="50"/>
      <c r="EXB994216" s="50"/>
      <c r="EXC994216" s="50"/>
      <c r="EXD994216" s="50"/>
      <c r="EXE994216" s="50"/>
      <c r="EXF994216" s="50"/>
      <c r="EXG994216" s="50"/>
      <c r="EXH994216" s="50"/>
      <c r="EXI994216" s="50"/>
      <c r="EXJ994216" s="50"/>
      <c r="EXK994216" s="50"/>
      <c r="EXL994216" s="50"/>
      <c r="EXM994216" s="50"/>
      <c r="EXN994216" s="50"/>
      <c r="EXO994216" s="50"/>
      <c r="EXP994216" s="50"/>
      <c r="EXQ994216" s="50"/>
      <c r="EXR994216" s="50"/>
      <c r="EXS994216" s="50"/>
      <c r="EXT994216" s="50"/>
      <c r="EXU994216" s="50"/>
      <c r="EXV994216" s="50"/>
      <c r="EXW994216" s="50"/>
      <c r="EXX994216" s="50"/>
      <c r="EXY994216" s="50"/>
      <c r="EXZ994216" s="50"/>
      <c r="EYA994216" s="50"/>
      <c r="EYB994216" s="50"/>
      <c r="EYC994216" s="50"/>
      <c r="EYD994216" s="50"/>
      <c r="EYE994216" s="50"/>
      <c r="EYF994216" s="50"/>
      <c r="EYG994216" s="50"/>
      <c r="EYH994216" s="50"/>
      <c r="EYI994216" s="50"/>
      <c r="EYJ994216" s="50"/>
      <c r="EYK994216" s="50"/>
      <c r="EYL994216" s="50"/>
      <c r="EYM994216" s="50"/>
      <c r="EYN994216" s="50"/>
      <c r="EYO994216" s="50"/>
      <c r="EYP994216" s="50"/>
      <c r="EYQ994216" s="50"/>
      <c r="EYR994216" s="50"/>
      <c r="EYS994216" s="50"/>
      <c r="EYT994216" s="50"/>
      <c r="EYU994216" s="50"/>
      <c r="EYV994216" s="50"/>
      <c r="EYW994216" s="50"/>
      <c r="EYX994216" s="50"/>
      <c r="EYY994216" s="50"/>
      <c r="EYZ994216" s="50"/>
      <c r="EZA994216" s="50"/>
      <c r="EZB994216" s="50"/>
      <c r="EZC994216" s="50"/>
      <c r="EZD994216" s="50"/>
      <c r="EZE994216" s="50"/>
      <c r="EZF994216" s="50"/>
      <c r="EZG994216" s="50"/>
      <c r="EZH994216" s="50"/>
      <c r="EZI994216" s="50"/>
      <c r="EZJ994216" s="50"/>
      <c r="EZK994216" s="50"/>
      <c r="EZL994216" s="50"/>
      <c r="EZM994216" s="50"/>
      <c r="EZN994216" s="50"/>
      <c r="EZO994216" s="50"/>
      <c r="EZP994216" s="50"/>
      <c r="EZQ994216" s="50"/>
      <c r="EZR994216" s="50"/>
      <c r="EZS994216" s="50"/>
      <c r="EZT994216" s="50"/>
      <c r="EZU994216" s="50"/>
      <c r="EZV994216" s="50"/>
      <c r="EZW994216" s="50"/>
      <c r="EZX994216" s="50"/>
      <c r="EZY994216" s="50"/>
      <c r="EZZ994216" s="50"/>
      <c r="FAA994216" s="50"/>
      <c r="FAB994216" s="50"/>
      <c r="FAC994216" s="50"/>
      <c r="FAD994216" s="50"/>
      <c r="FAE994216" s="50"/>
      <c r="FAF994216" s="50"/>
      <c r="FAG994216" s="50"/>
      <c r="FAH994216" s="50"/>
      <c r="FAI994216" s="50"/>
      <c r="FAJ994216" s="50"/>
      <c r="FAK994216" s="50"/>
      <c r="FAL994216" s="50"/>
      <c r="FAM994216" s="50"/>
      <c r="FAN994216" s="50"/>
      <c r="FAO994216" s="50"/>
      <c r="FAP994216" s="50"/>
      <c r="FAQ994216" s="50"/>
      <c r="FAR994216" s="50"/>
      <c r="FAS994216" s="50"/>
      <c r="FAT994216" s="50"/>
      <c r="FAU994216" s="50"/>
      <c r="FAV994216" s="50"/>
      <c r="FAW994216" s="50"/>
      <c r="FAX994216" s="50"/>
      <c r="FAY994216" s="50"/>
      <c r="FAZ994216" s="50"/>
      <c r="FBA994216" s="50"/>
      <c r="FBB994216" s="50"/>
      <c r="FBC994216" s="50"/>
      <c r="FBD994216" s="50"/>
      <c r="FBE994216" s="50"/>
      <c r="FBF994216" s="50"/>
      <c r="FBG994216" s="50"/>
      <c r="FBH994216" s="50"/>
      <c r="FBI994216" s="50"/>
      <c r="FBJ994216" s="50"/>
      <c r="FBK994216" s="50"/>
      <c r="FBL994216" s="50"/>
      <c r="FBM994216" s="50"/>
      <c r="FBN994216" s="50"/>
      <c r="FBO994216" s="50"/>
      <c r="FBP994216" s="50"/>
      <c r="FBQ994216" s="50"/>
      <c r="FBR994216" s="50"/>
      <c r="FBS994216" s="50"/>
      <c r="FBT994216" s="50"/>
      <c r="FBU994216" s="50"/>
      <c r="FBV994216" s="50"/>
      <c r="FBW994216" s="50"/>
      <c r="FBX994216" s="50"/>
      <c r="FBY994216" s="50"/>
      <c r="FBZ994216" s="50"/>
      <c r="FCA994216" s="50"/>
      <c r="FCB994216" s="50"/>
      <c r="FCC994216" s="50"/>
      <c r="FCD994216" s="50"/>
      <c r="FCE994216" s="50"/>
      <c r="FCF994216" s="50"/>
      <c r="FCG994216" s="50"/>
      <c r="FCH994216" s="50"/>
      <c r="FCI994216" s="50"/>
      <c r="FCJ994216" s="50"/>
      <c r="FCK994216" s="50"/>
      <c r="FCL994216" s="50"/>
      <c r="FCM994216" s="50"/>
      <c r="FCN994216" s="50"/>
      <c r="FCO994216" s="50"/>
      <c r="FCP994216" s="50"/>
      <c r="FCQ994216" s="50"/>
      <c r="FCR994216" s="50"/>
      <c r="FCS994216" s="50"/>
      <c r="FCT994216" s="50"/>
      <c r="FCU994216" s="50"/>
      <c r="FCV994216" s="50"/>
      <c r="FCW994216" s="50"/>
      <c r="FCX994216" s="50"/>
      <c r="FCY994216" s="50"/>
      <c r="FCZ994216" s="50"/>
      <c r="FDA994216" s="50"/>
      <c r="FDB994216" s="50"/>
      <c r="FDC994216" s="50"/>
      <c r="FDD994216" s="50"/>
      <c r="FDE994216" s="50"/>
      <c r="FDF994216" s="50"/>
      <c r="FDG994216" s="50"/>
      <c r="FDH994216" s="50"/>
      <c r="FDI994216" s="50"/>
      <c r="FDJ994216" s="50"/>
      <c r="FDK994216" s="50"/>
      <c r="FDL994216" s="50"/>
      <c r="FDM994216" s="50"/>
      <c r="FDN994216" s="50"/>
      <c r="FDO994216" s="50"/>
      <c r="FDP994216" s="50"/>
      <c r="FDQ994216" s="50"/>
      <c r="FDR994216" s="50"/>
      <c r="FDS994216" s="50"/>
      <c r="FDT994216" s="50"/>
      <c r="FDU994216" s="50"/>
      <c r="FDV994216" s="50"/>
      <c r="FDW994216" s="50"/>
      <c r="FDX994216" s="50"/>
      <c r="FDY994216" s="50"/>
      <c r="FDZ994216" s="50"/>
      <c r="FEA994216" s="50"/>
      <c r="FEB994216" s="50"/>
      <c r="FEC994216" s="50"/>
      <c r="FED994216" s="50"/>
      <c r="FEE994216" s="50"/>
      <c r="FEF994216" s="50"/>
      <c r="FEG994216" s="50"/>
      <c r="FEH994216" s="50"/>
      <c r="FEI994216" s="50"/>
      <c r="FEJ994216" s="50"/>
      <c r="FEK994216" s="50"/>
      <c r="FEL994216" s="50"/>
      <c r="FEM994216" s="50"/>
      <c r="FEN994216" s="50"/>
      <c r="FEO994216" s="50"/>
      <c r="FEP994216" s="50"/>
      <c r="FEQ994216" s="50"/>
      <c r="FER994216" s="50"/>
      <c r="FES994216" s="50"/>
      <c r="FET994216" s="50"/>
      <c r="FEU994216" s="50"/>
      <c r="FEV994216" s="50"/>
      <c r="FEW994216" s="50"/>
      <c r="FEX994216" s="50"/>
      <c r="FEY994216" s="50"/>
      <c r="FEZ994216" s="50"/>
      <c r="FFA994216" s="50"/>
      <c r="FFB994216" s="50"/>
      <c r="FFC994216" s="50"/>
      <c r="FFD994216" s="50"/>
      <c r="FFE994216" s="50"/>
      <c r="FFF994216" s="50"/>
      <c r="FFG994216" s="50"/>
      <c r="FFH994216" s="50"/>
      <c r="FFI994216" s="50"/>
      <c r="FFJ994216" s="50"/>
      <c r="FFK994216" s="50"/>
      <c r="FFL994216" s="50"/>
      <c r="FFM994216" s="50"/>
      <c r="FFN994216" s="50"/>
      <c r="FFO994216" s="50"/>
      <c r="FFP994216" s="50"/>
      <c r="FFQ994216" s="50"/>
      <c r="FFR994216" s="50"/>
      <c r="FFS994216" s="50"/>
      <c r="FFT994216" s="50"/>
      <c r="FFU994216" s="50"/>
      <c r="FFV994216" s="50"/>
      <c r="FFW994216" s="50"/>
      <c r="FFX994216" s="50"/>
      <c r="FFY994216" s="50"/>
      <c r="FFZ994216" s="50"/>
      <c r="FGA994216" s="50"/>
      <c r="FGB994216" s="50"/>
      <c r="FGC994216" s="50"/>
      <c r="FGD994216" s="50"/>
      <c r="FGE994216" s="50"/>
      <c r="FGF994216" s="50"/>
      <c r="FGG994216" s="50"/>
      <c r="FGH994216" s="50"/>
      <c r="FGI994216" s="50"/>
      <c r="FGJ994216" s="50"/>
      <c r="FGK994216" s="50"/>
      <c r="FGL994216" s="50"/>
      <c r="FGM994216" s="50"/>
      <c r="FGN994216" s="50"/>
      <c r="FGO994216" s="50"/>
      <c r="FGP994216" s="50"/>
      <c r="FGQ994216" s="50"/>
      <c r="FGR994216" s="50"/>
      <c r="FGS994216" s="50"/>
      <c r="FGT994216" s="50"/>
      <c r="FGU994216" s="50"/>
      <c r="FGV994216" s="50"/>
      <c r="FGW994216" s="50"/>
      <c r="FGX994216" s="50"/>
      <c r="FGY994216" s="50"/>
      <c r="FGZ994216" s="50"/>
      <c r="FHA994216" s="50"/>
      <c r="FHB994216" s="50"/>
      <c r="FHC994216" s="50"/>
      <c r="FHD994216" s="50"/>
      <c r="FHE994216" s="50"/>
      <c r="FHF994216" s="50"/>
      <c r="FHG994216" s="50"/>
      <c r="FHH994216" s="50"/>
      <c r="FHI994216" s="50"/>
      <c r="FHJ994216" s="50"/>
      <c r="FHK994216" s="50"/>
      <c r="FHL994216" s="50"/>
      <c r="FHM994216" s="50"/>
      <c r="FHN994216" s="50"/>
      <c r="FHO994216" s="50"/>
      <c r="FHP994216" s="50"/>
      <c r="FHQ994216" s="50"/>
      <c r="FHR994216" s="50"/>
      <c r="FHS994216" s="50"/>
      <c r="FHT994216" s="50"/>
      <c r="FHU994216" s="50"/>
      <c r="FHV994216" s="50"/>
      <c r="FHW994216" s="50"/>
      <c r="FHX994216" s="50"/>
      <c r="FHY994216" s="50"/>
      <c r="FHZ994216" s="50"/>
      <c r="FIA994216" s="50"/>
      <c r="FIB994216" s="50"/>
      <c r="FIC994216" s="50"/>
      <c r="FID994216" s="50"/>
      <c r="FIE994216" s="50"/>
      <c r="FIF994216" s="50"/>
      <c r="FIG994216" s="50"/>
      <c r="FIH994216" s="50"/>
      <c r="FII994216" s="50"/>
      <c r="FIJ994216" s="50"/>
      <c r="FIK994216" s="50"/>
      <c r="FIL994216" s="50"/>
      <c r="FIM994216" s="50"/>
      <c r="FIN994216" s="50"/>
      <c r="FIO994216" s="50"/>
      <c r="FIP994216" s="50"/>
      <c r="FIQ994216" s="50"/>
      <c r="FIR994216" s="50"/>
      <c r="FIS994216" s="50"/>
      <c r="FIT994216" s="50"/>
      <c r="FIU994216" s="50"/>
      <c r="FIV994216" s="50"/>
      <c r="FIW994216" s="50"/>
      <c r="FIX994216" s="50"/>
      <c r="FIY994216" s="50"/>
      <c r="FIZ994216" s="50"/>
      <c r="FJA994216" s="50"/>
      <c r="FJB994216" s="50"/>
      <c r="FJC994216" s="50"/>
      <c r="FJD994216" s="50"/>
      <c r="FJE994216" s="50"/>
      <c r="FJF994216" s="50"/>
      <c r="FJG994216" s="50"/>
      <c r="FJH994216" s="50"/>
      <c r="FJI994216" s="50"/>
      <c r="FJJ994216" s="50"/>
      <c r="FJK994216" s="50"/>
      <c r="FJL994216" s="50"/>
      <c r="FJM994216" s="50"/>
      <c r="FJN994216" s="50"/>
      <c r="FJO994216" s="50"/>
      <c r="FJP994216" s="50"/>
      <c r="FJQ994216" s="50"/>
      <c r="FJR994216" s="50"/>
      <c r="FJS994216" s="50"/>
      <c r="FJT994216" s="50"/>
      <c r="FJU994216" s="50"/>
      <c r="FJV994216" s="50"/>
      <c r="FJW994216" s="50"/>
      <c r="FJX994216" s="50"/>
      <c r="FJY994216" s="50"/>
      <c r="FJZ994216" s="50"/>
      <c r="FKA994216" s="50"/>
      <c r="FKB994216" s="50"/>
      <c r="FKC994216" s="50"/>
      <c r="FKD994216" s="50"/>
      <c r="FKE994216" s="50"/>
      <c r="FKF994216" s="50"/>
      <c r="FKG994216" s="50"/>
      <c r="FKH994216" s="50"/>
      <c r="FKI994216" s="50"/>
      <c r="FKJ994216" s="50"/>
      <c r="FKK994216" s="50"/>
      <c r="FKL994216" s="50"/>
      <c r="FKM994216" s="50"/>
      <c r="FKN994216" s="50"/>
      <c r="FKO994216" s="50"/>
      <c r="FKP994216" s="50"/>
      <c r="FKQ994216" s="50"/>
      <c r="FKR994216" s="50"/>
      <c r="FKS994216" s="50"/>
      <c r="FKT994216" s="50"/>
      <c r="FKU994216" s="50"/>
      <c r="FKV994216" s="50"/>
      <c r="FKW994216" s="50"/>
      <c r="FKX994216" s="50"/>
      <c r="FKY994216" s="50"/>
      <c r="FKZ994216" s="50"/>
      <c r="FLA994216" s="50"/>
      <c r="FLB994216" s="50"/>
      <c r="FLC994216" s="50"/>
      <c r="FLD994216" s="50"/>
      <c r="FLE994216" s="50"/>
      <c r="FLF994216" s="50"/>
      <c r="FLG994216" s="50"/>
      <c r="FLH994216" s="50"/>
      <c r="FLI994216" s="50"/>
      <c r="FLJ994216" s="50"/>
      <c r="FLK994216" s="50"/>
      <c r="FLL994216" s="50"/>
      <c r="FLM994216" s="50"/>
      <c r="FLN994216" s="50"/>
      <c r="FLO994216" s="50"/>
      <c r="FLP994216" s="50"/>
      <c r="FLQ994216" s="50"/>
      <c r="FLR994216" s="50"/>
      <c r="FLS994216" s="50"/>
      <c r="FLT994216" s="50"/>
      <c r="FLU994216" s="50"/>
      <c r="FLV994216" s="50"/>
      <c r="FLW994216" s="50"/>
      <c r="FLX994216" s="50"/>
      <c r="FLY994216" s="50"/>
      <c r="FLZ994216" s="50"/>
      <c r="FMA994216" s="50"/>
      <c r="FMB994216" s="50"/>
      <c r="FMC994216" s="50"/>
      <c r="FMD994216" s="50"/>
      <c r="FME994216" s="50"/>
      <c r="FMF994216" s="50"/>
      <c r="FMG994216" s="50"/>
      <c r="FMH994216" s="50"/>
      <c r="FMI994216" s="50"/>
      <c r="FMJ994216" s="50"/>
      <c r="FMK994216" s="50"/>
      <c r="FML994216" s="50"/>
      <c r="FMM994216" s="50"/>
      <c r="FMN994216" s="50"/>
      <c r="FMO994216" s="50"/>
      <c r="FMP994216" s="50"/>
      <c r="FMQ994216" s="50"/>
      <c r="FMR994216" s="50"/>
      <c r="FMS994216" s="50"/>
      <c r="FMT994216" s="50"/>
      <c r="FMU994216" s="50"/>
      <c r="FMV994216" s="50"/>
      <c r="FMW994216" s="50"/>
      <c r="FMX994216" s="50"/>
      <c r="FMY994216" s="50"/>
      <c r="FMZ994216" s="50"/>
      <c r="FNA994216" s="50"/>
      <c r="FNB994216" s="50"/>
      <c r="FNC994216" s="50"/>
      <c r="FND994216" s="50"/>
      <c r="FNE994216" s="50"/>
      <c r="FNF994216" s="50"/>
      <c r="FNG994216" s="50"/>
      <c r="FNH994216" s="50"/>
      <c r="FNI994216" s="50"/>
      <c r="FNJ994216" s="50"/>
      <c r="FNK994216" s="50"/>
      <c r="FNL994216" s="50"/>
      <c r="FNM994216" s="50"/>
      <c r="FNN994216" s="50"/>
      <c r="FNO994216" s="50"/>
      <c r="FNP994216" s="50"/>
      <c r="FNQ994216" s="50"/>
      <c r="FNR994216" s="50"/>
      <c r="FNS994216" s="50"/>
      <c r="FNT994216" s="50"/>
      <c r="FNU994216" s="50"/>
      <c r="FNV994216" s="50"/>
      <c r="FNW994216" s="50"/>
      <c r="FNX994216" s="50"/>
      <c r="FNY994216" s="50"/>
      <c r="FNZ994216" s="50"/>
      <c r="FOA994216" s="50"/>
      <c r="FOB994216" s="50"/>
      <c r="FOC994216" s="50"/>
      <c r="FOD994216" s="50"/>
      <c r="FOE994216" s="50"/>
      <c r="FOF994216" s="50"/>
      <c r="FOG994216" s="50"/>
      <c r="FOH994216" s="50"/>
      <c r="FOI994216" s="50"/>
      <c r="FOJ994216" s="50"/>
      <c r="FOK994216" s="50"/>
      <c r="FOL994216" s="50"/>
      <c r="FOM994216" s="50"/>
      <c r="FON994216" s="50"/>
      <c r="FOO994216" s="50"/>
      <c r="FOP994216" s="50"/>
      <c r="FOQ994216" s="50"/>
      <c r="FOR994216" s="50"/>
      <c r="FOS994216" s="50"/>
      <c r="FOT994216" s="50"/>
      <c r="FOU994216" s="50"/>
      <c r="FOV994216" s="50"/>
      <c r="FOW994216" s="50"/>
      <c r="FOX994216" s="50"/>
      <c r="FOY994216" s="50"/>
      <c r="FOZ994216" s="50"/>
      <c r="FPA994216" s="50"/>
      <c r="FPB994216" s="50"/>
      <c r="FPC994216" s="50"/>
      <c r="FPD994216" s="50"/>
      <c r="FPE994216" s="50"/>
      <c r="FPF994216" s="50"/>
      <c r="FPG994216" s="50"/>
      <c r="FPH994216" s="50"/>
      <c r="FPI994216" s="50"/>
      <c r="FPJ994216" s="50"/>
      <c r="FPK994216" s="50"/>
      <c r="FPL994216" s="50"/>
      <c r="FPM994216" s="50"/>
      <c r="FPN994216" s="50"/>
      <c r="FPO994216" s="50"/>
      <c r="FPP994216" s="50"/>
      <c r="FPQ994216" s="50"/>
      <c r="FPR994216" s="50"/>
      <c r="FPS994216" s="50"/>
      <c r="FPT994216" s="50"/>
      <c r="FPU994216" s="50"/>
      <c r="FPV994216" s="50"/>
      <c r="FPW994216" s="50"/>
      <c r="FPX994216" s="50"/>
      <c r="FPY994216" s="50"/>
      <c r="FPZ994216" s="50"/>
      <c r="FQA994216" s="50"/>
      <c r="FQB994216" s="50"/>
      <c r="FQC994216" s="50"/>
      <c r="FQD994216" s="50"/>
      <c r="FQE994216" s="50"/>
      <c r="FQF994216" s="50"/>
      <c r="FQG994216" s="50"/>
      <c r="FQH994216" s="50"/>
      <c r="FQI994216" s="50"/>
      <c r="FQJ994216" s="50"/>
      <c r="FQK994216" s="50"/>
      <c r="FQL994216" s="50"/>
      <c r="FQM994216" s="50"/>
      <c r="FQN994216" s="50"/>
      <c r="FQO994216" s="50"/>
      <c r="FQP994216" s="50"/>
      <c r="FQQ994216" s="50"/>
      <c r="FQR994216" s="50"/>
      <c r="FQS994216" s="50"/>
      <c r="FQT994216" s="50"/>
      <c r="FQU994216" s="50"/>
      <c r="FQV994216" s="50"/>
      <c r="FQW994216" s="50"/>
      <c r="FQX994216" s="50"/>
      <c r="FQY994216" s="50"/>
      <c r="FQZ994216" s="50"/>
      <c r="FRA994216" s="50"/>
      <c r="FRB994216" s="50"/>
      <c r="FRC994216" s="50"/>
      <c r="FRD994216" s="50"/>
      <c r="FRE994216" s="50"/>
      <c r="FRF994216" s="50"/>
      <c r="FRG994216" s="50"/>
      <c r="FRH994216" s="50"/>
      <c r="FRI994216" s="50"/>
      <c r="FRJ994216" s="50"/>
      <c r="FRK994216" s="50"/>
      <c r="FRL994216" s="50"/>
      <c r="FRM994216" s="50"/>
      <c r="FRN994216" s="50"/>
      <c r="FRO994216" s="50"/>
      <c r="FRP994216" s="50"/>
      <c r="FRQ994216" s="50"/>
      <c r="FRR994216" s="50"/>
      <c r="FRS994216" s="50"/>
      <c r="FRT994216" s="50"/>
      <c r="FRU994216" s="50"/>
      <c r="FRV994216" s="50"/>
      <c r="FRW994216" s="50"/>
      <c r="FRX994216" s="50"/>
      <c r="FRY994216" s="50"/>
      <c r="FRZ994216" s="50"/>
      <c r="FSA994216" s="50"/>
      <c r="FSB994216" s="50"/>
      <c r="FSC994216" s="50"/>
      <c r="FSD994216" s="50"/>
      <c r="FSE994216" s="50"/>
      <c r="FSF994216" s="50"/>
      <c r="FSG994216" s="50"/>
      <c r="FSH994216" s="50"/>
      <c r="FSI994216" s="50"/>
      <c r="FSJ994216" s="50"/>
      <c r="FSK994216" s="50"/>
      <c r="FSL994216" s="50"/>
      <c r="FSM994216" s="50"/>
      <c r="FSN994216" s="50"/>
      <c r="FSO994216" s="50"/>
      <c r="FSP994216" s="50"/>
      <c r="FSQ994216" s="50"/>
      <c r="FSR994216" s="50"/>
      <c r="FSS994216" s="50"/>
      <c r="FST994216" s="50"/>
      <c r="FSU994216" s="50"/>
      <c r="FSV994216" s="50"/>
      <c r="FSW994216" s="50"/>
      <c r="FSX994216" s="50"/>
      <c r="FSY994216" s="50"/>
      <c r="FSZ994216" s="50"/>
      <c r="FTA994216" s="50"/>
      <c r="FTB994216" s="50"/>
      <c r="FTC994216" s="50"/>
      <c r="FTD994216" s="50"/>
      <c r="FTE994216" s="50"/>
      <c r="FTF994216" s="50"/>
      <c r="FTG994216" s="50"/>
      <c r="FTH994216" s="50"/>
      <c r="FTI994216" s="50"/>
      <c r="FTJ994216" s="50"/>
      <c r="FTK994216" s="50"/>
      <c r="FTL994216" s="50"/>
      <c r="FTM994216" s="50"/>
      <c r="FTN994216" s="50"/>
      <c r="FTO994216" s="50"/>
      <c r="FTP994216" s="50"/>
      <c r="FTQ994216" s="50"/>
      <c r="FTR994216" s="50"/>
      <c r="FTS994216" s="50"/>
      <c r="FTT994216" s="50"/>
      <c r="FTU994216" s="50"/>
      <c r="FTV994216" s="50"/>
      <c r="FTW994216" s="50"/>
      <c r="FTX994216" s="50"/>
      <c r="FTY994216" s="50"/>
      <c r="FTZ994216" s="50"/>
      <c r="FUA994216" s="50"/>
      <c r="FUB994216" s="50"/>
      <c r="FUC994216" s="50"/>
      <c r="FUD994216" s="50"/>
      <c r="FUE994216" s="50"/>
      <c r="FUF994216" s="50"/>
      <c r="FUG994216" s="50"/>
      <c r="FUH994216" s="50"/>
      <c r="FUI994216" s="50"/>
      <c r="FUJ994216" s="50"/>
      <c r="FUK994216" s="50"/>
      <c r="FUL994216" s="50"/>
      <c r="FUM994216" s="50"/>
      <c r="FUN994216" s="50"/>
      <c r="FUO994216" s="50"/>
      <c r="FUP994216" s="50"/>
      <c r="FUQ994216" s="50"/>
      <c r="FUR994216" s="50"/>
      <c r="FUS994216" s="50"/>
      <c r="FUT994216" s="50"/>
      <c r="FUU994216" s="50"/>
      <c r="FUV994216" s="50"/>
      <c r="FUW994216" s="50"/>
      <c r="FUX994216" s="50"/>
      <c r="FUY994216" s="50"/>
      <c r="FUZ994216" s="50"/>
      <c r="FVA994216" s="50"/>
      <c r="FVB994216" s="50"/>
      <c r="FVC994216" s="50"/>
      <c r="FVD994216" s="50"/>
      <c r="FVE994216" s="50"/>
      <c r="FVF994216" s="50"/>
      <c r="FVG994216" s="50"/>
      <c r="FVH994216" s="50"/>
      <c r="FVI994216" s="50"/>
      <c r="FVJ994216" s="50"/>
      <c r="FVK994216" s="50"/>
      <c r="FVL994216" s="50"/>
      <c r="FVM994216" s="50"/>
      <c r="FVN994216" s="50"/>
      <c r="FVO994216" s="50"/>
      <c r="FVP994216" s="50"/>
      <c r="FVQ994216" s="50"/>
      <c r="FVR994216" s="50"/>
      <c r="FVS994216" s="50"/>
      <c r="FVT994216" s="50"/>
      <c r="FVU994216" s="50"/>
      <c r="FVV994216" s="50"/>
      <c r="FVW994216" s="50"/>
      <c r="FVX994216" s="50"/>
      <c r="FVY994216" s="50"/>
      <c r="FVZ994216" s="50"/>
      <c r="FWA994216" s="50"/>
      <c r="FWB994216" s="50"/>
      <c r="FWC994216" s="50"/>
      <c r="FWD994216" s="50"/>
      <c r="FWE994216" s="50"/>
      <c r="FWF994216" s="50"/>
      <c r="FWG994216" s="50"/>
      <c r="FWH994216" s="50"/>
      <c r="FWI994216" s="50"/>
      <c r="FWJ994216" s="50"/>
      <c r="FWK994216" s="50"/>
      <c r="FWL994216" s="50"/>
      <c r="FWM994216" s="50"/>
      <c r="FWN994216" s="50"/>
      <c r="FWO994216" s="50"/>
      <c r="FWP994216" s="50"/>
      <c r="FWQ994216" s="50"/>
      <c r="FWR994216" s="50"/>
      <c r="FWS994216" s="50"/>
      <c r="FWT994216" s="50"/>
      <c r="FWU994216" s="50"/>
      <c r="FWV994216" s="50"/>
      <c r="FWW994216" s="50"/>
      <c r="FWX994216" s="50"/>
      <c r="FWY994216" s="50"/>
      <c r="FWZ994216" s="50"/>
      <c r="FXA994216" s="50"/>
      <c r="FXB994216" s="50"/>
      <c r="FXC994216" s="50"/>
      <c r="FXD994216" s="50"/>
      <c r="FXE994216" s="50"/>
      <c r="FXF994216" s="50"/>
      <c r="FXG994216" s="50"/>
      <c r="FXH994216" s="50"/>
      <c r="FXI994216" s="50"/>
      <c r="FXJ994216" s="50"/>
      <c r="FXK994216" s="50"/>
      <c r="FXL994216" s="50"/>
      <c r="FXM994216" s="50"/>
      <c r="FXN994216" s="50"/>
      <c r="FXO994216" s="50"/>
      <c r="FXP994216" s="50"/>
      <c r="FXQ994216" s="50"/>
      <c r="FXR994216" s="50"/>
      <c r="FXS994216" s="50"/>
      <c r="FXT994216" s="50"/>
      <c r="FXU994216" s="50"/>
      <c r="FXV994216" s="50"/>
      <c r="FXW994216" s="50"/>
      <c r="FXX994216" s="50"/>
      <c r="FXY994216" s="50"/>
      <c r="FXZ994216" s="50"/>
      <c r="FYA994216" s="50"/>
      <c r="FYB994216" s="50"/>
      <c r="FYC994216" s="50"/>
      <c r="FYD994216" s="50"/>
      <c r="FYE994216" s="50"/>
      <c r="FYF994216" s="50"/>
      <c r="FYG994216" s="50"/>
      <c r="FYH994216" s="50"/>
      <c r="FYI994216" s="50"/>
      <c r="FYJ994216" s="50"/>
      <c r="FYK994216" s="50"/>
      <c r="FYL994216" s="50"/>
      <c r="FYM994216" s="50"/>
      <c r="FYN994216" s="50"/>
      <c r="FYO994216" s="50"/>
      <c r="FYP994216" s="50"/>
      <c r="FYQ994216" s="50"/>
      <c r="FYR994216" s="50"/>
      <c r="FYS994216" s="50"/>
      <c r="FYT994216" s="50"/>
      <c r="FYU994216" s="50"/>
      <c r="FYV994216" s="50"/>
      <c r="FYW994216" s="50"/>
      <c r="FYX994216" s="50"/>
      <c r="FYY994216" s="50"/>
      <c r="FYZ994216" s="50"/>
      <c r="FZA994216" s="50"/>
      <c r="FZB994216" s="50"/>
      <c r="FZC994216" s="50"/>
      <c r="FZD994216" s="50"/>
      <c r="FZE994216" s="50"/>
      <c r="FZF994216" s="50"/>
      <c r="FZG994216" s="50"/>
      <c r="FZH994216" s="50"/>
      <c r="FZI994216" s="50"/>
      <c r="FZJ994216" s="50"/>
      <c r="FZK994216" s="50"/>
      <c r="FZL994216" s="50"/>
      <c r="FZM994216" s="50"/>
      <c r="FZN994216" s="50"/>
      <c r="FZO994216" s="50"/>
      <c r="FZP994216" s="50"/>
      <c r="FZQ994216" s="50"/>
      <c r="FZR994216" s="50"/>
      <c r="FZS994216" s="50"/>
      <c r="FZT994216" s="50"/>
      <c r="FZU994216" s="50"/>
      <c r="FZV994216" s="50"/>
      <c r="FZW994216" s="50"/>
      <c r="FZX994216" s="50"/>
      <c r="FZY994216" s="50"/>
      <c r="FZZ994216" s="50"/>
      <c r="GAA994216" s="50"/>
      <c r="GAB994216" s="50"/>
      <c r="GAC994216" s="50"/>
      <c r="GAD994216" s="50"/>
      <c r="GAE994216" s="50"/>
      <c r="GAF994216" s="50"/>
      <c r="GAG994216" s="50"/>
      <c r="GAH994216" s="50"/>
      <c r="GAI994216" s="50"/>
      <c r="GAJ994216" s="50"/>
      <c r="GAK994216" s="50"/>
      <c r="GAL994216" s="50"/>
      <c r="GAM994216" s="50"/>
      <c r="GAN994216" s="50"/>
      <c r="GAO994216" s="50"/>
      <c r="GAP994216" s="50"/>
      <c r="GAQ994216" s="50"/>
      <c r="GAR994216" s="50"/>
      <c r="GAS994216" s="50"/>
      <c r="GAT994216" s="50"/>
      <c r="GAU994216" s="50"/>
      <c r="GAV994216" s="50"/>
      <c r="GAW994216" s="50"/>
      <c r="GAX994216" s="50"/>
      <c r="GAY994216" s="50"/>
      <c r="GAZ994216" s="50"/>
      <c r="GBA994216" s="50"/>
      <c r="GBB994216" s="50"/>
      <c r="GBC994216" s="50"/>
      <c r="GBD994216" s="50"/>
      <c r="GBE994216" s="50"/>
      <c r="GBF994216" s="50"/>
      <c r="GBG994216" s="50"/>
      <c r="GBH994216" s="50"/>
      <c r="GBI994216" s="50"/>
      <c r="GBJ994216" s="50"/>
      <c r="GBK994216" s="50"/>
      <c r="GBL994216" s="50"/>
      <c r="GBM994216" s="50"/>
      <c r="GBN994216" s="50"/>
      <c r="GBO994216" s="50"/>
      <c r="GBP994216" s="50"/>
      <c r="GBQ994216" s="50"/>
      <c r="GBR994216" s="50"/>
      <c r="GBS994216" s="50"/>
      <c r="GBT994216" s="50"/>
      <c r="GBU994216" s="50"/>
      <c r="GBV994216" s="50"/>
      <c r="GBW994216" s="50"/>
      <c r="GBX994216" s="50"/>
      <c r="GBY994216" s="50"/>
      <c r="GBZ994216" s="50"/>
      <c r="GCA994216" s="50"/>
      <c r="GCB994216" s="50"/>
      <c r="GCC994216" s="50"/>
      <c r="GCD994216" s="50"/>
      <c r="GCE994216" s="50"/>
      <c r="GCF994216" s="50"/>
      <c r="GCG994216" s="50"/>
      <c r="GCH994216" s="50"/>
      <c r="GCI994216" s="50"/>
      <c r="GCJ994216" s="50"/>
      <c r="GCK994216" s="50"/>
      <c r="GCL994216" s="50"/>
      <c r="GCM994216" s="50"/>
      <c r="GCN994216" s="50"/>
      <c r="GCO994216" s="50"/>
      <c r="GCP994216" s="50"/>
      <c r="GCQ994216" s="50"/>
      <c r="GCR994216" s="50"/>
      <c r="GCS994216" s="50"/>
      <c r="GCT994216" s="50"/>
      <c r="GCU994216" s="50"/>
      <c r="GCV994216" s="50"/>
      <c r="GCW994216" s="50"/>
      <c r="GCX994216" s="50"/>
      <c r="GCY994216" s="50"/>
      <c r="GCZ994216" s="50"/>
      <c r="GDA994216" s="50"/>
      <c r="GDB994216" s="50"/>
      <c r="GDC994216" s="50"/>
      <c r="GDD994216" s="50"/>
      <c r="GDE994216" s="50"/>
      <c r="GDF994216" s="50"/>
      <c r="GDG994216" s="50"/>
      <c r="GDH994216" s="50"/>
      <c r="GDI994216" s="50"/>
      <c r="GDJ994216" s="50"/>
      <c r="GDK994216" s="50"/>
      <c r="GDL994216" s="50"/>
      <c r="GDM994216" s="50"/>
      <c r="GDN994216" s="50"/>
      <c r="GDO994216" s="50"/>
      <c r="GDP994216" s="50"/>
      <c r="GDQ994216" s="50"/>
      <c r="GDR994216" s="50"/>
      <c r="GDS994216" s="50"/>
      <c r="GDT994216" s="50"/>
      <c r="GDU994216" s="50"/>
      <c r="GDV994216" s="50"/>
      <c r="GDW994216" s="50"/>
      <c r="GDX994216" s="50"/>
      <c r="GDY994216" s="50"/>
      <c r="GDZ994216" s="50"/>
      <c r="GEA994216" s="50"/>
      <c r="GEB994216" s="50"/>
      <c r="GEC994216" s="50"/>
      <c r="GED994216" s="50"/>
      <c r="GEE994216" s="50"/>
      <c r="GEF994216" s="50"/>
      <c r="GEG994216" s="50"/>
      <c r="GEH994216" s="50"/>
      <c r="GEI994216" s="50"/>
      <c r="GEJ994216" s="50"/>
      <c r="GEK994216" s="50"/>
      <c r="GEL994216" s="50"/>
      <c r="GEM994216" s="50"/>
      <c r="GEN994216" s="50"/>
      <c r="GEO994216" s="50"/>
      <c r="GEP994216" s="50"/>
      <c r="GEQ994216" s="50"/>
      <c r="GER994216" s="50"/>
      <c r="GES994216" s="50"/>
      <c r="GET994216" s="50"/>
      <c r="GEU994216" s="50"/>
      <c r="GEV994216" s="50"/>
      <c r="GEW994216" s="50"/>
      <c r="GEX994216" s="50"/>
      <c r="GEY994216" s="50"/>
      <c r="GEZ994216" s="50"/>
      <c r="GFA994216" s="50"/>
      <c r="GFB994216" s="50"/>
      <c r="GFC994216" s="50"/>
      <c r="GFD994216" s="50"/>
      <c r="GFE994216" s="50"/>
      <c r="GFF994216" s="50"/>
      <c r="GFG994216" s="50"/>
      <c r="GFH994216" s="50"/>
      <c r="GFI994216" s="50"/>
      <c r="GFJ994216" s="50"/>
      <c r="GFK994216" s="50"/>
      <c r="GFL994216" s="50"/>
      <c r="GFM994216" s="50"/>
      <c r="GFN994216" s="50"/>
      <c r="GFO994216" s="50"/>
      <c r="GFP994216" s="50"/>
      <c r="GFQ994216" s="50"/>
      <c r="GFR994216" s="50"/>
      <c r="GFS994216" s="50"/>
      <c r="GFT994216" s="50"/>
      <c r="GFU994216" s="50"/>
      <c r="GFV994216" s="50"/>
      <c r="GFW994216" s="50"/>
      <c r="GFX994216" s="50"/>
      <c r="GFY994216" s="50"/>
      <c r="GFZ994216" s="50"/>
      <c r="GGA994216" s="50"/>
      <c r="GGB994216" s="50"/>
      <c r="GGC994216" s="50"/>
      <c r="GGD994216" s="50"/>
      <c r="GGE994216" s="50"/>
      <c r="GGF994216" s="50"/>
      <c r="GGG994216" s="50"/>
      <c r="GGH994216" s="50"/>
      <c r="GGI994216" s="50"/>
      <c r="GGJ994216" s="50"/>
      <c r="GGK994216" s="50"/>
      <c r="GGL994216" s="50"/>
      <c r="GGM994216" s="50"/>
      <c r="GGN994216" s="50"/>
      <c r="GGO994216" s="50"/>
      <c r="GGP994216" s="50"/>
      <c r="GGQ994216" s="50"/>
      <c r="GGR994216" s="50"/>
      <c r="GGS994216" s="50"/>
      <c r="GGT994216" s="50"/>
      <c r="GGU994216" s="50"/>
      <c r="GGV994216" s="50"/>
      <c r="GGW994216" s="50"/>
      <c r="GGX994216" s="50"/>
      <c r="GGY994216" s="50"/>
      <c r="GGZ994216" s="50"/>
      <c r="GHA994216" s="50"/>
      <c r="GHB994216" s="50"/>
      <c r="GHC994216" s="50"/>
      <c r="GHD994216" s="50"/>
      <c r="GHE994216" s="50"/>
      <c r="GHF994216" s="50"/>
      <c r="GHG994216" s="50"/>
      <c r="GHH994216" s="50"/>
      <c r="GHI994216" s="50"/>
      <c r="GHJ994216" s="50"/>
      <c r="GHK994216" s="50"/>
      <c r="GHL994216" s="50"/>
      <c r="GHM994216" s="50"/>
      <c r="GHN994216" s="50"/>
      <c r="GHO994216" s="50"/>
      <c r="GHP994216" s="50"/>
      <c r="GHQ994216" s="50"/>
      <c r="GHR994216" s="50"/>
      <c r="GHS994216" s="50"/>
      <c r="GHT994216" s="50"/>
      <c r="GHU994216" s="50"/>
      <c r="GHV994216" s="50"/>
      <c r="GHW994216" s="50"/>
      <c r="GHX994216" s="50"/>
      <c r="GHY994216" s="50"/>
      <c r="GHZ994216" s="50"/>
      <c r="GIA994216" s="50"/>
      <c r="GIB994216" s="50"/>
      <c r="GIC994216" s="50"/>
      <c r="GID994216" s="50"/>
      <c r="GIE994216" s="50"/>
      <c r="GIF994216" s="50"/>
      <c r="GIG994216" s="50"/>
      <c r="GIH994216" s="50"/>
      <c r="GII994216" s="50"/>
      <c r="GIJ994216" s="50"/>
      <c r="GIK994216" s="50"/>
      <c r="GIL994216" s="50"/>
      <c r="GIM994216" s="50"/>
      <c r="GIN994216" s="50"/>
      <c r="GIO994216" s="50"/>
      <c r="GIP994216" s="50"/>
      <c r="GIQ994216" s="50"/>
      <c r="GIR994216" s="50"/>
      <c r="GIS994216" s="50"/>
      <c r="GIT994216" s="50"/>
      <c r="GIU994216" s="50"/>
      <c r="GIV994216" s="50"/>
      <c r="GIW994216" s="50"/>
      <c r="GIX994216" s="50"/>
      <c r="GIY994216" s="50"/>
      <c r="GIZ994216" s="50"/>
      <c r="GJA994216" s="50"/>
      <c r="GJB994216" s="50"/>
      <c r="GJC994216" s="50"/>
      <c r="GJD994216" s="50"/>
      <c r="GJE994216" s="50"/>
      <c r="GJF994216" s="50"/>
      <c r="GJG994216" s="50"/>
      <c r="GJH994216" s="50"/>
      <c r="GJI994216" s="50"/>
      <c r="GJJ994216" s="50"/>
      <c r="GJK994216" s="50"/>
      <c r="GJL994216" s="50"/>
      <c r="GJM994216" s="50"/>
      <c r="GJN994216" s="50"/>
      <c r="GJO994216" s="50"/>
      <c r="GJP994216" s="50"/>
      <c r="GJQ994216" s="50"/>
      <c r="GJR994216" s="50"/>
      <c r="GJS994216" s="50"/>
      <c r="GJT994216" s="50"/>
      <c r="GJU994216" s="50"/>
      <c r="GJV994216" s="50"/>
      <c r="GJW994216" s="50"/>
      <c r="GJX994216" s="50"/>
      <c r="GJY994216" s="50"/>
      <c r="GJZ994216" s="50"/>
      <c r="GKA994216" s="50"/>
      <c r="GKB994216" s="50"/>
      <c r="GKC994216" s="50"/>
      <c r="GKD994216" s="50"/>
      <c r="GKE994216" s="50"/>
      <c r="GKF994216" s="50"/>
      <c r="GKG994216" s="50"/>
      <c r="GKH994216" s="50"/>
      <c r="GKI994216" s="50"/>
      <c r="GKJ994216" s="50"/>
      <c r="GKK994216" s="50"/>
      <c r="GKL994216" s="50"/>
      <c r="GKM994216" s="50"/>
      <c r="GKN994216" s="50"/>
      <c r="GKO994216" s="50"/>
      <c r="GKP994216" s="50"/>
      <c r="GKQ994216" s="50"/>
      <c r="GKR994216" s="50"/>
      <c r="GKS994216" s="50"/>
      <c r="GKT994216" s="50"/>
      <c r="GKU994216" s="50"/>
      <c r="GKV994216" s="50"/>
      <c r="GKW994216" s="50"/>
      <c r="GKX994216" s="50"/>
      <c r="GKY994216" s="50"/>
      <c r="GKZ994216" s="50"/>
      <c r="GLA994216" s="50"/>
      <c r="GLB994216" s="50"/>
      <c r="GLC994216" s="50"/>
      <c r="GLD994216" s="50"/>
      <c r="GLE994216" s="50"/>
      <c r="GLF994216" s="50"/>
      <c r="GLG994216" s="50"/>
      <c r="GLH994216" s="50"/>
      <c r="GLI994216" s="50"/>
      <c r="GLJ994216" s="50"/>
      <c r="GLK994216" s="50"/>
      <c r="GLL994216" s="50"/>
      <c r="GLM994216" s="50"/>
      <c r="GLN994216" s="50"/>
      <c r="GLO994216" s="50"/>
      <c r="GLP994216" s="50"/>
      <c r="GLQ994216" s="50"/>
      <c r="GLR994216" s="50"/>
      <c r="GLS994216" s="50"/>
      <c r="GLT994216" s="50"/>
      <c r="GLU994216" s="50"/>
      <c r="GLV994216" s="50"/>
      <c r="GLW994216" s="50"/>
      <c r="GLX994216" s="50"/>
      <c r="GLY994216" s="50"/>
      <c r="GLZ994216" s="50"/>
      <c r="GMA994216" s="50"/>
      <c r="GMB994216" s="50"/>
      <c r="GMC994216" s="50"/>
      <c r="GMD994216" s="50"/>
      <c r="GME994216" s="50"/>
      <c r="GMF994216" s="50"/>
      <c r="GMG994216" s="50"/>
      <c r="GMH994216" s="50"/>
      <c r="GMI994216" s="50"/>
      <c r="GMJ994216" s="50"/>
      <c r="GMK994216" s="50"/>
      <c r="GML994216" s="50"/>
      <c r="GMM994216" s="50"/>
      <c r="GMN994216" s="50"/>
      <c r="GMO994216" s="50"/>
      <c r="GMP994216" s="50"/>
      <c r="GMQ994216" s="50"/>
      <c r="GMR994216" s="50"/>
      <c r="GMS994216" s="50"/>
      <c r="GMT994216" s="50"/>
      <c r="GMU994216" s="50"/>
      <c r="GMV994216" s="50"/>
      <c r="GMW994216" s="50"/>
      <c r="GMX994216" s="50"/>
      <c r="GMY994216" s="50"/>
      <c r="GMZ994216" s="50"/>
      <c r="GNA994216" s="50"/>
      <c r="GNB994216" s="50"/>
      <c r="GNC994216" s="50"/>
      <c r="GND994216" s="50"/>
      <c r="GNE994216" s="50"/>
      <c r="GNF994216" s="50"/>
      <c r="GNG994216" s="50"/>
      <c r="GNH994216" s="50"/>
      <c r="GNI994216" s="50"/>
      <c r="GNJ994216" s="50"/>
      <c r="GNK994216" s="50"/>
      <c r="GNL994216" s="50"/>
      <c r="GNM994216" s="50"/>
      <c r="GNN994216" s="50"/>
      <c r="GNO994216" s="50"/>
      <c r="GNP994216" s="50"/>
      <c r="GNQ994216" s="50"/>
      <c r="GNR994216" s="50"/>
      <c r="GNS994216" s="50"/>
      <c r="GNT994216" s="50"/>
      <c r="GNU994216" s="50"/>
      <c r="GNV994216" s="50"/>
      <c r="GNW994216" s="50"/>
      <c r="GNX994216" s="50"/>
      <c r="GNY994216" s="50"/>
      <c r="GNZ994216" s="50"/>
      <c r="GOA994216" s="50"/>
      <c r="GOB994216" s="50"/>
      <c r="GOC994216" s="50"/>
      <c r="GOD994216" s="50"/>
      <c r="GOE994216" s="50"/>
      <c r="GOF994216" s="50"/>
      <c r="GOG994216" s="50"/>
      <c r="GOH994216" s="50"/>
      <c r="GOI994216" s="50"/>
      <c r="GOJ994216" s="50"/>
      <c r="GOK994216" s="50"/>
      <c r="GOL994216" s="50"/>
      <c r="GOM994216" s="50"/>
      <c r="GON994216" s="50"/>
      <c r="GOO994216" s="50"/>
      <c r="GOP994216" s="50"/>
      <c r="GOQ994216" s="50"/>
      <c r="GOR994216" s="50"/>
      <c r="GOS994216" s="50"/>
      <c r="GOT994216" s="50"/>
      <c r="GOU994216" s="50"/>
      <c r="GOV994216" s="50"/>
      <c r="GOW994216" s="50"/>
      <c r="GOX994216" s="50"/>
      <c r="GOY994216" s="50"/>
      <c r="GOZ994216" s="50"/>
      <c r="GPA994216" s="50"/>
      <c r="GPB994216" s="50"/>
      <c r="GPC994216" s="50"/>
      <c r="GPD994216" s="50"/>
      <c r="GPE994216" s="50"/>
      <c r="GPF994216" s="50"/>
      <c r="GPG994216" s="50"/>
      <c r="GPH994216" s="50"/>
      <c r="GPI994216" s="50"/>
      <c r="GPJ994216" s="50"/>
      <c r="GPK994216" s="50"/>
      <c r="GPL994216" s="50"/>
      <c r="GPM994216" s="50"/>
      <c r="GPN994216" s="50"/>
      <c r="GPO994216" s="50"/>
      <c r="GPP994216" s="50"/>
      <c r="GPQ994216" s="50"/>
      <c r="GPR994216" s="50"/>
      <c r="GPS994216" s="50"/>
      <c r="GPT994216" s="50"/>
      <c r="GPU994216" s="50"/>
      <c r="GPV994216" s="50"/>
      <c r="GPW994216" s="50"/>
      <c r="GPX994216" s="50"/>
      <c r="GPY994216" s="50"/>
      <c r="GPZ994216" s="50"/>
      <c r="GQA994216" s="50"/>
      <c r="GQB994216" s="50"/>
      <c r="GQC994216" s="50"/>
      <c r="GQD994216" s="50"/>
      <c r="GQE994216" s="50"/>
      <c r="GQF994216" s="50"/>
      <c r="GQG994216" s="50"/>
      <c r="GQH994216" s="50"/>
      <c r="GQI994216" s="50"/>
      <c r="GQJ994216" s="50"/>
      <c r="GQK994216" s="50"/>
      <c r="GQL994216" s="50"/>
      <c r="GQM994216" s="50"/>
      <c r="GQN994216" s="50"/>
      <c r="GQO994216" s="50"/>
      <c r="GQP994216" s="50"/>
      <c r="GQQ994216" s="50"/>
      <c r="GQR994216" s="50"/>
      <c r="GQS994216" s="50"/>
      <c r="GQT994216" s="50"/>
      <c r="GQU994216" s="50"/>
      <c r="GQV994216" s="50"/>
      <c r="GQW994216" s="50"/>
      <c r="GQX994216" s="50"/>
      <c r="GQY994216" s="50"/>
      <c r="GQZ994216" s="50"/>
      <c r="GRA994216" s="50"/>
      <c r="GRB994216" s="50"/>
      <c r="GRC994216" s="50"/>
      <c r="GRD994216" s="50"/>
      <c r="GRE994216" s="50"/>
      <c r="GRF994216" s="50"/>
      <c r="GRG994216" s="50"/>
      <c r="GRH994216" s="50"/>
      <c r="GRI994216" s="50"/>
      <c r="GRJ994216" s="50"/>
      <c r="GRK994216" s="50"/>
      <c r="GRL994216" s="50"/>
      <c r="GRM994216" s="50"/>
      <c r="GRN994216" s="50"/>
      <c r="GRO994216" s="50"/>
      <c r="GRP994216" s="50"/>
      <c r="GRQ994216" s="50"/>
      <c r="GRR994216" s="50"/>
      <c r="GRS994216" s="50"/>
      <c r="GRT994216" s="50"/>
      <c r="GRU994216" s="50"/>
      <c r="GRV994216" s="50"/>
      <c r="GRW994216" s="50"/>
      <c r="GRX994216" s="50"/>
      <c r="GRY994216" s="50"/>
      <c r="GRZ994216" s="50"/>
      <c r="GSA994216" s="50"/>
      <c r="GSB994216" s="50"/>
      <c r="GSC994216" s="50"/>
      <c r="GSD994216" s="50"/>
      <c r="GSE994216" s="50"/>
      <c r="GSF994216" s="50"/>
      <c r="GSG994216" s="50"/>
      <c r="GSH994216" s="50"/>
      <c r="GSI994216" s="50"/>
      <c r="GSJ994216" s="50"/>
      <c r="GSK994216" s="50"/>
      <c r="GSL994216" s="50"/>
      <c r="GSM994216" s="50"/>
      <c r="GSN994216" s="50"/>
      <c r="GSO994216" s="50"/>
      <c r="GSP994216" s="50"/>
      <c r="GSQ994216" s="50"/>
      <c r="GSR994216" s="50"/>
      <c r="GSS994216" s="50"/>
      <c r="GST994216" s="50"/>
      <c r="GSU994216" s="50"/>
      <c r="GSV994216" s="50"/>
      <c r="GSW994216" s="50"/>
      <c r="GSX994216" s="50"/>
      <c r="GSY994216" s="50"/>
      <c r="GSZ994216" s="50"/>
      <c r="GTA994216" s="50"/>
      <c r="GTB994216" s="50"/>
      <c r="GTC994216" s="50"/>
      <c r="GTD994216" s="50"/>
      <c r="GTE994216" s="50"/>
      <c r="GTF994216" s="50"/>
      <c r="GTG994216" s="50"/>
      <c r="GTH994216" s="50"/>
      <c r="GTI994216" s="50"/>
      <c r="GTJ994216" s="50"/>
      <c r="GTK994216" s="50"/>
      <c r="GTL994216" s="50"/>
      <c r="GTM994216" s="50"/>
      <c r="GTN994216" s="50"/>
      <c r="GTO994216" s="50"/>
      <c r="GTP994216" s="50"/>
      <c r="GTQ994216" s="50"/>
      <c r="GTR994216" s="50"/>
      <c r="GTS994216" s="50"/>
      <c r="GTT994216" s="50"/>
      <c r="GTU994216" s="50"/>
      <c r="GTV994216" s="50"/>
      <c r="GTW994216" s="50"/>
      <c r="GTX994216" s="50"/>
      <c r="GTY994216" s="50"/>
      <c r="GTZ994216" s="50"/>
      <c r="GUA994216" s="50"/>
      <c r="GUB994216" s="50"/>
      <c r="GUC994216" s="50"/>
      <c r="GUD994216" s="50"/>
      <c r="GUE994216" s="50"/>
      <c r="GUF994216" s="50"/>
      <c r="GUG994216" s="50"/>
      <c r="GUH994216" s="50"/>
      <c r="GUI994216" s="50"/>
      <c r="GUJ994216" s="50"/>
      <c r="GUK994216" s="50"/>
      <c r="GUL994216" s="50"/>
      <c r="GUM994216" s="50"/>
      <c r="GUN994216" s="50"/>
      <c r="GUO994216" s="50"/>
      <c r="GUP994216" s="50"/>
      <c r="GUQ994216" s="50"/>
      <c r="GUR994216" s="50"/>
      <c r="GUS994216" s="50"/>
      <c r="GUT994216" s="50"/>
      <c r="GUU994216" s="50"/>
      <c r="GUV994216" s="50"/>
      <c r="GUW994216" s="50"/>
      <c r="GUX994216" s="50"/>
      <c r="GUY994216" s="50"/>
      <c r="GUZ994216" s="50"/>
      <c r="GVA994216" s="50"/>
      <c r="GVB994216" s="50"/>
      <c r="GVC994216" s="50"/>
      <c r="GVD994216" s="50"/>
      <c r="GVE994216" s="50"/>
      <c r="GVF994216" s="50"/>
      <c r="GVG994216" s="50"/>
      <c r="GVH994216" s="50"/>
      <c r="GVI994216" s="50"/>
      <c r="GVJ994216" s="50"/>
      <c r="GVK994216" s="50"/>
      <c r="GVL994216" s="50"/>
      <c r="GVM994216" s="50"/>
      <c r="GVN994216" s="50"/>
      <c r="GVO994216" s="50"/>
      <c r="GVP994216" s="50"/>
      <c r="GVQ994216" s="50"/>
      <c r="GVR994216" s="50"/>
      <c r="GVS994216" s="50"/>
      <c r="GVT994216" s="50"/>
      <c r="GVU994216" s="50"/>
      <c r="GVV994216" s="50"/>
      <c r="GVW994216" s="50"/>
      <c r="GVX994216" s="50"/>
      <c r="GVY994216" s="50"/>
      <c r="GVZ994216" s="50"/>
      <c r="GWA994216" s="50"/>
      <c r="GWB994216" s="50"/>
      <c r="GWC994216" s="50"/>
      <c r="GWD994216" s="50"/>
      <c r="GWE994216" s="50"/>
      <c r="GWF994216" s="50"/>
      <c r="GWG994216" s="50"/>
      <c r="GWH994216" s="50"/>
      <c r="GWI994216" s="50"/>
      <c r="GWJ994216" s="50"/>
      <c r="GWK994216" s="50"/>
      <c r="GWL994216" s="50"/>
      <c r="GWM994216" s="50"/>
      <c r="GWN994216" s="50"/>
      <c r="GWO994216" s="50"/>
      <c r="GWP994216" s="50"/>
      <c r="GWQ994216" s="50"/>
      <c r="GWR994216" s="50"/>
      <c r="GWS994216" s="50"/>
      <c r="GWT994216" s="50"/>
      <c r="GWU994216" s="50"/>
      <c r="GWV994216" s="50"/>
      <c r="GWW994216" s="50"/>
      <c r="GWX994216" s="50"/>
      <c r="GWY994216" s="50"/>
      <c r="GWZ994216" s="50"/>
      <c r="GXA994216" s="50"/>
      <c r="GXB994216" s="50"/>
      <c r="GXC994216" s="50"/>
      <c r="GXD994216" s="50"/>
      <c r="GXE994216" s="50"/>
      <c r="GXF994216" s="50"/>
      <c r="GXG994216" s="50"/>
      <c r="GXH994216" s="50"/>
      <c r="GXI994216" s="50"/>
      <c r="GXJ994216" s="50"/>
      <c r="GXK994216" s="50"/>
      <c r="GXL994216" s="50"/>
      <c r="GXM994216" s="50"/>
      <c r="GXN994216" s="50"/>
      <c r="GXO994216" s="50"/>
      <c r="GXP994216" s="50"/>
      <c r="GXQ994216" s="50"/>
      <c r="GXR994216" s="50"/>
      <c r="GXS994216" s="50"/>
      <c r="GXT994216" s="50"/>
      <c r="GXU994216" s="50"/>
      <c r="GXV994216" s="50"/>
      <c r="GXW994216" s="50"/>
      <c r="GXX994216" s="50"/>
      <c r="GXY994216" s="50"/>
      <c r="GXZ994216" s="50"/>
      <c r="GYA994216" s="50"/>
      <c r="GYB994216" s="50"/>
      <c r="GYC994216" s="50"/>
      <c r="GYD994216" s="50"/>
      <c r="GYE994216" s="50"/>
      <c r="GYF994216" s="50"/>
      <c r="GYG994216" s="50"/>
      <c r="GYH994216" s="50"/>
      <c r="GYI994216" s="50"/>
      <c r="GYJ994216" s="50"/>
      <c r="GYK994216" s="50"/>
      <c r="GYL994216" s="50"/>
      <c r="GYM994216" s="50"/>
      <c r="GYN994216" s="50"/>
      <c r="GYO994216" s="50"/>
      <c r="GYP994216" s="50"/>
      <c r="GYQ994216" s="50"/>
      <c r="GYR994216" s="50"/>
      <c r="GYS994216" s="50"/>
      <c r="GYT994216" s="50"/>
      <c r="GYU994216" s="50"/>
      <c r="GYV994216" s="50"/>
      <c r="GYW994216" s="50"/>
      <c r="GYX994216" s="50"/>
      <c r="GYY994216" s="50"/>
      <c r="GYZ994216" s="50"/>
      <c r="GZA994216" s="50"/>
      <c r="GZB994216" s="50"/>
      <c r="GZC994216" s="50"/>
      <c r="GZD994216" s="50"/>
      <c r="GZE994216" s="50"/>
      <c r="GZF994216" s="50"/>
      <c r="GZG994216" s="50"/>
      <c r="GZH994216" s="50"/>
      <c r="GZI994216" s="50"/>
      <c r="GZJ994216" s="50"/>
      <c r="GZK994216" s="50"/>
      <c r="GZL994216" s="50"/>
      <c r="GZM994216" s="50"/>
      <c r="GZN994216" s="50"/>
      <c r="GZO994216" s="50"/>
      <c r="GZP994216" s="50"/>
      <c r="GZQ994216" s="50"/>
      <c r="GZR994216" s="50"/>
      <c r="GZS994216" s="50"/>
      <c r="GZT994216" s="50"/>
      <c r="GZU994216" s="50"/>
      <c r="GZV994216" s="50"/>
      <c r="GZW994216" s="50"/>
      <c r="GZX994216" s="50"/>
      <c r="GZY994216" s="50"/>
      <c r="GZZ994216" s="50"/>
      <c r="HAA994216" s="50"/>
      <c r="HAB994216" s="50"/>
      <c r="HAC994216" s="50"/>
      <c r="HAD994216" s="50"/>
      <c r="HAE994216" s="50"/>
      <c r="HAF994216" s="50"/>
      <c r="HAG994216" s="50"/>
      <c r="HAH994216" s="50"/>
      <c r="HAI994216" s="50"/>
      <c r="HAJ994216" s="50"/>
      <c r="HAK994216" s="50"/>
      <c r="HAL994216" s="50"/>
      <c r="HAM994216" s="50"/>
      <c r="HAN994216" s="50"/>
      <c r="HAO994216" s="50"/>
      <c r="HAP994216" s="50"/>
      <c r="HAQ994216" s="50"/>
      <c r="HAR994216" s="50"/>
      <c r="HAS994216" s="50"/>
      <c r="HAT994216" s="50"/>
      <c r="HAU994216" s="50"/>
      <c r="HAV994216" s="50"/>
      <c r="HAW994216" s="50"/>
      <c r="HAX994216" s="50"/>
      <c r="HAY994216" s="50"/>
      <c r="HAZ994216" s="50"/>
      <c r="HBA994216" s="50"/>
      <c r="HBB994216" s="50"/>
      <c r="HBC994216" s="50"/>
      <c r="HBD994216" s="50"/>
      <c r="HBE994216" s="50"/>
      <c r="HBF994216" s="50"/>
      <c r="HBG994216" s="50"/>
      <c r="HBH994216" s="50"/>
      <c r="HBI994216" s="50"/>
      <c r="HBJ994216" s="50"/>
      <c r="HBK994216" s="50"/>
      <c r="HBL994216" s="50"/>
      <c r="HBM994216" s="50"/>
      <c r="HBN994216" s="50"/>
      <c r="HBO994216" s="50"/>
      <c r="HBP994216" s="50"/>
      <c r="HBQ994216" s="50"/>
      <c r="HBR994216" s="50"/>
      <c r="HBS994216" s="50"/>
      <c r="HBT994216" s="50"/>
      <c r="HBU994216" s="50"/>
      <c r="HBV994216" s="50"/>
      <c r="HBW994216" s="50"/>
      <c r="HBX994216" s="50"/>
      <c r="HBY994216" s="50"/>
      <c r="HBZ994216" s="50"/>
      <c r="HCA994216" s="50"/>
      <c r="HCB994216" s="50"/>
      <c r="HCC994216" s="50"/>
      <c r="HCD994216" s="50"/>
      <c r="HCE994216" s="50"/>
      <c r="HCF994216" s="50"/>
      <c r="HCG994216" s="50"/>
      <c r="HCH994216" s="50"/>
      <c r="HCI994216" s="50"/>
      <c r="HCJ994216" s="50"/>
      <c r="HCK994216" s="50"/>
      <c r="HCL994216" s="50"/>
      <c r="HCM994216" s="50"/>
      <c r="HCN994216" s="50"/>
      <c r="HCO994216" s="50"/>
      <c r="HCP994216" s="50"/>
      <c r="HCQ994216" s="50"/>
      <c r="HCR994216" s="50"/>
      <c r="HCS994216" s="50"/>
      <c r="HCT994216" s="50"/>
      <c r="HCU994216" s="50"/>
      <c r="HCV994216" s="50"/>
      <c r="HCW994216" s="50"/>
      <c r="HCX994216" s="50"/>
      <c r="HCY994216" s="50"/>
      <c r="HCZ994216" s="50"/>
      <c r="HDA994216" s="50"/>
      <c r="HDB994216" s="50"/>
      <c r="HDC994216" s="50"/>
      <c r="HDD994216" s="50"/>
      <c r="HDE994216" s="50"/>
      <c r="HDF994216" s="50"/>
      <c r="HDG994216" s="50"/>
      <c r="HDH994216" s="50"/>
      <c r="HDI994216" s="50"/>
      <c r="HDJ994216" s="50"/>
      <c r="HDK994216" s="50"/>
      <c r="HDL994216" s="50"/>
      <c r="HDM994216" s="50"/>
      <c r="HDN994216" s="50"/>
      <c r="HDO994216" s="50"/>
      <c r="HDP994216" s="50"/>
      <c r="HDQ994216" s="50"/>
      <c r="HDR994216" s="50"/>
      <c r="HDS994216" s="50"/>
      <c r="HDT994216" s="50"/>
      <c r="HDU994216" s="50"/>
      <c r="HDV994216" s="50"/>
      <c r="HDW994216" s="50"/>
      <c r="HDX994216" s="50"/>
      <c r="HDY994216" s="50"/>
      <c r="HDZ994216" s="50"/>
      <c r="HEA994216" s="50"/>
      <c r="HEB994216" s="50"/>
      <c r="HEC994216" s="50"/>
      <c r="HED994216" s="50"/>
      <c r="HEE994216" s="50"/>
      <c r="HEF994216" s="50"/>
      <c r="HEG994216" s="50"/>
      <c r="HEH994216" s="50"/>
      <c r="HEI994216" s="50"/>
      <c r="HEJ994216" s="50"/>
      <c r="HEK994216" s="50"/>
      <c r="HEL994216" s="50"/>
      <c r="HEM994216" s="50"/>
      <c r="HEN994216" s="50"/>
      <c r="HEO994216" s="50"/>
      <c r="HEP994216" s="50"/>
      <c r="HEQ994216" s="50"/>
      <c r="HER994216" s="50"/>
      <c r="HES994216" s="50"/>
      <c r="HET994216" s="50"/>
      <c r="HEU994216" s="50"/>
      <c r="HEV994216" s="50"/>
      <c r="HEW994216" s="50"/>
      <c r="HEX994216" s="50"/>
      <c r="HEY994216" s="50"/>
      <c r="HEZ994216" s="50"/>
      <c r="HFA994216" s="50"/>
      <c r="HFB994216" s="50"/>
      <c r="HFC994216" s="50"/>
      <c r="HFD994216" s="50"/>
      <c r="HFE994216" s="50"/>
      <c r="HFF994216" s="50"/>
      <c r="HFG994216" s="50"/>
      <c r="HFH994216" s="50"/>
      <c r="HFI994216" s="50"/>
      <c r="HFJ994216" s="50"/>
      <c r="HFK994216" s="50"/>
      <c r="HFL994216" s="50"/>
      <c r="HFM994216" s="50"/>
      <c r="HFN994216" s="50"/>
      <c r="HFO994216" s="50"/>
      <c r="HFP994216" s="50"/>
      <c r="HFQ994216" s="50"/>
      <c r="HFR994216" s="50"/>
      <c r="HFS994216" s="50"/>
      <c r="HFT994216" s="50"/>
      <c r="HFU994216" s="50"/>
      <c r="HFV994216" s="50"/>
      <c r="HFW994216" s="50"/>
      <c r="HFX994216" s="50"/>
      <c r="HFY994216" s="50"/>
      <c r="HFZ994216" s="50"/>
      <c r="HGA994216" s="50"/>
      <c r="HGB994216" s="50"/>
      <c r="HGC994216" s="50"/>
      <c r="HGD994216" s="50"/>
      <c r="HGE994216" s="50"/>
      <c r="HGF994216" s="50"/>
      <c r="HGG994216" s="50"/>
      <c r="HGH994216" s="50"/>
      <c r="HGI994216" s="50"/>
      <c r="HGJ994216" s="50"/>
      <c r="HGK994216" s="50"/>
      <c r="HGL994216" s="50"/>
      <c r="HGM994216" s="50"/>
      <c r="HGN994216" s="50"/>
      <c r="HGO994216" s="50"/>
      <c r="HGP994216" s="50"/>
      <c r="HGQ994216" s="50"/>
      <c r="HGR994216" s="50"/>
      <c r="HGS994216" s="50"/>
      <c r="HGT994216" s="50"/>
      <c r="HGU994216" s="50"/>
      <c r="HGV994216" s="50"/>
      <c r="HGW994216" s="50"/>
      <c r="HGX994216" s="50"/>
      <c r="HGY994216" s="50"/>
      <c r="HGZ994216" s="50"/>
      <c r="HHA994216" s="50"/>
      <c r="HHB994216" s="50"/>
      <c r="HHC994216" s="50"/>
      <c r="HHD994216" s="50"/>
      <c r="HHE994216" s="50"/>
      <c r="HHF994216" s="50"/>
      <c r="HHG994216" s="50"/>
      <c r="HHH994216" s="50"/>
      <c r="HHI994216" s="50"/>
      <c r="HHJ994216" s="50"/>
      <c r="HHK994216" s="50"/>
      <c r="HHL994216" s="50"/>
      <c r="HHM994216" s="50"/>
      <c r="HHN994216" s="50"/>
      <c r="HHO994216" s="50"/>
      <c r="HHP994216" s="50"/>
      <c r="HHQ994216" s="50"/>
      <c r="HHR994216" s="50"/>
      <c r="HHS994216" s="50"/>
      <c r="HHT994216" s="50"/>
      <c r="HHU994216" s="50"/>
      <c r="HHV994216" s="50"/>
      <c r="HHW994216" s="50"/>
      <c r="HHX994216" s="50"/>
      <c r="HHY994216" s="50"/>
      <c r="HHZ994216" s="50"/>
      <c r="HIA994216" s="50"/>
      <c r="HIB994216" s="50"/>
      <c r="HIC994216" s="50"/>
      <c r="HID994216" s="50"/>
      <c r="HIE994216" s="50"/>
      <c r="HIF994216" s="50"/>
      <c r="HIG994216" s="50"/>
      <c r="HIH994216" s="50"/>
      <c r="HII994216" s="50"/>
      <c r="HIJ994216" s="50"/>
      <c r="HIK994216" s="50"/>
      <c r="HIL994216" s="50"/>
      <c r="HIM994216" s="50"/>
      <c r="HIN994216" s="50"/>
      <c r="HIO994216" s="50"/>
      <c r="HIP994216" s="50"/>
      <c r="HIQ994216" s="50"/>
      <c r="HIR994216" s="50"/>
      <c r="HIS994216" s="50"/>
      <c r="HIT994216" s="50"/>
      <c r="HIU994216" s="50"/>
      <c r="HIV994216" s="50"/>
      <c r="HIW994216" s="50"/>
      <c r="HIX994216" s="50"/>
      <c r="HIY994216" s="50"/>
      <c r="HIZ994216" s="50"/>
      <c r="HJA994216" s="50"/>
      <c r="HJB994216" s="50"/>
      <c r="HJC994216" s="50"/>
      <c r="HJD994216" s="50"/>
      <c r="HJE994216" s="50"/>
      <c r="HJF994216" s="50"/>
      <c r="HJG994216" s="50"/>
      <c r="HJH994216" s="50"/>
      <c r="HJI994216" s="50"/>
      <c r="HJJ994216" s="50"/>
      <c r="HJK994216" s="50"/>
      <c r="HJL994216" s="50"/>
      <c r="HJM994216" s="50"/>
      <c r="HJN994216" s="50"/>
      <c r="HJO994216" s="50"/>
      <c r="HJP994216" s="50"/>
      <c r="HJQ994216" s="50"/>
      <c r="HJR994216" s="50"/>
      <c r="HJS994216" s="50"/>
      <c r="HJT994216" s="50"/>
      <c r="HJU994216" s="50"/>
      <c r="HJV994216" s="50"/>
      <c r="HJW994216" s="50"/>
      <c r="HJX994216" s="50"/>
      <c r="HJY994216" s="50"/>
      <c r="HJZ994216" s="50"/>
      <c r="HKA994216" s="50"/>
      <c r="HKB994216" s="50"/>
      <c r="HKC994216" s="50"/>
      <c r="HKD994216" s="50"/>
      <c r="HKE994216" s="50"/>
      <c r="HKF994216" s="50"/>
      <c r="HKG994216" s="50"/>
      <c r="HKH994216" s="50"/>
      <c r="HKI994216" s="50"/>
      <c r="HKJ994216" s="50"/>
      <c r="HKK994216" s="50"/>
      <c r="HKL994216" s="50"/>
      <c r="HKM994216" s="50"/>
      <c r="HKN994216" s="50"/>
      <c r="HKO994216" s="50"/>
      <c r="HKP994216" s="50"/>
      <c r="HKQ994216" s="50"/>
      <c r="HKR994216" s="50"/>
      <c r="HKS994216" s="50"/>
      <c r="HKT994216" s="50"/>
      <c r="HKU994216" s="50"/>
      <c r="HKV994216" s="50"/>
      <c r="HKW994216" s="50"/>
      <c r="HKX994216" s="50"/>
      <c r="HKY994216" s="50"/>
      <c r="HKZ994216" s="50"/>
      <c r="HLA994216" s="50"/>
      <c r="HLB994216" s="50"/>
      <c r="HLC994216" s="50"/>
      <c r="HLD994216" s="50"/>
      <c r="HLE994216" s="50"/>
      <c r="HLF994216" s="50"/>
      <c r="HLG994216" s="50"/>
      <c r="HLH994216" s="50"/>
      <c r="HLI994216" s="50"/>
      <c r="HLJ994216" s="50"/>
      <c r="HLK994216" s="50"/>
      <c r="HLL994216" s="50"/>
      <c r="HLM994216" s="50"/>
      <c r="HLN994216" s="50"/>
      <c r="HLO994216" s="50"/>
      <c r="HLP994216" s="50"/>
      <c r="HLQ994216" s="50"/>
      <c r="HLR994216" s="50"/>
      <c r="HLS994216" s="50"/>
      <c r="HLT994216" s="50"/>
      <c r="HLU994216" s="50"/>
      <c r="HLV994216" s="50"/>
      <c r="HLW994216" s="50"/>
      <c r="HLX994216" s="50"/>
      <c r="HLY994216" s="50"/>
      <c r="HLZ994216" s="50"/>
      <c r="HMA994216" s="50"/>
      <c r="HMB994216" s="50"/>
      <c r="HMC994216" s="50"/>
      <c r="HMD994216" s="50"/>
      <c r="HME994216" s="50"/>
      <c r="HMF994216" s="50"/>
      <c r="HMG994216" s="50"/>
      <c r="HMH994216" s="50"/>
      <c r="HMI994216" s="50"/>
      <c r="HMJ994216" s="50"/>
      <c r="HMK994216" s="50"/>
      <c r="HML994216" s="50"/>
      <c r="HMM994216" s="50"/>
      <c r="HMN994216" s="50"/>
      <c r="HMO994216" s="50"/>
      <c r="HMP994216" s="50"/>
      <c r="HMQ994216" s="50"/>
      <c r="HMR994216" s="50"/>
      <c r="HMS994216" s="50"/>
      <c r="HMT994216" s="50"/>
      <c r="HMU994216" s="50"/>
      <c r="HMV994216" s="50"/>
      <c r="HMW994216" s="50"/>
      <c r="HMX994216" s="50"/>
      <c r="HMY994216" s="50"/>
      <c r="HMZ994216" s="50"/>
      <c r="HNA994216" s="50"/>
      <c r="HNB994216" s="50"/>
      <c r="HNC994216" s="50"/>
      <c r="HND994216" s="50"/>
      <c r="HNE994216" s="50"/>
      <c r="HNF994216" s="50"/>
      <c r="HNG994216" s="50"/>
      <c r="HNH994216" s="50"/>
      <c r="HNI994216" s="50"/>
      <c r="HNJ994216" s="50"/>
      <c r="HNK994216" s="50"/>
      <c r="HNL994216" s="50"/>
      <c r="HNM994216" s="50"/>
      <c r="HNN994216" s="50"/>
      <c r="HNO994216" s="50"/>
      <c r="HNP994216" s="50"/>
      <c r="HNQ994216" s="50"/>
      <c r="HNR994216" s="50"/>
      <c r="HNS994216" s="50"/>
      <c r="HNT994216" s="50"/>
      <c r="HNU994216" s="50"/>
      <c r="HNV994216" s="50"/>
      <c r="HNW994216" s="50"/>
      <c r="HNX994216" s="50"/>
      <c r="HNY994216" s="50"/>
      <c r="HNZ994216" s="50"/>
      <c r="HOA994216" s="50"/>
      <c r="HOB994216" s="50"/>
      <c r="HOC994216" s="50"/>
      <c r="HOD994216" s="50"/>
      <c r="HOE994216" s="50"/>
      <c r="HOF994216" s="50"/>
      <c r="HOG994216" s="50"/>
      <c r="HOH994216" s="50"/>
      <c r="HOI994216" s="50"/>
      <c r="HOJ994216" s="50"/>
      <c r="HOK994216" s="50"/>
      <c r="HOL994216" s="50"/>
      <c r="HOM994216" s="50"/>
      <c r="HON994216" s="50"/>
      <c r="HOO994216" s="50"/>
      <c r="HOP994216" s="50"/>
      <c r="HOQ994216" s="50"/>
      <c r="HOR994216" s="50"/>
      <c r="HOS994216" s="50"/>
      <c r="HOT994216" s="50"/>
      <c r="HOU994216" s="50"/>
      <c r="HOV994216" s="50"/>
      <c r="HOW994216" s="50"/>
      <c r="HOX994216" s="50"/>
      <c r="HOY994216" s="50"/>
      <c r="HOZ994216" s="50"/>
      <c r="HPA994216" s="50"/>
      <c r="HPB994216" s="50"/>
      <c r="HPC994216" s="50"/>
      <c r="HPD994216" s="50"/>
      <c r="HPE994216" s="50"/>
      <c r="HPF994216" s="50"/>
      <c r="HPG994216" s="50"/>
      <c r="HPH994216" s="50"/>
      <c r="HPI994216" s="50"/>
      <c r="HPJ994216" s="50"/>
      <c r="HPK994216" s="50"/>
      <c r="HPL994216" s="50"/>
      <c r="HPM994216" s="50"/>
      <c r="HPN994216" s="50"/>
      <c r="HPO994216" s="50"/>
      <c r="HPP994216" s="50"/>
      <c r="HPQ994216" s="50"/>
      <c r="HPR994216" s="50"/>
      <c r="HPS994216" s="50"/>
      <c r="HPT994216" s="50"/>
      <c r="HPU994216" s="50"/>
      <c r="HPV994216" s="50"/>
      <c r="HPW994216" s="50"/>
      <c r="HPX994216" s="50"/>
      <c r="HPY994216" s="50"/>
      <c r="HPZ994216" s="50"/>
      <c r="HQA994216" s="50"/>
      <c r="HQB994216" s="50"/>
      <c r="HQC994216" s="50"/>
      <c r="HQD994216" s="50"/>
      <c r="HQE994216" s="50"/>
      <c r="HQF994216" s="50"/>
      <c r="HQG994216" s="50"/>
      <c r="HQH994216" s="50"/>
      <c r="HQI994216" s="50"/>
      <c r="HQJ994216" s="50"/>
      <c r="HQK994216" s="50"/>
      <c r="HQL994216" s="50"/>
      <c r="HQM994216" s="50"/>
      <c r="HQN994216" s="50"/>
      <c r="HQO994216" s="50"/>
      <c r="HQP994216" s="50"/>
      <c r="HQQ994216" s="50"/>
      <c r="HQR994216" s="50"/>
      <c r="HQS994216" s="50"/>
      <c r="HQT994216" s="50"/>
      <c r="HQU994216" s="50"/>
      <c r="HQV994216" s="50"/>
      <c r="HQW994216" s="50"/>
      <c r="HQX994216" s="50"/>
      <c r="HQY994216" s="50"/>
      <c r="HQZ994216" s="50"/>
      <c r="HRA994216" s="50"/>
      <c r="HRB994216" s="50"/>
      <c r="HRC994216" s="50"/>
      <c r="HRD994216" s="50"/>
      <c r="HRE994216" s="50"/>
      <c r="HRF994216" s="50"/>
      <c r="HRG994216" s="50"/>
      <c r="HRH994216" s="50"/>
      <c r="HRI994216" s="50"/>
      <c r="HRJ994216" s="50"/>
      <c r="HRK994216" s="50"/>
      <c r="HRL994216" s="50"/>
      <c r="HRM994216" s="50"/>
      <c r="HRN994216" s="50"/>
      <c r="HRO994216" s="50"/>
      <c r="HRP994216" s="50"/>
      <c r="HRQ994216" s="50"/>
      <c r="HRR994216" s="50"/>
      <c r="HRS994216" s="50"/>
      <c r="HRT994216" s="50"/>
      <c r="HRU994216" s="50"/>
      <c r="HRV994216" s="50"/>
      <c r="HRW994216" s="50"/>
      <c r="HRX994216" s="50"/>
      <c r="HRY994216" s="50"/>
      <c r="HRZ994216" s="50"/>
      <c r="HSA994216" s="50"/>
      <c r="HSB994216" s="50"/>
      <c r="HSC994216" s="50"/>
      <c r="HSD994216" s="50"/>
      <c r="HSE994216" s="50"/>
      <c r="HSF994216" s="50"/>
      <c r="HSG994216" s="50"/>
      <c r="HSH994216" s="50"/>
      <c r="HSI994216" s="50"/>
      <c r="HSJ994216" s="50"/>
      <c r="HSK994216" s="50"/>
      <c r="HSL994216" s="50"/>
      <c r="HSM994216" s="50"/>
      <c r="HSN994216" s="50"/>
      <c r="HSO994216" s="50"/>
      <c r="HSP994216" s="50"/>
      <c r="HSQ994216" s="50"/>
      <c r="HSR994216" s="50"/>
      <c r="HSS994216" s="50"/>
      <c r="HST994216" s="50"/>
      <c r="HSU994216" s="50"/>
      <c r="HSV994216" s="50"/>
      <c r="HSW994216" s="50"/>
      <c r="HSX994216" s="50"/>
      <c r="HSY994216" s="50"/>
      <c r="HSZ994216" s="50"/>
      <c r="HTA994216" s="50"/>
      <c r="HTB994216" s="50"/>
      <c r="HTC994216" s="50"/>
      <c r="HTD994216" s="50"/>
      <c r="HTE994216" s="50"/>
      <c r="HTF994216" s="50"/>
      <c r="HTG994216" s="50"/>
      <c r="HTH994216" s="50"/>
      <c r="HTI994216" s="50"/>
      <c r="HTJ994216" s="50"/>
      <c r="HTK994216" s="50"/>
      <c r="HTL994216" s="50"/>
      <c r="HTM994216" s="50"/>
      <c r="HTN994216" s="50"/>
      <c r="HTO994216" s="50"/>
      <c r="HTP994216" s="50"/>
      <c r="HTQ994216" s="50"/>
      <c r="HTR994216" s="50"/>
      <c r="HTS994216" s="50"/>
      <c r="HTT994216" s="50"/>
      <c r="HTU994216" s="50"/>
      <c r="HTV994216" s="50"/>
      <c r="HTW994216" s="50"/>
      <c r="HTX994216" s="50"/>
      <c r="HTY994216" s="50"/>
      <c r="HTZ994216" s="50"/>
      <c r="HUA994216" s="50"/>
      <c r="HUB994216" s="50"/>
      <c r="HUC994216" s="50"/>
      <c r="HUD994216" s="50"/>
      <c r="HUE994216" s="50"/>
      <c r="HUF994216" s="50"/>
      <c r="HUG994216" s="50"/>
      <c r="HUH994216" s="50"/>
      <c r="HUI994216" s="50"/>
      <c r="HUJ994216" s="50"/>
      <c r="HUK994216" s="50"/>
      <c r="HUL994216" s="50"/>
      <c r="HUM994216" s="50"/>
      <c r="HUN994216" s="50"/>
      <c r="HUO994216" s="50"/>
      <c r="HUP994216" s="50"/>
      <c r="HUQ994216" s="50"/>
      <c r="HUR994216" s="50"/>
      <c r="HUS994216" s="50"/>
      <c r="HUT994216" s="50"/>
      <c r="HUU994216" s="50"/>
      <c r="HUV994216" s="50"/>
      <c r="HUW994216" s="50"/>
      <c r="HUX994216" s="50"/>
      <c r="HUY994216" s="50"/>
      <c r="HUZ994216" s="50"/>
      <c r="HVA994216" s="50"/>
      <c r="HVB994216" s="50"/>
      <c r="HVC994216" s="50"/>
      <c r="HVD994216" s="50"/>
      <c r="HVE994216" s="50"/>
      <c r="HVF994216" s="50"/>
      <c r="HVG994216" s="50"/>
      <c r="HVH994216" s="50"/>
      <c r="HVI994216" s="50"/>
      <c r="HVJ994216" s="50"/>
      <c r="HVK994216" s="50"/>
      <c r="HVL994216" s="50"/>
      <c r="HVM994216" s="50"/>
      <c r="HVN994216" s="50"/>
      <c r="HVO994216" s="50"/>
      <c r="HVP994216" s="50"/>
      <c r="HVQ994216" s="50"/>
      <c r="HVR994216" s="50"/>
      <c r="HVS994216" s="50"/>
      <c r="HVT994216" s="50"/>
      <c r="HVU994216" s="50"/>
      <c r="HVV994216" s="50"/>
      <c r="HVW994216" s="50"/>
      <c r="HVX994216" s="50"/>
      <c r="HVY994216" s="50"/>
      <c r="HVZ994216" s="50"/>
      <c r="HWA994216" s="50"/>
      <c r="HWB994216" s="50"/>
      <c r="HWC994216" s="50"/>
      <c r="HWD994216" s="50"/>
      <c r="HWE994216" s="50"/>
      <c r="HWF994216" s="50"/>
      <c r="HWG994216" s="50"/>
      <c r="HWH994216" s="50"/>
      <c r="HWI994216" s="50"/>
      <c r="HWJ994216" s="50"/>
      <c r="HWK994216" s="50"/>
      <c r="HWL994216" s="50"/>
      <c r="HWM994216" s="50"/>
      <c r="HWN994216" s="50"/>
      <c r="HWO994216" s="50"/>
      <c r="HWP994216" s="50"/>
      <c r="HWQ994216" s="50"/>
      <c r="HWR994216" s="50"/>
      <c r="HWS994216" s="50"/>
      <c r="HWT994216" s="50"/>
      <c r="HWU994216" s="50"/>
      <c r="HWV994216" s="50"/>
      <c r="HWW994216" s="50"/>
      <c r="HWX994216" s="50"/>
      <c r="HWY994216" s="50"/>
      <c r="HWZ994216" s="50"/>
      <c r="HXA994216" s="50"/>
      <c r="HXB994216" s="50"/>
      <c r="HXC994216" s="50"/>
      <c r="HXD994216" s="50"/>
      <c r="HXE994216" s="50"/>
      <c r="HXF994216" s="50"/>
      <c r="HXG994216" s="50"/>
      <c r="HXH994216" s="50"/>
      <c r="HXI994216" s="50"/>
      <c r="HXJ994216" s="50"/>
      <c r="HXK994216" s="50"/>
      <c r="HXL994216" s="50"/>
      <c r="HXM994216" s="50"/>
      <c r="HXN994216" s="50"/>
      <c r="HXO994216" s="50"/>
      <c r="HXP994216" s="50"/>
      <c r="HXQ994216" s="50"/>
      <c r="HXR994216" s="50"/>
      <c r="HXS994216" s="50"/>
      <c r="HXT994216" s="50"/>
      <c r="HXU994216" s="50"/>
      <c r="HXV994216" s="50"/>
      <c r="HXW994216" s="50"/>
      <c r="HXX994216" s="50"/>
      <c r="HXY994216" s="50"/>
      <c r="HXZ994216" s="50"/>
      <c r="HYA994216" s="50"/>
      <c r="HYB994216" s="50"/>
      <c r="HYC994216" s="50"/>
      <c r="HYD994216" s="50"/>
      <c r="HYE994216" s="50"/>
      <c r="HYF994216" s="50"/>
      <c r="HYG994216" s="50"/>
      <c r="HYH994216" s="50"/>
      <c r="HYI994216" s="50"/>
      <c r="HYJ994216" s="50"/>
      <c r="HYK994216" s="50"/>
      <c r="HYL994216" s="50"/>
      <c r="HYM994216" s="50"/>
      <c r="HYN994216" s="50"/>
      <c r="HYO994216" s="50"/>
      <c r="HYP994216" s="50"/>
      <c r="HYQ994216" s="50"/>
      <c r="HYR994216" s="50"/>
      <c r="HYS994216" s="50"/>
      <c r="HYT994216" s="50"/>
      <c r="HYU994216" s="50"/>
      <c r="HYV994216" s="50"/>
      <c r="HYW994216" s="50"/>
      <c r="HYX994216" s="50"/>
      <c r="HYY994216" s="50"/>
      <c r="HYZ994216" s="50"/>
      <c r="HZA994216" s="50"/>
      <c r="HZB994216" s="50"/>
      <c r="HZC994216" s="50"/>
      <c r="HZD994216" s="50"/>
      <c r="HZE994216" s="50"/>
      <c r="HZF994216" s="50"/>
      <c r="HZG994216" s="50"/>
      <c r="HZH994216" s="50"/>
      <c r="HZI994216" s="50"/>
      <c r="HZJ994216" s="50"/>
      <c r="HZK994216" s="50"/>
      <c r="HZL994216" s="50"/>
      <c r="HZM994216" s="50"/>
      <c r="HZN994216" s="50"/>
      <c r="HZO994216" s="50"/>
      <c r="HZP994216" s="50"/>
      <c r="HZQ994216" s="50"/>
      <c r="HZR994216" s="50"/>
      <c r="HZS994216" s="50"/>
      <c r="HZT994216" s="50"/>
      <c r="HZU994216" s="50"/>
      <c r="HZV994216" s="50"/>
      <c r="HZW994216" s="50"/>
      <c r="HZX994216" s="50"/>
      <c r="HZY994216" s="50"/>
      <c r="HZZ994216" s="50"/>
      <c r="IAA994216" s="50"/>
      <c r="IAB994216" s="50"/>
      <c r="IAC994216" s="50"/>
      <c r="IAD994216" s="50"/>
      <c r="IAE994216" s="50"/>
      <c r="IAF994216" s="50"/>
      <c r="IAG994216" s="50"/>
      <c r="IAH994216" s="50"/>
      <c r="IAI994216" s="50"/>
      <c r="IAJ994216" s="50"/>
      <c r="IAK994216" s="50"/>
      <c r="IAL994216" s="50"/>
      <c r="IAM994216" s="50"/>
      <c r="IAN994216" s="50"/>
      <c r="IAO994216" s="50"/>
      <c r="IAP994216" s="50"/>
      <c r="IAQ994216" s="50"/>
      <c r="IAR994216" s="50"/>
      <c r="IAS994216" s="50"/>
      <c r="IAT994216" s="50"/>
      <c r="IAU994216" s="50"/>
      <c r="IAV994216" s="50"/>
      <c r="IAW994216" s="50"/>
      <c r="IAX994216" s="50"/>
      <c r="IAY994216" s="50"/>
      <c r="IAZ994216" s="50"/>
      <c r="IBA994216" s="50"/>
      <c r="IBB994216" s="50"/>
      <c r="IBC994216" s="50"/>
      <c r="IBD994216" s="50"/>
      <c r="IBE994216" s="50"/>
      <c r="IBF994216" s="50"/>
      <c r="IBG994216" s="50"/>
      <c r="IBH994216" s="50"/>
      <c r="IBI994216" s="50"/>
      <c r="IBJ994216" s="50"/>
      <c r="IBK994216" s="50"/>
      <c r="IBL994216" s="50"/>
      <c r="IBM994216" s="50"/>
      <c r="IBN994216" s="50"/>
      <c r="IBO994216" s="50"/>
      <c r="IBP994216" s="50"/>
      <c r="IBQ994216" s="50"/>
      <c r="IBR994216" s="50"/>
      <c r="IBS994216" s="50"/>
      <c r="IBT994216" s="50"/>
      <c r="IBU994216" s="50"/>
      <c r="IBV994216" s="50"/>
      <c r="IBW994216" s="50"/>
      <c r="IBX994216" s="50"/>
      <c r="IBY994216" s="50"/>
      <c r="IBZ994216" s="50"/>
      <c r="ICA994216" s="50"/>
      <c r="ICB994216" s="50"/>
      <c r="ICC994216" s="50"/>
      <c r="ICD994216" s="50"/>
      <c r="ICE994216" s="50"/>
      <c r="ICF994216" s="50"/>
      <c r="ICG994216" s="50"/>
      <c r="ICH994216" s="50"/>
      <c r="ICI994216" s="50"/>
      <c r="ICJ994216" s="50"/>
      <c r="ICK994216" s="50"/>
      <c r="ICL994216" s="50"/>
      <c r="ICM994216" s="50"/>
      <c r="ICN994216" s="50"/>
      <c r="ICO994216" s="50"/>
      <c r="ICP994216" s="50"/>
      <c r="ICQ994216" s="50"/>
      <c r="ICR994216" s="50"/>
      <c r="ICS994216" s="50"/>
      <c r="ICT994216" s="50"/>
      <c r="ICU994216" s="50"/>
      <c r="ICV994216" s="50"/>
      <c r="ICW994216" s="50"/>
      <c r="ICX994216" s="50"/>
      <c r="ICY994216" s="50"/>
      <c r="ICZ994216" s="50"/>
      <c r="IDA994216" s="50"/>
      <c r="IDB994216" s="50"/>
      <c r="IDC994216" s="50"/>
      <c r="IDD994216" s="50"/>
      <c r="IDE994216" s="50"/>
      <c r="IDF994216" s="50"/>
      <c r="IDG994216" s="50"/>
      <c r="IDH994216" s="50"/>
      <c r="IDI994216" s="50"/>
      <c r="IDJ994216" s="50"/>
      <c r="IDK994216" s="50"/>
      <c r="IDL994216" s="50"/>
      <c r="IDM994216" s="50"/>
      <c r="IDN994216" s="50"/>
      <c r="IDO994216" s="50"/>
      <c r="IDP994216" s="50"/>
      <c r="IDQ994216" s="50"/>
      <c r="IDR994216" s="50"/>
      <c r="IDS994216" s="50"/>
      <c r="IDT994216" s="50"/>
      <c r="IDU994216" s="50"/>
      <c r="IDV994216" s="50"/>
      <c r="IDW994216" s="50"/>
      <c r="IDX994216" s="50"/>
      <c r="IDY994216" s="50"/>
      <c r="IDZ994216" s="50"/>
      <c r="IEA994216" s="50"/>
      <c r="IEB994216" s="50"/>
      <c r="IEC994216" s="50"/>
      <c r="IED994216" s="50"/>
      <c r="IEE994216" s="50"/>
      <c r="IEF994216" s="50"/>
      <c r="IEG994216" s="50"/>
      <c r="IEH994216" s="50"/>
      <c r="IEI994216" s="50"/>
      <c r="IEJ994216" s="50"/>
      <c r="IEK994216" s="50"/>
      <c r="IEL994216" s="50"/>
      <c r="IEM994216" s="50"/>
      <c r="IEN994216" s="50"/>
      <c r="IEO994216" s="50"/>
      <c r="IEP994216" s="50"/>
      <c r="IEQ994216" s="50"/>
      <c r="IER994216" s="50"/>
      <c r="IES994216" s="50"/>
      <c r="IET994216" s="50"/>
      <c r="IEU994216" s="50"/>
      <c r="IEV994216" s="50"/>
      <c r="IEW994216" s="50"/>
      <c r="IEX994216" s="50"/>
      <c r="IEY994216" s="50"/>
      <c r="IEZ994216" s="50"/>
      <c r="IFA994216" s="50"/>
      <c r="IFB994216" s="50"/>
      <c r="IFC994216" s="50"/>
      <c r="IFD994216" s="50"/>
      <c r="IFE994216" s="50"/>
      <c r="IFF994216" s="50"/>
      <c r="IFG994216" s="50"/>
      <c r="IFH994216" s="50"/>
      <c r="IFI994216" s="50"/>
      <c r="IFJ994216" s="50"/>
      <c r="IFK994216" s="50"/>
      <c r="IFL994216" s="50"/>
      <c r="IFM994216" s="50"/>
      <c r="IFN994216" s="50"/>
      <c r="IFO994216" s="50"/>
      <c r="IFP994216" s="50"/>
      <c r="IFQ994216" s="50"/>
      <c r="IFR994216" s="50"/>
      <c r="IFS994216" s="50"/>
      <c r="IFT994216" s="50"/>
      <c r="IFU994216" s="50"/>
      <c r="IFV994216" s="50"/>
      <c r="IFW994216" s="50"/>
      <c r="IFX994216" s="50"/>
      <c r="IFY994216" s="50"/>
      <c r="IFZ994216" s="50"/>
      <c r="IGA994216" s="50"/>
      <c r="IGB994216" s="50"/>
      <c r="IGC994216" s="50"/>
      <c r="IGD994216" s="50"/>
      <c r="IGE994216" s="50"/>
      <c r="IGF994216" s="50"/>
      <c r="IGG994216" s="50"/>
      <c r="IGH994216" s="50"/>
      <c r="IGI994216" s="50"/>
      <c r="IGJ994216" s="50"/>
      <c r="IGK994216" s="50"/>
      <c r="IGL994216" s="50"/>
      <c r="IGM994216" s="50"/>
      <c r="IGN994216" s="50"/>
      <c r="IGO994216" s="50"/>
      <c r="IGP994216" s="50"/>
      <c r="IGQ994216" s="50"/>
      <c r="IGR994216" s="50"/>
      <c r="IGS994216" s="50"/>
      <c r="IGT994216" s="50"/>
      <c r="IGU994216" s="50"/>
      <c r="IGV994216" s="50"/>
      <c r="IGW994216" s="50"/>
      <c r="IGX994216" s="50"/>
      <c r="IGY994216" s="50"/>
      <c r="IGZ994216" s="50"/>
      <c r="IHA994216" s="50"/>
      <c r="IHB994216" s="50"/>
      <c r="IHC994216" s="50"/>
      <c r="IHD994216" s="50"/>
      <c r="IHE994216" s="50"/>
      <c r="IHF994216" s="50"/>
      <c r="IHG994216" s="50"/>
      <c r="IHH994216" s="50"/>
      <c r="IHI994216" s="50"/>
      <c r="IHJ994216" s="50"/>
      <c r="IHK994216" s="50"/>
      <c r="IHL994216" s="50"/>
      <c r="IHM994216" s="50"/>
      <c r="IHN994216" s="50"/>
      <c r="IHO994216" s="50"/>
      <c r="IHP994216" s="50"/>
      <c r="IHQ994216" s="50"/>
      <c r="IHR994216" s="50"/>
      <c r="IHS994216" s="50"/>
      <c r="IHT994216" s="50"/>
      <c r="IHU994216" s="50"/>
      <c r="IHV994216" s="50"/>
      <c r="IHW994216" s="50"/>
      <c r="IHX994216" s="50"/>
      <c r="IHY994216" s="50"/>
      <c r="IHZ994216" s="50"/>
      <c r="IIA994216" s="50"/>
      <c r="IIB994216" s="50"/>
      <c r="IIC994216" s="50"/>
      <c r="IID994216" s="50"/>
      <c r="IIE994216" s="50"/>
      <c r="IIF994216" s="50"/>
      <c r="IIG994216" s="50"/>
      <c r="IIH994216" s="50"/>
      <c r="III994216" s="50"/>
      <c r="IIJ994216" s="50"/>
      <c r="IIK994216" s="50"/>
      <c r="IIL994216" s="50"/>
      <c r="IIM994216" s="50"/>
      <c r="IIN994216" s="50"/>
      <c r="IIO994216" s="50"/>
      <c r="IIP994216" s="50"/>
      <c r="IIQ994216" s="50"/>
      <c r="IIR994216" s="50"/>
      <c r="IIS994216" s="50"/>
      <c r="IIT994216" s="50"/>
      <c r="IIU994216" s="50"/>
      <c r="IIV994216" s="50"/>
      <c r="IIW994216" s="50"/>
      <c r="IIX994216" s="50"/>
      <c r="IIY994216" s="50"/>
      <c r="IIZ994216" s="50"/>
      <c r="IJA994216" s="50"/>
      <c r="IJB994216" s="50"/>
      <c r="IJC994216" s="50"/>
      <c r="IJD994216" s="50"/>
      <c r="IJE994216" s="50"/>
      <c r="IJF994216" s="50"/>
      <c r="IJG994216" s="50"/>
      <c r="IJH994216" s="50"/>
      <c r="IJI994216" s="50"/>
      <c r="IJJ994216" s="50"/>
      <c r="IJK994216" s="50"/>
      <c r="IJL994216" s="50"/>
      <c r="IJM994216" s="50"/>
      <c r="IJN994216" s="50"/>
      <c r="IJO994216" s="50"/>
      <c r="IJP994216" s="50"/>
      <c r="IJQ994216" s="50"/>
      <c r="IJR994216" s="50"/>
      <c r="IJS994216" s="50"/>
      <c r="IJT994216" s="50"/>
      <c r="IJU994216" s="50"/>
      <c r="IJV994216" s="50"/>
      <c r="IJW994216" s="50"/>
      <c r="IJX994216" s="50"/>
      <c r="IJY994216" s="50"/>
      <c r="IJZ994216" s="50"/>
      <c r="IKA994216" s="50"/>
      <c r="IKB994216" s="50"/>
      <c r="IKC994216" s="50"/>
      <c r="IKD994216" s="50"/>
      <c r="IKE994216" s="50"/>
      <c r="IKF994216" s="50"/>
      <c r="IKG994216" s="50"/>
      <c r="IKH994216" s="50"/>
      <c r="IKI994216" s="50"/>
      <c r="IKJ994216" s="50"/>
      <c r="IKK994216" s="50"/>
      <c r="IKL994216" s="50"/>
      <c r="IKM994216" s="50"/>
      <c r="IKN994216" s="50"/>
      <c r="IKO994216" s="50"/>
      <c r="IKP994216" s="50"/>
      <c r="IKQ994216" s="50"/>
      <c r="IKR994216" s="50"/>
      <c r="IKS994216" s="50"/>
      <c r="IKT994216" s="50"/>
      <c r="IKU994216" s="50"/>
      <c r="IKV994216" s="50"/>
      <c r="IKW994216" s="50"/>
      <c r="IKX994216" s="50"/>
      <c r="IKY994216" s="50"/>
      <c r="IKZ994216" s="50"/>
      <c r="ILA994216" s="50"/>
      <c r="ILB994216" s="50"/>
      <c r="ILC994216" s="50"/>
      <c r="ILD994216" s="50"/>
      <c r="ILE994216" s="50"/>
      <c r="ILF994216" s="50"/>
      <c r="ILG994216" s="50"/>
      <c r="ILH994216" s="50"/>
      <c r="ILI994216" s="50"/>
      <c r="ILJ994216" s="50"/>
      <c r="ILK994216" s="50"/>
      <c r="ILL994216" s="50"/>
      <c r="ILM994216" s="50"/>
      <c r="ILN994216" s="50"/>
      <c r="ILO994216" s="50"/>
      <c r="ILP994216" s="50"/>
      <c r="ILQ994216" s="50"/>
      <c r="ILR994216" s="50"/>
      <c r="ILS994216" s="50"/>
      <c r="ILT994216" s="50"/>
      <c r="ILU994216" s="50"/>
      <c r="ILV994216" s="50"/>
      <c r="ILW994216" s="50"/>
      <c r="ILX994216" s="50"/>
      <c r="ILY994216" s="50"/>
      <c r="ILZ994216" s="50"/>
      <c r="IMA994216" s="50"/>
      <c r="IMB994216" s="50"/>
      <c r="IMC994216" s="50"/>
      <c r="IMD994216" s="50"/>
      <c r="IME994216" s="50"/>
      <c r="IMF994216" s="50"/>
      <c r="IMG994216" s="50"/>
      <c r="IMH994216" s="50"/>
      <c r="IMI994216" s="50"/>
      <c r="IMJ994216" s="50"/>
      <c r="IMK994216" s="50"/>
      <c r="IML994216" s="50"/>
      <c r="IMM994216" s="50"/>
      <c r="IMN994216" s="50"/>
      <c r="IMO994216" s="50"/>
      <c r="IMP994216" s="50"/>
      <c r="IMQ994216" s="50"/>
      <c r="IMR994216" s="50"/>
      <c r="IMS994216" s="50"/>
      <c r="IMT994216" s="50"/>
      <c r="IMU994216" s="50"/>
      <c r="IMV994216" s="50"/>
      <c r="IMW994216" s="50"/>
      <c r="IMX994216" s="50"/>
      <c r="IMY994216" s="50"/>
      <c r="IMZ994216" s="50"/>
      <c r="INA994216" s="50"/>
      <c r="INB994216" s="50"/>
      <c r="INC994216" s="50"/>
      <c r="IND994216" s="50"/>
      <c r="INE994216" s="50"/>
      <c r="INF994216" s="50"/>
      <c r="ING994216" s="50"/>
      <c r="INH994216" s="50"/>
      <c r="INI994216" s="50"/>
      <c r="INJ994216" s="50"/>
      <c r="INK994216" s="50"/>
      <c r="INL994216" s="50"/>
      <c r="INM994216" s="50"/>
      <c r="INN994216" s="50"/>
      <c r="INO994216" s="50"/>
      <c r="INP994216" s="50"/>
      <c r="INQ994216" s="50"/>
      <c r="INR994216" s="50"/>
      <c r="INS994216" s="50"/>
      <c r="INT994216" s="50"/>
      <c r="INU994216" s="50"/>
      <c r="INV994216" s="50"/>
      <c r="INW994216" s="50"/>
      <c r="INX994216" s="50"/>
      <c r="INY994216" s="50"/>
      <c r="INZ994216" s="50"/>
      <c r="IOA994216" s="50"/>
      <c r="IOB994216" s="50"/>
      <c r="IOC994216" s="50"/>
      <c r="IOD994216" s="50"/>
      <c r="IOE994216" s="50"/>
      <c r="IOF994216" s="50"/>
      <c r="IOG994216" s="50"/>
      <c r="IOH994216" s="50"/>
      <c r="IOI994216" s="50"/>
      <c r="IOJ994216" s="50"/>
      <c r="IOK994216" s="50"/>
      <c r="IOL994216" s="50"/>
      <c r="IOM994216" s="50"/>
      <c r="ION994216" s="50"/>
      <c r="IOO994216" s="50"/>
      <c r="IOP994216" s="50"/>
      <c r="IOQ994216" s="50"/>
      <c r="IOR994216" s="50"/>
      <c r="IOS994216" s="50"/>
      <c r="IOT994216" s="50"/>
      <c r="IOU994216" s="50"/>
      <c r="IOV994216" s="50"/>
      <c r="IOW994216" s="50"/>
      <c r="IOX994216" s="50"/>
      <c r="IOY994216" s="50"/>
      <c r="IOZ994216" s="50"/>
      <c r="IPA994216" s="50"/>
      <c r="IPB994216" s="50"/>
      <c r="IPC994216" s="50"/>
      <c r="IPD994216" s="50"/>
      <c r="IPE994216" s="50"/>
      <c r="IPF994216" s="50"/>
      <c r="IPG994216" s="50"/>
      <c r="IPH994216" s="50"/>
      <c r="IPI994216" s="50"/>
      <c r="IPJ994216" s="50"/>
      <c r="IPK994216" s="50"/>
      <c r="IPL994216" s="50"/>
      <c r="IPM994216" s="50"/>
      <c r="IPN994216" s="50"/>
      <c r="IPO994216" s="50"/>
      <c r="IPP994216" s="50"/>
      <c r="IPQ994216" s="50"/>
      <c r="IPR994216" s="50"/>
      <c r="IPS994216" s="50"/>
      <c r="IPT994216" s="50"/>
      <c r="IPU994216" s="50"/>
      <c r="IPV994216" s="50"/>
      <c r="IPW994216" s="50"/>
      <c r="IPX994216" s="50"/>
      <c r="IPY994216" s="50"/>
      <c r="IPZ994216" s="50"/>
      <c r="IQA994216" s="50"/>
      <c r="IQB994216" s="50"/>
      <c r="IQC994216" s="50"/>
      <c r="IQD994216" s="50"/>
      <c r="IQE994216" s="50"/>
      <c r="IQF994216" s="50"/>
      <c r="IQG994216" s="50"/>
      <c r="IQH994216" s="50"/>
      <c r="IQI994216" s="50"/>
      <c r="IQJ994216" s="50"/>
      <c r="IQK994216" s="50"/>
      <c r="IQL994216" s="50"/>
      <c r="IQM994216" s="50"/>
      <c r="IQN994216" s="50"/>
      <c r="IQO994216" s="50"/>
      <c r="IQP994216" s="50"/>
      <c r="IQQ994216" s="50"/>
      <c r="IQR994216" s="50"/>
      <c r="IQS994216" s="50"/>
      <c r="IQT994216" s="50"/>
      <c r="IQU994216" s="50"/>
      <c r="IQV994216" s="50"/>
      <c r="IQW994216" s="50"/>
      <c r="IQX994216" s="50"/>
      <c r="IQY994216" s="50"/>
      <c r="IQZ994216" s="50"/>
      <c r="IRA994216" s="50"/>
      <c r="IRB994216" s="50"/>
      <c r="IRC994216" s="50"/>
      <c r="IRD994216" s="50"/>
      <c r="IRE994216" s="50"/>
      <c r="IRF994216" s="50"/>
      <c r="IRG994216" s="50"/>
      <c r="IRH994216" s="50"/>
      <c r="IRI994216" s="50"/>
      <c r="IRJ994216" s="50"/>
      <c r="IRK994216" s="50"/>
      <c r="IRL994216" s="50"/>
      <c r="IRM994216" s="50"/>
      <c r="IRN994216" s="50"/>
      <c r="IRO994216" s="50"/>
      <c r="IRP994216" s="50"/>
      <c r="IRQ994216" s="50"/>
      <c r="IRR994216" s="50"/>
      <c r="IRS994216" s="50"/>
      <c r="IRT994216" s="50"/>
      <c r="IRU994216" s="50"/>
      <c r="IRV994216" s="50"/>
      <c r="IRW994216" s="50"/>
      <c r="IRX994216" s="50"/>
      <c r="IRY994216" s="50"/>
      <c r="IRZ994216" s="50"/>
      <c r="ISA994216" s="50"/>
      <c r="ISB994216" s="50"/>
      <c r="ISC994216" s="50"/>
      <c r="ISD994216" s="50"/>
      <c r="ISE994216" s="50"/>
      <c r="ISF994216" s="50"/>
      <c r="ISG994216" s="50"/>
      <c r="ISH994216" s="50"/>
      <c r="ISI994216" s="50"/>
      <c r="ISJ994216" s="50"/>
      <c r="ISK994216" s="50"/>
      <c r="ISL994216" s="50"/>
      <c r="ISM994216" s="50"/>
      <c r="ISN994216" s="50"/>
      <c r="ISO994216" s="50"/>
      <c r="ISP994216" s="50"/>
      <c r="ISQ994216" s="50"/>
      <c r="ISR994216" s="50"/>
      <c r="ISS994216" s="50"/>
      <c r="IST994216" s="50"/>
      <c r="ISU994216" s="50"/>
      <c r="ISV994216" s="50"/>
      <c r="ISW994216" s="50"/>
      <c r="ISX994216" s="50"/>
      <c r="ISY994216" s="50"/>
      <c r="ISZ994216" s="50"/>
      <c r="ITA994216" s="50"/>
      <c r="ITB994216" s="50"/>
      <c r="ITC994216" s="50"/>
      <c r="ITD994216" s="50"/>
      <c r="ITE994216" s="50"/>
      <c r="ITF994216" s="50"/>
      <c r="ITG994216" s="50"/>
      <c r="ITH994216" s="50"/>
      <c r="ITI994216" s="50"/>
      <c r="ITJ994216" s="50"/>
      <c r="ITK994216" s="50"/>
      <c r="ITL994216" s="50"/>
      <c r="ITM994216" s="50"/>
      <c r="ITN994216" s="50"/>
      <c r="ITO994216" s="50"/>
      <c r="ITP994216" s="50"/>
      <c r="ITQ994216" s="50"/>
      <c r="ITR994216" s="50"/>
      <c r="ITS994216" s="50"/>
      <c r="ITT994216" s="50"/>
      <c r="ITU994216" s="50"/>
      <c r="ITV994216" s="50"/>
      <c r="ITW994216" s="50"/>
      <c r="ITX994216" s="50"/>
      <c r="ITY994216" s="50"/>
      <c r="ITZ994216" s="50"/>
      <c r="IUA994216" s="50"/>
      <c r="IUB994216" s="50"/>
      <c r="IUC994216" s="50"/>
      <c r="IUD994216" s="50"/>
      <c r="IUE994216" s="50"/>
      <c r="IUF994216" s="50"/>
      <c r="IUG994216" s="50"/>
      <c r="IUH994216" s="50"/>
      <c r="IUI994216" s="50"/>
      <c r="IUJ994216" s="50"/>
      <c r="IUK994216" s="50"/>
      <c r="IUL994216" s="50"/>
      <c r="IUM994216" s="50"/>
      <c r="IUN994216" s="50"/>
      <c r="IUO994216" s="50"/>
      <c r="IUP994216" s="50"/>
      <c r="IUQ994216" s="50"/>
      <c r="IUR994216" s="50"/>
      <c r="IUS994216" s="50"/>
      <c r="IUT994216" s="50"/>
      <c r="IUU994216" s="50"/>
      <c r="IUV994216" s="50"/>
      <c r="IUW994216" s="50"/>
      <c r="IUX994216" s="50"/>
      <c r="IUY994216" s="50"/>
      <c r="IUZ994216" s="50"/>
      <c r="IVA994216" s="50"/>
      <c r="IVB994216" s="50"/>
      <c r="IVC994216" s="50"/>
      <c r="IVD994216" s="50"/>
      <c r="IVE994216" s="50"/>
      <c r="IVF994216" s="50"/>
      <c r="IVG994216" s="50"/>
      <c r="IVH994216" s="50"/>
      <c r="IVI994216" s="50"/>
      <c r="IVJ994216" s="50"/>
      <c r="IVK994216" s="50"/>
      <c r="IVL994216" s="50"/>
      <c r="IVM994216" s="50"/>
      <c r="IVN994216" s="50"/>
      <c r="IVO994216" s="50"/>
      <c r="IVP994216" s="50"/>
      <c r="IVQ994216" s="50"/>
      <c r="IVR994216" s="50"/>
      <c r="IVS994216" s="50"/>
      <c r="IVT994216" s="50"/>
      <c r="IVU994216" s="50"/>
      <c r="IVV994216" s="50"/>
      <c r="IVW994216" s="50"/>
      <c r="IVX994216" s="50"/>
      <c r="IVY994216" s="50"/>
      <c r="IVZ994216" s="50"/>
      <c r="IWA994216" s="50"/>
      <c r="IWB994216" s="50"/>
      <c r="IWC994216" s="50"/>
      <c r="IWD994216" s="50"/>
      <c r="IWE994216" s="50"/>
      <c r="IWF994216" s="50"/>
      <c r="IWG994216" s="50"/>
      <c r="IWH994216" s="50"/>
      <c r="IWI994216" s="50"/>
      <c r="IWJ994216" s="50"/>
      <c r="IWK994216" s="50"/>
      <c r="IWL994216" s="50"/>
      <c r="IWM994216" s="50"/>
      <c r="IWN994216" s="50"/>
      <c r="IWO994216" s="50"/>
      <c r="IWP994216" s="50"/>
      <c r="IWQ994216" s="50"/>
      <c r="IWR994216" s="50"/>
      <c r="IWS994216" s="50"/>
      <c r="IWT994216" s="50"/>
      <c r="IWU994216" s="50"/>
      <c r="IWV994216" s="50"/>
      <c r="IWW994216" s="50"/>
      <c r="IWX994216" s="50"/>
      <c r="IWY994216" s="50"/>
      <c r="IWZ994216" s="50"/>
      <c r="IXA994216" s="50"/>
      <c r="IXB994216" s="50"/>
      <c r="IXC994216" s="50"/>
      <c r="IXD994216" s="50"/>
      <c r="IXE994216" s="50"/>
      <c r="IXF994216" s="50"/>
      <c r="IXG994216" s="50"/>
      <c r="IXH994216" s="50"/>
      <c r="IXI994216" s="50"/>
      <c r="IXJ994216" s="50"/>
      <c r="IXK994216" s="50"/>
      <c r="IXL994216" s="50"/>
      <c r="IXM994216" s="50"/>
      <c r="IXN994216" s="50"/>
      <c r="IXO994216" s="50"/>
      <c r="IXP994216" s="50"/>
      <c r="IXQ994216" s="50"/>
      <c r="IXR994216" s="50"/>
      <c r="IXS994216" s="50"/>
      <c r="IXT994216" s="50"/>
      <c r="IXU994216" s="50"/>
      <c r="IXV994216" s="50"/>
      <c r="IXW994216" s="50"/>
      <c r="IXX994216" s="50"/>
      <c r="IXY994216" s="50"/>
      <c r="IXZ994216" s="50"/>
      <c r="IYA994216" s="50"/>
      <c r="IYB994216" s="50"/>
      <c r="IYC994216" s="50"/>
      <c r="IYD994216" s="50"/>
      <c r="IYE994216" s="50"/>
      <c r="IYF994216" s="50"/>
      <c r="IYG994216" s="50"/>
      <c r="IYH994216" s="50"/>
      <c r="IYI994216" s="50"/>
      <c r="IYJ994216" s="50"/>
      <c r="IYK994216" s="50"/>
      <c r="IYL994216" s="50"/>
      <c r="IYM994216" s="50"/>
      <c r="IYN994216" s="50"/>
      <c r="IYO994216" s="50"/>
      <c r="IYP994216" s="50"/>
      <c r="IYQ994216" s="50"/>
      <c r="IYR994216" s="50"/>
      <c r="IYS994216" s="50"/>
      <c r="IYT994216" s="50"/>
      <c r="IYU994216" s="50"/>
      <c r="IYV994216" s="50"/>
      <c r="IYW994216" s="50"/>
      <c r="IYX994216" s="50"/>
      <c r="IYY994216" s="50"/>
      <c r="IYZ994216" s="50"/>
      <c r="IZA994216" s="50"/>
      <c r="IZB994216" s="50"/>
      <c r="IZC994216" s="50"/>
      <c r="IZD994216" s="50"/>
      <c r="IZE994216" s="50"/>
      <c r="IZF994216" s="50"/>
      <c r="IZG994216" s="50"/>
      <c r="IZH994216" s="50"/>
      <c r="IZI994216" s="50"/>
      <c r="IZJ994216" s="50"/>
      <c r="IZK994216" s="50"/>
      <c r="IZL994216" s="50"/>
      <c r="IZM994216" s="50"/>
      <c r="IZN994216" s="50"/>
      <c r="IZO994216" s="50"/>
      <c r="IZP994216" s="50"/>
      <c r="IZQ994216" s="50"/>
      <c r="IZR994216" s="50"/>
      <c r="IZS994216" s="50"/>
      <c r="IZT994216" s="50"/>
      <c r="IZU994216" s="50"/>
      <c r="IZV994216" s="50"/>
      <c r="IZW994216" s="50"/>
      <c r="IZX994216" s="50"/>
      <c r="IZY994216" s="50"/>
      <c r="IZZ994216" s="50"/>
      <c r="JAA994216" s="50"/>
      <c r="JAB994216" s="50"/>
      <c r="JAC994216" s="50"/>
      <c r="JAD994216" s="50"/>
      <c r="JAE994216" s="50"/>
      <c r="JAF994216" s="50"/>
      <c r="JAG994216" s="50"/>
      <c r="JAH994216" s="50"/>
      <c r="JAI994216" s="50"/>
      <c r="JAJ994216" s="50"/>
      <c r="JAK994216" s="50"/>
      <c r="JAL994216" s="50"/>
      <c r="JAM994216" s="50"/>
      <c r="JAN994216" s="50"/>
      <c r="JAO994216" s="50"/>
      <c r="JAP994216" s="50"/>
      <c r="JAQ994216" s="50"/>
      <c r="JAR994216" s="50"/>
      <c r="JAS994216" s="50"/>
      <c r="JAT994216" s="50"/>
      <c r="JAU994216" s="50"/>
      <c r="JAV994216" s="50"/>
      <c r="JAW994216" s="50"/>
      <c r="JAX994216" s="50"/>
      <c r="JAY994216" s="50"/>
      <c r="JAZ994216" s="50"/>
      <c r="JBA994216" s="50"/>
      <c r="JBB994216" s="50"/>
      <c r="JBC994216" s="50"/>
      <c r="JBD994216" s="50"/>
      <c r="JBE994216" s="50"/>
      <c r="JBF994216" s="50"/>
      <c r="JBG994216" s="50"/>
      <c r="JBH994216" s="50"/>
      <c r="JBI994216" s="50"/>
      <c r="JBJ994216" s="50"/>
      <c r="JBK994216" s="50"/>
      <c r="JBL994216" s="50"/>
      <c r="JBM994216" s="50"/>
      <c r="JBN994216" s="50"/>
      <c r="JBO994216" s="50"/>
      <c r="JBP994216" s="50"/>
      <c r="JBQ994216" s="50"/>
      <c r="JBR994216" s="50"/>
      <c r="JBS994216" s="50"/>
      <c r="JBT994216" s="50"/>
      <c r="JBU994216" s="50"/>
      <c r="JBV994216" s="50"/>
      <c r="JBW994216" s="50"/>
      <c r="JBX994216" s="50"/>
      <c r="JBY994216" s="50"/>
      <c r="JBZ994216" s="50"/>
      <c r="JCA994216" s="50"/>
      <c r="JCB994216" s="50"/>
      <c r="JCC994216" s="50"/>
      <c r="JCD994216" s="50"/>
      <c r="JCE994216" s="50"/>
      <c r="JCF994216" s="50"/>
      <c r="JCG994216" s="50"/>
      <c r="JCH994216" s="50"/>
      <c r="JCI994216" s="50"/>
      <c r="JCJ994216" s="50"/>
      <c r="JCK994216" s="50"/>
      <c r="JCL994216" s="50"/>
      <c r="JCM994216" s="50"/>
      <c r="JCN994216" s="50"/>
      <c r="JCO994216" s="50"/>
      <c r="JCP994216" s="50"/>
      <c r="JCQ994216" s="50"/>
      <c r="JCR994216" s="50"/>
      <c r="JCS994216" s="50"/>
      <c r="JCT994216" s="50"/>
      <c r="JCU994216" s="50"/>
      <c r="JCV994216" s="50"/>
      <c r="JCW994216" s="50"/>
      <c r="JCX994216" s="50"/>
      <c r="JCY994216" s="50"/>
      <c r="JCZ994216" s="50"/>
      <c r="JDA994216" s="50"/>
      <c r="JDB994216" s="50"/>
      <c r="JDC994216" s="50"/>
      <c r="JDD994216" s="50"/>
      <c r="JDE994216" s="50"/>
      <c r="JDF994216" s="50"/>
      <c r="JDG994216" s="50"/>
      <c r="JDH994216" s="50"/>
      <c r="JDI994216" s="50"/>
      <c r="JDJ994216" s="50"/>
      <c r="JDK994216" s="50"/>
      <c r="JDL994216" s="50"/>
      <c r="JDM994216" s="50"/>
      <c r="JDN994216" s="50"/>
      <c r="JDO994216" s="50"/>
      <c r="JDP994216" s="50"/>
      <c r="JDQ994216" s="50"/>
      <c r="JDR994216" s="50"/>
      <c r="JDS994216" s="50"/>
      <c r="JDT994216" s="50"/>
      <c r="JDU994216" s="50"/>
      <c r="JDV994216" s="50"/>
      <c r="JDW994216" s="50"/>
      <c r="JDX994216" s="50"/>
      <c r="JDY994216" s="50"/>
      <c r="JDZ994216" s="50"/>
      <c r="JEA994216" s="50"/>
      <c r="JEB994216" s="50"/>
      <c r="JEC994216" s="50"/>
      <c r="JED994216" s="50"/>
      <c r="JEE994216" s="50"/>
      <c r="JEF994216" s="50"/>
      <c r="JEG994216" s="50"/>
      <c r="JEH994216" s="50"/>
      <c r="JEI994216" s="50"/>
      <c r="JEJ994216" s="50"/>
      <c r="JEK994216" s="50"/>
      <c r="JEL994216" s="50"/>
      <c r="JEM994216" s="50"/>
      <c r="JEN994216" s="50"/>
      <c r="JEO994216" s="50"/>
      <c r="JEP994216" s="50"/>
      <c r="JEQ994216" s="50"/>
      <c r="JER994216" s="50"/>
      <c r="JES994216" s="50"/>
      <c r="JET994216" s="50"/>
      <c r="JEU994216" s="50"/>
      <c r="JEV994216" s="50"/>
      <c r="JEW994216" s="50"/>
      <c r="JEX994216" s="50"/>
      <c r="JEY994216" s="50"/>
      <c r="JEZ994216" s="50"/>
      <c r="JFA994216" s="50"/>
      <c r="JFB994216" s="50"/>
      <c r="JFC994216" s="50"/>
      <c r="JFD994216" s="50"/>
      <c r="JFE994216" s="50"/>
      <c r="JFF994216" s="50"/>
      <c r="JFG994216" s="50"/>
      <c r="JFH994216" s="50"/>
      <c r="JFI994216" s="50"/>
      <c r="JFJ994216" s="50"/>
      <c r="JFK994216" s="50"/>
      <c r="JFL994216" s="50"/>
      <c r="JFM994216" s="50"/>
      <c r="JFN994216" s="50"/>
      <c r="JFO994216" s="50"/>
      <c r="JFP994216" s="50"/>
      <c r="JFQ994216" s="50"/>
      <c r="JFR994216" s="50"/>
      <c r="JFS994216" s="50"/>
      <c r="JFT994216" s="50"/>
      <c r="JFU994216" s="50"/>
      <c r="JFV994216" s="50"/>
      <c r="JFW994216" s="50"/>
      <c r="JFX994216" s="50"/>
      <c r="JFY994216" s="50"/>
      <c r="JFZ994216" s="50"/>
      <c r="JGA994216" s="50"/>
      <c r="JGB994216" s="50"/>
      <c r="JGC994216" s="50"/>
      <c r="JGD994216" s="50"/>
      <c r="JGE994216" s="50"/>
      <c r="JGF994216" s="50"/>
      <c r="JGG994216" s="50"/>
      <c r="JGH994216" s="50"/>
      <c r="JGI994216" s="50"/>
      <c r="JGJ994216" s="50"/>
      <c r="JGK994216" s="50"/>
      <c r="JGL994216" s="50"/>
      <c r="JGM994216" s="50"/>
      <c r="JGN994216" s="50"/>
      <c r="JGO994216" s="50"/>
      <c r="JGP994216" s="50"/>
      <c r="JGQ994216" s="50"/>
      <c r="JGR994216" s="50"/>
      <c r="JGS994216" s="50"/>
      <c r="JGT994216" s="50"/>
      <c r="JGU994216" s="50"/>
      <c r="JGV994216" s="50"/>
      <c r="JGW994216" s="50"/>
      <c r="JGX994216" s="50"/>
      <c r="JGY994216" s="50"/>
      <c r="JGZ994216" s="50"/>
      <c r="JHA994216" s="50"/>
      <c r="JHB994216" s="50"/>
      <c r="JHC994216" s="50"/>
      <c r="JHD994216" s="50"/>
      <c r="JHE994216" s="50"/>
      <c r="JHF994216" s="50"/>
      <c r="JHG994216" s="50"/>
      <c r="JHH994216" s="50"/>
      <c r="JHI994216" s="50"/>
      <c r="JHJ994216" s="50"/>
      <c r="JHK994216" s="50"/>
      <c r="JHL994216" s="50"/>
      <c r="JHM994216" s="50"/>
      <c r="JHN994216" s="50"/>
      <c r="JHO994216" s="50"/>
      <c r="JHP994216" s="50"/>
      <c r="JHQ994216" s="50"/>
      <c r="JHR994216" s="50"/>
      <c r="JHS994216" s="50"/>
      <c r="JHT994216" s="50"/>
      <c r="JHU994216" s="50"/>
      <c r="JHV994216" s="50"/>
      <c r="JHW994216" s="50"/>
      <c r="JHX994216" s="50"/>
      <c r="JHY994216" s="50"/>
      <c r="JHZ994216" s="50"/>
      <c r="JIA994216" s="50"/>
      <c r="JIB994216" s="50"/>
      <c r="JIC994216" s="50"/>
      <c r="JID994216" s="50"/>
      <c r="JIE994216" s="50"/>
      <c r="JIF994216" s="50"/>
      <c r="JIG994216" s="50"/>
      <c r="JIH994216" s="50"/>
      <c r="JII994216" s="50"/>
      <c r="JIJ994216" s="50"/>
      <c r="JIK994216" s="50"/>
      <c r="JIL994216" s="50"/>
      <c r="JIM994216" s="50"/>
      <c r="JIN994216" s="50"/>
      <c r="JIO994216" s="50"/>
      <c r="JIP994216" s="50"/>
      <c r="JIQ994216" s="50"/>
      <c r="JIR994216" s="50"/>
      <c r="JIS994216" s="50"/>
      <c r="JIT994216" s="50"/>
      <c r="JIU994216" s="50"/>
      <c r="JIV994216" s="50"/>
      <c r="JIW994216" s="50"/>
      <c r="JIX994216" s="50"/>
      <c r="JIY994216" s="50"/>
      <c r="JIZ994216" s="50"/>
      <c r="JJA994216" s="50"/>
      <c r="JJB994216" s="50"/>
      <c r="JJC994216" s="50"/>
      <c r="JJD994216" s="50"/>
      <c r="JJE994216" s="50"/>
      <c r="JJF994216" s="50"/>
      <c r="JJG994216" s="50"/>
      <c r="JJH994216" s="50"/>
      <c r="JJI994216" s="50"/>
      <c r="JJJ994216" s="50"/>
      <c r="JJK994216" s="50"/>
      <c r="JJL994216" s="50"/>
      <c r="JJM994216" s="50"/>
      <c r="JJN994216" s="50"/>
      <c r="JJO994216" s="50"/>
      <c r="JJP994216" s="50"/>
      <c r="JJQ994216" s="50"/>
      <c r="JJR994216" s="50"/>
      <c r="JJS994216" s="50"/>
      <c r="JJT994216" s="50"/>
      <c r="JJU994216" s="50"/>
      <c r="JJV994216" s="50"/>
      <c r="JJW994216" s="50"/>
      <c r="JJX994216" s="50"/>
      <c r="JJY994216" s="50"/>
      <c r="JJZ994216" s="50"/>
      <c r="JKA994216" s="50"/>
      <c r="JKB994216" s="50"/>
      <c r="JKC994216" s="50"/>
      <c r="JKD994216" s="50"/>
      <c r="JKE994216" s="50"/>
      <c r="JKF994216" s="50"/>
      <c r="JKG994216" s="50"/>
      <c r="JKH994216" s="50"/>
      <c r="JKI994216" s="50"/>
      <c r="JKJ994216" s="50"/>
      <c r="JKK994216" s="50"/>
      <c r="JKL994216" s="50"/>
      <c r="JKM994216" s="50"/>
      <c r="JKN994216" s="50"/>
      <c r="JKO994216" s="50"/>
      <c r="JKP994216" s="50"/>
      <c r="JKQ994216" s="50"/>
      <c r="JKR994216" s="50"/>
      <c r="JKS994216" s="50"/>
      <c r="JKT994216" s="50"/>
      <c r="JKU994216" s="50"/>
      <c r="JKV994216" s="50"/>
      <c r="JKW994216" s="50"/>
      <c r="JKX994216" s="50"/>
      <c r="JKY994216" s="50"/>
      <c r="JKZ994216" s="50"/>
      <c r="JLA994216" s="50"/>
      <c r="JLB994216" s="50"/>
      <c r="JLC994216" s="50"/>
      <c r="JLD994216" s="50"/>
      <c r="JLE994216" s="50"/>
      <c r="JLF994216" s="50"/>
      <c r="JLG994216" s="50"/>
      <c r="JLH994216" s="50"/>
      <c r="JLI994216" s="50"/>
      <c r="JLJ994216" s="50"/>
      <c r="JLK994216" s="50"/>
      <c r="JLL994216" s="50"/>
      <c r="JLM994216" s="50"/>
      <c r="JLN994216" s="50"/>
      <c r="JLO994216" s="50"/>
      <c r="JLP994216" s="50"/>
      <c r="JLQ994216" s="50"/>
      <c r="JLR994216" s="50"/>
      <c r="JLS994216" s="50"/>
      <c r="JLT994216" s="50"/>
      <c r="JLU994216" s="50"/>
      <c r="JLV994216" s="50"/>
      <c r="JLW994216" s="50"/>
      <c r="JLX994216" s="50"/>
      <c r="JLY994216" s="50"/>
      <c r="JLZ994216" s="50"/>
      <c r="JMA994216" s="50"/>
      <c r="JMB994216" s="50"/>
      <c r="JMC994216" s="50"/>
      <c r="JMD994216" s="50"/>
      <c r="JME994216" s="50"/>
      <c r="JMF994216" s="50"/>
      <c r="JMG994216" s="50"/>
      <c r="JMH994216" s="50"/>
      <c r="JMI994216" s="50"/>
      <c r="JMJ994216" s="50"/>
      <c r="JMK994216" s="50"/>
      <c r="JML994216" s="50"/>
      <c r="JMM994216" s="50"/>
      <c r="JMN994216" s="50"/>
      <c r="JMO994216" s="50"/>
      <c r="JMP994216" s="50"/>
      <c r="JMQ994216" s="50"/>
      <c r="JMR994216" s="50"/>
      <c r="JMS994216" s="50"/>
      <c r="JMT994216" s="50"/>
      <c r="JMU994216" s="50"/>
      <c r="JMV994216" s="50"/>
      <c r="JMW994216" s="50"/>
      <c r="JMX994216" s="50"/>
      <c r="JMY994216" s="50"/>
      <c r="JMZ994216" s="50"/>
      <c r="JNA994216" s="50"/>
      <c r="JNB994216" s="50"/>
      <c r="JNC994216" s="50"/>
      <c r="JND994216" s="50"/>
      <c r="JNE994216" s="50"/>
      <c r="JNF994216" s="50"/>
      <c r="JNG994216" s="50"/>
      <c r="JNH994216" s="50"/>
      <c r="JNI994216" s="50"/>
      <c r="JNJ994216" s="50"/>
      <c r="JNK994216" s="50"/>
      <c r="JNL994216" s="50"/>
      <c r="JNM994216" s="50"/>
      <c r="JNN994216" s="50"/>
      <c r="JNO994216" s="50"/>
      <c r="JNP994216" s="50"/>
      <c r="JNQ994216" s="50"/>
      <c r="JNR994216" s="50"/>
      <c r="JNS994216" s="50"/>
      <c r="JNT994216" s="50"/>
      <c r="JNU994216" s="50"/>
      <c r="JNV994216" s="50"/>
      <c r="JNW994216" s="50"/>
      <c r="JNX994216" s="50"/>
      <c r="JNY994216" s="50"/>
      <c r="JNZ994216" s="50"/>
      <c r="JOA994216" s="50"/>
      <c r="JOB994216" s="50"/>
      <c r="JOC994216" s="50"/>
      <c r="JOD994216" s="50"/>
      <c r="JOE994216" s="50"/>
      <c r="JOF994216" s="50"/>
      <c r="JOG994216" s="50"/>
      <c r="JOH994216" s="50"/>
      <c r="JOI994216" s="50"/>
      <c r="JOJ994216" s="50"/>
      <c r="JOK994216" s="50"/>
      <c r="JOL994216" s="50"/>
      <c r="JOM994216" s="50"/>
      <c r="JON994216" s="50"/>
      <c r="JOO994216" s="50"/>
      <c r="JOP994216" s="50"/>
      <c r="JOQ994216" s="50"/>
      <c r="JOR994216" s="50"/>
      <c r="JOS994216" s="50"/>
      <c r="JOT994216" s="50"/>
      <c r="JOU994216" s="50"/>
      <c r="JOV994216" s="50"/>
      <c r="JOW994216" s="50"/>
      <c r="JOX994216" s="50"/>
      <c r="JOY994216" s="50"/>
      <c r="JOZ994216" s="50"/>
      <c r="JPA994216" s="50"/>
      <c r="JPB994216" s="50"/>
      <c r="JPC994216" s="50"/>
      <c r="JPD994216" s="50"/>
      <c r="JPE994216" s="50"/>
      <c r="JPF994216" s="50"/>
      <c r="JPG994216" s="50"/>
      <c r="JPH994216" s="50"/>
      <c r="JPI994216" s="50"/>
      <c r="JPJ994216" s="50"/>
      <c r="JPK994216" s="50"/>
      <c r="JPL994216" s="50"/>
      <c r="JPM994216" s="50"/>
      <c r="JPN994216" s="50"/>
      <c r="JPO994216" s="50"/>
      <c r="JPP994216" s="50"/>
      <c r="JPQ994216" s="50"/>
      <c r="JPR994216" s="50"/>
      <c r="JPS994216" s="50"/>
      <c r="JPT994216" s="50"/>
      <c r="JPU994216" s="50"/>
      <c r="JPV994216" s="50"/>
      <c r="JPW994216" s="50"/>
      <c r="JPX994216" s="50"/>
      <c r="JPY994216" s="50"/>
      <c r="JPZ994216" s="50"/>
      <c r="JQA994216" s="50"/>
      <c r="JQB994216" s="50"/>
      <c r="JQC994216" s="50"/>
      <c r="JQD994216" s="50"/>
      <c r="JQE994216" s="50"/>
      <c r="JQF994216" s="50"/>
      <c r="JQG994216" s="50"/>
      <c r="JQH994216" s="50"/>
      <c r="JQI994216" s="50"/>
      <c r="JQJ994216" s="50"/>
      <c r="JQK994216" s="50"/>
      <c r="JQL994216" s="50"/>
      <c r="JQM994216" s="50"/>
      <c r="JQN994216" s="50"/>
      <c r="JQO994216" s="50"/>
      <c r="JQP994216" s="50"/>
      <c r="JQQ994216" s="50"/>
      <c r="JQR994216" s="50"/>
      <c r="JQS994216" s="50"/>
      <c r="JQT994216" s="50"/>
      <c r="JQU994216" s="50"/>
      <c r="JQV994216" s="50"/>
      <c r="JQW994216" s="50"/>
      <c r="JQX994216" s="50"/>
      <c r="JQY994216" s="50"/>
      <c r="JQZ994216" s="50"/>
      <c r="JRA994216" s="50"/>
      <c r="JRB994216" s="50"/>
      <c r="JRC994216" s="50"/>
      <c r="JRD994216" s="50"/>
      <c r="JRE994216" s="50"/>
      <c r="JRF994216" s="50"/>
      <c r="JRG994216" s="50"/>
      <c r="JRH994216" s="50"/>
      <c r="JRI994216" s="50"/>
      <c r="JRJ994216" s="50"/>
      <c r="JRK994216" s="50"/>
      <c r="JRL994216" s="50"/>
      <c r="JRM994216" s="50"/>
      <c r="JRN994216" s="50"/>
      <c r="JRO994216" s="50"/>
      <c r="JRP994216" s="50"/>
      <c r="JRQ994216" s="50"/>
      <c r="JRR994216" s="50"/>
      <c r="JRS994216" s="50"/>
      <c r="JRT994216" s="50"/>
      <c r="JRU994216" s="50"/>
      <c r="JRV994216" s="50"/>
      <c r="JRW994216" s="50"/>
      <c r="JRX994216" s="50"/>
      <c r="JRY994216" s="50"/>
      <c r="JRZ994216" s="50"/>
      <c r="JSA994216" s="50"/>
      <c r="JSB994216" s="50"/>
      <c r="JSC994216" s="50"/>
      <c r="JSD994216" s="50"/>
      <c r="JSE994216" s="50"/>
      <c r="JSF994216" s="50"/>
      <c r="JSG994216" s="50"/>
      <c r="JSH994216" s="50"/>
      <c r="JSI994216" s="50"/>
      <c r="JSJ994216" s="50"/>
      <c r="JSK994216" s="50"/>
      <c r="JSL994216" s="50"/>
      <c r="JSM994216" s="50"/>
      <c r="JSN994216" s="50"/>
      <c r="JSO994216" s="50"/>
      <c r="JSP994216" s="50"/>
      <c r="JSQ994216" s="50"/>
      <c r="JSR994216" s="50"/>
      <c r="JSS994216" s="50"/>
      <c r="JST994216" s="50"/>
      <c r="JSU994216" s="50"/>
      <c r="JSV994216" s="50"/>
      <c r="JSW994216" s="50"/>
      <c r="JSX994216" s="50"/>
      <c r="JSY994216" s="50"/>
      <c r="JSZ994216" s="50"/>
      <c r="JTA994216" s="50"/>
      <c r="JTB994216" s="50"/>
      <c r="JTC994216" s="50"/>
      <c r="JTD994216" s="50"/>
      <c r="JTE994216" s="50"/>
      <c r="JTF994216" s="50"/>
      <c r="JTG994216" s="50"/>
      <c r="JTH994216" s="50"/>
      <c r="JTI994216" s="50"/>
      <c r="JTJ994216" s="50"/>
      <c r="JTK994216" s="50"/>
      <c r="JTL994216" s="50"/>
      <c r="JTM994216" s="50"/>
      <c r="JTN994216" s="50"/>
      <c r="JTO994216" s="50"/>
      <c r="JTP994216" s="50"/>
      <c r="JTQ994216" s="50"/>
      <c r="JTR994216" s="50"/>
      <c r="JTS994216" s="50"/>
      <c r="JTT994216" s="50"/>
      <c r="JTU994216" s="50"/>
      <c r="JTV994216" s="50"/>
      <c r="JTW994216" s="50"/>
      <c r="JTX994216" s="50"/>
      <c r="JTY994216" s="50"/>
      <c r="JTZ994216" s="50"/>
      <c r="JUA994216" s="50"/>
      <c r="JUB994216" s="50"/>
      <c r="JUC994216" s="50"/>
      <c r="JUD994216" s="50"/>
      <c r="JUE994216" s="50"/>
      <c r="JUF994216" s="50"/>
      <c r="JUG994216" s="50"/>
      <c r="JUH994216" s="50"/>
      <c r="JUI994216" s="50"/>
      <c r="JUJ994216" s="50"/>
      <c r="JUK994216" s="50"/>
      <c r="JUL994216" s="50"/>
      <c r="JUM994216" s="50"/>
      <c r="JUN994216" s="50"/>
      <c r="JUO994216" s="50"/>
      <c r="JUP994216" s="50"/>
      <c r="JUQ994216" s="50"/>
      <c r="JUR994216" s="50"/>
      <c r="JUS994216" s="50"/>
      <c r="JUT994216" s="50"/>
      <c r="JUU994216" s="50"/>
      <c r="JUV994216" s="50"/>
      <c r="JUW994216" s="50"/>
      <c r="JUX994216" s="50"/>
      <c r="JUY994216" s="50"/>
      <c r="JUZ994216" s="50"/>
      <c r="JVA994216" s="50"/>
      <c r="JVB994216" s="50"/>
      <c r="JVC994216" s="50"/>
      <c r="JVD994216" s="50"/>
      <c r="JVE994216" s="50"/>
      <c r="JVF994216" s="50"/>
      <c r="JVG994216" s="50"/>
      <c r="JVH994216" s="50"/>
      <c r="JVI994216" s="50"/>
      <c r="JVJ994216" s="50"/>
      <c r="JVK994216" s="50"/>
      <c r="JVL994216" s="50"/>
      <c r="JVM994216" s="50"/>
      <c r="JVN994216" s="50"/>
      <c r="JVO994216" s="50"/>
      <c r="JVP994216" s="50"/>
      <c r="JVQ994216" s="50"/>
      <c r="JVR994216" s="50"/>
      <c r="JVS994216" s="50"/>
      <c r="JVT994216" s="50"/>
      <c r="JVU994216" s="50"/>
      <c r="JVV994216" s="50"/>
      <c r="JVW994216" s="50"/>
      <c r="JVX994216" s="50"/>
      <c r="JVY994216" s="50"/>
      <c r="JVZ994216" s="50"/>
      <c r="JWA994216" s="50"/>
      <c r="JWB994216" s="50"/>
      <c r="JWC994216" s="50"/>
      <c r="JWD994216" s="50"/>
      <c r="JWE994216" s="50"/>
      <c r="JWF994216" s="50"/>
      <c r="JWG994216" s="50"/>
      <c r="JWH994216" s="50"/>
      <c r="JWI994216" s="50"/>
      <c r="JWJ994216" s="50"/>
      <c r="JWK994216" s="50"/>
      <c r="JWL994216" s="50"/>
      <c r="JWM994216" s="50"/>
      <c r="JWN994216" s="50"/>
      <c r="JWO994216" s="50"/>
      <c r="JWP994216" s="50"/>
      <c r="JWQ994216" s="50"/>
      <c r="JWR994216" s="50"/>
      <c r="JWS994216" s="50"/>
      <c r="JWT994216" s="50"/>
      <c r="JWU994216" s="50"/>
      <c r="JWV994216" s="50"/>
      <c r="JWW994216" s="50"/>
      <c r="JWX994216" s="50"/>
      <c r="JWY994216" s="50"/>
      <c r="JWZ994216" s="50"/>
      <c r="JXA994216" s="50"/>
      <c r="JXB994216" s="50"/>
      <c r="JXC994216" s="50"/>
      <c r="JXD994216" s="50"/>
      <c r="JXE994216" s="50"/>
      <c r="JXF994216" s="50"/>
      <c r="JXG994216" s="50"/>
      <c r="JXH994216" s="50"/>
      <c r="JXI994216" s="50"/>
      <c r="JXJ994216" s="50"/>
      <c r="JXK994216" s="50"/>
      <c r="JXL994216" s="50"/>
      <c r="JXM994216" s="50"/>
      <c r="JXN994216" s="50"/>
      <c r="JXO994216" s="50"/>
      <c r="JXP994216" s="50"/>
      <c r="JXQ994216" s="50"/>
      <c r="JXR994216" s="50"/>
      <c r="JXS994216" s="50"/>
      <c r="JXT994216" s="50"/>
      <c r="JXU994216" s="50"/>
      <c r="JXV994216" s="50"/>
      <c r="JXW994216" s="50"/>
      <c r="JXX994216" s="50"/>
      <c r="JXY994216" s="50"/>
      <c r="JXZ994216" s="50"/>
      <c r="JYA994216" s="50"/>
      <c r="JYB994216" s="50"/>
      <c r="JYC994216" s="50"/>
      <c r="JYD994216" s="50"/>
      <c r="JYE994216" s="50"/>
      <c r="JYF994216" s="50"/>
      <c r="JYG994216" s="50"/>
      <c r="JYH994216" s="50"/>
      <c r="JYI994216" s="50"/>
      <c r="JYJ994216" s="50"/>
      <c r="JYK994216" s="50"/>
      <c r="JYL994216" s="50"/>
      <c r="JYM994216" s="50"/>
      <c r="JYN994216" s="50"/>
      <c r="JYO994216" s="50"/>
      <c r="JYP994216" s="50"/>
      <c r="JYQ994216" s="50"/>
      <c r="JYR994216" s="50"/>
      <c r="JYS994216" s="50"/>
      <c r="JYT994216" s="50"/>
      <c r="JYU994216" s="50"/>
      <c r="JYV994216" s="50"/>
      <c r="JYW994216" s="50"/>
      <c r="JYX994216" s="50"/>
      <c r="JYY994216" s="50"/>
      <c r="JYZ994216" s="50"/>
      <c r="JZA994216" s="50"/>
      <c r="JZB994216" s="50"/>
      <c r="JZC994216" s="50"/>
      <c r="JZD994216" s="50"/>
      <c r="JZE994216" s="50"/>
      <c r="JZF994216" s="50"/>
      <c r="JZG994216" s="50"/>
      <c r="JZH994216" s="50"/>
      <c r="JZI994216" s="50"/>
      <c r="JZJ994216" s="50"/>
      <c r="JZK994216" s="50"/>
      <c r="JZL994216" s="50"/>
      <c r="JZM994216" s="50"/>
      <c r="JZN994216" s="50"/>
      <c r="JZO994216" s="50"/>
      <c r="JZP994216" s="50"/>
      <c r="JZQ994216" s="50"/>
      <c r="JZR994216" s="50"/>
      <c r="JZS994216" s="50"/>
      <c r="JZT994216" s="50"/>
      <c r="JZU994216" s="50"/>
      <c r="JZV994216" s="50"/>
      <c r="JZW994216" s="50"/>
      <c r="JZX994216" s="50"/>
      <c r="JZY994216" s="50"/>
      <c r="JZZ994216" s="50"/>
      <c r="KAA994216" s="50"/>
      <c r="KAB994216" s="50"/>
      <c r="KAC994216" s="50"/>
      <c r="KAD994216" s="50"/>
      <c r="KAE994216" s="50"/>
      <c r="KAF994216" s="50"/>
      <c r="KAG994216" s="50"/>
      <c r="KAH994216" s="50"/>
      <c r="KAI994216" s="50"/>
      <c r="KAJ994216" s="50"/>
      <c r="KAK994216" s="50"/>
      <c r="KAL994216" s="50"/>
      <c r="KAM994216" s="50"/>
      <c r="KAN994216" s="50"/>
      <c r="KAO994216" s="50"/>
      <c r="KAP994216" s="50"/>
      <c r="KAQ994216" s="50"/>
      <c r="KAR994216" s="50"/>
      <c r="KAS994216" s="50"/>
      <c r="KAT994216" s="50"/>
      <c r="KAU994216" s="50"/>
      <c r="KAV994216" s="50"/>
      <c r="KAW994216" s="50"/>
      <c r="KAX994216" s="50"/>
      <c r="KAY994216" s="50"/>
      <c r="KAZ994216" s="50"/>
      <c r="KBA994216" s="50"/>
      <c r="KBB994216" s="50"/>
      <c r="KBC994216" s="50"/>
      <c r="KBD994216" s="50"/>
      <c r="KBE994216" s="50"/>
      <c r="KBF994216" s="50"/>
      <c r="KBG994216" s="50"/>
      <c r="KBH994216" s="50"/>
      <c r="KBI994216" s="50"/>
      <c r="KBJ994216" s="50"/>
      <c r="KBK994216" s="50"/>
      <c r="KBL994216" s="50"/>
      <c r="KBM994216" s="50"/>
      <c r="KBN994216" s="50"/>
      <c r="KBO994216" s="50"/>
      <c r="KBP994216" s="50"/>
      <c r="KBQ994216" s="50"/>
      <c r="KBR994216" s="50"/>
      <c r="KBS994216" s="50"/>
      <c r="KBT994216" s="50"/>
      <c r="KBU994216" s="50"/>
      <c r="KBV994216" s="50"/>
      <c r="KBW994216" s="50"/>
      <c r="KBX994216" s="50"/>
      <c r="KBY994216" s="50"/>
      <c r="KBZ994216" s="50"/>
      <c r="KCA994216" s="50"/>
      <c r="KCB994216" s="50"/>
      <c r="KCC994216" s="50"/>
      <c r="KCD994216" s="50"/>
      <c r="KCE994216" s="50"/>
      <c r="KCF994216" s="50"/>
      <c r="KCG994216" s="50"/>
      <c r="KCH994216" s="50"/>
      <c r="KCI994216" s="50"/>
      <c r="KCJ994216" s="50"/>
      <c r="KCK994216" s="50"/>
      <c r="KCL994216" s="50"/>
      <c r="KCM994216" s="50"/>
      <c r="KCN994216" s="50"/>
      <c r="KCO994216" s="50"/>
      <c r="KCP994216" s="50"/>
      <c r="KCQ994216" s="50"/>
      <c r="KCR994216" s="50"/>
      <c r="KCS994216" s="50"/>
      <c r="KCT994216" s="50"/>
      <c r="KCU994216" s="50"/>
      <c r="KCV994216" s="50"/>
      <c r="KCW994216" s="50"/>
      <c r="KCX994216" s="50"/>
      <c r="KCY994216" s="50"/>
      <c r="KCZ994216" s="50"/>
      <c r="KDA994216" s="50"/>
      <c r="KDB994216" s="50"/>
      <c r="KDC994216" s="50"/>
      <c r="KDD994216" s="50"/>
      <c r="KDE994216" s="50"/>
      <c r="KDF994216" s="50"/>
      <c r="KDG994216" s="50"/>
      <c r="KDH994216" s="50"/>
      <c r="KDI994216" s="50"/>
      <c r="KDJ994216" s="50"/>
      <c r="KDK994216" s="50"/>
      <c r="KDL994216" s="50"/>
      <c r="KDM994216" s="50"/>
      <c r="KDN994216" s="50"/>
      <c r="KDO994216" s="50"/>
      <c r="KDP994216" s="50"/>
      <c r="KDQ994216" s="50"/>
      <c r="KDR994216" s="50"/>
      <c r="KDS994216" s="50"/>
      <c r="KDT994216" s="50"/>
      <c r="KDU994216" s="50"/>
      <c r="KDV994216" s="50"/>
      <c r="KDW994216" s="50"/>
      <c r="KDX994216" s="50"/>
      <c r="KDY994216" s="50"/>
      <c r="KDZ994216" s="50"/>
      <c r="KEA994216" s="50"/>
      <c r="KEB994216" s="50"/>
      <c r="KEC994216" s="50"/>
      <c r="KED994216" s="50"/>
      <c r="KEE994216" s="50"/>
      <c r="KEF994216" s="50"/>
      <c r="KEG994216" s="50"/>
      <c r="KEH994216" s="50"/>
      <c r="KEI994216" s="50"/>
      <c r="KEJ994216" s="50"/>
      <c r="KEK994216" s="50"/>
      <c r="KEL994216" s="50"/>
      <c r="KEM994216" s="50"/>
      <c r="KEN994216" s="50"/>
      <c r="KEO994216" s="50"/>
      <c r="KEP994216" s="50"/>
      <c r="KEQ994216" s="50"/>
      <c r="KER994216" s="50"/>
      <c r="KES994216" s="50"/>
      <c r="KET994216" s="50"/>
      <c r="KEU994216" s="50"/>
      <c r="KEV994216" s="50"/>
      <c r="KEW994216" s="50"/>
      <c r="KEX994216" s="50"/>
      <c r="KEY994216" s="50"/>
      <c r="KEZ994216" s="50"/>
      <c r="KFA994216" s="50"/>
      <c r="KFB994216" s="50"/>
      <c r="KFC994216" s="50"/>
      <c r="KFD994216" s="50"/>
      <c r="KFE994216" s="50"/>
      <c r="KFF994216" s="50"/>
      <c r="KFG994216" s="50"/>
      <c r="KFH994216" s="50"/>
      <c r="KFI994216" s="50"/>
      <c r="KFJ994216" s="50"/>
      <c r="KFK994216" s="50"/>
      <c r="KFL994216" s="50"/>
      <c r="KFM994216" s="50"/>
      <c r="KFN994216" s="50"/>
      <c r="KFO994216" s="50"/>
      <c r="KFP994216" s="50"/>
      <c r="KFQ994216" s="50"/>
      <c r="KFR994216" s="50"/>
      <c r="KFS994216" s="50"/>
      <c r="KFT994216" s="50"/>
      <c r="KFU994216" s="50"/>
      <c r="KFV994216" s="50"/>
      <c r="KFW994216" s="50"/>
      <c r="KFX994216" s="50"/>
      <c r="KFY994216" s="50"/>
      <c r="KFZ994216" s="50"/>
      <c r="KGA994216" s="50"/>
      <c r="KGB994216" s="50"/>
      <c r="KGC994216" s="50"/>
      <c r="KGD994216" s="50"/>
      <c r="KGE994216" s="50"/>
      <c r="KGF994216" s="50"/>
      <c r="KGG994216" s="50"/>
      <c r="KGH994216" s="50"/>
      <c r="KGI994216" s="50"/>
      <c r="KGJ994216" s="50"/>
      <c r="KGK994216" s="50"/>
      <c r="KGL994216" s="50"/>
      <c r="KGM994216" s="50"/>
      <c r="KGN994216" s="50"/>
      <c r="KGO994216" s="50"/>
      <c r="KGP994216" s="50"/>
      <c r="KGQ994216" s="50"/>
      <c r="KGR994216" s="50"/>
      <c r="KGS994216" s="50"/>
      <c r="KGT994216" s="50"/>
      <c r="KGU994216" s="50"/>
      <c r="KGV994216" s="50"/>
      <c r="KGW994216" s="50"/>
      <c r="KGX994216" s="50"/>
      <c r="KGY994216" s="50"/>
      <c r="KGZ994216" s="50"/>
      <c r="KHA994216" s="50"/>
      <c r="KHB994216" s="50"/>
      <c r="KHC994216" s="50"/>
      <c r="KHD994216" s="50"/>
      <c r="KHE994216" s="50"/>
      <c r="KHF994216" s="50"/>
      <c r="KHG994216" s="50"/>
      <c r="KHH994216" s="50"/>
      <c r="KHI994216" s="50"/>
      <c r="KHJ994216" s="50"/>
      <c r="KHK994216" s="50"/>
      <c r="KHL994216" s="50"/>
      <c r="KHM994216" s="50"/>
      <c r="KHN994216" s="50"/>
      <c r="KHO994216" s="50"/>
      <c r="KHP994216" s="50"/>
      <c r="KHQ994216" s="50"/>
      <c r="KHR994216" s="50"/>
      <c r="KHS994216" s="50"/>
      <c r="KHT994216" s="50"/>
      <c r="KHU994216" s="50"/>
      <c r="KHV994216" s="50"/>
      <c r="KHW994216" s="50"/>
      <c r="KHX994216" s="50"/>
      <c r="KHY994216" s="50"/>
      <c r="KHZ994216" s="50"/>
      <c r="KIA994216" s="50"/>
      <c r="KIB994216" s="50"/>
      <c r="KIC994216" s="50"/>
      <c r="KID994216" s="50"/>
      <c r="KIE994216" s="50"/>
      <c r="KIF994216" s="50"/>
      <c r="KIG994216" s="50"/>
      <c r="KIH994216" s="50"/>
      <c r="KII994216" s="50"/>
      <c r="KIJ994216" s="50"/>
      <c r="KIK994216" s="50"/>
      <c r="KIL994216" s="50"/>
      <c r="KIM994216" s="50"/>
      <c r="KIN994216" s="50"/>
      <c r="KIO994216" s="50"/>
      <c r="KIP994216" s="50"/>
      <c r="KIQ994216" s="50"/>
      <c r="KIR994216" s="50"/>
      <c r="KIS994216" s="50"/>
      <c r="KIT994216" s="50"/>
      <c r="KIU994216" s="50"/>
      <c r="KIV994216" s="50"/>
      <c r="KIW994216" s="50"/>
      <c r="KIX994216" s="50"/>
      <c r="KIY994216" s="50"/>
      <c r="KIZ994216" s="50"/>
      <c r="KJA994216" s="50"/>
      <c r="KJB994216" s="50"/>
      <c r="KJC994216" s="50"/>
      <c r="KJD994216" s="50"/>
      <c r="KJE994216" s="50"/>
      <c r="KJF994216" s="50"/>
      <c r="KJG994216" s="50"/>
      <c r="KJH994216" s="50"/>
      <c r="KJI994216" s="50"/>
      <c r="KJJ994216" s="50"/>
      <c r="KJK994216" s="50"/>
      <c r="KJL994216" s="50"/>
      <c r="KJM994216" s="50"/>
      <c r="KJN994216" s="50"/>
      <c r="KJO994216" s="50"/>
      <c r="KJP994216" s="50"/>
      <c r="KJQ994216" s="50"/>
      <c r="KJR994216" s="50"/>
      <c r="KJS994216" s="50"/>
      <c r="KJT994216" s="50"/>
      <c r="KJU994216" s="50"/>
      <c r="KJV994216" s="50"/>
      <c r="KJW994216" s="50"/>
      <c r="KJX994216" s="50"/>
      <c r="KJY994216" s="50"/>
      <c r="KJZ994216" s="50"/>
      <c r="KKA994216" s="50"/>
      <c r="KKB994216" s="50"/>
      <c r="KKC994216" s="50"/>
      <c r="KKD994216" s="50"/>
      <c r="KKE994216" s="50"/>
      <c r="KKF994216" s="50"/>
      <c r="KKG994216" s="50"/>
      <c r="KKH994216" s="50"/>
      <c r="KKI994216" s="50"/>
      <c r="KKJ994216" s="50"/>
      <c r="KKK994216" s="50"/>
      <c r="KKL994216" s="50"/>
      <c r="KKM994216" s="50"/>
      <c r="KKN994216" s="50"/>
      <c r="KKO994216" s="50"/>
      <c r="KKP994216" s="50"/>
      <c r="KKQ994216" s="50"/>
      <c r="KKR994216" s="50"/>
      <c r="KKS994216" s="50"/>
      <c r="KKT994216" s="50"/>
      <c r="KKU994216" s="50"/>
      <c r="KKV994216" s="50"/>
      <c r="KKW994216" s="50"/>
      <c r="KKX994216" s="50"/>
      <c r="KKY994216" s="50"/>
      <c r="KKZ994216" s="50"/>
      <c r="KLA994216" s="50"/>
      <c r="KLB994216" s="50"/>
      <c r="KLC994216" s="50"/>
      <c r="KLD994216" s="50"/>
      <c r="KLE994216" s="50"/>
      <c r="KLF994216" s="50"/>
      <c r="KLG994216" s="50"/>
      <c r="KLH994216" s="50"/>
      <c r="KLI994216" s="50"/>
      <c r="KLJ994216" s="50"/>
      <c r="KLK994216" s="50"/>
      <c r="KLL994216" s="50"/>
      <c r="KLM994216" s="50"/>
      <c r="KLN994216" s="50"/>
      <c r="KLO994216" s="50"/>
      <c r="KLP994216" s="50"/>
      <c r="KLQ994216" s="50"/>
      <c r="KLR994216" s="50"/>
      <c r="KLS994216" s="50"/>
      <c r="KLT994216" s="50"/>
      <c r="KLU994216" s="50"/>
      <c r="KLV994216" s="50"/>
      <c r="KLW994216" s="50"/>
      <c r="KLX994216" s="50"/>
      <c r="KLY994216" s="50"/>
      <c r="KLZ994216" s="50"/>
      <c r="KMA994216" s="50"/>
      <c r="KMB994216" s="50"/>
      <c r="KMC994216" s="50"/>
      <c r="KMD994216" s="50"/>
      <c r="KME994216" s="50"/>
      <c r="KMF994216" s="50"/>
      <c r="KMG994216" s="50"/>
      <c r="KMH994216" s="50"/>
      <c r="KMI994216" s="50"/>
      <c r="KMJ994216" s="50"/>
      <c r="KMK994216" s="50"/>
      <c r="KML994216" s="50"/>
      <c r="KMM994216" s="50"/>
      <c r="KMN994216" s="50"/>
      <c r="KMO994216" s="50"/>
      <c r="KMP994216" s="50"/>
      <c r="KMQ994216" s="50"/>
      <c r="KMR994216" s="50"/>
      <c r="KMS994216" s="50"/>
      <c r="KMT994216" s="50"/>
      <c r="KMU994216" s="50"/>
      <c r="KMV994216" s="50"/>
      <c r="KMW994216" s="50"/>
      <c r="KMX994216" s="50"/>
      <c r="KMY994216" s="50"/>
      <c r="KMZ994216" s="50"/>
      <c r="KNA994216" s="50"/>
      <c r="KNB994216" s="50"/>
      <c r="KNC994216" s="50"/>
      <c r="KND994216" s="50"/>
      <c r="KNE994216" s="50"/>
      <c r="KNF994216" s="50"/>
      <c r="KNG994216" s="50"/>
      <c r="KNH994216" s="50"/>
      <c r="KNI994216" s="50"/>
      <c r="KNJ994216" s="50"/>
      <c r="KNK994216" s="50"/>
      <c r="KNL994216" s="50"/>
      <c r="KNM994216" s="50"/>
      <c r="KNN994216" s="50"/>
      <c r="KNO994216" s="50"/>
      <c r="KNP994216" s="50"/>
      <c r="KNQ994216" s="50"/>
      <c r="KNR994216" s="50"/>
      <c r="KNS994216" s="50"/>
      <c r="KNT994216" s="50"/>
      <c r="KNU994216" s="50"/>
      <c r="KNV994216" s="50"/>
      <c r="KNW994216" s="50"/>
      <c r="KNX994216" s="50"/>
      <c r="KNY994216" s="50"/>
      <c r="KNZ994216" s="50"/>
      <c r="KOA994216" s="50"/>
      <c r="KOB994216" s="50"/>
      <c r="KOC994216" s="50"/>
      <c r="KOD994216" s="50"/>
      <c r="KOE994216" s="50"/>
      <c r="KOF994216" s="50"/>
      <c r="KOG994216" s="50"/>
      <c r="KOH994216" s="50"/>
      <c r="KOI994216" s="50"/>
      <c r="KOJ994216" s="50"/>
      <c r="KOK994216" s="50"/>
      <c r="KOL994216" s="50"/>
      <c r="KOM994216" s="50"/>
      <c r="KON994216" s="50"/>
      <c r="KOO994216" s="50"/>
      <c r="KOP994216" s="50"/>
      <c r="KOQ994216" s="50"/>
      <c r="KOR994216" s="50"/>
      <c r="KOS994216" s="50"/>
      <c r="KOT994216" s="50"/>
      <c r="KOU994216" s="50"/>
      <c r="KOV994216" s="50"/>
      <c r="KOW994216" s="50"/>
      <c r="KOX994216" s="50"/>
      <c r="KOY994216" s="50"/>
      <c r="KOZ994216" s="50"/>
      <c r="KPA994216" s="50"/>
      <c r="KPB994216" s="50"/>
      <c r="KPC994216" s="50"/>
      <c r="KPD994216" s="50"/>
      <c r="KPE994216" s="50"/>
      <c r="KPF994216" s="50"/>
      <c r="KPG994216" s="50"/>
      <c r="KPH994216" s="50"/>
      <c r="KPI994216" s="50"/>
      <c r="KPJ994216" s="50"/>
      <c r="KPK994216" s="50"/>
      <c r="KPL994216" s="50"/>
      <c r="KPM994216" s="50"/>
      <c r="KPN994216" s="50"/>
      <c r="KPO994216" s="50"/>
      <c r="KPP994216" s="50"/>
      <c r="KPQ994216" s="50"/>
      <c r="KPR994216" s="50"/>
      <c r="KPS994216" s="50"/>
      <c r="KPT994216" s="50"/>
      <c r="KPU994216" s="50"/>
      <c r="KPV994216" s="50"/>
      <c r="KPW994216" s="50"/>
      <c r="KPX994216" s="50"/>
      <c r="KPY994216" s="50"/>
      <c r="KPZ994216" s="50"/>
      <c r="KQA994216" s="50"/>
      <c r="KQB994216" s="50"/>
      <c r="KQC994216" s="50"/>
      <c r="KQD994216" s="50"/>
      <c r="KQE994216" s="50"/>
      <c r="KQF994216" s="50"/>
      <c r="KQG994216" s="50"/>
      <c r="KQH994216" s="50"/>
      <c r="KQI994216" s="50"/>
      <c r="KQJ994216" s="50"/>
      <c r="KQK994216" s="50"/>
      <c r="KQL994216" s="50"/>
      <c r="KQM994216" s="50"/>
      <c r="KQN994216" s="50"/>
      <c r="KQO994216" s="50"/>
      <c r="KQP994216" s="50"/>
      <c r="KQQ994216" s="50"/>
      <c r="KQR994216" s="50"/>
      <c r="KQS994216" s="50"/>
      <c r="KQT994216" s="50"/>
      <c r="KQU994216" s="50"/>
      <c r="KQV994216" s="50"/>
      <c r="KQW994216" s="50"/>
      <c r="KQX994216" s="50"/>
      <c r="KQY994216" s="50"/>
      <c r="KQZ994216" s="50"/>
      <c r="KRA994216" s="50"/>
      <c r="KRB994216" s="50"/>
      <c r="KRC994216" s="50"/>
      <c r="KRD994216" s="50"/>
      <c r="KRE994216" s="50"/>
      <c r="KRF994216" s="50"/>
      <c r="KRG994216" s="50"/>
      <c r="KRH994216" s="50"/>
      <c r="KRI994216" s="50"/>
      <c r="KRJ994216" s="50"/>
      <c r="KRK994216" s="50"/>
      <c r="KRL994216" s="50"/>
      <c r="KRM994216" s="50"/>
      <c r="KRN994216" s="50"/>
      <c r="KRO994216" s="50"/>
      <c r="KRP994216" s="50"/>
      <c r="KRQ994216" s="50"/>
      <c r="KRR994216" s="50"/>
      <c r="KRS994216" s="50"/>
      <c r="KRT994216" s="50"/>
      <c r="KRU994216" s="50"/>
      <c r="KRV994216" s="50"/>
      <c r="KRW994216" s="50"/>
      <c r="KRX994216" s="50"/>
      <c r="KRY994216" s="50"/>
      <c r="KRZ994216" s="50"/>
      <c r="KSA994216" s="50"/>
      <c r="KSB994216" s="50"/>
      <c r="KSC994216" s="50"/>
      <c r="KSD994216" s="50"/>
      <c r="KSE994216" s="50"/>
      <c r="KSF994216" s="50"/>
      <c r="KSG994216" s="50"/>
      <c r="KSH994216" s="50"/>
      <c r="KSI994216" s="50"/>
      <c r="KSJ994216" s="50"/>
      <c r="KSK994216" s="50"/>
      <c r="KSL994216" s="50"/>
      <c r="KSM994216" s="50"/>
      <c r="KSN994216" s="50"/>
      <c r="KSO994216" s="50"/>
      <c r="KSP994216" s="50"/>
      <c r="KSQ994216" s="50"/>
      <c r="KSR994216" s="50"/>
      <c r="KSS994216" s="50"/>
      <c r="KST994216" s="50"/>
      <c r="KSU994216" s="50"/>
      <c r="KSV994216" s="50"/>
      <c r="KSW994216" s="50"/>
      <c r="KSX994216" s="50"/>
      <c r="KSY994216" s="50"/>
      <c r="KSZ994216" s="50"/>
      <c r="KTA994216" s="50"/>
      <c r="KTB994216" s="50"/>
      <c r="KTC994216" s="50"/>
      <c r="KTD994216" s="50"/>
      <c r="KTE994216" s="50"/>
      <c r="KTF994216" s="50"/>
      <c r="KTG994216" s="50"/>
      <c r="KTH994216" s="50"/>
      <c r="KTI994216" s="50"/>
      <c r="KTJ994216" s="50"/>
      <c r="KTK994216" s="50"/>
      <c r="KTL994216" s="50"/>
      <c r="KTM994216" s="50"/>
      <c r="KTN994216" s="50"/>
      <c r="KTO994216" s="50"/>
      <c r="KTP994216" s="50"/>
      <c r="KTQ994216" s="50"/>
      <c r="KTR994216" s="50"/>
      <c r="KTS994216" s="50"/>
      <c r="KTT994216" s="50"/>
      <c r="KTU994216" s="50"/>
      <c r="KTV994216" s="50"/>
      <c r="KTW994216" s="50"/>
      <c r="KTX994216" s="50"/>
      <c r="KTY994216" s="50"/>
      <c r="KTZ994216" s="50"/>
      <c r="KUA994216" s="50"/>
      <c r="KUB994216" s="50"/>
      <c r="KUC994216" s="50"/>
      <c r="KUD994216" s="50"/>
      <c r="KUE994216" s="50"/>
      <c r="KUF994216" s="50"/>
      <c r="KUG994216" s="50"/>
      <c r="KUH994216" s="50"/>
      <c r="KUI994216" s="50"/>
      <c r="KUJ994216" s="50"/>
      <c r="KUK994216" s="50"/>
      <c r="KUL994216" s="50"/>
      <c r="KUM994216" s="50"/>
      <c r="KUN994216" s="50"/>
      <c r="KUO994216" s="50"/>
      <c r="KUP994216" s="50"/>
      <c r="KUQ994216" s="50"/>
      <c r="KUR994216" s="50"/>
      <c r="KUS994216" s="50"/>
      <c r="KUT994216" s="50"/>
      <c r="KUU994216" s="50"/>
      <c r="KUV994216" s="50"/>
      <c r="KUW994216" s="50"/>
      <c r="KUX994216" s="50"/>
      <c r="KUY994216" s="50"/>
      <c r="KUZ994216" s="50"/>
      <c r="KVA994216" s="50"/>
      <c r="KVB994216" s="50"/>
      <c r="KVC994216" s="50"/>
      <c r="KVD994216" s="50"/>
      <c r="KVE994216" s="50"/>
      <c r="KVF994216" s="50"/>
      <c r="KVG994216" s="50"/>
      <c r="KVH994216" s="50"/>
      <c r="KVI994216" s="50"/>
      <c r="KVJ994216" s="50"/>
      <c r="KVK994216" s="50"/>
      <c r="KVL994216" s="50"/>
      <c r="KVM994216" s="50"/>
      <c r="KVN994216" s="50"/>
      <c r="KVO994216" s="50"/>
      <c r="KVP994216" s="50"/>
      <c r="KVQ994216" s="50"/>
      <c r="KVR994216" s="50"/>
      <c r="KVS994216" s="50"/>
      <c r="KVT994216" s="50"/>
      <c r="KVU994216" s="50"/>
      <c r="KVV994216" s="50"/>
      <c r="KVW994216" s="50"/>
      <c r="KVX994216" s="50"/>
      <c r="KVY994216" s="50"/>
      <c r="KVZ994216" s="50"/>
      <c r="KWA994216" s="50"/>
      <c r="KWB994216" s="50"/>
      <c r="KWC994216" s="50"/>
      <c r="KWD994216" s="50"/>
      <c r="KWE994216" s="50"/>
      <c r="KWF994216" s="50"/>
      <c r="KWG994216" s="50"/>
      <c r="KWH994216" s="50"/>
      <c r="KWI994216" s="50"/>
      <c r="KWJ994216" s="50"/>
      <c r="KWK994216" s="50"/>
      <c r="KWL994216" s="50"/>
      <c r="KWM994216" s="50"/>
      <c r="KWN994216" s="50"/>
      <c r="KWO994216" s="50"/>
      <c r="KWP994216" s="50"/>
      <c r="KWQ994216" s="50"/>
      <c r="KWR994216" s="50"/>
      <c r="KWS994216" s="50"/>
      <c r="KWT994216" s="50"/>
      <c r="KWU994216" s="50"/>
      <c r="KWV994216" s="50"/>
      <c r="KWW994216" s="50"/>
      <c r="KWX994216" s="50"/>
      <c r="KWY994216" s="50"/>
      <c r="KWZ994216" s="50"/>
      <c r="KXA994216" s="50"/>
      <c r="KXB994216" s="50"/>
      <c r="KXC994216" s="50"/>
      <c r="KXD994216" s="50"/>
      <c r="KXE994216" s="50"/>
      <c r="KXF994216" s="50"/>
      <c r="KXG994216" s="50"/>
      <c r="KXH994216" s="50"/>
      <c r="KXI994216" s="50"/>
      <c r="KXJ994216" s="50"/>
      <c r="KXK994216" s="50"/>
      <c r="KXL994216" s="50"/>
      <c r="KXM994216" s="50"/>
      <c r="KXN994216" s="50"/>
      <c r="KXO994216" s="50"/>
      <c r="KXP994216" s="50"/>
      <c r="KXQ994216" s="50"/>
      <c r="KXR994216" s="50"/>
      <c r="KXS994216" s="50"/>
      <c r="KXT994216" s="50"/>
      <c r="KXU994216" s="50"/>
      <c r="KXV994216" s="50"/>
      <c r="KXW994216" s="50"/>
      <c r="KXX994216" s="50"/>
      <c r="KXY994216" s="50"/>
      <c r="KXZ994216" s="50"/>
      <c r="KYA994216" s="50"/>
      <c r="KYB994216" s="50"/>
      <c r="KYC994216" s="50"/>
      <c r="KYD994216" s="50"/>
      <c r="KYE994216" s="50"/>
      <c r="KYF994216" s="50"/>
      <c r="KYG994216" s="50"/>
      <c r="KYH994216" s="50"/>
      <c r="KYI994216" s="50"/>
      <c r="KYJ994216" s="50"/>
      <c r="KYK994216" s="50"/>
      <c r="KYL994216" s="50"/>
      <c r="KYM994216" s="50"/>
      <c r="KYN994216" s="50"/>
      <c r="KYO994216" s="50"/>
      <c r="KYP994216" s="50"/>
      <c r="KYQ994216" s="50"/>
      <c r="KYR994216" s="50"/>
      <c r="KYS994216" s="50"/>
      <c r="KYT994216" s="50"/>
      <c r="KYU994216" s="50"/>
      <c r="KYV994216" s="50"/>
      <c r="KYW994216" s="50"/>
      <c r="KYX994216" s="50"/>
      <c r="KYY994216" s="50"/>
      <c r="KYZ994216" s="50"/>
      <c r="KZA994216" s="50"/>
      <c r="KZB994216" s="50"/>
      <c r="KZC994216" s="50"/>
      <c r="KZD994216" s="50"/>
      <c r="KZE994216" s="50"/>
      <c r="KZF994216" s="50"/>
      <c r="KZG994216" s="50"/>
      <c r="KZH994216" s="50"/>
      <c r="KZI994216" s="50"/>
      <c r="KZJ994216" s="50"/>
      <c r="KZK994216" s="50"/>
      <c r="KZL994216" s="50"/>
      <c r="KZM994216" s="50"/>
      <c r="KZN994216" s="50"/>
      <c r="KZO994216" s="50"/>
      <c r="KZP994216" s="50"/>
      <c r="KZQ994216" s="50"/>
      <c r="KZR994216" s="50"/>
      <c r="KZS994216" s="50"/>
      <c r="KZT994216" s="50"/>
      <c r="KZU994216" s="50"/>
      <c r="KZV994216" s="50"/>
      <c r="KZW994216" s="50"/>
      <c r="KZX994216" s="50"/>
      <c r="KZY994216" s="50"/>
      <c r="KZZ994216" s="50"/>
      <c r="LAA994216" s="50"/>
      <c r="LAB994216" s="50"/>
      <c r="LAC994216" s="50"/>
      <c r="LAD994216" s="50"/>
      <c r="LAE994216" s="50"/>
      <c r="LAF994216" s="50"/>
      <c r="LAG994216" s="50"/>
      <c r="LAH994216" s="50"/>
      <c r="LAI994216" s="50"/>
      <c r="LAJ994216" s="50"/>
      <c r="LAK994216" s="50"/>
      <c r="LAL994216" s="50"/>
      <c r="LAM994216" s="50"/>
      <c r="LAN994216" s="50"/>
      <c r="LAO994216" s="50"/>
      <c r="LAP994216" s="50"/>
      <c r="LAQ994216" s="50"/>
      <c r="LAR994216" s="50"/>
      <c r="LAS994216" s="50"/>
      <c r="LAT994216" s="50"/>
      <c r="LAU994216" s="50"/>
      <c r="LAV994216" s="50"/>
      <c r="LAW994216" s="50"/>
      <c r="LAX994216" s="50"/>
      <c r="LAY994216" s="50"/>
      <c r="LAZ994216" s="50"/>
      <c r="LBA994216" s="50"/>
      <c r="LBB994216" s="50"/>
      <c r="LBC994216" s="50"/>
      <c r="LBD994216" s="50"/>
      <c r="LBE994216" s="50"/>
      <c r="LBF994216" s="50"/>
      <c r="LBG994216" s="50"/>
      <c r="LBH994216" s="50"/>
      <c r="LBI994216" s="50"/>
      <c r="LBJ994216" s="50"/>
      <c r="LBK994216" s="50"/>
      <c r="LBL994216" s="50"/>
      <c r="LBM994216" s="50"/>
      <c r="LBN994216" s="50"/>
      <c r="LBO994216" s="50"/>
      <c r="LBP994216" s="50"/>
      <c r="LBQ994216" s="50"/>
      <c r="LBR994216" s="50"/>
      <c r="LBS994216" s="50"/>
      <c r="LBT994216" s="50"/>
      <c r="LBU994216" s="50"/>
      <c r="LBV994216" s="50"/>
      <c r="LBW994216" s="50"/>
      <c r="LBX994216" s="50"/>
      <c r="LBY994216" s="50"/>
      <c r="LBZ994216" s="50"/>
      <c r="LCA994216" s="50"/>
      <c r="LCB994216" s="50"/>
      <c r="LCC994216" s="50"/>
      <c r="LCD994216" s="50"/>
      <c r="LCE994216" s="50"/>
      <c r="LCF994216" s="50"/>
      <c r="LCG994216" s="50"/>
      <c r="LCH994216" s="50"/>
      <c r="LCI994216" s="50"/>
      <c r="LCJ994216" s="50"/>
      <c r="LCK994216" s="50"/>
      <c r="LCL994216" s="50"/>
      <c r="LCM994216" s="50"/>
      <c r="LCN994216" s="50"/>
      <c r="LCO994216" s="50"/>
      <c r="LCP994216" s="50"/>
      <c r="LCQ994216" s="50"/>
      <c r="LCR994216" s="50"/>
      <c r="LCS994216" s="50"/>
      <c r="LCT994216" s="50"/>
      <c r="LCU994216" s="50"/>
      <c r="LCV994216" s="50"/>
      <c r="LCW994216" s="50"/>
      <c r="LCX994216" s="50"/>
      <c r="LCY994216" s="50"/>
      <c r="LCZ994216" s="50"/>
      <c r="LDA994216" s="50"/>
      <c r="LDB994216" s="50"/>
      <c r="LDC994216" s="50"/>
      <c r="LDD994216" s="50"/>
      <c r="LDE994216" s="50"/>
      <c r="LDF994216" s="50"/>
      <c r="LDG994216" s="50"/>
      <c r="LDH994216" s="50"/>
      <c r="LDI994216" s="50"/>
      <c r="LDJ994216" s="50"/>
      <c r="LDK994216" s="50"/>
      <c r="LDL994216" s="50"/>
      <c r="LDM994216" s="50"/>
      <c r="LDN994216" s="50"/>
      <c r="LDO994216" s="50"/>
      <c r="LDP994216" s="50"/>
      <c r="LDQ994216" s="50"/>
      <c r="LDR994216" s="50"/>
      <c r="LDS994216" s="50"/>
      <c r="LDT994216" s="50"/>
      <c r="LDU994216" s="50"/>
      <c r="LDV994216" s="50"/>
      <c r="LDW994216" s="50"/>
      <c r="LDX994216" s="50"/>
      <c r="LDY994216" s="50"/>
      <c r="LDZ994216" s="50"/>
      <c r="LEA994216" s="50"/>
      <c r="LEB994216" s="50"/>
      <c r="LEC994216" s="50"/>
      <c r="LED994216" s="50"/>
      <c r="LEE994216" s="50"/>
      <c r="LEF994216" s="50"/>
      <c r="LEG994216" s="50"/>
      <c r="LEH994216" s="50"/>
      <c r="LEI994216" s="50"/>
      <c r="LEJ994216" s="50"/>
      <c r="LEK994216" s="50"/>
      <c r="LEL994216" s="50"/>
      <c r="LEM994216" s="50"/>
      <c r="LEN994216" s="50"/>
      <c r="LEO994216" s="50"/>
      <c r="LEP994216" s="50"/>
      <c r="LEQ994216" s="50"/>
      <c r="LER994216" s="50"/>
      <c r="LES994216" s="50"/>
      <c r="LET994216" s="50"/>
      <c r="LEU994216" s="50"/>
      <c r="LEV994216" s="50"/>
      <c r="LEW994216" s="50"/>
      <c r="LEX994216" s="50"/>
      <c r="LEY994216" s="50"/>
      <c r="LEZ994216" s="50"/>
      <c r="LFA994216" s="50"/>
      <c r="LFB994216" s="50"/>
      <c r="LFC994216" s="50"/>
      <c r="LFD994216" s="50"/>
      <c r="LFE994216" s="50"/>
      <c r="LFF994216" s="50"/>
      <c r="LFG994216" s="50"/>
      <c r="LFH994216" s="50"/>
      <c r="LFI994216" s="50"/>
      <c r="LFJ994216" s="50"/>
      <c r="LFK994216" s="50"/>
      <c r="LFL994216" s="50"/>
      <c r="LFM994216" s="50"/>
      <c r="LFN994216" s="50"/>
      <c r="LFO994216" s="50"/>
      <c r="LFP994216" s="50"/>
      <c r="LFQ994216" s="50"/>
      <c r="LFR994216" s="50"/>
      <c r="LFS994216" s="50"/>
      <c r="LFT994216" s="50"/>
      <c r="LFU994216" s="50"/>
      <c r="LFV994216" s="50"/>
      <c r="LFW994216" s="50"/>
      <c r="LFX994216" s="50"/>
      <c r="LFY994216" s="50"/>
      <c r="LFZ994216" s="50"/>
      <c r="LGA994216" s="50"/>
      <c r="LGB994216" s="50"/>
      <c r="LGC994216" s="50"/>
      <c r="LGD994216" s="50"/>
      <c r="LGE994216" s="50"/>
      <c r="LGF994216" s="50"/>
      <c r="LGG994216" s="50"/>
      <c r="LGH994216" s="50"/>
      <c r="LGI994216" s="50"/>
      <c r="LGJ994216" s="50"/>
      <c r="LGK994216" s="50"/>
      <c r="LGL994216" s="50"/>
      <c r="LGM994216" s="50"/>
      <c r="LGN994216" s="50"/>
      <c r="LGO994216" s="50"/>
      <c r="LGP994216" s="50"/>
      <c r="LGQ994216" s="50"/>
      <c r="LGR994216" s="50"/>
      <c r="LGS994216" s="50"/>
      <c r="LGT994216" s="50"/>
      <c r="LGU994216" s="50"/>
      <c r="LGV994216" s="50"/>
      <c r="LGW994216" s="50"/>
      <c r="LGX994216" s="50"/>
      <c r="LGY994216" s="50"/>
      <c r="LGZ994216" s="50"/>
      <c r="LHA994216" s="50"/>
      <c r="LHB994216" s="50"/>
      <c r="LHC994216" s="50"/>
      <c r="LHD994216" s="50"/>
      <c r="LHE994216" s="50"/>
      <c r="LHF994216" s="50"/>
      <c r="LHG994216" s="50"/>
      <c r="LHH994216" s="50"/>
      <c r="LHI994216" s="50"/>
      <c r="LHJ994216" s="50"/>
      <c r="LHK994216" s="50"/>
      <c r="LHL994216" s="50"/>
      <c r="LHM994216" s="50"/>
      <c r="LHN994216" s="50"/>
      <c r="LHO994216" s="50"/>
      <c r="LHP994216" s="50"/>
      <c r="LHQ994216" s="50"/>
      <c r="LHR994216" s="50"/>
      <c r="LHS994216" s="50"/>
      <c r="LHT994216" s="50"/>
      <c r="LHU994216" s="50"/>
      <c r="LHV994216" s="50"/>
      <c r="LHW994216" s="50"/>
      <c r="LHX994216" s="50"/>
      <c r="LHY994216" s="50"/>
      <c r="LHZ994216" s="50"/>
      <c r="LIA994216" s="50"/>
      <c r="LIB994216" s="50"/>
      <c r="LIC994216" s="50"/>
      <c r="LID994216" s="50"/>
      <c r="LIE994216" s="50"/>
      <c r="LIF994216" s="50"/>
      <c r="LIG994216" s="50"/>
      <c r="LIH994216" s="50"/>
      <c r="LII994216" s="50"/>
      <c r="LIJ994216" s="50"/>
      <c r="LIK994216" s="50"/>
      <c r="LIL994216" s="50"/>
      <c r="LIM994216" s="50"/>
      <c r="LIN994216" s="50"/>
      <c r="LIO994216" s="50"/>
      <c r="LIP994216" s="50"/>
      <c r="LIQ994216" s="50"/>
      <c r="LIR994216" s="50"/>
      <c r="LIS994216" s="50"/>
      <c r="LIT994216" s="50"/>
      <c r="LIU994216" s="50"/>
      <c r="LIV994216" s="50"/>
      <c r="LIW994216" s="50"/>
      <c r="LIX994216" s="50"/>
      <c r="LIY994216" s="50"/>
      <c r="LIZ994216" s="50"/>
      <c r="LJA994216" s="50"/>
      <c r="LJB994216" s="50"/>
      <c r="LJC994216" s="50"/>
      <c r="LJD994216" s="50"/>
      <c r="LJE994216" s="50"/>
      <c r="LJF994216" s="50"/>
      <c r="LJG994216" s="50"/>
      <c r="LJH994216" s="50"/>
      <c r="LJI994216" s="50"/>
      <c r="LJJ994216" s="50"/>
      <c r="LJK994216" s="50"/>
      <c r="LJL994216" s="50"/>
      <c r="LJM994216" s="50"/>
      <c r="LJN994216" s="50"/>
      <c r="LJO994216" s="50"/>
      <c r="LJP994216" s="50"/>
      <c r="LJQ994216" s="50"/>
      <c r="LJR994216" s="50"/>
      <c r="LJS994216" s="50"/>
      <c r="LJT994216" s="50"/>
      <c r="LJU994216" s="50"/>
      <c r="LJV994216" s="50"/>
      <c r="LJW994216" s="50"/>
      <c r="LJX994216" s="50"/>
      <c r="LJY994216" s="50"/>
      <c r="LJZ994216" s="50"/>
      <c r="LKA994216" s="50"/>
      <c r="LKB994216" s="50"/>
      <c r="LKC994216" s="50"/>
      <c r="LKD994216" s="50"/>
      <c r="LKE994216" s="50"/>
      <c r="LKF994216" s="50"/>
      <c r="LKG994216" s="50"/>
      <c r="LKH994216" s="50"/>
      <c r="LKI994216" s="50"/>
      <c r="LKJ994216" s="50"/>
      <c r="LKK994216" s="50"/>
      <c r="LKL994216" s="50"/>
      <c r="LKM994216" s="50"/>
      <c r="LKN994216" s="50"/>
      <c r="LKO994216" s="50"/>
      <c r="LKP994216" s="50"/>
      <c r="LKQ994216" s="50"/>
      <c r="LKR994216" s="50"/>
      <c r="LKS994216" s="50"/>
      <c r="LKT994216" s="50"/>
      <c r="LKU994216" s="50"/>
      <c r="LKV994216" s="50"/>
      <c r="LKW994216" s="50"/>
      <c r="LKX994216" s="50"/>
      <c r="LKY994216" s="50"/>
      <c r="LKZ994216" s="50"/>
      <c r="LLA994216" s="50"/>
      <c r="LLB994216" s="50"/>
      <c r="LLC994216" s="50"/>
      <c r="LLD994216" s="50"/>
      <c r="LLE994216" s="50"/>
      <c r="LLF994216" s="50"/>
      <c r="LLG994216" s="50"/>
      <c r="LLH994216" s="50"/>
      <c r="LLI994216" s="50"/>
      <c r="LLJ994216" s="50"/>
      <c r="LLK994216" s="50"/>
      <c r="LLL994216" s="50"/>
      <c r="LLM994216" s="50"/>
      <c r="LLN994216" s="50"/>
      <c r="LLO994216" s="50"/>
      <c r="LLP994216" s="50"/>
      <c r="LLQ994216" s="50"/>
      <c r="LLR994216" s="50"/>
      <c r="LLS994216" s="50"/>
      <c r="LLT994216" s="50"/>
      <c r="LLU994216" s="50"/>
      <c r="LLV994216" s="50"/>
      <c r="LLW994216" s="50"/>
      <c r="LLX994216" s="50"/>
      <c r="LLY994216" s="50"/>
      <c r="LLZ994216" s="50"/>
      <c r="LMA994216" s="50"/>
      <c r="LMB994216" s="50"/>
      <c r="LMC994216" s="50"/>
      <c r="LMD994216" s="50"/>
      <c r="LME994216" s="50"/>
      <c r="LMF994216" s="50"/>
      <c r="LMG994216" s="50"/>
      <c r="LMH994216" s="50"/>
      <c r="LMI994216" s="50"/>
      <c r="LMJ994216" s="50"/>
      <c r="LMK994216" s="50"/>
      <c r="LML994216" s="50"/>
      <c r="LMM994216" s="50"/>
      <c r="LMN994216" s="50"/>
      <c r="LMO994216" s="50"/>
      <c r="LMP994216" s="50"/>
      <c r="LMQ994216" s="50"/>
      <c r="LMR994216" s="50"/>
      <c r="LMS994216" s="50"/>
      <c r="LMT994216" s="50"/>
      <c r="LMU994216" s="50"/>
      <c r="LMV994216" s="50"/>
      <c r="LMW994216" s="50"/>
      <c r="LMX994216" s="50"/>
      <c r="LMY994216" s="50"/>
      <c r="LMZ994216" s="50"/>
      <c r="LNA994216" s="50"/>
      <c r="LNB994216" s="50"/>
      <c r="LNC994216" s="50"/>
      <c r="LND994216" s="50"/>
      <c r="LNE994216" s="50"/>
      <c r="LNF994216" s="50"/>
      <c r="LNG994216" s="50"/>
      <c r="LNH994216" s="50"/>
      <c r="LNI994216" s="50"/>
      <c r="LNJ994216" s="50"/>
      <c r="LNK994216" s="50"/>
      <c r="LNL994216" s="50"/>
      <c r="LNM994216" s="50"/>
      <c r="LNN994216" s="50"/>
      <c r="LNO994216" s="50"/>
      <c r="LNP994216" s="50"/>
      <c r="LNQ994216" s="50"/>
      <c r="LNR994216" s="50"/>
      <c r="LNS994216" s="50"/>
      <c r="LNT994216" s="50"/>
      <c r="LNU994216" s="50"/>
      <c r="LNV994216" s="50"/>
      <c r="LNW994216" s="50"/>
      <c r="LNX994216" s="50"/>
      <c r="LNY994216" s="50"/>
      <c r="LNZ994216" s="50"/>
      <c r="LOA994216" s="50"/>
      <c r="LOB994216" s="50"/>
      <c r="LOC994216" s="50"/>
      <c r="LOD994216" s="50"/>
      <c r="LOE994216" s="50"/>
      <c r="LOF994216" s="50"/>
      <c r="LOG994216" s="50"/>
      <c r="LOH994216" s="50"/>
      <c r="LOI994216" s="50"/>
      <c r="LOJ994216" s="50"/>
      <c r="LOK994216" s="50"/>
      <c r="LOL994216" s="50"/>
      <c r="LOM994216" s="50"/>
      <c r="LON994216" s="50"/>
      <c r="LOO994216" s="50"/>
      <c r="LOP994216" s="50"/>
      <c r="LOQ994216" s="50"/>
      <c r="LOR994216" s="50"/>
      <c r="LOS994216" s="50"/>
      <c r="LOT994216" s="50"/>
      <c r="LOU994216" s="50"/>
      <c r="LOV994216" s="50"/>
      <c r="LOW994216" s="50"/>
      <c r="LOX994216" s="50"/>
      <c r="LOY994216" s="50"/>
      <c r="LOZ994216" s="50"/>
      <c r="LPA994216" s="50"/>
      <c r="LPB994216" s="50"/>
      <c r="LPC994216" s="50"/>
      <c r="LPD994216" s="50"/>
      <c r="LPE994216" s="50"/>
      <c r="LPF994216" s="50"/>
      <c r="LPG994216" s="50"/>
      <c r="LPH994216" s="50"/>
      <c r="LPI994216" s="50"/>
      <c r="LPJ994216" s="50"/>
      <c r="LPK994216" s="50"/>
      <c r="LPL994216" s="50"/>
      <c r="LPM994216" s="50"/>
      <c r="LPN994216" s="50"/>
      <c r="LPO994216" s="50"/>
      <c r="LPP994216" s="50"/>
      <c r="LPQ994216" s="50"/>
      <c r="LPR994216" s="50"/>
      <c r="LPS994216" s="50"/>
      <c r="LPT994216" s="50"/>
      <c r="LPU994216" s="50"/>
      <c r="LPV994216" s="50"/>
      <c r="LPW994216" s="50"/>
      <c r="LPX994216" s="50"/>
      <c r="LPY994216" s="50"/>
      <c r="LPZ994216" s="50"/>
      <c r="LQA994216" s="50"/>
      <c r="LQB994216" s="50"/>
      <c r="LQC994216" s="50"/>
      <c r="LQD994216" s="50"/>
      <c r="LQE994216" s="50"/>
      <c r="LQF994216" s="50"/>
      <c r="LQG994216" s="50"/>
      <c r="LQH994216" s="50"/>
      <c r="LQI994216" s="50"/>
      <c r="LQJ994216" s="50"/>
      <c r="LQK994216" s="50"/>
      <c r="LQL994216" s="50"/>
      <c r="LQM994216" s="50"/>
      <c r="LQN994216" s="50"/>
      <c r="LQO994216" s="50"/>
      <c r="LQP994216" s="50"/>
      <c r="LQQ994216" s="50"/>
      <c r="LQR994216" s="50"/>
      <c r="LQS994216" s="50"/>
      <c r="LQT994216" s="50"/>
      <c r="LQU994216" s="50"/>
      <c r="LQV994216" s="50"/>
      <c r="LQW994216" s="50"/>
      <c r="LQX994216" s="50"/>
      <c r="LQY994216" s="50"/>
      <c r="LQZ994216" s="50"/>
      <c r="LRA994216" s="50"/>
      <c r="LRB994216" s="50"/>
      <c r="LRC994216" s="50"/>
      <c r="LRD994216" s="50"/>
      <c r="LRE994216" s="50"/>
      <c r="LRF994216" s="50"/>
      <c r="LRG994216" s="50"/>
      <c r="LRH994216" s="50"/>
      <c r="LRI994216" s="50"/>
      <c r="LRJ994216" s="50"/>
      <c r="LRK994216" s="50"/>
      <c r="LRL994216" s="50"/>
      <c r="LRM994216" s="50"/>
      <c r="LRN994216" s="50"/>
      <c r="LRO994216" s="50"/>
      <c r="LRP994216" s="50"/>
      <c r="LRQ994216" s="50"/>
      <c r="LRR994216" s="50"/>
      <c r="LRS994216" s="50"/>
      <c r="LRT994216" s="50"/>
      <c r="LRU994216" s="50"/>
      <c r="LRV994216" s="50"/>
      <c r="LRW994216" s="50"/>
      <c r="LRX994216" s="50"/>
      <c r="LRY994216" s="50"/>
      <c r="LRZ994216" s="50"/>
      <c r="LSA994216" s="50"/>
      <c r="LSB994216" s="50"/>
      <c r="LSC994216" s="50"/>
      <c r="LSD994216" s="50"/>
      <c r="LSE994216" s="50"/>
      <c r="LSF994216" s="50"/>
      <c r="LSG994216" s="50"/>
      <c r="LSH994216" s="50"/>
      <c r="LSI994216" s="50"/>
      <c r="LSJ994216" s="50"/>
      <c r="LSK994216" s="50"/>
      <c r="LSL994216" s="50"/>
      <c r="LSM994216" s="50"/>
      <c r="LSN994216" s="50"/>
      <c r="LSO994216" s="50"/>
      <c r="LSP994216" s="50"/>
      <c r="LSQ994216" s="50"/>
      <c r="LSR994216" s="50"/>
      <c r="LSS994216" s="50"/>
      <c r="LST994216" s="50"/>
      <c r="LSU994216" s="50"/>
      <c r="LSV994216" s="50"/>
      <c r="LSW994216" s="50"/>
      <c r="LSX994216" s="50"/>
      <c r="LSY994216" s="50"/>
      <c r="LSZ994216" s="50"/>
      <c r="LTA994216" s="50"/>
      <c r="LTB994216" s="50"/>
      <c r="LTC994216" s="50"/>
      <c r="LTD994216" s="50"/>
      <c r="LTE994216" s="50"/>
      <c r="LTF994216" s="50"/>
      <c r="LTG994216" s="50"/>
      <c r="LTH994216" s="50"/>
      <c r="LTI994216" s="50"/>
      <c r="LTJ994216" s="50"/>
      <c r="LTK994216" s="50"/>
      <c r="LTL994216" s="50"/>
      <c r="LTM994216" s="50"/>
      <c r="LTN994216" s="50"/>
      <c r="LTO994216" s="50"/>
      <c r="LTP994216" s="50"/>
      <c r="LTQ994216" s="50"/>
      <c r="LTR994216" s="50"/>
      <c r="LTS994216" s="50"/>
      <c r="LTT994216" s="50"/>
      <c r="LTU994216" s="50"/>
      <c r="LTV994216" s="50"/>
      <c r="LTW994216" s="50"/>
      <c r="LTX994216" s="50"/>
      <c r="LTY994216" s="50"/>
      <c r="LTZ994216" s="50"/>
      <c r="LUA994216" s="50"/>
      <c r="LUB994216" s="50"/>
      <c r="LUC994216" s="50"/>
      <c r="LUD994216" s="50"/>
      <c r="LUE994216" s="50"/>
      <c r="LUF994216" s="50"/>
      <c r="LUG994216" s="50"/>
      <c r="LUH994216" s="50"/>
      <c r="LUI994216" s="50"/>
      <c r="LUJ994216" s="50"/>
      <c r="LUK994216" s="50"/>
      <c r="LUL994216" s="50"/>
      <c r="LUM994216" s="50"/>
      <c r="LUN994216" s="50"/>
      <c r="LUO994216" s="50"/>
      <c r="LUP994216" s="50"/>
      <c r="LUQ994216" s="50"/>
      <c r="LUR994216" s="50"/>
      <c r="LUS994216" s="50"/>
      <c r="LUT994216" s="50"/>
      <c r="LUU994216" s="50"/>
      <c r="LUV994216" s="50"/>
      <c r="LUW994216" s="50"/>
      <c r="LUX994216" s="50"/>
      <c r="LUY994216" s="50"/>
      <c r="LUZ994216" s="50"/>
      <c r="LVA994216" s="50"/>
      <c r="LVB994216" s="50"/>
      <c r="LVC994216" s="50"/>
      <c r="LVD994216" s="50"/>
      <c r="LVE994216" s="50"/>
      <c r="LVF994216" s="50"/>
      <c r="LVG994216" s="50"/>
      <c r="LVH994216" s="50"/>
      <c r="LVI994216" s="50"/>
      <c r="LVJ994216" s="50"/>
      <c r="LVK994216" s="50"/>
      <c r="LVL994216" s="50"/>
      <c r="LVM994216" s="50"/>
      <c r="LVN994216" s="50"/>
      <c r="LVO994216" s="50"/>
      <c r="LVP994216" s="50"/>
      <c r="LVQ994216" s="50"/>
      <c r="LVR994216" s="50"/>
      <c r="LVS994216" s="50"/>
      <c r="LVT994216" s="50"/>
      <c r="LVU994216" s="50"/>
      <c r="LVV994216" s="50"/>
      <c r="LVW994216" s="50"/>
      <c r="LVX994216" s="50"/>
      <c r="LVY994216" s="50"/>
      <c r="LVZ994216" s="50"/>
      <c r="LWA994216" s="50"/>
      <c r="LWB994216" s="50"/>
      <c r="LWC994216" s="50"/>
      <c r="LWD994216" s="50"/>
      <c r="LWE994216" s="50"/>
      <c r="LWF994216" s="50"/>
      <c r="LWG994216" s="50"/>
      <c r="LWH994216" s="50"/>
      <c r="LWI994216" s="50"/>
      <c r="LWJ994216" s="50"/>
      <c r="LWK994216" s="50"/>
      <c r="LWL994216" s="50"/>
      <c r="LWM994216" s="50"/>
      <c r="LWN994216" s="50"/>
      <c r="LWO994216" s="50"/>
      <c r="LWP994216" s="50"/>
      <c r="LWQ994216" s="50"/>
      <c r="LWR994216" s="50"/>
      <c r="LWS994216" s="50"/>
      <c r="LWT994216" s="50"/>
      <c r="LWU994216" s="50"/>
      <c r="LWV994216" s="50"/>
      <c r="LWW994216" s="50"/>
      <c r="LWX994216" s="50"/>
      <c r="LWY994216" s="50"/>
      <c r="LWZ994216" s="50"/>
      <c r="LXA994216" s="50"/>
      <c r="LXB994216" s="50"/>
      <c r="LXC994216" s="50"/>
      <c r="LXD994216" s="50"/>
      <c r="LXE994216" s="50"/>
      <c r="LXF994216" s="50"/>
      <c r="LXG994216" s="50"/>
      <c r="LXH994216" s="50"/>
      <c r="LXI994216" s="50"/>
      <c r="LXJ994216" s="50"/>
      <c r="LXK994216" s="50"/>
      <c r="LXL994216" s="50"/>
      <c r="LXM994216" s="50"/>
      <c r="LXN994216" s="50"/>
      <c r="LXO994216" s="50"/>
      <c r="LXP994216" s="50"/>
      <c r="LXQ994216" s="50"/>
      <c r="LXR994216" s="50"/>
      <c r="LXS994216" s="50"/>
      <c r="LXT994216" s="50"/>
      <c r="LXU994216" s="50"/>
      <c r="LXV994216" s="50"/>
      <c r="LXW994216" s="50"/>
      <c r="LXX994216" s="50"/>
      <c r="LXY994216" s="50"/>
      <c r="LXZ994216" s="50"/>
      <c r="LYA994216" s="50"/>
      <c r="LYB994216" s="50"/>
      <c r="LYC994216" s="50"/>
      <c r="LYD994216" s="50"/>
      <c r="LYE994216" s="50"/>
      <c r="LYF994216" s="50"/>
      <c r="LYG994216" s="50"/>
      <c r="LYH994216" s="50"/>
      <c r="LYI994216" s="50"/>
      <c r="LYJ994216" s="50"/>
      <c r="LYK994216" s="50"/>
      <c r="LYL994216" s="50"/>
      <c r="LYM994216" s="50"/>
      <c r="LYN994216" s="50"/>
      <c r="LYO994216" s="50"/>
      <c r="LYP994216" s="50"/>
      <c r="LYQ994216" s="50"/>
      <c r="LYR994216" s="50"/>
      <c r="LYS994216" s="50"/>
      <c r="LYT994216" s="50"/>
      <c r="LYU994216" s="50"/>
      <c r="LYV994216" s="50"/>
      <c r="LYW994216" s="50"/>
      <c r="LYX994216" s="50"/>
      <c r="LYY994216" s="50"/>
      <c r="LYZ994216" s="50"/>
      <c r="LZA994216" s="50"/>
      <c r="LZB994216" s="50"/>
      <c r="LZC994216" s="50"/>
      <c r="LZD994216" s="50"/>
      <c r="LZE994216" s="50"/>
      <c r="LZF994216" s="50"/>
      <c r="LZG994216" s="50"/>
      <c r="LZH994216" s="50"/>
      <c r="LZI994216" s="50"/>
      <c r="LZJ994216" s="50"/>
      <c r="LZK994216" s="50"/>
      <c r="LZL994216" s="50"/>
      <c r="LZM994216" s="50"/>
      <c r="LZN994216" s="50"/>
      <c r="LZO994216" s="50"/>
      <c r="LZP994216" s="50"/>
      <c r="LZQ994216" s="50"/>
      <c r="LZR994216" s="50"/>
      <c r="LZS994216" s="50"/>
      <c r="LZT994216" s="50"/>
      <c r="LZU994216" s="50"/>
      <c r="LZV994216" s="50"/>
      <c r="LZW994216" s="50"/>
      <c r="LZX994216" s="50"/>
      <c r="LZY994216" s="50"/>
      <c r="LZZ994216" s="50"/>
      <c r="MAA994216" s="50"/>
      <c r="MAB994216" s="50"/>
      <c r="MAC994216" s="50"/>
      <c r="MAD994216" s="50"/>
      <c r="MAE994216" s="50"/>
      <c r="MAF994216" s="50"/>
      <c r="MAG994216" s="50"/>
      <c r="MAH994216" s="50"/>
      <c r="MAI994216" s="50"/>
      <c r="MAJ994216" s="50"/>
      <c r="MAK994216" s="50"/>
      <c r="MAL994216" s="50"/>
      <c r="MAM994216" s="50"/>
      <c r="MAN994216" s="50"/>
      <c r="MAO994216" s="50"/>
      <c r="MAP994216" s="50"/>
      <c r="MAQ994216" s="50"/>
      <c r="MAR994216" s="50"/>
      <c r="MAS994216" s="50"/>
      <c r="MAT994216" s="50"/>
      <c r="MAU994216" s="50"/>
      <c r="MAV994216" s="50"/>
      <c r="MAW994216" s="50"/>
      <c r="MAX994216" s="50"/>
      <c r="MAY994216" s="50"/>
      <c r="MAZ994216" s="50"/>
      <c r="MBA994216" s="50"/>
      <c r="MBB994216" s="50"/>
      <c r="MBC994216" s="50"/>
      <c r="MBD994216" s="50"/>
      <c r="MBE994216" s="50"/>
      <c r="MBF994216" s="50"/>
      <c r="MBG994216" s="50"/>
      <c r="MBH994216" s="50"/>
      <c r="MBI994216" s="50"/>
      <c r="MBJ994216" s="50"/>
      <c r="MBK994216" s="50"/>
      <c r="MBL994216" s="50"/>
      <c r="MBM994216" s="50"/>
      <c r="MBN994216" s="50"/>
      <c r="MBO994216" s="50"/>
      <c r="MBP994216" s="50"/>
      <c r="MBQ994216" s="50"/>
      <c r="MBR994216" s="50"/>
      <c r="MBS994216" s="50"/>
      <c r="MBT994216" s="50"/>
      <c r="MBU994216" s="50"/>
      <c r="MBV994216" s="50"/>
      <c r="MBW994216" s="50"/>
      <c r="MBX994216" s="50"/>
      <c r="MBY994216" s="50"/>
      <c r="MBZ994216" s="50"/>
      <c r="MCA994216" s="50"/>
      <c r="MCB994216" s="50"/>
      <c r="MCC994216" s="50"/>
      <c r="MCD994216" s="50"/>
      <c r="MCE994216" s="50"/>
      <c r="MCF994216" s="50"/>
      <c r="MCG994216" s="50"/>
      <c r="MCH994216" s="50"/>
      <c r="MCI994216" s="50"/>
      <c r="MCJ994216" s="50"/>
      <c r="MCK994216" s="50"/>
      <c r="MCL994216" s="50"/>
      <c r="MCM994216" s="50"/>
      <c r="MCN994216" s="50"/>
      <c r="MCO994216" s="50"/>
      <c r="MCP994216" s="50"/>
      <c r="MCQ994216" s="50"/>
      <c r="MCR994216" s="50"/>
      <c r="MCS994216" s="50"/>
      <c r="MCT994216" s="50"/>
      <c r="MCU994216" s="50"/>
      <c r="MCV994216" s="50"/>
      <c r="MCW994216" s="50"/>
      <c r="MCX994216" s="50"/>
      <c r="MCY994216" s="50"/>
      <c r="MCZ994216" s="50"/>
      <c r="MDA994216" s="50"/>
      <c r="MDB994216" s="50"/>
      <c r="MDC994216" s="50"/>
      <c r="MDD994216" s="50"/>
      <c r="MDE994216" s="50"/>
      <c r="MDF994216" s="50"/>
      <c r="MDG994216" s="50"/>
      <c r="MDH994216" s="50"/>
      <c r="MDI994216" s="50"/>
      <c r="MDJ994216" s="50"/>
      <c r="MDK994216" s="50"/>
      <c r="MDL994216" s="50"/>
      <c r="MDM994216" s="50"/>
      <c r="MDN994216" s="50"/>
      <c r="MDO994216" s="50"/>
      <c r="MDP994216" s="50"/>
      <c r="MDQ994216" s="50"/>
      <c r="MDR994216" s="50"/>
      <c r="MDS994216" s="50"/>
      <c r="MDT994216" s="50"/>
      <c r="MDU994216" s="50"/>
      <c r="MDV994216" s="50"/>
      <c r="MDW994216" s="50"/>
      <c r="MDX994216" s="50"/>
      <c r="MDY994216" s="50"/>
      <c r="MDZ994216" s="50"/>
      <c r="MEA994216" s="50"/>
      <c r="MEB994216" s="50"/>
      <c r="MEC994216" s="50"/>
      <c r="MED994216" s="50"/>
      <c r="MEE994216" s="50"/>
      <c r="MEF994216" s="50"/>
      <c r="MEG994216" s="50"/>
      <c r="MEH994216" s="50"/>
      <c r="MEI994216" s="50"/>
      <c r="MEJ994216" s="50"/>
      <c r="MEK994216" s="50"/>
      <c r="MEL994216" s="50"/>
      <c r="MEM994216" s="50"/>
      <c r="MEN994216" s="50"/>
      <c r="MEO994216" s="50"/>
      <c r="MEP994216" s="50"/>
      <c r="MEQ994216" s="50"/>
      <c r="MER994216" s="50"/>
      <c r="MES994216" s="50"/>
      <c r="MET994216" s="50"/>
      <c r="MEU994216" s="50"/>
      <c r="MEV994216" s="50"/>
      <c r="MEW994216" s="50"/>
      <c r="MEX994216" s="50"/>
      <c r="MEY994216" s="50"/>
      <c r="MEZ994216" s="50"/>
      <c r="MFA994216" s="50"/>
      <c r="MFB994216" s="50"/>
      <c r="MFC994216" s="50"/>
      <c r="MFD994216" s="50"/>
      <c r="MFE994216" s="50"/>
      <c r="MFF994216" s="50"/>
      <c r="MFG994216" s="50"/>
      <c r="MFH994216" s="50"/>
      <c r="MFI994216" s="50"/>
      <c r="MFJ994216" s="50"/>
      <c r="MFK994216" s="50"/>
      <c r="MFL994216" s="50"/>
      <c r="MFM994216" s="50"/>
      <c r="MFN994216" s="50"/>
      <c r="MFO994216" s="50"/>
      <c r="MFP994216" s="50"/>
      <c r="MFQ994216" s="50"/>
      <c r="MFR994216" s="50"/>
      <c r="MFS994216" s="50"/>
      <c r="MFT994216" s="50"/>
      <c r="MFU994216" s="50"/>
      <c r="MFV994216" s="50"/>
      <c r="MFW994216" s="50"/>
      <c r="MFX994216" s="50"/>
      <c r="MFY994216" s="50"/>
      <c r="MFZ994216" s="50"/>
      <c r="MGA994216" s="50"/>
      <c r="MGB994216" s="50"/>
      <c r="MGC994216" s="50"/>
      <c r="MGD994216" s="50"/>
      <c r="MGE994216" s="50"/>
      <c r="MGF994216" s="50"/>
      <c r="MGG994216" s="50"/>
      <c r="MGH994216" s="50"/>
      <c r="MGI994216" s="50"/>
      <c r="MGJ994216" s="50"/>
      <c r="MGK994216" s="50"/>
      <c r="MGL994216" s="50"/>
      <c r="MGM994216" s="50"/>
      <c r="MGN994216" s="50"/>
      <c r="MGO994216" s="50"/>
      <c r="MGP994216" s="50"/>
      <c r="MGQ994216" s="50"/>
      <c r="MGR994216" s="50"/>
      <c r="MGS994216" s="50"/>
      <c r="MGT994216" s="50"/>
      <c r="MGU994216" s="50"/>
      <c r="MGV994216" s="50"/>
      <c r="MGW994216" s="50"/>
      <c r="MGX994216" s="50"/>
      <c r="MGY994216" s="50"/>
      <c r="MGZ994216" s="50"/>
      <c r="MHA994216" s="50"/>
      <c r="MHB994216" s="50"/>
      <c r="MHC994216" s="50"/>
      <c r="MHD994216" s="50"/>
      <c r="MHE994216" s="50"/>
      <c r="MHF994216" s="50"/>
      <c r="MHG994216" s="50"/>
      <c r="MHH994216" s="50"/>
      <c r="MHI994216" s="50"/>
      <c r="MHJ994216" s="50"/>
      <c r="MHK994216" s="50"/>
      <c r="MHL994216" s="50"/>
      <c r="MHM994216" s="50"/>
      <c r="MHN994216" s="50"/>
      <c r="MHO994216" s="50"/>
      <c r="MHP994216" s="50"/>
      <c r="MHQ994216" s="50"/>
      <c r="MHR994216" s="50"/>
      <c r="MHS994216" s="50"/>
      <c r="MHT994216" s="50"/>
      <c r="MHU994216" s="50"/>
      <c r="MHV994216" s="50"/>
      <c r="MHW994216" s="50"/>
      <c r="MHX994216" s="50"/>
      <c r="MHY994216" s="50"/>
      <c r="MHZ994216" s="50"/>
      <c r="MIA994216" s="50"/>
      <c r="MIB994216" s="50"/>
      <c r="MIC994216" s="50"/>
      <c r="MID994216" s="50"/>
      <c r="MIE994216" s="50"/>
      <c r="MIF994216" s="50"/>
      <c r="MIG994216" s="50"/>
      <c r="MIH994216" s="50"/>
      <c r="MII994216" s="50"/>
      <c r="MIJ994216" s="50"/>
      <c r="MIK994216" s="50"/>
      <c r="MIL994216" s="50"/>
      <c r="MIM994216" s="50"/>
      <c r="MIN994216" s="50"/>
      <c r="MIO994216" s="50"/>
      <c r="MIP994216" s="50"/>
      <c r="MIQ994216" s="50"/>
      <c r="MIR994216" s="50"/>
      <c r="MIS994216" s="50"/>
      <c r="MIT994216" s="50"/>
      <c r="MIU994216" s="50"/>
      <c r="MIV994216" s="50"/>
      <c r="MIW994216" s="50"/>
      <c r="MIX994216" s="50"/>
      <c r="MIY994216" s="50"/>
      <c r="MIZ994216" s="50"/>
      <c r="MJA994216" s="50"/>
      <c r="MJB994216" s="50"/>
      <c r="MJC994216" s="50"/>
      <c r="MJD994216" s="50"/>
      <c r="MJE994216" s="50"/>
      <c r="MJF994216" s="50"/>
      <c r="MJG994216" s="50"/>
      <c r="MJH994216" s="50"/>
      <c r="MJI994216" s="50"/>
      <c r="MJJ994216" s="50"/>
      <c r="MJK994216" s="50"/>
      <c r="MJL994216" s="50"/>
      <c r="MJM994216" s="50"/>
      <c r="MJN994216" s="50"/>
      <c r="MJO994216" s="50"/>
      <c r="MJP994216" s="50"/>
      <c r="MJQ994216" s="50"/>
      <c r="MJR994216" s="50"/>
      <c r="MJS994216" s="50"/>
      <c r="MJT994216" s="50"/>
      <c r="MJU994216" s="50"/>
      <c r="MJV994216" s="50"/>
      <c r="MJW994216" s="50"/>
      <c r="MJX994216" s="50"/>
      <c r="MJY994216" s="50"/>
      <c r="MJZ994216" s="50"/>
      <c r="MKA994216" s="50"/>
      <c r="MKB994216" s="50"/>
      <c r="MKC994216" s="50"/>
      <c r="MKD994216" s="50"/>
      <c r="MKE994216" s="50"/>
      <c r="MKF994216" s="50"/>
      <c r="MKG994216" s="50"/>
      <c r="MKH994216" s="50"/>
      <c r="MKI994216" s="50"/>
      <c r="MKJ994216" s="50"/>
      <c r="MKK994216" s="50"/>
      <c r="MKL994216" s="50"/>
      <c r="MKM994216" s="50"/>
      <c r="MKN994216" s="50"/>
      <c r="MKO994216" s="50"/>
      <c r="MKP994216" s="50"/>
      <c r="MKQ994216" s="50"/>
      <c r="MKR994216" s="50"/>
      <c r="MKS994216" s="50"/>
      <c r="MKT994216" s="50"/>
      <c r="MKU994216" s="50"/>
      <c r="MKV994216" s="50"/>
      <c r="MKW994216" s="50"/>
      <c r="MKX994216" s="50"/>
      <c r="MKY994216" s="50"/>
      <c r="MKZ994216" s="50"/>
      <c r="MLA994216" s="50"/>
      <c r="MLB994216" s="50"/>
      <c r="MLC994216" s="50"/>
      <c r="MLD994216" s="50"/>
      <c r="MLE994216" s="50"/>
      <c r="MLF994216" s="50"/>
      <c r="MLG994216" s="50"/>
      <c r="MLH994216" s="50"/>
      <c r="MLI994216" s="50"/>
      <c r="MLJ994216" s="50"/>
      <c r="MLK994216" s="50"/>
      <c r="MLL994216" s="50"/>
      <c r="MLM994216" s="50"/>
      <c r="MLN994216" s="50"/>
      <c r="MLO994216" s="50"/>
      <c r="MLP994216" s="50"/>
      <c r="MLQ994216" s="50"/>
      <c r="MLR994216" s="50"/>
      <c r="MLS994216" s="50"/>
      <c r="MLT994216" s="50"/>
      <c r="MLU994216" s="50"/>
      <c r="MLV994216" s="50"/>
      <c r="MLW994216" s="50"/>
      <c r="MLX994216" s="50"/>
      <c r="MLY994216" s="50"/>
      <c r="MLZ994216" s="50"/>
      <c r="MMA994216" s="50"/>
      <c r="MMB994216" s="50"/>
      <c r="MMC994216" s="50"/>
      <c r="MMD994216" s="50"/>
      <c r="MME994216" s="50"/>
      <c r="MMF994216" s="50"/>
      <c r="MMG994216" s="50"/>
      <c r="MMH994216" s="50"/>
      <c r="MMI994216" s="50"/>
      <c r="MMJ994216" s="50"/>
      <c r="MMK994216" s="50"/>
      <c r="MML994216" s="50"/>
      <c r="MMM994216" s="50"/>
      <c r="MMN994216" s="50"/>
      <c r="MMO994216" s="50"/>
      <c r="MMP994216" s="50"/>
      <c r="MMQ994216" s="50"/>
      <c r="MMR994216" s="50"/>
      <c r="MMS994216" s="50"/>
      <c r="MMT994216" s="50"/>
      <c r="MMU994216" s="50"/>
      <c r="MMV994216" s="50"/>
      <c r="MMW994216" s="50"/>
      <c r="MMX994216" s="50"/>
      <c r="MMY994216" s="50"/>
      <c r="MMZ994216" s="50"/>
      <c r="MNA994216" s="50"/>
      <c r="MNB994216" s="50"/>
      <c r="MNC994216" s="50"/>
      <c r="MND994216" s="50"/>
      <c r="MNE994216" s="50"/>
      <c r="MNF994216" s="50"/>
      <c r="MNG994216" s="50"/>
      <c r="MNH994216" s="50"/>
      <c r="MNI994216" s="50"/>
      <c r="MNJ994216" s="50"/>
      <c r="MNK994216" s="50"/>
      <c r="MNL994216" s="50"/>
      <c r="MNM994216" s="50"/>
      <c r="MNN994216" s="50"/>
      <c r="MNO994216" s="50"/>
      <c r="MNP994216" s="50"/>
      <c r="MNQ994216" s="50"/>
      <c r="MNR994216" s="50"/>
      <c r="MNS994216" s="50"/>
      <c r="MNT994216" s="50"/>
      <c r="MNU994216" s="50"/>
      <c r="MNV994216" s="50"/>
      <c r="MNW994216" s="50"/>
      <c r="MNX994216" s="50"/>
      <c r="MNY994216" s="50"/>
      <c r="MNZ994216" s="50"/>
      <c r="MOA994216" s="50"/>
      <c r="MOB994216" s="50"/>
      <c r="MOC994216" s="50"/>
      <c r="MOD994216" s="50"/>
      <c r="MOE994216" s="50"/>
      <c r="MOF994216" s="50"/>
      <c r="MOG994216" s="50"/>
      <c r="MOH994216" s="50"/>
      <c r="MOI994216" s="50"/>
      <c r="MOJ994216" s="50"/>
      <c r="MOK994216" s="50"/>
      <c r="MOL994216" s="50"/>
      <c r="MOM994216" s="50"/>
      <c r="MON994216" s="50"/>
      <c r="MOO994216" s="50"/>
      <c r="MOP994216" s="50"/>
      <c r="MOQ994216" s="50"/>
      <c r="MOR994216" s="50"/>
      <c r="MOS994216" s="50"/>
      <c r="MOT994216" s="50"/>
      <c r="MOU994216" s="50"/>
      <c r="MOV994216" s="50"/>
      <c r="MOW994216" s="50"/>
      <c r="MOX994216" s="50"/>
      <c r="MOY994216" s="50"/>
      <c r="MOZ994216" s="50"/>
      <c r="MPA994216" s="50"/>
      <c r="MPB994216" s="50"/>
      <c r="MPC994216" s="50"/>
      <c r="MPD994216" s="50"/>
      <c r="MPE994216" s="50"/>
      <c r="MPF994216" s="50"/>
      <c r="MPG994216" s="50"/>
      <c r="MPH994216" s="50"/>
      <c r="MPI994216" s="50"/>
      <c r="MPJ994216" s="50"/>
      <c r="MPK994216" s="50"/>
      <c r="MPL994216" s="50"/>
      <c r="MPM994216" s="50"/>
      <c r="MPN994216" s="50"/>
      <c r="MPO994216" s="50"/>
      <c r="MPP994216" s="50"/>
      <c r="MPQ994216" s="50"/>
      <c r="MPR994216" s="50"/>
      <c r="MPS994216" s="50"/>
      <c r="MPT994216" s="50"/>
      <c r="MPU994216" s="50"/>
      <c r="MPV994216" s="50"/>
      <c r="MPW994216" s="50"/>
      <c r="MPX994216" s="50"/>
      <c r="MPY994216" s="50"/>
      <c r="MPZ994216" s="50"/>
      <c r="MQA994216" s="50"/>
      <c r="MQB994216" s="50"/>
      <c r="MQC994216" s="50"/>
      <c r="MQD994216" s="50"/>
      <c r="MQE994216" s="50"/>
      <c r="MQF994216" s="50"/>
      <c r="MQG994216" s="50"/>
      <c r="MQH994216" s="50"/>
      <c r="MQI994216" s="50"/>
      <c r="MQJ994216" s="50"/>
      <c r="MQK994216" s="50"/>
      <c r="MQL994216" s="50"/>
      <c r="MQM994216" s="50"/>
      <c r="MQN994216" s="50"/>
      <c r="MQO994216" s="50"/>
      <c r="MQP994216" s="50"/>
      <c r="MQQ994216" s="50"/>
      <c r="MQR994216" s="50"/>
      <c r="MQS994216" s="50"/>
      <c r="MQT994216" s="50"/>
      <c r="MQU994216" s="50"/>
      <c r="MQV994216" s="50"/>
      <c r="MQW994216" s="50"/>
      <c r="MQX994216" s="50"/>
      <c r="MQY994216" s="50"/>
      <c r="MQZ994216" s="50"/>
      <c r="MRA994216" s="50"/>
      <c r="MRB994216" s="50"/>
      <c r="MRC994216" s="50"/>
      <c r="MRD994216" s="50"/>
      <c r="MRE994216" s="50"/>
      <c r="MRF994216" s="50"/>
      <c r="MRG994216" s="50"/>
      <c r="MRH994216" s="50"/>
      <c r="MRI994216" s="50"/>
      <c r="MRJ994216" s="50"/>
      <c r="MRK994216" s="50"/>
      <c r="MRL994216" s="50"/>
      <c r="MRM994216" s="50"/>
      <c r="MRN994216" s="50"/>
      <c r="MRO994216" s="50"/>
      <c r="MRP994216" s="50"/>
      <c r="MRQ994216" s="50"/>
      <c r="MRR994216" s="50"/>
      <c r="MRS994216" s="50"/>
      <c r="MRT994216" s="50"/>
      <c r="MRU994216" s="50"/>
      <c r="MRV994216" s="50"/>
      <c r="MRW994216" s="50"/>
      <c r="MRX994216" s="50"/>
      <c r="MRY994216" s="50"/>
      <c r="MRZ994216" s="50"/>
      <c r="MSA994216" s="50"/>
      <c r="MSB994216" s="50"/>
      <c r="MSC994216" s="50"/>
      <c r="MSD994216" s="50"/>
      <c r="MSE994216" s="50"/>
      <c r="MSF994216" s="50"/>
      <c r="MSG994216" s="50"/>
      <c r="MSH994216" s="50"/>
      <c r="MSI994216" s="50"/>
      <c r="MSJ994216" s="50"/>
      <c r="MSK994216" s="50"/>
      <c r="MSL994216" s="50"/>
      <c r="MSM994216" s="50"/>
      <c r="MSN994216" s="50"/>
      <c r="MSO994216" s="50"/>
      <c r="MSP994216" s="50"/>
      <c r="MSQ994216" s="50"/>
      <c r="MSR994216" s="50"/>
      <c r="MSS994216" s="50"/>
      <c r="MST994216" s="50"/>
      <c r="MSU994216" s="50"/>
      <c r="MSV994216" s="50"/>
      <c r="MSW994216" s="50"/>
      <c r="MSX994216" s="50"/>
      <c r="MSY994216" s="50"/>
      <c r="MSZ994216" s="50"/>
      <c r="MTA994216" s="50"/>
      <c r="MTB994216" s="50"/>
      <c r="MTC994216" s="50"/>
      <c r="MTD994216" s="50"/>
      <c r="MTE994216" s="50"/>
      <c r="MTF994216" s="50"/>
      <c r="MTG994216" s="50"/>
      <c r="MTH994216" s="50"/>
      <c r="MTI994216" s="50"/>
      <c r="MTJ994216" s="50"/>
      <c r="MTK994216" s="50"/>
      <c r="MTL994216" s="50"/>
      <c r="MTM994216" s="50"/>
      <c r="MTN994216" s="50"/>
      <c r="MTO994216" s="50"/>
      <c r="MTP994216" s="50"/>
      <c r="MTQ994216" s="50"/>
      <c r="MTR994216" s="50"/>
      <c r="MTS994216" s="50"/>
      <c r="MTT994216" s="50"/>
      <c r="MTU994216" s="50"/>
      <c r="MTV994216" s="50"/>
      <c r="MTW994216" s="50"/>
      <c r="MTX994216" s="50"/>
      <c r="MTY994216" s="50"/>
      <c r="MTZ994216" s="50"/>
      <c r="MUA994216" s="50"/>
      <c r="MUB994216" s="50"/>
      <c r="MUC994216" s="50"/>
      <c r="MUD994216" s="50"/>
      <c r="MUE994216" s="50"/>
      <c r="MUF994216" s="50"/>
      <c r="MUG994216" s="50"/>
      <c r="MUH994216" s="50"/>
      <c r="MUI994216" s="50"/>
      <c r="MUJ994216" s="50"/>
      <c r="MUK994216" s="50"/>
      <c r="MUL994216" s="50"/>
      <c r="MUM994216" s="50"/>
      <c r="MUN994216" s="50"/>
      <c r="MUO994216" s="50"/>
      <c r="MUP994216" s="50"/>
      <c r="MUQ994216" s="50"/>
      <c r="MUR994216" s="50"/>
      <c r="MUS994216" s="50"/>
      <c r="MUT994216" s="50"/>
      <c r="MUU994216" s="50"/>
      <c r="MUV994216" s="50"/>
      <c r="MUW994216" s="50"/>
      <c r="MUX994216" s="50"/>
      <c r="MUY994216" s="50"/>
      <c r="MUZ994216" s="50"/>
      <c r="MVA994216" s="50"/>
      <c r="MVB994216" s="50"/>
      <c r="MVC994216" s="50"/>
      <c r="MVD994216" s="50"/>
      <c r="MVE994216" s="50"/>
      <c r="MVF994216" s="50"/>
      <c r="MVG994216" s="50"/>
      <c r="MVH994216" s="50"/>
      <c r="MVI994216" s="50"/>
      <c r="MVJ994216" s="50"/>
      <c r="MVK994216" s="50"/>
      <c r="MVL994216" s="50"/>
      <c r="MVM994216" s="50"/>
      <c r="MVN994216" s="50"/>
      <c r="MVO994216" s="50"/>
      <c r="MVP994216" s="50"/>
      <c r="MVQ994216" s="50"/>
      <c r="MVR994216" s="50"/>
      <c r="MVS994216" s="50"/>
      <c r="MVT994216" s="50"/>
      <c r="MVU994216" s="50"/>
      <c r="MVV994216" s="50"/>
      <c r="MVW994216" s="50"/>
      <c r="MVX994216" s="50"/>
      <c r="MVY994216" s="50"/>
      <c r="MVZ994216" s="50"/>
      <c r="MWA994216" s="50"/>
      <c r="MWB994216" s="50"/>
      <c r="MWC994216" s="50"/>
      <c r="MWD994216" s="50"/>
      <c r="MWE994216" s="50"/>
      <c r="MWF994216" s="50"/>
      <c r="MWG994216" s="50"/>
      <c r="MWH994216" s="50"/>
      <c r="MWI994216" s="50"/>
      <c r="MWJ994216" s="50"/>
      <c r="MWK994216" s="50"/>
      <c r="MWL994216" s="50"/>
      <c r="MWM994216" s="50"/>
      <c r="MWN994216" s="50"/>
      <c r="MWO994216" s="50"/>
      <c r="MWP994216" s="50"/>
      <c r="MWQ994216" s="50"/>
      <c r="MWR994216" s="50"/>
      <c r="MWS994216" s="50"/>
      <c r="MWT994216" s="50"/>
      <c r="MWU994216" s="50"/>
      <c r="MWV994216" s="50"/>
      <c r="MWW994216" s="50"/>
      <c r="MWX994216" s="50"/>
      <c r="MWY994216" s="50"/>
      <c r="MWZ994216" s="50"/>
      <c r="MXA994216" s="50"/>
      <c r="MXB994216" s="50"/>
      <c r="MXC994216" s="50"/>
      <c r="MXD994216" s="50"/>
      <c r="MXE994216" s="50"/>
      <c r="MXF994216" s="50"/>
      <c r="MXG994216" s="50"/>
      <c r="MXH994216" s="50"/>
      <c r="MXI994216" s="50"/>
      <c r="MXJ994216" s="50"/>
      <c r="MXK994216" s="50"/>
      <c r="MXL994216" s="50"/>
      <c r="MXM994216" s="50"/>
      <c r="MXN994216" s="50"/>
      <c r="MXO994216" s="50"/>
      <c r="MXP994216" s="50"/>
      <c r="MXQ994216" s="50"/>
      <c r="MXR994216" s="50"/>
      <c r="MXS994216" s="50"/>
      <c r="MXT994216" s="50"/>
      <c r="MXU994216" s="50"/>
      <c r="MXV994216" s="50"/>
      <c r="MXW994216" s="50"/>
      <c r="MXX994216" s="50"/>
      <c r="MXY994216" s="50"/>
      <c r="MXZ994216" s="50"/>
      <c r="MYA994216" s="50"/>
      <c r="MYB994216" s="50"/>
      <c r="MYC994216" s="50"/>
      <c r="MYD994216" s="50"/>
      <c r="MYE994216" s="50"/>
      <c r="MYF994216" s="50"/>
      <c r="MYG994216" s="50"/>
      <c r="MYH994216" s="50"/>
      <c r="MYI994216" s="50"/>
      <c r="MYJ994216" s="50"/>
      <c r="MYK994216" s="50"/>
      <c r="MYL994216" s="50"/>
      <c r="MYM994216" s="50"/>
      <c r="MYN994216" s="50"/>
      <c r="MYO994216" s="50"/>
      <c r="MYP994216" s="50"/>
      <c r="MYQ994216" s="50"/>
      <c r="MYR994216" s="50"/>
      <c r="MYS994216" s="50"/>
      <c r="MYT994216" s="50"/>
      <c r="MYU994216" s="50"/>
      <c r="MYV994216" s="50"/>
      <c r="MYW994216" s="50"/>
      <c r="MYX994216" s="50"/>
      <c r="MYY994216" s="50"/>
      <c r="MYZ994216" s="50"/>
      <c r="MZA994216" s="50"/>
      <c r="MZB994216" s="50"/>
      <c r="MZC994216" s="50"/>
      <c r="MZD994216" s="50"/>
      <c r="MZE994216" s="50"/>
      <c r="MZF994216" s="50"/>
      <c r="MZG994216" s="50"/>
      <c r="MZH994216" s="50"/>
      <c r="MZI994216" s="50"/>
      <c r="MZJ994216" s="50"/>
      <c r="MZK994216" s="50"/>
      <c r="MZL994216" s="50"/>
      <c r="MZM994216" s="50"/>
      <c r="MZN994216" s="50"/>
      <c r="MZO994216" s="50"/>
      <c r="MZP994216" s="50"/>
      <c r="MZQ994216" s="50"/>
      <c r="MZR994216" s="50"/>
      <c r="MZS994216" s="50"/>
      <c r="MZT994216" s="50"/>
      <c r="MZU994216" s="50"/>
      <c r="MZV994216" s="50"/>
      <c r="MZW994216" s="50"/>
      <c r="MZX994216" s="50"/>
      <c r="MZY994216" s="50"/>
      <c r="MZZ994216" s="50"/>
      <c r="NAA994216" s="50"/>
      <c r="NAB994216" s="50"/>
      <c r="NAC994216" s="50"/>
      <c r="NAD994216" s="50"/>
      <c r="NAE994216" s="50"/>
      <c r="NAF994216" s="50"/>
      <c r="NAG994216" s="50"/>
      <c r="NAH994216" s="50"/>
      <c r="NAI994216" s="50"/>
      <c r="NAJ994216" s="50"/>
      <c r="NAK994216" s="50"/>
      <c r="NAL994216" s="50"/>
      <c r="NAM994216" s="50"/>
      <c r="NAN994216" s="50"/>
      <c r="NAO994216" s="50"/>
      <c r="NAP994216" s="50"/>
      <c r="NAQ994216" s="50"/>
      <c r="NAR994216" s="50"/>
      <c r="NAS994216" s="50"/>
      <c r="NAT994216" s="50"/>
      <c r="NAU994216" s="50"/>
      <c r="NAV994216" s="50"/>
      <c r="NAW994216" s="50"/>
      <c r="NAX994216" s="50"/>
      <c r="NAY994216" s="50"/>
      <c r="NAZ994216" s="50"/>
      <c r="NBA994216" s="50"/>
      <c r="NBB994216" s="50"/>
      <c r="NBC994216" s="50"/>
      <c r="NBD994216" s="50"/>
      <c r="NBE994216" s="50"/>
      <c r="NBF994216" s="50"/>
      <c r="NBG994216" s="50"/>
      <c r="NBH994216" s="50"/>
      <c r="NBI994216" s="50"/>
      <c r="NBJ994216" s="50"/>
      <c r="NBK994216" s="50"/>
      <c r="NBL994216" s="50"/>
      <c r="NBM994216" s="50"/>
      <c r="NBN994216" s="50"/>
      <c r="NBO994216" s="50"/>
      <c r="NBP994216" s="50"/>
      <c r="NBQ994216" s="50"/>
      <c r="NBR994216" s="50"/>
      <c r="NBS994216" s="50"/>
      <c r="NBT994216" s="50"/>
      <c r="NBU994216" s="50"/>
      <c r="NBV994216" s="50"/>
      <c r="NBW994216" s="50"/>
      <c r="NBX994216" s="50"/>
      <c r="NBY994216" s="50"/>
      <c r="NBZ994216" s="50"/>
      <c r="NCA994216" s="50"/>
      <c r="NCB994216" s="50"/>
      <c r="NCC994216" s="50"/>
      <c r="NCD994216" s="50"/>
      <c r="NCE994216" s="50"/>
      <c r="NCF994216" s="50"/>
      <c r="NCG994216" s="50"/>
      <c r="NCH994216" s="50"/>
      <c r="NCI994216" s="50"/>
      <c r="NCJ994216" s="50"/>
      <c r="NCK994216" s="50"/>
      <c r="NCL994216" s="50"/>
      <c r="NCM994216" s="50"/>
      <c r="NCN994216" s="50"/>
      <c r="NCO994216" s="50"/>
      <c r="NCP994216" s="50"/>
      <c r="NCQ994216" s="50"/>
      <c r="NCR994216" s="50"/>
      <c r="NCS994216" s="50"/>
      <c r="NCT994216" s="50"/>
      <c r="NCU994216" s="50"/>
      <c r="NCV994216" s="50"/>
      <c r="NCW994216" s="50"/>
      <c r="NCX994216" s="50"/>
      <c r="NCY994216" s="50"/>
      <c r="NCZ994216" s="50"/>
      <c r="NDA994216" s="50"/>
      <c r="NDB994216" s="50"/>
      <c r="NDC994216" s="50"/>
      <c r="NDD994216" s="50"/>
      <c r="NDE994216" s="50"/>
      <c r="NDF994216" s="50"/>
      <c r="NDG994216" s="50"/>
      <c r="NDH994216" s="50"/>
      <c r="NDI994216" s="50"/>
      <c r="NDJ994216" s="50"/>
      <c r="NDK994216" s="50"/>
      <c r="NDL994216" s="50"/>
      <c r="NDM994216" s="50"/>
      <c r="NDN994216" s="50"/>
      <c r="NDO994216" s="50"/>
      <c r="NDP994216" s="50"/>
      <c r="NDQ994216" s="50"/>
      <c r="NDR994216" s="50"/>
      <c r="NDS994216" s="50"/>
      <c r="NDT994216" s="50"/>
      <c r="NDU994216" s="50"/>
      <c r="NDV994216" s="50"/>
      <c r="NDW994216" s="50"/>
      <c r="NDX994216" s="50"/>
      <c r="NDY994216" s="50"/>
      <c r="NDZ994216" s="50"/>
      <c r="NEA994216" s="50"/>
      <c r="NEB994216" s="50"/>
      <c r="NEC994216" s="50"/>
      <c r="NED994216" s="50"/>
      <c r="NEE994216" s="50"/>
      <c r="NEF994216" s="50"/>
      <c r="NEG994216" s="50"/>
      <c r="NEH994216" s="50"/>
      <c r="NEI994216" s="50"/>
      <c r="NEJ994216" s="50"/>
      <c r="NEK994216" s="50"/>
      <c r="NEL994216" s="50"/>
      <c r="NEM994216" s="50"/>
      <c r="NEN994216" s="50"/>
      <c r="NEO994216" s="50"/>
      <c r="NEP994216" s="50"/>
      <c r="NEQ994216" s="50"/>
      <c r="NER994216" s="50"/>
      <c r="NES994216" s="50"/>
      <c r="NET994216" s="50"/>
      <c r="NEU994216" s="50"/>
      <c r="NEV994216" s="50"/>
      <c r="NEW994216" s="50"/>
      <c r="NEX994216" s="50"/>
      <c r="NEY994216" s="50"/>
      <c r="NEZ994216" s="50"/>
      <c r="NFA994216" s="50"/>
      <c r="NFB994216" s="50"/>
      <c r="NFC994216" s="50"/>
      <c r="NFD994216" s="50"/>
      <c r="NFE994216" s="50"/>
      <c r="NFF994216" s="50"/>
      <c r="NFG994216" s="50"/>
      <c r="NFH994216" s="50"/>
      <c r="NFI994216" s="50"/>
      <c r="NFJ994216" s="50"/>
      <c r="NFK994216" s="50"/>
      <c r="NFL994216" s="50"/>
      <c r="NFM994216" s="50"/>
      <c r="NFN994216" s="50"/>
      <c r="NFO994216" s="50"/>
      <c r="NFP994216" s="50"/>
      <c r="NFQ994216" s="50"/>
      <c r="NFR994216" s="50"/>
      <c r="NFS994216" s="50"/>
      <c r="NFT994216" s="50"/>
      <c r="NFU994216" s="50"/>
      <c r="NFV994216" s="50"/>
      <c r="NFW994216" s="50"/>
      <c r="NFX994216" s="50"/>
      <c r="NFY994216" s="50"/>
      <c r="NFZ994216" s="50"/>
      <c r="NGA994216" s="50"/>
      <c r="NGB994216" s="50"/>
      <c r="NGC994216" s="50"/>
      <c r="NGD994216" s="50"/>
      <c r="NGE994216" s="50"/>
      <c r="NGF994216" s="50"/>
      <c r="NGG994216" s="50"/>
      <c r="NGH994216" s="50"/>
      <c r="NGI994216" s="50"/>
      <c r="NGJ994216" s="50"/>
      <c r="NGK994216" s="50"/>
      <c r="NGL994216" s="50"/>
      <c r="NGM994216" s="50"/>
      <c r="NGN994216" s="50"/>
      <c r="NGO994216" s="50"/>
      <c r="NGP994216" s="50"/>
      <c r="NGQ994216" s="50"/>
      <c r="NGR994216" s="50"/>
      <c r="NGS994216" s="50"/>
      <c r="NGT994216" s="50"/>
      <c r="NGU994216" s="50"/>
      <c r="NGV994216" s="50"/>
      <c r="NGW994216" s="50"/>
      <c r="NGX994216" s="50"/>
      <c r="NGY994216" s="50"/>
      <c r="NGZ994216" s="50"/>
      <c r="NHA994216" s="50"/>
      <c r="NHB994216" s="50"/>
      <c r="NHC994216" s="50"/>
      <c r="NHD994216" s="50"/>
      <c r="NHE994216" s="50"/>
      <c r="NHF994216" s="50"/>
      <c r="NHG994216" s="50"/>
      <c r="NHH994216" s="50"/>
      <c r="NHI994216" s="50"/>
      <c r="NHJ994216" s="50"/>
      <c r="NHK994216" s="50"/>
      <c r="NHL994216" s="50"/>
      <c r="NHM994216" s="50"/>
      <c r="NHN994216" s="50"/>
      <c r="NHO994216" s="50"/>
      <c r="NHP994216" s="50"/>
      <c r="NHQ994216" s="50"/>
      <c r="NHR994216" s="50"/>
      <c r="NHS994216" s="50"/>
      <c r="NHT994216" s="50"/>
      <c r="NHU994216" s="50"/>
      <c r="NHV994216" s="50"/>
      <c r="NHW994216" s="50"/>
      <c r="NHX994216" s="50"/>
      <c r="NHY994216" s="50"/>
      <c r="NHZ994216" s="50"/>
      <c r="NIA994216" s="50"/>
      <c r="NIB994216" s="50"/>
      <c r="NIC994216" s="50"/>
      <c r="NID994216" s="50"/>
      <c r="NIE994216" s="50"/>
      <c r="NIF994216" s="50"/>
      <c r="NIG994216" s="50"/>
      <c r="NIH994216" s="50"/>
      <c r="NII994216" s="50"/>
      <c r="NIJ994216" s="50"/>
      <c r="NIK994216" s="50"/>
      <c r="NIL994216" s="50"/>
      <c r="NIM994216" s="50"/>
      <c r="NIN994216" s="50"/>
      <c r="NIO994216" s="50"/>
      <c r="NIP994216" s="50"/>
      <c r="NIQ994216" s="50"/>
      <c r="NIR994216" s="50"/>
      <c r="NIS994216" s="50"/>
      <c r="NIT994216" s="50"/>
      <c r="NIU994216" s="50"/>
      <c r="NIV994216" s="50"/>
      <c r="NIW994216" s="50"/>
      <c r="NIX994216" s="50"/>
      <c r="NIY994216" s="50"/>
      <c r="NIZ994216" s="50"/>
      <c r="NJA994216" s="50"/>
      <c r="NJB994216" s="50"/>
      <c r="NJC994216" s="50"/>
      <c r="NJD994216" s="50"/>
      <c r="NJE994216" s="50"/>
      <c r="NJF994216" s="50"/>
      <c r="NJG994216" s="50"/>
      <c r="NJH994216" s="50"/>
      <c r="NJI994216" s="50"/>
      <c r="NJJ994216" s="50"/>
      <c r="NJK994216" s="50"/>
      <c r="NJL994216" s="50"/>
      <c r="NJM994216" s="50"/>
      <c r="NJN994216" s="50"/>
      <c r="NJO994216" s="50"/>
      <c r="NJP994216" s="50"/>
      <c r="NJQ994216" s="50"/>
      <c r="NJR994216" s="50"/>
      <c r="NJS994216" s="50"/>
      <c r="NJT994216" s="50"/>
      <c r="NJU994216" s="50"/>
      <c r="NJV994216" s="50"/>
      <c r="NJW994216" s="50"/>
      <c r="NJX994216" s="50"/>
      <c r="NJY994216" s="50"/>
      <c r="NJZ994216" s="50"/>
      <c r="NKA994216" s="50"/>
      <c r="NKB994216" s="50"/>
      <c r="NKC994216" s="50"/>
      <c r="NKD994216" s="50"/>
      <c r="NKE994216" s="50"/>
      <c r="NKF994216" s="50"/>
      <c r="NKG994216" s="50"/>
      <c r="NKH994216" s="50"/>
      <c r="NKI994216" s="50"/>
      <c r="NKJ994216" s="50"/>
      <c r="NKK994216" s="50"/>
      <c r="NKL994216" s="50"/>
      <c r="NKM994216" s="50"/>
      <c r="NKN994216" s="50"/>
      <c r="NKO994216" s="50"/>
      <c r="NKP994216" s="50"/>
      <c r="NKQ994216" s="50"/>
      <c r="NKR994216" s="50"/>
      <c r="NKS994216" s="50"/>
      <c r="NKT994216" s="50"/>
      <c r="NKU994216" s="50"/>
      <c r="NKV994216" s="50"/>
      <c r="NKW994216" s="50"/>
      <c r="NKX994216" s="50"/>
      <c r="NKY994216" s="50"/>
      <c r="NKZ994216" s="50"/>
      <c r="NLA994216" s="50"/>
      <c r="NLB994216" s="50"/>
      <c r="NLC994216" s="50"/>
      <c r="NLD994216" s="50"/>
      <c r="NLE994216" s="50"/>
      <c r="NLF994216" s="50"/>
      <c r="NLG994216" s="50"/>
      <c r="NLH994216" s="50"/>
      <c r="NLI994216" s="50"/>
      <c r="NLJ994216" s="50"/>
      <c r="NLK994216" s="50"/>
      <c r="NLL994216" s="50"/>
      <c r="NLM994216" s="50"/>
      <c r="NLN994216" s="50"/>
      <c r="NLO994216" s="50"/>
      <c r="NLP994216" s="50"/>
      <c r="NLQ994216" s="50"/>
      <c r="NLR994216" s="50"/>
      <c r="NLS994216" s="50"/>
      <c r="NLT994216" s="50"/>
      <c r="NLU994216" s="50"/>
      <c r="NLV994216" s="50"/>
      <c r="NLW994216" s="50"/>
      <c r="NLX994216" s="50"/>
      <c r="NLY994216" s="50"/>
      <c r="NLZ994216" s="50"/>
      <c r="NMA994216" s="50"/>
      <c r="NMB994216" s="50"/>
      <c r="NMC994216" s="50"/>
      <c r="NMD994216" s="50"/>
      <c r="NME994216" s="50"/>
      <c r="NMF994216" s="50"/>
      <c r="NMG994216" s="50"/>
      <c r="NMH994216" s="50"/>
      <c r="NMI994216" s="50"/>
      <c r="NMJ994216" s="50"/>
      <c r="NMK994216" s="50"/>
      <c r="NML994216" s="50"/>
      <c r="NMM994216" s="50"/>
      <c r="NMN994216" s="50"/>
      <c r="NMO994216" s="50"/>
      <c r="NMP994216" s="50"/>
      <c r="NMQ994216" s="50"/>
      <c r="NMR994216" s="50"/>
      <c r="NMS994216" s="50"/>
      <c r="NMT994216" s="50"/>
      <c r="NMU994216" s="50"/>
      <c r="NMV994216" s="50"/>
      <c r="NMW994216" s="50"/>
      <c r="NMX994216" s="50"/>
      <c r="NMY994216" s="50"/>
      <c r="NMZ994216" s="50"/>
      <c r="NNA994216" s="50"/>
      <c r="NNB994216" s="50"/>
      <c r="NNC994216" s="50"/>
      <c r="NND994216" s="50"/>
      <c r="NNE994216" s="50"/>
      <c r="NNF994216" s="50"/>
      <c r="NNG994216" s="50"/>
      <c r="NNH994216" s="50"/>
      <c r="NNI994216" s="50"/>
      <c r="NNJ994216" s="50"/>
      <c r="NNK994216" s="50"/>
      <c r="NNL994216" s="50"/>
      <c r="NNM994216" s="50"/>
      <c r="NNN994216" s="50"/>
      <c r="NNO994216" s="50"/>
      <c r="NNP994216" s="50"/>
      <c r="NNQ994216" s="50"/>
      <c r="NNR994216" s="50"/>
      <c r="NNS994216" s="50"/>
      <c r="NNT994216" s="50"/>
      <c r="NNU994216" s="50"/>
      <c r="NNV994216" s="50"/>
      <c r="NNW994216" s="50"/>
      <c r="NNX994216" s="50"/>
      <c r="NNY994216" s="50"/>
      <c r="NNZ994216" s="50"/>
      <c r="NOA994216" s="50"/>
      <c r="NOB994216" s="50"/>
      <c r="NOC994216" s="50"/>
      <c r="NOD994216" s="50"/>
      <c r="NOE994216" s="50"/>
      <c r="NOF994216" s="50"/>
      <c r="NOG994216" s="50"/>
      <c r="NOH994216" s="50"/>
      <c r="NOI994216" s="50"/>
      <c r="NOJ994216" s="50"/>
      <c r="NOK994216" s="50"/>
      <c r="NOL994216" s="50"/>
      <c r="NOM994216" s="50"/>
      <c r="NON994216" s="50"/>
      <c r="NOO994216" s="50"/>
      <c r="NOP994216" s="50"/>
      <c r="NOQ994216" s="50"/>
      <c r="NOR994216" s="50"/>
      <c r="NOS994216" s="50"/>
      <c r="NOT994216" s="50"/>
      <c r="NOU994216" s="50"/>
      <c r="NOV994216" s="50"/>
      <c r="NOW994216" s="50"/>
      <c r="NOX994216" s="50"/>
      <c r="NOY994216" s="50"/>
      <c r="NOZ994216" s="50"/>
      <c r="NPA994216" s="50"/>
      <c r="NPB994216" s="50"/>
      <c r="NPC994216" s="50"/>
      <c r="NPD994216" s="50"/>
      <c r="NPE994216" s="50"/>
      <c r="NPF994216" s="50"/>
      <c r="NPG994216" s="50"/>
      <c r="NPH994216" s="50"/>
      <c r="NPI994216" s="50"/>
      <c r="NPJ994216" s="50"/>
      <c r="NPK994216" s="50"/>
      <c r="NPL994216" s="50"/>
      <c r="NPM994216" s="50"/>
      <c r="NPN994216" s="50"/>
      <c r="NPO994216" s="50"/>
      <c r="NPP994216" s="50"/>
      <c r="NPQ994216" s="50"/>
      <c r="NPR994216" s="50"/>
      <c r="NPS994216" s="50"/>
      <c r="NPT994216" s="50"/>
      <c r="NPU994216" s="50"/>
      <c r="NPV994216" s="50"/>
      <c r="NPW994216" s="50"/>
      <c r="NPX994216" s="50"/>
      <c r="NPY994216" s="50"/>
      <c r="NPZ994216" s="50"/>
      <c r="NQA994216" s="50"/>
      <c r="NQB994216" s="50"/>
      <c r="NQC994216" s="50"/>
      <c r="NQD994216" s="50"/>
      <c r="NQE994216" s="50"/>
      <c r="NQF994216" s="50"/>
      <c r="NQG994216" s="50"/>
      <c r="NQH994216" s="50"/>
      <c r="NQI994216" s="50"/>
      <c r="NQJ994216" s="50"/>
      <c r="NQK994216" s="50"/>
      <c r="NQL994216" s="50"/>
      <c r="NQM994216" s="50"/>
      <c r="NQN994216" s="50"/>
      <c r="NQO994216" s="50"/>
      <c r="NQP994216" s="50"/>
      <c r="NQQ994216" s="50"/>
      <c r="NQR994216" s="50"/>
      <c r="NQS994216" s="50"/>
      <c r="NQT994216" s="50"/>
      <c r="NQU994216" s="50"/>
      <c r="NQV994216" s="50"/>
      <c r="NQW994216" s="50"/>
      <c r="NQX994216" s="50"/>
      <c r="NQY994216" s="50"/>
      <c r="NQZ994216" s="50"/>
      <c r="NRA994216" s="50"/>
      <c r="NRB994216" s="50"/>
      <c r="NRC994216" s="50"/>
      <c r="NRD994216" s="50"/>
      <c r="NRE994216" s="50"/>
      <c r="NRF994216" s="50"/>
      <c r="NRG994216" s="50"/>
      <c r="NRH994216" s="50"/>
      <c r="NRI994216" s="50"/>
      <c r="NRJ994216" s="50"/>
      <c r="NRK994216" s="50"/>
      <c r="NRL994216" s="50"/>
      <c r="NRM994216" s="50"/>
      <c r="NRN994216" s="50"/>
      <c r="NRO994216" s="50"/>
      <c r="NRP994216" s="50"/>
      <c r="NRQ994216" s="50"/>
      <c r="NRR994216" s="50"/>
      <c r="NRS994216" s="50"/>
      <c r="NRT994216" s="50"/>
      <c r="NRU994216" s="50"/>
      <c r="NRV994216" s="50"/>
      <c r="NRW994216" s="50"/>
      <c r="NRX994216" s="50"/>
      <c r="NRY994216" s="50"/>
      <c r="NRZ994216" s="50"/>
      <c r="NSA994216" s="50"/>
      <c r="NSB994216" s="50"/>
      <c r="NSC994216" s="50"/>
      <c r="NSD994216" s="50"/>
      <c r="NSE994216" s="50"/>
      <c r="NSF994216" s="50"/>
      <c r="NSG994216" s="50"/>
      <c r="NSH994216" s="50"/>
      <c r="NSI994216" s="50"/>
      <c r="NSJ994216" s="50"/>
      <c r="NSK994216" s="50"/>
      <c r="NSL994216" s="50"/>
      <c r="NSM994216" s="50"/>
      <c r="NSN994216" s="50"/>
      <c r="NSO994216" s="50"/>
      <c r="NSP994216" s="50"/>
      <c r="NSQ994216" s="50"/>
      <c r="NSR994216" s="50"/>
      <c r="NSS994216" s="50"/>
      <c r="NST994216" s="50"/>
      <c r="NSU994216" s="50"/>
      <c r="NSV994216" s="50"/>
      <c r="NSW994216" s="50"/>
      <c r="NSX994216" s="50"/>
      <c r="NSY994216" s="50"/>
      <c r="NSZ994216" s="50"/>
      <c r="NTA994216" s="50"/>
      <c r="NTB994216" s="50"/>
      <c r="NTC994216" s="50"/>
      <c r="NTD994216" s="50"/>
      <c r="NTE994216" s="50"/>
      <c r="NTF994216" s="50"/>
      <c r="NTG994216" s="50"/>
      <c r="NTH994216" s="50"/>
      <c r="NTI994216" s="50"/>
      <c r="NTJ994216" s="50"/>
      <c r="NTK994216" s="50"/>
      <c r="NTL994216" s="50"/>
      <c r="NTM994216" s="50"/>
      <c r="NTN994216" s="50"/>
      <c r="NTO994216" s="50"/>
      <c r="NTP994216" s="50"/>
      <c r="NTQ994216" s="50"/>
      <c r="NTR994216" s="50"/>
      <c r="NTS994216" s="50"/>
      <c r="NTT994216" s="50"/>
      <c r="NTU994216" s="50"/>
      <c r="NTV994216" s="50"/>
      <c r="NTW994216" s="50"/>
      <c r="NTX994216" s="50"/>
      <c r="NTY994216" s="50"/>
      <c r="NTZ994216" s="50"/>
      <c r="NUA994216" s="50"/>
      <c r="NUB994216" s="50"/>
      <c r="NUC994216" s="50"/>
      <c r="NUD994216" s="50"/>
      <c r="NUE994216" s="50"/>
      <c r="NUF994216" s="50"/>
      <c r="NUG994216" s="50"/>
      <c r="NUH994216" s="50"/>
      <c r="NUI994216" s="50"/>
      <c r="NUJ994216" s="50"/>
      <c r="NUK994216" s="50"/>
      <c r="NUL994216" s="50"/>
      <c r="NUM994216" s="50"/>
      <c r="NUN994216" s="50"/>
      <c r="NUO994216" s="50"/>
      <c r="NUP994216" s="50"/>
      <c r="NUQ994216" s="50"/>
      <c r="NUR994216" s="50"/>
      <c r="NUS994216" s="50"/>
      <c r="NUT994216" s="50"/>
      <c r="NUU994216" s="50"/>
      <c r="NUV994216" s="50"/>
      <c r="NUW994216" s="50"/>
      <c r="NUX994216" s="50"/>
      <c r="NUY994216" s="50"/>
      <c r="NUZ994216" s="50"/>
      <c r="NVA994216" s="50"/>
      <c r="NVB994216" s="50"/>
      <c r="NVC994216" s="50"/>
      <c r="NVD994216" s="50"/>
      <c r="NVE994216" s="50"/>
      <c r="NVF994216" s="50"/>
      <c r="NVG994216" s="50"/>
      <c r="NVH994216" s="50"/>
      <c r="NVI994216" s="50"/>
      <c r="NVJ994216" s="50"/>
      <c r="NVK994216" s="50"/>
      <c r="NVL994216" s="50"/>
      <c r="NVM994216" s="50"/>
      <c r="NVN994216" s="50"/>
      <c r="NVO994216" s="50"/>
      <c r="NVP994216" s="50"/>
      <c r="NVQ994216" s="50"/>
      <c r="NVR994216" s="50"/>
      <c r="NVS994216" s="50"/>
      <c r="NVT994216" s="50"/>
      <c r="NVU994216" s="50"/>
      <c r="NVV994216" s="50"/>
      <c r="NVW994216" s="50"/>
      <c r="NVX994216" s="50"/>
      <c r="NVY994216" s="50"/>
      <c r="NVZ994216" s="50"/>
      <c r="NWA994216" s="50"/>
      <c r="NWB994216" s="50"/>
      <c r="NWC994216" s="50"/>
      <c r="NWD994216" s="50"/>
      <c r="NWE994216" s="50"/>
      <c r="NWF994216" s="50"/>
      <c r="NWG994216" s="50"/>
      <c r="NWH994216" s="50"/>
      <c r="NWI994216" s="50"/>
      <c r="NWJ994216" s="50"/>
      <c r="NWK994216" s="50"/>
      <c r="NWL994216" s="50"/>
      <c r="NWM994216" s="50"/>
      <c r="NWN994216" s="50"/>
      <c r="NWO994216" s="50"/>
      <c r="NWP994216" s="50"/>
      <c r="NWQ994216" s="50"/>
      <c r="NWR994216" s="50"/>
      <c r="NWS994216" s="50"/>
      <c r="NWT994216" s="50"/>
      <c r="NWU994216" s="50"/>
      <c r="NWV994216" s="50"/>
      <c r="NWW994216" s="50"/>
      <c r="NWX994216" s="50"/>
      <c r="NWY994216" s="50"/>
      <c r="NWZ994216" s="50"/>
      <c r="NXA994216" s="50"/>
      <c r="NXB994216" s="50"/>
      <c r="NXC994216" s="50"/>
      <c r="NXD994216" s="50"/>
      <c r="NXE994216" s="50"/>
      <c r="NXF994216" s="50"/>
      <c r="NXG994216" s="50"/>
      <c r="NXH994216" s="50"/>
      <c r="NXI994216" s="50"/>
      <c r="NXJ994216" s="50"/>
      <c r="NXK994216" s="50"/>
      <c r="NXL994216" s="50"/>
      <c r="NXM994216" s="50"/>
      <c r="NXN994216" s="50"/>
      <c r="NXO994216" s="50"/>
      <c r="NXP994216" s="50"/>
      <c r="NXQ994216" s="50"/>
      <c r="NXR994216" s="50"/>
      <c r="NXS994216" s="50"/>
      <c r="NXT994216" s="50"/>
      <c r="NXU994216" s="50"/>
      <c r="NXV994216" s="50"/>
      <c r="NXW994216" s="50"/>
      <c r="NXX994216" s="50"/>
      <c r="NXY994216" s="50"/>
      <c r="NXZ994216" s="50"/>
      <c r="NYA994216" s="50"/>
      <c r="NYB994216" s="50"/>
      <c r="NYC994216" s="50"/>
      <c r="NYD994216" s="50"/>
      <c r="NYE994216" s="50"/>
      <c r="NYF994216" s="50"/>
      <c r="NYG994216" s="50"/>
      <c r="NYH994216" s="50"/>
      <c r="NYI994216" s="50"/>
      <c r="NYJ994216" s="50"/>
      <c r="NYK994216" s="50"/>
      <c r="NYL994216" s="50"/>
      <c r="NYM994216" s="50"/>
      <c r="NYN994216" s="50"/>
      <c r="NYO994216" s="50"/>
      <c r="NYP994216" s="50"/>
      <c r="NYQ994216" s="50"/>
      <c r="NYR994216" s="50"/>
      <c r="NYS994216" s="50"/>
      <c r="NYT994216" s="50"/>
      <c r="NYU994216" s="50"/>
      <c r="NYV994216" s="50"/>
      <c r="NYW994216" s="50"/>
      <c r="NYX994216" s="50"/>
      <c r="NYY994216" s="50"/>
      <c r="NYZ994216" s="50"/>
      <c r="NZA994216" s="50"/>
      <c r="NZB994216" s="50"/>
      <c r="NZC994216" s="50"/>
      <c r="NZD994216" s="50"/>
      <c r="NZE994216" s="50"/>
      <c r="NZF994216" s="50"/>
      <c r="NZG994216" s="50"/>
      <c r="NZH994216" s="50"/>
      <c r="NZI994216" s="50"/>
      <c r="NZJ994216" s="50"/>
      <c r="NZK994216" s="50"/>
      <c r="NZL994216" s="50"/>
      <c r="NZM994216" s="50"/>
      <c r="NZN994216" s="50"/>
      <c r="NZO994216" s="50"/>
      <c r="NZP994216" s="50"/>
      <c r="NZQ994216" s="50"/>
      <c r="NZR994216" s="50"/>
      <c r="NZS994216" s="50"/>
      <c r="NZT994216" s="50"/>
      <c r="NZU994216" s="50"/>
      <c r="NZV994216" s="50"/>
      <c r="NZW994216" s="50"/>
      <c r="NZX994216" s="50"/>
      <c r="NZY994216" s="50"/>
      <c r="NZZ994216" s="50"/>
      <c r="OAA994216" s="50"/>
      <c r="OAB994216" s="50"/>
      <c r="OAC994216" s="50"/>
      <c r="OAD994216" s="50"/>
      <c r="OAE994216" s="50"/>
      <c r="OAF994216" s="50"/>
      <c r="OAG994216" s="50"/>
      <c r="OAH994216" s="50"/>
      <c r="OAI994216" s="50"/>
      <c r="OAJ994216" s="50"/>
      <c r="OAK994216" s="50"/>
      <c r="OAL994216" s="50"/>
      <c r="OAM994216" s="50"/>
      <c r="OAN994216" s="50"/>
      <c r="OAO994216" s="50"/>
      <c r="OAP994216" s="50"/>
      <c r="OAQ994216" s="50"/>
      <c r="OAR994216" s="50"/>
      <c r="OAS994216" s="50"/>
      <c r="OAT994216" s="50"/>
      <c r="OAU994216" s="50"/>
      <c r="OAV994216" s="50"/>
      <c r="OAW994216" s="50"/>
      <c r="OAX994216" s="50"/>
      <c r="OAY994216" s="50"/>
      <c r="OAZ994216" s="50"/>
      <c r="OBA994216" s="50"/>
      <c r="OBB994216" s="50"/>
      <c r="OBC994216" s="50"/>
      <c r="OBD994216" s="50"/>
      <c r="OBE994216" s="50"/>
      <c r="OBF994216" s="50"/>
      <c r="OBG994216" s="50"/>
      <c r="OBH994216" s="50"/>
      <c r="OBI994216" s="50"/>
      <c r="OBJ994216" s="50"/>
      <c r="OBK994216" s="50"/>
      <c r="OBL994216" s="50"/>
      <c r="OBM994216" s="50"/>
      <c r="OBN994216" s="50"/>
      <c r="OBO994216" s="50"/>
      <c r="OBP994216" s="50"/>
      <c r="OBQ994216" s="50"/>
      <c r="OBR994216" s="50"/>
      <c r="OBS994216" s="50"/>
      <c r="OBT994216" s="50"/>
      <c r="OBU994216" s="50"/>
      <c r="OBV994216" s="50"/>
      <c r="OBW994216" s="50"/>
      <c r="OBX994216" s="50"/>
      <c r="OBY994216" s="50"/>
      <c r="OBZ994216" s="50"/>
      <c r="OCA994216" s="50"/>
      <c r="OCB994216" s="50"/>
      <c r="OCC994216" s="50"/>
      <c r="OCD994216" s="50"/>
      <c r="OCE994216" s="50"/>
      <c r="OCF994216" s="50"/>
      <c r="OCG994216" s="50"/>
      <c r="OCH994216" s="50"/>
      <c r="OCI994216" s="50"/>
      <c r="OCJ994216" s="50"/>
      <c r="OCK994216" s="50"/>
      <c r="OCL994216" s="50"/>
      <c r="OCM994216" s="50"/>
      <c r="OCN994216" s="50"/>
      <c r="OCO994216" s="50"/>
      <c r="OCP994216" s="50"/>
      <c r="OCQ994216" s="50"/>
      <c r="OCR994216" s="50"/>
      <c r="OCS994216" s="50"/>
      <c r="OCT994216" s="50"/>
      <c r="OCU994216" s="50"/>
      <c r="OCV994216" s="50"/>
      <c r="OCW994216" s="50"/>
      <c r="OCX994216" s="50"/>
      <c r="OCY994216" s="50"/>
      <c r="OCZ994216" s="50"/>
      <c r="ODA994216" s="50"/>
      <c r="ODB994216" s="50"/>
      <c r="ODC994216" s="50"/>
      <c r="ODD994216" s="50"/>
      <c r="ODE994216" s="50"/>
      <c r="ODF994216" s="50"/>
      <c r="ODG994216" s="50"/>
      <c r="ODH994216" s="50"/>
      <c r="ODI994216" s="50"/>
      <c r="ODJ994216" s="50"/>
      <c r="ODK994216" s="50"/>
      <c r="ODL994216" s="50"/>
      <c r="ODM994216" s="50"/>
      <c r="ODN994216" s="50"/>
      <c r="ODO994216" s="50"/>
      <c r="ODP994216" s="50"/>
      <c r="ODQ994216" s="50"/>
      <c r="ODR994216" s="50"/>
      <c r="ODS994216" s="50"/>
      <c r="ODT994216" s="50"/>
      <c r="ODU994216" s="50"/>
      <c r="ODV994216" s="50"/>
      <c r="ODW994216" s="50"/>
      <c r="ODX994216" s="50"/>
      <c r="ODY994216" s="50"/>
      <c r="ODZ994216" s="50"/>
      <c r="OEA994216" s="50"/>
      <c r="OEB994216" s="50"/>
      <c r="OEC994216" s="50"/>
      <c r="OED994216" s="50"/>
      <c r="OEE994216" s="50"/>
      <c r="OEF994216" s="50"/>
      <c r="OEG994216" s="50"/>
      <c r="OEH994216" s="50"/>
      <c r="OEI994216" s="50"/>
      <c r="OEJ994216" s="50"/>
      <c r="OEK994216" s="50"/>
      <c r="OEL994216" s="50"/>
      <c r="OEM994216" s="50"/>
      <c r="OEN994216" s="50"/>
      <c r="OEO994216" s="50"/>
      <c r="OEP994216" s="50"/>
      <c r="OEQ994216" s="50"/>
      <c r="OER994216" s="50"/>
      <c r="OES994216" s="50"/>
      <c r="OET994216" s="50"/>
      <c r="OEU994216" s="50"/>
      <c r="OEV994216" s="50"/>
      <c r="OEW994216" s="50"/>
      <c r="OEX994216" s="50"/>
      <c r="OEY994216" s="50"/>
      <c r="OEZ994216" s="50"/>
      <c r="OFA994216" s="50"/>
      <c r="OFB994216" s="50"/>
      <c r="OFC994216" s="50"/>
      <c r="OFD994216" s="50"/>
      <c r="OFE994216" s="50"/>
      <c r="OFF994216" s="50"/>
      <c r="OFG994216" s="50"/>
      <c r="OFH994216" s="50"/>
      <c r="OFI994216" s="50"/>
      <c r="OFJ994216" s="50"/>
      <c r="OFK994216" s="50"/>
      <c r="OFL994216" s="50"/>
      <c r="OFM994216" s="50"/>
      <c r="OFN994216" s="50"/>
      <c r="OFO994216" s="50"/>
      <c r="OFP994216" s="50"/>
      <c r="OFQ994216" s="50"/>
      <c r="OFR994216" s="50"/>
      <c r="OFS994216" s="50"/>
      <c r="OFT994216" s="50"/>
      <c r="OFU994216" s="50"/>
      <c r="OFV994216" s="50"/>
      <c r="OFW994216" s="50"/>
      <c r="OFX994216" s="50"/>
      <c r="OFY994216" s="50"/>
      <c r="OFZ994216" s="50"/>
      <c r="OGA994216" s="50"/>
      <c r="OGB994216" s="50"/>
      <c r="OGC994216" s="50"/>
      <c r="OGD994216" s="50"/>
      <c r="OGE994216" s="50"/>
      <c r="OGF994216" s="50"/>
      <c r="OGG994216" s="50"/>
      <c r="OGH994216" s="50"/>
      <c r="OGI994216" s="50"/>
      <c r="OGJ994216" s="50"/>
      <c r="OGK994216" s="50"/>
      <c r="OGL994216" s="50"/>
      <c r="OGM994216" s="50"/>
      <c r="OGN994216" s="50"/>
      <c r="OGO994216" s="50"/>
      <c r="OGP994216" s="50"/>
      <c r="OGQ994216" s="50"/>
      <c r="OGR994216" s="50"/>
      <c r="OGS994216" s="50"/>
      <c r="OGT994216" s="50"/>
      <c r="OGU994216" s="50"/>
      <c r="OGV994216" s="50"/>
      <c r="OGW994216" s="50"/>
      <c r="OGX994216" s="50"/>
      <c r="OGY994216" s="50"/>
      <c r="OGZ994216" s="50"/>
      <c r="OHA994216" s="50"/>
      <c r="OHB994216" s="50"/>
      <c r="OHC994216" s="50"/>
      <c r="OHD994216" s="50"/>
      <c r="OHE994216" s="50"/>
      <c r="OHF994216" s="50"/>
      <c r="OHG994216" s="50"/>
      <c r="OHH994216" s="50"/>
      <c r="OHI994216" s="50"/>
      <c r="OHJ994216" s="50"/>
      <c r="OHK994216" s="50"/>
      <c r="OHL994216" s="50"/>
      <c r="OHM994216" s="50"/>
      <c r="OHN994216" s="50"/>
      <c r="OHO994216" s="50"/>
      <c r="OHP994216" s="50"/>
      <c r="OHQ994216" s="50"/>
      <c r="OHR994216" s="50"/>
      <c r="OHS994216" s="50"/>
      <c r="OHT994216" s="50"/>
      <c r="OHU994216" s="50"/>
      <c r="OHV994216" s="50"/>
      <c r="OHW994216" s="50"/>
      <c r="OHX994216" s="50"/>
      <c r="OHY994216" s="50"/>
      <c r="OHZ994216" s="50"/>
      <c r="OIA994216" s="50"/>
      <c r="OIB994216" s="50"/>
      <c r="OIC994216" s="50"/>
      <c r="OID994216" s="50"/>
      <c r="OIE994216" s="50"/>
      <c r="OIF994216" s="50"/>
      <c r="OIG994216" s="50"/>
      <c r="OIH994216" s="50"/>
      <c r="OII994216" s="50"/>
      <c r="OIJ994216" s="50"/>
      <c r="OIK994216" s="50"/>
      <c r="OIL994216" s="50"/>
      <c r="OIM994216" s="50"/>
      <c r="OIN994216" s="50"/>
      <c r="OIO994216" s="50"/>
      <c r="OIP994216" s="50"/>
      <c r="OIQ994216" s="50"/>
      <c r="OIR994216" s="50"/>
      <c r="OIS994216" s="50"/>
      <c r="OIT994216" s="50"/>
      <c r="OIU994216" s="50"/>
      <c r="OIV994216" s="50"/>
      <c r="OIW994216" s="50"/>
      <c r="OIX994216" s="50"/>
      <c r="OIY994216" s="50"/>
      <c r="OIZ994216" s="50"/>
      <c r="OJA994216" s="50"/>
      <c r="OJB994216" s="50"/>
      <c r="OJC994216" s="50"/>
      <c r="OJD994216" s="50"/>
      <c r="OJE994216" s="50"/>
      <c r="OJF994216" s="50"/>
      <c r="OJG994216" s="50"/>
      <c r="OJH994216" s="50"/>
      <c r="OJI994216" s="50"/>
      <c r="OJJ994216" s="50"/>
      <c r="OJK994216" s="50"/>
      <c r="OJL994216" s="50"/>
      <c r="OJM994216" s="50"/>
      <c r="OJN994216" s="50"/>
      <c r="OJO994216" s="50"/>
      <c r="OJP994216" s="50"/>
      <c r="OJQ994216" s="50"/>
      <c r="OJR994216" s="50"/>
      <c r="OJS994216" s="50"/>
      <c r="OJT994216" s="50"/>
      <c r="OJU994216" s="50"/>
      <c r="OJV994216" s="50"/>
      <c r="OJW994216" s="50"/>
      <c r="OJX994216" s="50"/>
      <c r="OJY994216" s="50"/>
      <c r="OJZ994216" s="50"/>
      <c r="OKA994216" s="50"/>
      <c r="OKB994216" s="50"/>
      <c r="OKC994216" s="50"/>
      <c r="OKD994216" s="50"/>
      <c r="OKE994216" s="50"/>
      <c r="OKF994216" s="50"/>
      <c r="OKG994216" s="50"/>
      <c r="OKH994216" s="50"/>
      <c r="OKI994216" s="50"/>
      <c r="OKJ994216" s="50"/>
      <c r="OKK994216" s="50"/>
      <c r="OKL994216" s="50"/>
      <c r="OKM994216" s="50"/>
      <c r="OKN994216" s="50"/>
      <c r="OKO994216" s="50"/>
      <c r="OKP994216" s="50"/>
      <c r="OKQ994216" s="50"/>
      <c r="OKR994216" s="50"/>
      <c r="OKS994216" s="50"/>
      <c r="OKT994216" s="50"/>
      <c r="OKU994216" s="50"/>
      <c r="OKV994216" s="50"/>
      <c r="OKW994216" s="50"/>
      <c r="OKX994216" s="50"/>
      <c r="OKY994216" s="50"/>
      <c r="OKZ994216" s="50"/>
      <c r="OLA994216" s="50"/>
      <c r="OLB994216" s="50"/>
      <c r="OLC994216" s="50"/>
      <c r="OLD994216" s="50"/>
      <c r="OLE994216" s="50"/>
      <c r="OLF994216" s="50"/>
      <c r="OLG994216" s="50"/>
      <c r="OLH994216" s="50"/>
      <c r="OLI994216" s="50"/>
      <c r="OLJ994216" s="50"/>
      <c r="OLK994216" s="50"/>
      <c r="OLL994216" s="50"/>
      <c r="OLM994216" s="50"/>
      <c r="OLN994216" s="50"/>
      <c r="OLO994216" s="50"/>
      <c r="OLP994216" s="50"/>
      <c r="OLQ994216" s="50"/>
      <c r="OLR994216" s="50"/>
      <c r="OLS994216" s="50"/>
      <c r="OLT994216" s="50"/>
      <c r="OLU994216" s="50"/>
      <c r="OLV994216" s="50"/>
      <c r="OLW994216" s="50"/>
      <c r="OLX994216" s="50"/>
      <c r="OLY994216" s="50"/>
      <c r="OLZ994216" s="50"/>
      <c r="OMA994216" s="50"/>
      <c r="OMB994216" s="50"/>
      <c r="OMC994216" s="50"/>
      <c r="OMD994216" s="50"/>
      <c r="OME994216" s="50"/>
      <c r="OMF994216" s="50"/>
      <c r="OMG994216" s="50"/>
      <c r="OMH994216" s="50"/>
      <c r="OMI994216" s="50"/>
      <c r="OMJ994216" s="50"/>
      <c r="OMK994216" s="50"/>
      <c r="OML994216" s="50"/>
      <c r="OMM994216" s="50"/>
      <c r="OMN994216" s="50"/>
      <c r="OMO994216" s="50"/>
      <c r="OMP994216" s="50"/>
      <c r="OMQ994216" s="50"/>
      <c r="OMR994216" s="50"/>
      <c r="OMS994216" s="50"/>
      <c r="OMT994216" s="50"/>
      <c r="OMU994216" s="50"/>
      <c r="OMV994216" s="50"/>
      <c r="OMW994216" s="50"/>
      <c r="OMX994216" s="50"/>
      <c r="OMY994216" s="50"/>
      <c r="OMZ994216" s="50"/>
      <c r="ONA994216" s="50"/>
      <c r="ONB994216" s="50"/>
      <c r="ONC994216" s="50"/>
      <c r="OND994216" s="50"/>
      <c r="ONE994216" s="50"/>
      <c r="ONF994216" s="50"/>
      <c r="ONG994216" s="50"/>
      <c r="ONH994216" s="50"/>
      <c r="ONI994216" s="50"/>
      <c r="ONJ994216" s="50"/>
      <c r="ONK994216" s="50"/>
      <c r="ONL994216" s="50"/>
      <c r="ONM994216" s="50"/>
      <c r="ONN994216" s="50"/>
      <c r="ONO994216" s="50"/>
      <c r="ONP994216" s="50"/>
      <c r="ONQ994216" s="50"/>
      <c r="ONR994216" s="50"/>
      <c r="ONS994216" s="50"/>
      <c r="ONT994216" s="50"/>
      <c r="ONU994216" s="50"/>
      <c r="ONV994216" s="50"/>
      <c r="ONW994216" s="50"/>
      <c r="ONX994216" s="50"/>
      <c r="ONY994216" s="50"/>
      <c r="ONZ994216" s="50"/>
      <c r="OOA994216" s="50"/>
      <c r="OOB994216" s="50"/>
      <c r="OOC994216" s="50"/>
      <c r="OOD994216" s="50"/>
      <c r="OOE994216" s="50"/>
      <c r="OOF994216" s="50"/>
      <c r="OOG994216" s="50"/>
      <c r="OOH994216" s="50"/>
      <c r="OOI994216" s="50"/>
      <c r="OOJ994216" s="50"/>
      <c r="OOK994216" s="50"/>
      <c r="OOL994216" s="50"/>
      <c r="OOM994216" s="50"/>
      <c r="OON994216" s="50"/>
      <c r="OOO994216" s="50"/>
      <c r="OOP994216" s="50"/>
      <c r="OOQ994216" s="50"/>
      <c r="OOR994216" s="50"/>
      <c r="OOS994216" s="50"/>
      <c r="OOT994216" s="50"/>
      <c r="OOU994216" s="50"/>
      <c r="OOV994216" s="50"/>
      <c r="OOW994216" s="50"/>
      <c r="OOX994216" s="50"/>
      <c r="OOY994216" s="50"/>
      <c r="OOZ994216" s="50"/>
      <c r="OPA994216" s="50"/>
      <c r="OPB994216" s="50"/>
      <c r="OPC994216" s="50"/>
      <c r="OPD994216" s="50"/>
      <c r="OPE994216" s="50"/>
      <c r="OPF994216" s="50"/>
      <c r="OPG994216" s="50"/>
      <c r="OPH994216" s="50"/>
      <c r="OPI994216" s="50"/>
      <c r="OPJ994216" s="50"/>
      <c r="OPK994216" s="50"/>
      <c r="OPL994216" s="50"/>
      <c r="OPM994216" s="50"/>
      <c r="OPN994216" s="50"/>
      <c r="OPO994216" s="50"/>
      <c r="OPP994216" s="50"/>
      <c r="OPQ994216" s="50"/>
      <c r="OPR994216" s="50"/>
      <c r="OPS994216" s="50"/>
      <c r="OPT994216" s="50"/>
      <c r="OPU994216" s="50"/>
      <c r="OPV994216" s="50"/>
      <c r="OPW994216" s="50"/>
      <c r="OPX994216" s="50"/>
      <c r="OPY994216" s="50"/>
      <c r="OPZ994216" s="50"/>
      <c r="OQA994216" s="50"/>
      <c r="OQB994216" s="50"/>
      <c r="OQC994216" s="50"/>
      <c r="OQD994216" s="50"/>
      <c r="OQE994216" s="50"/>
      <c r="OQF994216" s="50"/>
      <c r="OQG994216" s="50"/>
      <c r="OQH994216" s="50"/>
      <c r="OQI994216" s="50"/>
      <c r="OQJ994216" s="50"/>
      <c r="OQK994216" s="50"/>
      <c r="OQL994216" s="50"/>
      <c r="OQM994216" s="50"/>
      <c r="OQN994216" s="50"/>
      <c r="OQO994216" s="50"/>
      <c r="OQP994216" s="50"/>
      <c r="OQQ994216" s="50"/>
      <c r="OQR994216" s="50"/>
      <c r="OQS994216" s="50"/>
      <c r="OQT994216" s="50"/>
      <c r="OQU994216" s="50"/>
      <c r="OQV994216" s="50"/>
      <c r="OQW994216" s="50"/>
      <c r="OQX994216" s="50"/>
      <c r="OQY994216" s="50"/>
      <c r="OQZ994216" s="50"/>
      <c r="ORA994216" s="50"/>
      <c r="ORB994216" s="50"/>
      <c r="ORC994216" s="50"/>
      <c r="ORD994216" s="50"/>
      <c r="ORE994216" s="50"/>
      <c r="ORF994216" s="50"/>
      <c r="ORG994216" s="50"/>
      <c r="ORH994216" s="50"/>
      <c r="ORI994216" s="50"/>
      <c r="ORJ994216" s="50"/>
      <c r="ORK994216" s="50"/>
      <c r="ORL994216" s="50"/>
      <c r="ORM994216" s="50"/>
      <c r="ORN994216" s="50"/>
      <c r="ORO994216" s="50"/>
      <c r="ORP994216" s="50"/>
      <c r="ORQ994216" s="50"/>
      <c r="ORR994216" s="50"/>
      <c r="ORS994216" s="50"/>
      <c r="ORT994216" s="50"/>
      <c r="ORU994216" s="50"/>
      <c r="ORV994216" s="50"/>
      <c r="ORW994216" s="50"/>
      <c r="ORX994216" s="50"/>
      <c r="ORY994216" s="50"/>
      <c r="ORZ994216" s="50"/>
      <c r="OSA994216" s="50"/>
      <c r="OSB994216" s="50"/>
      <c r="OSC994216" s="50"/>
      <c r="OSD994216" s="50"/>
      <c r="OSE994216" s="50"/>
      <c r="OSF994216" s="50"/>
      <c r="OSG994216" s="50"/>
      <c r="OSH994216" s="50"/>
      <c r="OSI994216" s="50"/>
      <c r="OSJ994216" s="50"/>
      <c r="OSK994216" s="50"/>
      <c r="OSL994216" s="50"/>
      <c r="OSM994216" s="50"/>
      <c r="OSN994216" s="50"/>
      <c r="OSO994216" s="50"/>
      <c r="OSP994216" s="50"/>
      <c r="OSQ994216" s="50"/>
      <c r="OSR994216" s="50"/>
      <c r="OSS994216" s="50"/>
      <c r="OST994216" s="50"/>
      <c r="OSU994216" s="50"/>
      <c r="OSV994216" s="50"/>
      <c r="OSW994216" s="50"/>
      <c r="OSX994216" s="50"/>
      <c r="OSY994216" s="50"/>
      <c r="OSZ994216" s="50"/>
      <c r="OTA994216" s="50"/>
      <c r="OTB994216" s="50"/>
      <c r="OTC994216" s="50"/>
      <c r="OTD994216" s="50"/>
      <c r="OTE994216" s="50"/>
      <c r="OTF994216" s="50"/>
      <c r="OTG994216" s="50"/>
      <c r="OTH994216" s="50"/>
      <c r="OTI994216" s="50"/>
      <c r="OTJ994216" s="50"/>
      <c r="OTK994216" s="50"/>
      <c r="OTL994216" s="50"/>
      <c r="OTM994216" s="50"/>
      <c r="OTN994216" s="50"/>
      <c r="OTO994216" s="50"/>
      <c r="OTP994216" s="50"/>
      <c r="OTQ994216" s="50"/>
      <c r="OTR994216" s="50"/>
      <c r="OTS994216" s="50"/>
      <c r="OTT994216" s="50"/>
      <c r="OTU994216" s="50"/>
      <c r="OTV994216" s="50"/>
      <c r="OTW994216" s="50"/>
      <c r="OTX994216" s="50"/>
      <c r="OTY994216" s="50"/>
      <c r="OTZ994216" s="50"/>
      <c r="OUA994216" s="50"/>
      <c r="OUB994216" s="50"/>
      <c r="OUC994216" s="50"/>
      <c r="OUD994216" s="50"/>
      <c r="OUE994216" s="50"/>
      <c r="OUF994216" s="50"/>
      <c r="OUG994216" s="50"/>
      <c r="OUH994216" s="50"/>
      <c r="OUI994216" s="50"/>
      <c r="OUJ994216" s="50"/>
      <c r="OUK994216" s="50"/>
      <c r="OUL994216" s="50"/>
      <c r="OUM994216" s="50"/>
      <c r="OUN994216" s="50"/>
      <c r="OUO994216" s="50"/>
      <c r="OUP994216" s="50"/>
      <c r="OUQ994216" s="50"/>
      <c r="OUR994216" s="50"/>
      <c r="OUS994216" s="50"/>
      <c r="OUT994216" s="50"/>
      <c r="OUU994216" s="50"/>
      <c r="OUV994216" s="50"/>
      <c r="OUW994216" s="50"/>
      <c r="OUX994216" s="50"/>
      <c r="OUY994216" s="50"/>
      <c r="OUZ994216" s="50"/>
      <c r="OVA994216" s="50"/>
      <c r="OVB994216" s="50"/>
      <c r="OVC994216" s="50"/>
      <c r="OVD994216" s="50"/>
      <c r="OVE994216" s="50"/>
      <c r="OVF994216" s="50"/>
      <c r="OVG994216" s="50"/>
      <c r="OVH994216" s="50"/>
      <c r="OVI994216" s="50"/>
      <c r="OVJ994216" s="50"/>
      <c r="OVK994216" s="50"/>
      <c r="OVL994216" s="50"/>
      <c r="OVM994216" s="50"/>
      <c r="OVN994216" s="50"/>
      <c r="OVO994216" s="50"/>
      <c r="OVP994216" s="50"/>
      <c r="OVQ994216" s="50"/>
      <c r="OVR994216" s="50"/>
      <c r="OVS994216" s="50"/>
      <c r="OVT994216" s="50"/>
      <c r="OVU994216" s="50"/>
      <c r="OVV994216" s="50"/>
      <c r="OVW994216" s="50"/>
      <c r="OVX994216" s="50"/>
      <c r="OVY994216" s="50"/>
      <c r="OVZ994216" s="50"/>
      <c r="OWA994216" s="50"/>
      <c r="OWB994216" s="50"/>
      <c r="OWC994216" s="50"/>
      <c r="OWD994216" s="50"/>
      <c r="OWE994216" s="50"/>
      <c r="OWF994216" s="50"/>
      <c r="OWG994216" s="50"/>
      <c r="OWH994216" s="50"/>
      <c r="OWI994216" s="50"/>
      <c r="OWJ994216" s="50"/>
      <c r="OWK994216" s="50"/>
      <c r="OWL994216" s="50"/>
      <c r="OWM994216" s="50"/>
      <c r="OWN994216" s="50"/>
      <c r="OWO994216" s="50"/>
      <c r="OWP994216" s="50"/>
      <c r="OWQ994216" s="50"/>
      <c r="OWR994216" s="50"/>
      <c r="OWS994216" s="50"/>
      <c r="OWT994216" s="50"/>
      <c r="OWU994216" s="50"/>
      <c r="OWV994216" s="50"/>
      <c r="OWW994216" s="50"/>
      <c r="OWX994216" s="50"/>
      <c r="OWY994216" s="50"/>
      <c r="OWZ994216" s="50"/>
      <c r="OXA994216" s="50"/>
      <c r="OXB994216" s="50"/>
      <c r="OXC994216" s="50"/>
      <c r="OXD994216" s="50"/>
      <c r="OXE994216" s="50"/>
      <c r="OXF994216" s="50"/>
      <c r="OXG994216" s="50"/>
      <c r="OXH994216" s="50"/>
      <c r="OXI994216" s="50"/>
      <c r="OXJ994216" s="50"/>
      <c r="OXK994216" s="50"/>
      <c r="OXL994216" s="50"/>
      <c r="OXM994216" s="50"/>
      <c r="OXN994216" s="50"/>
      <c r="OXO994216" s="50"/>
      <c r="OXP994216" s="50"/>
      <c r="OXQ994216" s="50"/>
      <c r="OXR994216" s="50"/>
      <c r="OXS994216" s="50"/>
      <c r="OXT994216" s="50"/>
      <c r="OXU994216" s="50"/>
      <c r="OXV994216" s="50"/>
      <c r="OXW994216" s="50"/>
      <c r="OXX994216" s="50"/>
      <c r="OXY994216" s="50"/>
      <c r="OXZ994216" s="50"/>
      <c r="OYA994216" s="50"/>
      <c r="OYB994216" s="50"/>
      <c r="OYC994216" s="50"/>
      <c r="OYD994216" s="50"/>
      <c r="OYE994216" s="50"/>
      <c r="OYF994216" s="50"/>
      <c r="OYG994216" s="50"/>
      <c r="OYH994216" s="50"/>
      <c r="OYI994216" s="50"/>
      <c r="OYJ994216" s="50"/>
      <c r="OYK994216" s="50"/>
      <c r="OYL994216" s="50"/>
      <c r="OYM994216" s="50"/>
      <c r="OYN994216" s="50"/>
      <c r="OYO994216" s="50"/>
      <c r="OYP994216" s="50"/>
      <c r="OYQ994216" s="50"/>
      <c r="OYR994216" s="50"/>
      <c r="OYS994216" s="50"/>
      <c r="OYT994216" s="50"/>
      <c r="OYU994216" s="50"/>
      <c r="OYV994216" s="50"/>
      <c r="OYW994216" s="50"/>
      <c r="OYX994216" s="50"/>
      <c r="OYY994216" s="50"/>
      <c r="OYZ994216" s="50"/>
      <c r="OZA994216" s="50"/>
      <c r="OZB994216" s="50"/>
      <c r="OZC994216" s="50"/>
      <c r="OZD994216" s="50"/>
      <c r="OZE994216" s="50"/>
      <c r="OZF994216" s="50"/>
      <c r="OZG994216" s="50"/>
      <c r="OZH994216" s="50"/>
      <c r="OZI994216" s="50"/>
      <c r="OZJ994216" s="50"/>
      <c r="OZK994216" s="50"/>
      <c r="OZL994216" s="50"/>
      <c r="OZM994216" s="50"/>
      <c r="OZN994216" s="50"/>
      <c r="OZO994216" s="50"/>
      <c r="OZP994216" s="50"/>
      <c r="OZQ994216" s="50"/>
      <c r="OZR994216" s="50"/>
      <c r="OZS994216" s="50"/>
      <c r="OZT994216" s="50"/>
      <c r="OZU994216" s="50"/>
      <c r="OZV994216" s="50"/>
      <c r="OZW994216" s="50"/>
      <c r="OZX994216" s="50"/>
      <c r="OZY994216" s="50"/>
      <c r="OZZ994216" s="50"/>
      <c r="PAA994216" s="50"/>
      <c r="PAB994216" s="50"/>
      <c r="PAC994216" s="50"/>
      <c r="PAD994216" s="50"/>
      <c r="PAE994216" s="50"/>
      <c r="PAF994216" s="50"/>
      <c r="PAG994216" s="50"/>
      <c r="PAH994216" s="50"/>
      <c r="PAI994216" s="50"/>
      <c r="PAJ994216" s="50"/>
      <c r="PAK994216" s="50"/>
      <c r="PAL994216" s="50"/>
      <c r="PAM994216" s="50"/>
      <c r="PAN994216" s="50"/>
      <c r="PAO994216" s="50"/>
      <c r="PAP994216" s="50"/>
      <c r="PAQ994216" s="50"/>
      <c r="PAR994216" s="50"/>
      <c r="PAS994216" s="50"/>
      <c r="PAT994216" s="50"/>
      <c r="PAU994216" s="50"/>
      <c r="PAV994216" s="50"/>
      <c r="PAW994216" s="50"/>
      <c r="PAX994216" s="50"/>
      <c r="PAY994216" s="50"/>
      <c r="PAZ994216" s="50"/>
      <c r="PBA994216" s="50"/>
      <c r="PBB994216" s="50"/>
      <c r="PBC994216" s="50"/>
      <c r="PBD994216" s="50"/>
      <c r="PBE994216" s="50"/>
      <c r="PBF994216" s="50"/>
      <c r="PBG994216" s="50"/>
      <c r="PBH994216" s="50"/>
      <c r="PBI994216" s="50"/>
      <c r="PBJ994216" s="50"/>
      <c r="PBK994216" s="50"/>
      <c r="PBL994216" s="50"/>
      <c r="PBM994216" s="50"/>
      <c r="PBN994216" s="50"/>
      <c r="PBO994216" s="50"/>
      <c r="PBP994216" s="50"/>
      <c r="PBQ994216" s="50"/>
      <c r="PBR994216" s="50"/>
      <c r="PBS994216" s="50"/>
      <c r="PBT994216" s="50"/>
      <c r="PBU994216" s="50"/>
      <c r="PBV994216" s="50"/>
      <c r="PBW994216" s="50"/>
      <c r="PBX994216" s="50"/>
      <c r="PBY994216" s="50"/>
      <c r="PBZ994216" s="50"/>
      <c r="PCA994216" s="50"/>
      <c r="PCB994216" s="50"/>
      <c r="PCC994216" s="50"/>
      <c r="PCD994216" s="50"/>
      <c r="PCE994216" s="50"/>
      <c r="PCF994216" s="50"/>
      <c r="PCG994216" s="50"/>
      <c r="PCH994216" s="50"/>
      <c r="PCI994216" s="50"/>
      <c r="PCJ994216" s="50"/>
      <c r="PCK994216" s="50"/>
      <c r="PCL994216" s="50"/>
      <c r="PCM994216" s="50"/>
      <c r="PCN994216" s="50"/>
      <c r="PCO994216" s="50"/>
      <c r="PCP994216" s="50"/>
      <c r="PCQ994216" s="50"/>
      <c r="PCR994216" s="50"/>
      <c r="PCS994216" s="50"/>
      <c r="PCT994216" s="50"/>
      <c r="PCU994216" s="50"/>
      <c r="PCV994216" s="50"/>
      <c r="PCW994216" s="50"/>
      <c r="PCX994216" s="50"/>
      <c r="PCY994216" s="50"/>
      <c r="PCZ994216" s="50"/>
      <c r="PDA994216" s="50"/>
      <c r="PDB994216" s="50"/>
      <c r="PDC994216" s="50"/>
      <c r="PDD994216" s="50"/>
      <c r="PDE994216" s="50"/>
      <c r="PDF994216" s="50"/>
      <c r="PDG994216" s="50"/>
      <c r="PDH994216" s="50"/>
      <c r="PDI994216" s="50"/>
      <c r="PDJ994216" s="50"/>
      <c r="PDK994216" s="50"/>
      <c r="PDL994216" s="50"/>
      <c r="PDM994216" s="50"/>
      <c r="PDN994216" s="50"/>
      <c r="PDO994216" s="50"/>
      <c r="PDP994216" s="50"/>
      <c r="PDQ994216" s="50"/>
      <c r="PDR994216" s="50"/>
      <c r="PDS994216" s="50"/>
      <c r="PDT994216" s="50"/>
      <c r="PDU994216" s="50"/>
      <c r="PDV994216" s="50"/>
      <c r="PDW994216" s="50"/>
      <c r="PDX994216" s="50"/>
      <c r="PDY994216" s="50"/>
      <c r="PDZ994216" s="50"/>
      <c r="PEA994216" s="50"/>
      <c r="PEB994216" s="50"/>
      <c r="PEC994216" s="50"/>
      <c r="PED994216" s="50"/>
      <c r="PEE994216" s="50"/>
      <c r="PEF994216" s="50"/>
      <c r="PEG994216" s="50"/>
      <c r="PEH994216" s="50"/>
      <c r="PEI994216" s="50"/>
      <c r="PEJ994216" s="50"/>
      <c r="PEK994216" s="50"/>
      <c r="PEL994216" s="50"/>
      <c r="PEM994216" s="50"/>
      <c r="PEN994216" s="50"/>
      <c r="PEO994216" s="50"/>
      <c r="PEP994216" s="50"/>
      <c r="PEQ994216" s="50"/>
      <c r="PER994216" s="50"/>
      <c r="PES994216" s="50"/>
      <c r="PET994216" s="50"/>
      <c r="PEU994216" s="50"/>
      <c r="PEV994216" s="50"/>
      <c r="PEW994216" s="50"/>
      <c r="PEX994216" s="50"/>
      <c r="PEY994216" s="50"/>
      <c r="PEZ994216" s="50"/>
      <c r="PFA994216" s="50"/>
      <c r="PFB994216" s="50"/>
      <c r="PFC994216" s="50"/>
      <c r="PFD994216" s="50"/>
      <c r="PFE994216" s="50"/>
      <c r="PFF994216" s="50"/>
      <c r="PFG994216" s="50"/>
      <c r="PFH994216" s="50"/>
      <c r="PFI994216" s="50"/>
      <c r="PFJ994216" s="50"/>
      <c r="PFK994216" s="50"/>
      <c r="PFL994216" s="50"/>
      <c r="PFM994216" s="50"/>
      <c r="PFN994216" s="50"/>
      <c r="PFO994216" s="50"/>
      <c r="PFP994216" s="50"/>
      <c r="PFQ994216" s="50"/>
      <c r="PFR994216" s="50"/>
      <c r="PFS994216" s="50"/>
      <c r="PFT994216" s="50"/>
      <c r="PFU994216" s="50"/>
      <c r="PFV994216" s="50"/>
      <c r="PFW994216" s="50"/>
      <c r="PFX994216" s="50"/>
      <c r="PFY994216" s="50"/>
      <c r="PFZ994216" s="50"/>
      <c r="PGA994216" s="50"/>
      <c r="PGB994216" s="50"/>
      <c r="PGC994216" s="50"/>
      <c r="PGD994216" s="50"/>
      <c r="PGE994216" s="50"/>
      <c r="PGF994216" s="50"/>
      <c r="PGG994216" s="50"/>
      <c r="PGH994216" s="50"/>
      <c r="PGI994216" s="50"/>
      <c r="PGJ994216" s="50"/>
      <c r="PGK994216" s="50"/>
      <c r="PGL994216" s="50"/>
      <c r="PGM994216" s="50"/>
      <c r="PGN994216" s="50"/>
      <c r="PGO994216" s="50"/>
      <c r="PGP994216" s="50"/>
      <c r="PGQ994216" s="50"/>
      <c r="PGR994216" s="50"/>
      <c r="PGS994216" s="50"/>
      <c r="PGT994216" s="50"/>
      <c r="PGU994216" s="50"/>
      <c r="PGV994216" s="50"/>
      <c r="PGW994216" s="50"/>
      <c r="PGX994216" s="50"/>
      <c r="PGY994216" s="50"/>
      <c r="PGZ994216" s="50"/>
      <c r="PHA994216" s="50"/>
      <c r="PHB994216" s="50"/>
      <c r="PHC994216" s="50"/>
      <c r="PHD994216" s="50"/>
      <c r="PHE994216" s="50"/>
      <c r="PHF994216" s="50"/>
      <c r="PHG994216" s="50"/>
      <c r="PHH994216" s="50"/>
      <c r="PHI994216" s="50"/>
      <c r="PHJ994216" s="50"/>
      <c r="PHK994216" s="50"/>
      <c r="PHL994216" s="50"/>
      <c r="PHM994216" s="50"/>
      <c r="PHN994216" s="50"/>
      <c r="PHO994216" s="50"/>
      <c r="PHP994216" s="50"/>
      <c r="PHQ994216" s="50"/>
      <c r="PHR994216" s="50"/>
      <c r="PHS994216" s="50"/>
      <c r="PHT994216" s="50"/>
      <c r="PHU994216" s="50"/>
      <c r="PHV994216" s="50"/>
      <c r="PHW994216" s="50"/>
      <c r="PHX994216" s="50"/>
      <c r="PHY994216" s="50"/>
      <c r="PHZ994216" s="50"/>
      <c r="PIA994216" s="50"/>
      <c r="PIB994216" s="50"/>
      <c r="PIC994216" s="50"/>
      <c r="PID994216" s="50"/>
      <c r="PIE994216" s="50"/>
      <c r="PIF994216" s="50"/>
      <c r="PIG994216" s="50"/>
      <c r="PIH994216" s="50"/>
      <c r="PII994216" s="50"/>
      <c r="PIJ994216" s="50"/>
      <c r="PIK994216" s="50"/>
      <c r="PIL994216" s="50"/>
      <c r="PIM994216" s="50"/>
      <c r="PIN994216" s="50"/>
      <c r="PIO994216" s="50"/>
      <c r="PIP994216" s="50"/>
      <c r="PIQ994216" s="50"/>
      <c r="PIR994216" s="50"/>
      <c r="PIS994216" s="50"/>
      <c r="PIT994216" s="50"/>
      <c r="PIU994216" s="50"/>
      <c r="PIV994216" s="50"/>
      <c r="PIW994216" s="50"/>
      <c r="PIX994216" s="50"/>
      <c r="PIY994216" s="50"/>
      <c r="PIZ994216" s="50"/>
      <c r="PJA994216" s="50"/>
      <c r="PJB994216" s="50"/>
      <c r="PJC994216" s="50"/>
      <c r="PJD994216" s="50"/>
      <c r="PJE994216" s="50"/>
      <c r="PJF994216" s="50"/>
      <c r="PJG994216" s="50"/>
      <c r="PJH994216" s="50"/>
      <c r="PJI994216" s="50"/>
      <c r="PJJ994216" s="50"/>
      <c r="PJK994216" s="50"/>
      <c r="PJL994216" s="50"/>
      <c r="PJM994216" s="50"/>
      <c r="PJN994216" s="50"/>
      <c r="PJO994216" s="50"/>
      <c r="PJP994216" s="50"/>
      <c r="PJQ994216" s="50"/>
      <c r="PJR994216" s="50"/>
      <c r="PJS994216" s="50"/>
      <c r="PJT994216" s="50"/>
      <c r="PJU994216" s="50"/>
      <c r="PJV994216" s="50"/>
      <c r="PJW994216" s="50"/>
      <c r="PJX994216" s="50"/>
      <c r="PJY994216" s="50"/>
      <c r="PJZ994216" s="50"/>
      <c r="PKA994216" s="50"/>
      <c r="PKB994216" s="50"/>
      <c r="PKC994216" s="50"/>
      <c r="PKD994216" s="50"/>
      <c r="PKE994216" s="50"/>
      <c r="PKF994216" s="50"/>
      <c r="PKG994216" s="50"/>
      <c r="PKH994216" s="50"/>
      <c r="PKI994216" s="50"/>
      <c r="PKJ994216" s="50"/>
      <c r="PKK994216" s="50"/>
      <c r="PKL994216" s="50"/>
      <c r="PKM994216" s="50"/>
      <c r="PKN994216" s="50"/>
      <c r="PKO994216" s="50"/>
      <c r="PKP994216" s="50"/>
      <c r="PKQ994216" s="50"/>
      <c r="PKR994216" s="50"/>
      <c r="PKS994216" s="50"/>
      <c r="PKT994216" s="50"/>
      <c r="PKU994216" s="50"/>
      <c r="PKV994216" s="50"/>
      <c r="PKW994216" s="50"/>
      <c r="PKX994216" s="50"/>
      <c r="PKY994216" s="50"/>
      <c r="PKZ994216" s="50"/>
      <c r="PLA994216" s="50"/>
      <c r="PLB994216" s="50"/>
      <c r="PLC994216" s="50"/>
      <c r="PLD994216" s="50"/>
      <c r="PLE994216" s="50"/>
      <c r="PLF994216" s="50"/>
      <c r="PLG994216" s="50"/>
      <c r="PLH994216" s="50"/>
      <c r="PLI994216" s="50"/>
      <c r="PLJ994216" s="50"/>
      <c r="PLK994216" s="50"/>
      <c r="PLL994216" s="50"/>
      <c r="PLM994216" s="50"/>
      <c r="PLN994216" s="50"/>
      <c r="PLO994216" s="50"/>
      <c r="PLP994216" s="50"/>
      <c r="PLQ994216" s="50"/>
      <c r="PLR994216" s="50"/>
      <c r="PLS994216" s="50"/>
      <c r="PLT994216" s="50"/>
      <c r="PLU994216" s="50"/>
      <c r="PLV994216" s="50"/>
      <c r="PLW994216" s="50"/>
      <c r="PLX994216" s="50"/>
      <c r="PLY994216" s="50"/>
      <c r="PLZ994216" s="50"/>
      <c r="PMA994216" s="50"/>
      <c r="PMB994216" s="50"/>
      <c r="PMC994216" s="50"/>
      <c r="PMD994216" s="50"/>
      <c r="PME994216" s="50"/>
      <c r="PMF994216" s="50"/>
      <c r="PMG994216" s="50"/>
      <c r="PMH994216" s="50"/>
      <c r="PMI994216" s="50"/>
      <c r="PMJ994216" s="50"/>
      <c r="PMK994216" s="50"/>
      <c r="PML994216" s="50"/>
      <c r="PMM994216" s="50"/>
      <c r="PMN994216" s="50"/>
      <c r="PMO994216" s="50"/>
      <c r="PMP994216" s="50"/>
      <c r="PMQ994216" s="50"/>
      <c r="PMR994216" s="50"/>
      <c r="PMS994216" s="50"/>
      <c r="PMT994216" s="50"/>
      <c r="PMU994216" s="50"/>
      <c r="PMV994216" s="50"/>
      <c r="PMW994216" s="50"/>
      <c r="PMX994216" s="50"/>
      <c r="PMY994216" s="50"/>
      <c r="PMZ994216" s="50"/>
      <c r="PNA994216" s="50"/>
      <c r="PNB994216" s="50"/>
      <c r="PNC994216" s="50"/>
      <c r="PND994216" s="50"/>
      <c r="PNE994216" s="50"/>
      <c r="PNF994216" s="50"/>
      <c r="PNG994216" s="50"/>
      <c r="PNH994216" s="50"/>
      <c r="PNI994216" s="50"/>
      <c r="PNJ994216" s="50"/>
      <c r="PNK994216" s="50"/>
      <c r="PNL994216" s="50"/>
      <c r="PNM994216" s="50"/>
      <c r="PNN994216" s="50"/>
      <c r="PNO994216" s="50"/>
      <c r="PNP994216" s="50"/>
      <c r="PNQ994216" s="50"/>
      <c r="PNR994216" s="50"/>
      <c r="PNS994216" s="50"/>
      <c r="PNT994216" s="50"/>
      <c r="PNU994216" s="50"/>
      <c r="PNV994216" s="50"/>
      <c r="PNW994216" s="50"/>
      <c r="PNX994216" s="50"/>
      <c r="PNY994216" s="50"/>
      <c r="PNZ994216" s="50"/>
      <c r="POA994216" s="50"/>
      <c r="POB994216" s="50"/>
      <c r="POC994216" s="50"/>
      <c r="POD994216" s="50"/>
      <c r="POE994216" s="50"/>
      <c r="POF994216" s="50"/>
      <c r="POG994216" s="50"/>
      <c r="POH994216" s="50"/>
      <c r="POI994216" s="50"/>
      <c r="POJ994216" s="50"/>
      <c r="POK994216" s="50"/>
      <c r="POL994216" s="50"/>
      <c r="POM994216" s="50"/>
      <c r="PON994216" s="50"/>
      <c r="POO994216" s="50"/>
      <c r="POP994216" s="50"/>
      <c r="POQ994216" s="50"/>
      <c r="POR994216" s="50"/>
      <c r="POS994216" s="50"/>
      <c r="POT994216" s="50"/>
      <c r="POU994216" s="50"/>
      <c r="POV994216" s="50"/>
      <c r="POW994216" s="50"/>
      <c r="POX994216" s="50"/>
      <c r="POY994216" s="50"/>
      <c r="POZ994216" s="50"/>
      <c r="PPA994216" s="50"/>
      <c r="PPB994216" s="50"/>
      <c r="PPC994216" s="50"/>
      <c r="PPD994216" s="50"/>
      <c r="PPE994216" s="50"/>
      <c r="PPF994216" s="50"/>
      <c r="PPG994216" s="50"/>
      <c r="PPH994216" s="50"/>
      <c r="PPI994216" s="50"/>
      <c r="PPJ994216" s="50"/>
      <c r="PPK994216" s="50"/>
      <c r="PPL994216" s="50"/>
      <c r="PPM994216" s="50"/>
      <c r="PPN994216" s="50"/>
      <c r="PPO994216" s="50"/>
      <c r="PPP994216" s="50"/>
      <c r="PPQ994216" s="50"/>
      <c r="PPR994216" s="50"/>
      <c r="PPS994216" s="50"/>
      <c r="PPT994216" s="50"/>
      <c r="PPU994216" s="50"/>
      <c r="PPV994216" s="50"/>
      <c r="PPW994216" s="50"/>
      <c r="PPX994216" s="50"/>
      <c r="PPY994216" s="50"/>
      <c r="PPZ994216" s="50"/>
      <c r="PQA994216" s="50"/>
      <c r="PQB994216" s="50"/>
      <c r="PQC994216" s="50"/>
      <c r="PQD994216" s="50"/>
      <c r="PQE994216" s="50"/>
      <c r="PQF994216" s="50"/>
      <c r="PQG994216" s="50"/>
      <c r="PQH994216" s="50"/>
      <c r="PQI994216" s="50"/>
      <c r="PQJ994216" s="50"/>
      <c r="PQK994216" s="50"/>
      <c r="PQL994216" s="50"/>
      <c r="PQM994216" s="50"/>
      <c r="PQN994216" s="50"/>
      <c r="PQO994216" s="50"/>
      <c r="PQP994216" s="50"/>
      <c r="PQQ994216" s="50"/>
      <c r="PQR994216" s="50"/>
      <c r="PQS994216" s="50"/>
      <c r="PQT994216" s="50"/>
      <c r="PQU994216" s="50"/>
      <c r="PQV994216" s="50"/>
      <c r="PQW994216" s="50"/>
      <c r="PQX994216" s="50"/>
      <c r="PQY994216" s="50"/>
      <c r="PQZ994216" s="50"/>
      <c r="PRA994216" s="50"/>
      <c r="PRB994216" s="50"/>
      <c r="PRC994216" s="50"/>
      <c r="PRD994216" s="50"/>
      <c r="PRE994216" s="50"/>
      <c r="PRF994216" s="50"/>
      <c r="PRG994216" s="50"/>
      <c r="PRH994216" s="50"/>
      <c r="PRI994216" s="50"/>
      <c r="PRJ994216" s="50"/>
      <c r="PRK994216" s="50"/>
      <c r="PRL994216" s="50"/>
      <c r="PRM994216" s="50"/>
      <c r="PRN994216" s="50"/>
      <c r="PRO994216" s="50"/>
      <c r="PRP994216" s="50"/>
      <c r="PRQ994216" s="50"/>
      <c r="PRR994216" s="50"/>
      <c r="PRS994216" s="50"/>
      <c r="PRT994216" s="50"/>
      <c r="PRU994216" s="50"/>
      <c r="PRV994216" s="50"/>
      <c r="PRW994216" s="50"/>
      <c r="PRX994216" s="50"/>
      <c r="PRY994216" s="50"/>
      <c r="PRZ994216" s="50"/>
      <c r="PSA994216" s="50"/>
      <c r="PSB994216" s="50"/>
      <c r="PSC994216" s="50"/>
      <c r="PSD994216" s="50"/>
      <c r="PSE994216" s="50"/>
      <c r="PSF994216" s="50"/>
      <c r="PSG994216" s="50"/>
      <c r="PSH994216" s="50"/>
      <c r="PSI994216" s="50"/>
      <c r="PSJ994216" s="50"/>
      <c r="PSK994216" s="50"/>
      <c r="PSL994216" s="50"/>
      <c r="PSM994216" s="50"/>
      <c r="PSN994216" s="50"/>
      <c r="PSO994216" s="50"/>
      <c r="PSP994216" s="50"/>
      <c r="PSQ994216" s="50"/>
      <c r="PSR994216" s="50"/>
      <c r="PSS994216" s="50"/>
      <c r="PST994216" s="50"/>
      <c r="PSU994216" s="50"/>
      <c r="PSV994216" s="50"/>
      <c r="PSW994216" s="50"/>
      <c r="PSX994216" s="50"/>
      <c r="PSY994216" s="50"/>
      <c r="PSZ994216" s="50"/>
      <c r="PTA994216" s="50"/>
      <c r="PTB994216" s="50"/>
      <c r="PTC994216" s="50"/>
      <c r="PTD994216" s="50"/>
      <c r="PTE994216" s="50"/>
      <c r="PTF994216" s="50"/>
      <c r="PTG994216" s="50"/>
      <c r="PTH994216" s="50"/>
      <c r="PTI994216" s="50"/>
      <c r="PTJ994216" s="50"/>
      <c r="PTK994216" s="50"/>
      <c r="PTL994216" s="50"/>
      <c r="PTM994216" s="50"/>
      <c r="PTN994216" s="50"/>
      <c r="PTO994216" s="50"/>
      <c r="PTP994216" s="50"/>
      <c r="PTQ994216" s="50"/>
      <c r="PTR994216" s="50"/>
      <c r="PTS994216" s="50"/>
      <c r="PTT994216" s="50"/>
      <c r="PTU994216" s="50"/>
      <c r="PTV994216" s="50"/>
      <c r="PTW994216" s="50"/>
      <c r="PTX994216" s="50"/>
      <c r="PTY994216" s="50"/>
      <c r="PTZ994216" s="50"/>
      <c r="PUA994216" s="50"/>
      <c r="PUB994216" s="50"/>
      <c r="PUC994216" s="50"/>
      <c r="PUD994216" s="50"/>
      <c r="PUE994216" s="50"/>
      <c r="PUF994216" s="50"/>
      <c r="PUG994216" s="50"/>
      <c r="PUH994216" s="50"/>
      <c r="PUI994216" s="50"/>
      <c r="PUJ994216" s="50"/>
      <c r="PUK994216" s="50"/>
      <c r="PUL994216" s="50"/>
      <c r="PUM994216" s="50"/>
      <c r="PUN994216" s="50"/>
      <c r="PUO994216" s="50"/>
      <c r="PUP994216" s="50"/>
      <c r="PUQ994216" s="50"/>
      <c r="PUR994216" s="50"/>
      <c r="PUS994216" s="50"/>
      <c r="PUT994216" s="50"/>
      <c r="PUU994216" s="50"/>
      <c r="PUV994216" s="50"/>
      <c r="PUW994216" s="50"/>
      <c r="PUX994216" s="50"/>
      <c r="PUY994216" s="50"/>
      <c r="PUZ994216" s="50"/>
      <c r="PVA994216" s="50"/>
      <c r="PVB994216" s="50"/>
      <c r="PVC994216" s="50"/>
      <c r="PVD994216" s="50"/>
      <c r="PVE994216" s="50"/>
      <c r="PVF994216" s="50"/>
      <c r="PVG994216" s="50"/>
      <c r="PVH994216" s="50"/>
      <c r="PVI994216" s="50"/>
      <c r="PVJ994216" s="50"/>
      <c r="PVK994216" s="50"/>
      <c r="PVL994216" s="50"/>
      <c r="PVM994216" s="50"/>
      <c r="PVN994216" s="50"/>
      <c r="PVO994216" s="50"/>
      <c r="PVP994216" s="50"/>
      <c r="PVQ994216" s="50"/>
      <c r="PVR994216" s="50"/>
      <c r="PVS994216" s="50"/>
      <c r="PVT994216" s="50"/>
      <c r="PVU994216" s="50"/>
      <c r="PVV994216" s="50"/>
      <c r="PVW994216" s="50"/>
      <c r="PVX994216" s="50"/>
      <c r="PVY994216" s="50"/>
      <c r="PVZ994216" s="50"/>
      <c r="PWA994216" s="50"/>
      <c r="PWB994216" s="50"/>
      <c r="PWC994216" s="50"/>
      <c r="PWD994216" s="50"/>
      <c r="PWE994216" s="50"/>
      <c r="PWF994216" s="50"/>
      <c r="PWG994216" s="50"/>
      <c r="PWH994216" s="50"/>
      <c r="PWI994216" s="50"/>
      <c r="PWJ994216" s="50"/>
      <c r="PWK994216" s="50"/>
      <c r="PWL994216" s="50"/>
      <c r="PWM994216" s="50"/>
      <c r="PWN994216" s="50"/>
      <c r="PWO994216" s="50"/>
      <c r="PWP994216" s="50"/>
      <c r="PWQ994216" s="50"/>
      <c r="PWR994216" s="50"/>
      <c r="PWS994216" s="50"/>
      <c r="PWT994216" s="50"/>
      <c r="PWU994216" s="50"/>
      <c r="PWV994216" s="50"/>
      <c r="PWW994216" s="50"/>
      <c r="PWX994216" s="50"/>
      <c r="PWY994216" s="50"/>
      <c r="PWZ994216" s="50"/>
      <c r="PXA994216" s="50"/>
      <c r="PXB994216" s="50"/>
      <c r="PXC994216" s="50"/>
      <c r="PXD994216" s="50"/>
      <c r="PXE994216" s="50"/>
      <c r="PXF994216" s="50"/>
      <c r="PXG994216" s="50"/>
      <c r="PXH994216" s="50"/>
      <c r="PXI994216" s="50"/>
      <c r="PXJ994216" s="50"/>
      <c r="PXK994216" s="50"/>
      <c r="PXL994216" s="50"/>
      <c r="PXM994216" s="50"/>
      <c r="PXN994216" s="50"/>
      <c r="PXO994216" s="50"/>
      <c r="PXP994216" s="50"/>
      <c r="PXQ994216" s="50"/>
      <c r="PXR994216" s="50"/>
      <c r="PXS994216" s="50"/>
      <c r="PXT994216" s="50"/>
      <c r="PXU994216" s="50"/>
      <c r="PXV994216" s="50"/>
      <c r="PXW994216" s="50"/>
      <c r="PXX994216" s="50"/>
      <c r="PXY994216" s="50"/>
      <c r="PXZ994216" s="50"/>
      <c r="PYA994216" s="50"/>
      <c r="PYB994216" s="50"/>
      <c r="PYC994216" s="50"/>
      <c r="PYD994216" s="50"/>
      <c r="PYE994216" s="50"/>
      <c r="PYF994216" s="50"/>
      <c r="PYG994216" s="50"/>
      <c r="PYH994216" s="50"/>
      <c r="PYI994216" s="50"/>
      <c r="PYJ994216" s="50"/>
      <c r="PYK994216" s="50"/>
      <c r="PYL994216" s="50"/>
      <c r="PYM994216" s="50"/>
      <c r="PYN994216" s="50"/>
      <c r="PYO994216" s="50"/>
      <c r="PYP994216" s="50"/>
      <c r="PYQ994216" s="50"/>
      <c r="PYR994216" s="50"/>
      <c r="PYS994216" s="50"/>
      <c r="PYT994216" s="50"/>
      <c r="PYU994216" s="50"/>
      <c r="PYV994216" s="50"/>
      <c r="PYW994216" s="50"/>
      <c r="PYX994216" s="50"/>
      <c r="PYY994216" s="50"/>
      <c r="PYZ994216" s="50"/>
      <c r="PZA994216" s="50"/>
      <c r="PZB994216" s="50"/>
      <c r="PZC994216" s="50"/>
      <c r="PZD994216" s="50"/>
      <c r="PZE994216" s="50"/>
      <c r="PZF994216" s="50"/>
      <c r="PZG994216" s="50"/>
      <c r="PZH994216" s="50"/>
      <c r="PZI994216" s="50"/>
      <c r="PZJ994216" s="50"/>
      <c r="PZK994216" s="50"/>
      <c r="PZL994216" s="50"/>
      <c r="PZM994216" s="50"/>
      <c r="PZN994216" s="50"/>
      <c r="PZO994216" s="50"/>
      <c r="PZP994216" s="50"/>
      <c r="PZQ994216" s="50"/>
      <c r="PZR994216" s="50"/>
      <c r="PZS994216" s="50"/>
      <c r="PZT994216" s="50"/>
      <c r="PZU994216" s="50"/>
      <c r="PZV994216" s="50"/>
      <c r="PZW994216" s="50"/>
      <c r="PZX994216" s="50"/>
      <c r="PZY994216" s="50"/>
      <c r="PZZ994216" s="50"/>
      <c r="QAA994216" s="50"/>
      <c r="QAB994216" s="50"/>
      <c r="QAC994216" s="50"/>
      <c r="QAD994216" s="50"/>
      <c r="QAE994216" s="50"/>
      <c r="QAF994216" s="50"/>
      <c r="QAG994216" s="50"/>
      <c r="QAH994216" s="50"/>
      <c r="QAI994216" s="50"/>
      <c r="QAJ994216" s="50"/>
      <c r="QAK994216" s="50"/>
      <c r="QAL994216" s="50"/>
      <c r="QAM994216" s="50"/>
      <c r="QAN994216" s="50"/>
      <c r="QAO994216" s="50"/>
      <c r="QAP994216" s="50"/>
      <c r="QAQ994216" s="50"/>
      <c r="QAR994216" s="50"/>
      <c r="QAS994216" s="50"/>
      <c r="QAT994216" s="50"/>
      <c r="QAU994216" s="50"/>
      <c r="QAV994216" s="50"/>
      <c r="QAW994216" s="50"/>
      <c r="QAX994216" s="50"/>
      <c r="QAY994216" s="50"/>
      <c r="QAZ994216" s="50"/>
      <c r="QBA994216" s="50"/>
      <c r="QBB994216" s="50"/>
      <c r="QBC994216" s="50"/>
      <c r="QBD994216" s="50"/>
      <c r="QBE994216" s="50"/>
      <c r="QBF994216" s="50"/>
      <c r="QBG994216" s="50"/>
      <c r="QBH994216" s="50"/>
      <c r="QBI994216" s="50"/>
      <c r="QBJ994216" s="50"/>
      <c r="QBK994216" s="50"/>
      <c r="QBL994216" s="50"/>
      <c r="QBM994216" s="50"/>
      <c r="QBN994216" s="50"/>
      <c r="QBO994216" s="50"/>
      <c r="QBP994216" s="50"/>
      <c r="QBQ994216" s="50"/>
      <c r="QBR994216" s="50"/>
      <c r="QBS994216" s="50"/>
      <c r="QBT994216" s="50"/>
      <c r="QBU994216" s="50"/>
      <c r="QBV994216" s="50"/>
      <c r="QBW994216" s="50"/>
      <c r="QBX994216" s="50"/>
      <c r="QBY994216" s="50"/>
      <c r="QBZ994216" s="50"/>
      <c r="QCA994216" s="50"/>
      <c r="QCB994216" s="50"/>
      <c r="QCC994216" s="50"/>
      <c r="QCD994216" s="50"/>
      <c r="QCE994216" s="50"/>
      <c r="QCF994216" s="50"/>
      <c r="QCG994216" s="50"/>
      <c r="QCH994216" s="50"/>
      <c r="QCI994216" s="50"/>
      <c r="QCJ994216" s="50"/>
      <c r="QCK994216" s="50"/>
      <c r="QCL994216" s="50"/>
      <c r="QCM994216" s="50"/>
      <c r="QCN994216" s="50"/>
      <c r="QCO994216" s="50"/>
      <c r="QCP994216" s="50"/>
      <c r="QCQ994216" s="50"/>
      <c r="QCR994216" s="50"/>
      <c r="QCS994216" s="50"/>
      <c r="QCT994216" s="50"/>
      <c r="QCU994216" s="50"/>
      <c r="QCV994216" s="50"/>
      <c r="QCW994216" s="50"/>
      <c r="QCX994216" s="50"/>
      <c r="QCY994216" s="50"/>
      <c r="QCZ994216" s="50"/>
      <c r="QDA994216" s="50"/>
      <c r="QDB994216" s="50"/>
      <c r="QDC994216" s="50"/>
      <c r="QDD994216" s="50"/>
      <c r="QDE994216" s="50"/>
      <c r="QDF994216" s="50"/>
      <c r="QDG994216" s="50"/>
      <c r="QDH994216" s="50"/>
      <c r="QDI994216" s="50"/>
      <c r="QDJ994216" s="50"/>
      <c r="QDK994216" s="50"/>
      <c r="QDL994216" s="50"/>
      <c r="QDM994216" s="50"/>
      <c r="QDN994216" s="50"/>
      <c r="QDO994216" s="50"/>
      <c r="QDP994216" s="50"/>
      <c r="QDQ994216" s="50"/>
      <c r="QDR994216" s="50"/>
      <c r="QDS994216" s="50"/>
      <c r="QDT994216" s="50"/>
      <c r="QDU994216" s="50"/>
      <c r="QDV994216" s="50"/>
      <c r="QDW994216" s="50"/>
      <c r="QDX994216" s="50"/>
      <c r="QDY994216" s="50"/>
      <c r="QDZ994216" s="50"/>
      <c r="QEA994216" s="50"/>
      <c r="QEB994216" s="50"/>
      <c r="QEC994216" s="50"/>
      <c r="QED994216" s="50"/>
      <c r="QEE994216" s="50"/>
      <c r="QEF994216" s="50"/>
      <c r="QEG994216" s="50"/>
      <c r="QEH994216" s="50"/>
      <c r="QEI994216" s="50"/>
      <c r="QEJ994216" s="50"/>
      <c r="QEK994216" s="50"/>
      <c r="QEL994216" s="50"/>
      <c r="QEM994216" s="50"/>
      <c r="QEN994216" s="50"/>
      <c r="QEO994216" s="50"/>
      <c r="QEP994216" s="50"/>
      <c r="QEQ994216" s="50"/>
      <c r="QER994216" s="50"/>
      <c r="QES994216" s="50"/>
      <c r="QET994216" s="50"/>
      <c r="QEU994216" s="50"/>
      <c r="QEV994216" s="50"/>
      <c r="QEW994216" s="50"/>
      <c r="QEX994216" s="50"/>
      <c r="QEY994216" s="50"/>
      <c r="QEZ994216" s="50"/>
      <c r="QFA994216" s="50"/>
      <c r="QFB994216" s="50"/>
      <c r="QFC994216" s="50"/>
      <c r="QFD994216" s="50"/>
      <c r="QFE994216" s="50"/>
      <c r="QFF994216" s="50"/>
      <c r="QFG994216" s="50"/>
      <c r="QFH994216" s="50"/>
      <c r="QFI994216" s="50"/>
      <c r="QFJ994216" s="50"/>
      <c r="QFK994216" s="50"/>
      <c r="QFL994216" s="50"/>
      <c r="QFM994216" s="50"/>
      <c r="QFN994216" s="50"/>
      <c r="QFO994216" s="50"/>
      <c r="QFP994216" s="50"/>
      <c r="QFQ994216" s="50"/>
      <c r="QFR994216" s="50"/>
      <c r="QFS994216" s="50"/>
      <c r="QFT994216" s="50"/>
      <c r="QFU994216" s="50"/>
      <c r="QFV994216" s="50"/>
      <c r="QFW994216" s="50"/>
      <c r="QFX994216" s="50"/>
      <c r="QFY994216" s="50"/>
      <c r="QFZ994216" s="50"/>
      <c r="QGA994216" s="50"/>
      <c r="QGB994216" s="50"/>
      <c r="QGC994216" s="50"/>
      <c r="QGD994216" s="50"/>
      <c r="QGE994216" s="50"/>
      <c r="QGF994216" s="50"/>
      <c r="QGG994216" s="50"/>
      <c r="QGH994216" s="50"/>
      <c r="QGI994216" s="50"/>
      <c r="QGJ994216" s="50"/>
      <c r="QGK994216" s="50"/>
      <c r="QGL994216" s="50"/>
      <c r="QGM994216" s="50"/>
      <c r="QGN994216" s="50"/>
      <c r="QGO994216" s="50"/>
      <c r="QGP994216" s="50"/>
      <c r="QGQ994216" s="50"/>
      <c r="QGR994216" s="50"/>
      <c r="QGS994216" s="50"/>
      <c r="QGT994216" s="50"/>
      <c r="QGU994216" s="50"/>
      <c r="QGV994216" s="50"/>
      <c r="QGW994216" s="50"/>
      <c r="QGX994216" s="50"/>
      <c r="QGY994216" s="50"/>
      <c r="QGZ994216" s="50"/>
      <c r="QHA994216" s="50"/>
      <c r="QHB994216" s="50"/>
      <c r="QHC994216" s="50"/>
      <c r="QHD994216" s="50"/>
      <c r="QHE994216" s="50"/>
      <c r="QHF994216" s="50"/>
      <c r="QHG994216" s="50"/>
      <c r="QHH994216" s="50"/>
      <c r="QHI994216" s="50"/>
      <c r="QHJ994216" s="50"/>
      <c r="QHK994216" s="50"/>
      <c r="QHL994216" s="50"/>
      <c r="QHM994216" s="50"/>
      <c r="QHN994216" s="50"/>
      <c r="QHO994216" s="50"/>
      <c r="QHP994216" s="50"/>
      <c r="QHQ994216" s="50"/>
      <c r="QHR994216" s="50"/>
      <c r="QHS994216" s="50"/>
      <c r="QHT994216" s="50"/>
      <c r="QHU994216" s="50"/>
      <c r="QHV994216" s="50"/>
      <c r="QHW994216" s="50"/>
      <c r="QHX994216" s="50"/>
      <c r="QHY994216" s="50"/>
      <c r="QHZ994216" s="50"/>
      <c r="QIA994216" s="50"/>
      <c r="QIB994216" s="50"/>
      <c r="QIC994216" s="50"/>
      <c r="QID994216" s="50"/>
      <c r="QIE994216" s="50"/>
      <c r="QIF994216" s="50"/>
      <c r="QIG994216" s="50"/>
      <c r="QIH994216" s="50"/>
      <c r="QII994216" s="50"/>
      <c r="QIJ994216" s="50"/>
      <c r="QIK994216" s="50"/>
      <c r="QIL994216" s="50"/>
      <c r="QIM994216" s="50"/>
      <c r="QIN994216" s="50"/>
      <c r="QIO994216" s="50"/>
      <c r="QIP994216" s="50"/>
      <c r="QIQ994216" s="50"/>
      <c r="QIR994216" s="50"/>
      <c r="QIS994216" s="50"/>
      <c r="QIT994216" s="50"/>
      <c r="QIU994216" s="50"/>
      <c r="QIV994216" s="50"/>
      <c r="QIW994216" s="50"/>
      <c r="QIX994216" s="50"/>
      <c r="QIY994216" s="50"/>
      <c r="QIZ994216" s="50"/>
      <c r="QJA994216" s="50"/>
      <c r="QJB994216" s="50"/>
      <c r="QJC994216" s="50"/>
      <c r="QJD994216" s="50"/>
      <c r="QJE994216" s="50"/>
      <c r="QJF994216" s="50"/>
      <c r="QJG994216" s="50"/>
      <c r="QJH994216" s="50"/>
      <c r="QJI994216" s="50"/>
      <c r="QJJ994216" s="50"/>
      <c r="QJK994216" s="50"/>
      <c r="QJL994216" s="50"/>
      <c r="QJM994216" s="50"/>
      <c r="QJN994216" s="50"/>
      <c r="QJO994216" s="50"/>
      <c r="QJP994216" s="50"/>
      <c r="QJQ994216" s="50"/>
      <c r="QJR994216" s="50"/>
      <c r="QJS994216" s="50"/>
      <c r="QJT994216" s="50"/>
      <c r="QJU994216" s="50"/>
      <c r="QJV994216" s="50"/>
      <c r="QJW994216" s="50"/>
      <c r="QJX994216" s="50"/>
      <c r="QJY994216" s="50"/>
      <c r="QJZ994216" s="50"/>
      <c r="QKA994216" s="50"/>
      <c r="QKB994216" s="50"/>
      <c r="QKC994216" s="50"/>
      <c r="QKD994216" s="50"/>
      <c r="QKE994216" s="50"/>
      <c r="QKF994216" s="50"/>
      <c r="QKG994216" s="50"/>
      <c r="QKH994216" s="50"/>
      <c r="QKI994216" s="50"/>
      <c r="QKJ994216" s="50"/>
      <c r="QKK994216" s="50"/>
      <c r="QKL994216" s="50"/>
      <c r="QKM994216" s="50"/>
      <c r="QKN994216" s="50"/>
      <c r="QKO994216" s="50"/>
      <c r="QKP994216" s="50"/>
      <c r="QKQ994216" s="50"/>
      <c r="QKR994216" s="50"/>
      <c r="QKS994216" s="50"/>
      <c r="QKT994216" s="50"/>
      <c r="QKU994216" s="50"/>
      <c r="QKV994216" s="50"/>
      <c r="QKW994216" s="50"/>
      <c r="QKX994216" s="50"/>
      <c r="QKY994216" s="50"/>
      <c r="QKZ994216" s="50"/>
      <c r="QLA994216" s="50"/>
      <c r="QLB994216" s="50"/>
      <c r="QLC994216" s="50"/>
      <c r="QLD994216" s="50"/>
      <c r="QLE994216" s="50"/>
      <c r="QLF994216" s="50"/>
      <c r="QLG994216" s="50"/>
      <c r="QLH994216" s="50"/>
      <c r="QLI994216" s="50"/>
      <c r="QLJ994216" s="50"/>
      <c r="QLK994216" s="50"/>
      <c r="QLL994216" s="50"/>
      <c r="QLM994216" s="50"/>
      <c r="QLN994216" s="50"/>
      <c r="QLO994216" s="50"/>
      <c r="QLP994216" s="50"/>
      <c r="QLQ994216" s="50"/>
      <c r="QLR994216" s="50"/>
      <c r="QLS994216" s="50"/>
      <c r="QLT994216" s="50"/>
      <c r="QLU994216" s="50"/>
      <c r="QLV994216" s="50"/>
      <c r="QLW994216" s="50"/>
      <c r="QLX994216" s="50"/>
      <c r="QLY994216" s="50"/>
      <c r="QLZ994216" s="50"/>
      <c r="QMA994216" s="50"/>
      <c r="QMB994216" s="50"/>
      <c r="QMC994216" s="50"/>
      <c r="QMD994216" s="50"/>
      <c r="QME994216" s="50"/>
      <c r="QMF994216" s="50"/>
      <c r="QMG994216" s="50"/>
      <c r="QMH994216" s="50"/>
      <c r="QMI994216" s="50"/>
      <c r="QMJ994216" s="50"/>
      <c r="QMK994216" s="50"/>
      <c r="QML994216" s="50"/>
      <c r="QMM994216" s="50"/>
      <c r="QMN994216" s="50"/>
      <c r="QMO994216" s="50"/>
      <c r="QMP994216" s="50"/>
      <c r="QMQ994216" s="50"/>
      <c r="QMR994216" s="50"/>
      <c r="QMS994216" s="50"/>
      <c r="QMT994216" s="50"/>
      <c r="QMU994216" s="50"/>
      <c r="QMV994216" s="50"/>
      <c r="QMW994216" s="50"/>
      <c r="QMX994216" s="50"/>
      <c r="QMY994216" s="50"/>
      <c r="QMZ994216" s="50"/>
      <c r="QNA994216" s="50"/>
      <c r="QNB994216" s="50"/>
      <c r="QNC994216" s="50"/>
      <c r="QND994216" s="50"/>
      <c r="QNE994216" s="50"/>
      <c r="QNF994216" s="50"/>
      <c r="QNG994216" s="50"/>
      <c r="QNH994216" s="50"/>
      <c r="QNI994216" s="50"/>
      <c r="QNJ994216" s="50"/>
      <c r="QNK994216" s="50"/>
      <c r="QNL994216" s="50"/>
      <c r="QNM994216" s="50"/>
      <c r="QNN994216" s="50"/>
      <c r="QNO994216" s="50"/>
      <c r="QNP994216" s="50"/>
      <c r="QNQ994216" s="50"/>
      <c r="QNR994216" s="50"/>
      <c r="QNS994216" s="50"/>
      <c r="QNT994216" s="50"/>
      <c r="QNU994216" s="50"/>
      <c r="QNV994216" s="50"/>
      <c r="QNW994216" s="50"/>
      <c r="QNX994216" s="50"/>
      <c r="QNY994216" s="50"/>
      <c r="QNZ994216" s="50"/>
      <c r="QOA994216" s="50"/>
      <c r="QOB994216" s="50"/>
      <c r="QOC994216" s="50"/>
      <c r="QOD994216" s="50"/>
      <c r="QOE994216" s="50"/>
      <c r="QOF994216" s="50"/>
      <c r="QOG994216" s="50"/>
      <c r="QOH994216" s="50"/>
      <c r="QOI994216" s="50"/>
      <c r="QOJ994216" s="50"/>
      <c r="QOK994216" s="50"/>
      <c r="QOL994216" s="50"/>
      <c r="QOM994216" s="50"/>
      <c r="QON994216" s="50"/>
      <c r="QOO994216" s="50"/>
      <c r="QOP994216" s="50"/>
      <c r="QOQ994216" s="50"/>
      <c r="QOR994216" s="50"/>
      <c r="QOS994216" s="50"/>
      <c r="QOT994216" s="50"/>
      <c r="QOU994216" s="50"/>
      <c r="QOV994216" s="50"/>
      <c r="QOW994216" s="50"/>
      <c r="QOX994216" s="50"/>
      <c r="QOY994216" s="50"/>
      <c r="QOZ994216" s="50"/>
      <c r="QPA994216" s="50"/>
      <c r="QPB994216" s="50"/>
      <c r="QPC994216" s="50"/>
      <c r="QPD994216" s="50"/>
      <c r="QPE994216" s="50"/>
      <c r="QPF994216" s="50"/>
      <c r="QPG994216" s="50"/>
      <c r="QPH994216" s="50"/>
      <c r="QPI994216" s="50"/>
      <c r="QPJ994216" s="50"/>
      <c r="QPK994216" s="50"/>
      <c r="QPL994216" s="50"/>
      <c r="QPM994216" s="50"/>
      <c r="QPN994216" s="50"/>
      <c r="QPO994216" s="50"/>
      <c r="QPP994216" s="50"/>
      <c r="QPQ994216" s="50"/>
      <c r="QPR994216" s="50"/>
      <c r="QPS994216" s="50"/>
      <c r="QPT994216" s="50"/>
      <c r="QPU994216" s="50"/>
      <c r="QPV994216" s="50"/>
      <c r="QPW994216" s="50"/>
      <c r="QPX994216" s="50"/>
      <c r="QPY994216" s="50"/>
      <c r="QPZ994216" s="50"/>
      <c r="QQA994216" s="50"/>
      <c r="QQB994216" s="50"/>
      <c r="QQC994216" s="50"/>
      <c r="QQD994216" s="50"/>
      <c r="QQE994216" s="50"/>
      <c r="QQF994216" s="50"/>
      <c r="QQG994216" s="50"/>
      <c r="QQH994216" s="50"/>
      <c r="QQI994216" s="50"/>
      <c r="QQJ994216" s="50"/>
      <c r="QQK994216" s="50"/>
      <c r="QQL994216" s="50"/>
      <c r="QQM994216" s="50"/>
      <c r="QQN994216" s="50"/>
      <c r="QQO994216" s="50"/>
      <c r="QQP994216" s="50"/>
      <c r="QQQ994216" s="50"/>
      <c r="QQR994216" s="50"/>
      <c r="QQS994216" s="50"/>
      <c r="QQT994216" s="50"/>
      <c r="QQU994216" s="50"/>
      <c r="QQV994216" s="50"/>
      <c r="QQW994216" s="50"/>
      <c r="QQX994216" s="50"/>
      <c r="QQY994216" s="50"/>
      <c r="QQZ994216" s="50"/>
      <c r="QRA994216" s="50"/>
      <c r="QRB994216" s="50"/>
      <c r="QRC994216" s="50"/>
      <c r="QRD994216" s="50"/>
      <c r="QRE994216" s="50"/>
      <c r="QRF994216" s="50"/>
      <c r="QRG994216" s="50"/>
      <c r="QRH994216" s="50"/>
      <c r="QRI994216" s="50"/>
      <c r="QRJ994216" s="50"/>
      <c r="QRK994216" s="50"/>
      <c r="QRL994216" s="50"/>
      <c r="QRM994216" s="50"/>
      <c r="QRN994216" s="50"/>
      <c r="QRO994216" s="50"/>
      <c r="QRP994216" s="50"/>
      <c r="QRQ994216" s="50"/>
      <c r="QRR994216" s="50"/>
      <c r="QRS994216" s="50"/>
      <c r="QRT994216" s="50"/>
      <c r="QRU994216" s="50"/>
      <c r="QRV994216" s="50"/>
      <c r="QRW994216" s="50"/>
      <c r="QRX994216" s="50"/>
      <c r="QRY994216" s="50"/>
      <c r="QRZ994216" s="50"/>
      <c r="QSA994216" s="50"/>
      <c r="QSB994216" s="50"/>
      <c r="QSC994216" s="50"/>
      <c r="QSD994216" s="50"/>
      <c r="QSE994216" s="50"/>
      <c r="QSF994216" s="50"/>
      <c r="QSG994216" s="50"/>
      <c r="QSH994216" s="50"/>
      <c r="QSI994216" s="50"/>
      <c r="QSJ994216" s="50"/>
      <c r="QSK994216" s="50"/>
      <c r="QSL994216" s="50"/>
      <c r="QSM994216" s="50"/>
      <c r="QSN994216" s="50"/>
      <c r="QSO994216" s="50"/>
      <c r="QSP994216" s="50"/>
      <c r="QSQ994216" s="50"/>
      <c r="QSR994216" s="50"/>
      <c r="QSS994216" s="50"/>
      <c r="QST994216" s="50"/>
      <c r="QSU994216" s="50"/>
      <c r="QSV994216" s="50"/>
      <c r="QSW994216" s="50"/>
      <c r="QSX994216" s="50"/>
      <c r="QSY994216" s="50"/>
      <c r="QSZ994216" s="50"/>
      <c r="QTA994216" s="50"/>
      <c r="QTB994216" s="50"/>
      <c r="QTC994216" s="50"/>
      <c r="QTD994216" s="50"/>
      <c r="QTE994216" s="50"/>
      <c r="QTF994216" s="50"/>
      <c r="QTG994216" s="50"/>
      <c r="QTH994216" s="50"/>
      <c r="QTI994216" s="50"/>
      <c r="QTJ994216" s="50"/>
      <c r="QTK994216" s="50"/>
      <c r="QTL994216" s="50"/>
      <c r="QTM994216" s="50"/>
      <c r="QTN994216" s="50"/>
      <c r="QTO994216" s="50"/>
      <c r="QTP994216" s="50"/>
      <c r="QTQ994216" s="50"/>
      <c r="QTR994216" s="50"/>
      <c r="QTS994216" s="50"/>
      <c r="QTT994216" s="50"/>
      <c r="QTU994216" s="50"/>
      <c r="QTV994216" s="50"/>
      <c r="QTW994216" s="50"/>
      <c r="QTX994216" s="50"/>
      <c r="QTY994216" s="50"/>
      <c r="QTZ994216" s="50"/>
      <c r="QUA994216" s="50"/>
      <c r="QUB994216" s="50"/>
      <c r="QUC994216" s="50"/>
      <c r="QUD994216" s="50"/>
      <c r="QUE994216" s="50"/>
      <c r="QUF994216" s="50"/>
      <c r="QUG994216" s="50"/>
      <c r="QUH994216" s="50"/>
      <c r="QUI994216" s="50"/>
      <c r="QUJ994216" s="50"/>
      <c r="QUK994216" s="50"/>
      <c r="QUL994216" s="50"/>
      <c r="QUM994216" s="50"/>
      <c r="QUN994216" s="50"/>
      <c r="QUO994216" s="50"/>
      <c r="QUP994216" s="50"/>
      <c r="QUQ994216" s="50"/>
      <c r="QUR994216" s="50"/>
      <c r="QUS994216" s="50"/>
      <c r="QUT994216" s="50"/>
      <c r="QUU994216" s="50"/>
      <c r="QUV994216" s="50"/>
      <c r="QUW994216" s="50"/>
      <c r="QUX994216" s="50"/>
      <c r="QUY994216" s="50"/>
      <c r="QUZ994216" s="50"/>
      <c r="QVA994216" s="50"/>
      <c r="QVB994216" s="50"/>
      <c r="QVC994216" s="50"/>
      <c r="QVD994216" s="50"/>
      <c r="QVE994216" s="50"/>
      <c r="QVF994216" s="50"/>
      <c r="QVG994216" s="50"/>
      <c r="QVH994216" s="50"/>
      <c r="QVI994216" s="50"/>
      <c r="QVJ994216" s="50"/>
      <c r="QVK994216" s="50"/>
      <c r="QVL994216" s="50"/>
      <c r="QVM994216" s="50"/>
      <c r="QVN994216" s="50"/>
      <c r="QVO994216" s="50"/>
      <c r="QVP994216" s="50"/>
      <c r="QVQ994216" s="50"/>
      <c r="QVR994216" s="50"/>
      <c r="QVS994216" s="50"/>
      <c r="QVT994216" s="50"/>
      <c r="QVU994216" s="50"/>
      <c r="QVV994216" s="50"/>
      <c r="QVW994216" s="50"/>
      <c r="QVX994216" s="50"/>
      <c r="QVY994216" s="50"/>
      <c r="QVZ994216" s="50"/>
      <c r="QWA994216" s="50"/>
      <c r="QWB994216" s="50"/>
      <c r="QWC994216" s="50"/>
      <c r="QWD994216" s="50"/>
      <c r="QWE994216" s="50"/>
      <c r="QWF994216" s="50"/>
      <c r="QWG994216" s="50"/>
      <c r="QWH994216" s="50"/>
      <c r="QWI994216" s="50"/>
      <c r="QWJ994216" s="50"/>
      <c r="QWK994216" s="50"/>
      <c r="QWL994216" s="50"/>
      <c r="QWM994216" s="50"/>
      <c r="QWN994216" s="50"/>
      <c r="QWO994216" s="50"/>
      <c r="QWP994216" s="50"/>
      <c r="QWQ994216" s="50"/>
      <c r="QWR994216" s="50"/>
      <c r="QWS994216" s="50"/>
      <c r="QWT994216" s="50"/>
      <c r="QWU994216" s="50"/>
      <c r="QWV994216" s="50"/>
      <c r="QWW994216" s="50"/>
      <c r="QWX994216" s="50"/>
      <c r="QWY994216" s="50"/>
      <c r="QWZ994216" s="50"/>
      <c r="QXA994216" s="50"/>
      <c r="QXB994216" s="50"/>
      <c r="QXC994216" s="50"/>
      <c r="QXD994216" s="50"/>
      <c r="QXE994216" s="50"/>
      <c r="QXF994216" s="50"/>
      <c r="QXG994216" s="50"/>
      <c r="QXH994216" s="50"/>
      <c r="QXI994216" s="50"/>
      <c r="QXJ994216" s="50"/>
      <c r="QXK994216" s="50"/>
      <c r="QXL994216" s="50"/>
      <c r="QXM994216" s="50"/>
      <c r="QXN994216" s="50"/>
      <c r="QXO994216" s="50"/>
      <c r="QXP994216" s="50"/>
      <c r="QXQ994216" s="50"/>
      <c r="QXR994216" s="50"/>
      <c r="QXS994216" s="50"/>
      <c r="QXT994216" s="50"/>
      <c r="QXU994216" s="50"/>
      <c r="QXV994216" s="50"/>
      <c r="QXW994216" s="50"/>
      <c r="QXX994216" s="50"/>
      <c r="QXY994216" s="50"/>
      <c r="QXZ994216" s="50"/>
      <c r="QYA994216" s="50"/>
      <c r="QYB994216" s="50"/>
      <c r="QYC994216" s="50"/>
      <c r="QYD994216" s="50"/>
      <c r="QYE994216" s="50"/>
      <c r="QYF994216" s="50"/>
      <c r="QYG994216" s="50"/>
      <c r="QYH994216" s="50"/>
      <c r="QYI994216" s="50"/>
      <c r="QYJ994216" s="50"/>
      <c r="QYK994216" s="50"/>
      <c r="QYL994216" s="50"/>
      <c r="QYM994216" s="50"/>
      <c r="QYN994216" s="50"/>
      <c r="QYO994216" s="50"/>
      <c r="QYP994216" s="50"/>
      <c r="QYQ994216" s="50"/>
      <c r="QYR994216" s="50"/>
      <c r="QYS994216" s="50"/>
      <c r="QYT994216" s="50"/>
      <c r="QYU994216" s="50"/>
      <c r="QYV994216" s="50"/>
      <c r="QYW994216" s="50"/>
      <c r="QYX994216" s="50"/>
      <c r="QYY994216" s="50"/>
      <c r="QYZ994216" s="50"/>
      <c r="QZA994216" s="50"/>
      <c r="QZB994216" s="50"/>
      <c r="QZC994216" s="50"/>
      <c r="QZD994216" s="50"/>
      <c r="QZE994216" s="50"/>
      <c r="QZF994216" s="50"/>
      <c r="QZG994216" s="50"/>
      <c r="QZH994216" s="50"/>
      <c r="QZI994216" s="50"/>
      <c r="QZJ994216" s="50"/>
      <c r="QZK994216" s="50"/>
      <c r="QZL994216" s="50"/>
      <c r="QZM994216" s="50"/>
      <c r="QZN994216" s="50"/>
      <c r="QZO994216" s="50"/>
      <c r="QZP994216" s="50"/>
      <c r="QZQ994216" s="50"/>
      <c r="QZR994216" s="50"/>
      <c r="QZS994216" s="50"/>
      <c r="QZT994216" s="50"/>
      <c r="QZU994216" s="50"/>
      <c r="QZV994216" s="50"/>
      <c r="QZW994216" s="50"/>
      <c r="QZX994216" s="50"/>
      <c r="QZY994216" s="50"/>
      <c r="QZZ994216" s="50"/>
      <c r="RAA994216" s="50"/>
      <c r="RAB994216" s="50"/>
      <c r="RAC994216" s="50"/>
      <c r="RAD994216" s="50"/>
      <c r="RAE994216" s="50"/>
      <c r="RAF994216" s="50"/>
      <c r="RAG994216" s="50"/>
      <c r="RAH994216" s="50"/>
      <c r="RAI994216" s="50"/>
      <c r="RAJ994216" s="50"/>
      <c r="RAK994216" s="50"/>
      <c r="RAL994216" s="50"/>
      <c r="RAM994216" s="50"/>
      <c r="RAN994216" s="50"/>
      <c r="RAO994216" s="50"/>
      <c r="RAP994216" s="50"/>
      <c r="RAQ994216" s="50"/>
      <c r="RAR994216" s="50"/>
      <c r="RAS994216" s="50"/>
      <c r="RAT994216" s="50"/>
      <c r="RAU994216" s="50"/>
      <c r="RAV994216" s="50"/>
      <c r="RAW994216" s="50"/>
      <c r="RAX994216" s="50"/>
      <c r="RAY994216" s="50"/>
      <c r="RAZ994216" s="50"/>
      <c r="RBA994216" s="50"/>
      <c r="RBB994216" s="50"/>
      <c r="RBC994216" s="50"/>
      <c r="RBD994216" s="50"/>
      <c r="RBE994216" s="50"/>
      <c r="RBF994216" s="50"/>
      <c r="RBG994216" s="50"/>
      <c r="RBH994216" s="50"/>
      <c r="RBI994216" s="50"/>
      <c r="RBJ994216" s="50"/>
      <c r="RBK994216" s="50"/>
      <c r="RBL994216" s="50"/>
      <c r="RBM994216" s="50"/>
      <c r="RBN994216" s="50"/>
      <c r="RBO994216" s="50"/>
      <c r="RBP994216" s="50"/>
      <c r="RBQ994216" s="50"/>
      <c r="RBR994216" s="50"/>
      <c r="RBS994216" s="50"/>
      <c r="RBT994216" s="50"/>
      <c r="RBU994216" s="50"/>
      <c r="RBV994216" s="50"/>
      <c r="RBW994216" s="50"/>
      <c r="RBX994216" s="50"/>
      <c r="RBY994216" s="50"/>
      <c r="RBZ994216" s="50"/>
      <c r="RCA994216" s="50"/>
      <c r="RCB994216" s="50"/>
      <c r="RCC994216" s="50"/>
      <c r="RCD994216" s="50"/>
      <c r="RCE994216" s="50"/>
      <c r="RCF994216" s="50"/>
      <c r="RCG994216" s="50"/>
      <c r="RCH994216" s="50"/>
      <c r="RCI994216" s="50"/>
      <c r="RCJ994216" s="50"/>
      <c r="RCK994216" s="50"/>
      <c r="RCL994216" s="50"/>
      <c r="RCM994216" s="50"/>
      <c r="RCN994216" s="50"/>
      <c r="RCO994216" s="50"/>
      <c r="RCP994216" s="50"/>
      <c r="RCQ994216" s="50"/>
      <c r="RCR994216" s="50"/>
      <c r="RCS994216" s="50"/>
      <c r="RCT994216" s="50"/>
      <c r="RCU994216" s="50"/>
      <c r="RCV994216" s="50"/>
      <c r="RCW994216" s="50"/>
      <c r="RCX994216" s="50"/>
      <c r="RCY994216" s="50"/>
      <c r="RCZ994216" s="50"/>
      <c r="RDA994216" s="50"/>
      <c r="RDB994216" s="50"/>
      <c r="RDC994216" s="50"/>
      <c r="RDD994216" s="50"/>
      <c r="RDE994216" s="50"/>
      <c r="RDF994216" s="50"/>
      <c r="RDG994216" s="50"/>
      <c r="RDH994216" s="50"/>
      <c r="RDI994216" s="50"/>
      <c r="RDJ994216" s="50"/>
      <c r="RDK994216" s="50"/>
      <c r="RDL994216" s="50"/>
      <c r="RDM994216" s="50"/>
      <c r="RDN994216" s="50"/>
      <c r="RDO994216" s="50"/>
      <c r="RDP994216" s="50"/>
      <c r="RDQ994216" s="50"/>
      <c r="RDR994216" s="50"/>
      <c r="RDS994216" s="50"/>
      <c r="RDT994216" s="50"/>
      <c r="RDU994216" s="50"/>
      <c r="RDV994216" s="50"/>
      <c r="RDW994216" s="50"/>
      <c r="RDX994216" s="50"/>
      <c r="RDY994216" s="50"/>
      <c r="RDZ994216" s="50"/>
      <c r="REA994216" s="50"/>
      <c r="REB994216" s="50"/>
      <c r="REC994216" s="50"/>
      <c r="RED994216" s="50"/>
      <c r="REE994216" s="50"/>
      <c r="REF994216" s="50"/>
      <c r="REG994216" s="50"/>
      <c r="REH994216" s="50"/>
      <c r="REI994216" s="50"/>
      <c r="REJ994216" s="50"/>
      <c r="REK994216" s="50"/>
      <c r="REL994216" s="50"/>
      <c r="REM994216" s="50"/>
      <c r="REN994216" s="50"/>
      <c r="REO994216" s="50"/>
      <c r="REP994216" s="50"/>
      <c r="REQ994216" s="50"/>
      <c r="RER994216" s="50"/>
      <c r="RES994216" s="50"/>
      <c r="RET994216" s="50"/>
      <c r="REU994216" s="50"/>
      <c r="REV994216" s="50"/>
      <c r="REW994216" s="50"/>
      <c r="REX994216" s="50"/>
      <c r="REY994216" s="50"/>
      <c r="REZ994216" s="50"/>
      <c r="RFA994216" s="50"/>
      <c r="RFB994216" s="50"/>
      <c r="RFC994216" s="50"/>
      <c r="RFD994216" s="50"/>
      <c r="RFE994216" s="50"/>
      <c r="RFF994216" s="50"/>
      <c r="RFG994216" s="50"/>
      <c r="RFH994216" s="50"/>
      <c r="RFI994216" s="50"/>
      <c r="RFJ994216" s="50"/>
      <c r="RFK994216" s="50"/>
      <c r="RFL994216" s="50"/>
      <c r="RFM994216" s="50"/>
      <c r="RFN994216" s="50"/>
      <c r="RFO994216" s="50"/>
      <c r="RFP994216" s="50"/>
      <c r="RFQ994216" s="50"/>
      <c r="RFR994216" s="50"/>
      <c r="RFS994216" s="50"/>
      <c r="RFT994216" s="50"/>
      <c r="RFU994216" s="50"/>
      <c r="RFV994216" s="50"/>
      <c r="RFW994216" s="50"/>
      <c r="RFX994216" s="50"/>
      <c r="RFY994216" s="50"/>
      <c r="RFZ994216" s="50"/>
      <c r="RGA994216" s="50"/>
      <c r="RGB994216" s="50"/>
      <c r="RGC994216" s="50"/>
      <c r="RGD994216" s="50"/>
      <c r="RGE994216" s="50"/>
      <c r="RGF994216" s="50"/>
      <c r="RGG994216" s="50"/>
      <c r="RGH994216" s="50"/>
      <c r="RGI994216" s="50"/>
      <c r="RGJ994216" s="50"/>
      <c r="RGK994216" s="50"/>
      <c r="RGL994216" s="50"/>
      <c r="RGM994216" s="50"/>
      <c r="RGN994216" s="50"/>
      <c r="RGO994216" s="50"/>
      <c r="RGP994216" s="50"/>
      <c r="RGQ994216" s="50"/>
      <c r="RGR994216" s="50"/>
      <c r="RGS994216" s="50"/>
      <c r="RGT994216" s="50"/>
      <c r="RGU994216" s="50"/>
      <c r="RGV994216" s="50"/>
      <c r="RGW994216" s="50"/>
      <c r="RGX994216" s="50"/>
      <c r="RGY994216" s="50"/>
      <c r="RGZ994216" s="50"/>
      <c r="RHA994216" s="50"/>
      <c r="RHB994216" s="50"/>
      <c r="RHC994216" s="50"/>
      <c r="RHD994216" s="50"/>
      <c r="RHE994216" s="50"/>
      <c r="RHF994216" s="50"/>
      <c r="RHG994216" s="50"/>
      <c r="RHH994216" s="50"/>
      <c r="RHI994216" s="50"/>
      <c r="RHJ994216" s="50"/>
      <c r="RHK994216" s="50"/>
      <c r="RHL994216" s="50"/>
      <c r="RHM994216" s="50"/>
      <c r="RHN994216" s="50"/>
      <c r="RHO994216" s="50"/>
      <c r="RHP994216" s="50"/>
      <c r="RHQ994216" s="50"/>
      <c r="RHR994216" s="50"/>
      <c r="RHS994216" s="50"/>
      <c r="RHT994216" s="50"/>
      <c r="RHU994216" s="50"/>
      <c r="RHV994216" s="50"/>
      <c r="RHW994216" s="50"/>
      <c r="RHX994216" s="50"/>
      <c r="RHY994216" s="50"/>
      <c r="RHZ994216" s="50"/>
      <c r="RIA994216" s="50"/>
      <c r="RIB994216" s="50"/>
      <c r="RIC994216" s="50"/>
      <c r="RID994216" s="50"/>
      <c r="RIE994216" s="50"/>
      <c r="RIF994216" s="50"/>
      <c r="RIG994216" s="50"/>
      <c r="RIH994216" s="50"/>
      <c r="RII994216" s="50"/>
      <c r="RIJ994216" s="50"/>
      <c r="RIK994216" s="50"/>
      <c r="RIL994216" s="50"/>
      <c r="RIM994216" s="50"/>
      <c r="RIN994216" s="50"/>
      <c r="RIO994216" s="50"/>
      <c r="RIP994216" s="50"/>
      <c r="RIQ994216" s="50"/>
      <c r="RIR994216" s="50"/>
      <c r="RIS994216" s="50"/>
      <c r="RIT994216" s="50"/>
      <c r="RIU994216" s="50"/>
      <c r="RIV994216" s="50"/>
      <c r="RIW994216" s="50"/>
      <c r="RIX994216" s="50"/>
      <c r="RIY994216" s="50"/>
      <c r="RIZ994216" s="50"/>
      <c r="RJA994216" s="50"/>
      <c r="RJB994216" s="50"/>
      <c r="RJC994216" s="50"/>
      <c r="RJD994216" s="50"/>
      <c r="RJE994216" s="50"/>
      <c r="RJF994216" s="50"/>
      <c r="RJG994216" s="50"/>
      <c r="RJH994216" s="50"/>
      <c r="RJI994216" s="50"/>
      <c r="RJJ994216" s="50"/>
      <c r="RJK994216" s="50"/>
      <c r="RJL994216" s="50"/>
      <c r="RJM994216" s="50"/>
      <c r="RJN994216" s="50"/>
      <c r="RJO994216" s="50"/>
      <c r="RJP994216" s="50"/>
      <c r="RJQ994216" s="50"/>
      <c r="RJR994216" s="50"/>
      <c r="RJS994216" s="50"/>
      <c r="RJT994216" s="50"/>
      <c r="RJU994216" s="50"/>
      <c r="RJV994216" s="50"/>
      <c r="RJW994216" s="50"/>
      <c r="RJX994216" s="50"/>
      <c r="RJY994216" s="50"/>
      <c r="RJZ994216" s="50"/>
      <c r="RKA994216" s="50"/>
      <c r="RKB994216" s="50"/>
      <c r="RKC994216" s="50"/>
      <c r="RKD994216" s="50"/>
      <c r="RKE994216" s="50"/>
      <c r="RKF994216" s="50"/>
      <c r="RKG994216" s="50"/>
      <c r="RKH994216" s="50"/>
      <c r="RKI994216" s="50"/>
      <c r="RKJ994216" s="50"/>
      <c r="RKK994216" s="50"/>
      <c r="RKL994216" s="50"/>
      <c r="RKM994216" s="50"/>
      <c r="RKN994216" s="50"/>
      <c r="RKO994216" s="50"/>
      <c r="RKP994216" s="50"/>
      <c r="RKQ994216" s="50"/>
      <c r="RKR994216" s="50"/>
      <c r="RKS994216" s="50"/>
      <c r="RKT994216" s="50"/>
      <c r="RKU994216" s="50"/>
      <c r="RKV994216" s="50"/>
      <c r="RKW994216" s="50"/>
      <c r="RKX994216" s="50"/>
      <c r="RKY994216" s="50"/>
      <c r="RKZ994216" s="50"/>
      <c r="RLA994216" s="50"/>
      <c r="RLB994216" s="50"/>
      <c r="RLC994216" s="50"/>
      <c r="RLD994216" s="50"/>
      <c r="RLE994216" s="50"/>
      <c r="RLF994216" s="50"/>
      <c r="RLG994216" s="50"/>
      <c r="RLH994216" s="50"/>
      <c r="RLI994216" s="50"/>
      <c r="RLJ994216" s="50"/>
      <c r="RLK994216" s="50"/>
      <c r="RLL994216" s="50"/>
      <c r="RLM994216" s="50"/>
      <c r="RLN994216" s="50"/>
      <c r="RLO994216" s="50"/>
      <c r="RLP994216" s="50"/>
      <c r="RLQ994216" s="50"/>
      <c r="RLR994216" s="50"/>
      <c r="RLS994216" s="50"/>
      <c r="RLT994216" s="50"/>
      <c r="RLU994216" s="50"/>
      <c r="RLV994216" s="50"/>
      <c r="RLW994216" s="50"/>
      <c r="RLX994216" s="50"/>
      <c r="RLY994216" s="50"/>
      <c r="RLZ994216" s="50"/>
      <c r="RMA994216" s="50"/>
      <c r="RMB994216" s="50"/>
      <c r="RMC994216" s="50"/>
      <c r="RMD994216" s="50"/>
      <c r="RME994216" s="50"/>
      <c r="RMF994216" s="50"/>
      <c r="RMG994216" s="50"/>
      <c r="RMH994216" s="50"/>
      <c r="RMI994216" s="50"/>
      <c r="RMJ994216" s="50"/>
      <c r="RMK994216" s="50"/>
      <c r="RML994216" s="50"/>
      <c r="RMM994216" s="50"/>
      <c r="RMN994216" s="50"/>
      <c r="RMO994216" s="50"/>
      <c r="RMP994216" s="50"/>
      <c r="RMQ994216" s="50"/>
      <c r="RMR994216" s="50"/>
      <c r="RMS994216" s="50"/>
      <c r="RMT994216" s="50"/>
      <c r="RMU994216" s="50"/>
      <c r="RMV994216" s="50"/>
      <c r="RMW994216" s="50"/>
      <c r="RMX994216" s="50"/>
      <c r="RMY994216" s="50"/>
      <c r="RMZ994216" s="50"/>
      <c r="RNA994216" s="50"/>
      <c r="RNB994216" s="50"/>
      <c r="RNC994216" s="50"/>
      <c r="RND994216" s="50"/>
      <c r="RNE994216" s="50"/>
      <c r="RNF994216" s="50"/>
      <c r="RNG994216" s="50"/>
      <c r="RNH994216" s="50"/>
      <c r="RNI994216" s="50"/>
      <c r="RNJ994216" s="50"/>
      <c r="RNK994216" s="50"/>
      <c r="RNL994216" s="50"/>
      <c r="RNM994216" s="50"/>
      <c r="RNN994216" s="50"/>
      <c r="RNO994216" s="50"/>
      <c r="RNP994216" s="50"/>
      <c r="RNQ994216" s="50"/>
      <c r="RNR994216" s="50"/>
      <c r="RNS994216" s="50"/>
      <c r="RNT994216" s="50"/>
      <c r="RNU994216" s="50"/>
      <c r="RNV994216" s="50"/>
      <c r="RNW994216" s="50"/>
      <c r="RNX994216" s="50"/>
      <c r="RNY994216" s="50"/>
      <c r="RNZ994216" s="50"/>
      <c r="ROA994216" s="50"/>
      <c r="ROB994216" s="50"/>
      <c r="ROC994216" s="50"/>
      <c r="ROD994216" s="50"/>
      <c r="ROE994216" s="50"/>
      <c r="ROF994216" s="50"/>
      <c r="ROG994216" s="50"/>
      <c r="ROH994216" s="50"/>
      <c r="ROI994216" s="50"/>
      <c r="ROJ994216" s="50"/>
      <c r="ROK994216" s="50"/>
      <c r="ROL994216" s="50"/>
      <c r="ROM994216" s="50"/>
      <c r="RON994216" s="50"/>
      <c r="ROO994216" s="50"/>
      <c r="ROP994216" s="50"/>
      <c r="ROQ994216" s="50"/>
      <c r="ROR994216" s="50"/>
      <c r="ROS994216" s="50"/>
      <c r="ROT994216" s="50"/>
      <c r="ROU994216" s="50"/>
      <c r="ROV994216" s="50"/>
      <c r="ROW994216" s="50"/>
      <c r="ROX994216" s="50"/>
      <c r="ROY994216" s="50"/>
      <c r="ROZ994216" s="50"/>
      <c r="RPA994216" s="50"/>
      <c r="RPB994216" s="50"/>
      <c r="RPC994216" s="50"/>
      <c r="RPD994216" s="50"/>
      <c r="RPE994216" s="50"/>
      <c r="RPF994216" s="50"/>
      <c r="RPG994216" s="50"/>
      <c r="RPH994216" s="50"/>
      <c r="RPI994216" s="50"/>
      <c r="RPJ994216" s="50"/>
      <c r="RPK994216" s="50"/>
      <c r="RPL994216" s="50"/>
      <c r="RPM994216" s="50"/>
      <c r="RPN994216" s="50"/>
      <c r="RPO994216" s="50"/>
      <c r="RPP994216" s="50"/>
      <c r="RPQ994216" s="50"/>
      <c r="RPR994216" s="50"/>
      <c r="RPS994216" s="50"/>
      <c r="RPT994216" s="50"/>
      <c r="RPU994216" s="50"/>
      <c r="RPV994216" s="50"/>
      <c r="RPW994216" s="50"/>
      <c r="RPX994216" s="50"/>
      <c r="RPY994216" s="50"/>
      <c r="RPZ994216" s="50"/>
      <c r="RQA994216" s="50"/>
      <c r="RQB994216" s="50"/>
      <c r="RQC994216" s="50"/>
      <c r="RQD994216" s="50"/>
      <c r="RQE994216" s="50"/>
      <c r="RQF994216" s="50"/>
      <c r="RQG994216" s="50"/>
      <c r="RQH994216" s="50"/>
      <c r="RQI994216" s="50"/>
      <c r="RQJ994216" s="50"/>
      <c r="RQK994216" s="50"/>
      <c r="RQL994216" s="50"/>
      <c r="RQM994216" s="50"/>
      <c r="RQN994216" s="50"/>
      <c r="RQO994216" s="50"/>
      <c r="RQP994216" s="50"/>
      <c r="RQQ994216" s="50"/>
      <c r="RQR994216" s="50"/>
      <c r="RQS994216" s="50"/>
      <c r="RQT994216" s="50"/>
      <c r="RQU994216" s="50"/>
      <c r="RQV994216" s="50"/>
      <c r="RQW994216" s="50"/>
      <c r="RQX994216" s="50"/>
      <c r="RQY994216" s="50"/>
      <c r="RQZ994216" s="50"/>
      <c r="RRA994216" s="50"/>
      <c r="RRB994216" s="50"/>
      <c r="RRC994216" s="50"/>
      <c r="RRD994216" s="50"/>
      <c r="RRE994216" s="50"/>
      <c r="RRF994216" s="50"/>
      <c r="RRG994216" s="50"/>
      <c r="RRH994216" s="50"/>
      <c r="RRI994216" s="50"/>
      <c r="RRJ994216" s="50"/>
      <c r="RRK994216" s="50"/>
      <c r="RRL994216" s="50"/>
      <c r="RRM994216" s="50"/>
      <c r="RRN994216" s="50"/>
      <c r="RRO994216" s="50"/>
      <c r="RRP994216" s="50"/>
      <c r="RRQ994216" s="50"/>
      <c r="RRR994216" s="50"/>
      <c r="RRS994216" s="50"/>
      <c r="RRT994216" s="50"/>
      <c r="RRU994216" s="50"/>
      <c r="RRV994216" s="50"/>
      <c r="RRW994216" s="50"/>
      <c r="RRX994216" s="50"/>
      <c r="RRY994216" s="50"/>
      <c r="RRZ994216" s="50"/>
      <c r="RSA994216" s="50"/>
      <c r="RSB994216" s="50"/>
      <c r="RSC994216" s="50"/>
      <c r="RSD994216" s="50"/>
      <c r="RSE994216" s="50"/>
      <c r="RSF994216" s="50"/>
      <c r="RSG994216" s="50"/>
      <c r="RSH994216" s="50"/>
      <c r="RSI994216" s="50"/>
      <c r="RSJ994216" s="50"/>
      <c r="RSK994216" s="50"/>
      <c r="RSL994216" s="50"/>
      <c r="RSM994216" s="50"/>
      <c r="RSN994216" s="50"/>
      <c r="RSO994216" s="50"/>
      <c r="RSP994216" s="50"/>
      <c r="RSQ994216" s="50"/>
      <c r="RSR994216" s="50"/>
      <c r="RSS994216" s="50"/>
      <c r="RST994216" s="50"/>
      <c r="RSU994216" s="50"/>
      <c r="RSV994216" s="50"/>
      <c r="RSW994216" s="50"/>
      <c r="RSX994216" s="50"/>
      <c r="RSY994216" s="50"/>
      <c r="RSZ994216" s="50"/>
      <c r="RTA994216" s="50"/>
      <c r="RTB994216" s="50"/>
      <c r="RTC994216" s="50"/>
      <c r="RTD994216" s="50"/>
      <c r="RTE994216" s="50"/>
      <c r="RTF994216" s="50"/>
      <c r="RTG994216" s="50"/>
      <c r="RTH994216" s="50"/>
      <c r="RTI994216" s="50"/>
      <c r="RTJ994216" s="50"/>
      <c r="RTK994216" s="50"/>
      <c r="RTL994216" s="50"/>
      <c r="RTM994216" s="50"/>
      <c r="RTN994216" s="50"/>
      <c r="RTO994216" s="50"/>
      <c r="RTP994216" s="50"/>
      <c r="RTQ994216" s="50"/>
      <c r="RTR994216" s="50"/>
      <c r="RTS994216" s="50"/>
      <c r="RTT994216" s="50"/>
      <c r="RTU994216" s="50"/>
      <c r="RTV994216" s="50"/>
      <c r="RTW994216" s="50"/>
      <c r="RTX994216" s="50"/>
      <c r="RTY994216" s="50"/>
      <c r="RTZ994216" s="50"/>
      <c r="RUA994216" s="50"/>
      <c r="RUB994216" s="50"/>
      <c r="RUC994216" s="50"/>
      <c r="RUD994216" s="50"/>
      <c r="RUE994216" s="50"/>
      <c r="RUF994216" s="50"/>
      <c r="RUG994216" s="50"/>
      <c r="RUH994216" s="50"/>
      <c r="RUI994216" s="50"/>
      <c r="RUJ994216" s="50"/>
      <c r="RUK994216" s="50"/>
      <c r="RUL994216" s="50"/>
      <c r="RUM994216" s="50"/>
      <c r="RUN994216" s="50"/>
      <c r="RUO994216" s="50"/>
      <c r="RUP994216" s="50"/>
      <c r="RUQ994216" s="50"/>
      <c r="RUR994216" s="50"/>
      <c r="RUS994216" s="50"/>
      <c r="RUT994216" s="50"/>
      <c r="RUU994216" s="50"/>
      <c r="RUV994216" s="50"/>
      <c r="RUW994216" s="50"/>
      <c r="RUX994216" s="50"/>
      <c r="RUY994216" s="50"/>
      <c r="RUZ994216" s="50"/>
      <c r="RVA994216" s="50"/>
      <c r="RVB994216" s="50"/>
      <c r="RVC994216" s="50"/>
      <c r="RVD994216" s="50"/>
      <c r="RVE994216" s="50"/>
      <c r="RVF994216" s="50"/>
      <c r="RVG994216" s="50"/>
      <c r="RVH994216" s="50"/>
      <c r="RVI994216" s="50"/>
      <c r="RVJ994216" s="50"/>
      <c r="RVK994216" s="50"/>
      <c r="RVL994216" s="50"/>
      <c r="RVM994216" s="50"/>
      <c r="RVN994216" s="50"/>
      <c r="RVO994216" s="50"/>
      <c r="RVP994216" s="50"/>
      <c r="RVQ994216" s="50"/>
      <c r="RVR994216" s="50"/>
      <c r="RVS994216" s="50"/>
      <c r="RVT994216" s="50"/>
      <c r="RVU994216" s="50"/>
      <c r="RVV994216" s="50"/>
      <c r="RVW994216" s="50"/>
      <c r="RVX994216" s="50"/>
      <c r="RVY994216" s="50"/>
      <c r="RVZ994216" s="50"/>
      <c r="RWA994216" s="50"/>
      <c r="RWB994216" s="50"/>
      <c r="RWC994216" s="50"/>
      <c r="RWD994216" s="50"/>
      <c r="RWE994216" s="50"/>
      <c r="RWF994216" s="50"/>
      <c r="RWG994216" s="50"/>
      <c r="RWH994216" s="50"/>
      <c r="RWI994216" s="50"/>
      <c r="RWJ994216" s="50"/>
      <c r="RWK994216" s="50"/>
      <c r="RWL994216" s="50"/>
      <c r="RWM994216" s="50"/>
      <c r="RWN994216" s="50"/>
      <c r="RWO994216" s="50"/>
      <c r="RWP994216" s="50"/>
      <c r="RWQ994216" s="50"/>
      <c r="RWR994216" s="50"/>
      <c r="RWS994216" s="50"/>
      <c r="RWT994216" s="50"/>
      <c r="RWU994216" s="50"/>
      <c r="RWV994216" s="50"/>
      <c r="RWW994216" s="50"/>
      <c r="RWX994216" s="50"/>
      <c r="RWY994216" s="50"/>
      <c r="RWZ994216" s="50"/>
      <c r="RXA994216" s="50"/>
      <c r="RXB994216" s="50"/>
      <c r="RXC994216" s="50"/>
      <c r="RXD994216" s="50"/>
      <c r="RXE994216" s="50"/>
      <c r="RXF994216" s="50"/>
      <c r="RXG994216" s="50"/>
      <c r="RXH994216" s="50"/>
      <c r="RXI994216" s="50"/>
      <c r="RXJ994216" s="50"/>
      <c r="RXK994216" s="50"/>
      <c r="RXL994216" s="50"/>
      <c r="RXM994216" s="50"/>
      <c r="RXN994216" s="50"/>
      <c r="RXO994216" s="50"/>
      <c r="RXP994216" s="50"/>
      <c r="RXQ994216" s="50"/>
      <c r="RXR994216" s="50"/>
      <c r="RXS994216" s="50"/>
      <c r="RXT994216" s="50"/>
      <c r="RXU994216" s="50"/>
      <c r="RXV994216" s="50"/>
      <c r="RXW994216" s="50"/>
      <c r="RXX994216" s="50"/>
      <c r="RXY994216" s="50"/>
      <c r="RXZ994216" s="50"/>
      <c r="RYA994216" s="50"/>
      <c r="RYB994216" s="50"/>
      <c r="RYC994216" s="50"/>
      <c r="RYD994216" s="50"/>
      <c r="RYE994216" s="50"/>
      <c r="RYF994216" s="50"/>
      <c r="RYG994216" s="50"/>
      <c r="RYH994216" s="50"/>
      <c r="RYI994216" s="50"/>
      <c r="RYJ994216" s="50"/>
      <c r="RYK994216" s="50"/>
      <c r="RYL994216" s="50"/>
      <c r="RYM994216" s="50"/>
      <c r="RYN994216" s="50"/>
      <c r="RYO994216" s="50"/>
      <c r="RYP994216" s="50"/>
      <c r="RYQ994216" s="50"/>
      <c r="RYR994216" s="50"/>
      <c r="RYS994216" s="50"/>
      <c r="RYT994216" s="50"/>
      <c r="RYU994216" s="50"/>
      <c r="RYV994216" s="50"/>
      <c r="RYW994216" s="50"/>
      <c r="RYX994216" s="50"/>
      <c r="RYY994216" s="50"/>
      <c r="RYZ994216" s="50"/>
      <c r="RZA994216" s="50"/>
      <c r="RZB994216" s="50"/>
      <c r="RZC994216" s="50"/>
      <c r="RZD994216" s="50"/>
      <c r="RZE994216" s="50"/>
      <c r="RZF994216" s="50"/>
      <c r="RZG994216" s="50"/>
      <c r="RZH994216" s="50"/>
      <c r="RZI994216" s="50"/>
      <c r="RZJ994216" s="50"/>
      <c r="RZK994216" s="50"/>
      <c r="RZL994216" s="50"/>
      <c r="RZM994216" s="50"/>
      <c r="RZN994216" s="50"/>
      <c r="RZO994216" s="50"/>
      <c r="RZP994216" s="50"/>
      <c r="RZQ994216" s="50"/>
      <c r="RZR994216" s="50"/>
      <c r="RZS994216" s="50"/>
      <c r="RZT994216" s="50"/>
      <c r="RZU994216" s="50"/>
      <c r="RZV994216" s="50"/>
      <c r="RZW994216" s="50"/>
      <c r="RZX994216" s="50"/>
      <c r="RZY994216" s="50"/>
      <c r="RZZ994216" s="50"/>
      <c r="SAA994216" s="50"/>
      <c r="SAB994216" s="50"/>
      <c r="SAC994216" s="50"/>
      <c r="SAD994216" s="50"/>
      <c r="SAE994216" s="50"/>
      <c r="SAF994216" s="50"/>
      <c r="SAG994216" s="50"/>
      <c r="SAH994216" s="50"/>
      <c r="SAI994216" s="50"/>
      <c r="SAJ994216" s="50"/>
      <c r="SAK994216" s="50"/>
      <c r="SAL994216" s="50"/>
      <c r="SAM994216" s="50"/>
      <c r="SAN994216" s="50"/>
      <c r="SAO994216" s="50"/>
      <c r="SAP994216" s="50"/>
      <c r="SAQ994216" s="50"/>
      <c r="SAR994216" s="50"/>
      <c r="SAS994216" s="50"/>
      <c r="SAT994216" s="50"/>
      <c r="SAU994216" s="50"/>
      <c r="SAV994216" s="50"/>
      <c r="SAW994216" s="50"/>
      <c r="SAX994216" s="50"/>
      <c r="SAY994216" s="50"/>
      <c r="SAZ994216" s="50"/>
      <c r="SBA994216" s="50"/>
      <c r="SBB994216" s="50"/>
      <c r="SBC994216" s="50"/>
      <c r="SBD994216" s="50"/>
      <c r="SBE994216" s="50"/>
      <c r="SBF994216" s="50"/>
      <c r="SBG994216" s="50"/>
      <c r="SBH994216" s="50"/>
      <c r="SBI994216" s="50"/>
      <c r="SBJ994216" s="50"/>
      <c r="SBK994216" s="50"/>
      <c r="SBL994216" s="50"/>
      <c r="SBM994216" s="50"/>
      <c r="SBN994216" s="50"/>
      <c r="SBO994216" s="50"/>
      <c r="SBP994216" s="50"/>
      <c r="SBQ994216" s="50"/>
      <c r="SBR994216" s="50"/>
      <c r="SBS994216" s="50"/>
      <c r="SBT994216" s="50"/>
      <c r="SBU994216" s="50"/>
      <c r="SBV994216" s="50"/>
      <c r="SBW994216" s="50"/>
      <c r="SBX994216" s="50"/>
      <c r="SBY994216" s="50"/>
      <c r="SBZ994216" s="50"/>
      <c r="SCA994216" s="50"/>
      <c r="SCB994216" s="50"/>
      <c r="SCC994216" s="50"/>
      <c r="SCD994216" s="50"/>
      <c r="SCE994216" s="50"/>
      <c r="SCF994216" s="50"/>
      <c r="SCG994216" s="50"/>
      <c r="SCH994216" s="50"/>
      <c r="SCI994216" s="50"/>
      <c r="SCJ994216" s="50"/>
      <c r="SCK994216" s="50"/>
      <c r="SCL994216" s="50"/>
      <c r="SCM994216" s="50"/>
      <c r="SCN994216" s="50"/>
      <c r="SCO994216" s="50"/>
      <c r="SCP994216" s="50"/>
      <c r="SCQ994216" s="50"/>
      <c r="SCR994216" s="50"/>
      <c r="SCS994216" s="50"/>
      <c r="SCT994216" s="50"/>
      <c r="SCU994216" s="50"/>
      <c r="SCV994216" s="50"/>
      <c r="SCW994216" s="50"/>
      <c r="SCX994216" s="50"/>
      <c r="SCY994216" s="50"/>
      <c r="SCZ994216" s="50"/>
      <c r="SDA994216" s="50"/>
      <c r="SDB994216" s="50"/>
      <c r="SDC994216" s="50"/>
      <c r="SDD994216" s="50"/>
      <c r="SDE994216" s="50"/>
      <c r="SDF994216" s="50"/>
      <c r="SDG994216" s="50"/>
      <c r="SDH994216" s="50"/>
      <c r="SDI994216" s="50"/>
      <c r="SDJ994216" s="50"/>
      <c r="SDK994216" s="50"/>
      <c r="SDL994216" s="50"/>
      <c r="SDM994216" s="50"/>
      <c r="SDN994216" s="50"/>
      <c r="SDO994216" s="50"/>
      <c r="SDP994216" s="50"/>
      <c r="SDQ994216" s="50"/>
      <c r="SDR994216" s="50"/>
      <c r="SDS994216" s="50"/>
      <c r="SDT994216" s="50"/>
      <c r="SDU994216" s="50"/>
      <c r="SDV994216" s="50"/>
      <c r="SDW994216" s="50"/>
      <c r="SDX994216" s="50"/>
      <c r="SDY994216" s="50"/>
      <c r="SDZ994216" s="50"/>
      <c r="SEA994216" s="50"/>
      <c r="SEB994216" s="50"/>
      <c r="SEC994216" s="50"/>
      <c r="SED994216" s="50"/>
      <c r="SEE994216" s="50"/>
      <c r="SEF994216" s="50"/>
      <c r="SEG994216" s="50"/>
      <c r="SEH994216" s="50"/>
      <c r="SEI994216" s="50"/>
      <c r="SEJ994216" s="50"/>
      <c r="SEK994216" s="50"/>
      <c r="SEL994216" s="50"/>
      <c r="SEM994216" s="50"/>
      <c r="SEN994216" s="50"/>
      <c r="SEO994216" s="50"/>
      <c r="SEP994216" s="50"/>
      <c r="SEQ994216" s="50"/>
      <c r="SER994216" s="50"/>
      <c r="SES994216" s="50"/>
      <c r="SET994216" s="50"/>
      <c r="SEU994216" s="50"/>
      <c r="SEV994216" s="50"/>
      <c r="SEW994216" s="50"/>
      <c r="SEX994216" s="50"/>
      <c r="SEY994216" s="50"/>
      <c r="SEZ994216" s="50"/>
      <c r="SFA994216" s="50"/>
      <c r="SFB994216" s="50"/>
      <c r="SFC994216" s="50"/>
      <c r="SFD994216" s="50"/>
      <c r="SFE994216" s="50"/>
      <c r="SFF994216" s="50"/>
      <c r="SFG994216" s="50"/>
      <c r="SFH994216" s="50"/>
      <c r="SFI994216" s="50"/>
      <c r="SFJ994216" s="50"/>
      <c r="SFK994216" s="50"/>
      <c r="SFL994216" s="50"/>
      <c r="SFM994216" s="50"/>
      <c r="SFN994216" s="50"/>
      <c r="SFO994216" s="50"/>
      <c r="SFP994216" s="50"/>
      <c r="SFQ994216" s="50"/>
      <c r="SFR994216" s="50"/>
      <c r="SFS994216" s="50"/>
      <c r="SFT994216" s="50"/>
      <c r="SFU994216" s="50"/>
      <c r="SFV994216" s="50"/>
      <c r="SFW994216" s="50"/>
      <c r="SFX994216" s="50"/>
      <c r="SFY994216" s="50"/>
      <c r="SFZ994216" s="50"/>
      <c r="SGA994216" s="50"/>
      <c r="SGB994216" s="50"/>
      <c r="SGC994216" s="50"/>
      <c r="SGD994216" s="50"/>
      <c r="SGE994216" s="50"/>
      <c r="SGF994216" s="50"/>
      <c r="SGG994216" s="50"/>
      <c r="SGH994216" s="50"/>
      <c r="SGI994216" s="50"/>
      <c r="SGJ994216" s="50"/>
      <c r="SGK994216" s="50"/>
      <c r="SGL994216" s="50"/>
      <c r="SGM994216" s="50"/>
      <c r="SGN994216" s="50"/>
      <c r="SGO994216" s="50"/>
      <c r="SGP994216" s="50"/>
      <c r="SGQ994216" s="50"/>
      <c r="SGR994216" s="50"/>
      <c r="SGS994216" s="50"/>
      <c r="SGT994216" s="50"/>
      <c r="SGU994216" s="50"/>
      <c r="SGV994216" s="50"/>
      <c r="SGW994216" s="50"/>
      <c r="SGX994216" s="50"/>
      <c r="SGY994216" s="50"/>
      <c r="SGZ994216" s="50"/>
      <c r="SHA994216" s="50"/>
      <c r="SHB994216" s="50"/>
      <c r="SHC994216" s="50"/>
      <c r="SHD994216" s="50"/>
      <c r="SHE994216" s="50"/>
      <c r="SHF994216" s="50"/>
      <c r="SHG994216" s="50"/>
      <c r="SHH994216" s="50"/>
      <c r="SHI994216" s="50"/>
      <c r="SHJ994216" s="50"/>
      <c r="SHK994216" s="50"/>
      <c r="SHL994216" s="50"/>
      <c r="SHM994216" s="50"/>
      <c r="SHN994216" s="50"/>
      <c r="SHO994216" s="50"/>
      <c r="SHP994216" s="50"/>
      <c r="SHQ994216" s="50"/>
      <c r="SHR994216" s="50"/>
      <c r="SHS994216" s="50"/>
      <c r="SHT994216" s="50"/>
      <c r="SHU994216" s="50"/>
      <c r="SHV994216" s="50"/>
      <c r="SHW994216" s="50"/>
      <c r="SHX994216" s="50"/>
      <c r="SHY994216" s="50"/>
      <c r="SHZ994216" s="50"/>
      <c r="SIA994216" s="50"/>
      <c r="SIB994216" s="50"/>
      <c r="SIC994216" s="50"/>
      <c r="SID994216" s="50"/>
      <c r="SIE994216" s="50"/>
      <c r="SIF994216" s="50"/>
      <c r="SIG994216" s="50"/>
      <c r="SIH994216" s="50"/>
      <c r="SII994216" s="50"/>
      <c r="SIJ994216" s="50"/>
      <c r="SIK994216" s="50"/>
      <c r="SIL994216" s="50"/>
      <c r="SIM994216" s="50"/>
      <c r="SIN994216" s="50"/>
      <c r="SIO994216" s="50"/>
      <c r="SIP994216" s="50"/>
      <c r="SIQ994216" s="50"/>
      <c r="SIR994216" s="50"/>
      <c r="SIS994216" s="50"/>
      <c r="SIT994216" s="50"/>
      <c r="SIU994216" s="50"/>
      <c r="SIV994216" s="50"/>
      <c r="SIW994216" s="50"/>
      <c r="SIX994216" s="50"/>
      <c r="SIY994216" s="50"/>
      <c r="SIZ994216" s="50"/>
      <c r="SJA994216" s="50"/>
      <c r="SJB994216" s="50"/>
      <c r="SJC994216" s="50"/>
      <c r="SJD994216" s="50"/>
      <c r="SJE994216" s="50"/>
      <c r="SJF994216" s="50"/>
      <c r="SJG994216" s="50"/>
      <c r="SJH994216" s="50"/>
      <c r="SJI994216" s="50"/>
      <c r="SJJ994216" s="50"/>
      <c r="SJK994216" s="50"/>
      <c r="SJL994216" s="50"/>
      <c r="SJM994216" s="50"/>
      <c r="SJN994216" s="50"/>
      <c r="SJO994216" s="50"/>
      <c r="SJP994216" s="50"/>
      <c r="SJQ994216" s="50"/>
      <c r="SJR994216" s="50"/>
      <c r="SJS994216" s="50"/>
      <c r="SJT994216" s="50"/>
      <c r="SJU994216" s="50"/>
      <c r="SJV994216" s="50"/>
      <c r="SJW994216" s="50"/>
      <c r="SJX994216" s="50"/>
      <c r="SJY994216" s="50"/>
      <c r="SJZ994216" s="50"/>
      <c r="SKA994216" s="50"/>
      <c r="SKB994216" s="50"/>
      <c r="SKC994216" s="50"/>
      <c r="SKD994216" s="50"/>
      <c r="SKE994216" s="50"/>
      <c r="SKF994216" s="50"/>
      <c r="SKG994216" s="50"/>
      <c r="SKH994216" s="50"/>
      <c r="SKI994216" s="50"/>
      <c r="SKJ994216" s="50"/>
      <c r="SKK994216" s="50"/>
      <c r="SKL994216" s="50"/>
      <c r="SKM994216" s="50"/>
      <c r="SKN994216" s="50"/>
      <c r="SKO994216" s="50"/>
      <c r="SKP994216" s="50"/>
      <c r="SKQ994216" s="50"/>
      <c r="SKR994216" s="50"/>
      <c r="SKS994216" s="50"/>
      <c r="SKT994216" s="50"/>
      <c r="SKU994216" s="50"/>
      <c r="SKV994216" s="50"/>
      <c r="SKW994216" s="50"/>
      <c r="SKX994216" s="50"/>
      <c r="SKY994216" s="50"/>
      <c r="SKZ994216" s="50"/>
      <c r="SLA994216" s="50"/>
      <c r="SLB994216" s="50"/>
      <c r="SLC994216" s="50"/>
      <c r="SLD994216" s="50"/>
      <c r="SLE994216" s="50"/>
      <c r="SLF994216" s="50"/>
      <c r="SLG994216" s="50"/>
      <c r="SLH994216" s="50"/>
      <c r="SLI994216" s="50"/>
      <c r="SLJ994216" s="50"/>
      <c r="SLK994216" s="50"/>
      <c r="SLL994216" s="50"/>
      <c r="SLM994216" s="50"/>
      <c r="SLN994216" s="50"/>
      <c r="SLO994216" s="50"/>
      <c r="SLP994216" s="50"/>
      <c r="SLQ994216" s="50"/>
      <c r="SLR994216" s="50"/>
      <c r="SLS994216" s="50"/>
      <c r="SLT994216" s="50"/>
      <c r="SLU994216" s="50"/>
      <c r="SLV994216" s="50"/>
      <c r="SLW994216" s="50"/>
      <c r="SLX994216" s="50"/>
      <c r="SLY994216" s="50"/>
      <c r="SLZ994216" s="50"/>
      <c r="SMA994216" s="50"/>
      <c r="SMB994216" s="50"/>
      <c r="SMC994216" s="50"/>
      <c r="SMD994216" s="50"/>
      <c r="SME994216" s="50"/>
      <c r="SMF994216" s="50"/>
      <c r="SMG994216" s="50"/>
      <c r="SMH994216" s="50"/>
      <c r="SMI994216" s="50"/>
      <c r="SMJ994216" s="50"/>
      <c r="SMK994216" s="50"/>
      <c r="SML994216" s="50"/>
      <c r="SMM994216" s="50"/>
      <c r="SMN994216" s="50"/>
      <c r="SMO994216" s="50"/>
      <c r="SMP994216" s="50"/>
      <c r="SMQ994216" s="50"/>
      <c r="SMR994216" s="50"/>
      <c r="SMS994216" s="50"/>
      <c r="SMT994216" s="50"/>
      <c r="SMU994216" s="50"/>
      <c r="SMV994216" s="50"/>
      <c r="SMW994216" s="50"/>
      <c r="SMX994216" s="50"/>
      <c r="SMY994216" s="50"/>
      <c r="SMZ994216" s="50"/>
      <c r="SNA994216" s="50"/>
      <c r="SNB994216" s="50"/>
      <c r="SNC994216" s="50"/>
      <c r="SND994216" s="50"/>
      <c r="SNE994216" s="50"/>
      <c r="SNF994216" s="50"/>
      <c r="SNG994216" s="50"/>
      <c r="SNH994216" s="50"/>
      <c r="SNI994216" s="50"/>
      <c r="SNJ994216" s="50"/>
      <c r="SNK994216" s="50"/>
      <c r="SNL994216" s="50"/>
      <c r="SNM994216" s="50"/>
      <c r="SNN994216" s="50"/>
      <c r="SNO994216" s="50"/>
      <c r="SNP994216" s="50"/>
      <c r="SNQ994216" s="50"/>
      <c r="SNR994216" s="50"/>
      <c r="SNS994216" s="50"/>
      <c r="SNT994216" s="50"/>
      <c r="SNU994216" s="50"/>
      <c r="SNV994216" s="50"/>
      <c r="SNW994216" s="50"/>
      <c r="SNX994216" s="50"/>
      <c r="SNY994216" s="50"/>
      <c r="SNZ994216" s="50"/>
      <c r="SOA994216" s="50"/>
      <c r="SOB994216" s="50"/>
      <c r="SOC994216" s="50"/>
      <c r="SOD994216" s="50"/>
      <c r="SOE994216" s="50"/>
      <c r="SOF994216" s="50"/>
      <c r="SOG994216" s="50"/>
      <c r="SOH994216" s="50"/>
      <c r="SOI994216" s="50"/>
      <c r="SOJ994216" s="50"/>
      <c r="SOK994216" s="50"/>
      <c r="SOL994216" s="50"/>
      <c r="SOM994216" s="50"/>
      <c r="SON994216" s="50"/>
      <c r="SOO994216" s="50"/>
      <c r="SOP994216" s="50"/>
      <c r="SOQ994216" s="50"/>
      <c r="SOR994216" s="50"/>
      <c r="SOS994216" s="50"/>
      <c r="SOT994216" s="50"/>
      <c r="SOU994216" s="50"/>
      <c r="SOV994216" s="50"/>
      <c r="SOW994216" s="50"/>
      <c r="SOX994216" s="50"/>
      <c r="SOY994216" s="50"/>
      <c r="SOZ994216" s="50"/>
      <c r="SPA994216" s="50"/>
      <c r="SPB994216" s="50"/>
      <c r="SPC994216" s="50"/>
      <c r="SPD994216" s="50"/>
      <c r="SPE994216" s="50"/>
      <c r="SPF994216" s="50"/>
      <c r="SPG994216" s="50"/>
      <c r="SPH994216" s="50"/>
      <c r="SPI994216" s="50"/>
      <c r="SPJ994216" s="50"/>
      <c r="SPK994216" s="50"/>
      <c r="SPL994216" s="50"/>
      <c r="SPM994216" s="50"/>
      <c r="SPN994216" s="50"/>
      <c r="SPO994216" s="50"/>
      <c r="SPP994216" s="50"/>
      <c r="SPQ994216" s="50"/>
      <c r="SPR994216" s="50"/>
      <c r="SPS994216" s="50"/>
      <c r="SPT994216" s="50"/>
      <c r="SPU994216" s="50"/>
      <c r="SPV994216" s="50"/>
      <c r="SPW994216" s="50"/>
      <c r="SPX994216" s="50"/>
      <c r="SPY994216" s="50"/>
      <c r="SPZ994216" s="50"/>
      <c r="SQA994216" s="50"/>
      <c r="SQB994216" s="50"/>
      <c r="SQC994216" s="50"/>
      <c r="SQD994216" s="50"/>
      <c r="SQE994216" s="50"/>
      <c r="SQF994216" s="50"/>
      <c r="SQG994216" s="50"/>
      <c r="SQH994216" s="50"/>
      <c r="SQI994216" s="50"/>
      <c r="SQJ994216" s="50"/>
      <c r="SQK994216" s="50"/>
      <c r="SQL994216" s="50"/>
      <c r="SQM994216" s="50"/>
      <c r="SQN994216" s="50"/>
      <c r="SQO994216" s="50"/>
      <c r="SQP994216" s="50"/>
      <c r="SQQ994216" s="50"/>
      <c r="SQR994216" s="50"/>
      <c r="SQS994216" s="50"/>
      <c r="SQT994216" s="50"/>
      <c r="SQU994216" s="50"/>
      <c r="SQV994216" s="50"/>
      <c r="SQW994216" s="50"/>
      <c r="SQX994216" s="50"/>
      <c r="SQY994216" s="50"/>
      <c r="SQZ994216" s="50"/>
      <c r="SRA994216" s="50"/>
      <c r="SRB994216" s="50"/>
      <c r="SRC994216" s="50"/>
      <c r="SRD994216" s="50"/>
      <c r="SRE994216" s="50"/>
      <c r="SRF994216" s="50"/>
      <c r="SRG994216" s="50"/>
      <c r="SRH994216" s="50"/>
      <c r="SRI994216" s="50"/>
      <c r="SRJ994216" s="50"/>
      <c r="SRK994216" s="50"/>
      <c r="SRL994216" s="50"/>
      <c r="SRM994216" s="50"/>
      <c r="SRN994216" s="50"/>
      <c r="SRO994216" s="50"/>
      <c r="SRP994216" s="50"/>
      <c r="SRQ994216" s="50"/>
      <c r="SRR994216" s="50"/>
      <c r="SRS994216" s="50"/>
      <c r="SRT994216" s="50"/>
      <c r="SRU994216" s="50"/>
      <c r="SRV994216" s="50"/>
      <c r="SRW994216" s="50"/>
      <c r="SRX994216" s="50"/>
      <c r="SRY994216" s="50"/>
      <c r="SRZ994216" s="50"/>
      <c r="SSA994216" s="50"/>
      <c r="SSB994216" s="50"/>
      <c r="SSC994216" s="50"/>
      <c r="SSD994216" s="50"/>
      <c r="SSE994216" s="50"/>
      <c r="SSF994216" s="50"/>
      <c r="SSG994216" s="50"/>
      <c r="SSH994216" s="50"/>
      <c r="SSI994216" s="50"/>
      <c r="SSJ994216" s="50"/>
      <c r="SSK994216" s="50"/>
      <c r="SSL994216" s="50"/>
      <c r="SSM994216" s="50"/>
      <c r="SSN994216" s="50"/>
      <c r="SSO994216" s="50"/>
      <c r="SSP994216" s="50"/>
      <c r="SSQ994216" s="50"/>
      <c r="SSR994216" s="50"/>
      <c r="SSS994216" s="50"/>
      <c r="SST994216" s="50"/>
      <c r="SSU994216" s="50"/>
      <c r="SSV994216" s="50"/>
      <c r="SSW994216" s="50"/>
      <c r="SSX994216" s="50"/>
      <c r="SSY994216" s="50"/>
      <c r="SSZ994216" s="50"/>
      <c r="STA994216" s="50"/>
      <c r="STB994216" s="50"/>
      <c r="STC994216" s="50"/>
      <c r="STD994216" s="50"/>
      <c r="STE994216" s="50"/>
      <c r="STF994216" s="50"/>
      <c r="STG994216" s="50"/>
      <c r="STH994216" s="50"/>
      <c r="STI994216" s="50"/>
      <c r="STJ994216" s="50"/>
      <c r="STK994216" s="50"/>
      <c r="STL994216" s="50"/>
      <c r="STM994216" s="50"/>
      <c r="STN994216" s="50"/>
      <c r="STO994216" s="50"/>
      <c r="STP994216" s="50"/>
      <c r="STQ994216" s="50"/>
      <c r="STR994216" s="50"/>
      <c r="STS994216" s="50"/>
      <c r="STT994216" s="50"/>
      <c r="STU994216" s="50"/>
      <c r="STV994216" s="50"/>
      <c r="STW994216" s="50"/>
      <c r="STX994216" s="50"/>
      <c r="STY994216" s="50"/>
      <c r="STZ994216" s="50"/>
      <c r="SUA994216" s="50"/>
      <c r="SUB994216" s="50"/>
      <c r="SUC994216" s="50"/>
      <c r="SUD994216" s="50"/>
      <c r="SUE994216" s="50"/>
      <c r="SUF994216" s="50"/>
      <c r="SUG994216" s="50"/>
      <c r="SUH994216" s="50"/>
      <c r="SUI994216" s="50"/>
      <c r="SUJ994216" s="50"/>
      <c r="SUK994216" s="50"/>
      <c r="SUL994216" s="50"/>
      <c r="SUM994216" s="50"/>
      <c r="SUN994216" s="50"/>
      <c r="SUO994216" s="50"/>
      <c r="SUP994216" s="50"/>
      <c r="SUQ994216" s="50"/>
      <c r="SUR994216" s="50"/>
      <c r="SUS994216" s="50"/>
      <c r="SUT994216" s="50"/>
      <c r="SUU994216" s="50"/>
      <c r="SUV994216" s="50"/>
      <c r="SUW994216" s="50"/>
      <c r="SUX994216" s="50"/>
      <c r="SUY994216" s="50"/>
      <c r="SUZ994216" s="50"/>
      <c r="SVA994216" s="50"/>
      <c r="SVB994216" s="50"/>
      <c r="SVC994216" s="50"/>
      <c r="SVD994216" s="50"/>
      <c r="SVE994216" s="50"/>
      <c r="SVF994216" s="50"/>
      <c r="SVG994216" s="50"/>
      <c r="SVH994216" s="50"/>
      <c r="SVI994216" s="50"/>
      <c r="SVJ994216" s="50"/>
      <c r="SVK994216" s="50"/>
      <c r="SVL994216" s="50"/>
      <c r="SVM994216" s="50"/>
      <c r="SVN994216" s="50"/>
      <c r="SVO994216" s="50"/>
      <c r="SVP994216" s="50"/>
      <c r="SVQ994216" s="50"/>
      <c r="SVR994216" s="50"/>
      <c r="SVS994216" s="50"/>
      <c r="SVT994216" s="50"/>
      <c r="SVU994216" s="50"/>
      <c r="SVV994216" s="50"/>
      <c r="SVW994216" s="50"/>
      <c r="SVX994216" s="50"/>
      <c r="SVY994216" s="50"/>
      <c r="SVZ994216" s="50"/>
      <c r="SWA994216" s="50"/>
      <c r="SWB994216" s="50"/>
      <c r="SWC994216" s="50"/>
      <c r="SWD994216" s="50"/>
      <c r="SWE994216" s="50"/>
      <c r="SWF994216" s="50"/>
      <c r="SWG994216" s="50"/>
      <c r="SWH994216" s="50"/>
      <c r="SWI994216" s="50"/>
      <c r="SWJ994216" s="50"/>
      <c r="SWK994216" s="50"/>
      <c r="SWL994216" s="50"/>
      <c r="SWM994216" s="50"/>
      <c r="SWN994216" s="50"/>
      <c r="SWO994216" s="50"/>
      <c r="SWP994216" s="50"/>
      <c r="SWQ994216" s="50"/>
      <c r="SWR994216" s="50"/>
      <c r="SWS994216" s="50"/>
      <c r="SWT994216" s="50"/>
      <c r="SWU994216" s="50"/>
      <c r="SWV994216" s="50"/>
      <c r="SWW994216" s="50"/>
      <c r="SWX994216" s="50"/>
      <c r="SWY994216" s="50"/>
      <c r="SWZ994216" s="50"/>
      <c r="SXA994216" s="50"/>
      <c r="SXB994216" s="50"/>
      <c r="SXC994216" s="50"/>
      <c r="SXD994216" s="50"/>
      <c r="SXE994216" s="50"/>
      <c r="SXF994216" s="50"/>
      <c r="SXG994216" s="50"/>
      <c r="SXH994216" s="50"/>
      <c r="SXI994216" s="50"/>
      <c r="SXJ994216" s="50"/>
      <c r="SXK994216" s="50"/>
      <c r="SXL994216" s="50"/>
      <c r="SXM994216" s="50"/>
      <c r="SXN994216" s="50"/>
      <c r="SXO994216" s="50"/>
      <c r="SXP994216" s="50"/>
      <c r="SXQ994216" s="50"/>
      <c r="SXR994216" s="50"/>
      <c r="SXS994216" s="50"/>
      <c r="SXT994216" s="50"/>
      <c r="SXU994216" s="50"/>
      <c r="SXV994216" s="50"/>
      <c r="SXW994216" s="50"/>
      <c r="SXX994216" s="50"/>
      <c r="SXY994216" s="50"/>
      <c r="SXZ994216" s="50"/>
      <c r="SYA994216" s="50"/>
      <c r="SYB994216" s="50"/>
      <c r="SYC994216" s="50"/>
      <c r="SYD994216" s="50"/>
      <c r="SYE994216" s="50"/>
      <c r="SYF994216" s="50"/>
      <c r="SYG994216" s="50"/>
      <c r="SYH994216" s="50"/>
      <c r="SYI994216" s="50"/>
      <c r="SYJ994216" s="50"/>
      <c r="SYK994216" s="50"/>
      <c r="SYL994216" s="50"/>
      <c r="SYM994216" s="50"/>
      <c r="SYN994216" s="50"/>
      <c r="SYO994216" s="50"/>
      <c r="SYP994216" s="50"/>
      <c r="SYQ994216" s="50"/>
      <c r="SYR994216" s="50"/>
      <c r="SYS994216" s="50"/>
      <c r="SYT994216" s="50"/>
      <c r="SYU994216" s="50"/>
      <c r="SYV994216" s="50"/>
      <c r="SYW994216" s="50"/>
      <c r="SYX994216" s="50"/>
      <c r="SYY994216" s="50"/>
      <c r="SYZ994216" s="50"/>
      <c r="SZA994216" s="50"/>
      <c r="SZB994216" s="50"/>
      <c r="SZC994216" s="50"/>
      <c r="SZD994216" s="50"/>
      <c r="SZE994216" s="50"/>
      <c r="SZF994216" s="50"/>
      <c r="SZG994216" s="50"/>
      <c r="SZH994216" s="50"/>
      <c r="SZI994216" s="50"/>
      <c r="SZJ994216" s="50"/>
      <c r="SZK994216" s="50"/>
      <c r="SZL994216" s="50"/>
      <c r="SZM994216" s="50"/>
      <c r="SZN994216" s="50"/>
      <c r="SZO994216" s="50"/>
      <c r="SZP994216" s="50"/>
      <c r="SZQ994216" s="50"/>
      <c r="SZR994216" s="50"/>
      <c r="SZS994216" s="50"/>
      <c r="SZT994216" s="50"/>
      <c r="SZU994216" s="50"/>
      <c r="SZV994216" s="50"/>
      <c r="SZW994216" s="50"/>
      <c r="SZX994216" s="50"/>
      <c r="SZY994216" s="50"/>
      <c r="SZZ994216" s="50"/>
      <c r="TAA994216" s="50"/>
      <c r="TAB994216" s="50"/>
      <c r="TAC994216" s="50"/>
      <c r="TAD994216" s="50"/>
      <c r="TAE994216" s="50"/>
      <c r="TAF994216" s="50"/>
      <c r="TAG994216" s="50"/>
      <c r="TAH994216" s="50"/>
      <c r="TAI994216" s="50"/>
      <c r="TAJ994216" s="50"/>
      <c r="TAK994216" s="50"/>
      <c r="TAL994216" s="50"/>
      <c r="TAM994216" s="50"/>
      <c r="TAN994216" s="50"/>
      <c r="TAO994216" s="50"/>
      <c r="TAP994216" s="50"/>
      <c r="TAQ994216" s="50"/>
      <c r="TAR994216" s="50"/>
      <c r="TAS994216" s="50"/>
      <c r="TAT994216" s="50"/>
      <c r="TAU994216" s="50"/>
      <c r="TAV994216" s="50"/>
      <c r="TAW994216" s="50"/>
      <c r="TAX994216" s="50"/>
      <c r="TAY994216" s="50"/>
      <c r="TAZ994216" s="50"/>
      <c r="TBA994216" s="50"/>
      <c r="TBB994216" s="50"/>
      <c r="TBC994216" s="50"/>
      <c r="TBD994216" s="50"/>
      <c r="TBE994216" s="50"/>
      <c r="TBF994216" s="50"/>
      <c r="TBG994216" s="50"/>
      <c r="TBH994216" s="50"/>
      <c r="TBI994216" s="50"/>
      <c r="TBJ994216" s="50"/>
      <c r="TBK994216" s="50"/>
      <c r="TBL994216" s="50"/>
      <c r="TBM994216" s="50"/>
      <c r="TBN994216" s="50"/>
      <c r="TBO994216" s="50"/>
      <c r="TBP994216" s="50"/>
      <c r="TBQ994216" s="50"/>
      <c r="TBR994216" s="50"/>
      <c r="TBS994216" s="50"/>
      <c r="TBT994216" s="50"/>
      <c r="TBU994216" s="50"/>
      <c r="TBV994216" s="50"/>
      <c r="TBW994216" s="50"/>
      <c r="TBX994216" s="50"/>
      <c r="TBY994216" s="50"/>
      <c r="TBZ994216" s="50"/>
      <c r="TCA994216" s="50"/>
      <c r="TCB994216" s="50"/>
      <c r="TCC994216" s="50"/>
      <c r="TCD994216" s="50"/>
      <c r="TCE994216" s="50"/>
      <c r="TCF994216" s="50"/>
      <c r="TCG994216" s="50"/>
      <c r="TCH994216" s="50"/>
      <c r="TCI994216" s="50"/>
      <c r="TCJ994216" s="50"/>
      <c r="TCK994216" s="50"/>
      <c r="TCL994216" s="50"/>
      <c r="TCM994216" s="50"/>
      <c r="TCN994216" s="50"/>
      <c r="TCO994216" s="50"/>
      <c r="TCP994216" s="50"/>
      <c r="TCQ994216" s="50"/>
      <c r="TCR994216" s="50"/>
      <c r="TCS994216" s="50"/>
      <c r="TCT994216" s="50"/>
      <c r="TCU994216" s="50"/>
      <c r="TCV994216" s="50"/>
      <c r="TCW994216" s="50"/>
      <c r="TCX994216" s="50"/>
      <c r="TCY994216" s="50"/>
      <c r="TCZ994216" s="50"/>
      <c r="TDA994216" s="50"/>
      <c r="TDB994216" s="50"/>
      <c r="TDC994216" s="50"/>
      <c r="TDD994216" s="50"/>
      <c r="TDE994216" s="50"/>
      <c r="TDF994216" s="50"/>
      <c r="TDG994216" s="50"/>
      <c r="TDH994216" s="50"/>
      <c r="TDI994216" s="50"/>
      <c r="TDJ994216" s="50"/>
      <c r="TDK994216" s="50"/>
      <c r="TDL994216" s="50"/>
      <c r="TDM994216" s="50"/>
      <c r="TDN994216" s="50"/>
      <c r="TDO994216" s="50"/>
      <c r="TDP994216" s="50"/>
      <c r="TDQ994216" s="50"/>
      <c r="TDR994216" s="50"/>
      <c r="TDS994216" s="50"/>
      <c r="TDT994216" s="50"/>
      <c r="TDU994216" s="50"/>
      <c r="TDV994216" s="50"/>
      <c r="TDW994216" s="50"/>
      <c r="TDX994216" s="50"/>
      <c r="TDY994216" s="50"/>
      <c r="TDZ994216" s="50"/>
      <c r="TEA994216" s="50"/>
      <c r="TEB994216" s="50"/>
      <c r="TEC994216" s="50"/>
      <c r="TED994216" s="50"/>
      <c r="TEE994216" s="50"/>
      <c r="TEF994216" s="50"/>
      <c r="TEG994216" s="50"/>
      <c r="TEH994216" s="50"/>
      <c r="TEI994216" s="50"/>
      <c r="TEJ994216" s="50"/>
      <c r="TEK994216" s="50"/>
      <c r="TEL994216" s="50"/>
      <c r="TEM994216" s="50"/>
      <c r="TEN994216" s="50"/>
      <c r="TEO994216" s="50"/>
      <c r="TEP994216" s="50"/>
      <c r="TEQ994216" s="50"/>
      <c r="TER994216" s="50"/>
      <c r="TES994216" s="50"/>
      <c r="TET994216" s="50"/>
      <c r="TEU994216" s="50"/>
      <c r="TEV994216" s="50"/>
      <c r="TEW994216" s="50"/>
      <c r="TEX994216" s="50"/>
      <c r="TEY994216" s="50"/>
      <c r="TEZ994216" s="50"/>
      <c r="TFA994216" s="50"/>
      <c r="TFB994216" s="50"/>
      <c r="TFC994216" s="50"/>
      <c r="TFD994216" s="50"/>
      <c r="TFE994216" s="50"/>
      <c r="TFF994216" s="50"/>
      <c r="TFG994216" s="50"/>
      <c r="TFH994216" s="50"/>
      <c r="TFI994216" s="50"/>
      <c r="TFJ994216" s="50"/>
      <c r="TFK994216" s="50"/>
      <c r="TFL994216" s="50"/>
      <c r="TFM994216" s="50"/>
      <c r="TFN994216" s="50"/>
      <c r="TFO994216" s="50"/>
      <c r="TFP994216" s="50"/>
      <c r="TFQ994216" s="50"/>
      <c r="TFR994216" s="50"/>
      <c r="TFS994216" s="50"/>
      <c r="TFT994216" s="50"/>
      <c r="TFU994216" s="50"/>
      <c r="TFV994216" s="50"/>
      <c r="TFW994216" s="50"/>
      <c r="TFX994216" s="50"/>
      <c r="TFY994216" s="50"/>
      <c r="TFZ994216" s="50"/>
      <c r="TGA994216" s="50"/>
      <c r="TGB994216" s="50"/>
      <c r="TGC994216" s="50"/>
      <c r="TGD994216" s="50"/>
      <c r="TGE994216" s="50"/>
      <c r="TGF994216" s="50"/>
      <c r="TGG994216" s="50"/>
      <c r="TGH994216" s="50"/>
      <c r="TGI994216" s="50"/>
      <c r="TGJ994216" s="50"/>
      <c r="TGK994216" s="50"/>
      <c r="TGL994216" s="50"/>
      <c r="TGM994216" s="50"/>
      <c r="TGN994216" s="50"/>
      <c r="TGO994216" s="50"/>
      <c r="TGP994216" s="50"/>
      <c r="TGQ994216" s="50"/>
      <c r="TGR994216" s="50"/>
      <c r="TGS994216" s="50"/>
      <c r="TGT994216" s="50"/>
      <c r="TGU994216" s="50"/>
      <c r="TGV994216" s="50"/>
      <c r="TGW994216" s="50"/>
      <c r="TGX994216" s="50"/>
      <c r="TGY994216" s="50"/>
      <c r="TGZ994216" s="50"/>
      <c r="THA994216" s="50"/>
      <c r="THB994216" s="50"/>
      <c r="THC994216" s="50"/>
      <c r="THD994216" s="50"/>
      <c r="THE994216" s="50"/>
      <c r="THF994216" s="50"/>
      <c r="THG994216" s="50"/>
      <c r="THH994216" s="50"/>
      <c r="THI994216" s="50"/>
      <c r="THJ994216" s="50"/>
      <c r="THK994216" s="50"/>
      <c r="THL994216" s="50"/>
      <c r="THM994216" s="50"/>
      <c r="THN994216" s="50"/>
      <c r="THO994216" s="50"/>
      <c r="THP994216" s="50"/>
      <c r="THQ994216" s="50"/>
      <c r="THR994216" s="50"/>
      <c r="THS994216" s="50"/>
      <c r="THT994216" s="50"/>
      <c r="THU994216" s="50"/>
      <c r="THV994216" s="50"/>
      <c r="THW994216" s="50"/>
      <c r="THX994216" s="50"/>
      <c r="THY994216" s="50"/>
      <c r="THZ994216" s="50"/>
      <c r="TIA994216" s="50"/>
      <c r="TIB994216" s="50"/>
      <c r="TIC994216" s="50"/>
      <c r="TID994216" s="50"/>
      <c r="TIE994216" s="50"/>
      <c r="TIF994216" s="50"/>
      <c r="TIG994216" s="50"/>
      <c r="TIH994216" s="50"/>
      <c r="TII994216" s="50"/>
      <c r="TIJ994216" s="50"/>
      <c r="TIK994216" s="50"/>
      <c r="TIL994216" s="50"/>
      <c r="TIM994216" s="50"/>
      <c r="TIN994216" s="50"/>
      <c r="TIO994216" s="50"/>
      <c r="TIP994216" s="50"/>
      <c r="TIQ994216" s="50"/>
      <c r="TIR994216" s="50"/>
      <c r="TIS994216" s="50"/>
      <c r="TIT994216" s="50"/>
      <c r="TIU994216" s="50"/>
      <c r="TIV994216" s="50"/>
      <c r="TIW994216" s="50"/>
      <c r="TIX994216" s="50"/>
      <c r="TIY994216" s="50"/>
      <c r="TIZ994216" s="50"/>
      <c r="TJA994216" s="50"/>
      <c r="TJB994216" s="50"/>
      <c r="TJC994216" s="50"/>
      <c r="TJD994216" s="50"/>
      <c r="TJE994216" s="50"/>
      <c r="TJF994216" s="50"/>
      <c r="TJG994216" s="50"/>
      <c r="TJH994216" s="50"/>
      <c r="TJI994216" s="50"/>
      <c r="TJJ994216" s="50"/>
      <c r="TJK994216" s="50"/>
      <c r="TJL994216" s="50"/>
      <c r="TJM994216" s="50"/>
      <c r="TJN994216" s="50"/>
      <c r="TJO994216" s="50"/>
      <c r="TJP994216" s="50"/>
      <c r="TJQ994216" s="50"/>
      <c r="TJR994216" s="50"/>
      <c r="TJS994216" s="50"/>
      <c r="TJT994216" s="50"/>
      <c r="TJU994216" s="50"/>
      <c r="TJV994216" s="50"/>
      <c r="TJW994216" s="50"/>
      <c r="TJX994216" s="50"/>
      <c r="TJY994216" s="50"/>
      <c r="TJZ994216" s="50"/>
      <c r="TKA994216" s="50"/>
      <c r="TKB994216" s="50"/>
      <c r="TKC994216" s="50"/>
      <c r="TKD994216" s="50"/>
      <c r="TKE994216" s="50"/>
      <c r="TKF994216" s="50"/>
      <c r="TKG994216" s="50"/>
      <c r="TKH994216" s="50"/>
      <c r="TKI994216" s="50"/>
      <c r="TKJ994216" s="50"/>
      <c r="TKK994216" s="50"/>
      <c r="TKL994216" s="50"/>
      <c r="TKM994216" s="50"/>
      <c r="TKN994216" s="50"/>
      <c r="TKO994216" s="50"/>
      <c r="TKP994216" s="50"/>
      <c r="TKQ994216" s="50"/>
      <c r="TKR994216" s="50"/>
      <c r="TKS994216" s="50"/>
      <c r="TKT994216" s="50"/>
      <c r="TKU994216" s="50"/>
      <c r="TKV994216" s="50"/>
      <c r="TKW994216" s="50"/>
      <c r="TKX994216" s="50"/>
      <c r="TKY994216" s="50"/>
      <c r="TKZ994216" s="50"/>
      <c r="TLA994216" s="50"/>
      <c r="TLB994216" s="50"/>
      <c r="TLC994216" s="50"/>
      <c r="TLD994216" s="50"/>
      <c r="TLE994216" s="50"/>
      <c r="TLF994216" s="50"/>
      <c r="TLG994216" s="50"/>
      <c r="TLH994216" s="50"/>
      <c r="TLI994216" s="50"/>
      <c r="TLJ994216" s="50"/>
      <c r="TLK994216" s="50"/>
      <c r="TLL994216" s="50"/>
      <c r="TLM994216" s="50"/>
      <c r="TLN994216" s="50"/>
      <c r="TLO994216" s="50"/>
      <c r="TLP994216" s="50"/>
      <c r="TLQ994216" s="50"/>
      <c r="TLR994216" s="50"/>
      <c r="TLS994216" s="50"/>
      <c r="TLT994216" s="50"/>
      <c r="TLU994216" s="50"/>
      <c r="TLV994216" s="50"/>
      <c r="TLW994216" s="50"/>
      <c r="TLX994216" s="50"/>
      <c r="TLY994216" s="50"/>
      <c r="TLZ994216" s="50"/>
      <c r="TMA994216" s="50"/>
      <c r="TMB994216" s="50"/>
      <c r="TMC994216" s="50"/>
      <c r="TMD994216" s="50"/>
      <c r="TME994216" s="50"/>
      <c r="TMF994216" s="50"/>
      <c r="TMG994216" s="50"/>
      <c r="TMH994216" s="50"/>
      <c r="TMI994216" s="50"/>
      <c r="TMJ994216" s="50"/>
      <c r="TMK994216" s="50"/>
      <c r="TML994216" s="50"/>
      <c r="TMM994216" s="50"/>
      <c r="TMN994216" s="50"/>
      <c r="TMO994216" s="50"/>
      <c r="TMP994216" s="50"/>
      <c r="TMQ994216" s="50"/>
      <c r="TMR994216" s="50"/>
      <c r="TMS994216" s="50"/>
      <c r="TMT994216" s="50"/>
      <c r="TMU994216" s="50"/>
      <c r="TMV994216" s="50"/>
      <c r="TMW994216" s="50"/>
      <c r="TMX994216" s="50"/>
      <c r="TMY994216" s="50"/>
      <c r="TMZ994216" s="50"/>
      <c r="TNA994216" s="50"/>
      <c r="TNB994216" s="50"/>
      <c r="TNC994216" s="50"/>
      <c r="TND994216" s="50"/>
      <c r="TNE994216" s="50"/>
      <c r="TNF994216" s="50"/>
      <c r="TNG994216" s="50"/>
      <c r="TNH994216" s="50"/>
      <c r="TNI994216" s="50"/>
      <c r="TNJ994216" s="50"/>
      <c r="TNK994216" s="50"/>
      <c r="TNL994216" s="50"/>
      <c r="TNM994216" s="50"/>
      <c r="TNN994216" s="50"/>
      <c r="TNO994216" s="50"/>
      <c r="TNP994216" s="50"/>
      <c r="TNQ994216" s="50"/>
      <c r="TNR994216" s="50"/>
      <c r="TNS994216" s="50"/>
      <c r="TNT994216" s="50"/>
      <c r="TNU994216" s="50"/>
      <c r="TNV994216" s="50"/>
      <c r="TNW994216" s="50"/>
      <c r="TNX994216" s="50"/>
      <c r="TNY994216" s="50"/>
      <c r="TNZ994216" s="50"/>
      <c r="TOA994216" s="50"/>
      <c r="TOB994216" s="50"/>
      <c r="TOC994216" s="50"/>
      <c r="TOD994216" s="50"/>
      <c r="TOE994216" s="50"/>
      <c r="TOF994216" s="50"/>
      <c r="TOG994216" s="50"/>
      <c r="TOH994216" s="50"/>
      <c r="TOI994216" s="50"/>
      <c r="TOJ994216" s="50"/>
      <c r="TOK994216" s="50"/>
      <c r="TOL994216" s="50"/>
      <c r="TOM994216" s="50"/>
      <c r="TON994216" s="50"/>
      <c r="TOO994216" s="50"/>
      <c r="TOP994216" s="50"/>
      <c r="TOQ994216" s="50"/>
      <c r="TOR994216" s="50"/>
      <c r="TOS994216" s="50"/>
      <c r="TOT994216" s="50"/>
      <c r="TOU994216" s="50"/>
      <c r="TOV994216" s="50"/>
      <c r="TOW994216" s="50"/>
      <c r="TOX994216" s="50"/>
      <c r="TOY994216" s="50"/>
      <c r="TOZ994216" s="50"/>
      <c r="TPA994216" s="50"/>
      <c r="TPB994216" s="50"/>
      <c r="TPC994216" s="50"/>
      <c r="TPD994216" s="50"/>
      <c r="TPE994216" s="50"/>
      <c r="TPF994216" s="50"/>
      <c r="TPG994216" s="50"/>
      <c r="TPH994216" s="50"/>
      <c r="TPI994216" s="50"/>
      <c r="TPJ994216" s="50"/>
      <c r="TPK994216" s="50"/>
      <c r="TPL994216" s="50"/>
      <c r="TPM994216" s="50"/>
      <c r="TPN994216" s="50"/>
      <c r="TPO994216" s="50"/>
      <c r="TPP994216" s="50"/>
      <c r="TPQ994216" s="50"/>
      <c r="TPR994216" s="50"/>
      <c r="TPS994216" s="50"/>
      <c r="TPT994216" s="50"/>
      <c r="TPU994216" s="50"/>
      <c r="TPV994216" s="50"/>
      <c r="TPW994216" s="50"/>
      <c r="TPX994216" s="50"/>
      <c r="TPY994216" s="50"/>
      <c r="TPZ994216" s="50"/>
      <c r="TQA994216" s="50"/>
      <c r="TQB994216" s="50"/>
      <c r="TQC994216" s="50"/>
      <c r="TQD994216" s="50"/>
      <c r="TQE994216" s="50"/>
      <c r="TQF994216" s="50"/>
      <c r="TQG994216" s="50"/>
      <c r="TQH994216" s="50"/>
      <c r="TQI994216" s="50"/>
      <c r="TQJ994216" s="50"/>
      <c r="TQK994216" s="50"/>
      <c r="TQL994216" s="50"/>
      <c r="TQM994216" s="50"/>
      <c r="TQN994216" s="50"/>
      <c r="TQO994216" s="50"/>
      <c r="TQP994216" s="50"/>
      <c r="TQQ994216" s="50"/>
      <c r="TQR994216" s="50"/>
      <c r="TQS994216" s="50"/>
      <c r="TQT994216" s="50"/>
      <c r="TQU994216" s="50"/>
      <c r="TQV994216" s="50"/>
      <c r="TQW994216" s="50"/>
      <c r="TQX994216" s="50"/>
      <c r="TQY994216" s="50"/>
      <c r="TQZ994216" s="50"/>
      <c r="TRA994216" s="50"/>
      <c r="TRB994216" s="50"/>
      <c r="TRC994216" s="50"/>
      <c r="TRD994216" s="50"/>
      <c r="TRE994216" s="50"/>
      <c r="TRF994216" s="50"/>
      <c r="TRG994216" s="50"/>
      <c r="TRH994216" s="50"/>
      <c r="TRI994216" s="50"/>
      <c r="TRJ994216" s="50"/>
      <c r="TRK994216" s="50"/>
      <c r="TRL994216" s="50"/>
      <c r="TRM994216" s="50"/>
      <c r="TRN994216" s="50"/>
      <c r="TRO994216" s="50"/>
      <c r="TRP994216" s="50"/>
      <c r="TRQ994216" s="50"/>
      <c r="TRR994216" s="50"/>
      <c r="TRS994216" s="50"/>
      <c r="TRT994216" s="50"/>
      <c r="TRU994216" s="50"/>
      <c r="TRV994216" s="50"/>
      <c r="TRW994216" s="50"/>
      <c r="TRX994216" s="50"/>
      <c r="TRY994216" s="50"/>
      <c r="TRZ994216" s="50"/>
      <c r="TSA994216" s="50"/>
      <c r="TSB994216" s="50"/>
      <c r="TSC994216" s="50"/>
      <c r="TSD994216" s="50"/>
      <c r="TSE994216" s="50"/>
      <c r="TSF994216" s="50"/>
      <c r="TSG994216" s="50"/>
      <c r="TSH994216" s="50"/>
      <c r="TSI994216" s="50"/>
      <c r="TSJ994216" s="50"/>
      <c r="TSK994216" s="50"/>
      <c r="TSL994216" s="50"/>
      <c r="TSM994216" s="50"/>
      <c r="TSN994216" s="50"/>
      <c r="TSO994216" s="50"/>
      <c r="TSP994216" s="50"/>
      <c r="TSQ994216" s="50"/>
      <c r="TSR994216" s="50"/>
      <c r="TSS994216" s="50"/>
      <c r="TST994216" s="50"/>
      <c r="TSU994216" s="50"/>
      <c r="TSV994216" s="50"/>
      <c r="TSW994216" s="50"/>
      <c r="TSX994216" s="50"/>
      <c r="TSY994216" s="50"/>
      <c r="TSZ994216" s="50"/>
      <c r="TTA994216" s="50"/>
      <c r="TTB994216" s="50"/>
      <c r="TTC994216" s="50"/>
      <c r="TTD994216" s="50"/>
      <c r="TTE994216" s="50"/>
      <c r="TTF994216" s="50"/>
      <c r="TTG994216" s="50"/>
      <c r="TTH994216" s="50"/>
      <c r="TTI994216" s="50"/>
      <c r="TTJ994216" s="50"/>
      <c r="TTK994216" s="50"/>
      <c r="TTL994216" s="50"/>
      <c r="TTM994216" s="50"/>
      <c r="TTN994216" s="50"/>
      <c r="TTO994216" s="50"/>
      <c r="TTP994216" s="50"/>
      <c r="TTQ994216" s="50"/>
      <c r="TTR994216" s="50"/>
      <c r="TTS994216" s="50"/>
      <c r="TTT994216" s="50"/>
      <c r="TTU994216" s="50"/>
      <c r="TTV994216" s="50"/>
      <c r="TTW994216" s="50"/>
      <c r="TTX994216" s="50"/>
      <c r="TTY994216" s="50"/>
      <c r="TTZ994216" s="50"/>
      <c r="TUA994216" s="50"/>
      <c r="TUB994216" s="50"/>
      <c r="TUC994216" s="50"/>
      <c r="TUD994216" s="50"/>
      <c r="TUE994216" s="50"/>
      <c r="TUF994216" s="50"/>
      <c r="TUG994216" s="50"/>
      <c r="TUH994216" s="50"/>
      <c r="TUI994216" s="50"/>
      <c r="TUJ994216" s="50"/>
      <c r="TUK994216" s="50"/>
      <c r="TUL994216" s="50"/>
      <c r="TUM994216" s="50"/>
      <c r="TUN994216" s="50"/>
      <c r="TUO994216" s="50"/>
      <c r="TUP994216" s="50"/>
      <c r="TUQ994216" s="50"/>
      <c r="TUR994216" s="50"/>
      <c r="TUS994216" s="50"/>
      <c r="TUT994216" s="50"/>
      <c r="TUU994216" s="50"/>
      <c r="TUV994216" s="50"/>
      <c r="TUW994216" s="50"/>
      <c r="TUX994216" s="50"/>
      <c r="TUY994216" s="50"/>
      <c r="TUZ994216" s="50"/>
      <c r="TVA994216" s="50"/>
      <c r="TVB994216" s="50"/>
      <c r="TVC994216" s="50"/>
      <c r="TVD994216" s="50"/>
      <c r="TVE994216" s="50"/>
      <c r="TVF994216" s="50"/>
      <c r="TVG994216" s="50"/>
      <c r="TVH994216" s="50"/>
      <c r="TVI994216" s="50"/>
      <c r="TVJ994216" s="50"/>
      <c r="TVK994216" s="50"/>
      <c r="TVL994216" s="50"/>
      <c r="TVM994216" s="50"/>
      <c r="TVN994216" s="50"/>
      <c r="TVO994216" s="50"/>
      <c r="TVP994216" s="50"/>
      <c r="TVQ994216" s="50"/>
      <c r="TVR994216" s="50"/>
      <c r="TVS994216" s="50"/>
      <c r="TVT994216" s="50"/>
      <c r="TVU994216" s="50"/>
      <c r="TVV994216" s="50"/>
      <c r="TVW994216" s="50"/>
      <c r="TVX994216" s="50"/>
      <c r="TVY994216" s="50"/>
      <c r="TVZ994216" s="50"/>
      <c r="TWA994216" s="50"/>
      <c r="TWB994216" s="50"/>
      <c r="TWC994216" s="50"/>
      <c r="TWD994216" s="50"/>
      <c r="TWE994216" s="50"/>
      <c r="TWF994216" s="50"/>
      <c r="TWG994216" s="50"/>
      <c r="TWH994216" s="50"/>
      <c r="TWI994216" s="50"/>
      <c r="TWJ994216" s="50"/>
      <c r="TWK994216" s="50"/>
      <c r="TWL994216" s="50"/>
      <c r="TWM994216" s="50"/>
      <c r="TWN994216" s="50"/>
      <c r="TWO994216" s="50"/>
      <c r="TWP994216" s="50"/>
      <c r="TWQ994216" s="50"/>
      <c r="TWR994216" s="50"/>
      <c r="TWS994216" s="50"/>
      <c r="TWT994216" s="50"/>
      <c r="TWU994216" s="50"/>
      <c r="TWV994216" s="50"/>
      <c r="TWW994216" s="50"/>
      <c r="TWX994216" s="50"/>
      <c r="TWY994216" s="50"/>
      <c r="TWZ994216" s="50"/>
      <c r="TXA994216" s="50"/>
      <c r="TXB994216" s="50"/>
      <c r="TXC994216" s="50"/>
      <c r="TXD994216" s="50"/>
      <c r="TXE994216" s="50"/>
      <c r="TXF994216" s="50"/>
      <c r="TXG994216" s="50"/>
      <c r="TXH994216" s="50"/>
      <c r="TXI994216" s="50"/>
      <c r="TXJ994216" s="50"/>
      <c r="TXK994216" s="50"/>
      <c r="TXL994216" s="50"/>
      <c r="TXM994216" s="50"/>
      <c r="TXN994216" s="50"/>
      <c r="TXO994216" s="50"/>
      <c r="TXP994216" s="50"/>
      <c r="TXQ994216" s="50"/>
      <c r="TXR994216" s="50"/>
      <c r="TXS994216" s="50"/>
      <c r="TXT994216" s="50"/>
      <c r="TXU994216" s="50"/>
      <c r="TXV994216" s="50"/>
      <c r="TXW994216" s="50"/>
      <c r="TXX994216" s="50"/>
      <c r="TXY994216" s="50"/>
      <c r="TXZ994216" s="50"/>
      <c r="TYA994216" s="50"/>
      <c r="TYB994216" s="50"/>
      <c r="TYC994216" s="50"/>
      <c r="TYD994216" s="50"/>
      <c r="TYE994216" s="50"/>
      <c r="TYF994216" s="50"/>
      <c r="TYG994216" s="50"/>
      <c r="TYH994216" s="50"/>
      <c r="TYI994216" s="50"/>
      <c r="TYJ994216" s="50"/>
      <c r="TYK994216" s="50"/>
      <c r="TYL994216" s="50"/>
      <c r="TYM994216" s="50"/>
      <c r="TYN994216" s="50"/>
      <c r="TYO994216" s="50"/>
      <c r="TYP994216" s="50"/>
      <c r="TYQ994216" s="50"/>
      <c r="TYR994216" s="50"/>
      <c r="TYS994216" s="50"/>
      <c r="TYT994216" s="50"/>
      <c r="TYU994216" s="50"/>
      <c r="TYV994216" s="50"/>
      <c r="TYW994216" s="50"/>
      <c r="TYX994216" s="50"/>
      <c r="TYY994216" s="50"/>
      <c r="TYZ994216" s="50"/>
      <c r="TZA994216" s="50"/>
      <c r="TZB994216" s="50"/>
      <c r="TZC994216" s="50"/>
      <c r="TZD994216" s="50"/>
      <c r="TZE994216" s="50"/>
      <c r="TZF994216" s="50"/>
      <c r="TZG994216" s="50"/>
      <c r="TZH994216" s="50"/>
      <c r="TZI994216" s="50"/>
      <c r="TZJ994216" s="50"/>
      <c r="TZK994216" s="50"/>
      <c r="TZL994216" s="50"/>
      <c r="TZM994216" s="50"/>
      <c r="TZN994216" s="50"/>
      <c r="TZO994216" s="50"/>
      <c r="TZP994216" s="50"/>
      <c r="TZQ994216" s="50"/>
      <c r="TZR994216" s="50"/>
      <c r="TZS994216" s="50"/>
      <c r="TZT994216" s="50"/>
      <c r="TZU994216" s="50"/>
      <c r="TZV994216" s="50"/>
      <c r="TZW994216" s="50"/>
      <c r="TZX994216" s="50"/>
      <c r="TZY994216" s="50"/>
      <c r="TZZ994216" s="50"/>
      <c r="UAA994216" s="50"/>
      <c r="UAB994216" s="50"/>
      <c r="UAC994216" s="50"/>
      <c r="UAD994216" s="50"/>
      <c r="UAE994216" s="50"/>
      <c r="UAF994216" s="50"/>
      <c r="UAG994216" s="50"/>
      <c r="UAH994216" s="50"/>
      <c r="UAI994216" s="50"/>
      <c r="UAJ994216" s="50"/>
      <c r="UAK994216" s="50"/>
      <c r="UAL994216" s="50"/>
      <c r="UAM994216" s="50"/>
      <c r="UAN994216" s="50"/>
      <c r="UAO994216" s="50"/>
      <c r="UAP994216" s="50"/>
      <c r="UAQ994216" s="50"/>
      <c r="UAR994216" s="50"/>
      <c r="UAS994216" s="50"/>
      <c r="UAT994216" s="50"/>
      <c r="UAU994216" s="50"/>
      <c r="UAV994216" s="50"/>
      <c r="UAW994216" s="50"/>
      <c r="UAX994216" s="50"/>
      <c r="UAY994216" s="50"/>
      <c r="UAZ994216" s="50"/>
      <c r="UBA994216" s="50"/>
      <c r="UBB994216" s="50"/>
      <c r="UBC994216" s="50"/>
      <c r="UBD994216" s="50"/>
      <c r="UBE994216" s="50"/>
      <c r="UBF994216" s="50"/>
      <c r="UBG994216" s="50"/>
      <c r="UBH994216" s="50"/>
      <c r="UBI994216" s="50"/>
      <c r="UBJ994216" s="50"/>
      <c r="UBK994216" s="50"/>
      <c r="UBL994216" s="50"/>
      <c r="UBM994216" s="50"/>
      <c r="UBN994216" s="50"/>
      <c r="UBO994216" s="50"/>
      <c r="UBP994216" s="50"/>
      <c r="UBQ994216" s="50"/>
      <c r="UBR994216" s="50"/>
      <c r="UBS994216" s="50"/>
      <c r="UBT994216" s="50"/>
      <c r="UBU994216" s="50"/>
      <c r="UBV994216" s="50"/>
      <c r="UBW994216" s="50"/>
      <c r="UBX994216" s="50"/>
      <c r="UBY994216" s="50"/>
      <c r="UBZ994216" s="50"/>
      <c r="UCA994216" s="50"/>
      <c r="UCB994216" s="50"/>
      <c r="UCC994216" s="50"/>
      <c r="UCD994216" s="50"/>
      <c r="UCE994216" s="50"/>
      <c r="UCF994216" s="50"/>
      <c r="UCG994216" s="50"/>
      <c r="UCH994216" s="50"/>
      <c r="UCI994216" s="50"/>
      <c r="UCJ994216" s="50"/>
      <c r="UCK994216" s="50"/>
      <c r="UCL994216" s="50"/>
      <c r="UCM994216" s="50"/>
      <c r="UCN994216" s="50"/>
      <c r="UCO994216" s="50"/>
      <c r="UCP994216" s="50"/>
      <c r="UCQ994216" s="50"/>
      <c r="UCR994216" s="50"/>
      <c r="UCS994216" s="50"/>
      <c r="UCT994216" s="50"/>
      <c r="UCU994216" s="50"/>
      <c r="UCV994216" s="50"/>
      <c r="UCW994216" s="50"/>
      <c r="UCX994216" s="50"/>
      <c r="UCY994216" s="50"/>
      <c r="UCZ994216" s="50"/>
      <c r="UDA994216" s="50"/>
      <c r="UDB994216" s="50"/>
      <c r="UDC994216" s="50"/>
      <c r="UDD994216" s="50"/>
      <c r="UDE994216" s="50"/>
      <c r="UDF994216" s="50"/>
      <c r="UDG994216" s="50"/>
      <c r="UDH994216" s="50"/>
      <c r="UDI994216" s="50"/>
      <c r="UDJ994216" s="50"/>
      <c r="UDK994216" s="50"/>
      <c r="UDL994216" s="50"/>
      <c r="UDM994216" s="50"/>
      <c r="UDN994216" s="50"/>
      <c r="UDO994216" s="50"/>
      <c r="UDP994216" s="50"/>
      <c r="UDQ994216" s="50"/>
      <c r="UDR994216" s="50"/>
      <c r="UDS994216" s="50"/>
      <c r="UDT994216" s="50"/>
      <c r="UDU994216" s="50"/>
      <c r="UDV994216" s="50"/>
      <c r="UDW994216" s="50"/>
      <c r="UDX994216" s="50"/>
      <c r="UDY994216" s="50"/>
      <c r="UDZ994216" s="50"/>
      <c r="UEA994216" s="50"/>
      <c r="UEB994216" s="50"/>
      <c r="UEC994216" s="50"/>
      <c r="UED994216" s="50"/>
      <c r="UEE994216" s="50"/>
      <c r="UEF994216" s="50"/>
      <c r="UEG994216" s="50"/>
      <c r="UEH994216" s="50"/>
      <c r="UEI994216" s="50"/>
      <c r="UEJ994216" s="50"/>
      <c r="UEK994216" s="50"/>
      <c r="UEL994216" s="50"/>
      <c r="UEM994216" s="50"/>
      <c r="UEN994216" s="50"/>
      <c r="UEO994216" s="50"/>
      <c r="UEP994216" s="50"/>
      <c r="UEQ994216" s="50"/>
      <c r="UER994216" s="50"/>
      <c r="UES994216" s="50"/>
      <c r="UET994216" s="50"/>
      <c r="UEU994216" s="50"/>
      <c r="UEV994216" s="50"/>
      <c r="UEW994216" s="50"/>
      <c r="UEX994216" s="50"/>
      <c r="UEY994216" s="50"/>
      <c r="UEZ994216" s="50"/>
      <c r="UFA994216" s="50"/>
      <c r="UFB994216" s="50"/>
      <c r="UFC994216" s="50"/>
      <c r="UFD994216" s="50"/>
      <c r="UFE994216" s="50"/>
      <c r="UFF994216" s="50"/>
      <c r="UFG994216" s="50"/>
      <c r="UFH994216" s="50"/>
      <c r="UFI994216" s="50"/>
      <c r="UFJ994216" s="50"/>
      <c r="UFK994216" s="50"/>
      <c r="UFL994216" s="50"/>
      <c r="UFM994216" s="50"/>
      <c r="UFN994216" s="50"/>
      <c r="UFO994216" s="50"/>
      <c r="UFP994216" s="50"/>
      <c r="UFQ994216" s="50"/>
      <c r="UFR994216" s="50"/>
      <c r="UFS994216" s="50"/>
      <c r="UFT994216" s="50"/>
      <c r="UFU994216" s="50"/>
      <c r="UFV994216" s="50"/>
      <c r="UFW994216" s="50"/>
      <c r="UFX994216" s="50"/>
      <c r="UFY994216" s="50"/>
      <c r="UFZ994216" s="50"/>
      <c r="UGA994216" s="50"/>
      <c r="UGB994216" s="50"/>
      <c r="UGC994216" s="50"/>
      <c r="UGD994216" s="50"/>
      <c r="UGE994216" s="50"/>
      <c r="UGF994216" s="50"/>
      <c r="UGG994216" s="50"/>
      <c r="UGH994216" s="50"/>
      <c r="UGI994216" s="50"/>
      <c r="UGJ994216" s="50"/>
      <c r="UGK994216" s="50"/>
      <c r="UGL994216" s="50"/>
      <c r="UGM994216" s="50"/>
      <c r="UGN994216" s="50"/>
      <c r="UGO994216" s="50"/>
      <c r="UGP994216" s="50"/>
      <c r="UGQ994216" s="50"/>
      <c r="UGR994216" s="50"/>
      <c r="UGS994216" s="50"/>
      <c r="UGT994216" s="50"/>
      <c r="UGU994216" s="50"/>
      <c r="UGV994216" s="50"/>
      <c r="UGW994216" s="50"/>
      <c r="UGX994216" s="50"/>
      <c r="UGY994216" s="50"/>
      <c r="UGZ994216" s="50"/>
      <c r="UHA994216" s="50"/>
      <c r="UHB994216" s="50"/>
      <c r="UHC994216" s="50"/>
      <c r="UHD994216" s="50"/>
      <c r="UHE994216" s="50"/>
      <c r="UHF994216" s="50"/>
      <c r="UHG994216" s="50"/>
      <c r="UHH994216" s="50"/>
      <c r="UHI994216" s="50"/>
      <c r="UHJ994216" s="50"/>
      <c r="UHK994216" s="50"/>
      <c r="UHL994216" s="50"/>
      <c r="UHM994216" s="50"/>
      <c r="UHN994216" s="50"/>
      <c r="UHO994216" s="50"/>
      <c r="UHP994216" s="50"/>
      <c r="UHQ994216" s="50"/>
      <c r="UHR994216" s="50"/>
      <c r="UHS994216" s="50"/>
      <c r="UHT994216" s="50"/>
      <c r="UHU994216" s="50"/>
      <c r="UHV994216" s="50"/>
      <c r="UHW994216" s="50"/>
      <c r="UHX994216" s="50"/>
      <c r="UHY994216" s="50"/>
      <c r="UHZ994216" s="50"/>
      <c r="UIA994216" s="50"/>
      <c r="UIB994216" s="50"/>
      <c r="UIC994216" s="50"/>
      <c r="UID994216" s="50"/>
      <c r="UIE994216" s="50"/>
      <c r="UIF994216" s="50"/>
      <c r="UIG994216" s="50"/>
      <c r="UIH994216" s="50"/>
      <c r="UII994216" s="50"/>
      <c r="UIJ994216" s="50"/>
      <c r="UIK994216" s="50"/>
      <c r="UIL994216" s="50"/>
      <c r="UIM994216" s="50"/>
      <c r="UIN994216" s="50"/>
      <c r="UIO994216" s="50"/>
      <c r="UIP994216" s="50"/>
      <c r="UIQ994216" s="50"/>
      <c r="UIR994216" s="50"/>
      <c r="UIS994216" s="50"/>
      <c r="UIT994216" s="50"/>
      <c r="UIU994216" s="50"/>
      <c r="UIV994216" s="50"/>
      <c r="UIW994216" s="50"/>
      <c r="UIX994216" s="50"/>
      <c r="UIY994216" s="50"/>
      <c r="UIZ994216" s="50"/>
      <c r="UJA994216" s="50"/>
      <c r="UJB994216" s="50"/>
      <c r="UJC994216" s="50"/>
      <c r="UJD994216" s="50"/>
      <c r="UJE994216" s="50"/>
      <c r="UJF994216" s="50"/>
      <c r="UJG994216" s="50"/>
      <c r="UJH994216" s="50"/>
      <c r="UJI994216" s="50"/>
      <c r="UJJ994216" s="50"/>
      <c r="UJK994216" s="50"/>
      <c r="UJL994216" s="50"/>
      <c r="UJM994216" s="50"/>
      <c r="UJN994216" s="50"/>
      <c r="UJO994216" s="50"/>
      <c r="UJP994216" s="50"/>
      <c r="UJQ994216" s="50"/>
      <c r="UJR994216" s="50"/>
      <c r="UJS994216" s="50"/>
      <c r="UJT994216" s="50"/>
      <c r="UJU994216" s="50"/>
      <c r="UJV994216" s="50"/>
      <c r="UJW994216" s="50"/>
      <c r="UJX994216" s="50"/>
      <c r="UJY994216" s="50"/>
      <c r="UJZ994216" s="50"/>
      <c r="UKA994216" s="50"/>
      <c r="UKB994216" s="50"/>
      <c r="UKC994216" s="50"/>
      <c r="UKD994216" s="50"/>
      <c r="UKE994216" s="50"/>
      <c r="UKF994216" s="50"/>
      <c r="UKG994216" s="50"/>
      <c r="UKH994216" s="50"/>
      <c r="UKI994216" s="50"/>
      <c r="UKJ994216" s="50"/>
      <c r="UKK994216" s="50"/>
      <c r="UKL994216" s="50"/>
      <c r="UKM994216" s="50"/>
      <c r="UKN994216" s="50"/>
      <c r="UKO994216" s="50"/>
      <c r="UKP994216" s="50"/>
      <c r="UKQ994216" s="50"/>
      <c r="UKR994216" s="50"/>
      <c r="UKS994216" s="50"/>
      <c r="UKT994216" s="50"/>
      <c r="UKU994216" s="50"/>
      <c r="UKV994216" s="50"/>
      <c r="UKW994216" s="50"/>
      <c r="UKX994216" s="50"/>
      <c r="UKY994216" s="50"/>
      <c r="UKZ994216" s="50"/>
      <c r="ULA994216" s="50"/>
      <c r="ULB994216" s="50"/>
      <c r="ULC994216" s="50"/>
      <c r="ULD994216" s="50"/>
      <c r="ULE994216" s="50"/>
      <c r="ULF994216" s="50"/>
      <c r="ULG994216" s="50"/>
      <c r="ULH994216" s="50"/>
      <c r="ULI994216" s="50"/>
      <c r="ULJ994216" s="50"/>
      <c r="ULK994216" s="50"/>
      <c r="ULL994216" s="50"/>
      <c r="ULM994216" s="50"/>
      <c r="ULN994216" s="50"/>
      <c r="ULO994216" s="50"/>
      <c r="ULP994216" s="50"/>
      <c r="ULQ994216" s="50"/>
      <c r="ULR994216" s="50"/>
      <c r="ULS994216" s="50"/>
      <c r="ULT994216" s="50"/>
      <c r="ULU994216" s="50"/>
      <c r="ULV994216" s="50"/>
      <c r="ULW994216" s="50"/>
      <c r="ULX994216" s="50"/>
      <c r="ULY994216" s="50"/>
      <c r="ULZ994216" s="50"/>
      <c r="UMA994216" s="50"/>
      <c r="UMB994216" s="50"/>
      <c r="UMC994216" s="50"/>
      <c r="UMD994216" s="50"/>
      <c r="UME994216" s="50"/>
      <c r="UMF994216" s="50"/>
      <c r="UMG994216" s="50"/>
      <c r="UMH994216" s="50"/>
      <c r="UMI994216" s="50"/>
      <c r="UMJ994216" s="50"/>
      <c r="UMK994216" s="50"/>
      <c r="UML994216" s="50"/>
      <c r="UMM994216" s="50"/>
      <c r="UMN994216" s="50"/>
      <c r="UMO994216" s="50"/>
      <c r="UMP994216" s="50"/>
      <c r="UMQ994216" s="50"/>
      <c r="UMR994216" s="50"/>
      <c r="UMS994216" s="50"/>
      <c r="UMT994216" s="50"/>
      <c r="UMU994216" s="50"/>
      <c r="UMV994216" s="50"/>
      <c r="UMW994216" s="50"/>
      <c r="UMX994216" s="50"/>
      <c r="UMY994216" s="50"/>
      <c r="UMZ994216" s="50"/>
      <c r="UNA994216" s="50"/>
      <c r="UNB994216" s="50"/>
      <c r="UNC994216" s="50"/>
      <c r="UND994216" s="50"/>
      <c r="UNE994216" s="50"/>
      <c r="UNF994216" s="50"/>
      <c r="UNG994216" s="50"/>
      <c r="UNH994216" s="50"/>
      <c r="UNI994216" s="50"/>
      <c r="UNJ994216" s="50"/>
      <c r="UNK994216" s="50"/>
      <c r="UNL994216" s="50"/>
      <c r="UNM994216" s="50"/>
      <c r="UNN994216" s="50"/>
      <c r="UNO994216" s="50"/>
      <c r="UNP994216" s="50"/>
      <c r="UNQ994216" s="50"/>
      <c r="UNR994216" s="50"/>
      <c r="UNS994216" s="50"/>
      <c r="UNT994216" s="50"/>
      <c r="UNU994216" s="50"/>
      <c r="UNV994216" s="50"/>
      <c r="UNW994216" s="50"/>
      <c r="UNX994216" s="50"/>
      <c r="UNY994216" s="50"/>
      <c r="UNZ994216" s="50"/>
      <c r="UOA994216" s="50"/>
      <c r="UOB994216" s="50"/>
      <c r="UOC994216" s="50"/>
      <c r="UOD994216" s="50"/>
      <c r="UOE994216" s="50"/>
      <c r="UOF994216" s="50"/>
      <c r="UOG994216" s="50"/>
      <c r="UOH994216" s="50"/>
      <c r="UOI994216" s="50"/>
      <c r="UOJ994216" s="50"/>
      <c r="UOK994216" s="50"/>
      <c r="UOL994216" s="50"/>
      <c r="UOM994216" s="50"/>
      <c r="UON994216" s="50"/>
      <c r="UOO994216" s="50"/>
      <c r="UOP994216" s="50"/>
      <c r="UOQ994216" s="50"/>
      <c r="UOR994216" s="50"/>
      <c r="UOS994216" s="50"/>
      <c r="UOT994216" s="50"/>
      <c r="UOU994216" s="50"/>
      <c r="UOV994216" s="50"/>
      <c r="UOW994216" s="50"/>
      <c r="UOX994216" s="50"/>
      <c r="UOY994216" s="50"/>
      <c r="UOZ994216" s="50"/>
      <c r="UPA994216" s="50"/>
      <c r="UPB994216" s="50"/>
      <c r="UPC994216" s="50"/>
      <c r="UPD994216" s="50"/>
      <c r="UPE994216" s="50"/>
      <c r="UPF994216" s="50"/>
      <c r="UPG994216" s="50"/>
      <c r="UPH994216" s="50"/>
      <c r="UPI994216" s="50"/>
      <c r="UPJ994216" s="50"/>
      <c r="UPK994216" s="50"/>
      <c r="UPL994216" s="50"/>
      <c r="UPM994216" s="50"/>
      <c r="UPN994216" s="50"/>
      <c r="UPO994216" s="50"/>
      <c r="UPP994216" s="50"/>
      <c r="UPQ994216" s="50"/>
      <c r="UPR994216" s="50"/>
      <c r="UPS994216" s="50"/>
      <c r="UPT994216" s="50"/>
      <c r="UPU994216" s="50"/>
      <c r="UPV994216" s="50"/>
      <c r="UPW994216" s="50"/>
      <c r="UPX994216" s="50"/>
      <c r="UPY994216" s="50"/>
      <c r="UPZ994216" s="50"/>
      <c r="UQA994216" s="50"/>
      <c r="UQB994216" s="50"/>
      <c r="UQC994216" s="50"/>
      <c r="UQD994216" s="50"/>
      <c r="UQE994216" s="50"/>
      <c r="UQF994216" s="50"/>
      <c r="UQG994216" s="50"/>
      <c r="UQH994216" s="50"/>
      <c r="UQI994216" s="50"/>
      <c r="UQJ994216" s="50"/>
      <c r="UQK994216" s="50"/>
      <c r="UQL994216" s="50"/>
      <c r="UQM994216" s="50"/>
      <c r="UQN994216" s="50"/>
      <c r="UQO994216" s="50"/>
      <c r="UQP994216" s="50"/>
      <c r="UQQ994216" s="50"/>
      <c r="UQR994216" s="50"/>
      <c r="UQS994216" s="50"/>
      <c r="UQT994216" s="50"/>
      <c r="UQU994216" s="50"/>
      <c r="UQV994216" s="50"/>
      <c r="UQW994216" s="50"/>
      <c r="UQX994216" s="50"/>
      <c r="UQY994216" s="50"/>
      <c r="UQZ994216" s="50"/>
      <c r="URA994216" s="50"/>
      <c r="URB994216" s="50"/>
      <c r="URC994216" s="50"/>
      <c r="URD994216" s="50"/>
      <c r="URE994216" s="50"/>
      <c r="URF994216" s="50"/>
      <c r="URG994216" s="50"/>
      <c r="URH994216" s="50"/>
      <c r="URI994216" s="50"/>
      <c r="URJ994216" s="50"/>
      <c r="URK994216" s="50"/>
      <c r="URL994216" s="50"/>
      <c r="URM994216" s="50"/>
      <c r="URN994216" s="50"/>
      <c r="URO994216" s="50"/>
      <c r="URP994216" s="50"/>
      <c r="URQ994216" s="50"/>
      <c r="URR994216" s="50"/>
      <c r="URS994216" s="50"/>
      <c r="URT994216" s="50"/>
      <c r="URU994216" s="50"/>
      <c r="URV994216" s="50"/>
      <c r="URW994216" s="50"/>
      <c r="URX994216" s="50"/>
      <c r="URY994216" s="50"/>
      <c r="URZ994216" s="50"/>
      <c r="USA994216" s="50"/>
      <c r="USB994216" s="50"/>
      <c r="USC994216" s="50"/>
      <c r="USD994216" s="50"/>
      <c r="USE994216" s="50"/>
      <c r="USF994216" s="50"/>
      <c r="USG994216" s="50"/>
      <c r="USH994216" s="50"/>
      <c r="USI994216" s="50"/>
      <c r="USJ994216" s="50"/>
      <c r="USK994216" s="50"/>
      <c r="USL994216" s="50"/>
      <c r="USM994216" s="50"/>
      <c r="USN994216" s="50"/>
      <c r="USO994216" s="50"/>
      <c r="USP994216" s="50"/>
      <c r="USQ994216" s="50"/>
      <c r="USR994216" s="50"/>
      <c r="USS994216" s="50"/>
      <c r="UST994216" s="50"/>
      <c r="USU994216" s="50"/>
      <c r="USV994216" s="50"/>
      <c r="USW994216" s="50"/>
      <c r="USX994216" s="50"/>
      <c r="USY994216" s="50"/>
      <c r="USZ994216" s="50"/>
      <c r="UTA994216" s="50"/>
      <c r="UTB994216" s="50"/>
      <c r="UTC994216" s="50"/>
      <c r="UTD994216" s="50"/>
      <c r="UTE994216" s="50"/>
      <c r="UTF994216" s="50"/>
      <c r="UTG994216" s="50"/>
      <c r="UTH994216" s="50"/>
      <c r="UTI994216" s="50"/>
      <c r="UTJ994216" s="50"/>
      <c r="UTK994216" s="50"/>
      <c r="UTL994216" s="50"/>
      <c r="UTM994216" s="50"/>
      <c r="UTN994216" s="50"/>
      <c r="UTO994216" s="50"/>
      <c r="UTP994216" s="50"/>
      <c r="UTQ994216" s="50"/>
      <c r="UTR994216" s="50"/>
      <c r="UTS994216" s="50"/>
      <c r="UTT994216" s="50"/>
      <c r="UTU994216" s="50"/>
      <c r="UTV994216" s="50"/>
      <c r="UTW994216" s="50"/>
      <c r="UTX994216" s="50"/>
      <c r="UTY994216" s="50"/>
      <c r="UTZ994216" s="50"/>
      <c r="UUA994216" s="50"/>
      <c r="UUB994216" s="50"/>
      <c r="UUC994216" s="50"/>
      <c r="UUD994216" s="50"/>
      <c r="UUE994216" s="50"/>
      <c r="UUF994216" s="50"/>
      <c r="UUG994216" s="50"/>
      <c r="UUH994216" s="50"/>
      <c r="UUI994216" s="50"/>
      <c r="UUJ994216" s="50"/>
      <c r="UUK994216" s="50"/>
      <c r="UUL994216" s="50"/>
      <c r="UUM994216" s="50"/>
      <c r="UUN994216" s="50"/>
      <c r="UUO994216" s="50"/>
      <c r="UUP994216" s="50"/>
      <c r="UUQ994216" s="50"/>
      <c r="UUR994216" s="50"/>
      <c r="UUS994216" s="50"/>
      <c r="UUT994216" s="50"/>
      <c r="UUU994216" s="50"/>
      <c r="UUV994216" s="50"/>
      <c r="UUW994216" s="50"/>
      <c r="UUX994216" s="50"/>
      <c r="UUY994216" s="50"/>
      <c r="UUZ994216" s="50"/>
      <c r="UVA994216" s="50"/>
      <c r="UVB994216" s="50"/>
      <c r="UVC994216" s="50"/>
      <c r="UVD994216" s="50"/>
      <c r="UVE994216" s="50"/>
      <c r="UVF994216" s="50"/>
      <c r="UVG994216" s="50"/>
      <c r="UVH994216" s="50"/>
      <c r="UVI994216" s="50"/>
      <c r="UVJ994216" s="50"/>
      <c r="UVK994216" s="50"/>
      <c r="UVL994216" s="50"/>
      <c r="UVM994216" s="50"/>
      <c r="UVN994216" s="50"/>
      <c r="UVO994216" s="50"/>
      <c r="UVP994216" s="50"/>
      <c r="UVQ994216" s="50"/>
      <c r="UVR994216" s="50"/>
      <c r="UVS994216" s="50"/>
      <c r="UVT994216" s="50"/>
      <c r="UVU994216" s="50"/>
      <c r="UVV994216" s="50"/>
      <c r="UVW994216" s="50"/>
      <c r="UVX994216" s="50"/>
      <c r="UVY994216" s="50"/>
      <c r="UVZ994216" s="50"/>
      <c r="UWA994216" s="50"/>
      <c r="UWB994216" s="50"/>
      <c r="UWC994216" s="50"/>
      <c r="UWD994216" s="50"/>
      <c r="UWE994216" s="50"/>
      <c r="UWF994216" s="50"/>
      <c r="UWG994216" s="50"/>
      <c r="UWH994216" s="50"/>
      <c r="UWI994216" s="50"/>
      <c r="UWJ994216" s="50"/>
      <c r="UWK994216" s="50"/>
      <c r="UWL994216" s="50"/>
      <c r="UWM994216" s="50"/>
      <c r="UWN994216" s="50"/>
      <c r="UWO994216" s="50"/>
      <c r="UWP994216" s="50"/>
      <c r="UWQ994216" s="50"/>
      <c r="UWR994216" s="50"/>
      <c r="UWS994216" s="50"/>
      <c r="UWT994216" s="50"/>
      <c r="UWU994216" s="50"/>
      <c r="UWV994216" s="50"/>
      <c r="UWW994216" s="50"/>
      <c r="UWX994216" s="50"/>
      <c r="UWY994216" s="50"/>
      <c r="UWZ994216" s="50"/>
      <c r="UXA994216" s="50"/>
      <c r="UXB994216" s="50"/>
      <c r="UXC994216" s="50"/>
      <c r="UXD994216" s="50"/>
      <c r="UXE994216" s="50"/>
      <c r="UXF994216" s="50"/>
      <c r="UXG994216" s="50"/>
      <c r="UXH994216" s="50"/>
      <c r="UXI994216" s="50"/>
      <c r="UXJ994216" s="50"/>
      <c r="UXK994216" s="50"/>
      <c r="UXL994216" s="50"/>
      <c r="UXM994216" s="50"/>
      <c r="UXN994216" s="50"/>
      <c r="UXO994216" s="50"/>
      <c r="UXP994216" s="50"/>
      <c r="UXQ994216" s="50"/>
      <c r="UXR994216" s="50"/>
      <c r="UXS994216" s="50"/>
      <c r="UXT994216" s="50"/>
      <c r="UXU994216" s="50"/>
      <c r="UXV994216" s="50"/>
      <c r="UXW994216" s="50"/>
      <c r="UXX994216" s="50"/>
      <c r="UXY994216" s="50"/>
      <c r="UXZ994216" s="50"/>
      <c r="UYA994216" s="50"/>
      <c r="UYB994216" s="50"/>
      <c r="UYC994216" s="50"/>
      <c r="UYD994216" s="50"/>
      <c r="UYE994216" s="50"/>
      <c r="UYF994216" s="50"/>
      <c r="UYG994216" s="50"/>
      <c r="UYH994216" s="50"/>
      <c r="UYI994216" s="50"/>
      <c r="UYJ994216" s="50"/>
      <c r="UYK994216" s="50"/>
      <c r="UYL994216" s="50"/>
      <c r="UYM994216" s="50"/>
      <c r="UYN994216" s="50"/>
      <c r="UYO994216" s="50"/>
      <c r="UYP994216" s="50"/>
      <c r="UYQ994216" s="50"/>
      <c r="UYR994216" s="50"/>
      <c r="UYS994216" s="50"/>
      <c r="UYT994216" s="50"/>
      <c r="UYU994216" s="50"/>
      <c r="UYV994216" s="50"/>
      <c r="UYW994216" s="50"/>
      <c r="UYX994216" s="50"/>
      <c r="UYY994216" s="50"/>
      <c r="UYZ994216" s="50"/>
      <c r="UZA994216" s="50"/>
      <c r="UZB994216" s="50"/>
      <c r="UZC994216" s="50"/>
      <c r="UZD994216" s="50"/>
      <c r="UZE994216" s="50"/>
      <c r="UZF994216" s="50"/>
      <c r="UZG994216" s="50"/>
      <c r="UZH994216" s="50"/>
      <c r="UZI994216" s="50"/>
      <c r="UZJ994216" s="50"/>
      <c r="UZK994216" s="50"/>
      <c r="UZL994216" s="50"/>
      <c r="UZM994216" s="50"/>
      <c r="UZN994216" s="50"/>
      <c r="UZO994216" s="50"/>
      <c r="UZP994216" s="50"/>
      <c r="UZQ994216" s="50"/>
      <c r="UZR994216" s="50"/>
      <c r="UZS994216" s="50"/>
      <c r="UZT994216" s="50"/>
      <c r="UZU994216" s="50"/>
      <c r="UZV994216" s="50"/>
      <c r="UZW994216" s="50"/>
      <c r="UZX994216" s="50"/>
      <c r="UZY994216" s="50"/>
      <c r="UZZ994216" s="50"/>
      <c r="VAA994216" s="50"/>
      <c r="VAB994216" s="50"/>
      <c r="VAC994216" s="50"/>
      <c r="VAD994216" s="50"/>
      <c r="VAE994216" s="50"/>
      <c r="VAF994216" s="50"/>
      <c r="VAG994216" s="50"/>
      <c r="VAH994216" s="50"/>
      <c r="VAI994216" s="50"/>
      <c r="VAJ994216" s="50"/>
      <c r="VAK994216" s="50"/>
      <c r="VAL994216" s="50"/>
      <c r="VAM994216" s="50"/>
      <c r="VAN994216" s="50"/>
      <c r="VAO994216" s="50"/>
      <c r="VAP994216" s="50"/>
      <c r="VAQ994216" s="50"/>
      <c r="VAR994216" s="50"/>
      <c r="VAS994216" s="50"/>
      <c r="VAT994216" s="50"/>
      <c r="VAU994216" s="50"/>
      <c r="VAV994216" s="50"/>
      <c r="VAW994216" s="50"/>
      <c r="VAX994216" s="50"/>
      <c r="VAY994216" s="50"/>
      <c r="VAZ994216" s="50"/>
      <c r="VBA994216" s="50"/>
      <c r="VBB994216" s="50"/>
      <c r="VBC994216" s="50"/>
      <c r="VBD994216" s="50"/>
      <c r="VBE994216" s="50"/>
      <c r="VBF994216" s="50"/>
      <c r="VBG994216" s="50"/>
      <c r="VBH994216" s="50"/>
      <c r="VBI994216" s="50"/>
      <c r="VBJ994216" s="50"/>
      <c r="VBK994216" s="50"/>
      <c r="VBL994216" s="50"/>
      <c r="VBM994216" s="50"/>
      <c r="VBN994216" s="50"/>
      <c r="VBO994216" s="50"/>
      <c r="VBP994216" s="50"/>
      <c r="VBQ994216" s="50"/>
      <c r="VBR994216" s="50"/>
      <c r="VBS994216" s="50"/>
      <c r="VBT994216" s="50"/>
      <c r="VBU994216" s="50"/>
      <c r="VBV994216" s="50"/>
      <c r="VBW994216" s="50"/>
      <c r="VBX994216" s="50"/>
      <c r="VBY994216" s="50"/>
      <c r="VBZ994216" s="50"/>
      <c r="VCA994216" s="50"/>
      <c r="VCB994216" s="50"/>
      <c r="VCC994216" s="50"/>
      <c r="VCD994216" s="50"/>
      <c r="VCE994216" s="50"/>
      <c r="VCF994216" s="50"/>
      <c r="VCG994216" s="50"/>
      <c r="VCH994216" s="50"/>
      <c r="VCI994216" s="50"/>
      <c r="VCJ994216" s="50"/>
      <c r="VCK994216" s="50"/>
      <c r="VCL994216" s="50"/>
      <c r="VCM994216" s="50"/>
      <c r="VCN994216" s="50"/>
      <c r="VCO994216" s="50"/>
      <c r="VCP994216" s="50"/>
      <c r="VCQ994216" s="50"/>
      <c r="VCR994216" s="50"/>
      <c r="VCS994216" s="50"/>
      <c r="VCT994216" s="50"/>
      <c r="VCU994216" s="50"/>
      <c r="VCV994216" s="50"/>
      <c r="VCW994216" s="50"/>
      <c r="VCX994216" s="50"/>
      <c r="VCY994216" s="50"/>
      <c r="VCZ994216" s="50"/>
      <c r="VDA994216" s="50"/>
      <c r="VDB994216" s="50"/>
      <c r="VDC994216" s="50"/>
      <c r="VDD994216" s="50"/>
      <c r="VDE994216" s="50"/>
      <c r="VDF994216" s="50"/>
      <c r="VDG994216" s="50"/>
      <c r="VDH994216" s="50"/>
      <c r="VDI994216" s="50"/>
      <c r="VDJ994216" s="50"/>
      <c r="VDK994216" s="50"/>
      <c r="VDL994216" s="50"/>
      <c r="VDM994216" s="50"/>
      <c r="VDN994216" s="50"/>
      <c r="VDO994216" s="50"/>
      <c r="VDP994216" s="50"/>
      <c r="VDQ994216" s="50"/>
      <c r="VDR994216" s="50"/>
      <c r="VDS994216" s="50"/>
      <c r="VDT994216" s="50"/>
      <c r="VDU994216" s="50"/>
      <c r="VDV994216" s="50"/>
      <c r="VDW994216" s="50"/>
      <c r="VDX994216" s="50"/>
      <c r="VDY994216" s="50"/>
      <c r="VDZ994216" s="50"/>
      <c r="VEA994216" s="50"/>
      <c r="VEB994216" s="50"/>
      <c r="VEC994216" s="50"/>
      <c r="VED994216" s="50"/>
      <c r="VEE994216" s="50"/>
      <c r="VEF994216" s="50"/>
      <c r="VEG994216" s="50"/>
      <c r="VEH994216" s="50"/>
      <c r="VEI994216" s="50"/>
      <c r="VEJ994216" s="50"/>
      <c r="VEK994216" s="50"/>
      <c r="VEL994216" s="50"/>
      <c r="VEM994216" s="50"/>
      <c r="VEN994216" s="50"/>
      <c r="VEO994216" s="50"/>
      <c r="VEP994216" s="50"/>
      <c r="VEQ994216" s="50"/>
      <c r="VER994216" s="50"/>
      <c r="VES994216" s="50"/>
      <c r="VET994216" s="50"/>
      <c r="VEU994216" s="50"/>
      <c r="VEV994216" s="50"/>
      <c r="VEW994216" s="50"/>
      <c r="VEX994216" s="50"/>
      <c r="VEY994216" s="50"/>
      <c r="VEZ994216" s="50"/>
      <c r="VFA994216" s="50"/>
      <c r="VFB994216" s="50"/>
      <c r="VFC994216" s="50"/>
      <c r="VFD994216" s="50"/>
      <c r="VFE994216" s="50"/>
      <c r="VFF994216" s="50"/>
      <c r="VFG994216" s="50"/>
      <c r="VFH994216" s="50"/>
      <c r="VFI994216" s="50"/>
      <c r="VFJ994216" s="50"/>
      <c r="VFK994216" s="50"/>
      <c r="VFL994216" s="50"/>
      <c r="VFM994216" s="50"/>
      <c r="VFN994216" s="50"/>
      <c r="VFO994216" s="50"/>
      <c r="VFP994216" s="50"/>
      <c r="VFQ994216" s="50"/>
      <c r="VFR994216" s="50"/>
      <c r="VFS994216" s="50"/>
      <c r="VFT994216" s="50"/>
      <c r="VFU994216" s="50"/>
      <c r="VFV994216" s="50"/>
      <c r="VFW994216" s="50"/>
      <c r="VFX994216" s="50"/>
      <c r="VFY994216" s="50"/>
      <c r="VFZ994216" s="50"/>
      <c r="VGA994216" s="50"/>
      <c r="VGB994216" s="50"/>
      <c r="VGC994216" s="50"/>
      <c r="VGD994216" s="50"/>
      <c r="VGE994216" s="50"/>
      <c r="VGF994216" s="50"/>
      <c r="VGG994216" s="50"/>
      <c r="VGH994216" s="50"/>
      <c r="VGI994216" s="50"/>
      <c r="VGJ994216" s="50"/>
      <c r="VGK994216" s="50"/>
      <c r="VGL994216" s="50"/>
      <c r="VGM994216" s="50"/>
      <c r="VGN994216" s="50"/>
      <c r="VGO994216" s="50"/>
      <c r="VGP994216" s="50"/>
      <c r="VGQ994216" s="50"/>
      <c r="VGR994216" s="50"/>
      <c r="VGS994216" s="50"/>
      <c r="VGT994216" s="50"/>
      <c r="VGU994216" s="50"/>
      <c r="VGV994216" s="50"/>
      <c r="VGW994216" s="50"/>
      <c r="VGX994216" s="50"/>
      <c r="VGY994216" s="50"/>
      <c r="VGZ994216" s="50"/>
      <c r="VHA994216" s="50"/>
      <c r="VHB994216" s="50"/>
      <c r="VHC994216" s="50"/>
      <c r="VHD994216" s="50"/>
      <c r="VHE994216" s="50"/>
      <c r="VHF994216" s="50"/>
      <c r="VHG994216" s="50"/>
      <c r="VHH994216" s="50"/>
      <c r="VHI994216" s="50"/>
      <c r="VHJ994216" s="50"/>
      <c r="VHK994216" s="50"/>
      <c r="VHL994216" s="50"/>
      <c r="VHM994216" s="50"/>
      <c r="VHN994216" s="50"/>
      <c r="VHO994216" s="50"/>
      <c r="VHP994216" s="50"/>
      <c r="VHQ994216" s="50"/>
      <c r="VHR994216" s="50"/>
      <c r="VHS994216" s="50"/>
      <c r="VHT994216" s="50"/>
      <c r="VHU994216" s="50"/>
      <c r="VHV994216" s="50"/>
      <c r="VHW994216" s="50"/>
      <c r="VHX994216" s="50"/>
      <c r="VHY994216" s="50"/>
      <c r="VHZ994216" s="50"/>
      <c r="VIA994216" s="50"/>
      <c r="VIB994216" s="50"/>
      <c r="VIC994216" s="50"/>
      <c r="VID994216" s="50"/>
      <c r="VIE994216" s="50"/>
      <c r="VIF994216" s="50"/>
      <c r="VIG994216" s="50"/>
      <c r="VIH994216" s="50"/>
      <c r="VII994216" s="50"/>
      <c r="VIJ994216" s="50"/>
      <c r="VIK994216" s="50"/>
      <c r="VIL994216" s="50"/>
      <c r="VIM994216" s="50"/>
      <c r="VIN994216" s="50"/>
      <c r="VIO994216" s="50"/>
      <c r="VIP994216" s="50"/>
      <c r="VIQ994216" s="50"/>
      <c r="VIR994216" s="50"/>
      <c r="VIS994216" s="50"/>
      <c r="VIT994216" s="50"/>
      <c r="VIU994216" s="50"/>
      <c r="VIV994216" s="50"/>
      <c r="VIW994216" s="50"/>
      <c r="VIX994216" s="50"/>
      <c r="VIY994216" s="50"/>
      <c r="VIZ994216" s="50"/>
      <c r="VJA994216" s="50"/>
      <c r="VJB994216" s="50"/>
      <c r="VJC994216" s="50"/>
      <c r="VJD994216" s="50"/>
      <c r="VJE994216" s="50"/>
      <c r="VJF994216" s="50"/>
      <c r="VJG994216" s="50"/>
      <c r="VJH994216" s="50"/>
      <c r="VJI994216" s="50"/>
      <c r="VJJ994216" s="50"/>
      <c r="VJK994216" s="50"/>
      <c r="VJL994216" s="50"/>
      <c r="VJM994216" s="50"/>
      <c r="VJN994216" s="50"/>
      <c r="VJO994216" s="50"/>
      <c r="VJP994216" s="50"/>
      <c r="VJQ994216" s="50"/>
      <c r="VJR994216" s="50"/>
      <c r="VJS994216" s="50"/>
      <c r="VJT994216" s="50"/>
      <c r="VJU994216" s="50"/>
      <c r="VJV994216" s="50"/>
      <c r="VJW994216" s="50"/>
      <c r="VJX994216" s="50"/>
      <c r="VJY994216" s="50"/>
      <c r="VJZ994216" s="50"/>
      <c r="VKA994216" s="50"/>
      <c r="VKB994216" s="50"/>
      <c r="VKC994216" s="50"/>
      <c r="VKD994216" s="50"/>
      <c r="VKE994216" s="50"/>
      <c r="VKF994216" s="50"/>
      <c r="VKG994216" s="50"/>
      <c r="VKH994216" s="50"/>
      <c r="VKI994216" s="50"/>
      <c r="VKJ994216" s="50"/>
      <c r="VKK994216" s="50"/>
      <c r="VKL994216" s="50"/>
      <c r="VKM994216" s="50"/>
      <c r="VKN994216" s="50"/>
      <c r="VKO994216" s="50"/>
      <c r="VKP994216" s="50"/>
      <c r="VKQ994216" s="50"/>
      <c r="VKR994216" s="50"/>
      <c r="VKS994216" s="50"/>
      <c r="VKT994216" s="50"/>
      <c r="VKU994216" s="50"/>
      <c r="VKV994216" s="50"/>
      <c r="VKW994216" s="50"/>
      <c r="VKX994216" s="50"/>
      <c r="VKY994216" s="50"/>
      <c r="VKZ994216" s="50"/>
      <c r="VLA994216" s="50"/>
      <c r="VLB994216" s="50"/>
      <c r="VLC994216" s="50"/>
      <c r="VLD994216" s="50"/>
      <c r="VLE994216" s="50"/>
      <c r="VLF994216" s="50"/>
      <c r="VLG994216" s="50"/>
      <c r="VLH994216" s="50"/>
      <c r="VLI994216" s="50"/>
      <c r="VLJ994216" s="50"/>
      <c r="VLK994216" s="50"/>
      <c r="VLL994216" s="50"/>
      <c r="VLM994216" s="50"/>
      <c r="VLN994216" s="50"/>
      <c r="VLO994216" s="50"/>
      <c r="VLP994216" s="50"/>
      <c r="VLQ994216" s="50"/>
      <c r="VLR994216" s="50"/>
      <c r="VLS994216" s="50"/>
      <c r="VLT994216" s="50"/>
      <c r="VLU994216" s="50"/>
      <c r="VLV994216" s="50"/>
      <c r="VLW994216" s="50"/>
      <c r="VLX994216" s="50"/>
      <c r="VLY994216" s="50"/>
      <c r="VLZ994216" s="50"/>
      <c r="VMA994216" s="50"/>
      <c r="VMB994216" s="50"/>
      <c r="VMC994216" s="50"/>
      <c r="VMD994216" s="50"/>
      <c r="VME994216" s="50"/>
      <c r="VMF994216" s="50"/>
      <c r="VMG994216" s="50"/>
      <c r="VMH994216" s="50"/>
      <c r="VMI994216" s="50"/>
      <c r="VMJ994216" s="50"/>
      <c r="VMK994216" s="50"/>
      <c r="VML994216" s="50"/>
      <c r="VMM994216" s="50"/>
      <c r="VMN994216" s="50"/>
      <c r="VMO994216" s="50"/>
      <c r="VMP994216" s="50"/>
      <c r="VMQ994216" s="50"/>
      <c r="VMR994216" s="50"/>
      <c r="VMS994216" s="50"/>
      <c r="VMT994216" s="50"/>
      <c r="VMU994216" s="50"/>
      <c r="VMV994216" s="50"/>
      <c r="VMW994216" s="50"/>
      <c r="VMX994216" s="50"/>
      <c r="VMY994216" s="50"/>
      <c r="VMZ994216" s="50"/>
      <c r="VNA994216" s="50"/>
      <c r="VNB994216" s="50"/>
      <c r="VNC994216" s="50"/>
      <c r="VND994216" s="50"/>
      <c r="VNE994216" s="50"/>
      <c r="VNF994216" s="50"/>
      <c r="VNG994216" s="50"/>
      <c r="VNH994216" s="50"/>
      <c r="VNI994216" s="50"/>
      <c r="VNJ994216" s="50"/>
      <c r="VNK994216" s="50"/>
      <c r="VNL994216" s="50"/>
      <c r="VNM994216" s="50"/>
      <c r="VNN994216" s="50"/>
      <c r="VNO994216" s="50"/>
      <c r="VNP994216" s="50"/>
      <c r="VNQ994216" s="50"/>
      <c r="VNR994216" s="50"/>
      <c r="VNS994216" s="50"/>
      <c r="VNT994216" s="50"/>
      <c r="VNU994216" s="50"/>
      <c r="VNV994216" s="50"/>
      <c r="VNW994216" s="50"/>
      <c r="VNX994216" s="50"/>
      <c r="VNY994216" s="50"/>
      <c r="VNZ994216" s="50"/>
      <c r="VOA994216" s="50"/>
      <c r="VOB994216" s="50"/>
      <c r="VOC994216" s="50"/>
      <c r="VOD994216" s="50"/>
      <c r="VOE994216" s="50"/>
      <c r="VOF994216" s="50"/>
      <c r="VOG994216" s="50"/>
      <c r="VOH994216" s="50"/>
      <c r="VOI994216" s="50"/>
      <c r="VOJ994216" s="50"/>
      <c r="VOK994216" s="50"/>
      <c r="VOL994216" s="50"/>
      <c r="VOM994216" s="50"/>
      <c r="VON994216" s="50"/>
      <c r="VOO994216" s="50"/>
      <c r="VOP994216" s="50"/>
      <c r="VOQ994216" s="50"/>
      <c r="VOR994216" s="50"/>
      <c r="VOS994216" s="50"/>
      <c r="VOT994216" s="50"/>
      <c r="VOU994216" s="50"/>
      <c r="VOV994216" s="50"/>
      <c r="VOW994216" s="50"/>
      <c r="VOX994216" s="50"/>
      <c r="VOY994216" s="50"/>
      <c r="VOZ994216" s="50"/>
      <c r="VPA994216" s="50"/>
      <c r="VPB994216" s="50"/>
      <c r="VPC994216" s="50"/>
      <c r="VPD994216" s="50"/>
      <c r="VPE994216" s="50"/>
      <c r="VPF994216" s="50"/>
      <c r="VPG994216" s="50"/>
      <c r="VPH994216" s="50"/>
      <c r="VPI994216" s="50"/>
      <c r="VPJ994216" s="50"/>
      <c r="VPK994216" s="50"/>
      <c r="VPL994216" s="50"/>
      <c r="VPM994216" s="50"/>
      <c r="VPN994216" s="50"/>
      <c r="VPO994216" s="50"/>
      <c r="VPP994216" s="50"/>
      <c r="VPQ994216" s="50"/>
      <c r="VPR994216" s="50"/>
      <c r="VPS994216" s="50"/>
      <c r="VPT994216" s="50"/>
      <c r="VPU994216" s="50"/>
      <c r="VPV994216" s="50"/>
      <c r="VPW994216" s="50"/>
      <c r="VPX994216" s="50"/>
      <c r="VPY994216" s="50"/>
      <c r="VPZ994216" s="50"/>
      <c r="VQA994216" s="50"/>
      <c r="VQB994216" s="50"/>
      <c r="VQC994216" s="50"/>
      <c r="VQD994216" s="50"/>
      <c r="VQE994216" s="50"/>
      <c r="VQF994216" s="50"/>
      <c r="VQG994216" s="50"/>
      <c r="VQH994216" s="50"/>
      <c r="VQI994216" s="50"/>
      <c r="VQJ994216" s="50"/>
      <c r="VQK994216" s="50"/>
      <c r="VQL994216" s="50"/>
      <c r="VQM994216" s="50"/>
      <c r="VQN994216" s="50"/>
      <c r="VQO994216" s="50"/>
      <c r="VQP994216" s="50"/>
      <c r="VQQ994216" s="50"/>
      <c r="VQR994216" s="50"/>
      <c r="VQS994216" s="50"/>
      <c r="VQT994216" s="50"/>
      <c r="VQU994216" s="50"/>
      <c r="VQV994216" s="50"/>
      <c r="VQW994216" s="50"/>
      <c r="VQX994216" s="50"/>
      <c r="VQY994216" s="50"/>
      <c r="VQZ994216" s="50"/>
      <c r="VRA994216" s="50"/>
      <c r="VRB994216" s="50"/>
      <c r="VRC994216" s="50"/>
      <c r="VRD994216" s="50"/>
      <c r="VRE994216" s="50"/>
      <c r="VRF994216" s="50"/>
      <c r="VRG994216" s="50"/>
      <c r="VRH994216" s="50"/>
      <c r="VRI994216" s="50"/>
      <c r="VRJ994216" s="50"/>
      <c r="VRK994216" s="50"/>
      <c r="VRL994216" s="50"/>
      <c r="VRM994216" s="50"/>
      <c r="VRN994216" s="50"/>
      <c r="VRO994216" s="50"/>
      <c r="VRP994216" s="50"/>
      <c r="VRQ994216" s="50"/>
      <c r="VRR994216" s="50"/>
      <c r="VRS994216" s="50"/>
      <c r="VRT994216" s="50"/>
      <c r="VRU994216" s="50"/>
      <c r="VRV994216" s="50"/>
      <c r="VRW994216" s="50"/>
      <c r="VRX994216" s="50"/>
      <c r="VRY994216" s="50"/>
      <c r="VRZ994216" s="50"/>
      <c r="VSA994216" s="50"/>
      <c r="VSB994216" s="50"/>
      <c r="VSC994216" s="50"/>
      <c r="VSD994216" s="50"/>
      <c r="VSE994216" s="50"/>
      <c r="VSF994216" s="50"/>
      <c r="VSG994216" s="50"/>
      <c r="VSH994216" s="50"/>
      <c r="VSI994216" s="50"/>
      <c r="VSJ994216" s="50"/>
      <c r="VSK994216" s="50"/>
      <c r="VSL994216" s="50"/>
      <c r="VSM994216" s="50"/>
      <c r="VSN994216" s="50"/>
      <c r="VSO994216" s="50"/>
      <c r="VSP994216" s="50"/>
      <c r="VSQ994216" s="50"/>
      <c r="VSR994216" s="50"/>
      <c r="VSS994216" s="50"/>
      <c r="VST994216" s="50"/>
      <c r="VSU994216" s="50"/>
      <c r="VSV994216" s="50"/>
      <c r="VSW994216" s="50"/>
      <c r="VSX994216" s="50"/>
      <c r="VSY994216" s="50"/>
      <c r="VSZ994216" s="50"/>
      <c r="VTA994216" s="50"/>
      <c r="VTB994216" s="50"/>
      <c r="VTC994216" s="50"/>
      <c r="VTD994216" s="50"/>
      <c r="VTE994216" s="50"/>
      <c r="VTF994216" s="50"/>
      <c r="VTG994216" s="50"/>
      <c r="VTH994216" s="50"/>
      <c r="VTI994216" s="50"/>
      <c r="VTJ994216" s="50"/>
      <c r="VTK994216" s="50"/>
      <c r="VTL994216" s="50"/>
      <c r="VTM994216" s="50"/>
      <c r="VTN994216" s="50"/>
      <c r="VTO994216" s="50"/>
      <c r="VTP994216" s="50"/>
      <c r="VTQ994216" s="50"/>
      <c r="VTR994216" s="50"/>
      <c r="VTS994216" s="50"/>
      <c r="VTT994216" s="50"/>
      <c r="VTU994216" s="50"/>
      <c r="VTV994216" s="50"/>
      <c r="VTW994216" s="50"/>
      <c r="VTX994216" s="50"/>
      <c r="VTY994216" s="50"/>
      <c r="VTZ994216" s="50"/>
      <c r="VUA994216" s="50"/>
      <c r="VUB994216" s="50"/>
      <c r="VUC994216" s="50"/>
      <c r="VUD994216" s="50"/>
      <c r="VUE994216" s="50"/>
      <c r="VUF994216" s="50"/>
      <c r="VUG994216" s="50"/>
      <c r="VUH994216" s="50"/>
      <c r="VUI994216" s="50"/>
      <c r="VUJ994216" s="50"/>
      <c r="VUK994216" s="50"/>
      <c r="VUL994216" s="50"/>
      <c r="VUM994216" s="50"/>
      <c r="VUN994216" s="50"/>
      <c r="VUO994216" s="50"/>
      <c r="VUP994216" s="50"/>
      <c r="VUQ994216" s="50"/>
      <c r="VUR994216" s="50"/>
      <c r="VUS994216" s="50"/>
      <c r="VUT994216" s="50"/>
      <c r="VUU994216" s="50"/>
      <c r="VUV994216" s="50"/>
      <c r="VUW994216" s="50"/>
      <c r="VUX994216" s="50"/>
      <c r="VUY994216" s="50"/>
      <c r="VUZ994216" s="50"/>
      <c r="VVA994216" s="50"/>
      <c r="VVB994216" s="50"/>
      <c r="VVC994216" s="50"/>
      <c r="VVD994216" s="50"/>
      <c r="VVE994216" s="50"/>
      <c r="VVF994216" s="50"/>
      <c r="VVG994216" s="50"/>
      <c r="VVH994216" s="50"/>
      <c r="VVI994216" s="50"/>
      <c r="VVJ994216" s="50"/>
      <c r="VVK994216" s="50"/>
      <c r="VVL994216" s="50"/>
      <c r="VVM994216" s="50"/>
      <c r="VVN994216" s="50"/>
      <c r="VVO994216" s="50"/>
      <c r="VVP994216" s="50"/>
      <c r="VVQ994216" s="50"/>
      <c r="VVR994216" s="50"/>
      <c r="VVS994216" s="50"/>
      <c r="VVT994216" s="50"/>
      <c r="VVU994216" s="50"/>
      <c r="VVV994216" s="50"/>
      <c r="VVW994216" s="50"/>
      <c r="VVX994216" s="50"/>
      <c r="VVY994216" s="50"/>
      <c r="VVZ994216" s="50"/>
      <c r="VWA994216" s="50"/>
      <c r="VWB994216" s="50"/>
      <c r="VWC994216" s="50"/>
      <c r="VWD994216" s="50"/>
      <c r="VWE994216" s="50"/>
      <c r="VWF994216" s="50"/>
      <c r="VWG994216" s="50"/>
      <c r="VWH994216" s="50"/>
      <c r="VWI994216" s="50"/>
      <c r="VWJ994216" s="50"/>
      <c r="VWK994216" s="50"/>
      <c r="VWL994216" s="50"/>
      <c r="VWM994216" s="50"/>
      <c r="VWN994216" s="50"/>
      <c r="VWO994216" s="50"/>
      <c r="VWP994216" s="50"/>
      <c r="VWQ994216" s="50"/>
      <c r="VWR994216" s="50"/>
      <c r="VWS994216" s="50"/>
      <c r="VWT994216" s="50"/>
      <c r="VWU994216" s="50"/>
      <c r="VWV994216" s="50"/>
      <c r="VWW994216" s="50"/>
      <c r="VWX994216" s="50"/>
      <c r="VWY994216" s="50"/>
      <c r="VWZ994216" s="50"/>
      <c r="VXA994216" s="50"/>
      <c r="VXB994216" s="50"/>
      <c r="VXC994216" s="50"/>
      <c r="VXD994216" s="50"/>
      <c r="VXE994216" s="50"/>
      <c r="VXF994216" s="50"/>
      <c r="VXG994216" s="50"/>
      <c r="VXH994216" s="50"/>
      <c r="VXI994216" s="50"/>
      <c r="VXJ994216" s="50"/>
      <c r="VXK994216" s="50"/>
      <c r="VXL994216" s="50"/>
      <c r="VXM994216" s="50"/>
      <c r="VXN994216" s="50"/>
      <c r="VXO994216" s="50"/>
      <c r="VXP994216" s="50"/>
      <c r="VXQ994216" s="50"/>
      <c r="VXR994216" s="50"/>
      <c r="VXS994216" s="50"/>
      <c r="VXT994216" s="50"/>
      <c r="VXU994216" s="50"/>
      <c r="VXV994216" s="50"/>
      <c r="VXW994216" s="50"/>
      <c r="VXX994216" s="50"/>
      <c r="VXY994216" s="50"/>
      <c r="VXZ994216" s="50"/>
      <c r="VYA994216" s="50"/>
      <c r="VYB994216" s="50"/>
      <c r="VYC994216" s="50"/>
      <c r="VYD994216" s="50"/>
      <c r="VYE994216" s="50"/>
      <c r="VYF994216" s="50"/>
      <c r="VYG994216" s="50"/>
      <c r="VYH994216" s="50"/>
      <c r="VYI994216" s="50"/>
      <c r="VYJ994216" s="50"/>
      <c r="VYK994216" s="50"/>
      <c r="VYL994216" s="50"/>
      <c r="VYM994216" s="50"/>
      <c r="VYN994216" s="50"/>
      <c r="VYO994216" s="50"/>
      <c r="VYP994216" s="50"/>
      <c r="VYQ994216" s="50"/>
      <c r="VYR994216" s="50"/>
      <c r="VYS994216" s="50"/>
      <c r="VYT994216" s="50"/>
      <c r="VYU994216" s="50"/>
      <c r="VYV994216" s="50"/>
      <c r="VYW994216" s="50"/>
      <c r="VYX994216" s="50"/>
      <c r="VYY994216" s="50"/>
      <c r="VYZ994216" s="50"/>
      <c r="VZA994216" s="50"/>
      <c r="VZB994216" s="50"/>
      <c r="VZC994216" s="50"/>
      <c r="VZD994216" s="50"/>
      <c r="VZE994216" s="50"/>
      <c r="VZF994216" s="50"/>
      <c r="VZG994216" s="50"/>
      <c r="VZH994216" s="50"/>
      <c r="VZI994216" s="50"/>
      <c r="VZJ994216" s="50"/>
      <c r="VZK994216" s="50"/>
      <c r="VZL994216" s="50"/>
      <c r="VZM994216" s="50"/>
      <c r="VZN994216" s="50"/>
      <c r="VZO994216" s="50"/>
      <c r="VZP994216" s="50"/>
      <c r="VZQ994216" s="50"/>
      <c r="VZR994216" s="50"/>
      <c r="VZS994216" s="50"/>
      <c r="VZT994216" s="50"/>
      <c r="VZU994216" s="50"/>
      <c r="VZV994216" s="50"/>
      <c r="VZW994216" s="50"/>
      <c r="VZX994216" s="50"/>
      <c r="VZY994216" s="50"/>
      <c r="VZZ994216" s="50"/>
      <c r="WAA994216" s="50"/>
      <c r="WAB994216" s="50"/>
      <c r="WAC994216" s="50"/>
      <c r="WAD994216" s="50"/>
      <c r="WAE994216" s="50"/>
      <c r="WAF994216" s="50"/>
      <c r="WAG994216" s="50"/>
      <c r="WAH994216" s="50"/>
      <c r="WAI994216" s="50"/>
      <c r="WAJ994216" s="50"/>
      <c r="WAK994216" s="50"/>
      <c r="WAL994216" s="50"/>
      <c r="WAM994216" s="50"/>
      <c r="WAN994216" s="50"/>
      <c r="WAO994216" s="50"/>
      <c r="WAP994216" s="50"/>
      <c r="WAQ994216" s="50"/>
      <c r="WAR994216" s="50"/>
      <c r="WAS994216" s="50"/>
      <c r="WAT994216" s="50"/>
      <c r="WAU994216" s="50"/>
      <c r="WAV994216" s="50"/>
      <c r="WAW994216" s="50"/>
      <c r="WAX994216" s="50"/>
      <c r="WAY994216" s="50"/>
      <c r="WAZ994216" s="50"/>
      <c r="WBA994216" s="50"/>
      <c r="WBB994216" s="50"/>
      <c r="WBC994216" s="50"/>
      <c r="WBD994216" s="50"/>
      <c r="WBE994216" s="50"/>
      <c r="WBF994216" s="50"/>
      <c r="WBG994216" s="50"/>
      <c r="WBH994216" s="50"/>
      <c r="WBI994216" s="50"/>
      <c r="WBJ994216" s="50"/>
      <c r="WBK994216" s="50"/>
      <c r="WBL994216" s="50"/>
      <c r="WBM994216" s="50"/>
      <c r="WBN994216" s="50"/>
      <c r="WBO994216" s="50"/>
      <c r="WBP994216" s="50"/>
      <c r="WBQ994216" s="50"/>
      <c r="WBR994216" s="50"/>
      <c r="WBS994216" s="50"/>
      <c r="WBT994216" s="50"/>
      <c r="WBU994216" s="50"/>
      <c r="WBV994216" s="50"/>
      <c r="WBW994216" s="50"/>
      <c r="WBX994216" s="50"/>
      <c r="WBY994216" s="50"/>
      <c r="WBZ994216" s="50"/>
      <c r="WCA994216" s="50"/>
      <c r="WCB994216" s="50"/>
      <c r="WCC994216" s="50"/>
      <c r="WCD994216" s="50"/>
      <c r="WCE994216" s="50"/>
      <c r="WCF994216" s="50"/>
      <c r="WCG994216" s="50"/>
      <c r="WCH994216" s="50"/>
      <c r="WCI994216" s="50"/>
      <c r="WCJ994216" s="50"/>
      <c r="WCK994216" s="50"/>
      <c r="WCL994216" s="50"/>
      <c r="WCM994216" s="50"/>
      <c r="WCN994216" s="50"/>
      <c r="WCO994216" s="50"/>
      <c r="WCP994216" s="50"/>
      <c r="WCQ994216" s="50"/>
      <c r="WCR994216" s="50"/>
      <c r="WCS994216" s="50"/>
      <c r="WCT994216" s="50"/>
      <c r="WCU994216" s="50"/>
      <c r="WCV994216" s="50"/>
      <c r="WCW994216" s="50"/>
      <c r="WCX994216" s="50"/>
      <c r="WCY994216" s="50"/>
      <c r="WCZ994216" s="50"/>
      <c r="WDA994216" s="50"/>
      <c r="WDB994216" s="50"/>
      <c r="WDC994216" s="50"/>
      <c r="WDD994216" s="50"/>
      <c r="WDE994216" s="50"/>
      <c r="WDF994216" s="50"/>
      <c r="WDG994216" s="50"/>
      <c r="WDH994216" s="50"/>
      <c r="WDI994216" s="50"/>
      <c r="WDJ994216" s="50"/>
      <c r="WDK994216" s="50"/>
      <c r="WDL994216" s="50"/>
      <c r="WDM994216" s="50"/>
      <c r="WDN994216" s="50"/>
      <c r="WDO994216" s="50"/>
      <c r="WDP994216" s="50"/>
      <c r="WDQ994216" s="50"/>
      <c r="WDR994216" s="50"/>
      <c r="WDS994216" s="50"/>
      <c r="WDT994216" s="50"/>
      <c r="WDU994216" s="50"/>
      <c r="WDV994216" s="50"/>
      <c r="WDW994216" s="50"/>
      <c r="WDX994216" s="50"/>
      <c r="WDY994216" s="50"/>
      <c r="WDZ994216" s="50"/>
      <c r="WEA994216" s="50"/>
      <c r="WEB994216" s="50"/>
      <c r="WEC994216" s="50"/>
      <c r="WED994216" s="50"/>
      <c r="WEE994216" s="50"/>
      <c r="WEF994216" s="50"/>
      <c r="WEG994216" s="50"/>
      <c r="WEH994216" s="50"/>
      <c r="WEI994216" s="50"/>
      <c r="WEJ994216" s="50"/>
      <c r="WEK994216" s="50"/>
      <c r="WEL994216" s="50"/>
      <c r="WEM994216" s="50"/>
      <c r="WEN994216" s="50"/>
      <c r="WEO994216" s="50"/>
      <c r="WEP994216" s="50"/>
      <c r="WEQ994216" s="50"/>
      <c r="WER994216" s="50"/>
      <c r="WES994216" s="50"/>
      <c r="WET994216" s="50"/>
      <c r="WEU994216" s="50"/>
      <c r="WEV994216" s="50"/>
      <c r="WEW994216" s="50"/>
      <c r="WEX994216" s="50"/>
      <c r="WEY994216" s="50"/>
      <c r="WEZ994216" s="50"/>
      <c r="WFA994216" s="50"/>
      <c r="WFB994216" s="50"/>
      <c r="WFC994216" s="50"/>
      <c r="WFD994216" s="50"/>
      <c r="WFE994216" s="50"/>
      <c r="WFF994216" s="50"/>
      <c r="WFG994216" s="50"/>
      <c r="WFH994216" s="50"/>
      <c r="WFI994216" s="50"/>
      <c r="WFJ994216" s="50"/>
      <c r="WFK994216" s="50"/>
      <c r="WFL994216" s="50"/>
      <c r="WFM994216" s="50"/>
      <c r="WFN994216" s="50"/>
      <c r="WFO994216" s="50"/>
      <c r="WFP994216" s="50"/>
      <c r="WFQ994216" s="50"/>
      <c r="WFR994216" s="50"/>
      <c r="WFS994216" s="50"/>
      <c r="WFT994216" s="50"/>
      <c r="WFU994216" s="50"/>
      <c r="WFV994216" s="50"/>
      <c r="WFW994216" s="50"/>
      <c r="WFX994216" s="50"/>
      <c r="WFY994216" s="50"/>
      <c r="WFZ994216" s="50"/>
      <c r="WGA994216" s="50"/>
      <c r="WGB994216" s="50"/>
      <c r="WGC994216" s="50"/>
      <c r="WGD994216" s="50"/>
      <c r="WGE994216" s="50"/>
      <c r="WGF994216" s="50"/>
      <c r="WGG994216" s="50"/>
      <c r="WGH994216" s="50"/>
      <c r="WGI994216" s="50"/>
      <c r="WGJ994216" s="50"/>
      <c r="WGK994216" s="50"/>
      <c r="WGL994216" s="50"/>
      <c r="WGM994216" s="50"/>
      <c r="WGN994216" s="50"/>
      <c r="WGO994216" s="50"/>
      <c r="WGP994216" s="50"/>
      <c r="WGQ994216" s="50"/>
      <c r="WGR994216" s="50"/>
      <c r="WGS994216" s="50"/>
      <c r="WGT994216" s="50"/>
      <c r="WGU994216" s="50"/>
      <c r="WGV994216" s="50"/>
      <c r="WGW994216" s="50"/>
      <c r="WGX994216" s="50"/>
      <c r="WGY994216" s="50"/>
      <c r="WGZ994216" s="50"/>
      <c r="WHA994216" s="50"/>
      <c r="WHB994216" s="50"/>
      <c r="WHC994216" s="50"/>
      <c r="WHD994216" s="50"/>
      <c r="WHE994216" s="50"/>
      <c r="WHF994216" s="50"/>
      <c r="WHG994216" s="50"/>
      <c r="WHH994216" s="50"/>
      <c r="WHI994216" s="50"/>
      <c r="WHJ994216" s="50"/>
      <c r="WHK994216" s="50"/>
      <c r="WHL994216" s="50"/>
      <c r="WHM994216" s="50"/>
      <c r="WHN994216" s="50"/>
      <c r="WHO994216" s="50"/>
      <c r="WHP994216" s="50"/>
      <c r="WHQ994216" s="50"/>
      <c r="WHR994216" s="50"/>
      <c r="WHS994216" s="50"/>
      <c r="WHT994216" s="50"/>
      <c r="WHU994216" s="50"/>
      <c r="WHV994216" s="50"/>
      <c r="WHW994216" s="50"/>
      <c r="WHX994216" s="50"/>
      <c r="WHY994216" s="50"/>
      <c r="WHZ994216" s="50"/>
      <c r="WIA994216" s="50"/>
      <c r="WIB994216" s="50"/>
      <c r="WIC994216" s="50"/>
      <c r="WID994216" s="50"/>
      <c r="WIE994216" s="50"/>
      <c r="WIF994216" s="50"/>
      <c r="WIG994216" s="50"/>
      <c r="WIH994216" s="50"/>
      <c r="WII994216" s="50"/>
      <c r="WIJ994216" s="50"/>
      <c r="WIK994216" s="50"/>
      <c r="WIL994216" s="50"/>
      <c r="WIM994216" s="50"/>
      <c r="WIN994216" s="50"/>
      <c r="WIO994216" s="50"/>
      <c r="WIP994216" s="50"/>
      <c r="WIQ994216" s="50"/>
      <c r="WIR994216" s="50"/>
      <c r="WIS994216" s="50"/>
      <c r="WIT994216" s="50"/>
      <c r="WIU994216" s="50"/>
      <c r="WIV994216" s="50"/>
      <c r="WIW994216" s="50"/>
      <c r="WIX994216" s="50"/>
      <c r="WIY994216" s="50"/>
      <c r="WIZ994216" s="50"/>
      <c r="WJA994216" s="50"/>
      <c r="WJB994216" s="50"/>
      <c r="WJC994216" s="50"/>
      <c r="WJD994216" s="50"/>
      <c r="WJE994216" s="50"/>
      <c r="WJF994216" s="50"/>
      <c r="WJG994216" s="50"/>
      <c r="WJH994216" s="50"/>
      <c r="WJI994216" s="50"/>
      <c r="WJJ994216" s="50"/>
      <c r="WJK994216" s="50"/>
      <c r="WJL994216" s="50"/>
      <c r="WJM994216" s="50"/>
      <c r="WJN994216" s="50"/>
      <c r="WJO994216" s="50"/>
      <c r="WJP994216" s="50"/>
      <c r="WJQ994216" s="50"/>
      <c r="WJR994216" s="50"/>
      <c r="WJS994216" s="50"/>
      <c r="WJT994216" s="50"/>
      <c r="WJU994216" s="50"/>
      <c r="WJV994216" s="50"/>
      <c r="WJW994216" s="50"/>
      <c r="WJX994216" s="50"/>
      <c r="WJY994216" s="50"/>
      <c r="WJZ994216" s="50"/>
      <c r="WKA994216" s="50"/>
      <c r="WKB994216" s="50"/>
      <c r="WKC994216" s="50"/>
      <c r="WKD994216" s="50"/>
      <c r="WKE994216" s="50"/>
      <c r="WKF994216" s="50"/>
      <c r="WKG994216" s="50"/>
      <c r="WKH994216" s="50"/>
      <c r="WKI994216" s="50"/>
      <c r="WKJ994216" s="50"/>
      <c r="WKK994216" s="50"/>
      <c r="WKL994216" s="50"/>
      <c r="WKM994216" s="50"/>
      <c r="WKN994216" s="50"/>
      <c r="WKO994216" s="50"/>
      <c r="WKP994216" s="50"/>
      <c r="WKQ994216" s="50"/>
      <c r="WKR994216" s="50"/>
      <c r="WKS994216" s="50"/>
      <c r="WKT994216" s="50"/>
      <c r="WKU994216" s="50"/>
      <c r="WKV994216" s="50"/>
      <c r="WKW994216" s="50"/>
      <c r="WKX994216" s="50"/>
      <c r="WKY994216" s="50"/>
      <c r="WKZ994216" s="50"/>
      <c r="WLA994216" s="50"/>
      <c r="WLB994216" s="50"/>
      <c r="WLC994216" s="50"/>
      <c r="WLD994216" s="50"/>
      <c r="WLE994216" s="50"/>
      <c r="WLF994216" s="50"/>
      <c r="WLG994216" s="50"/>
      <c r="WLH994216" s="50"/>
      <c r="WLI994216" s="50"/>
      <c r="WLJ994216" s="50"/>
      <c r="WLK994216" s="50"/>
      <c r="WLL994216" s="50"/>
      <c r="WLM994216" s="50"/>
      <c r="WLN994216" s="50"/>
      <c r="WLO994216" s="50"/>
      <c r="WLP994216" s="50"/>
      <c r="WLQ994216" s="50"/>
      <c r="WLR994216" s="50"/>
      <c r="WLS994216" s="50"/>
      <c r="WLT994216" s="50"/>
      <c r="WLU994216" s="50"/>
      <c r="WLV994216" s="50"/>
      <c r="WLW994216" s="50"/>
      <c r="WLX994216" s="50"/>
      <c r="WLY994216" s="50"/>
      <c r="WLZ994216" s="50"/>
      <c r="WMA994216" s="50"/>
      <c r="WMB994216" s="50"/>
      <c r="WMC994216" s="50"/>
      <c r="WMD994216" s="50"/>
      <c r="WME994216" s="50"/>
      <c r="WMF994216" s="50"/>
      <c r="WMG994216" s="50"/>
      <c r="WMH994216" s="50"/>
      <c r="WMI994216" s="50"/>
      <c r="WMJ994216" s="50"/>
      <c r="WMK994216" s="50"/>
      <c r="WML994216" s="50"/>
      <c r="WMM994216" s="50"/>
      <c r="WMN994216" s="50"/>
      <c r="WMO994216" s="50"/>
      <c r="WMP994216" s="50"/>
      <c r="WMQ994216" s="50"/>
      <c r="WMR994216" s="50"/>
      <c r="WMS994216" s="50"/>
      <c r="WMT994216" s="50"/>
      <c r="WMU994216" s="50"/>
      <c r="WMV994216" s="50"/>
      <c r="WMW994216" s="50"/>
      <c r="WMX994216" s="50"/>
      <c r="WMY994216" s="50"/>
      <c r="WMZ994216" s="50"/>
      <c r="WNA994216" s="50"/>
      <c r="WNB994216" s="50"/>
      <c r="WNC994216" s="50"/>
      <c r="WND994216" s="50"/>
      <c r="WNE994216" s="50"/>
      <c r="WNF994216" s="50"/>
      <c r="WNG994216" s="50"/>
      <c r="WNH994216" s="50"/>
      <c r="WNI994216" s="50"/>
      <c r="WNJ994216" s="50"/>
      <c r="WNK994216" s="50"/>
      <c r="WNL994216" s="50"/>
      <c r="WNM994216" s="50"/>
      <c r="WNN994216" s="50"/>
      <c r="WNO994216" s="50"/>
      <c r="WNP994216" s="50"/>
      <c r="WNQ994216" s="50"/>
      <c r="WNR994216" s="50"/>
      <c r="WNS994216" s="50"/>
      <c r="WNT994216" s="50"/>
      <c r="WNU994216" s="50"/>
      <c r="WNV994216" s="50"/>
      <c r="WNW994216" s="50"/>
      <c r="WNX994216" s="50"/>
      <c r="WNY994216" s="50"/>
      <c r="WNZ994216" s="50"/>
      <c r="WOA994216" s="50"/>
      <c r="WOB994216" s="50"/>
      <c r="WOC994216" s="50"/>
      <c r="WOD994216" s="50"/>
      <c r="WOE994216" s="50"/>
      <c r="WOF994216" s="50"/>
      <c r="WOG994216" s="50"/>
      <c r="WOH994216" s="50"/>
      <c r="WOI994216" s="50"/>
      <c r="WOJ994216" s="50"/>
      <c r="WOK994216" s="50"/>
      <c r="WOL994216" s="50"/>
      <c r="WOM994216" s="50"/>
      <c r="WON994216" s="50"/>
      <c r="WOO994216" s="50"/>
      <c r="WOP994216" s="50"/>
      <c r="WOQ994216" s="50"/>
      <c r="WOR994216" s="50"/>
      <c r="WOS994216" s="50"/>
      <c r="WOT994216" s="50"/>
      <c r="WOU994216" s="50"/>
      <c r="WOV994216" s="50"/>
      <c r="WOW994216" s="50"/>
      <c r="WOX994216" s="50"/>
      <c r="WOY994216" s="50"/>
      <c r="WOZ994216" s="50"/>
      <c r="WPA994216" s="50"/>
      <c r="WPB994216" s="50"/>
      <c r="WPC994216" s="50"/>
      <c r="WPD994216" s="50"/>
      <c r="WPE994216" s="50"/>
      <c r="WPF994216" s="50"/>
      <c r="WPG994216" s="50"/>
      <c r="WPH994216" s="50"/>
      <c r="WPI994216" s="50"/>
      <c r="WPJ994216" s="50"/>
      <c r="WPK994216" s="50"/>
      <c r="WPL994216" s="50"/>
      <c r="WPM994216" s="50"/>
      <c r="WPN994216" s="50"/>
      <c r="WPO994216" s="50"/>
      <c r="WPP994216" s="50"/>
      <c r="WPQ994216" s="50"/>
      <c r="WPR994216" s="50"/>
      <c r="WPS994216" s="50"/>
      <c r="WPT994216" s="50"/>
      <c r="WPU994216" s="50"/>
      <c r="WPV994216" s="50"/>
      <c r="WPW994216" s="50"/>
      <c r="WPX994216" s="50"/>
      <c r="WPY994216" s="50"/>
      <c r="WPZ994216" s="50"/>
      <c r="WQA994216" s="50"/>
      <c r="WQB994216" s="50"/>
      <c r="WQC994216" s="50"/>
      <c r="WQD994216" s="50"/>
      <c r="WQE994216" s="50"/>
      <c r="WQF994216" s="50"/>
      <c r="WQG994216" s="50"/>
      <c r="WQH994216" s="50"/>
      <c r="WQI994216" s="50"/>
      <c r="WQJ994216" s="50"/>
      <c r="WQK994216" s="50"/>
      <c r="WQL994216" s="50"/>
      <c r="WQM994216" s="50"/>
      <c r="WQN994216" s="50"/>
      <c r="WQO994216" s="50"/>
      <c r="WQP994216" s="50"/>
      <c r="WQQ994216" s="50"/>
      <c r="WQR994216" s="50"/>
      <c r="WQS994216" s="50"/>
      <c r="WQT994216" s="50"/>
      <c r="WQU994216" s="50"/>
      <c r="WQV994216" s="50"/>
      <c r="WQW994216" s="50"/>
      <c r="WQX994216" s="50"/>
      <c r="WQY994216" s="50"/>
      <c r="WQZ994216" s="50"/>
      <c r="WRA994216" s="50"/>
      <c r="WRB994216" s="50"/>
      <c r="WRC994216" s="50"/>
      <c r="WRD994216" s="50"/>
      <c r="WRE994216" s="50"/>
      <c r="WRF994216" s="50"/>
      <c r="WRG994216" s="50"/>
      <c r="WRH994216" s="50"/>
      <c r="WRI994216" s="50"/>
      <c r="WRJ994216" s="50"/>
      <c r="WRK994216" s="50"/>
      <c r="WRL994216" s="50"/>
      <c r="WRM994216" s="50"/>
      <c r="WRN994216" s="50"/>
      <c r="WRO994216" s="50"/>
      <c r="WRP994216" s="50"/>
      <c r="WRQ994216" s="50"/>
      <c r="WRR994216" s="50"/>
      <c r="WRS994216" s="50"/>
      <c r="WRT994216" s="50"/>
      <c r="WRU994216" s="50"/>
      <c r="WRV994216" s="50"/>
      <c r="WRW994216" s="50"/>
      <c r="WRX994216" s="50"/>
      <c r="WRY994216" s="50"/>
      <c r="WRZ994216" s="50"/>
      <c r="WSA994216" s="50"/>
      <c r="WSB994216" s="50"/>
      <c r="WSC994216" s="50"/>
      <c r="WSD994216" s="50"/>
      <c r="WSE994216" s="50"/>
      <c r="WSF994216" s="50"/>
      <c r="WSG994216" s="50"/>
      <c r="WSH994216" s="50"/>
      <c r="WSI994216" s="50"/>
      <c r="WSJ994216" s="50"/>
      <c r="WSK994216" s="50"/>
      <c r="WSL994216" s="50"/>
      <c r="WSM994216" s="50"/>
      <c r="WSN994216" s="50"/>
      <c r="WSO994216" s="50"/>
      <c r="WSP994216" s="50"/>
      <c r="WSQ994216" s="50"/>
      <c r="WSR994216" s="50"/>
      <c r="WSS994216" s="50"/>
      <c r="WST994216" s="50"/>
      <c r="WSU994216" s="50"/>
      <c r="WSV994216" s="50"/>
      <c r="WSW994216" s="50"/>
      <c r="WSX994216" s="50"/>
      <c r="WSY994216" s="50"/>
      <c r="WSZ994216" s="50"/>
      <c r="WTA994216" s="50"/>
      <c r="WTB994216" s="50"/>
      <c r="WTC994216" s="50"/>
      <c r="WTD994216" s="50"/>
      <c r="WTE994216" s="50"/>
      <c r="WTF994216" s="50"/>
      <c r="WTG994216" s="50"/>
      <c r="WTH994216" s="50"/>
      <c r="WTI994216" s="50"/>
      <c r="WTJ994216" s="50"/>
      <c r="WTK994216" s="50"/>
      <c r="WTL994216" s="50"/>
      <c r="WTM994216" s="50"/>
      <c r="WTN994216" s="50"/>
      <c r="WTO994216" s="50"/>
      <c r="WTP994216" s="50"/>
      <c r="WTQ994216" s="50"/>
      <c r="WTR994216" s="50"/>
      <c r="WTS994216" s="50"/>
      <c r="WTT994216" s="50"/>
      <c r="WTU994216" s="50"/>
      <c r="WTV994216" s="50"/>
      <c r="WTW994216" s="50"/>
      <c r="WTX994216" s="50"/>
      <c r="WTY994216" s="50"/>
      <c r="WTZ994216" s="50"/>
      <c r="WUA994216" s="50"/>
      <c r="WUB994216" s="50"/>
      <c r="WUC994216" s="50"/>
      <c r="WUD994216" s="50"/>
      <c r="WUE994216" s="50"/>
      <c r="WUF994216" s="50"/>
      <c r="WUG994216" s="50"/>
      <c r="WUH994216" s="50"/>
      <c r="WUI994216" s="50"/>
      <c r="WUJ994216" s="50"/>
      <c r="WUK994216" s="50"/>
      <c r="WUL994216" s="50"/>
      <c r="WUM994216" s="50"/>
      <c r="WUN994216" s="50"/>
      <c r="WUO994216" s="50"/>
      <c r="WUP994216" s="50"/>
      <c r="WUQ994216" s="50"/>
      <c r="WUR994216" s="50"/>
      <c r="WUS994216" s="50"/>
      <c r="WUT994216" s="50"/>
      <c r="WUU994216" s="50"/>
      <c r="WUV994216" s="50"/>
      <c r="WUW994216" s="50"/>
      <c r="WUX994216" s="50"/>
      <c r="WUY994216" s="50"/>
      <c r="WUZ994216" s="50"/>
      <c r="WVA994216" s="50"/>
      <c r="WVB994216" s="50"/>
      <c r="WVC994216" s="50"/>
      <c r="WVD994216" s="50"/>
      <c r="WVE994216" s="50"/>
      <c r="WVF994216" s="50"/>
      <c r="WVG994216" s="50"/>
      <c r="WVH994216" s="50"/>
      <c r="WVI994216" s="50"/>
      <c r="WVJ994216" s="50"/>
      <c r="WVK994216" s="50"/>
      <c r="WVL994216" s="50"/>
      <c r="WVM994216" s="50"/>
      <c r="WVN994216" s="50"/>
      <c r="WVO994216" s="50"/>
      <c r="WVP994216" s="50"/>
      <c r="WVQ994216" s="50"/>
      <c r="WVR994216" s="50"/>
      <c r="WVS994216" s="50"/>
      <c r="WVT994216" s="50"/>
      <c r="WVU994216" s="50"/>
      <c r="WVV994216" s="50"/>
      <c r="WVW994216" s="50"/>
      <c r="WVX994216" s="50"/>
      <c r="WVY994216" s="50"/>
      <c r="WVZ994216" s="50"/>
      <c r="WWA994216" s="50"/>
      <c r="WWB994216" s="50"/>
      <c r="WWC994216" s="50"/>
      <c r="WWD994216" s="50"/>
      <c r="WWE994216" s="50"/>
      <c r="WWF994216" s="50"/>
      <c r="WWG994216" s="50"/>
      <c r="WWH994216" s="50"/>
      <c r="WWI994216" s="50"/>
      <c r="WWJ994216" s="50"/>
      <c r="WWK994216" s="50"/>
      <c r="WWL994216" s="50"/>
      <c r="WWM994216" s="50"/>
      <c r="WWN994216" s="50"/>
      <c r="WWO994216" s="50"/>
      <c r="WWP994216" s="50"/>
      <c r="WWQ994216" s="50"/>
      <c r="WWR994216" s="50"/>
      <c r="WWS994216" s="50"/>
      <c r="WWT994216" s="50"/>
      <c r="WWU994216" s="50"/>
      <c r="WWV994216" s="50"/>
      <c r="WWW994216" s="50"/>
      <c r="WWX994216" s="50"/>
      <c r="WWY994216" s="50"/>
      <c r="WWZ994216" s="50"/>
      <c r="WXA994216" s="50"/>
      <c r="WXB994216" s="50"/>
      <c r="WXC994216" s="50"/>
      <c r="WXD994216" s="50"/>
      <c r="WXE994216" s="50"/>
      <c r="WXF994216" s="50"/>
      <c r="WXG994216" s="50"/>
      <c r="WXH994216" s="50"/>
      <c r="WXI994216" s="50"/>
      <c r="WXJ994216" s="50"/>
      <c r="WXK994216" s="50"/>
      <c r="WXL994216" s="50"/>
      <c r="WXM994216" s="50"/>
      <c r="WXN994216" s="50"/>
      <c r="WXO994216" s="50"/>
      <c r="WXP994216" s="50"/>
      <c r="WXQ994216" s="50"/>
      <c r="WXR994216" s="50"/>
      <c r="WXS994216" s="50"/>
      <c r="WXT994216" s="50"/>
      <c r="WXU994216" s="50"/>
      <c r="WXV994216" s="50"/>
      <c r="WXW994216" s="50"/>
      <c r="WXX994216" s="50"/>
      <c r="WXY994216" s="50"/>
      <c r="WXZ994216" s="50"/>
      <c r="WYA994216" s="50"/>
      <c r="WYB994216" s="50"/>
      <c r="WYC994216" s="50"/>
      <c r="WYD994216" s="50"/>
      <c r="WYE994216" s="50"/>
      <c r="WYF994216" s="50"/>
      <c r="WYG994216" s="50"/>
      <c r="WYH994216" s="50"/>
      <c r="WYI994216" s="50"/>
      <c r="WYJ994216" s="50"/>
      <c r="WYK994216" s="50"/>
      <c r="WYL994216" s="50"/>
      <c r="WYM994216" s="50"/>
      <c r="WYN994216" s="50"/>
      <c r="WYO994216" s="50"/>
      <c r="WYP994216" s="50"/>
      <c r="WYQ994216" s="50"/>
      <c r="WYR994216" s="50"/>
      <c r="WYS994216" s="50"/>
      <c r="WYT994216" s="50"/>
      <c r="WYU994216" s="50"/>
      <c r="WYV994216" s="50"/>
      <c r="WYW994216" s="50"/>
      <c r="WYX994216" s="50"/>
      <c r="WYY994216" s="50"/>
      <c r="WYZ994216" s="50"/>
      <c r="WZA994216" s="50"/>
      <c r="WZB994216" s="50"/>
      <c r="WZC994216" s="50"/>
      <c r="WZD994216" s="50"/>
      <c r="WZE994216" s="50"/>
      <c r="WZF994216" s="50"/>
      <c r="WZG994216" s="50"/>
      <c r="WZH994216" s="50"/>
      <c r="WZI994216" s="50"/>
      <c r="WZJ994216" s="50"/>
      <c r="WZK994216" s="50"/>
      <c r="WZL994216" s="50"/>
      <c r="WZM994216" s="50"/>
      <c r="WZN994216" s="50"/>
      <c r="WZO994216" s="50"/>
      <c r="WZP994216" s="50"/>
      <c r="WZQ994216" s="50"/>
      <c r="WZR994216" s="50"/>
      <c r="WZS994216" s="50"/>
      <c r="WZT994216" s="50"/>
      <c r="WZU994216" s="50"/>
      <c r="WZV994216" s="50"/>
      <c r="WZW994216" s="50"/>
      <c r="WZX994216" s="50"/>
      <c r="WZY994216" s="50"/>
      <c r="WZZ994216" s="50"/>
      <c r="XAA994216" s="50"/>
      <c r="XAB994216" s="50"/>
      <c r="XAC994216" s="50"/>
      <c r="XAD994216" s="50"/>
      <c r="XAE994216" s="50"/>
      <c r="XAF994216" s="50"/>
      <c r="XAG994216" s="50"/>
      <c r="XAH994216" s="50"/>
      <c r="XAI994216" s="50"/>
      <c r="XAJ994216" s="50"/>
      <c r="XAK994216" s="50"/>
      <c r="XAL994216" s="50"/>
      <c r="XAM994216" s="50"/>
      <c r="XAN994216" s="50"/>
      <c r="XAO994216" s="50"/>
      <c r="XAP994216" s="50"/>
      <c r="XAQ994216" s="50"/>
      <c r="XAR994216" s="50"/>
      <c r="XAS994216" s="50"/>
      <c r="XAT994216" s="50"/>
      <c r="XAU994216" s="50"/>
      <c r="XAV994216" s="50"/>
      <c r="XAW994216" s="50"/>
      <c r="XAX994216" s="50"/>
      <c r="XAY994216" s="50"/>
      <c r="XAZ994216" s="50"/>
      <c r="XBA994216" s="50"/>
      <c r="XBB994216" s="50"/>
      <c r="XBC994216" s="50"/>
      <c r="XBD994216" s="50"/>
      <c r="XBE994216" s="50"/>
      <c r="XBF994216" s="50"/>
      <c r="XBG994216" s="50"/>
      <c r="XBH994216" s="50"/>
      <c r="XBI994216" s="50"/>
      <c r="XBJ994216" s="50"/>
      <c r="XBK994216" s="50"/>
      <c r="XBL994216" s="50"/>
      <c r="XBM994216" s="50"/>
      <c r="XBN994216" s="50"/>
      <c r="XBO994216" s="50"/>
      <c r="XBP994216" s="50"/>
      <c r="XBQ994216" s="50"/>
      <c r="XBR994216" s="50"/>
      <c r="XBS994216" s="50"/>
      <c r="XBT994216" s="50"/>
      <c r="XBU994216" s="50"/>
      <c r="XBV994216" s="50"/>
      <c r="XBW994216" s="50"/>
      <c r="XBX994216" s="50"/>
      <c r="XBY994216" s="50"/>
      <c r="XBZ994216" s="50"/>
      <c r="XCA994216" s="50"/>
      <c r="XCB994216" s="50"/>
      <c r="XCC994216" s="50"/>
      <c r="XCD994216" s="50"/>
      <c r="XCE994216" s="50"/>
      <c r="XCF994216" s="50"/>
      <c r="XCG994216" s="50"/>
      <c r="XCH994216" s="50"/>
      <c r="XCI994216" s="50"/>
      <c r="XCJ994216" s="50"/>
      <c r="XCK994216" s="50"/>
      <c r="XCL994216" s="50"/>
      <c r="XCM994216" s="50"/>
      <c r="XCN994216" s="50"/>
      <c r="XCO994216" s="50"/>
      <c r="XCP994216" s="50"/>
      <c r="XCQ994216" s="50"/>
      <c r="XCR994216" s="50"/>
      <c r="XCS994216" s="50"/>
      <c r="XCT994216" s="50"/>
      <c r="XCU994216" s="50"/>
      <c r="XCV994216" s="50"/>
      <c r="XCW994216" s="50"/>
      <c r="XCX994216" s="50"/>
      <c r="XCY994216" s="50"/>
      <c r="XCZ994216" s="50"/>
      <c r="XDA994216" s="50"/>
      <c r="XDB994216" s="50"/>
      <c r="XDC994216" s="50"/>
      <c r="XDD994216" s="50"/>
      <c r="XDE994216" s="50"/>
      <c r="XDF994216" s="50"/>
      <c r="XDG994216" s="50"/>
      <c r="XDH994216" s="50"/>
      <c r="XDI994216" s="50"/>
      <c r="XDJ994216" s="50"/>
      <c r="XDK994216" s="50"/>
      <c r="XDL994216" s="50"/>
      <c r="XDM994216" s="50"/>
      <c r="XDN994216" s="50"/>
      <c r="XDO994216" s="50"/>
      <c r="XDP994216" s="50"/>
      <c r="XDQ994216" s="50"/>
      <c r="XDR994216" s="50"/>
      <c r="XDS994216" s="50"/>
      <c r="XDT994216" s="50"/>
      <c r="XDU994216" s="50"/>
      <c r="XDV994216" s="50"/>
      <c r="XDW994216" s="50"/>
      <c r="XDX994216" s="50"/>
      <c r="XDY994216" s="50"/>
      <c r="XDZ994216" s="50"/>
      <c r="XEA994216" s="50"/>
      <c r="XEB994216" s="50"/>
      <c r="XEC994216" s="50"/>
      <c r="XED994216" s="50"/>
      <c r="XEE994216" s="50"/>
      <c r="XEF994216" s="50"/>
      <c r="XEG994216" s="50"/>
      <c r="XEH994216" s="50"/>
      <c r="XEI994216" s="50"/>
      <c r="XEJ994216" s="50"/>
      <c r="XEK994216" s="50"/>
      <c r="XEL994216" s="50"/>
      <c r="XEM994216" s="50"/>
      <c r="XEN994216" s="50"/>
      <c r="XEO994216" s="50"/>
      <c r="XEP994216" s="50"/>
      <c r="XEQ994216" s="50"/>
      <c r="XER994216" s="50"/>
      <c r="XES994216" s="50"/>
      <c r="XET994216" s="50"/>
      <c r="XEU994216" s="50"/>
      <c r="XEV994216" s="50"/>
      <c r="XEW994216" s="50"/>
      <c r="XEX994216" s="50"/>
      <c r="XEY994216" s="50"/>
    </row>
    <row r="994217" spans="1:16379" s="107" customFormat="1" ht="18.399999999999999" customHeight="1">
      <c r="A994217" s="117"/>
      <c r="B994217" s="129" t="s">
        <v>6</v>
      </c>
      <c r="C994217" s="117"/>
      <c r="D994217" s="117"/>
      <c r="E994217" s="117"/>
      <c r="F994217" s="119"/>
      <c r="G994217" s="117"/>
      <c r="H994217" s="119"/>
      <c r="I994217" s="119"/>
      <c r="J994217" s="117"/>
      <c r="K994217" s="117"/>
      <c r="L994217" s="230"/>
      <c r="M994217" s="230"/>
      <c r="N994217" s="132"/>
      <c r="O994217" s="122"/>
      <c r="P994217" s="119"/>
      <c r="Q994217" s="119"/>
      <c r="R994217" s="119"/>
      <c r="S994217" s="119"/>
      <c r="T994217" s="119"/>
      <c r="U994217" s="119"/>
      <c r="V994217" s="123"/>
      <c r="W994217" s="119"/>
      <c r="X994217" s="119"/>
      <c r="Y994217" s="119"/>
      <c r="Z994217" s="119"/>
      <c r="AA994217" s="119"/>
      <c r="AB994217" s="119"/>
      <c r="AC994217" s="119"/>
      <c r="AD994217" s="119"/>
      <c r="AE994217" s="119"/>
      <c r="AF994217" s="119"/>
      <c r="AG994217" s="119"/>
      <c r="AH994217" s="119"/>
      <c r="AI994217" s="119"/>
      <c r="AJ994217" s="119"/>
      <c r="AK994217" s="119"/>
      <c r="AL994217" s="119"/>
      <c r="AM994217" s="119"/>
      <c r="AN994217" s="119"/>
      <c r="AO994217" s="119"/>
      <c r="AP994217" s="119"/>
      <c r="AQ994217" s="119"/>
      <c r="AR994217" s="119"/>
      <c r="AS994217" s="119"/>
      <c r="AT994217" s="119"/>
      <c r="AU994217" s="119"/>
      <c r="AV994217" s="119"/>
      <c r="AW994217" s="119"/>
      <c r="AX994217" s="119"/>
      <c r="AY994217" s="119"/>
      <c r="AZ994217" s="119"/>
      <c r="BA994217" s="119"/>
      <c r="BB994217" s="119"/>
      <c r="BC994217" s="119"/>
      <c r="BD994217" s="119"/>
      <c r="BE994217" s="119"/>
      <c r="BF994217" s="119"/>
      <c r="BG994217" s="119"/>
      <c r="BH994217" s="119"/>
      <c r="BI994217" s="119"/>
      <c r="BJ994217" s="119"/>
      <c r="BK994217" s="119"/>
      <c r="BL994217" s="119"/>
      <c r="BM994217" s="119"/>
      <c r="BN994217" s="119"/>
      <c r="BO994217" s="119"/>
      <c r="BP994217" s="119"/>
      <c r="BQ994217" s="119"/>
      <c r="BR994217" s="119"/>
      <c r="BS994217" s="119"/>
      <c r="BT994217" s="119"/>
      <c r="BU994217" s="119"/>
      <c r="BV994217" s="119"/>
      <c r="BW994217" s="119"/>
      <c r="BX994217" s="119"/>
      <c r="BY994217" s="119"/>
      <c r="BZ994217" s="119"/>
      <c r="CA994217" s="119"/>
      <c r="CB994217" s="119"/>
      <c r="CC994217" s="119"/>
      <c r="CD994217" s="119"/>
      <c r="CE994217" s="119"/>
      <c r="CF994217" s="119"/>
      <c r="CG994217" s="119"/>
      <c r="CH994217" s="119"/>
      <c r="CI994217" s="119"/>
      <c r="CJ994217" s="119"/>
      <c r="CK994217" s="119"/>
      <c r="CL994217" s="119"/>
      <c r="CM994217" s="119"/>
      <c r="CN994217" s="119"/>
      <c r="CO994217" s="119"/>
      <c r="CP994217" s="119"/>
      <c r="CQ994217" s="119"/>
      <c r="CR994217" s="119"/>
      <c r="CS994217" s="119"/>
      <c r="CT994217" s="119"/>
      <c r="CU994217" s="119"/>
      <c r="CV994217" s="119"/>
      <c r="CW994217" s="119"/>
      <c r="CX994217" s="119"/>
      <c r="CY994217" s="119"/>
      <c r="CZ994217" s="119"/>
      <c r="DA994217" s="119"/>
      <c r="DB994217" s="119"/>
      <c r="DC994217" s="119"/>
      <c r="DD994217" s="119"/>
      <c r="DE994217" s="119"/>
      <c r="DF994217" s="119"/>
      <c r="DG994217" s="119"/>
      <c r="DH994217" s="119"/>
      <c r="DI994217" s="119"/>
      <c r="DJ994217" s="119"/>
      <c r="DK994217" s="119"/>
      <c r="DL994217" s="119"/>
      <c r="DM994217" s="119"/>
      <c r="DN994217" s="119"/>
      <c r="DO994217" s="119"/>
      <c r="DP994217" s="119"/>
      <c r="DQ994217" s="119"/>
      <c r="DR994217" s="119"/>
      <c r="DS994217" s="119"/>
      <c r="DT994217" s="119"/>
      <c r="DU994217" s="119"/>
      <c r="DV994217" s="119"/>
      <c r="DW994217" s="119"/>
      <c r="DX994217" s="119"/>
      <c r="DY994217" s="119"/>
      <c r="DZ994217" s="119"/>
      <c r="EA994217" s="119"/>
      <c r="EB994217" s="119"/>
      <c r="EC994217" s="119"/>
      <c r="ED994217" s="119"/>
      <c r="EE994217" s="119"/>
      <c r="EF994217" s="119"/>
      <c r="EG994217" s="119"/>
      <c r="EH994217" s="119"/>
      <c r="EI994217" s="119"/>
      <c r="EJ994217" s="119"/>
      <c r="EK994217" s="119"/>
      <c r="EL994217" s="119"/>
      <c r="EM994217" s="119"/>
      <c r="EN994217" s="119"/>
      <c r="EO994217" s="119"/>
      <c r="EP994217" s="119"/>
      <c r="EQ994217" s="119"/>
      <c r="ER994217" s="119"/>
      <c r="ES994217" s="119"/>
      <c r="ET994217" s="119"/>
      <c r="EU994217" s="119"/>
      <c r="EV994217" s="119"/>
      <c r="EW994217" s="119"/>
      <c r="EX994217" s="119"/>
      <c r="EY994217" s="119"/>
      <c r="EZ994217" s="119"/>
      <c r="FA994217" s="119"/>
      <c r="FB994217" s="119"/>
      <c r="FC994217" s="119"/>
      <c r="FD994217" s="119"/>
      <c r="FE994217" s="119"/>
      <c r="FF994217" s="119"/>
      <c r="FG994217" s="119"/>
      <c r="FH994217" s="119"/>
      <c r="FI994217" s="119"/>
      <c r="FJ994217" s="119"/>
      <c r="FK994217" s="119"/>
      <c r="FL994217" s="119"/>
      <c r="FM994217" s="119"/>
      <c r="FN994217" s="119"/>
      <c r="FO994217" s="119"/>
      <c r="FP994217" s="119"/>
      <c r="FQ994217" s="119"/>
      <c r="FR994217" s="119"/>
      <c r="FS994217" s="119"/>
      <c r="FT994217" s="119"/>
      <c r="FU994217" s="119"/>
      <c r="FV994217" s="119"/>
      <c r="FW994217" s="119"/>
      <c r="FX994217" s="119"/>
      <c r="FY994217" s="119"/>
      <c r="FZ994217" s="119"/>
      <c r="GA994217" s="119"/>
      <c r="GB994217" s="119"/>
      <c r="GC994217" s="119"/>
      <c r="GD994217" s="119"/>
      <c r="GE994217" s="119"/>
      <c r="GF994217" s="119"/>
      <c r="GG994217" s="119"/>
      <c r="GH994217" s="119"/>
      <c r="GI994217" s="119"/>
      <c r="GJ994217" s="119"/>
      <c r="GK994217" s="119"/>
      <c r="GL994217" s="119"/>
      <c r="GM994217" s="119"/>
      <c r="GN994217" s="119"/>
      <c r="GO994217" s="119"/>
      <c r="GP994217" s="119"/>
      <c r="GQ994217" s="119"/>
      <c r="GR994217" s="119"/>
      <c r="GS994217" s="119"/>
      <c r="GT994217" s="119"/>
      <c r="GU994217" s="119"/>
      <c r="GV994217" s="119"/>
      <c r="GW994217" s="119"/>
      <c r="GX994217" s="119"/>
      <c r="GY994217" s="119"/>
      <c r="GZ994217" s="119"/>
      <c r="HA994217" s="119"/>
      <c r="HB994217" s="119"/>
      <c r="HC994217" s="119"/>
      <c r="HD994217" s="119"/>
      <c r="HE994217" s="119"/>
      <c r="HF994217" s="119"/>
      <c r="HG994217" s="119"/>
      <c r="HH994217" s="119"/>
      <c r="HI994217" s="119"/>
      <c r="HJ994217" s="119"/>
      <c r="HK994217" s="119"/>
      <c r="HL994217" s="119"/>
      <c r="HM994217" s="119"/>
      <c r="HN994217" s="119"/>
      <c r="HO994217" s="119"/>
      <c r="HP994217" s="119"/>
      <c r="HQ994217" s="119"/>
      <c r="HR994217" s="119"/>
      <c r="HS994217" s="119"/>
      <c r="HT994217" s="119"/>
      <c r="HU994217" s="119"/>
      <c r="HV994217" s="119"/>
      <c r="HW994217" s="119"/>
      <c r="HX994217" s="119"/>
      <c r="HY994217" s="119"/>
      <c r="HZ994217" s="119"/>
      <c r="IA994217" s="119"/>
      <c r="IB994217" s="119"/>
      <c r="IC994217" s="119"/>
      <c r="ID994217" s="119"/>
      <c r="IE994217" s="119"/>
      <c r="IF994217" s="119"/>
      <c r="IG994217" s="119"/>
      <c r="IH994217" s="119"/>
      <c r="II994217" s="119"/>
      <c r="IJ994217" s="119"/>
      <c r="IK994217" s="119"/>
      <c r="IL994217" s="119"/>
      <c r="IM994217" s="119"/>
      <c r="IN994217" s="119"/>
      <c r="IO994217" s="119"/>
      <c r="IP994217" s="119"/>
      <c r="IQ994217" s="119"/>
      <c r="IR994217" s="119"/>
      <c r="IS994217" s="119"/>
      <c r="IT994217" s="119"/>
      <c r="IU994217" s="119"/>
      <c r="IV994217" s="119"/>
      <c r="IW994217" s="119"/>
      <c r="IX994217" s="119"/>
      <c r="IY994217" s="119"/>
      <c r="IZ994217" s="119"/>
      <c r="JA994217" s="119"/>
      <c r="JB994217" s="119"/>
      <c r="JC994217" s="119"/>
      <c r="JD994217" s="119"/>
      <c r="JE994217" s="119"/>
      <c r="JF994217" s="119"/>
      <c r="JG994217" s="119"/>
      <c r="JH994217" s="119"/>
      <c r="JI994217" s="119"/>
      <c r="JJ994217" s="119"/>
      <c r="JK994217" s="119"/>
      <c r="JL994217" s="119"/>
      <c r="JM994217" s="119"/>
      <c r="JN994217" s="119"/>
      <c r="JO994217" s="119"/>
      <c r="JP994217" s="119"/>
      <c r="JQ994217" s="119"/>
      <c r="JR994217" s="119"/>
      <c r="JS994217" s="119"/>
      <c r="JT994217" s="119"/>
      <c r="JU994217" s="119"/>
      <c r="JV994217" s="119"/>
      <c r="JW994217" s="119"/>
      <c r="JX994217" s="119"/>
      <c r="JY994217" s="119"/>
      <c r="JZ994217" s="119"/>
      <c r="KA994217" s="119"/>
      <c r="KB994217" s="119"/>
      <c r="KC994217" s="119"/>
      <c r="KD994217" s="119"/>
      <c r="KE994217" s="119"/>
      <c r="KF994217" s="119"/>
      <c r="KG994217" s="119"/>
      <c r="KH994217" s="119"/>
      <c r="KI994217" s="119"/>
      <c r="KJ994217" s="119"/>
      <c r="KK994217" s="119"/>
      <c r="KL994217" s="119"/>
      <c r="KM994217" s="119"/>
      <c r="KN994217" s="119"/>
      <c r="KO994217" s="119"/>
      <c r="KP994217" s="119"/>
      <c r="KQ994217" s="119"/>
      <c r="KR994217" s="119"/>
      <c r="KS994217" s="119"/>
      <c r="KT994217" s="119"/>
      <c r="KU994217" s="119"/>
      <c r="KV994217" s="119"/>
      <c r="KW994217" s="119"/>
      <c r="KX994217" s="119"/>
      <c r="KY994217" s="119"/>
      <c r="KZ994217" s="119"/>
      <c r="LA994217" s="119"/>
      <c r="LB994217" s="119"/>
      <c r="LC994217" s="119"/>
      <c r="LD994217" s="119"/>
      <c r="LE994217" s="119"/>
      <c r="LF994217" s="119"/>
      <c r="LG994217" s="119"/>
      <c r="LH994217" s="119"/>
      <c r="LI994217" s="119"/>
      <c r="LJ994217" s="119"/>
      <c r="LK994217" s="119"/>
      <c r="LL994217" s="119"/>
      <c r="LM994217" s="119"/>
      <c r="LN994217" s="119"/>
      <c r="LO994217" s="119"/>
      <c r="LP994217" s="119"/>
      <c r="LQ994217" s="119"/>
      <c r="LR994217" s="119"/>
      <c r="LS994217" s="119"/>
      <c r="LT994217" s="119"/>
      <c r="LU994217" s="119"/>
      <c r="LV994217" s="119"/>
      <c r="LW994217" s="119"/>
      <c r="LX994217" s="119"/>
      <c r="LY994217" s="119"/>
      <c r="LZ994217" s="119"/>
      <c r="MA994217" s="119"/>
      <c r="MB994217" s="119"/>
      <c r="MC994217" s="119"/>
      <c r="MD994217" s="119"/>
      <c r="ME994217" s="119"/>
      <c r="MF994217" s="119"/>
      <c r="MG994217" s="119"/>
      <c r="MH994217" s="119"/>
      <c r="MI994217" s="119"/>
      <c r="MJ994217" s="119"/>
      <c r="MK994217" s="119"/>
      <c r="ML994217" s="119"/>
      <c r="MM994217" s="119"/>
      <c r="MN994217" s="119"/>
      <c r="MO994217" s="119"/>
      <c r="MP994217" s="119"/>
      <c r="MQ994217" s="119"/>
      <c r="MR994217" s="119"/>
      <c r="MS994217" s="119"/>
      <c r="MT994217" s="119"/>
      <c r="MU994217" s="119"/>
      <c r="MV994217" s="119"/>
      <c r="MW994217" s="119"/>
      <c r="MX994217" s="119"/>
      <c r="MY994217" s="119"/>
      <c r="MZ994217" s="119"/>
      <c r="NA994217" s="119"/>
      <c r="NB994217" s="119"/>
      <c r="NC994217" s="119"/>
      <c r="ND994217" s="119"/>
      <c r="NE994217" s="119"/>
      <c r="NF994217" s="119"/>
      <c r="NG994217" s="119"/>
      <c r="NH994217" s="119"/>
      <c r="NI994217" s="119"/>
      <c r="NJ994217" s="119"/>
      <c r="NK994217" s="119"/>
      <c r="NL994217" s="119"/>
      <c r="NM994217" s="119"/>
      <c r="NN994217" s="119"/>
      <c r="NO994217" s="119"/>
      <c r="NP994217" s="119"/>
      <c r="NQ994217" s="119"/>
      <c r="NR994217" s="119"/>
      <c r="NS994217" s="119"/>
      <c r="NT994217" s="119"/>
      <c r="NU994217" s="120"/>
      <c r="NV994217" s="50"/>
      <c r="NW994217" s="50"/>
      <c r="NX994217" s="50"/>
      <c r="NY994217" s="50"/>
      <c r="NZ994217" s="50"/>
      <c r="OA994217" s="50"/>
      <c r="OB994217" s="50"/>
      <c r="OC994217" s="50"/>
      <c r="OD994217" s="50"/>
      <c r="OE994217" s="50"/>
      <c r="OF994217" s="50"/>
      <c r="OG994217" s="50"/>
      <c r="OH994217" s="50"/>
      <c r="OI994217" s="50"/>
      <c r="OJ994217" s="50"/>
      <c r="OK994217" s="50"/>
      <c r="OL994217" s="50"/>
      <c r="OM994217" s="50"/>
      <c r="ON994217" s="50"/>
      <c r="OO994217" s="50"/>
      <c r="OP994217" s="50"/>
      <c r="OQ994217" s="50"/>
      <c r="OR994217" s="50"/>
      <c r="OS994217" s="50"/>
      <c r="OT994217" s="50"/>
      <c r="OU994217" s="50"/>
      <c r="OV994217" s="50"/>
      <c r="OW994217" s="50"/>
      <c r="OX994217" s="50"/>
      <c r="OY994217" s="50"/>
      <c r="OZ994217" s="50"/>
      <c r="PA994217" s="50"/>
      <c r="PB994217" s="50"/>
      <c r="PC994217" s="50"/>
      <c r="PD994217" s="50"/>
      <c r="PE994217" s="50"/>
      <c r="PF994217" s="50"/>
      <c r="PG994217" s="50"/>
      <c r="PH994217" s="50"/>
      <c r="PI994217" s="50"/>
      <c r="PJ994217" s="50"/>
      <c r="PK994217" s="50"/>
      <c r="PL994217" s="50"/>
      <c r="PM994217" s="50"/>
      <c r="PN994217" s="50"/>
      <c r="PO994217" s="50"/>
      <c r="PP994217" s="50"/>
      <c r="PQ994217" s="50"/>
      <c r="PR994217" s="50"/>
      <c r="PS994217" s="50"/>
      <c r="PT994217" s="50"/>
      <c r="PU994217" s="50"/>
      <c r="PV994217" s="50"/>
      <c r="PW994217" s="50"/>
      <c r="PX994217" s="50"/>
      <c r="PY994217" s="50"/>
      <c r="PZ994217" s="50"/>
      <c r="QA994217" s="50"/>
      <c r="QB994217" s="50"/>
      <c r="QC994217" s="50"/>
      <c r="QD994217" s="50"/>
      <c r="QE994217" s="50"/>
      <c r="QF994217" s="50"/>
      <c r="QG994217" s="50"/>
      <c r="QH994217" s="50"/>
      <c r="QI994217" s="50"/>
      <c r="QJ994217" s="50"/>
      <c r="QK994217" s="50"/>
      <c r="QL994217" s="50"/>
      <c r="QM994217" s="50"/>
      <c r="QN994217" s="50"/>
      <c r="QO994217" s="50"/>
      <c r="QP994217" s="50"/>
      <c r="QQ994217" s="50"/>
      <c r="QR994217" s="50"/>
      <c r="QS994217" s="50"/>
      <c r="QT994217" s="50"/>
      <c r="QU994217" s="50"/>
      <c r="QV994217" s="50"/>
      <c r="QW994217" s="50"/>
      <c r="QX994217" s="50"/>
      <c r="QY994217" s="50"/>
      <c r="QZ994217" s="50"/>
      <c r="RA994217" s="50"/>
      <c r="RB994217" s="50"/>
      <c r="RC994217" s="50"/>
      <c r="RD994217" s="50"/>
      <c r="RE994217" s="50"/>
      <c r="RF994217" s="50"/>
      <c r="RG994217" s="50"/>
      <c r="RH994217" s="50"/>
      <c r="RI994217" s="50"/>
      <c r="RJ994217" s="50"/>
      <c r="RK994217" s="50"/>
      <c r="RL994217" s="50"/>
      <c r="RM994217" s="50"/>
      <c r="RN994217" s="50"/>
      <c r="RO994217" s="50"/>
      <c r="RP994217" s="50"/>
      <c r="RQ994217" s="50"/>
      <c r="RR994217" s="50"/>
      <c r="RS994217" s="50"/>
      <c r="RT994217" s="50"/>
      <c r="RU994217" s="50"/>
      <c r="RV994217" s="50"/>
      <c r="RW994217" s="50"/>
      <c r="RX994217" s="50"/>
      <c r="RY994217" s="50"/>
      <c r="RZ994217" s="50"/>
      <c r="SA994217" s="50"/>
      <c r="SB994217" s="50"/>
      <c r="SC994217" s="50"/>
      <c r="SD994217" s="50"/>
      <c r="SE994217" s="50"/>
      <c r="SF994217" s="50"/>
      <c r="SG994217" s="50"/>
      <c r="SH994217" s="50"/>
      <c r="SI994217" s="50"/>
      <c r="SJ994217" s="50"/>
      <c r="SK994217" s="50"/>
      <c r="SL994217" s="50"/>
      <c r="SM994217" s="50"/>
      <c r="SN994217" s="50"/>
      <c r="SO994217" s="50"/>
      <c r="SP994217" s="50"/>
      <c r="SQ994217" s="50"/>
      <c r="SR994217" s="50"/>
      <c r="SS994217" s="50"/>
      <c r="ST994217" s="50"/>
      <c r="SU994217" s="50"/>
      <c r="SV994217" s="50"/>
      <c r="SW994217" s="50"/>
      <c r="SX994217" s="50"/>
      <c r="SY994217" s="50"/>
      <c r="SZ994217" s="50"/>
      <c r="TA994217" s="50"/>
      <c r="TB994217" s="50"/>
      <c r="TC994217" s="50"/>
      <c r="TD994217" s="50"/>
      <c r="TE994217" s="50"/>
      <c r="TF994217" s="50"/>
      <c r="TG994217" s="50"/>
      <c r="TH994217" s="50"/>
      <c r="TI994217" s="50"/>
      <c r="TJ994217" s="50"/>
      <c r="TK994217" s="50"/>
      <c r="TL994217" s="50"/>
      <c r="TM994217" s="50"/>
      <c r="TN994217" s="50"/>
      <c r="TO994217" s="50"/>
      <c r="TP994217" s="50"/>
      <c r="TQ994217" s="50"/>
      <c r="TR994217" s="50"/>
      <c r="TS994217" s="50"/>
      <c r="TT994217" s="50"/>
      <c r="TU994217" s="50"/>
      <c r="TV994217" s="50"/>
      <c r="TW994217" s="50"/>
      <c r="TX994217" s="50"/>
      <c r="TY994217" s="50"/>
      <c r="TZ994217" s="50"/>
      <c r="UA994217" s="50"/>
      <c r="UB994217" s="50"/>
      <c r="UC994217" s="50"/>
      <c r="UD994217" s="50"/>
      <c r="UE994217" s="50"/>
      <c r="UF994217" s="50"/>
      <c r="UG994217" s="50"/>
      <c r="UH994217" s="50"/>
      <c r="UI994217" s="50"/>
      <c r="UJ994217" s="50"/>
      <c r="UK994217" s="50"/>
      <c r="UL994217" s="50"/>
      <c r="UM994217" s="50"/>
      <c r="UN994217" s="50"/>
      <c r="UO994217" s="50"/>
      <c r="UP994217" s="50"/>
      <c r="UQ994217" s="50"/>
      <c r="UR994217" s="50"/>
      <c r="US994217" s="50"/>
      <c r="UT994217" s="50"/>
      <c r="UU994217" s="50"/>
      <c r="UV994217" s="50"/>
      <c r="UW994217" s="50"/>
      <c r="UX994217" s="50"/>
      <c r="UY994217" s="50"/>
      <c r="UZ994217" s="50"/>
      <c r="VA994217" s="50"/>
      <c r="VB994217" s="50"/>
      <c r="VC994217" s="50"/>
      <c r="VD994217" s="50"/>
      <c r="VE994217" s="50"/>
      <c r="VF994217" s="50"/>
      <c r="VG994217" s="50"/>
      <c r="VH994217" s="50"/>
      <c r="VI994217" s="50"/>
      <c r="VJ994217" s="50"/>
      <c r="VK994217" s="50"/>
      <c r="VL994217" s="50"/>
      <c r="VM994217" s="50"/>
      <c r="VN994217" s="50"/>
      <c r="VO994217" s="50"/>
      <c r="VP994217" s="50"/>
      <c r="VQ994217" s="50"/>
      <c r="VR994217" s="50"/>
      <c r="VS994217" s="50"/>
      <c r="VT994217" s="50"/>
      <c r="VU994217" s="50"/>
      <c r="VV994217" s="50"/>
      <c r="VW994217" s="50"/>
      <c r="VX994217" s="50"/>
      <c r="VY994217" s="50"/>
      <c r="VZ994217" s="50"/>
      <c r="WA994217" s="50"/>
      <c r="WB994217" s="50"/>
      <c r="WC994217" s="50"/>
      <c r="WD994217" s="50"/>
      <c r="WE994217" s="50"/>
      <c r="WF994217" s="50"/>
      <c r="WG994217" s="50"/>
      <c r="WH994217" s="50"/>
      <c r="WI994217" s="50"/>
      <c r="WJ994217" s="50"/>
      <c r="WK994217" s="50"/>
      <c r="WL994217" s="50"/>
      <c r="WM994217" s="50"/>
      <c r="WN994217" s="50"/>
      <c r="WO994217" s="50"/>
      <c r="WP994217" s="50"/>
      <c r="WQ994217" s="50"/>
      <c r="WR994217" s="50"/>
      <c r="WS994217" s="50"/>
      <c r="WT994217" s="50"/>
      <c r="WU994217" s="50"/>
      <c r="WV994217" s="50"/>
      <c r="WW994217" s="50"/>
      <c r="WX994217" s="50"/>
      <c r="WY994217" s="50"/>
      <c r="WZ994217" s="50"/>
      <c r="XA994217" s="50"/>
      <c r="XB994217" s="50"/>
      <c r="XC994217" s="50"/>
      <c r="XD994217" s="50"/>
      <c r="XE994217" s="50"/>
      <c r="XF994217" s="50"/>
      <c r="XG994217" s="50"/>
      <c r="XH994217" s="50"/>
      <c r="XI994217" s="50"/>
      <c r="XJ994217" s="50"/>
      <c r="XK994217" s="50"/>
      <c r="XL994217" s="50"/>
      <c r="XM994217" s="50"/>
      <c r="XN994217" s="50"/>
      <c r="XO994217" s="50"/>
      <c r="XP994217" s="50"/>
      <c r="XQ994217" s="50"/>
      <c r="XR994217" s="50"/>
      <c r="XS994217" s="50"/>
      <c r="XT994217" s="50"/>
      <c r="XU994217" s="50"/>
      <c r="XV994217" s="50"/>
      <c r="XW994217" s="50"/>
      <c r="XX994217" s="50"/>
      <c r="XY994217" s="50"/>
      <c r="XZ994217" s="50"/>
      <c r="YA994217" s="50"/>
      <c r="YB994217" s="50"/>
      <c r="YC994217" s="50"/>
      <c r="YD994217" s="50"/>
      <c r="YE994217" s="50"/>
      <c r="YF994217" s="50"/>
      <c r="YG994217" s="50"/>
      <c r="YH994217" s="50"/>
      <c r="YI994217" s="50"/>
      <c r="YJ994217" s="50"/>
      <c r="YK994217" s="50"/>
      <c r="YL994217" s="50"/>
      <c r="YM994217" s="50"/>
      <c r="YN994217" s="50"/>
      <c r="YO994217" s="50"/>
      <c r="YP994217" s="50"/>
      <c r="YQ994217" s="50"/>
      <c r="YR994217" s="50"/>
      <c r="YS994217" s="50"/>
      <c r="YT994217" s="50"/>
      <c r="YU994217" s="50"/>
      <c r="YV994217" s="50"/>
      <c r="YW994217" s="50"/>
      <c r="YX994217" s="50"/>
      <c r="YY994217" s="50"/>
      <c r="YZ994217" s="50"/>
      <c r="ZA994217" s="50"/>
      <c r="ZB994217" s="50"/>
      <c r="ZC994217" s="50"/>
      <c r="ZD994217" s="50"/>
      <c r="ZE994217" s="50"/>
      <c r="ZF994217" s="50"/>
      <c r="ZG994217" s="50"/>
      <c r="ZH994217" s="50"/>
      <c r="ZI994217" s="50"/>
      <c r="ZJ994217" s="50"/>
      <c r="ZK994217" s="50"/>
      <c r="ZL994217" s="50"/>
      <c r="ZM994217" s="50"/>
      <c r="ZN994217" s="50"/>
      <c r="ZO994217" s="50"/>
      <c r="ZP994217" s="50"/>
      <c r="ZQ994217" s="50"/>
      <c r="ZR994217" s="50"/>
      <c r="ZS994217" s="50"/>
      <c r="ZT994217" s="50"/>
      <c r="ZU994217" s="50"/>
      <c r="ZV994217" s="50"/>
      <c r="ZW994217" s="50"/>
      <c r="ZX994217" s="50"/>
      <c r="ZY994217" s="50"/>
      <c r="ZZ994217" s="50"/>
      <c r="AAA994217" s="50"/>
      <c r="AAB994217" s="50"/>
      <c r="AAC994217" s="50"/>
      <c r="AAD994217" s="50"/>
      <c r="AAE994217" s="50"/>
      <c r="AAF994217" s="50"/>
      <c r="AAG994217" s="50"/>
      <c r="AAH994217" s="50"/>
      <c r="AAI994217" s="50"/>
      <c r="AAJ994217" s="50"/>
      <c r="AAK994217" s="50"/>
      <c r="AAL994217" s="50"/>
      <c r="AAM994217" s="50"/>
      <c r="AAN994217" s="50"/>
      <c r="AAO994217" s="50"/>
      <c r="AAP994217" s="50"/>
      <c r="AAQ994217" s="50"/>
      <c r="AAR994217" s="50"/>
      <c r="AAS994217" s="50"/>
      <c r="AAT994217" s="50"/>
      <c r="AAU994217" s="50"/>
      <c r="AAV994217" s="50"/>
      <c r="AAW994217" s="50"/>
      <c r="AAX994217" s="50"/>
      <c r="AAY994217" s="50"/>
      <c r="AAZ994217" s="50"/>
      <c r="ABA994217" s="50"/>
      <c r="ABB994217" s="50"/>
      <c r="ABC994217" s="50"/>
      <c r="ABD994217" s="50"/>
      <c r="ABE994217" s="50"/>
      <c r="ABF994217" s="50"/>
      <c r="ABG994217" s="50"/>
      <c r="ABH994217" s="50"/>
      <c r="ABI994217" s="50"/>
      <c r="ABJ994217" s="50"/>
      <c r="ABK994217" s="50"/>
      <c r="ABL994217" s="50"/>
      <c r="ABM994217" s="50"/>
      <c r="ABN994217" s="50"/>
      <c r="ABO994217" s="50"/>
      <c r="ABP994217" s="50"/>
      <c r="ABQ994217" s="50"/>
      <c r="ABR994217" s="50"/>
      <c r="ABS994217" s="50"/>
      <c r="ABT994217" s="50"/>
      <c r="ABU994217" s="50"/>
      <c r="ABV994217" s="50"/>
      <c r="ABW994217" s="50"/>
      <c r="ABX994217" s="50"/>
      <c r="ABY994217" s="50"/>
      <c r="ABZ994217" s="50"/>
      <c r="ACA994217" s="50"/>
      <c r="ACB994217" s="50"/>
      <c r="ACC994217" s="50"/>
      <c r="ACD994217" s="50"/>
      <c r="ACE994217" s="50"/>
      <c r="ACF994217" s="50"/>
      <c r="ACG994217" s="50"/>
      <c r="ACH994217" s="50"/>
      <c r="ACI994217" s="50"/>
      <c r="ACJ994217" s="50"/>
      <c r="ACK994217" s="50"/>
      <c r="ACL994217" s="50"/>
      <c r="ACM994217" s="50"/>
      <c r="ACN994217" s="50"/>
      <c r="ACO994217" s="50"/>
      <c r="ACP994217" s="50"/>
      <c r="ACQ994217" s="50"/>
      <c r="ACR994217" s="50"/>
      <c r="ACS994217" s="50"/>
      <c r="ACT994217" s="50"/>
      <c r="ACU994217" s="50"/>
      <c r="ACV994217" s="50"/>
      <c r="ACW994217" s="50"/>
      <c r="ACX994217" s="50"/>
      <c r="ACY994217" s="50"/>
      <c r="ACZ994217" s="50"/>
      <c r="ADA994217" s="50"/>
      <c r="ADB994217" s="50"/>
      <c r="ADC994217" s="50"/>
      <c r="ADD994217" s="50"/>
      <c r="ADE994217" s="50"/>
      <c r="ADF994217" s="50"/>
      <c r="ADG994217" s="50"/>
      <c r="ADH994217" s="50"/>
      <c r="ADI994217" s="50"/>
      <c r="ADJ994217" s="50"/>
      <c r="ADK994217" s="50"/>
      <c r="ADL994217" s="50"/>
      <c r="ADM994217" s="50"/>
      <c r="ADN994217" s="50"/>
      <c r="ADO994217" s="50"/>
      <c r="ADP994217" s="50"/>
      <c r="ADQ994217" s="50"/>
      <c r="ADR994217" s="50"/>
      <c r="ADS994217" s="50"/>
      <c r="ADT994217" s="50"/>
      <c r="ADU994217" s="50"/>
      <c r="ADV994217" s="50"/>
      <c r="ADW994217" s="50"/>
      <c r="ADX994217" s="50"/>
      <c r="ADY994217" s="50"/>
      <c r="ADZ994217" s="50"/>
      <c r="AEA994217" s="50"/>
      <c r="AEB994217" s="50"/>
      <c r="AEC994217" s="50"/>
      <c r="AED994217" s="50"/>
      <c r="AEE994217" s="50"/>
      <c r="AEF994217" s="50"/>
      <c r="AEG994217" s="50"/>
      <c r="AEH994217" s="50"/>
      <c r="AEI994217" s="50"/>
      <c r="AEJ994217" s="50"/>
      <c r="AEK994217" s="50"/>
      <c r="AEL994217" s="50"/>
      <c r="AEM994217" s="50"/>
      <c r="AEN994217" s="50"/>
      <c r="AEO994217" s="50"/>
      <c r="AEP994217" s="50"/>
      <c r="AEQ994217" s="50"/>
      <c r="AER994217" s="50"/>
      <c r="AES994217" s="50"/>
      <c r="AET994217" s="50"/>
      <c r="AEU994217" s="50"/>
      <c r="AEV994217" s="50"/>
      <c r="AEW994217" s="50"/>
      <c r="AEX994217" s="50"/>
      <c r="AEY994217" s="50"/>
      <c r="AEZ994217" s="50"/>
      <c r="AFA994217" s="50"/>
      <c r="AFB994217" s="50"/>
      <c r="AFC994217" s="50"/>
      <c r="AFD994217" s="50"/>
      <c r="AFE994217" s="50"/>
      <c r="AFF994217" s="50"/>
      <c r="AFG994217" s="50"/>
      <c r="AFH994217" s="50"/>
      <c r="AFI994217" s="50"/>
      <c r="AFJ994217" s="50"/>
      <c r="AFK994217" s="50"/>
      <c r="AFL994217" s="50"/>
      <c r="AFM994217" s="50"/>
      <c r="AFN994217" s="50"/>
      <c r="AFO994217" s="50"/>
      <c r="AFP994217" s="50"/>
      <c r="AFQ994217" s="50"/>
      <c r="AFR994217" s="50"/>
      <c r="AFS994217" s="50"/>
      <c r="AFT994217" s="50"/>
      <c r="AFU994217" s="50"/>
      <c r="AFV994217" s="50"/>
      <c r="AFW994217" s="50"/>
      <c r="AFX994217" s="50"/>
      <c r="AFY994217" s="50"/>
      <c r="AFZ994217" s="50"/>
      <c r="AGA994217" s="50"/>
      <c r="AGB994217" s="50"/>
      <c r="AGC994217" s="50"/>
      <c r="AGD994217" s="50"/>
      <c r="AGE994217" s="50"/>
      <c r="AGF994217" s="50"/>
      <c r="AGG994217" s="50"/>
      <c r="AGH994217" s="50"/>
      <c r="AGI994217" s="50"/>
      <c r="AGJ994217" s="50"/>
      <c r="AGK994217" s="50"/>
      <c r="AGL994217" s="50"/>
      <c r="AGM994217" s="50"/>
      <c r="AGN994217" s="50"/>
      <c r="AGO994217" s="50"/>
      <c r="AGP994217" s="50"/>
      <c r="AGQ994217" s="50"/>
      <c r="AGR994217" s="50"/>
      <c r="AGS994217" s="50"/>
      <c r="AGT994217" s="50"/>
      <c r="AGU994217" s="50"/>
      <c r="AGV994217" s="50"/>
      <c r="AGW994217" s="50"/>
      <c r="AGX994217" s="50"/>
      <c r="AGY994217" s="50"/>
      <c r="AGZ994217" s="50"/>
      <c r="AHA994217" s="50"/>
      <c r="AHB994217" s="50"/>
      <c r="AHC994217" s="50"/>
      <c r="AHD994217" s="50"/>
      <c r="AHE994217" s="50"/>
      <c r="AHF994217" s="50"/>
      <c r="AHG994217" s="50"/>
      <c r="AHH994217" s="50"/>
      <c r="AHI994217" s="50"/>
      <c r="AHJ994217" s="50"/>
      <c r="AHK994217" s="50"/>
      <c r="AHL994217" s="50"/>
      <c r="AHM994217" s="50"/>
      <c r="AHN994217" s="50"/>
      <c r="AHO994217" s="50"/>
      <c r="AHP994217" s="50"/>
      <c r="AHQ994217" s="50"/>
      <c r="AHR994217" s="50"/>
      <c r="AHS994217" s="50"/>
      <c r="AHT994217" s="50"/>
      <c r="AHU994217" s="50"/>
      <c r="AHV994217" s="50"/>
      <c r="AHW994217" s="50"/>
      <c r="AHX994217" s="50"/>
      <c r="AHY994217" s="50"/>
      <c r="AHZ994217" s="50"/>
      <c r="AIA994217" s="50"/>
      <c r="AIB994217" s="50"/>
      <c r="AIC994217" s="50"/>
      <c r="AID994217" s="50"/>
      <c r="AIE994217" s="50"/>
      <c r="AIF994217" s="50"/>
      <c r="AIG994217" s="50"/>
      <c r="AIH994217" s="50"/>
      <c r="AII994217" s="50"/>
      <c r="AIJ994217" s="50"/>
      <c r="AIK994217" s="50"/>
      <c r="AIL994217" s="50"/>
      <c r="AIM994217" s="50"/>
      <c r="AIN994217" s="50"/>
      <c r="AIO994217" s="50"/>
      <c r="AIP994217" s="50"/>
      <c r="AIQ994217" s="50"/>
      <c r="AIR994217" s="50"/>
      <c r="AIS994217" s="50"/>
      <c r="AIT994217" s="50"/>
      <c r="AIU994217" s="50"/>
      <c r="AIV994217" s="50"/>
      <c r="AIW994217" s="50"/>
      <c r="AIX994217" s="50"/>
      <c r="AIY994217" s="50"/>
      <c r="AIZ994217" s="50"/>
      <c r="AJA994217" s="50"/>
      <c r="AJB994217" s="50"/>
      <c r="AJC994217" s="50"/>
      <c r="AJD994217" s="50"/>
      <c r="AJE994217" s="50"/>
      <c r="AJF994217" s="50"/>
      <c r="AJG994217" s="50"/>
      <c r="AJH994217" s="50"/>
      <c r="AJI994217" s="50"/>
      <c r="AJJ994217" s="50"/>
      <c r="AJK994217" s="50"/>
      <c r="AJL994217" s="50"/>
      <c r="AJM994217" s="50"/>
      <c r="AJN994217" s="50"/>
      <c r="AJO994217" s="50"/>
      <c r="AJP994217" s="50"/>
      <c r="AJQ994217" s="50"/>
      <c r="AJR994217" s="50"/>
      <c r="AJS994217" s="50"/>
      <c r="AJT994217" s="50"/>
      <c r="AJU994217" s="50"/>
      <c r="AJV994217" s="50"/>
      <c r="AJW994217" s="50"/>
      <c r="AJX994217" s="50"/>
      <c r="AJY994217" s="50"/>
      <c r="AJZ994217" s="50"/>
      <c r="AKA994217" s="50"/>
      <c r="AKB994217" s="50"/>
      <c r="AKC994217" s="50"/>
      <c r="AKD994217" s="50"/>
      <c r="AKE994217" s="50"/>
      <c r="AKF994217" s="50"/>
      <c r="AKG994217" s="50"/>
      <c r="AKH994217" s="50"/>
      <c r="AKI994217" s="50"/>
      <c r="AKJ994217" s="50"/>
      <c r="AKK994217" s="50"/>
      <c r="AKL994217" s="50"/>
      <c r="AKM994217" s="50"/>
      <c r="AKN994217" s="50"/>
      <c r="AKO994217" s="50"/>
      <c r="AKP994217" s="50"/>
      <c r="AKQ994217" s="50"/>
      <c r="AKR994217" s="50"/>
      <c r="AKS994217" s="50"/>
      <c r="AKT994217" s="50"/>
      <c r="AKU994217" s="50"/>
      <c r="AKV994217" s="50"/>
      <c r="AKW994217" s="50"/>
      <c r="AKX994217" s="50"/>
      <c r="AKY994217" s="50"/>
      <c r="AKZ994217" s="50"/>
      <c r="ALA994217" s="50"/>
      <c r="ALB994217" s="50"/>
      <c r="ALC994217" s="50"/>
      <c r="ALD994217" s="50"/>
      <c r="ALE994217" s="50"/>
      <c r="ALF994217" s="50"/>
      <c r="ALG994217" s="50"/>
      <c r="ALH994217" s="50"/>
      <c r="ALI994217" s="50"/>
      <c r="ALJ994217" s="50"/>
      <c r="ALK994217" s="50"/>
      <c r="ALL994217" s="50"/>
      <c r="ALM994217" s="50"/>
      <c r="ALN994217" s="50"/>
      <c r="ALO994217" s="50"/>
      <c r="ALP994217" s="50"/>
      <c r="ALQ994217" s="50"/>
      <c r="ALR994217" s="50"/>
      <c r="ALS994217" s="50"/>
      <c r="ALT994217" s="50"/>
      <c r="ALU994217" s="50"/>
      <c r="ALV994217" s="50"/>
      <c r="ALW994217" s="50"/>
      <c r="ALX994217" s="50"/>
      <c r="ALY994217" s="50"/>
      <c r="ALZ994217" s="50"/>
      <c r="AMA994217" s="50"/>
      <c r="AMB994217" s="50"/>
      <c r="AMC994217" s="50"/>
      <c r="AMD994217" s="50"/>
      <c r="AME994217" s="50"/>
      <c r="AMF994217" s="50"/>
      <c r="AMG994217" s="50"/>
      <c r="AMH994217" s="50"/>
      <c r="AMI994217" s="50"/>
      <c r="AMJ994217" s="50"/>
      <c r="AMK994217" s="50"/>
      <c r="AML994217" s="50"/>
      <c r="AMM994217" s="50"/>
      <c r="AMN994217" s="50"/>
      <c r="AMO994217" s="50"/>
      <c r="AMP994217" s="50"/>
      <c r="AMQ994217" s="50"/>
      <c r="AMR994217" s="50"/>
      <c r="AMS994217" s="50"/>
      <c r="AMT994217" s="50"/>
      <c r="AMU994217" s="50"/>
      <c r="AMV994217" s="50"/>
      <c r="AMW994217" s="50"/>
      <c r="AMX994217" s="50"/>
      <c r="AMY994217" s="50"/>
      <c r="AMZ994217" s="50"/>
      <c r="ANA994217" s="50"/>
      <c r="ANB994217" s="50"/>
      <c r="ANC994217" s="50"/>
      <c r="AND994217" s="50"/>
      <c r="ANE994217" s="50"/>
      <c r="ANF994217" s="50"/>
      <c r="ANG994217" s="50"/>
      <c r="ANH994217" s="50"/>
      <c r="ANI994217" s="50"/>
      <c r="ANJ994217" s="50"/>
      <c r="ANK994217" s="50"/>
      <c r="ANL994217" s="50"/>
      <c r="ANM994217" s="50"/>
      <c r="ANN994217" s="50"/>
      <c r="ANO994217" s="50"/>
      <c r="ANP994217" s="50"/>
      <c r="ANQ994217" s="50"/>
      <c r="ANR994217" s="50"/>
      <c r="ANS994217" s="50"/>
      <c r="ANT994217" s="50"/>
      <c r="ANU994217" s="50"/>
      <c r="ANV994217" s="50"/>
      <c r="ANW994217" s="50"/>
      <c r="ANX994217" s="50"/>
      <c r="ANY994217" s="50"/>
      <c r="ANZ994217" s="50"/>
      <c r="AOA994217" s="50"/>
      <c r="AOB994217" s="50"/>
      <c r="AOC994217" s="50"/>
      <c r="AOD994217" s="50"/>
      <c r="AOE994217" s="50"/>
      <c r="AOF994217" s="50"/>
      <c r="AOG994217" s="50"/>
      <c r="AOH994217" s="50"/>
      <c r="AOI994217" s="50"/>
      <c r="AOJ994217" s="50"/>
      <c r="AOK994217" s="50"/>
      <c r="AOL994217" s="50"/>
      <c r="AOM994217" s="50"/>
      <c r="AON994217" s="50"/>
      <c r="AOO994217" s="50"/>
      <c r="AOP994217" s="50"/>
      <c r="AOQ994217" s="50"/>
      <c r="AOR994217" s="50"/>
      <c r="AOS994217" s="50"/>
      <c r="AOT994217" s="50"/>
      <c r="AOU994217" s="50"/>
      <c r="AOV994217" s="50"/>
      <c r="AOW994217" s="50"/>
      <c r="AOX994217" s="50"/>
      <c r="AOY994217" s="50"/>
      <c r="AOZ994217" s="50"/>
      <c r="APA994217" s="50"/>
      <c r="APB994217" s="50"/>
      <c r="APC994217" s="50"/>
      <c r="APD994217" s="50"/>
      <c r="APE994217" s="50"/>
      <c r="APF994217" s="50"/>
      <c r="APG994217" s="50"/>
      <c r="APH994217" s="50"/>
      <c r="API994217" s="50"/>
      <c r="APJ994217" s="50"/>
      <c r="APK994217" s="50"/>
      <c r="APL994217" s="50"/>
      <c r="APM994217" s="50"/>
      <c r="APN994217" s="50"/>
      <c r="APO994217" s="50"/>
      <c r="APP994217" s="50"/>
      <c r="APQ994217" s="50"/>
      <c r="APR994217" s="50"/>
      <c r="APS994217" s="50"/>
      <c r="APT994217" s="50"/>
      <c r="APU994217" s="50"/>
      <c r="APV994217" s="50"/>
      <c r="APW994217" s="50"/>
      <c r="APX994217" s="50"/>
      <c r="APY994217" s="50"/>
      <c r="APZ994217" s="50"/>
      <c r="AQA994217" s="50"/>
      <c r="AQB994217" s="50"/>
      <c r="AQC994217" s="50"/>
      <c r="AQD994217" s="50"/>
      <c r="AQE994217" s="50"/>
      <c r="AQF994217" s="50"/>
      <c r="AQG994217" s="50"/>
      <c r="AQH994217" s="50"/>
      <c r="AQI994217" s="50"/>
      <c r="AQJ994217" s="50"/>
      <c r="AQK994217" s="50"/>
      <c r="AQL994217" s="50"/>
      <c r="AQM994217" s="50"/>
      <c r="AQN994217" s="50"/>
      <c r="AQO994217" s="50"/>
      <c r="AQP994217" s="50"/>
      <c r="AQQ994217" s="50"/>
      <c r="AQR994217" s="50"/>
      <c r="AQS994217" s="50"/>
      <c r="AQT994217" s="50"/>
      <c r="AQU994217" s="50"/>
      <c r="AQV994217" s="50"/>
      <c r="AQW994217" s="50"/>
      <c r="AQX994217" s="50"/>
      <c r="AQY994217" s="50"/>
      <c r="AQZ994217" s="50"/>
      <c r="ARA994217" s="50"/>
      <c r="ARB994217" s="50"/>
      <c r="ARC994217" s="50"/>
      <c r="ARD994217" s="50"/>
      <c r="ARE994217" s="50"/>
      <c r="ARF994217" s="50"/>
      <c r="ARG994217" s="50"/>
      <c r="ARH994217" s="50"/>
      <c r="ARI994217" s="50"/>
      <c r="ARJ994217" s="50"/>
      <c r="ARK994217" s="50"/>
      <c r="ARL994217" s="50"/>
      <c r="ARM994217" s="50"/>
      <c r="ARN994217" s="50"/>
      <c r="ARO994217" s="50"/>
      <c r="ARP994217" s="50"/>
      <c r="ARQ994217" s="50"/>
      <c r="ARR994217" s="50"/>
      <c r="ARS994217" s="50"/>
      <c r="ART994217" s="50"/>
      <c r="ARU994217" s="50"/>
      <c r="ARV994217" s="50"/>
      <c r="ARW994217" s="50"/>
      <c r="ARX994217" s="50"/>
      <c r="ARY994217" s="50"/>
      <c r="ARZ994217" s="50"/>
      <c r="ASA994217" s="50"/>
      <c r="ASB994217" s="50"/>
      <c r="ASC994217" s="50"/>
      <c r="ASD994217" s="50"/>
      <c r="ASE994217" s="50"/>
      <c r="ASF994217" s="50"/>
      <c r="ASG994217" s="50"/>
      <c r="ASH994217" s="50"/>
      <c r="ASI994217" s="50"/>
      <c r="ASJ994217" s="50"/>
      <c r="ASK994217" s="50"/>
      <c r="ASL994217" s="50"/>
      <c r="ASM994217" s="50"/>
      <c r="ASN994217" s="50"/>
      <c r="ASO994217" s="50"/>
      <c r="ASP994217" s="50"/>
      <c r="ASQ994217" s="50"/>
      <c r="ASR994217" s="50"/>
      <c r="ASS994217" s="50"/>
      <c r="AST994217" s="50"/>
      <c r="ASU994217" s="50"/>
      <c r="ASV994217" s="50"/>
      <c r="ASW994217" s="50"/>
      <c r="ASX994217" s="50"/>
      <c r="ASY994217" s="50"/>
      <c r="ASZ994217" s="50"/>
      <c r="ATA994217" s="50"/>
      <c r="ATB994217" s="50"/>
      <c r="ATC994217" s="50"/>
      <c r="ATD994217" s="50"/>
      <c r="ATE994217" s="50"/>
      <c r="ATF994217" s="50"/>
      <c r="ATG994217" s="50"/>
      <c r="ATH994217" s="50"/>
      <c r="ATI994217" s="50"/>
      <c r="ATJ994217" s="50"/>
      <c r="ATK994217" s="50"/>
      <c r="ATL994217" s="50"/>
      <c r="ATM994217" s="50"/>
      <c r="ATN994217" s="50"/>
      <c r="ATO994217" s="50"/>
      <c r="ATP994217" s="50"/>
      <c r="ATQ994217" s="50"/>
      <c r="ATR994217" s="50"/>
      <c r="ATS994217" s="50"/>
      <c r="ATT994217" s="50"/>
      <c r="ATU994217" s="50"/>
      <c r="ATV994217" s="50"/>
      <c r="ATW994217" s="50"/>
      <c r="ATX994217" s="50"/>
      <c r="ATY994217" s="50"/>
      <c r="ATZ994217" s="50"/>
      <c r="AUA994217" s="50"/>
      <c r="AUB994217" s="50"/>
      <c r="AUC994217" s="50"/>
      <c r="AUD994217" s="50"/>
      <c r="AUE994217" s="50"/>
      <c r="AUF994217" s="50"/>
      <c r="AUG994217" s="50"/>
      <c r="AUH994217" s="50"/>
      <c r="AUI994217" s="50"/>
      <c r="AUJ994217" s="50"/>
      <c r="AUK994217" s="50"/>
      <c r="AUL994217" s="50"/>
      <c r="AUM994217" s="50"/>
      <c r="AUN994217" s="50"/>
      <c r="AUO994217" s="50"/>
      <c r="AUP994217" s="50"/>
      <c r="AUQ994217" s="50"/>
      <c r="AUR994217" s="50"/>
      <c r="AUS994217" s="50"/>
      <c r="AUT994217" s="50"/>
      <c r="AUU994217" s="50"/>
      <c r="AUV994217" s="50"/>
      <c r="AUW994217" s="50"/>
      <c r="AUX994217" s="50"/>
      <c r="AUY994217" s="50"/>
      <c r="AUZ994217" s="50"/>
      <c r="AVA994217" s="50"/>
      <c r="AVB994217" s="50"/>
      <c r="AVC994217" s="50"/>
      <c r="AVD994217" s="50"/>
      <c r="AVE994217" s="50"/>
      <c r="AVF994217" s="50"/>
      <c r="AVG994217" s="50"/>
      <c r="AVH994217" s="50"/>
      <c r="AVI994217" s="50"/>
      <c r="AVJ994217" s="50"/>
      <c r="AVK994217" s="50"/>
      <c r="AVL994217" s="50"/>
      <c r="AVM994217" s="50"/>
      <c r="AVN994217" s="50"/>
      <c r="AVO994217" s="50"/>
      <c r="AVP994217" s="50"/>
      <c r="AVQ994217" s="50"/>
      <c r="AVR994217" s="50"/>
      <c r="AVS994217" s="50"/>
      <c r="AVT994217" s="50"/>
      <c r="AVU994217" s="50"/>
      <c r="AVV994217" s="50"/>
      <c r="AVW994217" s="50"/>
      <c r="AVX994217" s="50"/>
      <c r="AVY994217" s="50"/>
      <c r="AVZ994217" s="50"/>
      <c r="AWA994217" s="50"/>
      <c r="AWB994217" s="50"/>
      <c r="AWC994217" s="50"/>
      <c r="AWD994217" s="50"/>
      <c r="AWE994217" s="50"/>
      <c r="AWF994217" s="50"/>
      <c r="AWG994217" s="50"/>
      <c r="AWH994217" s="50"/>
      <c r="AWI994217" s="50"/>
      <c r="AWJ994217" s="50"/>
      <c r="AWK994217" s="50"/>
      <c r="AWL994217" s="50"/>
      <c r="AWM994217" s="50"/>
      <c r="AWN994217" s="50"/>
      <c r="AWO994217" s="50"/>
      <c r="AWP994217" s="50"/>
      <c r="AWQ994217" s="50"/>
      <c r="AWR994217" s="50"/>
      <c r="AWS994217" s="50"/>
      <c r="AWT994217" s="50"/>
      <c r="AWU994217" s="50"/>
      <c r="AWV994217" s="50"/>
      <c r="AWW994217" s="50"/>
      <c r="AWX994217" s="50"/>
      <c r="AWY994217" s="50"/>
      <c r="AWZ994217" s="50"/>
      <c r="AXA994217" s="50"/>
      <c r="AXB994217" s="50"/>
      <c r="AXC994217" s="50"/>
      <c r="AXD994217" s="50"/>
      <c r="AXE994217" s="50"/>
      <c r="AXF994217" s="50"/>
      <c r="AXG994217" s="50"/>
      <c r="AXH994217" s="50"/>
      <c r="AXI994217" s="50"/>
      <c r="AXJ994217" s="50"/>
      <c r="AXK994217" s="50"/>
      <c r="AXL994217" s="50"/>
      <c r="AXM994217" s="50"/>
      <c r="AXN994217" s="50"/>
      <c r="AXO994217" s="50"/>
      <c r="AXP994217" s="50"/>
      <c r="AXQ994217" s="50"/>
      <c r="AXR994217" s="50"/>
      <c r="AXS994217" s="50"/>
      <c r="AXT994217" s="50"/>
      <c r="AXU994217" s="50"/>
      <c r="AXV994217" s="50"/>
      <c r="AXW994217" s="50"/>
      <c r="AXX994217" s="50"/>
      <c r="AXY994217" s="50"/>
      <c r="AXZ994217" s="50"/>
      <c r="AYA994217" s="50"/>
      <c r="AYB994217" s="50"/>
      <c r="AYC994217" s="50"/>
      <c r="AYD994217" s="50"/>
      <c r="AYE994217" s="50"/>
      <c r="AYF994217" s="50"/>
      <c r="AYG994217" s="50"/>
      <c r="AYH994217" s="50"/>
      <c r="AYI994217" s="50"/>
      <c r="AYJ994217" s="50"/>
      <c r="AYK994217" s="50"/>
      <c r="AYL994217" s="50"/>
      <c r="AYM994217" s="50"/>
      <c r="AYN994217" s="50"/>
      <c r="AYO994217" s="50"/>
      <c r="AYP994217" s="50"/>
      <c r="AYQ994217" s="50"/>
      <c r="AYR994217" s="50"/>
      <c r="AYS994217" s="50"/>
      <c r="AYT994217" s="50"/>
      <c r="AYU994217" s="50"/>
      <c r="AYV994217" s="50"/>
      <c r="AYW994217" s="50"/>
      <c r="AYX994217" s="50"/>
      <c r="AYY994217" s="50"/>
      <c r="AYZ994217" s="50"/>
      <c r="AZA994217" s="50"/>
      <c r="AZB994217" s="50"/>
      <c r="AZC994217" s="50"/>
      <c r="AZD994217" s="50"/>
      <c r="AZE994217" s="50"/>
      <c r="AZF994217" s="50"/>
      <c r="AZG994217" s="50"/>
      <c r="AZH994217" s="50"/>
      <c r="AZI994217" s="50"/>
      <c r="AZJ994217" s="50"/>
      <c r="AZK994217" s="50"/>
      <c r="AZL994217" s="50"/>
      <c r="AZM994217" s="50"/>
      <c r="AZN994217" s="50"/>
      <c r="AZO994217" s="50"/>
      <c r="AZP994217" s="50"/>
      <c r="AZQ994217" s="50"/>
      <c r="AZR994217" s="50"/>
      <c r="AZS994217" s="50"/>
      <c r="AZT994217" s="50"/>
      <c r="AZU994217" s="50"/>
      <c r="AZV994217" s="50"/>
      <c r="AZW994217" s="50"/>
      <c r="AZX994217" s="50"/>
      <c r="AZY994217" s="50"/>
      <c r="AZZ994217" s="50"/>
      <c r="BAA994217" s="50"/>
      <c r="BAB994217" s="50"/>
      <c r="BAC994217" s="50"/>
      <c r="BAD994217" s="50"/>
      <c r="BAE994217" s="50"/>
      <c r="BAF994217" s="50"/>
      <c r="BAG994217" s="50"/>
      <c r="BAH994217" s="50"/>
      <c r="BAI994217" s="50"/>
      <c r="BAJ994217" s="50"/>
      <c r="BAK994217" s="50"/>
      <c r="BAL994217" s="50"/>
      <c r="BAM994217" s="50"/>
      <c r="BAN994217" s="50"/>
      <c r="BAO994217" s="50"/>
      <c r="BAP994217" s="50"/>
      <c r="BAQ994217" s="50"/>
      <c r="BAR994217" s="50"/>
      <c r="BAS994217" s="50"/>
      <c r="BAT994217" s="50"/>
      <c r="BAU994217" s="50"/>
      <c r="BAV994217" s="50"/>
      <c r="BAW994217" s="50"/>
      <c r="BAX994217" s="50"/>
      <c r="BAY994217" s="50"/>
      <c r="BAZ994217" s="50"/>
      <c r="BBA994217" s="50"/>
      <c r="BBB994217" s="50"/>
      <c r="BBC994217" s="50"/>
      <c r="BBD994217" s="50"/>
      <c r="BBE994217" s="50"/>
      <c r="BBF994217" s="50"/>
      <c r="BBG994217" s="50"/>
      <c r="BBH994217" s="50"/>
      <c r="BBI994217" s="50"/>
      <c r="BBJ994217" s="50"/>
      <c r="BBK994217" s="50"/>
      <c r="BBL994217" s="50"/>
      <c r="BBM994217" s="50"/>
      <c r="BBN994217" s="50"/>
      <c r="BBO994217" s="50"/>
      <c r="BBP994217" s="50"/>
      <c r="BBQ994217" s="50"/>
      <c r="BBR994217" s="50"/>
      <c r="BBS994217" s="50"/>
      <c r="BBT994217" s="50"/>
      <c r="BBU994217" s="50"/>
      <c r="BBV994217" s="50"/>
      <c r="BBW994217" s="50"/>
      <c r="BBX994217" s="50"/>
      <c r="BBY994217" s="50"/>
      <c r="BBZ994217" s="50"/>
      <c r="BCA994217" s="50"/>
      <c r="BCB994217" s="50"/>
      <c r="BCC994217" s="50"/>
      <c r="BCD994217" s="50"/>
      <c r="BCE994217" s="50"/>
      <c r="BCF994217" s="50"/>
      <c r="BCG994217" s="50"/>
      <c r="BCH994217" s="50"/>
      <c r="BCI994217" s="50"/>
      <c r="BCJ994217" s="50"/>
      <c r="BCK994217" s="50"/>
      <c r="BCL994217" s="50"/>
      <c r="BCM994217" s="50"/>
      <c r="BCN994217" s="50"/>
      <c r="BCO994217" s="50"/>
      <c r="BCP994217" s="50"/>
      <c r="BCQ994217" s="50"/>
      <c r="BCR994217" s="50"/>
      <c r="BCS994217" s="50"/>
      <c r="BCT994217" s="50"/>
      <c r="BCU994217" s="50"/>
      <c r="BCV994217" s="50"/>
      <c r="BCW994217" s="50"/>
      <c r="BCX994217" s="50"/>
      <c r="BCY994217" s="50"/>
      <c r="BCZ994217" s="50"/>
      <c r="BDA994217" s="50"/>
      <c r="BDB994217" s="50"/>
      <c r="BDC994217" s="50"/>
      <c r="BDD994217" s="50"/>
      <c r="BDE994217" s="50"/>
      <c r="BDF994217" s="50"/>
      <c r="BDG994217" s="50"/>
      <c r="BDH994217" s="50"/>
      <c r="BDI994217" s="50"/>
      <c r="BDJ994217" s="50"/>
      <c r="BDK994217" s="50"/>
      <c r="BDL994217" s="50"/>
      <c r="BDM994217" s="50"/>
      <c r="BDN994217" s="50"/>
      <c r="BDO994217" s="50"/>
      <c r="BDP994217" s="50"/>
      <c r="BDQ994217" s="50"/>
      <c r="BDR994217" s="50"/>
      <c r="BDS994217" s="50"/>
      <c r="BDT994217" s="50"/>
      <c r="BDU994217" s="50"/>
      <c r="BDV994217" s="50"/>
      <c r="BDW994217" s="50"/>
      <c r="BDX994217" s="50"/>
      <c r="BDY994217" s="50"/>
      <c r="BDZ994217" s="50"/>
      <c r="BEA994217" s="50"/>
      <c r="BEB994217" s="50"/>
      <c r="BEC994217" s="50"/>
      <c r="BED994217" s="50"/>
      <c r="BEE994217" s="50"/>
      <c r="BEF994217" s="50"/>
      <c r="BEG994217" s="50"/>
      <c r="BEH994217" s="50"/>
      <c r="BEI994217" s="50"/>
      <c r="BEJ994217" s="50"/>
      <c r="BEK994217" s="50"/>
      <c r="BEL994217" s="50"/>
      <c r="BEM994217" s="50"/>
      <c r="BEN994217" s="50"/>
      <c r="BEO994217" s="50"/>
      <c r="BEP994217" s="50"/>
      <c r="BEQ994217" s="50"/>
      <c r="BER994217" s="50"/>
      <c r="BES994217" s="50"/>
      <c r="BET994217" s="50"/>
      <c r="BEU994217" s="50"/>
      <c r="BEV994217" s="50"/>
      <c r="BEW994217" s="50"/>
      <c r="BEX994217" s="50"/>
      <c r="BEY994217" s="50"/>
      <c r="BEZ994217" s="50"/>
      <c r="BFA994217" s="50"/>
      <c r="BFB994217" s="50"/>
      <c r="BFC994217" s="50"/>
      <c r="BFD994217" s="50"/>
      <c r="BFE994217" s="50"/>
      <c r="BFF994217" s="50"/>
      <c r="BFG994217" s="50"/>
      <c r="BFH994217" s="50"/>
      <c r="BFI994217" s="50"/>
      <c r="BFJ994217" s="50"/>
      <c r="BFK994217" s="50"/>
      <c r="BFL994217" s="50"/>
      <c r="BFM994217" s="50"/>
      <c r="BFN994217" s="50"/>
      <c r="BFO994217" s="50"/>
      <c r="BFP994217" s="50"/>
      <c r="BFQ994217" s="50"/>
      <c r="BFR994217" s="50"/>
      <c r="BFS994217" s="50"/>
      <c r="BFT994217" s="50"/>
      <c r="BFU994217" s="50"/>
      <c r="BFV994217" s="50"/>
      <c r="BFW994217" s="50"/>
      <c r="BFX994217" s="50"/>
      <c r="BFY994217" s="50"/>
      <c r="BFZ994217" s="50"/>
      <c r="BGA994217" s="50"/>
      <c r="BGB994217" s="50"/>
      <c r="BGC994217" s="50"/>
      <c r="BGD994217" s="50"/>
      <c r="BGE994217" s="50"/>
      <c r="BGF994217" s="50"/>
      <c r="BGG994217" s="50"/>
      <c r="BGH994217" s="50"/>
      <c r="BGI994217" s="50"/>
      <c r="BGJ994217" s="50"/>
      <c r="BGK994217" s="50"/>
      <c r="BGL994217" s="50"/>
      <c r="BGM994217" s="50"/>
      <c r="BGN994217" s="50"/>
      <c r="BGO994217" s="50"/>
      <c r="BGP994217" s="50"/>
      <c r="BGQ994217" s="50"/>
      <c r="BGR994217" s="50"/>
      <c r="BGS994217" s="50"/>
      <c r="BGT994217" s="50"/>
      <c r="BGU994217" s="50"/>
      <c r="BGV994217" s="50"/>
      <c r="BGW994217" s="50"/>
      <c r="BGX994217" s="50"/>
      <c r="BGY994217" s="50"/>
      <c r="BGZ994217" s="50"/>
      <c r="BHA994217" s="50"/>
      <c r="BHB994217" s="50"/>
      <c r="BHC994217" s="50"/>
      <c r="BHD994217" s="50"/>
      <c r="BHE994217" s="50"/>
      <c r="BHF994217" s="50"/>
      <c r="BHG994217" s="50"/>
      <c r="BHH994217" s="50"/>
      <c r="BHI994217" s="50"/>
      <c r="BHJ994217" s="50"/>
      <c r="BHK994217" s="50"/>
      <c r="BHL994217" s="50"/>
      <c r="BHM994217" s="50"/>
      <c r="BHN994217" s="50"/>
      <c r="BHO994217" s="50"/>
      <c r="BHP994217" s="50"/>
      <c r="BHQ994217" s="50"/>
      <c r="BHR994217" s="50"/>
      <c r="BHS994217" s="50"/>
      <c r="BHT994217" s="50"/>
      <c r="BHU994217" s="50"/>
      <c r="BHV994217" s="50"/>
      <c r="BHW994217" s="50"/>
      <c r="BHX994217" s="50"/>
      <c r="BHY994217" s="50"/>
      <c r="BHZ994217" s="50"/>
      <c r="BIA994217" s="50"/>
      <c r="BIB994217" s="50"/>
      <c r="BIC994217" s="50"/>
      <c r="BID994217" s="50"/>
      <c r="BIE994217" s="50"/>
      <c r="BIF994217" s="50"/>
      <c r="BIG994217" s="50"/>
      <c r="BIH994217" s="50"/>
      <c r="BII994217" s="50"/>
      <c r="BIJ994217" s="50"/>
      <c r="BIK994217" s="50"/>
      <c r="BIL994217" s="50"/>
      <c r="BIM994217" s="50"/>
      <c r="BIN994217" s="50"/>
      <c r="BIO994217" s="50"/>
      <c r="BIP994217" s="50"/>
      <c r="BIQ994217" s="50"/>
      <c r="BIR994217" s="50"/>
      <c r="BIS994217" s="50"/>
      <c r="BIT994217" s="50"/>
      <c r="BIU994217" s="50"/>
      <c r="BIV994217" s="50"/>
      <c r="BIW994217" s="50"/>
      <c r="BIX994217" s="50"/>
      <c r="BIY994217" s="50"/>
      <c r="BIZ994217" s="50"/>
      <c r="BJA994217" s="50"/>
      <c r="BJB994217" s="50"/>
      <c r="BJC994217" s="50"/>
      <c r="BJD994217" s="50"/>
      <c r="BJE994217" s="50"/>
      <c r="BJF994217" s="50"/>
      <c r="BJG994217" s="50"/>
      <c r="BJH994217" s="50"/>
      <c r="BJI994217" s="50"/>
      <c r="BJJ994217" s="50"/>
      <c r="BJK994217" s="50"/>
      <c r="BJL994217" s="50"/>
      <c r="BJM994217" s="50"/>
      <c r="BJN994217" s="50"/>
      <c r="BJO994217" s="50"/>
      <c r="BJP994217" s="50"/>
      <c r="BJQ994217" s="50"/>
      <c r="BJR994217" s="50"/>
      <c r="BJS994217" s="50"/>
      <c r="BJT994217" s="50"/>
      <c r="BJU994217" s="50"/>
      <c r="BJV994217" s="50"/>
      <c r="BJW994217" s="50"/>
      <c r="BJX994217" s="50"/>
      <c r="BJY994217" s="50"/>
      <c r="BJZ994217" s="50"/>
      <c r="BKA994217" s="50"/>
      <c r="BKB994217" s="50"/>
      <c r="BKC994217" s="50"/>
      <c r="BKD994217" s="50"/>
      <c r="BKE994217" s="50"/>
      <c r="BKF994217" s="50"/>
      <c r="BKG994217" s="50"/>
      <c r="BKH994217" s="50"/>
      <c r="BKI994217" s="50"/>
      <c r="BKJ994217" s="50"/>
      <c r="BKK994217" s="50"/>
      <c r="BKL994217" s="50"/>
      <c r="BKM994217" s="50"/>
      <c r="BKN994217" s="50"/>
      <c r="BKO994217" s="50"/>
      <c r="BKP994217" s="50"/>
      <c r="BKQ994217" s="50"/>
      <c r="BKR994217" s="50"/>
      <c r="BKS994217" s="50"/>
      <c r="BKT994217" s="50"/>
      <c r="BKU994217" s="50"/>
      <c r="BKV994217" s="50"/>
      <c r="BKW994217" s="50"/>
      <c r="BKX994217" s="50"/>
      <c r="BKY994217" s="50"/>
      <c r="BKZ994217" s="50"/>
      <c r="BLA994217" s="50"/>
      <c r="BLB994217" s="50"/>
      <c r="BLC994217" s="50"/>
      <c r="BLD994217" s="50"/>
      <c r="BLE994217" s="50"/>
      <c r="BLF994217" s="50"/>
      <c r="BLG994217" s="50"/>
      <c r="BLH994217" s="50"/>
      <c r="BLI994217" s="50"/>
      <c r="BLJ994217" s="50"/>
      <c r="BLK994217" s="50"/>
      <c r="BLL994217" s="50"/>
      <c r="BLM994217" s="50"/>
      <c r="BLN994217" s="50"/>
      <c r="BLO994217" s="50"/>
      <c r="BLP994217" s="50"/>
      <c r="BLQ994217" s="50"/>
      <c r="BLR994217" s="50"/>
      <c r="BLS994217" s="50"/>
      <c r="BLT994217" s="50"/>
      <c r="BLU994217" s="50"/>
      <c r="BLV994217" s="50"/>
      <c r="BLW994217" s="50"/>
      <c r="BLX994217" s="50"/>
      <c r="BLY994217" s="50"/>
      <c r="BLZ994217" s="50"/>
      <c r="BMA994217" s="50"/>
      <c r="BMB994217" s="50"/>
      <c r="BMC994217" s="50"/>
      <c r="BMD994217" s="50"/>
      <c r="BME994217" s="50"/>
      <c r="BMF994217" s="50"/>
      <c r="BMG994217" s="50"/>
      <c r="BMH994217" s="50"/>
      <c r="BMI994217" s="50"/>
      <c r="BMJ994217" s="50"/>
      <c r="BMK994217" s="50"/>
      <c r="BML994217" s="50"/>
      <c r="BMM994217" s="50"/>
      <c r="BMN994217" s="50"/>
      <c r="BMO994217" s="50"/>
      <c r="BMP994217" s="50"/>
      <c r="BMQ994217" s="50"/>
      <c r="BMR994217" s="50"/>
      <c r="BMS994217" s="50"/>
      <c r="BMT994217" s="50"/>
      <c r="BMU994217" s="50"/>
      <c r="BMV994217" s="50"/>
      <c r="BMW994217" s="50"/>
      <c r="BMX994217" s="50"/>
      <c r="BMY994217" s="50"/>
      <c r="BMZ994217" s="50"/>
      <c r="BNA994217" s="50"/>
      <c r="BNB994217" s="50"/>
      <c r="BNC994217" s="50"/>
      <c r="BND994217" s="50"/>
      <c r="BNE994217" s="50"/>
      <c r="BNF994217" s="50"/>
      <c r="BNG994217" s="50"/>
      <c r="BNH994217" s="50"/>
      <c r="BNI994217" s="50"/>
      <c r="BNJ994217" s="50"/>
      <c r="BNK994217" s="50"/>
      <c r="BNL994217" s="50"/>
      <c r="BNM994217" s="50"/>
      <c r="BNN994217" s="50"/>
      <c r="BNO994217" s="50"/>
      <c r="BNP994217" s="50"/>
      <c r="BNQ994217" s="50"/>
      <c r="BNR994217" s="50"/>
      <c r="BNS994217" s="50"/>
      <c r="BNT994217" s="50"/>
      <c r="BNU994217" s="50"/>
      <c r="BNV994217" s="50"/>
      <c r="BNW994217" s="50"/>
      <c r="BNX994217" s="50"/>
      <c r="BNY994217" s="50"/>
      <c r="BNZ994217" s="50"/>
      <c r="BOA994217" s="50"/>
      <c r="BOB994217" s="50"/>
      <c r="BOC994217" s="50"/>
      <c r="BOD994217" s="50"/>
      <c r="BOE994217" s="50"/>
      <c r="BOF994217" s="50"/>
      <c r="BOG994217" s="50"/>
      <c r="BOH994217" s="50"/>
      <c r="BOI994217" s="50"/>
      <c r="BOJ994217" s="50"/>
      <c r="BOK994217" s="50"/>
      <c r="BOL994217" s="50"/>
      <c r="BOM994217" s="50"/>
      <c r="BON994217" s="50"/>
      <c r="BOO994217" s="50"/>
      <c r="BOP994217" s="50"/>
      <c r="BOQ994217" s="50"/>
      <c r="BOR994217" s="50"/>
      <c r="BOS994217" s="50"/>
      <c r="BOT994217" s="50"/>
      <c r="BOU994217" s="50"/>
      <c r="BOV994217" s="50"/>
      <c r="BOW994217" s="50"/>
      <c r="BOX994217" s="50"/>
      <c r="BOY994217" s="50"/>
      <c r="BOZ994217" s="50"/>
      <c r="BPA994217" s="50"/>
      <c r="BPB994217" s="50"/>
      <c r="BPC994217" s="50"/>
      <c r="BPD994217" s="50"/>
      <c r="BPE994217" s="50"/>
      <c r="BPF994217" s="50"/>
      <c r="BPG994217" s="50"/>
      <c r="BPH994217" s="50"/>
      <c r="BPI994217" s="50"/>
      <c r="BPJ994217" s="50"/>
      <c r="BPK994217" s="50"/>
      <c r="BPL994217" s="50"/>
      <c r="BPM994217" s="50"/>
      <c r="BPN994217" s="50"/>
      <c r="BPO994217" s="50"/>
      <c r="BPP994217" s="50"/>
      <c r="BPQ994217" s="50"/>
      <c r="BPR994217" s="50"/>
      <c r="BPS994217" s="50"/>
      <c r="BPT994217" s="50"/>
      <c r="BPU994217" s="50"/>
      <c r="BPV994217" s="50"/>
      <c r="BPW994217" s="50"/>
      <c r="BPX994217" s="50"/>
      <c r="BPY994217" s="50"/>
      <c r="BPZ994217" s="50"/>
      <c r="BQA994217" s="50"/>
      <c r="BQB994217" s="50"/>
      <c r="BQC994217" s="50"/>
      <c r="BQD994217" s="50"/>
      <c r="BQE994217" s="50"/>
      <c r="BQF994217" s="50"/>
      <c r="BQG994217" s="50"/>
      <c r="BQH994217" s="50"/>
      <c r="BQI994217" s="50"/>
      <c r="BQJ994217" s="50"/>
      <c r="BQK994217" s="50"/>
      <c r="BQL994217" s="50"/>
      <c r="BQM994217" s="50"/>
      <c r="BQN994217" s="50"/>
      <c r="BQO994217" s="50"/>
      <c r="BQP994217" s="50"/>
      <c r="BQQ994217" s="50"/>
      <c r="BQR994217" s="50"/>
      <c r="BQS994217" s="50"/>
      <c r="BQT994217" s="50"/>
      <c r="BQU994217" s="50"/>
      <c r="BQV994217" s="50"/>
      <c r="BQW994217" s="50"/>
      <c r="BQX994217" s="50"/>
      <c r="BQY994217" s="50"/>
      <c r="BQZ994217" s="50"/>
      <c r="BRA994217" s="50"/>
      <c r="BRB994217" s="50"/>
      <c r="BRC994217" s="50"/>
      <c r="BRD994217" s="50"/>
      <c r="BRE994217" s="50"/>
      <c r="BRF994217" s="50"/>
      <c r="BRG994217" s="50"/>
      <c r="BRH994217" s="50"/>
      <c r="BRI994217" s="50"/>
      <c r="BRJ994217" s="50"/>
      <c r="BRK994217" s="50"/>
      <c r="BRL994217" s="50"/>
      <c r="BRM994217" s="50"/>
      <c r="BRN994217" s="50"/>
      <c r="BRO994217" s="50"/>
      <c r="BRP994217" s="50"/>
      <c r="BRQ994217" s="50"/>
      <c r="BRR994217" s="50"/>
      <c r="BRS994217" s="50"/>
      <c r="BRT994217" s="50"/>
      <c r="BRU994217" s="50"/>
      <c r="BRV994217" s="50"/>
      <c r="BRW994217" s="50"/>
      <c r="BRX994217" s="50"/>
      <c r="BRY994217" s="50"/>
      <c r="BRZ994217" s="50"/>
      <c r="BSA994217" s="50"/>
      <c r="BSB994217" s="50"/>
      <c r="BSC994217" s="50"/>
      <c r="BSD994217" s="50"/>
      <c r="BSE994217" s="50"/>
      <c r="BSF994217" s="50"/>
      <c r="BSG994217" s="50"/>
      <c r="BSH994217" s="50"/>
      <c r="BSI994217" s="50"/>
      <c r="BSJ994217" s="50"/>
      <c r="BSK994217" s="50"/>
      <c r="BSL994217" s="50"/>
      <c r="BSM994217" s="50"/>
      <c r="BSN994217" s="50"/>
      <c r="BSO994217" s="50"/>
      <c r="BSP994217" s="50"/>
      <c r="BSQ994217" s="50"/>
      <c r="BSR994217" s="50"/>
      <c r="BSS994217" s="50"/>
      <c r="BST994217" s="50"/>
      <c r="BSU994217" s="50"/>
      <c r="BSV994217" s="50"/>
      <c r="BSW994217" s="50"/>
      <c r="BSX994217" s="50"/>
      <c r="BSY994217" s="50"/>
      <c r="BSZ994217" s="50"/>
      <c r="BTA994217" s="50"/>
      <c r="BTB994217" s="50"/>
      <c r="BTC994217" s="50"/>
      <c r="BTD994217" s="50"/>
      <c r="BTE994217" s="50"/>
      <c r="BTF994217" s="50"/>
      <c r="BTG994217" s="50"/>
      <c r="BTH994217" s="50"/>
      <c r="BTI994217" s="50"/>
      <c r="BTJ994217" s="50"/>
      <c r="BTK994217" s="50"/>
      <c r="BTL994217" s="50"/>
      <c r="BTM994217" s="50"/>
      <c r="BTN994217" s="50"/>
      <c r="BTO994217" s="50"/>
      <c r="BTP994217" s="50"/>
      <c r="BTQ994217" s="50"/>
      <c r="BTR994217" s="50"/>
      <c r="BTS994217" s="50"/>
      <c r="BTT994217" s="50"/>
      <c r="BTU994217" s="50"/>
      <c r="BTV994217" s="50"/>
      <c r="BTW994217" s="50"/>
      <c r="BTX994217" s="50"/>
      <c r="BTY994217" s="50"/>
      <c r="BTZ994217" s="50"/>
      <c r="BUA994217" s="50"/>
      <c r="BUB994217" s="50"/>
      <c r="BUC994217" s="50"/>
      <c r="BUD994217" s="50"/>
      <c r="BUE994217" s="50"/>
      <c r="BUF994217" s="50"/>
      <c r="BUG994217" s="50"/>
      <c r="BUH994217" s="50"/>
      <c r="BUI994217" s="50"/>
      <c r="BUJ994217" s="50"/>
      <c r="BUK994217" s="50"/>
      <c r="BUL994217" s="50"/>
      <c r="BUM994217" s="50"/>
      <c r="BUN994217" s="50"/>
      <c r="BUO994217" s="50"/>
      <c r="BUP994217" s="50"/>
      <c r="BUQ994217" s="50"/>
      <c r="BUR994217" s="50"/>
      <c r="BUS994217" s="50"/>
      <c r="BUT994217" s="50"/>
      <c r="BUU994217" s="50"/>
      <c r="BUV994217" s="50"/>
      <c r="BUW994217" s="50"/>
      <c r="BUX994217" s="50"/>
      <c r="BUY994217" s="50"/>
      <c r="BUZ994217" s="50"/>
      <c r="BVA994217" s="50"/>
      <c r="BVB994217" s="50"/>
      <c r="BVC994217" s="50"/>
      <c r="BVD994217" s="50"/>
      <c r="BVE994217" s="50"/>
      <c r="BVF994217" s="50"/>
      <c r="BVG994217" s="50"/>
      <c r="BVH994217" s="50"/>
      <c r="BVI994217" s="50"/>
      <c r="BVJ994217" s="50"/>
      <c r="BVK994217" s="50"/>
      <c r="BVL994217" s="50"/>
      <c r="BVM994217" s="50"/>
      <c r="BVN994217" s="50"/>
      <c r="BVO994217" s="50"/>
      <c r="BVP994217" s="50"/>
      <c r="BVQ994217" s="50"/>
      <c r="BVR994217" s="50"/>
      <c r="BVS994217" s="50"/>
      <c r="BVT994217" s="50"/>
      <c r="BVU994217" s="50"/>
      <c r="BVV994217" s="50"/>
      <c r="BVW994217" s="50"/>
      <c r="BVX994217" s="50"/>
      <c r="BVY994217" s="50"/>
      <c r="BVZ994217" s="50"/>
      <c r="BWA994217" s="50"/>
      <c r="BWB994217" s="50"/>
      <c r="BWC994217" s="50"/>
      <c r="BWD994217" s="50"/>
      <c r="BWE994217" s="50"/>
      <c r="BWF994217" s="50"/>
      <c r="BWG994217" s="50"/>
      <c r="BWH994217" s="50"/>
      <c r="BWI994217" s="50"/>
      <c r="BWJ994217" s="50"/>
      <c r="BWK994217" s="50"/>
      <c r="BWL994217" s="50"/>
      <c r="BWM994217" s="50"/>
      <c r="BWN994217" s="50"/>
      <c r="BWO994217" s="50"/>
      <c r="BWP994217" s="50"/>
      <c r="BWQ994217" s="50"/>
      <c r="BWR994217" s="50"/>
      <c r="BWS994217" s="50"/>
      <c r="BWT994217" s="50"/>
      <c r="BWU994217" s="50"/>
      <c r="BWV994217" s="50"/>
      <c r="BWW994217" s="50"/>
      <c r="BWX994217" s="50"/>
      <c r="BWY994217" s="50"/>
      <c r="BWZ994217" s="50"/>
      <c r="BXA994217" s="50"/>
      <c r="BXB994217" s="50"/>
      <c r="BXC994217" s="50"/>
      <c r="BXD994217" s="50"/>
      <c r="BXE994217" s="50"/>
      <c r="BXF994217" s="50"/>
      <c r="BXG994217" s="50"/>
      <c r="BXH994217" s="50"/>
      <c r="BXI994217" s="50"/>
      <c r="BXJ994217" s="50"/>
      <c r="BXK994217" s="50"/>
      <c r="BXL994217" s="50"/>
      <c r="BXM994217" s="50"/>
      <c r="BXN994217" s="50"/>
      <c r="BXO994217" s="50"/>
      <c r="BXP994217" s="50"/>
      <c r="BXQ994217" s="50"/>
      <c r="BXR994217" s="50"/>
      <c r="BXS994217" s="50"/>
      <c r="BXT994217" s="50"/>
      <c r="BXU994217" s="50"/>
      <c r="BXV994217" s="50"/>
      <c r="BXW994217" s="50"/>
      <c r="BXX994217" s="50"/>
      <c r="BXY994217" s="50"/>
      <c r="BXZ994217" s="50"/>
      <c r="BYA994217" s="50"/>
      <c r="BYB994217" s="50"/>
      <c r="BYC994217" s="50"/>
      <c r="BYD994217" s="50"/>
      <c r="BYE994217" s="50"/>
      <c r="BYF994217" s="50"/>
      <c r="BYG994217" s="50"/>
      <c r="BYH994217" s="50"/>
      <c r="BYI994217" s="50"/>
      <c r="BYJ994217" s="50"/>
      <c r="BYK994217" s="50"/>
      <c r="BYL994217" s="50"/>
      <c r="BYM994217" s="50"/>
      <c r="BYN994217" s="50"/>
      <c r="BYO994217" s="50"/>
      <c r="BYP994217" s="50"/>
      <c r="BYQ994217" s="50"/>
      <c r="BYR994217" s="50"/>
      <c r="BYS994217" s="50"/>
      <c r="BYT994217" s="50"/>
      <c r="BYU994217" s="50"/>
      <c r="BYV994217" s="50"/>
      <c r="BYW994217" s="50"/>
      <c r="BYX994217" s="50"/>
      <c r="BYY994217" s="50"/>
      <c r="BYZ994217" s="50"/>
      <c r="BZA994217" s="50"/>
      <c r="BZB994217" s="50"/>
      <c r="BZC994217" s="50"/>
      <c r="BZD994217" s="50"/>
      <c r="BZE994217" s="50"/>
      <c r="BZF994217" s="50"/>
      <c r="BZG994217" s="50"/>
      <c r="BZH994217" s="50"/>
      <c r="BZI994217" s="50"/>
      <c r="BZJ994217" s="50"/>
      <c r="BZK994217" s="50"/>
      <c r="BZL994217" s="50"/>
      <c r="BZM994217" s="50"/>
      <c r="BZN994217" s="50"/>
      <c r="BZO994217" s="50"/>
      <c r="BZP994217" s="50"/>
      <c r="BZQ994217" s="50"/>
      <c r="BZR994217" s="50"/>
      <c r="BZS994217" s="50"/>
      <c r="BZT994217" s="50"/>
      <c r="BZU994217" s="50"/>
      <c r="BZV994217" s="50"/>
      <c r="BZW994217" s="50"/>
      <c r="BZX994217" s="50"/>
      <c r="BZY994217" s="50"/>
      <c r="BZZ994217" s="50"/>
      <c r="CAA994217" s="50"/>
      <c r="CAB994217" s="50"/>
      <c r="CAC994217" s="50"/>
      <c r="CAD994217" s="50"/>
      <c r="CAE994217" s="50"/>
      <c r="CAF994217" s="50"/>
      <c r="CAG994217" s="50"/>
      <c r="CAH994217" s="50"/>
      <c r="CAI994217" s="50"/>
      <c r="CAJ994217" s="50"/>
      <c r="CAK994217" s="50"/>
      <c r="CAL994217" s="50"/>
      <c r="CAM994217" s="50"/>
      <c r="CAN994217" s="50"/>
      <c r="CAO994217" s="50"/>
      <c r="CAP994217" s="50"/>
      <c r="CAQ994217" s="50"/>
      <c r="CAR994217" s="50"/>
      <c r="CAS994217" s="50"/>
      <c r="CAT994217" s="50"/>
      <c r="CAU994217" s="50"/>
      <c r="CAV994217" s="50"/>
      <c r="CAW994217" s="50"/>
      <c r="CAX994217" s="50"/>
      <c r="CAY994217" s="50"/>
      <c r="CAZ994217" s="50"/>
      <c r="CBA994217" s="50"/>
      <c r="CBB994217" s="50"/>
      <c r="CBC994217" s="50"/>
      <c r="CBD994217" s="50"/>
      <c r="CBE994217" s="50"/>
      <c r="CBF994217" s="50"/>
      <c r="CBG994217" s="50"/>
      <c r="CBH994217" s="50"/>
      <c r="CBI994217" s="50"/>
      <c r="CBJ994217" s="50"/>
      <c r="CBK994217" s="50"/>
      <c r="CBL994217" s="50"/>
      <c r="CBM994217" s="50"/>
      <c r="CBN994217" s="50"/>
      <c r="CBO994217" s="50"/>
      <c r="CBP994217" s="50"/>
      <c r="CBQ994217" s="50"/>
      <c r="CBR994217" s="50"/>
      <c r="CBS994217" s="50"/>
      <c r="CBT994217" s="50"/>
      <c r="CBU994217" s="50"/>
      <c r="CBV994217" s="50"/>
      <c r="CBW994217" s="50"/>
      <c r="CBX994217" s="50"/>
      <c r="CBY994217" s="50"/>
      <c r="CBZ994217" s="50"/>
      <c r="CCA994217" s="50"/>
      <c r="CCB994217" s="50"/>
      <c r="CCC994217" s="50"/>
      <c r="CCD994217" s="50"/>
      <c r="CCE994217" s="50"/>
      <c r="CCF994217" s="50"/>
      <c r="CCG994217" s="50"/>
      <c r="CCH994217" s="50"/>
      <c r="CCI994217" s="50"/>
      <c r="CCJ994217" s="50"/>
      <c r="CCK994217" s="50"/>
      <c r="CCL994217" s="50"/>
      <c r="CCM994217" s="50"/>
      <c r="CCN994217" s="50"/>
      <c r="CCO994217" s="50"/>
      <c r="CCP994217" s="50"/>
      <c r="CCQ994217" s="50"/>
      <c r="CCR994217" s="50"/>
      <c r="CCS994217" s="50"/>
      <c r="CCT994217" s="50"/>
      <c r="CCU994217" s="50"/>
      <c r="CCV994217" s="50"/>
      <c r="CCW994217" s="50"/>
      <c r="CCX994217" s="50"/>
      <c r="CCY994217" s="50"/>
      <c r="CCZ994217" s="50"/>
      <c r="CDA994217" s="50"/>
      <c r="CDB994217" s="50"/>
      <c r="CDC994217" s="50"/>
      <c r="CDD994217" s="50"/>
      <c r="CDE994217" s="50"/>
      <c r="CDF994217" s="50"/>
      <c r="CDG994217" s="50"/>
      <c r="CDH994217" s="50"/>
      <c r="CDI994217" s="50"/>
      <c r="CDJ994217" s="50"/>
      <c r="CDK994217" s="50"/>
      <c r="CDL994217" s="50"/>
      <c r="CDM994217" s="50"/>
      <c r="CDN994217" s="50"/>
      <c r="CDO994217" s="50"/>
      <c r="CDP994217" s="50"/>
      <c r="CDQ994217" s="50"/>
      <c r="CDR994217" s="50"/>
      <c r="CDS994217" s="50"/>
      <c r="CDT994217" s="50"/>
      <c r="CDU994217" s="50"/>
      <c r="CDV994217" s="50"/>
      <c r="CDW994217" s="50"/>
      <c r="CDX994217" s="50"/>
      <c r="CDY994217" s="50"/>
      <c r="CDZ994217" s="50"/>
      <c r="CEA994217" s="50"/>
      <c r="CEB994217" s="50"/>
      <c r="CEC994217" s="50"/>
      <c r="CED994217" s="50"/>
      <c r="CEE994217" s="50"/>
      <c r="CEF994217" s="50"/>
      <c r="CEG994217" s="50"/>
      <c r="CEH994217" s="50"/>
      <c r="CEI994217" s="50"/>
      <c r="CEJ994217" s="50"/>
      <c r="CEK994217" s="50"/>
      <c r="CEL994217" s="50"/>
      <c r="CEM994217" s="50"/>
      <c r="CEN994217" s="50"/>
      <c r="CEO994217" s="50"/>
      <c r="CEP994217" s="50"/>
      <c r="CEQ994217" s="50"/>
      <c r="CER994217" s="50"/>
      <c r="CES994217" s="50"/>
      <c r="CET994217" s="50"/>
      <c r="CEU994217" s="50"/>
      <c r="CEV994217" s="50"/>
      <c r="CEW994217" s="50"/>
      <c r="CEX994217" s="50"/>
      <c r="CEY994217" s="50"/>
      <c r="CEZ994217" s="50"/>
      <c r="CFA994217" s="50"/>
      <c r="CFB994217" s="50"/>
      <c r="CFC994217" s="50"/>
      <c r="CFD994217" s="50"/>
      <c r="CFE994217" s="50"/>
      <c r="CFF994217" s="50"/>
      <c r="CFG994217" s="50"/>
      <c r="CFH994217" s="50"/>
      <c r="CFI994217" s="50"/>
      <c r="CFJ994217" s="50"/>
      <c r="CFK994217" s="50"/>
      <c r="CFL994217" s="50"/>
      <c r="CFM994217" s="50"/>
      <c r="CFN994217" s="50"/>
      <c r="CFO994217" s="50"/>
      <c r="CFP994217" s="50"/>
      <c r="CFQ994217" s="50"/>
      <c r="CFR994217" s="50"/>
      <c r="CFS994217" s="50"/>
      <c r="CFT994217" s="50"/>
      <c r="CFU994217" s="50"/>
      <c r="CFV994217" s="50"/>
      <c r="CFW994217" s="50"/>
      <c r="CFX994217" s="50"/>
      <c r="CFY994217" s="50"/>
      <c r="CFZ994217" s="50"/>
      <c r="CGA994217" s="50"/>
      <c r="CGB994217" s="50"/>
      <c r="CGC994217" s="50"/>
      <c r="CGD994217" s="50"/>
      <c r="CGE994217" s="50"/>
      <c r="CGF994217" s="50"/>
      <c r="CGG994217" s="50"/>
      <c r="CGH994217" s="50"/>
      <c r="CGI994217" s="50"/>
      <c r="CGJ994217" s="50"/>
      <c r="CGK994217" s="50"/>
      <c r="CGL994217" s="50"/>
      <c r="CGM994217" s="50"/>
      <c r="CGN994217" s="50"/>
      <c r="CGO994217" s="50"/>
      <c r="CGP994217" s="50"/>
      <c r="CGQ994217" s="50"/>
      <c r="CGR994217" s="50"/>
      <c r="CGS994217" s="50"/>
      <c r="CGT994217" s="50"/>
      <c r="CGU994217" s="50"/>
      <c r="CGV994217" s="50"/>
      <c r="CGW994217" s="50"/>
      <c r="CGX994217" s="50"/>
      <c r="CGY994217" s="50"/>
      <c r="CGZ994217" s="50"/>
      <c r="CHA994217" s="50"/>
      <c r="CHB994217" s="50"/>
      <c r="CHC994217" s="50"/>
      <c r="CHD994217" s="50"/>
      <c r="CHE994217" s="50"/>
      <c r="CHF994217" s="50"/>
      <c r="CHG994217" s="50"/>
      <c r="CHH994217" s="50"/>
      <c r="CHI994217" s="50"/>
      <c r="CHJ994217" s="50"/>
      <c r="CHK994217" s="50"/>
      <c r="CHL994217" s="50"/>
      <c r="CHM994217" s="50"/>
      <c r="CHN994217" s="50"/>
      <c r="CHO994217" s="50"/>
      <c r="CHP994217" s="50"/>
      <c r="CHQ994217" s="50"/>
      <c r="CHR994217" s="50"/>
      <c r="CHS994217" s="50"/>
      <c r="CHT994217" s="50"/>
      <c r="CHU994217" s="50"/>
      <c r="CHV994217" s="50"/>
      <c r="CHW994217" s="50"/>
      <c r="CHX994217" s="50"/>
      <c r="CHY994217" s="50"/>
      <c r="CHZ994217" s="50"/>
      <c r="CIA994217" s="50"/>
      <c r="CIB994217" s="50"/>
      <c r="CIC994217" s="50"/>
      <c r="CID994217" s="50"/>
      <c r="CIE994217" s="50"/>
      <c r="CIF994217" s="50"/>
      <c r="CIG994217" s="50"/>
      <c r="CIH994217" s="50"/>
      <c r="CII994217" s="50"/>
      <c r="CIJ994217" s="50"/>
      <c r="CIK994217" s="50"/>
      <c r="CIL994217" s="50"/>
      <c r="CIM994217" s="50"/>
      <c r="CIN994217" s="50"/>
      <c r="CIO994217" s="50"/>
      <c r="CIP994217" s="50"/>
      <c r="CIQ994217" s="50"/>
      <c r="CIR994217" s="50"/>
      <c r="CIS994217" s="50"/>
      <c r="CIT994217" s="50"/>
      <c r="CIU994217" s="50"/>
      <c r="CIV994217" s="50"/>
      <c r="CIW994217" s="50"/>
      <c r="CIX994217" s="50"/>
      <c r="CIY994217" s="50"/>
      <c r="CIZ994217" s="50"/>
      <c r="CJA994217" s="50"/>
      <c r="CJB994217" s="50"/>
      <c r="CJC994217" s="50"/>
      <c r="CJD994217" s="50"/>
      <c r="CJE994217" s="50"/>
      <c r="CJF994217" s="50"/>
      <c r="CJG994217" s="50"/>
      <c r="CJH994217" s="50"/>
      <c r="CJI994217" s="50"/>
      <c r="CJJ994217" s="50"/>
      <c r="CJK994217" s="50"/>
      <c r="CJL994217" s="50"/>
      <c r="CJM994217" s="50"/>
      <c r="CJN994217" s="50"/>
      <c r="CJO994217" s="50"/>
      <c r="CJP994217" s="50"/>
      <c r="CJQ994217" s="50"/>
      <c r="CJR994217" s="50"/>
      <c r="CJS994217" s="50"/>
      <c r="CJT994217" s="50"/>
      <c r="CJU994217" s="50"/>
      <c r="CJV994217" s="50"/>
      <c r="CJW994217" s="50"/>
      <c r="CJX994217" s="50"/>
      <c r="CJY994217" s="50"/>
      <c r="CJZ994217" s="50"/>
      <c r="CKA994217" s="50"/>
      <c r="CKB994217" s="50"/>
      <c r="CKC994217" s="50"/>
      <c r="CKD994217" s="50"/>
      <c r="CKE994217" s="50"/>
      <c r="CKF994217" s="50"/>
      <c r="CKG994217" s="50"/>
      <c r="CKH994217" s="50"/>
      <c r="CKI994217" s="50"/>
      <c r="CKJ994217" s="50"/>
      <c r="CKK994217" s="50"/>
      <c r="CKL994217" s="50"/>
      <c r="CKM994217" s="50"/>
      <c r="CKN994217" s="50"/>
      <c r="CKO994217" s="50"/>
      <c r="CKP994217" s="50"/>
      <c r="CKQ994217" s="50"/>
      <c r="CKR994217" s="50"/>
      <c r="CKS994217" s="50"/>
      <c r="CKT994217" s="50"/>
      <c r="CKU994217" s="50"/>
      <c r="CKV994217" s="50"/>
      <c r="CKW994217" s="50"/>
      <c r="CKX994217" s="50"/>
      <c r="CKY994217" s="50"/>
      <c r="CKZ994217" s="50"/>
      <c r="CLA994217" s="50"/>
      <c r="CLB994217" s="50"/>
      <c r="CLC994217" s="50"/>
      <c r="CLD994217" s="50"/>
      <c r="CLE994217" s="50"/>
      <c r="CLF994217" s="50"/>
      <c r="CLG994217" s="50"/>
      <c r="CLH994217" s="50"/>
      <c r="CLI994217" s="50"/>
      <c r="CLJ994217" s="50"/>
      <c r="CLK994217" s="50"/>
      <c r="CLL994217" s="50"/>
      <c r="CLM994217" s="50"/>
      <c r="CLN994217" s="50"/>
      <c r="CLO994217" s="50"/>
      <c r="CLP994217" s="50"/>
      <c r="CLQ994217" s="50"/>
      <c r="CLR994217" s="50"/>
      <c r="CLS994217" s="50"/>
      <c r="CLT994217" s="50"/>
      <c r="CLU994217" s="50"/>
      <c r="CLV994217" s="50"/>
      <c r="CLW994217" s="50"/>
      <c r="CLX994217" s="50"/>
      <c r="CLY994217" s="50"/>
      <c r="CLZ994217" s="50"/>
      <c r="CMA994217" s="50"/>
      <c r="CMB994217" s="50"/>
      <c r="CMC994217" s="50"/>
      <c r="CMD994217" s="50"/>
      <c r="CME994217" s="50"/>
      <c r="CMF994217" s="50"/>
      <c r="CMG994217" s="50"/>
      <c r="CMH994217" s="50"/>
      <c r="CMI994217" s="50"/>
      <c r="CMJ994217" s="50"/>
      <c r="CMK994217" s="50"/>
      <c r="CML994217" s="50"/>
      <c r="CMM994217" s="50"/>
      <c r="CMN994217" s="50"/>
      <c r="CMO994217" s="50"/>
      <c r="CMP994217" s="50"/>
      <c r="CMQ994217" s="50"/>
      <c r="CMR994217" s="50"/>
      <c r="CMS994217" s="50"/>
      <c r="CMT994217" s="50"/>
      <c r="CMU994217" s="50"/>
      <c r="CMV994217" s="50"/>
      <c r="CMW994217" s="50"/>
      <c r="CMX994217" s="50"/>
      <c r="CMY994217" s="50"/>
      <c r="CMZ994217" s="50"/>
      <c r="CNA994217" s="50"/>
      <c r="CNB994217" s="50"/>
      <c r="CNC994217" s="50"/>
      <c r="CND994217" s="50"/>
      <c r="CNE994217" s="50"/>
      <c r="CNF994217" s="50"/>
      <c r="CNG994217" s="50"/>
      <c r="CNH994217" s="50"/>
      <c r="CNI994217" s="50"/>
      <c r="CNJ994217" s="50"/>
      <c r="CNK994217" s="50"/>
      <c r="CNL994217" s="50"/>
      <c r="CNM994217" s="50"/>
      <c r="CNN994217" s="50"/>
      <c r="CNO994217" s="50"/>
      <c r="CNP994217" s="50"/>
      <c r="CNQ994217" s="50"/>
      <c r="CNR994217" s="50"/>
      <c r="CNS994217" s="50"/>
      <c r="CNT994217" s="50"/>
      <c r="CNU994217" s="50"/>
      <c r="CNV994217" s="50"/>
      <c r="CNW994217" s="50"/>
      <c r="CNX994217" s="50"/>
      <c r="CNY994217" s="50"/>
      <c r="CNZ994217" s="50"/>
      <c r="COA994217" s="50"/>
      <c r="COB994217" s="50"/>
      <c r="COC994217" s="50"/>
      <c r="COD994217" s="50"/>
      <c r="COE994217" s="50"/>
      <c r="COF994217" s="50"/>
      <c r="COG994217" s="50"/>
      <c r="COH994217" s="50"/>
      <c r="COI994217" s="50"/>
      <c r="COJ994217" s="50"/>
      <c r="COK994217" s="50"/>
      <c r="COL994217" s="50"/>
      <c r="COM994217" s="50"/>
      <c r="CON994217" s="50"/>
      <c r="COO994217" s="50"/>
      <c r="COP994217" s="50"/>
      <c r="COQ994217" s="50"/>
      <c r="COR994217" s="50"/>
      <c r="COS994217" s="50"/>
      <c r="COT994217" s="50"/>
      <c r="COU994217" s="50"/>
      <c r="COV994217" s="50"/>
      <c r="COW994217" s="50"/>
      <c r="COX994217" s="50"/>
      <c r="COY994217" s="50"/>
      <c r="COZ994217" s="50"/>
      <c r="CPA994217" s="50"/>
      <c r="CPB994217" s="50"/>
      <c r="CPC994217" s="50"/>
      <c r="CPD994217" s="50"/>
      <c r="CPE994217" s="50"/>
      <c r="CPF994217" s="50"/>
      <c r="CPG994217" s="50"/>
      <c r="CPH994217" s="50"/>
      <c r="CPI994217" s="50"/>
      <c r="CPJ994217" s="50"/>
      <c r="CPK994217" s="50"/>
      <c r="CPL994217" s="50"/>
      <c r="CPM994217" s="50"/>
      <c r="CPN994217" s="50"/>
      <c r="CPO994217" s="50"/>
      <c r="CPP994217" s="50"/>
      <c r="CPQ994217" s="50"/>
      <c r="CPR994217" s="50"/>
      <c r="CPS994217" s="50"/>
      <c r="CPT994217" s="50"/>
      <c r="CPU994217" s="50"/>
      <c r="CPV994217" s="50"/>
      <c r="CPW994217" s="50"/>
      <c r="CPX994217" s="50"/>
      <c r="CPY994217" s="50"/>
      <c r="CPZ994217" s="50"/>
      <c r="CQA994217" s="50"/>
      <c r="CQB994217" s="50"/>
      <c r="CQC994217" s="50"/>
      <c r="CQD994217" s="50"/>
      <c r="CQE994217" s="50"/>
      <c r="CQF994217" s="50"/>
      <c r="CQG994217" s="50"/>
      <c r="CQH994217" s="50"/>
      <c r="CQI994217" s="50"/>
      <c r="CQJ994217" s="50"/>
      <c r="CQK994217" s="50"/>
      <c r="CQL994217" s="50"/>
      <c r="CQM994217" s="50"/>
      <c r="CQN994217" s="50"/>
      <c r="CQO994217" s="50"/>
      <c r="CQP994217" s="50"/>
      <c r="CQQ994217" s="50"/>
      <c r="CQR994217" s="50"/>
      <c r="CQS994217" s="50"/>
      <c r="CQT994217" s="50"/>
      <c r="CQU994217" s="50"/>
      <c r="CQV994217" s="50"/>
      <c r="CQW994217" s="50"/>
      <c r="CQX994217" s="50"/>
      <c r="CQY994217" s="50"/>
      <c r="CQZ994217" s="50"/>
      <c r="CRA994217" s="50"/>
      <c r="CRB994217" s="50"/>
      <c r="CRC994217" s="50"/>
      <c r="CRD994217" s="50"/>
      <c r="CRE994217" s="50"/>
      <c r="CRF994217" s="50"/>
      <c r="CRG994217" s="50"/>
      <c r="CRH994217" s="50"/>
      <c r="CRI994217" s="50"/>
      <c r="CRJ994217" s="50"/>
      <c r="CRK994217" s="50"/>
      <c r="CRL994217" s="50"/>
      <c r="CRM994217" s="50"/>
      <c r="CRN994217" s="50"/>
      <c r="CRO994217" s="50"/>
      <c r="CRP994217" s="50"/>
      <c r="CRQ994217" s="50"/>
      <c r="CRR994217" s="50"/>
      <c r="CRS994217" s="50"/>
      <c r="CRT994217" s="50"/>
      <c r="CRU994217" s="50"/>
      <c r="CRV994217" s="50"/>
      <c r="CRW994217" s="50"/>
      <c r="CRX994217" s="50"/>
      <c r="CRY994217" s="50"/>
      <c r="CRZ994217" s="50"/>
      <c r="CSA994217" s="50"/>
      <c r="CSB994217" s="50"/>
      <c r="CSC994217" s="50"/>
      <c r="CSD994217" s="50"/>
      <c r="CSE994217" s="50"/>
      <c r="CSF994217" s="50"/>
      <c r="CSG994217" s="50"/>
      <c r="CSH994217" s="50"/>
      <c r="CSI994217" s="50"/>
      <c r="CSJ994217" s="50"/>
      <c r="CSK994217" s="50"/>
      <c r="CSL994217" s="50"/>
      <c r="CSM994217" s="50"/>
      <c r="CSN994217" s="50"/>
      <c r="CSO994217" s="50"/>
      <c r="CSP994217" s="50"/>
      <c r="CSQ994217" s="50"/>
      <c r="CSR994217" s="50"/>
      <c r="CSS994217" s="50"/>
      <c r="CST994217" s="50"/>
      <c r="CSU994217" s="50"/>
      <c r="CSV994217" s="50"/>
      <c r="CSW994217" s="50"/>
      <c r="CSX994217" s="50"/>
      <c r="CSY994217" s="50"/>
      <c r="CSZ994217" s="50"/>
      <c r="CTA994217" s="50"/>
      <c r="CTB994217" s="50"/>
      <c r="CTC994217" s="50"/>
      <c r="CTD994217" s="50"/>
      <c r="CTE994217" s="50"/>
      <c r="CTF994217" s="50"/>
      <c r="CTG994217" s="50"/>
      <c r="CTH994217" s="50"/>
      <c r="CTI994217" s="50"/>
      <c r="CTJ994217" s="50"/>
      <c r="CTK994217" s="50"/>
      <c r="CTL994217" s="50"/>
      <c r="CTM994217" s="50"/>
      <c r="CTN994217" s="50"/>
      <c r="CTO994217" s="50"/>
      <c r="CTP994217" s="50"/>
      <c r="CTQ994217" s="50"/>
      <c r="CTR994217" s="50"/>
      <c r="CTS994217" s="50"/>
      <c r="CTT994217" s="50"/>
      <c r="CTU994217" s="50"/>
      <c r="CTV994217" s="50"/>
      <c r="CTW994217" s="50"/>
      <c r="CTX994217" s="50"/>
      <c r="CTY994217" s="50"/>
      <c r="CTZ994217" s="50"/>
      <c r="CUA994217" s="50"/>
      <c r="CUB994217" s="50"/>
      <c r="CUC994217" s="50"/>
      <c r="CUD994217" s="50"/>
      <c r="CUE994217" s="50"/>
      <c r="CUF994217" s="50"/>
      <c r="CUG994217" s="50"/>
      <c r="CUH994217" s="50"/>
      <c r="CUI994217" s="50"/>
      <c r="CUJ994217" s="50"/>
      <c r="CUK994217" s="50"/>
      <c r="CUL994217" s="50"/>
      <c r="CUM994217" s="50"/>
      <c r="CUN994217" s="50"/>
      <c r="CUO994217" s="50"/>
      <c r="CUP994217" s="50"/>
      <c r="CUQ994217" s="50"/>
      <c r="CUR994217" s="50"/>
      <c r="CUS994217" s="50"/>
      <c r="CUT994217" s="50"/>
      <c r="CUU994217" s="50"/>
      <c r="CUV994217" s="50"/>
      <c r="CUW994217" s="50"/>
      <c r="CUX994217" s="50"/>
      <c r="CUY994217" s="50"/>
      <c r="CUZ994217" s="50"/>
      <c r="CVA994217" s="50"/>
      <c r="CVB994217" s="50"/>
      <c r="CVC994217" s="50"/>
      <c r="CVD994217" s="50"/>
      <c r="CVE994217" s="50"/>
      <c r="CVF994217" s="50"/>
      <c r="CVG994217" s="50"/>
      <c r="CVH994217" s="50"/>
      <c r="CVI994217" s="50"/>
      <c r="CVJ994217" s="50"/>
      <c r="CVK994217" s="50"/>
      <c r="CVL994217" s="50"/>
      <c r="CVM994217" s="50"/>
      <c r="CVN994217" s="50"/>
      <c r="CVO994217" s="50"/>
      <c r="CVP994217" s="50"/>
      <c r="CVQ994217" s="50"/>
      <c r="CVR994217" s="50"/>
      <c r="CVS994217" s="50"/>
      <c r="CVT994217" s="50"/>
      <c r="CVU994217" s="50"/>
      <c r="CVV994217" s="50"/>
      <c r="CVW994217" s="50"/>
      <c r="CVX994217" s="50"/>
      <c r="CVY994217" s="50"/>
      <c r="CVZ994217" s="50"/>
      <c r="CWA994217" s="50"/>
      <c r="CWB994217" s="50"/>
      <c r="CWC994217" s="50"/>
      <c r="CWD994217" s="50"/>
      <c r="CWE994217" s="50"/>
      <c r="CWF994217" s="50"/>
      <c r="CWG994217" s="50"/>
      <c r="CWH994217" s="50"/>
      <c r="CWI994217" s="50"/>
      <c r="CWJ994217" s="50"/>
      <c r="CWK994217" s="50"/>
      <c r="CWL994217" s="50"/>
      <c r="CWM994217" s="50"/>
      <c r="CWN994217" s="50"/>
      <c r="CWO994217" s="50"/>
      <c r="CWP994217" s="50"/>
      <c r="CWQ994217" s="50"/>
      <c r="CWR994217" s="50"/>
      <c r="CWS994217" s="50"/>
      <c r="CWT994217" s="50"/>
      <c r="CWU994217" s="50"/>
      <c r="CWV994217" s="50"/>
      <c r="CWW994217" s="50"/>
      <c r="CWX994217" s="50"/>
      <c r="CWY994217" s="50"/>
      <c r="CWZ994217" s="50"/>
      <c r="CXA994217" s="50"/>
      <c r="CXB994217" s="50"/>
      <c r="CXC994217" s="50"/>
      <c r="CXD994217" s="50"/>
      <c r="CXE994217" s="50"/>
      <c r="CXF994217" s="50"/>
      <c r="CXG994217" s="50"/>
      <c r="CXH994217" s="50"/>
      <c r="CXI994217" s="50"/>
      <c r="CXJ994217" s="50"/>
      <c r="CXK994217" s="50"/>
      <c r="CXL994217" s="50"/>
      <c r="CXM994217" s="50"/>
      <c r="CXN994217" s="50"/>
      <c r="CXO994217" s="50"/>
      <c r="CXP994217" s="50"/>
      <c r="CXQ994217" s="50"/>
      <c r="CXR994217" s="50"/>
      <c r="CXS994217" s="50"/>
      <c r="CXT994217" s="50"/>
      <c r="CXU994217" s="50"/>
      <c r="CXV994217" s="50"/>
      <c r="CXW994217" s="50"/>
      <c r="CXX994217" s="50"/>
      <c r="CXY994217" s="50"/>
      <c r="CXZ994217" s="50"/>
      <c r="CYA994217" s="50"/>
      <c r="CYB994217" s="50"/>
      <c r="CYC994217" s="50"/>
      <c r="CYD994217" s="50"/>
      <c r="CYE994217" s="50"/>
      <c r="CYF994217" s="50"/>
      <c r="CYG994217" s="50"/>
      <c r="CYH994217" s="50"/>
      <c r="CYI994217" s="50"/>
      <c r="CYJ994217" s="50"/>
      <c r="CYK994217" s="50"/>
      <c r="CYL994217" s="50"/>
      <c r="CYM994217" s="50"/>
      <c r="CYN994217" s="50"/>
      <c r="CYO994217" s="50"/>
      <c r="CYP994217" s="50"/>
      <c r="CYQ994217" s="50"/>
      <c r="CYR994217" s="50"/>
      <c r="CYS994217" s="50"/>
      <c r="CYT994217" s="50"/>
      <c r="CYU994217" s="50"/>
      <c r="CYV994217" s="50"/>
      <c r="CYW994217" s="50"/>
      <c r="CYX994217" s="50"/>
      <c r="CYY994217" s="50"/>
      <c r="CYZ994217" s="50"/>
      <c r="CZA994217" s="50"/>
      <c r="CZB994217" s="50"/>
      <c r="CZC994217" s="50"/>
      <c r="CZD994217" s="50"/>
      <c r="CZE994217" s="50"/>
      <c r="CZF994217" s="50"/>
      <c r="CZG994217" s="50"/>
      <c r="CZH994217" s="50"/>
      <c r="CZI994217" s="50"/>
      <c r="CZJ994217" s="50"/>
      <c r="CZK994217" s="50"/>
      <c r="CZL994217" s="50"/>
      <c r="CZM994217" s="50"/>
      <c r="CZN994217" s="50"/>
      <c r="CZO994217" s="50"/>
      <c r="CZP994217" s="50"/>
      <c r="CZQ994217" s="50"/>
      <c r="CZR994217" s="50"/>
      <c r="CZS994217" s="50"/>
      <c r="CZT994217" s="50"/>
      <c r="CZU994217" s="50"/>
      <c r="CZV994217" s="50"/>
      <c r="CZW994217" s="50"/>
      <c r="CZX994217" s="50"/>
      <c r="CZY994217" s="50"/>
      <c r="CZZ994217" s="50"/>
      <c r="DAA994217" s="50"/>
      <c r="DAB994217" s="50"/>
      <c r="DAC994217" s="50"/>
      <c r="DAD994217" s="50"/>
      <c r="DAE994217" s="50"/>
      <c r="DAF994217" s="50"/>
      <c r="DAG994217" s="50"/>
      <c r="DAH994217" s="50"/>
      <c r="DAI994217" s="50"/>
      <c r="DAJ994217" s="50"/>
      <c r="DAK994217" s="50"/>
      <c r="DAL994217" s="50"/>
      <c r="DAM994217" s="50"/>
      <c r="DAN994217" s="50"/>
      <c r="DAO994217" s="50"/>
      <c r="DAP994217" s="50"/>
      <c r="DAQ994217" s="50"/>
      <c r="DAR994217" s="50"/>
      <c r="DAS994217" s="50"/>
      <c r="DAT994217" s="50"/>
      <c r="DAU994217" s="50"/>
      <c r="DAV994217" s="50"/>
      <c r="DAW994217" s="50"/>
      <c r="DAX994217" s="50"/>
      <c r="DAY994217" s="50"/>
      <c r="DAZ994217" s="50"/>
      <c r="DBA994217" s="50"/>
      <c r="DBB994217" s="50"/>
      <c r="DBC994217" s="50"/>
      <c r="DBD994217" s="50"/>
      <c r="DBE994217" s="50"/>
      <c r="DBF994217" s="50"/>
      <c r="DBG994217" s="50"/>
      <c r="DBH994217" s="50"/>
      <c r="DBI994217" s="50"/>
      <c r="DBJ994217" s="50"/>
      <c r="DBK994217" s="50"/>
      <c r="DBL994217" s="50"/>
      <c r="DBM994217" s="50"/>
      <c r="DBN994217" s="50"/>
      <c r="DBO994217" s="50"/>
      <c r="DBP994217" s="50"/>
      <c r="DBQ994217" s="50"/>
      <c r="DBR994217" s="50"/>
      <c r="DBS994217" s="50"/>
      <c r="DBT994217" s="50"/>
      <c r="DBU994217" s="50"/>
      <c r="DBV994217" s="50"/>
      <c r="DBW994217" s="50"/>
      <c r="DBX994217" s="50"/>
      <c r="DBY994217" s="50"/>
      <c r="DBZ994217" s="50"/>
      <c r="DCA994217" s="50"/>
      <c r="DCB994217" s="50"/>
      <c r="DCC994217" s="50"/>
      <c r="DCD994217" s="50"/>
      <c r="DCE994217" s="50"/>
      <c r="DCF994217" s="50"/>
      <c r="DCG994217" s="50"/>
      <c r="DCH994217" s="50"/>
      <c r="DCI994217" s="50"/>
      <c r="DCJ994217" s="50"/>
      <c r="DCK994217" s="50"/>
      <c r="DCL994217" s="50"/>
      <c r="DCM994217" s="50"/>
      <c r="DCN994217" s="50"/>
      <c r="DCO994217" s="50"/>
      <c r="DCP994217" s="50"/>
      <c r="DCQ994217" s="50"/>
      <c r="DCR994217" s="50"/>
      <c r="DCS994217" s="50"/>
      <c r="DCT994217" s="50"/>
      <c r="DCU994217" s="50"/>
      <c r="DCV994217" s="50"/>
      <c r="DCW994217" s="50"/>
      <c r="DCX994217" s="50"/>
      <c r="DCY994217" s="50"/>
      <c r="DCZ994217" s="50"/>
      <c r="DDA994217" s="50"/>
      <c r="DDB994217" s="50"/>
      <c r="DDC994217" s="50"/>
      <c r="DDD994217" s="50"/>
      <c r="DDE994217" s="50"/>
      <c r="DDF994217" s="50"/>
      <c r="DDG994217" s="50"/>
      <c r="DDH994217" s="50"/>
      <c r="DDI994217" s="50"/>
      <c r="DDJ994217" s="50"/>
      <c r="DDK994217" s="50"/>
      <c r="DDL994217" s="50"/>
      <c r="DDM994217" s="50"/>
      <c r="DDN994217" s="50"/>
      <c r="DDO994217" s="50"/>
      <c r="DDP994217" s="50"/>
      <c r="DDQ994217" s="50"/>
      <c r="DDR994217" s="50"/>
      <c r="DDS994217" s="50"/>
      <c r="DDT994217" s="50"/>
      <c r="DDU994217" s="50"/>
      <c r="DDV994217" s="50"/>
      <c r="DDW994217" s="50"/>
      <c r="DDX994217" s="50"/>
      <c r="DDY994217" s="50"/>
      <c r="DDZ994217" s="50"/>
      <c r="DEA994217" s="50"/>
      <c r="DEB994217" s="50"/>
      <c r="DEC994217" s="50"/>
      <c r="DED994217" s="50"/>
      <c r="DEE994217" s="50"/>
      <c r="DEF994217" s="50"/>
      <c r="DEG994217" s="50"/>
      <c r="DEH994217" s="50"/>
      <c r="DEI994217" s="50"/>
      <c r="DEJ994217" s="50"/>
      <c r="DEK994217" s="50"/>
      <c r="DEL994217" s="50"/>
      <c r="DEM994217" s="50"/>
      <c r="DEN994217" s="50"/>
      <c r="DEO994217" s="50"/>
      <c r="DEP994217" s="50"/>
      <c r="DEQ994217" s="50"/>
      <c r="DER994217" s="50"/>
      <c r="DES994217" s="50"/>
      <c r="DET994217" s="50"/>
      <c r="DEU994217" s="50"/>
      <c r="DEV994217" s="50"/>
      <c r="DEW994217" s="50"/>
      <c r="DEX994217" s="50"/>
      <c r="DEY994217" s="50"/>
      <c r="DEZ994217" s="50"/>
      <c r="DFA994217" s="50"/>
      <c r="DFB994217" s="50"/>
      <c r="DFC994217" s="50"/>
      <c r="DFD994217" s="50"/>
      <c r="DFE994217" s="50"/>
      <c r="DFF994217" s="50"/>
      <c r="DFG994217" s="50"/>
      <c r="DFH994217" s="50"/>
      <c r="DFI994217" s="50"/>
      <c r="DFJ994217" s="50"/>
      <c r="DFK994217" s="50"/>
      <c r="DFL994217" s="50"/>
      <c r="DFM994217" s="50"/>
      <c r="DFN994217" s="50"/>
      <c r="DFO994217" s="50"/>
      <c r="DFP994217" s="50"/>
      <c r="DFQ994217" s="50"/>
      <c r="DFR994217" s="50"/>
      <c r="DFS994217" s="50"/>
      <c r="DFT994217" s="50"/>
      <c r="DFU994217" s="50"/>
      <c r="DFV994217" s="50"/>
      <c r="DFW994217" s="50"/>
      <c r="DFX994217" s="50"/>
      <c r="DFY994217" s="50"/>
      <c r="DFZ994217" s="50"/>
      <c r="DGA994217" s="50"/>
      <c r="DGB994217" s="50"/>
      <c r="DGC994217" s="50"/>
      <c r="DGD994217" s="50"/>
      <c r="DGE994217" s="50"/>
      <c r="DGF994217" s="50"/>
      <c r="DGG994217" s="50"/>
      <c r="DGH994217" s="50"/>
      <c r="DGI994217" s="50"/>
      <c r="DGJ994217" s="50"/>
      <c r="DGK994217" s="50"/>
      <c r="DGL994217" s="50"/>
      <c r="DGM994217" s="50"/>
      <c r="DGN994217" s="50"/>
      <c r="DGO994217" s="50"/>
      <c r="DGP994217" s="50"/>
      <c r="DGQ994217" s="50"/>
      <c r="DGR994217" s="50"/>
      <c r="DGS994217" s="50"/>
      <c r="DGT994217" s="50"/>
      <c r="DGU994217" s="50"/>
      <c r="DGV994217" s="50"/>
      <c r="DGW994217" s="50"/>
      <c r="DGX994217" s="50"/>
      <c r="DGY994217" s="50"/>
      <c r="DGZ994217" s="50"/>
      <c r="DHA994217" s="50"/>
      <c r="DHB994217" s="50"/>
      <c r="DHC994217" s="50"/>
      <c r="DHD994217" s="50"/>
      <c r="DHE994217" s="50"/>
      <c r="DHF994217" s="50"/>
      <c r="DHG994217" s="50"/>
      <c r="DHH994217" s="50"/>
      <c r="DHI994217" s="50"/>
      <c r="DHJ994217" s="50"/>
      <c r="DHK994217" s="50"/>
      <c r="DHL994217" s="50"/>
      <c r="DHM994217" s="50"/>
      <c r="DHN994217" s="50"/>
      <c r="DHO994217" s="50"/>
      <c r="DHP994217" s="50"/>
      <c r="DHQ994217" s="50"/>
      <c r="DHR994217" s="50"/>
      <c r="DHS994217" s="50"/>
      <c r="DHT994217" s="50"/>
      <c r="DHU994217" s="50"/>
      <c r="DHV994217" s="50"/>
      <c r="DHW994217" s="50"/>
      <c r="DHX994217" s="50"/>
      <c r="DHY994217" s="50"/>
      <c r="DHZ994217" s="50"/>
      <c r="DIA994217" s="50"/>
      <c r="DIB994217" s="50"/>
      <c r="DIC994217" s="50"/>
      <c r="DID994217" s="50"/>
      <c r="DIE994217" s="50"/>
      <c r="DIF994217" s="50"/>
      <c r="DIG994217" s="50"/>
      <c r="DIH994217" s="50"/>
      <c r="DII994217" s="50"/>
      <c r="DIJ994217" s="50"/>
      <c r="DIK994217" s="50"/>
      <c r="DIL994217" s="50"/>
      <c r="DIM994217" s="50"/>
      <c r="DIN994217" s="50"/>
      <c r="DIO994217" s="50"/>
      <c r="DIP994217" s="50"/>
      <c r="DIQ994217" s="50"/>
      <c r="DIR994217" s="50"/>
      <c r="DIS994217" s="50"/>
      <c r="DIT994217" s="50"/>
      <c r="DIU994217" s="50"/>
      <c r="DIV994217" s="50"/>
      <c r="DIW994217" s="50"/>
      <c r="DIX994217" s="50"/>
      <c r="DIY994217" s="50"/>
      <c r="DIZ994217" s="50"/>
      <c r="DJA994217" s="50"/>
      <c r="DJB994217" s="50"/>
      <c r="DJC994217" s="50"/>
      <c r="DJD994217" s="50"/>
      <c r="DJE994217" s="50"/>
      <c r="DJF994217" s="50"/>
      <c r="DJG994217" s="50"/>
      <c r="DJH994217" s="50"/>
      <c r="DJI994217" s="50"/>
      <c r="DJJ994217" s="50"/>
      <c r="DJK994217" s="50"/>
      <c r="DJL994217" s="50"/>
      <c r="DJM994217" s="50"/>
      <c r="DJN994217" s="50"/>
      <c r="DJO994217" s="50"/>
      <c r="DJP994217" s="50"/>
      <c r="DJQ994217" s="50"/>
      <c r="DJR994217" s="50"/>
      <c r="DJS994217" s="50"/>
      <c r="DJT994217" s="50"/>
      <c r="DJU994217" s="50"/>
      <c r="DJV994217" s="50"/>
      <c r="DJW994217" s="50"/>
      <c r="DJX994217" s="50"/>
      <c r="DJY994217" s="50"/>
      <c r="DJZ994217" s="50"/>
      <c r="DKA994217" s="50"/>
      <c r="DKB994217" s="50"/>
      <c r="DKC994217" s="50"/>
      <c r="DKD994217" s="50"/>
      <c r="DKE994217" s="50"/>
      <c r="DKF994217" s="50"/>
      <c r="DKG994217" s="50"/>
      <c r="DKH994217" s="50"/>
      <c r="DKI994217" s="50"/>
      <c r="DKJ994217" s="50"/>
      <c r="DKK994217" s="50"/>
      <c r="DKL994217" s="50"/>
      <c r="DKM994217" s="50"/>
      <c r="DKN994217" s="50"/>
      <c r="DKO994217" s="50"/>
      <c r="DKP994217" s="50"/>
      <c r="DKQ994217" s="50"/>
      <c r="DKR994217" s="50"/>
      <c r="DKS994217" s="50"/>
      <c r="DKT994217" s="50"/>
      <c r="DKU994217" s="50"/>
      <c r="DKV994217" s="50"/>
      <c r="DKW994217" s="50"/>
      <c r="DKX994217" s="50"/>
      <c r="DKY994217" s="50"/>
      <c r="DKZ994217" s="50"/>
      <c r="DLA994217" s="50"/>
      <c r="DLB994217" s="50"/>
      <c r="DLC994217" s="50"/>
      <c r="DLD994217" s="50"/>
      <c r="DLE994217" s="50"/>
      <c r="DLF994217" s="50"/>
      <c r="DLG994217" s="50"/>
      <c r="DLH994217" s="50"/>
      <c r="DLI994217" s="50"/>
      <c r="DLJ994217" s="50"/>
      <c r="DLK994217" s="50"/>
      <c r="DLL994217" s="50"/>
      <c r="DLM994217" s="50"/>
      <c r="DLN994217" s="50"/>
      <c r="DLO994217" s="50"/>
      <c r="DLP994217" s="50"/>
      <c r="DLQ994217" s="50"/>
      <c r="DLR994217" s="50"/>
      <c r="DLS994217" s="50"/>
      <c r="DLT994217" s="50"/>
      <c r="DLU994217" s="50"/>
      <c r="DLV994217" s="50"/>
      <c r="DLW994217" s="50"/>
      <c r="DLX994217" s="50"/>
      <c r="DLY994217" s="50"/>
      <c r="DLZ994217" s="50"/>
      <c r="DMA994217" s="50"/>
      <c r="DMB994217" s="50"/>
      <c r="DMC994217" s="50"/>
      <c r="DMD994217" s="50"/>
      <c r="DME994217" s="50"/>
      <c r="DMF994217" s="50"/>
      <c r="DMG994217" s="50"/>
      <c r="DMH994217" s="50"/>
      <c r="DMI994217" s="50"/>
      <c r="DMJ994217" s="50"/>
      <c r="DMK994217" s="50"/>
      <c r="DML994217" s="50"/>
      <c r="DMM994217" s="50"/>
      <c r="DMN994217" s="50"/>
      <c r="DMO994217" s="50"/>
      <c r="DMP994217" s="50"/>
      <c r="DMQ994217" s="50"/>
      <c r="DMR994217" s="50"/>
      <c r="DMS994217" s="50"/>
      <c r="DMT994217" s="50"/>
      <c r="DMU994217" s="50"/>
      <c r="DMV994217" s="50"/>
      <c r="DMW994217" s="50"/>
      <c r="DMX994217" s="50"/>
      <c r="DMY994217" s="50"/>
      <c r="DMZ994217" s="50"/>
      <c r="DNA994217" s="50"/>
      <c r="DNB994217" s="50"/>
      <c r="DNC994217" s="50"/>
      <c r="DND994217" s="50"/>
      <c r="DNE994217" s="50"/>
      <c r="DNF994217" s="50"/>
      <c r="DNG994217" s="50"/>
      <c r="DNH994217" s="50"/>
      <c r="DNI994217" s="50"/>
      <c r="DNJ994217" s="50"/>
      <c r="DNK994217" s="50"/>
      <c r="DNL994217" s="50"/>
      <c r="DNM994217" s="50"/>
      <c r="DNN994217" s="50"/>
      <c r="DNO994217" s="50"/>
      <c r="DNP994217" s="50"/>
      <c r="DNQ994217" s="50"/>
      <c r="DNR994217" s="50"/>
      <c r="DNS994217" s="50"/>
      <c r="DNT994217" s="50"/>
      <c r="DNU994217" s="50"/>
      <c r="DNV994217" s="50"/>
      <c r="DNW994217" s="50"/>
      <c r="DNX994217" s="50"/>
      <c r="DNY994217" s="50"/>
      <c r="DNZ994217" s="50"/>
      <c r="DOA994217" s="50"/>
      <c r="DOB994217" s="50"/>
      <c r="DOC994217" s="50"/>
      <c r="DOD994217" s="50"/>
      <c r="DOE994217" s="50"/>
      <c r="DOF994217" s="50"/>
      <c r="DOG994217" s="50"/>
      <c r="DOH994217" s="50"/>
      <c r="DOI994217" s="50"/>
      <c r="DOJ994217" s="50"/>
      <c r="DOK994217" s="50"/>
      <c r="DOL994217" s="50"/>
      <c r="DOM994217" s="50"/>
      <c r="DON994217" s="50"/>
      <c r="DOO994217" s="50"/>
      <c r="DOP994217" s="50"/>
      <c r="DOQ994217" s="50"/>
      <c r="DOR994217" s="50"/>
      <c r="DOS994217" s="50"/>
      <c r="DOT994217" s="50"/>
      <c r="DOU994217" s="50"/>
      <c r="DOV994217" s="50"/>
      <c r="DOW994217" s="50"/>
      <c r="DOX994217" s="50"/>
      <c r="DOY994217" s="50"/>
      <c r="DOZ994217" s="50"/>
      <c r="DPA994217" s="50"/>
      <c r="DPB994217" s="50"/>
      <c r="DPC994217" s="50"/>
      <c r="DPD994217" s="50"/>
      <c r="DPE994217" s="50"/>
      <c r="DPF994217" s="50"/>
      <c r="DPG994217" s="50"/>
      <c r="DPH994217" s="50"/>
      <c r="DPI994217" s="50"/>
      <c r="DPJ994217" s="50"/>
      <c r="DPK994217" s="50"/>
      <c r="DPL994217" s="50"/>
      <c r="DPM994217" s="50"/>
      <c r="DPN994217" s="50"/>
      <c r="DPO994217" s="50"/>
      <c r="DPP994217" s="50"/>
      <c r="DPQ994217" s="50"/>
      <c r="DPR994217" s="50"/>
      <c r="DPS994217" s="50"/>
      <c r="DPT994217" s="50"/>
      <c r="DPU994217" s="50"/>
      <c r="DPV994217" s="50"/>
      <c r="DPW994217" s="50"/>
      <c r="DPX994217" s="50"/>
      <c r="DPY994217" s="50"/>
      <c r="DPZ994217" s="50"/>
      <c r="DQA994217" s="50"/>
      <c r="DQB994217" s="50"/>
      <c r="DQC994217" s="50"/>
      <c r="DQD994217" s="50"/>
      <c r="DQE994217" s="50"/>
      <c r="DQF994217" s="50"/>
      <c r="DQG994217" s="50"/>
      <c r="DQH994217" s="50"/>
      <c r="DQI994217" s="50"/>
      <c r="DQJ994217" s="50"/>
      <c r="DQK994217" s="50"/>
      <c r="DQL994217" s="50"/>
      <c r="DQM994217" s="50"/>
      <c r="DQN994217" s="50"/>
      <c r="DQO994217" s="50"/>
      <c r="DQP994217" s="50"/>
      <c r="DQQ994217" s="50"/>
      <c r="DQR994217" s="50"/>
      <c r="DQS994217" s="50"/>
      <c r="DQT994217" s="50"/>
      <c r="DQU994217" s="50"/>
      <c r="DQV994217" s="50"/>
      <c r="DQW994217" s="50"/>
      <c r="DQX994217" s="50"/>
      <c r="DQY994217" s="50"/>
      <c r="DQZ994217" s="50"/>
      <c r="DRA994217" s="50"/>
      <c r="DRB994217" s="50"/>
      <c r="DRC994217" s="50"/>
      <c r="DRD994217" s="50"/>
      <c r="DRE994217" s="50"/>
      <c r="DRF994217" s="50"/>
      <c r="DRG994217" s="50"/>
      <c r="DRH994217" s="50"/>
      <c r="DRI994217" s="50"/>
      <c r="DRJ994217" s="50"/>
      <c r="DRK994217" s="50"/>
      <c r="DRL994217" s="50"/>
      <c r="DRM994217" s="50"/>
      <c r="DRN994217" s="50"/>
      <c r="DRO994217" s="50"/>
      <c r="DRP994217" s="50"/>
      <c r="DRQ994217" s="50"/>
      <c r="DRR994217" s="50"/>
      <c r="DRS994217" s="50"/>
      <c r="DRT994217" s="50"/>
      <c r="DRU994217" s="50"/>
      <c r="DRV994217" s="50"/>
      <c r="DRW994217" s="50"/>
      <c r="DRX994217" s="50"/>
      <c r="DRY994217" s="50"/>
      <c r="DRZ994217" s="50"/>
      <c r="DSA994217" s="50"/>
      <c r="DSB994217" s="50"/>
      <c r="DSC994217" s="50"/>
      <c r="DSD994217" s="50"/>
      <c r="DSE994217" s="50"/>
      <c r="DSF994217" s="50"/>
      <c r="DSG994217" s="50"/>
      <c r="DSH994217" s="50"/>
      <c r="DSI994217" s="50"/>
      <c r="DSJ994217" s="50"/>
      <c r="DSK994217" s="50"/>
      <c r="DSL994217" s="50"/>
      <c r="DSM994217" s="50"/>
      <c r="DSN994217" s="50"/>
      <c r="DSO994217" s="50"/>
      <c r="DSP994217" s="50"/>
      <c r="DSQ994217" s="50"/>
      <c r="DSR994217" s="50"/>
      <c r="DSS994217" s="50"/>
      <c r="DST994217" s="50"/>
      <c r="DSU994217" s="50"/>
      <c r="DSV994217" s="50"/>
      <c r="DSW994217" s="50"/>
      <c r="DSX994217" s="50"/>
      <c r="DSY994217" s="50"/>
      <c r="DSZ994217" s="50"/>
      <c r="DTA994217" s="50"/>
      <c r="DTB994217" s="50"/>
      <c r="DTC994217" s="50"/>
      <c r="DTD994217" s="50"/>
      <c r="DTE994217" s="50"/>
      <c r="DTF994217" s="50"/>
      <c r="DTG994217" s="50"/>
      <c r="DTH994217" s="50"/>
      <c r="DTI994217" s="50"/>
      <c r="DTJ994217" s="50"/>
      <c r="DTK994217" s="50"/>
      <c r="DTL994217" s="50"/>
      <c r="DTM994217" s="50"/>
      <c r="DTN994217" s="50"/>
      <c r="DTO994217" s="50"/>
      <c r="DTP994217" s="50"/>
      <c r="DTQ994217" s="50"/>
      <c r="DTR994217" s="50"/>
      <c r="DTS994217" s="50"/>
      <c r="DTT994217" s="50"/>
      <c r="DTU994217" s="50"/>
      <c r="DTV994217" s="50"/>
      <c r="DTW994217" s="50"/>
      <c r="DTX994217" s="50"/>
      <c r="DTY994217" s="50"/>
      <c r="DTZ994217" s="50"/>
      <c r="DUA994217" s="50"/>
      <c r="DUB994217" s="50"/>
      <c r="DUC994217" s="50"/>
      <c r="DUD994217" s="50"/>
      <c r="DUE994217" s="50"/>
      <c r="DUF994217" s="50"/>
      <c r="DUG994217" s="50"/>
      <c r="DUH994217" s="50"/>
      <c r="DUI994217" s="50"/>
      <c r="DUJ994217" s="50"/>
      <c r="DUK994217" s="50"/>
      <c r="DUL994217" s="50"/>
      <c r="DUM994217" s="50"/>
      <c r="DUN994217" s="50"/>
      <c r="DUO994217" s="50"/>
      <c r="DUP994217" s="50"/>
      <c r="DUQ994217" s="50"/>
      <c r="DUR994217" s="50"/>
      <c r="DUS994217" s="50"/>
      <c r="DUT994217" s="50"/>
      <c r="DUU994217" s="50"/>
      <c r="DUV994217" s="50"/>
      <c r="DUW994217" s="50"/>
      <c r="DUX994217" s="50"/>
      <c r="DUY994217" s="50"/>
      <c r="DUZ994217" s="50"/>
      <c r="DVA994217" s="50"/>
      <c r="DVB994217" s="50"/>
      <c r="DVC994217" s="50"/>
      <c r="DVD994217" s="50"/>
      <c r="DVE994217" s="50"/>
      <c r="DVF994217" s="50"/>
      <c r="DVG994217" s="50"/>
      <c r="DVH994217" s="50"/>
      <c r="DVI994217" s="50"/>
      <c r="DVJ994217" s="50"/>
      <c r="DVK994217" s="50"/>
      <c r="DVL994217" s="50"/>
      <c r="DVM994217" s="50"/>
      <c r="DVN994217" s="50"/>
      <c r="DVO994217" s="50"/>
      <c r="DVP994217" s="50"/>
      <c r="DVQ994217" s="50"/>
      <c r="DVR994217" s="50"/>
      <c r="DVS994217" s="50"/>
      <c r="DVT994217" s="50"/>
      <c r="DVU994217" s="50"/>
      <c r="DVV994217" s="50"/>
      <c r="DVW994217" s="50"/>
      <c r="DVX994217" s="50"/>
      <c r="DVY994217" s="50"/>
      <c r="DVZ994217" s="50"/>
      <c r="DWA994217" s="50"/>
      <c r="DWB994217" s="50"/>
      <c r="DWC994217" s="50"/>
      <c r="DWD994217" s="50"/>
      <c r="DWE994217" s="50"/>
      <c r="DWF994217" s="50"/>
      <c r="DWG994217" s="50"/>
      <c r="DWH994217" s="50"/>
      <c r="DWI994217" s="50"/>
      <c r="DWJ994217" s="50"/>
      <c r="DWK994217" s="50"/>
      <c r="DWL994217" s="50"/>
      <c r="DWM994217" s="50"/>
      <c r="DWN994217" s="50"/>
      <c r="DWO994217" s="50"/>
      <c r="DWP994217" s="50"/>
      <c r="DWQ994217" s="50"/>
      <c r="DWR994217" s="50"/>
      <c r="DWS994217" s="50"/>
      <c r="DWT994217" s="50"/>
      <c r="DWU994217" s="50"/>
      <c r="DWV994217" s="50"/>
      <c r="DWW994217" s="50"/>
      <c r="DWX994217" s="50"/>
      <c r="DWY994217" s="50"/>
      <c r="DWZ994217" s="50"/>
      <c r="DXA994217" s="50"/>
      <c r="DXB994217" s="50"/>
      <c r="DXC994217" s="50"/>
      <c r="DXD994217" s="50"/>
      <c r="DXE994217" s="50"/>
      <c r="DXF994217" s="50"/>
      <c r="DXG994217" s="50"/>
      <c r="DXH994217" s="50"/>
      <c r="DXI994217" s="50"/>
      <c r="DXJ994217" s="50"/>
      <c r="DXK994217" s="50"/>
      <c r="DXL994217" s="50"/>
      <c r="DXM994217" s="50"/>
      <c r="DXN994217" s="50"/>
      <c r="DXO994217" s="50"/>
      <c r="DXP994217" s="50"/>
      <c r="DXQ994217" s="50"/>
      <c r="DXR994217" s="50"/>
      <c r="DXS994217" s="50"/>
      <c r="DXT994217" s="50"/>
      <c r="DXU994217" s="50"/>
      <c r="DXV994217" s="50"/>
      <c r="DXW994217" s="50"/>
      <c r="DXX994217" s="50"/>
      <c r="DXY994217" s="50"/>
      <c r="DXZ994217" s="50"/>
      <c r="DYA994217" s="50"/>
      <c r="DYB994217" s="50"/>
      <c r="DYC994217" s="50"/>
      <c r="DYD994217" s="50"/>
      <c r="DYE994217" s="50"/>
      <c r="DYF994217" s="50"/>
      <c r="DYG994217" s="50"/>
      <c r="DYH994217" s="50"/>
      <c r="DYI994217" s="50"/>
      <c r="DYJ994217" s="50"/>
      <c r="DYK994217" s="50"/>
      <c r="DYL994217" s="50"/>
      <c r="DYM994217" s="50"/>
      <c r="DYN994217" s="50"/>
      <c r="DYO994217" s="50"/>
      <c r="DYP994217" s="50"/>
      <c r="DYQ994217" s="50"/>
      <c r="DYR994217" s="50"/>
      <c r="DYS994217" s="50"/>
      <c r="DYT994217" s="50"/>
      <c r="DYU994217" s="50"/>
      <c r="DYV994217" s="50"/>
      <c r="DYW994217" s="50"/>
      <c r="DYX994217" s="50"/>
      <c r="DYY994217" s="50"/>
      <c r="DYZ994217" s="50"/>
      <c r="DZA994217" s="50"/>
      <c r="DZB994217" s="50"/>
      <c r="DZC994217" s="50"/>
      <c r="DZD994217" s="50"/>
      <c r="DZE994217" s="50"/>
      <c r="DZF994217" s="50"/>
      <c r="DZG994217" s="50"/>
      <c r="DZH994217" s="50"/>
      <c r="DZI994217" s="50"/>
      <c r="DZJ994217" s="50"/>
      <c r="DZK994217" s="50"/>
      <c r="DZL994217" s="50"/>
      <c r="DZM994217" s="50"/>
      <c r="DZN994217" s="50"/>
      <c r="DZO994217" s="50"/>
      <c r="DZP994217" s="50"/>
      <c r="DZQ994217" s="50"/>
      <c r="DZR994217" s="50"/>
      <c r="DZS994217" s="50"/>
      <c r="DZT994217" s="50"/>
      <c r="DZU994217" s="50"/>
      <c r="DZV994217" s="50"/>
      <c r="DZW994217" s="50"/>
      <c r="DZX994217" s="50"/>
      <c r="DZY994217" s="50"/>
      <c r="DZZ994217" s="50"/>
      <c r="EAA994217" s="50"/>
      <c r="EAB994217" s="50"/>
      <c r="EAC994217" s="50"/>
      <c r="EAD994217" s="50"/>
      <c r="EAE994217" s="50"/>
      <c r="EAF994217" s="50"/>
      <c r="EAG994217" s="50"/>
      <c r="EAH994217" s="50"/>
      <c r="EAI994217" s="50"/>
      <c r="EAJ994217" s="50"/>
      <c r="EAK994217" s="50"/>
      <c r="EAL994217" s="50"/>
      <c r="EAM994217" s="50"/>
      <c r="EAN994217" s="50"/>
      <c r="EAO994217" s="50"/>
      <c r="EAP994217" s="50"/>
      <c r="EAQ994217" s="50"/>
      <c r="EAR994217" s="50"/>
      <c r="EAS994217" s="50"/>
      <c r="EAT994217" s="50"/>
      <c r="EAU994217" s="50"/>
      <c r="EAV994217" s="50"/>
      <c r="EAW994217" s="50"/>
      <c r="EAX994217" s="50"/>
      <c r="EAY994217" s="50"/>
      <c r="EAZ994217" s="50"/>
      <c r="EBA994217" s="50"/>
      <c r="EBB994217" s="50"/>
      <c r="EBC994217" s="50"/>
      <c r="EBD994217" s="50"/>
      <c r="EBE994217" s="50"/>
      <c r="EBF994217" s="50"/>
      <c r="EBG994217" s="50"/>
      <c r="EBH994217" s="50"/>
      <c r="EBI994217" s="50"/>
      <c r="EBJ994217" s="50"/>
      <c r="EBK994217" s="50"/>
      <c r="EBL994217" s="50"/>
      <c r="EBM994217" s="50"/>
      <c r="EBN994217" s="50"/>
      <c r="EBO994217" s="50"/>
      <c r="EBP994217" s="50"/>
      <c r="EBQ994217" s="50"/>
      <c r="EBR994217" s="50"/>
      <c r="EBS994217" s="50"/>
      <c r="EBT994217" s="50"/>
      <c r="EBU994217" s="50"/>
      <c r="EBV994217" s="50"/>
      <c r="EBW994217" s="50"/>
      <c r="EBX994217" s="50"/>
      <c r="EBY994217" s="50"/>
      <c r="EBZ994217" s="50"/>
      <c r="ECA994217" s="50"/>
      <c r="ECB994217" s="50"/>
      <c r="ECC994217" s="50"/>
      <c r="ECD994217" s="50"/>
      <c r="ECE994217" s="50"/>
      <c r="ECF994217" s="50"/>
      <c r="ECG994217" s="50"/>
      <c r="ECH994217" s="50"/>
      <c r="ECI994217" s="50"/>
      <c r="ECJ994217" s="50"/>
      <c r="ECK994217" s="50"/>
      <c r="ECL994217" s="50"/>
      <c r="ECM994217" s="50"/>
      <c r="ECN994217" s="50"/>
      <c r="ECO994217" s="50"/>
      <c r="ECP994217" s="50"/>
      <c r="ECQ994217" s="50"/>
      <c r="ECR994217" s="50"/>
      <c r="ECS994217" s="50"/>
      <c r="ECT994217" s="50"/>
      <c r="ECU994217" s="50"/>
      <c r="ECV994217" s="50"/>
      <c r="ECW994217" s="50"/>
      <c r="ECX994217" s="50"/>
      <c r="ECY994217" s="50"/>
      <c r="ECZ994217" s="50"/>
      <c r="EDA994217" s="50"/>
      <c r="EDB994217" s="50"/>
      <c r="EDC994217" s="50"/>
      <c r="EDD994217" s="50"/>
      <c r="EDE994217" s="50"/>
      <c r="EDF994217" s="50"/>
      <c r="EDG994217" s="50"/>
      <c r="EDH994217" s="50"/>
      <c r="EDI994217" s="50"/>
      <c r="EDJ994217" s="50"/>
      <c r="EDK994217" s="50"/>
      <c r="EDL994217" s="50"/>
      <c r="EDM994217" s="50"/>
      <c r="EDN994217" s="50"/>
      <c r="EDO994217" s="50"/>
      <c r="EDP994217" s="50"/>
      <c r="EDQ994217" s="50"/>
      <c r="EDR994217" s="50"/>
      <c r="EDS994217" s="50"/>
      <c r="EDT994217" s="50"/>
      <c r="EDU994217" s="50"/>
      <c r="EDV994217" s="50"/>
      <c r="EDW994217" s="50"/>
      <c r="EDX994217" s="50"/>
      <c r="EDY994217" s="50"/>
      <c r="EDZ994217" s="50"/>
      <c r="EEA994217" s="50"/>
      <c r="EEB994217" s="50"/>
      <c r="EEC994217" s="50"/>
      <c r="EED994217" s="50"/>
      <c r="EEE994217" s="50"/>
      <c r="EEF994217" s="50"/>
      <c r="EEG994217" s="50"/>
      <c r="EEH994217" s="50"/>
      <c r="EEI994217" s="50"/>
      <c r="EEJ994217" s="50"/>
      <c r="EEK994217" s="50"/>
      <c r="EEL994217" s="50"/>
      <c r="EEM994217" s="50"/>
      <c r="EEN994217" s="50"/>
      <c r="EEO994217" s="50"/>
      <c r="EEP994217" s="50"/>
      <c r="EEQ994217" s="50"/>
      <c r="EER994217" s="50"/>
      <c r="EES994217" s="50"/>
      <c r="EET994217" s="50"/>
      <c r="EEU994217" s="50"/>
      <c r="EEV994217" s="50"/>
      <c r="EEW994217" s="50"/>
      <c r="EEX994217" s="50"/>
      <c r="EEY994217" s="50"/>
      <c r="EEZ994217" s="50"/>
      <c r="EFA994217" s="50"/>
      <c r="EFB994217" s="50"/>
      <c r="EFC994217" s="50"/>
      <c r="EFD994217" s="50"/>
      <c r="EFE994217" s="50"/>
      <c r="EFF994217" s="50"/>
      <c r="EFG994217" s="50"/>
      <c r="EFH994217" s="50"/>
      <c r="EFI994217" s="50"/>
      <c r="EFJ994217" s="50"/>
      <c r="EFK994217" s="50"/>
      <c r="EFL994217" s="50"/>
      <c r="EFM994217" s="50"/>
      <c r="EFN994217" s="50"/>
      <c r="EFO994217" s="50"/>
      <c r="EFP994217" s="50"/>
      <c r="EFQ994217" s="50"/>
      <c r="EFR994217" s="50"/>
      <c r="EFS994217" s="50"/>
      <c r="EFT994217" s="50"/>
      <c r="EFU994217" s="50"/>
      <c r="EFV994217" s="50"/>
      <c r="EFW994217" s="50"/>
      <c r="EFX994217" s="50"/>
      <c r="EFY994217" s="50"/>
      <c r="EFZ994217" s="50"/>
      <c r="EGA994217" s="50"/>
      <c r="EGB994217" s="50"/>
      <c r="EGC994217" s="50"/>
      <c r="EGD994217" s="50"/>
      <c r="EGE994217" s="50"/>
      <c r="EGF994217" s="50"/>
      <c r="EGG994217" s="50"/>
      <c r="EGH994217" s="50"/>
      <c r="EGI994217" s="50"/>
      <c r="EGJ994217" s="50"/>
      <c r="EGK994217" s="50"/>
      <c r="EGL994217" s="50"/>
      <c r="EGM994217" s="50"/>
      <c r="EGN994217" s="50"/>
      <c r="EGO994217" s="50"/>
      <c r="EGP994217" s="50"/>
      <c r="EGQ994217" s="50"/>
      <c r="EGR994217" s="50"/>
      <c r="EGS994217" s="50"/>
      <c r="EGT994217" s="50"/>
      <c r="EGU994217" s="50"/>
      <c r="EGV994217" s="50"/>
      <c r="EGW994217" s="50"/>
      <c r="EGX994217" s="50"/>
      <c r="EGY994217" s="50"/>
      <c r="EGZ994217" s="50"/>
      <c r="EHA994217" s="50"/>
      <c r="EHB994217" s="50"/>
      <c r="EHC994217" s="50"/>
      <c r="EHD994217" s="50"/>
      <c r="EHE994217" s="50"/>
      <c r="EHF994217" s="50"/>
      <c r="EHG994217" s="50"/>
      <c r="EHH994217" s="50"/>
      <c r="EHI994217" s="50"/>
      <c r="EHJ994217" s="50"/>
      <c r="EHK994217" s="50"/>
      <c r="EHL994217" s="50"/>
      <c r="EHM994217" s="50"/>
      <c r="EHN994217" s="50"/>
      <c r="EHO994217" s="50"/>
      <c r="EHP994217" s="50"/>
      <c r="EHQ994217" s="50"/>
      <c r="EHR994217" s="50"/>
      <c r="EHS994217" s="50"/>
      <c r="EHT994217" s="50"/>
      <c r="EHU994217" s="50"/>
      <c r="EHV994217" s="50"/>
      <c r="EHW994217" s="50"/>
      <c r="EHX994217" s="50"/>
      <c r="EHY994217" s="50"/>
      <c r="EHZ994217" s="50"/>
      <c r="EIA994217" s="50"/>
      <c r="EIB994217" s="50"/>
      <c r="EIC994217" s="50"/>
      <c r="EID994217" s="50"/>
      <c r="EIE994217" s="50"/>
      <c r="EIF994217" s="50"/>
      <c r="EIG994217" s="50"/>
      <c r="EIH994217" s="50"/>
      <c r="EII994217" s="50"/>
      <c r="EIJ994217" s="50"/>
      <c r="EIK994217" s="50"/>
      <c r="EIL994217" s="50"/>
      <c r="EIM994217" s="50"/>
      <c r="EIN994217" s="50"/>
      <c r="EIO994217" s="50"/>
      <c r="EIP994217" s="50"/>
      <c r="EIQ994217" s="50"/>
      <c r="EIR994217" s="50"/>
      <c r="EIS994217" s="50"/>
      <c r="EIT994217" s="50"/>
      <c r="EIU994217" s="50"/>
      <c r="EIV994217" s="50"/>
      <c r="EIW994217" s="50"/>
      <c r="EIX994217" s="50"/>
      <c r="EIY994217" s="50"/>
      <c r="EIZ994217" s="50"/>
      <c r="EJA994217" s="50"/>
      <c r="EJB994217" s="50"/>
      <c r="EJC994217" s="50"/>
      <c r="EJD994217" s="50"/>
      <c r="EJE994217" s="50"/>
      <c r="EJF994217" s="50"/>
      <c r="EJG994217" s="50"/>
      <c r="EJH994217" s="50"/>
      <c r="EJI994217" s="50"/>
      <c r="EJJ994217" s="50"/>
      <c r="EJK994217" s="50"/>
      <c r="EJL994217" s="50"/>
      <c r="EJM994217" s="50"/>
      <c r="EJN994217" s="50"/>
      <c r="EJO994217" s="50"/>
      <c r="EJP994217" s="50"/>
      <c r="EJQ994217" s="50"/>
      <c r="EJR994217" s="50"/>
      <c r="EJS994217" s="50"/>
      <c r="EJT994217" s="50"/>
      <c r="EJU994217" s="50"/>
      <c r="EJV994217" s="50"/>
      <c r="EJW994217" s="50"/>
      <c r="EJX994217" s="50"/>
      <c r="EJY994217" s="50"/>
      <c r="EJZ994217" s="50"/>
      <c r="EKA994217" s="50"/>
      <c r="EKB994217" s="50"/>
      <c r="EKC994217" s="50"/>
      <c r="EKD994217" s="50"/>
      <c r="EKE994217" s="50"/>
      <c r="EKF994217" s="50"/>
      <c r="EKG994217" s="50"/>
      <c r="EKH994217" s="50"/>
      <c r="EKI994217" s="50"/>
      <c r="EKJ994217" s="50"/>
      <c r="EKK994217" s="50"/>
      <c r="EKL994217" s="50"/>
      <c r="EKM994217" s="50"/>
      <c r="EKN994217" s="50"/>
      <c r="EKO994217" s="50"/>
      <c r="EKP994217" s="50"/>
      <c r="EKQ994217" s="50"/>
      <c r="EKR994217" s="50"/>
      <c r="EKS994217" s="50"/>
      <c r="EKT994217" s="50"/>
      <c r="EKU994217" s="50"/>
      <c r="EKV994217" s="50"/>
      <c r="EKW994217" s="50"/>
      <c r="EKX994217" s="50"/>
      <c r="EKY994217" s="50"/>
      <c r="EKZ994217" s="50"/>
      <c r="ELA994217" s="50"/>
      <c r="ELB994217" s="50"/>
      <c r="ELC994217" s="50"/>
      <c r="ELD994217" s="50"/>
      <c r="ELE994217" s="50"/>
      <c r="ELF994217" s="50"/>
      <c r="ELG994217" s="50"/>
      <c r="ELH994217" s="50"/>
      <c r="ELI994217" s="50"/>
      <c r="ELJ994217" s="50"/>
      <c r="ELK994217" s="50"/>
      <c r="ELL994217" s="50"/>
      <c r="ELM994217" s="50"/>
      <c r="ELN994217" s="50"/>
      <c r="ELO994217" s="50"/>
      <c r="ELP994217" s="50"/>
      <c r="ELQ994217" s="50"/>
      <c r="ELR994217" s="50"/>
      <c r="ELS994217" s="50"/>
      <c r="ELT994217" s="50"/>
      <c r="ELU994217" s="50"/>
      <c r="ELV994217" s="50"/>
      <c r="ELW994217" s="50"/>
      <c r="ELX994217" s="50"/>
      <c r="ELY994217" s="50"/>
      <c r="ELZ994217" s="50"/>
      <c r="EMA994217" s="50"/>
      <c r="EMB994217" s="50"/>
      <c r="EMC994217" s="50"/>
      <c r="EMD994217" s="50"/>
      <c r="EME994217" s="50"/>
      <c r="EMF994217" s="50"/>
      <c r="EMG994217" s="50"/>
      <c r="EMH994217" s="50"/>
      <c r="EMI994217" s="50"/>
      <c r="EMJ994217" s="50"/>
      <c r="EMK994217" s="50"/>
      <c r="EML994217" s="50"/>
      <c r="EMM994217" s="50"/>
      <c r="EMN994217" s="50"/>
      <c r="EMO994217" s="50"/>
      <c r="EMP994217" s="50"/>
      <c r="EMQ994217" s="50"/>
      <c r="EMR994217" s="50"/>
      <c r="EMS994217" s="50"/>
      <c r="EMT994217" s="50"/>
      <c r="EMU994217" s="50"/>
      <c r="EMV994217" s="50"/>
      <c r="EMW994217" s="50"/>
      <c r="EMX994217" s="50"/>
      <c r="EMY994217" s="50"/>
      <c r="EMZ994217" s="50"/>
      <c r="ENA994217" s="50"/>
      <c r="ENB994217" s="50"/>
      <c r="ENC994217" s="50"/>
      <c r="END994217" s="50"/>
      <c r="ENE994217" s="50"/>
      <c r="ENF994217" s="50"/>
      <c r="ENG994217" s="50"/>
      <c r="ENH994217" s="50"/>
      <c r="ENI994217" s="50"/>
      <c r="ENJ994217" s="50"/>
      <c r="ENK994217" s="50"/>
      <c r="ENL994217" s="50"/>
      <c r="ENM994217" s="50"/>
      <c r="ENN994217" s="50"/>
      <c r="ENO994217" s="50"/>
      <c r="ENP994217" s="50"/>
      <c r="ENQ994217" s="50"/>
      <c r="ENR994217" s="50"/>
      <c r="ENS994217" s="50"/>
      <c r="ENT994217" s="50"/>
      <c r="ENU994217" s="50"/>
      <c r="ENV994217" s="50"/>
      <c r="ENW994217" s="50"/>
      <c r="ENX994217" s="50"/>
      <c r="ENY994217" s="50"/>
      <c r="ENZ994217" s="50"/>
      <c r="EOA994217" s="50"/>
      <c r="EOB994217" s="50"/>
      <c r="EOC994217" s="50"/>
      <c r="EOD994217" s="50"/>
      <c r="EOE994217" s="50"/>
      <c r="EOF994217" s="50"/>
      <c r="EOG994217" s="50"/>
      <c r="EOH994217" s="50"/>
      <c r="EOI994217" s="50"/>
      <c r="EOJ994217" s="50"/>
      <c r="EOK994217" s="50"/>
      <c r="EOL994217" s="50"/>
      <c r="EOM994217" s="50"/>
      <c r="EON994217" s="50"/>
      <c r="EOO994217" s="50"/>
      <c r="EOP994217" s="50"/>
      <c r="EOQ994217" s="50"/>
      <c r="EOR994217" s="50"/>
      <c r="EOS994217" s="50"/>
      <c r="EOT994217" s="50"/>
      <c r="EOU994217" s="50"/>
      <c r="EOV994217" s="50"/>
      <c r="EOW994217" s="50"/>
      <c r="EOX994217" s="50"/>
      <c r="EOY994217" s="50"/>
      <c r="EOZ994217" s="50"/>
      <c r="EPA994217" s="50"/>
      <c r="EPB994217" s="50"/>
      <c r="EPC994217" s="50"/>
      <c r="EPD994217" s="50"/>
      <c r="EPE994217" s="50"/>
      <c r="EPF994217" s="50"/>
      <c r="EPG994217" s="50"/>
      <c r="EPH994217" s="50"/>
      <c r="EPI994217" s="50"/>
      <c r="EPJ994217" s="50"/>
      <c r="EPK994217" s="50"/>
      <c r="EPL994217" s="50"/>
      <c r="EPM994217" s="50"/>
      <c r="EPN994217" s="50"/>
      <c r="EPO994217" s="50"/>
      <c r="EPP994217" s="50"/>
      <c r="EPQ994217" s="50"/>
      <c r="EPR994217" s="50"/>
      <c r="EPS994217" s="50"/>
      <c r="EPT994217" s="50"/>
      <c r="EPU994217" s="50"/>
      <c r="EPV994217" s="50"/>
      <c r="EPW994217" s="50"/>
      <c r="EPX994217" s="50"/>
      <c r="EPY994217" s="50"/>
      <c r="EPZ994217" s="50"/>
      <c r="EQA994217" s="50"/>
      <c r="EQB994217" s="50"/>
      <c r="EQC994217" s="50"/>
      <c r="EQD994217" s="50"/>
      <c r="EQE994217" s="50"/>
      <c r="EQF994217" s="50"/>
      <c r="EQG994217" s="50"/>
      <c r="EQH994217" s="50"/>
      <c r="EQI994217" s="50"/>
      <c r="EQJ994217" s="50"/>
      <c r="EQK994217" s="50"/>
      <c r="EQL994217" s="50"/>
      <c r="EQM994217" s="50"/>
      <c r="EQN994217" s="50"/>
      <c r="EQO994217" s="50"/>
      <c r="EQP994217" s="50"/>
      <c r="EQQ994217" s="50"/>
      <c r="EQR994217" s="50"/>
      <c r="EQS994217" s="50"/>
      <c r="EQT994217" s="50"/>
      <c r="EQU994217" s="50"/>
      <c r="EQV994217" s="50"/>
      <c r="EQW994217" s="50"/>
      <c r="EQX994217" s="50"/>
      <c r="EQY994217" s="50"/>
      <c r="EQZ994217" s="50"/>
      <c r="ERA994217" s="50"/>
      <c r="ERB994217" s="50"/>
      <c r="ERC994217" s="50"/>
      <c r="ERD994217" s="50"/>
      <c r="ERE994217" s="50"/>
      <c r="ERF994217" s="50"/>
      <c r="ERG994217" s="50"/>
      <c r="ERH994217" s="50"/>
      <c r="ERI994217" s="50"/>
      <c r="ERJ994217" s="50"/>
      <c r="ERK994217" s="50"/>
      <c r="ERL994217" s="50"/>
      <c r="ERM994217" s="50"/>
      <c r="ERN994217" s="50"/>
      <c r="ERO994217" s="50"/>
      <c r="ERP994217" s="50"/>
      <c r="ERQ994217" s="50"/>
      <c r="ERR994217" s="50"/>
      <c r="ERS994217" s="50"/>
      <c r="ERT994217" s="50"/>
      <c r="ERU994217" s="50"/>
      <c r="ERV994217" s="50"/>
      <c r="ERW994217" s="50"/>
      <c r="ERX994217" s="50"/>
      <c r="ERY994217" s="50"/>
      <c r="ERZ994217" s="50"/>
      <c r="ESA994217" s="50"/>
      <c r="ESB994217" s="50"/>
      <c r="ESC994217" s="50"/>
      <c r="ESD994217" s="50"/>
      <c r="ESE994217" s="50"/>
      <c r="ESF994217" s="50"/>
      <c r="ESG994217" s="50"/>
      <c r="ESH994217" s="50"/>
      <c r="ESI994217" s="50"/>
      <c r="ESJ994217" s="50"/>
      <c r="ESK994217" s="50"/>
      <c r="ESL994217" s="50"/>
      <c r="ESM994217" s="50"/>
      <c r="ESN994217" s="50"/>
      <c r="ESO994217" s="50"/>
      <c r="ESP994217" s="50"/>
      <c r="ESQ994217" s="50"/>
      <c r="ESR994217" s="50"/>
      <c r="ESS994217" s="50"/>
      <c r="EST994217" s="50"/>
      <c r="ESU994217" s="50"/>
      <c r="ESV994217" s="50"/>
      <c r="ESW994217" s="50"/>
      <c r="ESX994217" s="50"/>
      <c r="ESY994217" s="50"/>
      <c r="ESZ994217" s="50"/>
      <c r="ETA994217" s="50"/>
      <c r="ETB994217" s="50"/>
      <c r="ETC994217" s="50"/>
      <c r="ETD994217" s="50"/>
      <c r="ETE994217" s="50"/>
      <c r="ETF994217" s="50"/>
      <c r="ETG994217" s="50"/>
      <c r="ETH994217" s="50"/>
      <c r="ETI994217" s="50"/>
      <c r="ETJ994217" s="50"/>
      <c r="ETK994217" s="50"/>
      <c r="ETL994217" s="50"/>
      <c r="ETM994217" s="50"/>
      <c r="ETN994217" s="50"/>
      <c r="ETO994217" s="50"/>
      <c r="ETP994217" s="50"/>
      <c r="ETQ994217" s="50"/>
      <c r="ETR994217" s="50"/>
      <c r="ETS994217" s="50"/>
      <c r="ETT994217" s="50"/>
      <c r="ETU994217" s="50"/>
      <c r="ETV994217" s="50"/>
      <c r="ETW994217" s="50"/>
      <c r="ETX994217" s="50"/>
      <c r="ETY994217" s="50"/>
      <c r="ETZ994217" s="50"/>
      <c r="EUA994217" s="50"/>
      <c r="EUB994217" s="50"/>
      <c r="EUC994217" s="50"/>
      <c r="EUD994217" s="50"/>
      <c r="EUE994217" s="50"/>
      <c r="EUF994217" s="50"/>
      <c r="EUG994217" s="50"/>
      <c r="EUH994217" s="50"/>
      <c r="EUI994217" s="50"/>
      <c r="EUJ994217" s="50"/>
      <c r="EUK994217" s="50"/>
      <c r="EUL994217" s="50"/>
      <c r="EUM994217" s="50"/>
      <c r="EUN994217" s="50"/>
      <c r="EUO994217" s="50"/>
      <c r="EUP994217" s="50"/>
      <c r="EUQ994217" s="50"/>
      <c r="EUR994217" s="50"/>
      <c r="EUS994217" s="50"/>
      <c r="EUT994217" s="50"/>
      <c r="EUU994217" s="50"/>
      <c r="EUV994217" s="50"/>
      <c r="EUW994217" s="50"/>
      <c r="EUX994217" s="50"/>
      <c r="EUY994217" s="50"/>
      <c r="EUZ994217" s="50"/>
      <c r="EVA994217" s="50"/>
      <c r="EVB994217" s="50"/>
      <c r="EVC994217" s="50"/>
      <c r="EVD994217" s="50"/>
      <c r="EVE994217" s="50"/>
      <c r="EVF994217" s="50"/>
      <c r="EVG994217" s="50"/>
      <c r="EVH994217" s="50"/>
      <c r="EVI994217" s="50"/>
      <c r="EVJ994217" s="50"/>
      <c r="EVK994217" s="50"/>
      <c r="EVL994217" s="50"/>
      <c r="EVM994217" s="50"/>
      <c r="EVN994217" s="50"/>
      <c r="EVO994217" s="50"/>
      <c r="EVP994217" s="50"/>
      <c r="EVQ994217" s="50"/>
      <c r="EVR994217" s="50"/>
      <c r="EVS994217" s="50"/>
      <c r="EVT994217" s="50"/>
      <c r="EVU994217" s="50"/>
      <c r="EVV994217" s="50"/>
      <c r="EVW994217" s="50"/>
      <c r="EVX994217" s="50"/>
      <c r="EVY994217" s="50"/>
      <c r="EVZ994217" s="50"/>
      <c r="EWA994217" s="50"/>
      <c r="EWB994217" s="50"/>
      <c r="EWC994217" s="50"/>
      <c r="EWD994217" s="50"/>
      <c r="EWE994217" s="50"/>
      <c r="EWF994217" s="50"/>
      <c r="EWG994217" s="50"/>
      <c r="EWH994217" s="50"/>
      <c r="EWI994217" s="50"/>
      <c r="EWJ994217" s="50"/>
      <c r="EWK994217" s="50"/>
      <c r="EWL994217" s="50"/>
      <c r="EWM994217" s="50"/>
      <c r="EWN994217" s="50"/>
      <c r="EWO994217" s="50"/>
      <c r="EWP994217" s="50"/>
      <c r="EWQ994217" s="50"/>
      <c r="EWR994217" s="50"/>
      <c r="EWS994217" s="50"/>
      <c r="EWT994217" s="50"/>
      <c r="EWU994217" s="50"/>
      <c r="EWV994217" s="50"/>
      <c r="EWW994217" s="50"/>
      <c r="EWX994217" s="50"/>
      <c r="EWY994217" s="50"/>
      <c r="EWZ994217" s="50"/>
      <c r="EXA994217" s="50"/>
      <c r="EXB994217" s="50"/>
      <c r="EXC994217" s="50"/>
      <c r="EXD994217" s="50"/>
      <c r="EXE994217" s="50"/>
      <c r="EXF994217" s="50"/>
      <c r="EXG994217" s="50"/>
      <c r="EXH994217" s="50"/>
      <c r="EXI994217" s="50"/>
      <c r="EXJ994217" s="50"/>
      <c r="EXK994217" s="50"/>
      <c r="EXL994217" s="50"/>
      <c r="EXM994217" s="50"/>
      <c r="EXN994217" s="50"/>
      <c r="EXO994217" s="50"/>
      <c r="EXP994217" s="50"/>
      <c r="EXQ994217" s="50"/>
      <c r="EXR994217" s="50"/>
      <c r="EXS994217" s="50"/>
      <c r="EXT994217" s="50"/>
      <c r="EXU994217" s="50"/>
      <c r="EXV994217" s="50"/>
      <c r="EXW994217" s="50"/>
      <c r="EXX994217" s="50"/>
      <c r="EXY994217" s="50"/>
      <c r="EXZ994217" s="50"/>
      <c r="EYA994217" s="50"/>
      <c r="EYB994217" s="50"/>
      <c r="EYC994217" s="50"/>
      <c r="EYD994217" s="50"/>
      <c r="EYE994217" s="50"/>
      <c r="EYF994217" s="50"/>
      <c r="EYG994217" s="50"/>
      <c r="EYH994217" s="50"/>
      <c r="EYI994217" s="50"/>
      <c r="EYJ994217" s="50"/>
      <c r="EYK994217" s="50"/>
      <c r="EYL994217" s="50"/>
      <c r="EYM994217" s="50"/>
      <c r="EYN994217" s="50"/>
      <c r="EYO994217" s="50"/>
      <c r="EYP994217" s="50"/>
      <c r="EYQ994217" s="50"/>
      <c r="EYR994217" s="50"/>
      <c r="EYS994217" s="50"/>
      <c r="EYT994217" s="50"/>
      <c r="EYU994217" s="50"/>
      <c r="EYV994217" s="50"/>
      <c r="EYW994217" s="50"/>
      <c r="EYX994217" s="50"/>
      <c r="EYY994217" s="50"/>
      <c r="EYZ994217" s="50"/>
      <c r="EZA994217" s="50"/>
      <c r="EZB994217" s="50"/>
      <c r="EZC994217" s="50"/>
      <c r="EZD994217" s="50"/>
      <c r="EZE994217" s="50"/>
      <c r="EZF994217" s="50"/>
      <c r="EZG994217" s="50"/>
      <c r="EZH994217" s="50"/>
      <c r="EZI994217" s="50"/>
      <c r="EZJ994217" s="50"/>
      <c r="EZK994217" s="50"/>
      <c r="EZL994217" s="50"/>
      <c r="EZM994217" s="50"/>
      <c r="EZN994217" s="50"/>
      <c r="EZO994217" s="50"/>
      <c r="EZP994217" s="50"/>
      <c r="EZQ994217" s="50"/>
      <c r="EZR994217" s="50"/>
      <c r="EZS994217" s="50"/>
      <c r="EZT994217" s="50"/>
      <c r="EZU994217" s="50"/>
      <c r="EZV994217" s="50"/>
      <c r="EZW994217" s="50"/>
      <c r="EZX994217" s="50"/>
      <c r="EZY994217" s="50"/>
      <c r="EZZ994217" s="50"/>
      <c r="FAA994217" s="50"/>
      <c r="FAB994217" s="50"/>
      <c r="FAC994217" s="50"/>
      <c r="FAD994217" s="50"/>
      <c r="FAE994217" s="50"/>
      <c r="FAF994217" s="50"/>
      <c r="FAG994217" s="50"/>
      <c r="FAH994217" s="50"/>
      <c r="FAI994217" s="50"/>
      <c r="FAJ994217" s="50"/>
      <c r="FAK994217" s="50"/>
      <c r="FAL994217" s="50"/>
      <c r="FAM994217" s="50"/>
      <c r="FAN994217" s="50"/>
      <c r="FAO994217" s="50"/>
      <c r="FAP994217" s="50"/>
      <c r="FAQ994217" s="50"/>
      <c r="FAR994217" s="50"/>
      <c r="FAS994217" s="50"/>
      <c r="FAT994217" s="50"/>
      <c r="FAU994217" s="50"/>
      <c r="FAV994217" s="50"/>
      <c r="FAW994217" s="50"/>
      <c r="FAX994217" s="50"/>
      <c r="FAY994217" s="50"/>
      <c r="FAZ994217" s="50"/>
      <c r="FBA994217" s="50"/>
      <c r="FBB994217" s="50"/>
      <c r="FBC994217" s="50"/>
      <c r="FBD994217" s="50"/>
      <c r="FBE994217" s="50"/>
      <c r="FBF994217" s="50"/>
      <c r="FBG994217" s="50"/>
      <c r="FBH994217" s="50"/>
      <c r="FBI994217" s="50"/>
      <c r="FBJ994217" s="50"/>
      <c r="FBK994217" s="50"/>
      <c r="FBL994217" s="50"/>
      <c r="FBM994217" s="50"/>
      <c r="FBN994217" s="50"/>
      <c r="FBO994217" s="50"/>
      <c r="FBP994217" s="50"/>
      <c r="FBQ994217" s="50"/>
      <c r="FBR994217" s="50"/>
      <c r="FBS994217" s="50"/>
      <c r="FBT994217" s="50"/>
      <c r="FBU994217" s="50"/>
      <c r="FBV994217" s="50"/>
      <c r="FBW994217" s="50"/>
      <c r="FBX994217" s="50"/>
      <c r="FBY994217" s="50"/>
      <c r="FBZ994217" s="50"/>
      <c r="FCA994217" s="50"/>
      <c r="FCB994217" s="50"/>
      <c r="FCC994217" s="50"/>
      <c r="FCD994217" s="50"/>
      <c r="FCE994217" s="50"/>
      <c r="FCF994217" s="50"/>
      <c r="FCG994217" s="50"/>
      <c r="FCH994217" s="50"/>
      <c r="FCI994217" s="50"/>
      <c r="FCJ994217" s="50"/>
      <c r="FCK994217" s="50"/>
      <c r="FCL994217" s="50"/>
      <c r="FCM994217" s="50"/>
      <c r="FCN994217" s="50"/>
      <c r="FCO994217" s="50"/>
      <c r="FCP994217" s="50"/>
      <c r="FCQ994217" s="50"/>
      <c r="FCR994217" s="50"/>
      <c r="FCS994217" s="50"/>
      <c r="FCT994217" s="50"/>
      <c r="FCU994217" s="50"/>
      <c r="FCV994217" s="50"/>
      <c r="FCW994217" s="50"/>
      <c r="FCX994217" s="50"/>
      <c r="FCY994217" s="50"/>
      <c r="FCZ994217" s="50"/>
      <c r="FDA994217" s="50"/>
      <c r="FDB994217" s="50"/>
      <c r="FDC994217" s="50"/>
      <c r="FDD994217" s="50"/>
      <c r="FDE994217" s="50"/>
      <c r="FDF994217" s="50"/>
      <c r="FDG994217" s="50"/>
      <c r="FDH994217" s="50"/>
      <c r="FDI994217" s="50"/>
      <c r="FDJ994217" s="50"/>
      <c r="FDK994217" s="50"/>
      <c r="FDL994217" s="50"/>
      <c r="FDM994217" s="50"/>
      <c r="FDN994217" s="50"/>
      <c r="FDO994217" s="50"/>
      <c r="FDP994217" s="50"/>
      <c r="FDQ994217" s="50"/>
      <c r="FDR994217" s="50"/>
      <c r="FDS994217" s="50"/>
      <c r="FDT994217" s="50"/>
      <c r="FDU994217" s="50"/>
      <c r="FDV994217" s="50"/>
      <c r="FDW994217" s="50"/>
      <c r="FDX994217" s="50"/>
      <c r="FDY994217" s="50"/>
      <c r="FDZ994217" s="50"/>
      <c r="FEA994217" s="50"/>
      <c r="FEB994217" s="50"/>
      <c r="FEC994217" s="50"/>
      <c r="FED994217" s="50"/>
      <c r="FEE994217" s="50"/>
      <c r="FEF994217" s="50"/>
      <c r="FEG994217" s="50"/>
      <c r="FEH994217" s="50"/>
      <c r="FEI994217" s="50"/>
      <c r="FEJ994217" s="50"/>
      <c r="FEK994217" s="50"/>
      <c r="FEL994217" s="50"/>
      <c r="FEM994217" s="50"/>
      <c r="FEN994217" s="50"/>
      <c r="FEO994217" s="50"/>
      <c r="FEP994217" s="50"/>
      <c r="FEQ994217" s="50"/>
      <c r="FER994217" s="50"/>
      <c r="FES994217" s="50"/>
      <c r="FET994217" s="50"/>
      <c r="FEU994217" s="50"/>
      <c r="FEV994217" s="50"/>
      <c r="FEW994217" s="50"/>
      <c r="FEX994217" s="50"/>
      <c r="FEY994217" s="50"/>
      <c r="FEZ994217" s="50"/>
      <c r="FFA994217" s="50"/>
      <c r="FFB994217" s="50"/>
      <c r="FFC994217" s="50"/>
      <c r="FFD994217" s="50"/>
      <c r="FFE994217" s="50"/>
      <c r="FFF994217" s="50"/>
      <c r="FFG994217" s="50"/>
      <c r="FFH994217" s="50"/>
      <c r="FFI994217" s="50"/>
      <c r="FFJ994217" s="50"/>
      <c r="FFK994217" s="50"/>
      <c r="FFL994217" s="50"/>
      <c r="FFM994217" s="50"/>
      <c r="FFN994217" s="50"/>
      <c r="FFO994217" s="50"/>
      <c r="FFP994217" s="50"/>
      <c r="FFQ994217" s="50"/>
      <c r="FFR994217" s="50"/>
      <c r="FFS994217" s="50"/>
      <c r="FFT994217" s="50"/>
      <c r="FFU994217" s="50"/>
      <c r="FFV994217" s="50"/>
      <c r="FFW994217" s="50"/>
      <c r="FFX994217" s="50"/>
      <c r="FFY994217" s="50"/>
      <c r="FFZ994217" s="50"/>
      <c r="FGA994217" s="50"/>
      <c r="FGB994217" s="50"/>
      <c r="FGC994217" s="50"/>
      <c r="FGD994217" s="50"/>
      <c r="FGE994217" s="50"/>
      <c r="FGF994217" s="50"/>
      <c r="FGG994217" s="50"/>
      <c r="FGH994217" s="50"/>
      <c r="FGI994217" s="50"/>
      <c r="FGJ994217" s="50"/>
      <c r="FGK994217" s="50"/>
      <c r="FGL994217" s="50"/>
      <c r="FGM994217" s="50"/>
      <c r="FGN994217" s="50"/>
      <c r="FGO994217" s="50"/>
      <c r="FGP994217" s="50"/>
      <c r="FGQ994217" s="50"/>
      <c r="FGR994217" s="50"/>
      <c r="FGS994217" s="50"/>
      <c r="FGT994217" s="50"/>
      <c r="FGU994217" s="50"/>
      <c r="FGV994217" s="50"/>
      <c r="FGW994217" s="50"/>
      <c r="FGX994217" s="50"/>
      <c r="FGY994217" s="50"/>
      <c r="FGZ994217" s="50"/>
      <c r="FHA994217" s="50"/>
      <c r="FHB994217" s="50"/>
      <c r="FHC994217" s="50"/>
      <c r="FHD994217" s="50"/>
      <c r="FHE994217" s="50"/>
      <c r="FHF994217" s="50"/>
      <c r="FHG994217" s="50"/>
      <c r="FHH994217" s="50"/>
      <c r="FHI994217" s="50"/>
      <c r="FHJ994217" s="50"/>
      <c r="FHK994217" s="50"/>
      <c r="FHL994217" s="50"/>
      <c r="FHM994217" s="50"/>
      <c r="FHN994217" s="50"/>
      <c r="FHO994217" s="50"/>
      <c r="FHP994217" s="50"/>
      <c r="FHQ994217" s="50"/>
      <c r="FHR994217" s="50"/>
      <c r="FHS994217" s="50"/>
      <c r="FHT994217" s="50"/>
      <c r="FHU994217" s="50"/>
      <c r="FHV994217" s="50"/>
      <c r="FHW994217" s="50"/>
      <c r="FHX994217" s="50"/>
      <c r="FHY994217" s="50"/>
      <c r="FHZ994217" s="50"/>
      <c r="FIA994217" s="50"/>
      <c r="FIB994217" s="50"/>
      <c r="FIC994217" s="50"/>
      <c r="FID994217" s="50"/>
      <c r="FIE994217" s="50"/>
      <c r="FIF994217" s="50"/>
      <c r="FIG994217" s="50"/>
      <c r="FIH994217" s="50"/>
      <c r="FII994217" s="50"/>
      <c r="FIJ994217" s="50"/>
      <c r="FIK994217" s="50"/>
      <c r="FIL994217" s="50"/>
      <c r="FIM994217" s="50"/>
      <c r="FIN994217" s="50"/>
      <c r="FIO994217" s="50"/>
      <c r="FIP994217" s="50"/>
      <c r="FIQ994217" s="50"/>
      <c r="FIR994217" s="50"/>
      <c r="FIS994217" s="50"/>
      <c r="FIT994217" s="50"/>
      <c r="FIU994217" s="50"/>
      <c r="FIV994217" s="50"/>
      <c r="FIW994217" s="50"/>
      <c r="FIX994217" s="50"/>
      <c r="FIY994217" s="50"/>
      <c r="FIZ994217" s="50"/>
      <c r="FJA994217" s="50"/>
      <c r="FJB994217" s="50"/>
      <c r="FJC994217" s="50"/>
      <c r="FJD994217" s="50"/>
      <c r="FJE994217" s="50"/>
      <c r="FJF994217" s="50"/>
      <c r="FJG994217" s="50"/>
      <c r="FJH994217" s="50"/>
      <c r="FJI994217" s="50"/>
      <c r="FJJ994217" s="50"/>
      <c r="FJK994217" s="50"/>
      <c r="FJL994217" s="50"/>
      <c r="FJM994217" s="50"/>
      <c r="FJN994217" s="50"/>
      <c r="FJO994217" s="50"/>
      <c r="FJP994217" s="50"/>
      <c r="FJQ994217" s="50"/>
      <c r="FJR994217" s="50"/>
      <c r="FJS994217" s="50"/>
      <c r="FJT994217" s="50"/>
      <c r="FJU994217" s="50"/>
      <c r="FJV994217" s="50"/>
      <c r="FJW994217" s="50"/>
      <c r="FJX994217" s="50"/>
      <c r="FJY994217" s="50"/>
      <c r="FJZ994217" s="50"/>
      <c r="FKA994217" s="50"/>
      <c r="FKB994217" s="50"/>
      <c r="FKC994217" s="50"/>
      <c r="FKD994217" s="50"/>
      <c r="FKE994217" s="50"/>
      <c r="FKF994217" s="50"/>
      <c r="FKG994217" s="50"/>
      <c r="FKH994217" s="50"/>
      <c r="FKI994217" s="50"/>
      <c r="FKJ994217" s="50"/>
      <c r="FKK994217" s="50"/>
      <c r="FKL994217" s="50"/>
      <c r="FKM994217" s="50"/>
      <c r="FKN994217" s="50"/>
      <c r="FKO994217" s="50"/>
      <c r="FKP994217" s="50"/>
      <c r="FKQ994217" s="50"/>
      <c r="FKR994217" s="50"/>
      <c r="FKS994217" s="50"/>
      <c r="FKT994217" s="50"/>
      <c r="FKU994217" s="50"/>
      <c r="FKV994217" s="50"/>
      <c r="FKW994217" s="50"/>
      <c r="FKX994217" s="50"/>
      <c r="FKY994217" s="50"/>
      <c r="FKZ994217" s="50"/>
      <c r="FLA994217" s="50"/>
      <c r="FLB994217" s="50"/>
      <c r="FLC994217" s="50"/>
      <c r="FLD994217" s="50"/>
      <c r="FLE994217" s="50"/>
      <c r="FLF994217" s="50"/>
      <c r="FLG994217" s="50"/>
      <c r="FLH994217" s="50"/>
      <c r="FLI994217" s="50"/>
      <c r="FLJ994217" s="50"/>
      <c r="FLK994217" s="50"/>
      <c r="FLL994217" s="50"/>
      <c r="FLM994217" s="50"/>
      <c r="FLN994217" s="50"/>
      <c r="FLO994217" s="50"/>
      <c r="FLP994217" s="50"/>
      <c r="FLQ994217" s="50"/>
      <c r="FLR994217" s="50"/>
      <c r="FLS994217" s="50"/>
      <c r="FLT994217" s="50"/>
      <c r="FLU994217" s="50"/>
      <c r="FLV994217" s="50"/>
      <c r="FLW994217" s="50"/>
      <c r="FLX994217" s="50"/>
      <c r="FLY994217" s="50"/>
      <c r="FLZ994217" s="50"/>
      <c r="FMA994217" s="50"/>
      <c r="FMB994217" s="50"/>
      <c r="FMC994217" s="50"/>
      <c r="FMD994217" s="50"/>
      <c r="FME994217" s="50"/>
      <c r="FMF994217" s="50"/>
      <c r="FMG994217" s="50"/>
      <c r="FMH994217" s="50"/>
      <c r="FMI994217" s="50"/>
      <c r="FMJ994217" s="50"/>
      <c r="FMK994217" s="50"/>
      <c r="FML994217" s="50"/>
      <c r="FMM994217" s="50"/>
      <c r="FMN994217" s="50"/>
      <c r="FMO994217" s="50"/>
      <c r="FMP994217" s="50"/>
      <c r="FMQ994217" s="50"/>
      <c r="FMR994217" s="50"/>
      <c r="FMS994217" s="50"/>
      <c r="FMT994217" s="50"/>
      <c r="FMU994217" s="50"/>
      <c r="FMV994217" s="50"/>
      <c r="FMW994217" s="50"/>
      <c r="FMX994217" s="50"/>
      <c r="FMY994217" s="50"/>
      <c r="FMZ994217" s="50"/>
      <c r="FNA994217" s="50"/>
      <c r="FNB994217" s="50"/>
      <c r="FNC994217" s="50"/>
      <c r="FND994217" s="50"/>
      <c r="FNE994217" s="50"/>
      <c r="FNF994217" s="50"/>
      <c r="FNG994217" s="50"/>
      <c r="FNH994217" s="50"/>
      <c r="FNI994217" s="50"/>
      <c r="FNJ994217" s="50"/>
      <c r="FNK994217" s="50"/>
      <c r="FNL994217" s="50"/>
      <c r="FNM994217" s="50"/>
      <c r="FNN994217" s="50"/>
      <c r="FNO994217" s="50"/>
      <c r="FNP994217" s="50"/>
      <c r="FNQ994217" s="50"/>
      <c r="FNR994217" s="50"/>
      <c r="FNS994217" s="50"/>
      <c r="FNT994217" s="50"/>
      <c r="FNU994217" s="50"/>
      <c r="FNV994217" s="50"/>
      <c r="FNW994217" s="50"/>
      <c r="FNX994217" s="50"/>
      <c r="FNY994217" s="50"/>
      <c r="FNZ994217" s="50"/>
      <c r="FOA994217" s="50"/>
      <c r="FOB994217" s="50"/>
      <c r="FOC994217" s="50"/>
      <c r="FOD994217" s="50"/>
      <c r="FOE994217" s="50"/>
      <c r="FOF994217" s="50"/>
      <c r="FOG994217" s="50"/>
      <c r="FOH994217" s="50"/>
      <c r="FOI994217" s="50"/>
      <c r="FOJ994217" s="50"/>
      <c r="FOK994217" s="50"/>
      <c r="FOL994217" s="50"/>
      <c r="FOM994217" s="50"/>
      <c r="FON994217" s="50"/>
      <c r="FOO994217" s="50"/>
      <c r="FOP994217" s="50"/>
      <c r="FOQ994217" s="50"/>
      <c r="FOR994217" s="50"/>
      <c r="FOS994217" s="50"/>
      <c r="FOT994217" s="50"/>
      <c r="FOU994217" s="50"/>
      <c r="FOV994217" s="50"/>
      <c r="FOW994217" s="50"/>
      <c r="FOX994217" s="50"/>
      <c r="FOY994217" s="50"/>
      <c r="FOZ994217" s="50"/>
      <c r="FPA994217" s="50"/>
      <c r="FPB994217" s="50"/>
      <c r="FPC994217" s="50"/>
      <c r="FPD994217" s="50"/>
      <c r="FPE994217" s="50"/>
      <c r="FPF994217" s="50"/>
      <c r="FPG994217" s="50"/>
      <c r="FPH994217" s="50"/>
      <c r="FPI994217" s="50"/>
      <c r="FPJ994217" s="50"/>
      <c r="FPK994217" s="50"/>
      <c r="FPL994217" s="50"/>
      <c r="FPM994217" s="50"/>
      <c r="FPN994217" s="50"/>
      <c r="FPO994217" s="50"/>
      <c r="FPP994217" s="50"/>
      <c r="FPQ994217" s="50"/>
      <c r="FPR994217" s="50"/>
      <c r="FPS994217" s="50"/>
      <c r="FPT994217" s="50"/>
      <c r="FPU994217" s="50"/>
      <c r="FPV994217" s="50"/>
      <c r="FPW994217" s="50"/>
      <c r="FPX994217" s="50"/>
      <c r="FPY994217" s="50"/>
      <c r="FPZ994217" s="50"/>
      <c r="FQA994217" s="50"/>
      <c r="FQB994217" s="50"/>
      <c r="FQC994217" s="50"/>
      <c r="FQD994217" s="50"/>
      <c r="FQE994217" s="50"/>
      <c r="FQF994217" s="50"/>
      <c r="FQG994217" s="50"/>
      <c r="FQH994217" s="50"/>
      <c r="FQI994217" s="50"/>
      <c r="FQJ994217" s="50"/>
      <c r="FQK994217" s="50"/>
      <c r="FQL994217" s="50"/>
      <c r="FQM994217" s="50"/>
      <c r="FQN994217" s="50"/>
      <c r="FQO994217" s="50"/>
      <c r="FQP994217" s="50"/>
      <c r="FQQ994217" s="50"/>
      <c r="FQR994217" s="50"/>
      <c r="FQS994217" s="50"/>
      <c r="FQT994217" s="50"/>
      <c r="FQU994217" s="50"/>
      <c r="FQV994217" s="50"/>
      <c r="FQW994217" s="50"/>
      <c r="FQX994217" s="50"/>
      <c r="FQY994217" s="50"/>
      <c r="FQZ994217" s="50"/>
      <c r="FRA994217" s="50"/>
      <c r="FRB994217" s="50"/>
      <c r="FRC994217" s="50"/>
      <c r="FRD994217" s="50"/>
      <c r="FRE994217" s="50"/>
      <c r="FRF994217" s="50"/>
      <c r="FRG994217" s="50"/>
      <c r="FRH994217" s="50"/>
      <c r="FRI994217" s="50"/>
      <c r="FRJ994217" s="50"/>
      <c r="FRK994217" s="50"/>
      <c r="FRL994217" s="50"/>
      <c r="FRM994217" s="50"/>
      <c r="FRN994217" s="50"/>
      <c r="FRO994217" s="50"/>
      <c r="FRP994217" s="50"/>
      <c r="FRQ994217" s="50"/>
      <c r="FRR994217" s="50"/>
      <c r="FRS994217" s="50"/>
      <c r="FRT994217" s="50"/>
      <c r="FRU994217" s="50"/>
      <c r="FRV994217" s="50"/>
      <c r="FRW994217" s="50"/>
      <c r="FRX994217" s="50"/>
      <c r="FRY994217" s="50"/>
      <c r="FRZ994217" s="50"/>
      <c r="FSA994217" s="50"/>
      <c r="FSB994217" s="50"/>
      <c r="FSC994217" s="50"/>
      <c r="FSD994217" s="50"/>
      <c r="FSE994217" s="50"/>
      <c r="FSF994217" s="50"/>
      <c r="FSG994217" s="50"/>
      <c r="FSH994217" s="50"/>
      <c r="FSI994217" s="50"/>
      <c r="FSJ994217" s="50"/>
      <c r="FSK994217" s="50"/>
      <c r="FSL994217" s="50"/>
      <c r="FSM994217" s="50"/>
      <c r="FSN994217" s="50"/>
      <c r="FSO994217" s="50"/>
      <c r="FSP994217" s="50"/>
      <c r="FSQ994217" s="50"/>
      <c r="FSR994217" s="50"/>
      <c r="FSS994217" s="50"/>
      <c r="FST994217" s="50"/>
      <c r="FSU994217" s="50"/>
      <c r="FSV994217" s="50"/>
      <c r="FSW994217" s="50"/>
      <c r="FSX994217" s="50"/>
      <c r="FSY994217" s="50"/>
      <c r="FSZ994217" s="50"/>
      <c r="FTA994217" s="50"/>
      <c r="FTB994217" s="50"/>
      <c r="FTC994217" s="50"/>
      <c r="FTD994217" s="50"/>
      <c r="FTE994217" s="50"/>
      <c r="FTF994217" s="50"/>
      <c r="FTG994217" s="50"/>
      <c r="FTH994217" s="50"/>
      <c r="FTI994217" s="50"/>
      <c r="FTJ994217" s="50"/>
      <c r="FTK994217" s="50"/>
      <c r="FTL994217" s="50"/>
      <c r="FTM994217" s="50"/>
      <c r="FTN994217" s="50"/>
      <c r="FTO994217" s="50"/>
      <c r="FTP994217" s="50"/>
      <c r="FTQ994217" s="50"/>
      <c r="FTR994217" s="50"/>
      <c r="FTS994217" s="50"/>
      <c r="FTT994217" s="50"/>
      <c r="FTU994217" s="50"/>
      <c r="FTV994217" s="50"/>
      <c r="FTW994217" s="50"/>
      <c r="FTX994217" s="50"/>
      <c r="FTY994217" s="50"/>
      <c r="FTZ994217" s="50"/>
      <c r="FUA994217" s="50"/>
      <c r="FUB994217" s="50"/>
      <c r="FUC994217" s="50"/>
      <c r="FUD994217" s="50"/>
      <c r="FUE994217" s="50"/>
      <c r="FUF994217" s="50"/>
      <c r="FUG994217" s="50"/>
      <c r="FUH994217" s="50"/>
      <c r="FUI994217" s="50"/>
      <c r="FUJ994217" s="50"/>
      <c r="FUK994217" s="50"/>
      <c r="FUL994217" s="50"/>
      <c r="FUM994217" s="50"/>
      <c r="FUN994217" s="50"/>
      <c r="FUO994217" s="50"/>
      <c r="FUP994217" s="50"/>
      <c r="FUQ994217" s="50"/>
      <c r="FUR994217" s="50"/>
      <c r="FUS994217" s="50"/>
      <c r="FUT994217" s="50"/>
      <c r="FUU994217" s="50"/>
      <c r="FUV994217" s="50"/>
      <c r="FUW994217" s="50"/>
      <c r="FUX994217" s="50"/>
      <c r="FUY994217" s="50"/>
      <c r="FUZ994217" s="50"/>
      <c r="FVA994217" s="50"/>
      <c r="FVB994217" s="50"/>
      <c r="FVC994217" s="50"/>
      <c r="FVD994217" s="50"/>
      <c r="FVE994217" s="50"/>
      <c r="FVF994217" s="50"/>
      <c r="FVG994217" s="50"/>
      <c r="FVH994217" s="50"/>
      <c r="FVI994217" s="50"/>
      <c r="FVJ994217" s="50"/>
      <c r="FVK994217" s="50"/>
      <c r="FVL994217" s="50"/>
      <c r="FVM994217" s="50"/>
      <c r="FVN994217" s="50"/>
      <c r="FVO994217" s="50"/>
      <c r="FVP994217" s="50"/>
      <c r="FVQ994217" s="50"/>
      <c r="FVR994217" s="50"/>
      <c r="FVS994217" s="50"/>
      <c r="FVT994217" s="50"/>
      <c r="FVU994217" s="50"/>
      <c r="FVV994217" s="50"/>
      <c r="FVW994217" s="50"/>
      <c r="FVX994217" s="50"/>
      <c r="FVY994217" s="50"/>
      <c r="FVZ994217" s="50"/>
      <c r="FWA994217" s="50"/>
      <c r="FWB994217" s="50"/>
      <c r="FWC994217" s="50"/>
      <c r="FWD994217" s="50"/>
      <c r="FWE994217" s="50"/>
      <c r="FWF994217" s="50"/>
      <c r="FWG994217" s="50"/>
      <c r="FWH994217" s="50"/>
      <c r="FWI994217" s="50"/>
      <c r="FWJ994217" s="50"/>
      <c r="FWK994217" s="50"/>
      <c r="FWL994217" s="50"/>
      <c r="FWM994217" s="50"/>
      <c r="FWN994217" s="50"/>
      <c r="FWO994217" s="50"/>
      <c r="FWP994217" s="50"/>
      <c r="FWQ994217" s="50"/>
      <c r="FWR994217" s="50"/>
      <c r="FWS994217" s="50"/>
      <c r="FWT994217" s="50"/>
      <c r="FWU994217" s="50"/>
      <c r="FWV994217" s="50"/>
      <c r="FWW994217" s="50"/>
      <c r="FWX994217" s="50"/>
      <c r="FWY994217" s="50"/>
      <c r="FWZ994217" s="50"/>
      <c r="FXA994217" s="50"/>
      <c r="FXB994217" s="50"/>
      <c r="FXC994217" s="50"/>
      <c r="FXD994217" s="50"/>
      <c r="FXE994217" s="50"/>
      <c r="FXF994217" s="50"/>
      <c r="FXG994217" s="50"/>
      <c r="FXH994217" s="50"/>
      <c r="FXI994217" s="50"/>
      <c r="FXJ994217" s="50"/>
      <c r="FXK994217" s="50"/>
      <c r="FXL994217" s="50"/>
      <c r="FXM994217" s="50"/>
      <c r="FXN994217" s="50"/>
      <c r="FXO994217" s="50"/>
      <c r="FXP994217" s="50"/>
      <c r="FXQ994217" s="50"/>
      <c r="FXR994217" s="50"/>
      <c r="FXS994217" s="50"/>
      <c r="FXT994217" s="50"/>
      <c r="FXU994217" s="50"/>
      <c r="FXV994217" s="50"/>
      <c r="FXW994217" s="50"/>
      <c r="FXX994217" s="50"/>
      <c r="FXY994217" s="50"/>
      <c r="FXZ994217" s="50"/>
      <c r="FYA994217" s="50"/>
      <c r="FYB994217" s="50"/>
      <c r="FYC994217" s="50"/>
      <c r="FYD994217" s="50"/>
      <c r="FYE994217" s="50"/>
      <c r="FYF994217" s="50"/>
      <c r="FYG994217" s="50"/>
      <c r="FYH994217" s="50"/>
      <c r="FYI994217" s="50"/>
      <c r="FYJ994217" s="50"/>
      <c r="FYK994217" s="50"/>
      <c r="FYL994217" s="50"/>
      <c r="FYM994217" s="50"/>
      <c r="FYN994217" s="50"/>
      <c r="FYO994217" s="50"/>
      <c r="FYP994217" s="50"/>
      <c r="FYQ994217" s="50"/>
      <c r="FYR994217" s="50"/>
      <c r="FYS994217" s="50"/>
      <c r="FYT994217" s="50"/>
      <c r="FYU994217" s="50"/>
      <c r="FYV994217" s="50"/>
      <c r="FYW994217" s="50"/>
      <c r="FYX994217" s="50"/>
      <c r="FYY994217" s="50"/>
      <c r="FYZ994217" s="50"/>
      <c r="FZA994217" s="50"/>
      <c r="FZB994217" s="50"/>
      <c r="FZC994217" s="50"/>
      <c r="FZD994217" s="50"/>
      <c r="FZE994217" s="50"/>
      <c r="FZF994217" s="50"/>
      <c r="FZG994217" s="50"/>
      <c r="FZH994217" s="50"/>
      <c r="FZI994217" s="50"/>
      <c r="FZJ994217" s="50"/>
      <c r="FZK994217" s="50"/>
      <c r="FZL994217" s="50"/>
      <c r="FZM994217" s="50"/>
      <c r="FZN994217" s="50"/>
      <c r="FZO994217" s="50"/>
      <c r="FZP994217" s="50"/>
      <c r="FZQ994217" s="50"/>
      <c r="FZR994217" s="50"/>
      <c r="FZS994217" s="50"/>
      <c r="FZT994217" s="50"/>
      <c r="FZU994217" s="50"/>
      <c r="FZV994217" s="50"/>
      <c r="FZW994217" s="50"/>
      <c r="FZX994217" s="50"/>
      <c r="FZY994217" s="50"/>
      <c r="FZZ994217" s="50"/>
      <c r="GAA994217" s="50"/>
      <c r="GAB994217" s="50"/>
      <c r="GAC994217" s="50"/>
      <c r="GAD994217" s="50"/>
      <c r="GAE994217" s="50"/>
      <c r="GAF994217" s="50"/>
      <c r="GAG994217" s="50"/>
      <c r="GAH994217" s="50"/>
      <c r="GAI994217" s="50"/>
      <c r="GAJ994217" s="50"/>
      <c r="GAK994217" s="50"/>
      <c r="GAL994217" s="50"/>
      <c r="GAM994217" s="50"/>
      <c r="GAN994217" s="50"/>
      <c r="GAO994217" s="50"/>
      <c r="GAP994217" s="50"/>
      <c r="GAQ994217" s="50"/>
      <c r="GAR994217" s="50"/>
      <c r="GAS994217" s="50"/>
      <c r="GAT994217" s="50"/>
      <c r="GAU994217" s="50"/>
      <c r="GAV994217" s="50"/>
      <c r="GAW994217" s="50"/>
      <c r="GAX994217" s="50"/>
      <c r="GAY994217" s="50"/>
      <c r="GAZ994217" s="50"/>
      <c r="GBA994217" s="50"/>
      <c r="GBB994217" s="50"/>
      <c r="GBC994217" s="50"/>
      <c r="GBD994217" s="50"/>
      <c r="GBE994217" s="50"/>
      <c r="GBF994217" s="50"/>
      <c r="GBG994217" s="50"/>
      <c r="GBH994217" s="50"/>
      <c r="GBI994217" s="50"/>
      <c r="GBJ994217" s="50"/>
      <c r="GBK994217" s="50"/>
      <c r="GBL994217" s="50"/>
      <c r="GBM994217" s="50"/>
      <c r="GBN994217" s="50"/>
      <c r="GBO994217" s="50"/>
      <c r="GBP994217" s="50"/>
      <c r="GBQ994217" s="50"/>
      <c r="GBR994217" s="50"/>
      <c r="GBS994217" s="50"/>
      <c r="GBT994217" s="50"/>
      <c r="GBU994217" s="50"/>
      <c r="GBV994217" s="50"/>
      <c r="GBW994217" s="50"/>
      <c r="GBX994217" s="50"/>
      <c r="GBY994217" s="50"/>
      <c r="GBZ994217" s="50"/>
      <c r="GCA994217" s="50"/>
      <c r="GCB994217" s="50"/>
      <c r="GCC994217" s="50"/>
      <c r="GCD994217" s="50"/>
      <c r="GCE994217" s="50"/>
      <c r="GCF994217" s="50"/>
      <c r="GCG994217" s="50"/>
      <c r="GCH994217" s="50"/>
      <c r="GCI994217" s="50"/>
      <c r="GCJ994217" s="50"/>
      <c r="GCK994217" s="50"/>
      <c r="GCL994217" s="50"/>
      <c r="GCM994217" s="50"/>
      <c r="GCN994217" s="50"/>
      <c r="GCO994217" s="50"/>
      <c r="GCP994217" s="50"/>
      <c r="GCQ994217" s="50"/>
      <c r="GCR994217" s="50"/>
      <c r="GCS994217" s="50"/>
      <c r="GCT994217" s="50"/>
      <c r="GCU994217" s="50"/>
      <c r="GCV994217" s="50"/>
      <c r="GCW994217" s="50"/>
      <c r="GCX994217" s="50"/>
      <c r="GCY994217" s="50"/>
      <c r="GCZ994217" s="50"/>
      <c r="GDA994217" s="50"/>
      <c r="GDB994217" s="50"/>
      <c r="GDC994217" s="50"/>
      <c r="GDD994217" s="50"/>
      <c r="GDE994217" s="50"/>
      <c r="GDF994217" s="50"/>
      <c r="GDG994217" s="50"/>
      <c r="GDH994217" s="50"/>
      <c r="GDI994217" s="50"/>
      <c r="GDJ994217" s="50"/>
      <c r="GDK994217" s="50"/>
      <c r="GDL994217" s="50"/>
      <c r="GDM994217" s="50"/>
      <c r="GDN994217" s="50"/>
      <c r="GDO994217" s="50"/>
      <c r="GDP994217" s="50"/>
      <c r="GDQ994217" s="50"/>
      <c r="GDR994217" s="50"/>
      <c r="GDS994217" s="50"/>
      <c r="GDT994217" s="50"/>
      <c r="GDU994217" s="50"/>
      <c r="GDV994217" s="50"/>
      <c r="GDW994217" s="50"/>
      <c r="GDX994217" s="50"/>
      <c r="GDY994217" s="50"/>
      <c r="GDZ994217" s="50"/>
      <c r="GEA994217" s="50"/>
      <c r="GEB994217" s="50"/>
      <c r="GEC994217" s="50"/>
      <c r="GED994217" s="50"/>
      <c r="GEE994217" s="50"/>
      <c r="GEF994217" s="50"/>
      <c r="GEG994217" s="50"/>
      <c r="GEH994217" s="50"/>
      <c r="GEI994217" s="50"/>
      <c r="GEJ994217" s="50"/>
      <c r="GEK994217" s="50"/>
      <c r="GEL994217" s="50"/>
      <c r="GEM994217" s="50"/>
      <c r="GEN994217" s="50"/>
      <c r="GEO994217" s="50"/>
      <c r="GEP994217" s="50"/>
      <c r="GEQ994217" s="50"/>
      <c r="GER994217" s="50"/>
      <c r="GES994217" s="50"/>
      <c r="GET994217" s="50"/>
      <c r="GEU994217" s="50"/>
      <c r="GEV994217" s="50"/>
      <c r="GEW994217" s="50"/>
      <c r="GEX994217" s="50"/>
      <c r="GEY994217" s="50"/>
      <c r="GEZ994217" s="50"/>
      <c r="GFA994217" s="50"/>
      <c r="GFB994217" s="50"/>
      <c r="GFC994217" s="50"/>
      <c r="GFD994217" s="50"/>
      <c r="GFE994217" s="50"/>
      <c r="GFF994217" s="50"/>
      <c r="GFG994217" s="50"/>
      <c r="GFH994217" s="50"/>
      <c r="GFI994217" s="50"/>
      <c r="GFJ994217" s="50"/>
      <c r="GFK994217" s="50"/>
      <c r="GFL994217" s="50"/>
      <c r="GFM994217" s="50"/>
      <c r="GFN994217" s="50"/>
      <c r="GFO994217" s="50"/>
      <c r="GFP994217" s="50"/>
      <c r="GFQ994217" s="50"/>
      <c r="GFR994217" s="50"/>
      <c r="GFS994217" s="50"/>
      <c r="GFT994217" s="50"/>
      <c r="GFU994217" s="50"/>
      <c r="GFV994217" s="50"/>
      <c r="GFW994217" s="50"/>
      <c r="GFX994217" s="50"/>
      <c r="GFY994217" s="50"/>
      <c r="GFZ994217" s="50"/>
      <c r="GGA994217" s="50"/>
      <c r="GGB994217" s="50"/>
      <c r="GGC994217" s="50"/>
      <c r="GGD994217" s="50"/>
      <c r="GGE994217" s="50"/>
      <c r="GGF994217" s="50"/>
      <c r="GGG994217" s="50"/>
      <c r="GGH994217" s="50"/>
      <c r="GGI994217" s="50"/>
      <c r="GGJ994217" s="50"/>
      <c r="GGK994217" s="50"/>
      <c r="GGL994217" s="50"/>
      <c r="GGM994217" s="50"/>
      <c r="GGN994217" s="50"/>
      <c r="GGO994217" s="50"/>
      <c r="GGP994217" s="50"/>
      <c r="GGQ994217" s="50"/>
      <c r="GGR994217" s="50"/>
      <c r="GGS994217" s="50"/>
      <c r="GGT994217" s="50"/>
      <c r="GGU994217" s="50"/>
      <c r="GGV994217" s="50"/>
      <c r="GGW994217" s="50"/>
      <c r="GGX994217" s="50"/>
      <c r="GGY994217" s="50"/>
      <c r="GGZ994217" s="50"/>
      <c r="GHA994217" s="50"/>
      <c r="GHB994217" s="50"/>
      <c r="GHC994217" s="50"/>
      <c r="GHD994217" s="50"/>
      <c r="GHE994217" s="50"/>
      <c r="GHF994217" s="50"/>
      <c r="GHG994217" s="50"/>
      <c r="GHH994217" s="50"/>
      <c r="GHI994217" s="50"/>
      <c r="GHJ994217" s="50"/>
      <c r="GHK994217" s="50"/>
      <c r="GHL994217" s="50"/>
      <c r="GHM994217" s="50"/>
      <c r="GHN994217" s="50"/>
      <c r="GHO994217" s="50"/>
      <c r="GHP994217" s="50"/>
      <c r="GHQ994217" s="50"/>
      <c r="GHR994217" s="50"/>
      <c r="GHS994217" s="50"/>
      <c r="GHT994217" s="50"/>
      <c r="GHU994217" s="50"/>
      <c r="GHV994217" s="50"/>
      <c r="GHW994217" s="50"/>
      <c r="GHX994217" s="50"/>
      <c r="GHY994217" s="50"/>
      <c r="GHZ994217" s="50"/>
      <c r="GIA994217" s="50"/>
      <c r="GIB994217" s="50"/>
      <c r="GIC994217" s="50"/>
      <c r="GID994217" s="50"/>
      <c r="GIE994217" s="50"/>
      <c r="GIF994217" s="50"/>
      <c r="GIG994217" s="50"/>
      <c r="GIH994217" s="50"/>
      <c r="GII994217" s="50"/>
      <c r="GIJ994217" s="50"/>
      <c r="GIK994217" s="50"/>
      <c r="GIL994217" s="50"/>
      <c r="GIM994217" s="50"/>
      <c r="GIN994217" s="50"/>
      <c r="GIO994217" s="50"/>
      <c r="GIP994217" s="50"/>
      <c r="GIQ994217" s="50"/>
      <c r="GIR994217" s="50"/>
      <c r="GIS994217" s="50"/>
      <c r="GIT994217" s="50"/>
      <c r="GIU994217" s="50"/>
      <c r="GIV994217" s="50"/>
      <c r="GIW994217" s="50"/>
      <c r="GIX994217" s="50"/>
      <c r="GIY994217" s="50"/>
      <c r="GIZ994217" s="50"/>
      <c r="GJA994217" s="50"/>
      <c r="GJB994217" s="50"/>
      <c r="GJC994217" s="50"/>
      <c r="GJD994217" s="50"/>
      <c r="GJE994217" s="50"/>
      <c r="GJF994217" s="50"/>
      <c r="GJG994217" s="50"/>
      <c r="GJH994217" s="50"/>
      <c r="GJI994217" s="50"/>
      <c r="GJJ994217" s="50"/>
      <c r="GJK994217" s="50"/>
      <c r="GJL994217" s="50"/>
      <c r="GJM994217" s="50"/>
      <c r="GJN994217" s="50"/>
      <c r="GJO994217" s="50"/>
      <c r="GJP994217" s="50"/>
      <c r="GJQ994217" s="50"/>
      <c r="GJR994217" s="50"/>
      <c r="GJS994217" s="50"/>
      <c r="GJT994217" s="50"/>
      <c r="GJU994217" s="50"/>
      <c r="GJV994217" s="50"/>
      <c r="GJW994217" s="50"/>
      <c r="GJX994217" s="50"/>
      <c r="GJY994217" s="50"/>
      <c r="GJZ994217" s="50"/>
      <c r="GKA994217" s="50"/>
      <c r="GKB994217" s="50"/>
      <c r="GKC994217" s="50"/>
      <c r="GKD994217" s="50"/>
      <c r="GKE994217" s="50"/>
      <c r="GKF994217" s="50"/>
      <c r="GKG994217" s="50"/>
      <c r="GKH994217" s="50"/>
      <c r="GKI994217" s="50"/>
      <c r="GKJ994217" s="50"/>
      <c r="GKK994217" s="50"/>
      <c r="GKL994217" s="50"/>
      <c r="GKM994217" s="50"/>
      <c r="GKN994217" s="50"/>
      <c r="GKO994217" s="50"/>
      <c r="GKP994217" s="50"/>
      <c r="GKQ994217" s="50"/>
      <c r="GKR994217" s="50"/>
      <c r="GKS994217" s="50"/>
      <c r="GKT994217" s="50"/>
      <c r="GKU994217" s="50"/>
      <c r="GKV994217" s="50"/>
      <c r="GKW994217" s="50"/>
      <c r="GKX994217" s="50"/>
      <c r="GKY994217" s="50"/>
      <c r="GKZ994217" s="50"/>
      <c r="GLA994217" s="50"/>
      <c r="GLB994217" s="50"/>
      <c r="GLC994217" s="50"/>
      <c r="GLD994217" s="50"/>
      <c r="GLE994217" s="50"/>
      <c r="GLF994217" s="50"/>
      <c r="GLG994217" s="50"/>
      <c r="GLH994217" s="50"/>
      <c r="GLI994217" s="50"/>
      <c r="GLJ994217" s="50"/>
      <c r="GLK994217" s="50"/>
      <c r="GLL994217" s="50"/>
      <c r="GLM994217" s="50"/>
      <c r="GLN994217" s="50"/>
      <c r="GLO994217" s="50"/>
      <c r="GLP994217" s="50"/>
      <c r="GLQ994217" s="50"/>
      <c r="GLR994217" s="50"/>
      <c r="GLS994217" s="50"/>
      <c r="GLT994217" s="50"/>
      <c r="GLU994217" s="50"/>
      <c r="GLV994217" s="50"/>
      <c r="GLW994217" s="50"/>
      <c r="GLX994217" s="50"/>
      <c r="GLY994217" s="50"/>
      <c r="GLZ994217" s="50"/>
      <c r="GMA994217" s="50"/>
      <c r="GMB994217" s="50"/>
      <c r="GMC994217" s="50"/>
      <c r="GMD994217" s="50"/>
      <c r="GME994217" s="50"/>
      <c r="GMF994217" s="50"/>
      <c r="GMG994217" s="50"/>
      <c r="GMH994217" s="50"/>
      <c r="GMI994217" s="50"/>
      <c r="GMJ994217" s="50"/>
      <c r="GMK994217" s="50"/>
      <c r="GML994217" s="50"/>
      <c r="GMM994217" s="50"/>
      <c r="GMN994217" s="50"/>
      <c r="GMO994217" s="50"/>
      <c r="GMP994217" s="50"/>
      <c r="GMQ994217" s="50"/>
      <c r="GMR994217" s="50"/>
      <c r="GMS994217" s="50"/>
      <c r="GMT994217" s="50"/>
      <c r="GMU994217" s="50"/>
      <c r="GMV994217" s="50"/>
      <c r="GMW994217" s="50"/>
      <c r="GMX994217" s="50"/>
      <c r="GMY994217" s="50"/>
      <c r="GMZ994217" s="50"/>
      <c r="GNA994217" s="50"/>
      <c r="GNB994217" s="50"/>
      <c r="GNC994217" s="50"/>
      <c r="GND994217" s="50"/>
      <c r="GNE994217" s="50"/>
      <c r="GNF994217" s="50"/>
      <c r="GNG994217" s="50"/>
      <c r="GNH994217" s="50"/>
      <c r="GNI994217" s="50"/>
      <c r="GNJ994217" s="50"/>
      <c r="GNK994217" s="50"/>
      <c r="GNL994217" s="50"/>
      <c r="GNM994217" s="50"/>
      <c r="GNN994217" s="50"/>
      <c r="GNO994217" s="50"/>
      <c r="GNP994217" s="50"/>
      <c r="GNQ994217" s="50"/>
      <c r="GNR994217" s="50"/>
      <c r="GNS994217" s="50"/>
      <c r="GNT994217" s="50"/>
      <c r="GNU994217" s="50"/>
      <c r="GNV994217" s="50"/>
      <c r="GNW994217" s="50"/>
      <c r="GNX994217" s="50"/>
      <c r="GNY994217" s="50"/>
      <c r="GNZ994217" s="50"/>
      <c r="GOA994217" s="50"/>
      <c r="GOB994217" s="50"/>
      <c r="GOC994217" s="50"/>
      <c r="GOD994217" s="50"/>
      <c r="GOE994217" s="50"/>
      <c r="GOF994217" s="50"/>
      <c r="GOG994217" s="50"/>
      <c r="GOH994217" s="50"/>
      <c r="GOI994217" s="50"/>
      <c r="GOJ994217" s="50"/>
      <c r="GOK994217" s="50"/>
      <c r="GOL994217" s="50"/>
      <c r="GOM994217" s="50"/>
      <c r="GON994217" s="50"/>
      <c r="GOO994217" s="50"/>
      <c r="GOP994217" s="50"/>
      <c r="GOQ994217" s="50"/>
      <c r="GOR994217" s="50"/>
      <c r="GOS994217" s="50"/>
      <c r="GOT994217" s="50"/>
      <c r="GOU994217" s="50"/>
      <c r="GOV994217" s="50"/>
      <c r="GOW994217" s="50"/>
      <c r="GOX994217" s="50"/>
      <c r="GOY994217" s="50"/>
      <c r="GOZ994217" s="50"/>
      <c r="GPA994217" s="50"/>
      <c r="GPB994217" s="50"/>
      <c r="GPC994217" s="50"/>
      <c r="GPD994217" s="50"/>
      <c r="GPE994217" s="50"/>
      <c r="GPF994217" s="50"/>
      <c r="GPG994217" s="50"/>
      <c r="GPH994217" s="50"/>
      <c r="GPI994217" s="50"/>
      <c r="GPJ994217" s="50"/>
      <c r="GPK994217" s="50"/>
      <c r="GPL994217" s="50"/>
      <c r="GPM994217" s="50"/>
      <c r="GPN994217" s="50"/>
      <c r="GPO994217" s="50"/>
      <c r="GPP994217" s="50"/>
      <c r="GPQ994217" s="50"/>
      <c r="GPR994217" s="50"/>
      <c r="GPS994217" s="50"/>
      <c r="GPT994217" s="50"/>
      <c r="GPU994217" s="50"/>
      <c r="GPV994217" s="50"/>
      <c r="GPW994217" s="50"/>
      <c r="GPX994217" s="50"/>
      <c r="GPY994217" s="50"/>
      <c r="GPZ994217" s="50"/>
      <c r="GQA994217" s="50"/>
      <c r="GQB994217" s="50"/>
      <c r="GQC994217" s="50"/>
      <c r="GQD994217" s="50"/>
      <c r="GQE994217" s="50"/>
      <c r="GQF994217" s="50"/>
      <c r="GQG994217" s="50"/>
      <c r="GQH994217" s="50"/>
      <c r="GQI994217" s="50"/>
      <c r="GQJ994217" s="50"/>
      <c r="GQK994217" s="50"/>
      <c r="GQL994217" s="50"/>
      <c r="GQM994217" s="50"/>
      <c r="GQN994217" s="50"/>
      <c r="GQO994217" s="50"/>
      <c r="GQP994217" s="50"/>
      <c r="GQQ994217" s="50"/>
      <c r="GQR994217" s="50"/>
      <c r="GQS994217" s="50"/>
      <c r="GQT994217" s="50"/>
      <c r="GQU994217" s="50"/>
      <c r="GQV994217" s="50"/>
      <c r="GQW994217" s="50"/>
      <c r="GQX994217" s="50"/>
      <c r="GQY994217" s="50"/>
      <c r="GQZ994217" s="50"/>
      <c r="GRA994217" s="50"/>
      <c r="GRB994217" s="50"/>
      <c r="GRC994217" s="50"/>
      <c r="GRD994217" s="50"/>
      <c r="GRE994217" s="50"/>
      <c r="GRF994217" s="50"/>
      <c r="GRG994217" s="50"/>
      <c r="GRH994217" s="50"/>
      <c r="GRI994217" s="50"/>
      <c r="GRJ994217" s="50"/>
      <c r="GRK994217" s="50"/>
      <c r="GRL994217" s="50"/>
      <c r="GRM994217" s="50"/>
      <c r="GRN994217" s="50"/>
      <c r="GRO994217" s="50"/>
      <c r="GRP994217" s="50"/>
      <c r="GRQ994217" s="50"/>
      <c r="GRR994217" s="50"/>
      <c r="GRS994217" s="50"/>
      <c r="GRT994217" s="50"/>
      <c r="GRU994217" s="50"/>
      <c r="GRV994217" s="50"/>
      <c r="GRW994217" s="50"/>
      <c r="GRX994217" s="50"/>
      <c r="GRY994217" s="50"/>
      <c r="GRZ994217" s="50"/>
      <c r="GSA994217" s="50"/>
      <c r="GSB994217" s="50"/>
      <c r="GSC994217" s="50"/>
      <c r="GSD994217" s="50"/>
      <c r="GSE994217" s="50"/>
      <c r="GSF994217" s="50"/>
      <c r="GSG994217" s="50"/>
      <c r="GSH994217" s="50"/>
      <c r="GSI994217" s="50"/>
      <c r="GSJ994217" s="50"/>
      <c r="GSK994217" s="50"/>
      <c r="GSL994217" s="50"/>
      <c r="GSM994217" s="50"/>
      <c r="GSN994217" s="50"/>
      <c r="GSO994217" s="50"/>
      <c r="GSP994217" s="50"/>
      <c r="GSQ994217" s="50"/>
      <c r="GSR994217" s="50"/>
      <c r="GSS994217" s="50"/>
      <c r="GST994217" s="50"/>
      <c r="GSU994217" s="50"/>
      <c r="GSV994217" s="50"/>
      <c r="GSW994217" s="50"/>
      <c r="GSX994217" s="50"/>
      <c r="GSY994217" s="50"/>
      <c r="GSZ994217" s="50"/>
      <c r="GTA994217" s="50"/>
      <c r="GTB994217" s="50"/>
      <c r="GTC994217" s="50"/>
      <c r="GTD994217" s="50"/>
      <c r="GTE994217" s="50"/>
      <c r="GTF994217" s="50"/>
      <c r="GTG994217" s="50"/>
      <c r="GTH994217" s="50"/>
      <c r="GTI994217" s="50"/>
      <c r="GTJ994217" s="50"/>
      <c r="GTK994217" s="50"/>
      <c r="GTL994217" s="50"/>
      <c r="GTM994217" s="50"/>
      <c r="GTN994217" s="50"/>
      <c r="GTO994217" s="50"/>
      <c r="GTP994217" s="50"/>
      <c r="GTQ994217" s="50"/>
      <c r="GTR994217" s="50"/>
      <c r="GTS994217" s="50"/>
      <c r="GTT994217" s="50"/>
      <c r="GTU994217" s="50"/>
      <c r="GTV994217" s="50"/>
      <c r="GTW994217" s="50"/>
      <c r="GTX994217" s="50"/>
      <c r="GTY994217" s="50"/>
      <c r="GTZ994217" s="50"/>
      <c r="GUA994217" s="50"/>
      <c r="GUB994217" s="50"/>
      <c r="GUC994217" s="50"/>
      <c r="GUD994217" s="50"/>
      <c r="GUE994217" s="50"/>
      <c r="GUF994217" s="50"/>
      <c r="GUG994217" s="50"/>
      <c r="GUH994217" s="50"/>
      <c r="GUI994217" s="50"/>
      <c r="GUJ994217" s="50"/>
      <c r="GUK994217" s="50"/>
      <c r="GUL994217" s="50"/>
      <c r="GUM994217" s="50"/>
      <c r="GUN994217" s="50"/>
      <c r="GUO994217" s="50"/>
      <c r="GUP994217" s="50"/>
      <c r="GUQ994217" s="50"/>
      <c r="GUR994217" s="50"/>
      <c r="GUS994217" s="50"/>
      <c r="GUT994217" s="50"/>
      <c r="GUU994217" s="50"/>
      <c r="GUV994217" s="50"/>
      <c r="GUW994217" s="50"/>
      <c r="GUX994217" s="50"/>
      <c r="GUY994217" s="50"/>
      <c r="GUZ994217" s="50"/>
      <c r="GVA994217" s="50"/>
      <c r="GVB994217" s="50"/>
      <c r="GVC994217" s="50"/>
      <c r="GVD994217" s="50"/>
      <c r="GVE994217" s="50"/>
      <c r="GVF994217" s="50"/>
      <c r="GVG994217" s="50"/>
      <c r="GVH994217" s="50"/>
      <c r="GVI994217" s="50"/>
      <c r="GVJ994217" s="50"/>
      <c r="GVK994217" s="50"/>
      <c r="GVL994217" s="50"/>
      <c r="GVM994217" s="50"/>
      <c r="GVN994217" s="50"/>
      <c r="GVO994217" s="50"/>
      <c r="GVP994217" s="50"/>
      <c r="GVQ994217" s="50"/>
      <c r="GVR994217" s="50"/>
      <c r="GVS994217" s="50"/>
      <c r="GVT994217" s="50"/>
      <c r="GVU994217" s="50"/>
      <c r="GVV994217" s="50"/>
      <c r="GVW994217" s="50"/>
      <c r="GVX994217" s="50"/>
      <c r="GVY994217" s="50"/>
      <c r="GVZ994217" s="50"/>
      <c r="GWA994217" s="50"/>
      <c r="GWB994217" s="50"/>
      <c r="GWC994217" s="50"/>
      <c r="GWD994217" s="50"/>
      <c r="GWE994217" s="50"/>
      <c r="GWF994217" s="50"/>
      <c r="GWG994217" s="50"/>
      <c r="GWH994217" s="50"/>
      <c r="GWI994217" s="50"/>
      <c r="GWJ994217" s="50"/>
      <c r="GWK994217" s="50"/>
      <c r="GWL994217" s="50"/>
      <c r="GWM994217" s="50"/>
      <c r="GWN994217" s="50"/>
      <c r="GWO994217" s="50"/>
      <c r="GWP994217" s="50"/>
      <c r="GWQ994217" s="50"/>
      <c r="GWR994217" s="50"/>
      <c r="GWS994217" s="50"/>
      <c r="GWT994217" s="50"/>
      <c r="GWU994217" s="50"/>
      <c r="GWV994217" s="50"/>
      <c r="GWW994217" s="50"/>
      <c r="GWX994217" s="50"/>
      <c r="GWY994217" s="50"/>
      <c r="GWZ994217" s="50"/>
      <c r="GXA994217" s="50"/>
      <c r="GXB994217" s="50"/>
      <c r="GXC994217" s="50"/>
      <c r="GXD994217" s="50"/>
      <c r="GXE994217" s="50"/>
      <c r="GXF994217" s="50"/>
      <c r="GXG994217" s="50"/>
      <c r="GXH994217" s="50"/>
      <c r="GXI994217" s="50"/>
      <c r="GXJ994217" s="50"/>
      <c r="GXK994217" s="50"/>
      <c r="GXL994217" s="50"/>
      <c r="GXM994217" s="50"/>
      <c r="GXN994217" s="50"/>
      <c r="GXO994217" s="50"/>
      <c r="GXP994217" s="50"/>
      <c r="GXQ994217" s="50"/>
      <c r="GXR994217" s="50"/>
      <c r="GXS994217" s="50"/>
      <c r="GXT994217" s="50"/>
      <c r="GXU994217" s="50"/>
      <c r="GXV994217" s="50"/>
      <c r="GXW994217" s="50"/>
      <c r="GXX994217" s="50"/>
      <c r="GXY994217" s="50"/>
      <c r="GXZ994217" s="50"/>
      <c r="GYA994217" s="50"/>
      <c r="GYB994217" s="50"/>
      <c r="GYC994217" s="50"/>
      <c r="GYD994217" s="50"/>
      <c r="GYE994217" s="50"/>
      <c r="GYF994217" s="50"/>
      <c r="GYG994217" s="50"/>
      <c r="GYH994217" s="50"/>
      <c r="GYI994217" s="50"/>
      <c r="GYJ994217" s="50"/>
      <c r="GYK994217" s="50"/>
      <c r="GYL994217" s="50"/>
      <c r="GYM994217" s="50"/>
      <c r="GYN994217" s="50"/>
      <c r="GYO994217" s="50"/>
      <c r="GYP994217" s="50"/>
      <c r="GYQ994217" s="50"/>
      <c r="GYR994217" s="50"/>
      <c r="GYS994217" s="50"/>
      <c r="GYT994217" s="50"/>
      <c r="GYU994217" s="50"/>
      <c r="GYV994217" s="50"/>
      <c r="GYW994217" s="50"/>
      <c r="GYX994217" s="50"/>
      <c r="GYY994217" s="50"/>
      <c r="GYZ994217" s="50"/>
      <c r="GZA994217" s="50"/>
      <c r="GZB994217" s="50"/>
      <c r="GZC994217" s="50"/>
      <c r="GZD994217" s="50"/>
      <c r="GZE994217" s="50"/>
      <c r="GZF994217" s="50"/>
      <c r="GZG994217" s="50"/>
      <c r="GZH994217" s="50"/>
      <c r="GZI994217" s="50"/>
      <c r="GZJ994217" s="50"/>
      <c r="GZK994217" s="50"/>
      <c r="GZL994217" s="50"/>
      <c r="GZM994217" s="50"/>
      <c r="GZN994217" s="50"/>
      <c r="GZO994217" s="50"/>
      <c r="GZP994217" s="50"/>
      <c r="GZQ994217" s="50"/>
      <c r="GZR994217" s="50"/>
      <c r="GZS994217" s="50"/>
      <c r="GZT994217" s="50"/>
      <c r="GZU994217" s="50"/>
      <c r="GZV994217" s="50"/>
      <c r="GZW994217" s="50"/>
      <c r="GZX994217" s="50"/>
      <c r="GZY994217" s="50"/>
      <c r="GZZ994217" s="50"/>
      <c r="HAA994217" s="50"/>
      <c r="HAB994217" s="50"/>
      <c r="HAC994217" s="50"/>
      <c r="HAD994217" s="50"/>
      <c r="HAE994217" s="50"/>
      <c r="HAF994217" s="50"/>
      <c r="HAG994217" s="50"/>
      <c r="HAH994217" s="50"/>
      <c r="HAI994217" s="50"/>
      <c r="HAJ994217" s="50"/>
      <c r="HAK994217" s="50"/>
      <c r="HAL994217" s="50"/>
      <c r="HAM994217" s="50"/>
      <c r="HAN994217" s="50"/>
      <c r="HAO994217" s="50"/>
      <c r="HAP994217" s="50"/>
      <c r="HAQ994217" s="50"/>
      <c r="HAR994217" s="50"/>
      <c r="HAS994217" s="50"/>
      <c r="HAT994217" s="50"/>
      <c r="HAU994217" s="50"/>
      <c r="HAV994217" s="50"/>
      <c r="HAW994217" s="50"/>
      <c r="HAX994217" s="50"/>
      <c r="HAY994217" s="50"/>
      <c r="HAZ994217" s="50"/>
      <c r="HBA994217" s="50"/>
      <c r="HBB994217" s="50"/>
      <c r="HBC994217" s="50"/>
      <c r="HBD994217" s="50"/>
      <c r="HBE994217" s="50"/>
      <c r="HBF994217" s="50"/>
      <c r="HBG994217" s="50"/>
      <c r="HBH994217" s="50"/>
      <c r="HBI994217" s="50"/>
      <c r="HBJ994217" s="50"/>
      <c r="HBK994217" s="50"/>
      <c r="HBL994217" s="50"/>
      <c r="HBM994217" s="50"/>
      <c r="HBN994217" s="50"/>
      <c r="HBO994217" s="50"/>
      <c r="HBP994217" s="50"/>
      <c r="HBQ994217" s="50"/>
      <c r="HBR994217" s="50"/>
      <c r="HBS994217" s="50"/>
      <c r="HBT994217" s="50"/>
      <c r="HBU994217" s="50"/>
      <c r="HBV994217" s="50"/>
      <c r="HBW994217" s="50"/>
      <c r="HBX994217" s="50"/>
      <c r="HBY994217" s="50"/>
      <c r="HBZ994217" s="50"/>
      <c r="HCA994217" s="50"/>
      <c r="HCB994217" s="50"/>
      <c r="HCC994217" s="50"/>
      <c r="HCD994217" s="50"/>
      <c r="HCE994217" s="50"/>
      <c r="HCF994217" s="50"/>
      <c r="HCG994217" s="50"/>
      <c r="HCH994217" s="50"/>
      <c r="HCI994217" s="50"/>
      <c r="HCJ994217" s="50"/>
      <c r="HCK994217" s="50"/>
      <c r="HCL994217" s="50"/>
      <c r="HCM994217" s="50"/>
      <c r="HCN994217" s="50"/>
      <c r="HCO994217" s="50"/>
      <c r="HCP994217" s="50"/>
      <c r="HCQ994217" s="50"/>
      <c r="HCR994217" s="50"/>
      <c r="HCS994217" s="50"/>
      <c r="HCT994217" s="50"/>
      <c r="HCU994217" s="50"/>
      <c r="HCV994217" s="50"/>
      <c r="HCW994217" s="50"/>
      <c r="HCX994217" s="50"/>
      <c r="HCY994217" s="50"/>
      <c r="HCZ994217" s="50"/>
      <c r="HDA994217" s="50"/>
      <c r="HDB994217" s="50"/>
      <c r="HDC994217" s="50"/>
      <c r="HDD994217" s="50"/>
      <c r="HDE994217" s="50"/>
      <c r="HDF994217" s="50"/>
      <c r="HDG994217" s="50"/>
      <c r="HDH994217" s="50"/>
      <c r="HDI994217" s="50"/>
      <c r="HDJ994217" s="50"/>
      <c r="HDK994217" s="50"/>
      <c r="HDL994217" s="50"/>
      <c r="HDM994217" s="50"/>
      <c r="HDN994217" s="50"/>
      <c r="HDO994217" s="50"/>
      <c r="HDP994217" s="50"/>
      <c r="HDQ994217" s="50"/>
      <c r="HDR994217" s="50"/>
      <c r="HDS994217" s="50"/>
      <c r="HDT994217" s="50"/>
      <c r="HDU994217" s="50"/>
      <c r="HDV994217" s="50"/>
      <c r="HDW994217" s="50"/>
      <c r="HDX994217" s="50"/>
      <c r="HDY994217" s="50"/>
      <c r="HDZ994217" s="50"/>
      <c r="HEA994217" s="50"/>
      <c r="HEB994217" s="50"/>
      <c r="HEC994217" s="50"/>
      <c r="HED994217" s="50"/>
      <c r="HEE994217" s="50"/>
      <c r="HEF994217" s="50"/>
      <c r="HEG994217" s="50"/>
      <c r="HEH994217" s="50"/>
      <c r="HEI994217" s="50"/>
      <c r="HEJ994217" s="50"/>
      <c r="HEK994217" s="50"/>
      <c r="HEL994217" s="50"/>
      <c r="HEM994217" s="50"/>
      <c r="HEN994217" s="50"/>
      <c r="HEO994217" s="50"/>
      <c r="HEP994217" s="50"/>
      <c r="HEQ994217" s="50"/>
      <c r="HER994217" s="50"/>
      <c r="HES994217" s="50"/>
      <c r="HET994217" s="50"/>
      <c r="HEU994217" s="50"/>
      <c r="HEV994217" s="50"/>
      <c r="HEW994217" s="50"/>
      <c r="HEX994217" s="50"/>
      <c r="HEY994217" s="50"/>
      <c r="HEZ994217" s="50"/>
      <c r="HFA994217" s="50"/>
      <c r="HFB994217" s="50"/>
      <c r="HFC994217" s="50"/>
      <c r="HFD994217" s="50"/>
      <c r="HFE994217" s="50"/>
      <c r="HFF994217" s="50"/>
      <c r="HFG994217" s="50"/>
      <c r="HFH994217" s="50"/>
      <c r="HFI994217" s="50"/>
      <c r="HFJ994217" s="50"/>
      <c r="HFK994217" s="50"/>
      <c r="HFL994217" s="50"/>
      <c r="HFM994217" s="50"/>
      <c r="HFN994217" s="50"/>
      <c r="HFO994217" s="50"/>
      <c r="HFP994217" s="50"/>
      <c r="HFQ994217" s="50"/>
      <c r="HFR994217" s="50"/>
      <c r="HFS994217" s="50"/>
      <c r="HFT994217" s="50"/>
      <c r="HFU994217" s="50"/>
      <c r="HFV994217" s="50"/>
      <c r="HFW994217" s="50"/>
      <c r="HFX994217" s="50"/>
      <c r="HFY994217" s="50"/>
      <c r="HFZ994217" s="50"/>
      <c r="HGA994217" s="50"/>
      <c r="HGB994217" s="50"/>
      <c r="HGC994217" s="50"/>
      <c r="HGD994217" s="50"/>
      <c r="HGE994217" s="50"/>
      <c r="HGF994217" s="50"/>
      <c r="HGG994217" s="50"/>
      <c r="HGH994217" s="50"/>
      <c r="HGI994217" s="50"/>
      <c r="HGJ994217" s="50"/>
      <c r="HGK994217" s="50"/>
      <c r="HGL994217" s="50"/>
      <c r="HGM994217" s="50"/>
      <c r="HGN994217" s="50"/>
      <c r="HGO994217" s="50"/>
      <c r="HGP994217" s="50"/>
      <c r="HGQ994217" s="50"/>
      <c r="HGR994217" s="50"/>
      <c r="HGS994217" s="50"/>
      <c r="HGT994217" s="50"/>
      <c r="HGU994217" s="50"/>
      <c r="HGV994217" s="50"/>
      <c r="HGW994217" s="50"/>
      <c r="HGX994217" s="50"/>
      <c r="HGY994217" s="50"/>
      <c r="HGZ994217" s="50"/>
      <c r="HHA994217" s="50"/>
      <c r="HHB994217" s="50"/>
      <c r="HHC994217" s="50"/>
      <c r="HHD994217" s="50"/>
      <c r="HHE994217" s="50"/>
      <c r="HHF994217" s="50"/>
      <c r="HHG994217" s="50"/>
      <c r="HHH994217" s="50"/>
      <c r="HHI994217" s="50"/>
      <c r="HHJ994217" s="50"/>
      <c r="HHK994217" s="50"/>
      <c r="HHL994217" s="50"/>
      <c r="HHM994217" s="50"/>
      <c r="HHN994217" s="50"/>
      <c r="HHO994217" s="50"/>
      <c r="HHP994217" s="50"/>
      <c r="HHQ994217" s="50"/>
      <c r="HHR994217" s="50"/>
      <c r="HHS994217" s="50"/>
      <c r="HHT994217" s="50"/>
      <c r="HHU994217" s="50"/>
      <c r="HHV994217" s="50"/>
      <c r="HHW994217" s="50"/>
      <c r="HHX994217" s="50"/>
      <c r="HHY994217" s="50"/>
      <c r="HHZ994217" s="50"/>
      <c r="HIA994217" s="50"/>
      <c r="HIB994217" s="50"/>
      <c r="HIC994217" s="50"/>
      <c r="HID994217" s="50"/>
      <c r="HIE994217" s="50"/>
      <c r="HIF994217" s="50"/>
      <c r="HIG994217" s="50"/>
      <c r="HIH994217" s="50"/>
      <c r="HII994217" s="50"/>
      <c r="HIJ994217" s="50"/>
      <c r="HIK994217" s="50"/>
      <c r="HIL994217" s="50"/>
      <c r="HIM994217" s="50"/>
      <c r="HIN994217" s="50"/>
      <c r="HIO994217" s="50"/>
      <c r="HIP994217" s="50"/>
      <c r="HIQ994217" s="50"/>
      <c r="HIR994217" s="50"/>
      <c r="HIS994217" s="50"/>
      <c r="HIT994217" s="50"/>
      <c r="HIU994217" s="50"/>
      <c r="HIV994217" s="50"/>
      <c r="HIW994217" s="50"/>
      <c r="HIX994217" s="50"/>
      <c r="HIY994217" s="50"/>
      <c r="HIZ994217" s="50"/>
      <c r="HJA994217" s="50"/>
      <c r="HJB994217" s="50"/>
      <c r="HJC994217" s="50"/>
      <c r="HJD994217" s="50"/>
      <c r="HJE994217" s="50"/>
      <c r="HJF994217" s="50"/>
      <c r="HJG994217" s="50"/>
      <c r="HJH994217" s="50"/>
      <c r="HJI994217" s="50"/>
      <c r="HJJ994217" s="50"/>
      <c r="HJK994217" s="50"/>
      <c r="HJL994217" s="50"/>
      <c r="HJM994217" s="50"/>
      <c r="HJN994217" s="50"/>
      <c r="HJO994217" s="50"/>
      <c r="HJP994217" s="50"/>
      <c r="HJQ994217" s="50"/>
      <c r="HJR994217" s="50"/>
      <c r="HJS994217" s="50"/>
      <c r="HJT994217" s="50"/>
      <c r="HJU994217" s="50"/>
      <c r="HJV994217" s="50"/>
      <c r="HJW994217" s="50"/>
      <c r="HJX994217" s="50"/>
      <c r="HJY994217" s="50"/>
      <c r="HJZ994217" s="50"/>
      <c r="HKA994217" s="50"/>
      <c r="HKB994217" s="50"/>
      <c r="HKC994217" s="50"/>
      <c r="HKD994217" s="50"/>
      <c r="HKE994217" s="50"/>
      <c r="HKF994217" s="50"/>
      <c r="HKG994217" s="50"/>
      <c r="HKH994217" s="50"/>
      <c r="HKI994217" s="50"/>
      <c r="HKJ994217" s="50"/>
      <c r="HKK994217" s="50"/>
      <c r="HKL994217" s="50"/>
      <c r="HKM994217" s="50"/>
      <c r="HKN994217" s="50"/>
      <c r="HKO994217" s="50"/>
      <c r="HKP994217" s="50"/>
      <c r="HKQ994217" s="50"/>
      <c r="HKR994217" s="50"/>
      <c r="HKS994217" s="50"/>
      <c r="HKT994217" s="50"/>
      <c r="HKU994217" s="50"/>
      <c r="HKV994217" s="50"/>
      <c r="HKW994217" s="50"/>
      <c r="HKX994217" s="50"/>
      <c r="HKY994217" s="50"/>
      <c r="HKZ994217" s="50"/>
      <c r="HLA994217" s="50"/>
      <c r="HLB994217" s="50"/>
      <c r="HLC994217" s="50"/>
      <c r="HLD994217" s="50"/>
      <c r="HLE994217" s="50"/>
      <c r="HLF994217" s="50"/>
      <c r="HLG994217" s="50"/>
      <c r="HLH994217" s="50"/>
      <c r="HLI994217" s="50"/>
      <c r="HLJ994217" s="50"/>
      <c r="HLK994217" s="50"/>
      <c r="HLL994217" s="50"/>
      <c r="HLM994217" s="50"/>
      <c r="HLN994217" s="50"/>
      <c r="HLO994217" s="50"/>
      <c r="HLP994217" s="50"/>
      <c r="HLQ994217" s="50"/>
      <c r="HLR994217" s="50"/>
      <c r="HLS994217" s="50"/>
      <c r="HLT994217" s="50"/>
      <c r="HLU994217" s="50"/>
      <c r="HLV994217" s="50"/>
      <c r="HLW994217" s="50"/>
      <c r="HLX994217" s="50"/>
      <c r="HLY994217" s="50"/>
      <c r="HLZ994217" s="50"/>
      <c r="HMA994217" s="50"/>
      <c r="HMB994217" s="50"/>
      <c r="HMC994217" s="50"/>
      <c r="HMD994217" s="50"/>
      <c r="HME994217" s="50"/>
      <c r="HMF994217" s="50"/>
      <c r="HMG994217" s="50"/>
      <c r="HMH994217" s="50"/>
      <c r="HMI994217" s="50"/>
      <c r="HMJ994217" s="50"/>
      <c r="HMK994217" s="50"/>
      <c r="HML994217" s="50"/>
      <c r="HMM994217" s="50"/>
      <c r="HMN994217" s="50"/>
      <c r="HMO994217" s="50"/>
      <c r="HMP994217" s="50"/>
      <c r="HMQ994217" s="50"/>
      <c r="HMR994217" s="50"/>
      <c r="HMS994217" s="50"/>
      <c r="HMT994217" s="50"/>
      <c r="HMU994217" s="50"/>
      <c r="HMV994217" s="50"/>
      <c r="HMW994217" s="50"/>
      <c r="HMX994217" s="50"/>
      <c r="HMY994217" s="50"/>
      <c r="HMZ994217" s="50"/>
      <c r="HNA994217" s="50"/>
      <c r="HNB994217" s="50"/>
      <c r="HNC994217" s="50"/>
      <c r="HND994217" s="50"/>
      <c r="HNE994217" s="50"/>
      <c r="HNF994217" s="50"/>
      <c r="HNG994217" s="50"/>
      <c r="HNH994217" s="50"/>
      <c r="HNI994217" s="50"/>
      <c r="HNJ994217" s="50"/>
      <c r="HNK994217" s="50"/>
      <c r="HNL994217" s="50"/>
      <c r="HNM994217" s="50"/>
      <c r="HNN994217" s="50"/>
      <c r="HNO994217" s="50"/>
      <c r="HNP994217" s="50"/>
      <c r="HNQ994217" s="50"/>
      <c r="HNR994217" s="50"/>
      <c r="HNS994217" s="50"/>
      <c r="HNT994217" s="50"/>
      <c r="HNU994217" s="50"/>
      <c r="HNV994217" s="50"/>
      <c r="HNW994217" s="50"/>
      <c r="HNX994217" s="50"/>
      <c r="HNY994217" s="50"/>
      <c r="HNZ994217" s="50"/>
      <c r="HOA994217" s="50"/>
      <c r="HOB994217" s="50"/>
      <c r="HOC994217" s="50"/>
      <c r="HOD994217" s="50"/>
      <c r="HOE994217" s="50"/>
      <c r="HOF994217" s="50"/>
      <c r="HOG994217" s="50"/>
      <c r="HOH994217" s="50"/>
      <c r="HOI994217" s="50"/>
      <c r="HOJ994217" s="50"/>
      <c r="HOK994217" s="50"/>
      <c r="HOL994217" s="50"/>
      <c r="HOM994217" s="50"/>
      <c r="HON994217" s="50"/>
      <c r="HOO994217" s="50"/>
      <c r="HOP994217" s="50"/>
      <c r="HOQ994217" s="50"/>
      <c r="HOR994217" s="50"/>
      <c r="HOS994217" s="50"/>
      <c r="HOT994217" s="50"/>
      <c r="HOU994217" s="50"/>
      <c r="HOV994217" s="50"/>
      <c r="HOW994217" s="50"/>
      <c r="HOX994217" s="50"/>
      <c r="HOY994217" s="50"/>
      <c r="HOZ994217" s="50"/>
      <c r="HPA994217" s="50"/>
      <c r="HPB994217" s="50"/>
      <c r="HPC994217" s="50"/>
      <c r="HPD994217" s="50"/>
      <c r="HPE994217" s="50"/>
      <c r="HPF994217" s="50"/>
      <c r="HPG994217" s="50"/>
      <c r="HPH994217" s="50"/>
      <c r="HPI994217" s="50"/>
      <c r="HPJ994217" s="50"/>
      <c r="HPK994217" s="50"/>
      <c r="HPL994217" s="50"/>
      <c r="HPM994217" s="50"/>
      <c r="HPN994217" s="50"/>
      <c r="HPO994217" s="50"/>
      <c r="HPP994217" s="50"/>
      <c r="HPQ994217" s="50"/>
      <c r="HPR994217" s="50"/>
      <c r="HPS994217" s="50"/>
      <c r="HPT994217" s="50"/>
      <c r="HPU994217" s="50"/>
      <c r="HPV994217" s="50"/>
      <c r="HPW994217" s="50"/>
      <c r="HPX994217" s="50"/>
      <c r="HPY994217" s="50"/>
      <c r="HPZ994217" s="50"/>
      <c r="HQA994217" s="50"/>
      <c r="HQB994217" s="50"/>
      <c r="HQC994217" s="50"/>
      <c r="HQD994217" s="50"/>
      <c r="HQE994217" s="50"/>
      <c r="HQF994217" s="50"/>
      <c r="HQG994217" s="50"/>
      <c r="HQH994217" s="50"/>
      <c r="HQI994217" s="50"/>
      <c r="HQJ994217" s="50"/>
      <c r="HQK994217" s="50"/>
      <c r="HQL994217" s="50"/>
      <c r="HQM994217" s="50"/>
      <c r="HQN994217" s="50"/>
      <c r="HQO994217" s="50"/>
      <c r="HQP994217" s="50"/>
      <c r="HQQ994217" s="50"/>
      <c r="HQR994217" s="50"/>
      <c r="HQS994217" s="50"/>
      <c r="HQT994217" s="50"/>
      <c r="HQU994217" s="50"/>
      <c r="HQV994217" s="50"/>
      <c r="HQW994217" s="50"/>
      <c r="HQX994217" s="50"/>
      <c r="HQY994217" s="50"/>
      <c r="HQZ994217" s="50"/>
      <c r="HRA994217" s="50"/>
      <c r="HRB994217" s="50"/>
      <c r="HRC994217" s="50"/>
      <c r="HRD994217" s="50"/>
      <c r="HRE994217" s="50"/>
      <c r="HRF994217" s="50"/>
      <c r="HRG994217" s="50"/>
      <c r="HRH994217" s="50"/>
      <c r="HRI994217" s="50"/>
      <c r="HRJ994217" s="50"/>
      <c r="HRK994217" s="50"/>
      <c r="HRL994217" s="50"/>
      <c r="HRM994217" s="50"/>
      <c r="HRN994217" s="50"/>
      <c r="HRO994217" s="50"/>
      <c r="HRP994217" s="50"/>
      <c r="HRQ994217" s="50"/>
      <c r="HRR994217" s="50"/>
      <c r="HRS994217" s="50"/>
      <c r="HRT994217" s="50"/>
      <c r="HRU994217" s="50"/>
      <c r="HRV994217" s="50"/>
      <c r="HRW994217" s="50"/>
      <c r="HRX994217" s="50"/>
      <c r="HRY994217" s="50"/>
      <c r="HRZ994217" s="50"/>
      <c r="HSA994217" s="50"/>
      <c r="HSB994217" s="50"/>
      <c r="HSC994217" s="50"/>
      <c r="HSD994217" s="50"/>
      <c r="HSE994217" s="50"/>
      <c r="HSF994217" s="50"/>
      <c r="HSG994217" s="50"/>
      <c r="HSH994217" s="50"/>
      <c r="HSI994217" s="50"/>
      <c r="HSJ994217" s="50"/>
      <c r="HSK994217" s="50"/>
      <c r="HSL994217" s="50"/>
      <c r="HSM994217" s="50"/>
      <c r="HSN994217" s="50"/>
      <c r="HSO994217" s="50"/>
      <c r="HSP994217" s="50"/>
      <c r="HSQ994217" s="50"/>
      <c r="HSR994217" s="50"/>
      <c r="HSS994217" s="50"/>
      <c r="HST994217" s="50"/>
      <c r="HSU994217" s="50"/>
      <c r="HSV994217" s="50"/>
      <c r="HSW994217" s="50"/>
      <c r="HSX994217" s="50"/>
      <c r="HSY994217" s="50"/>
      <c r="HSZ994217" s="50"/>
      <c r="HTA994217" s="50"/>
      <c r="HTB994217" s="50"/>
      <c r="HTC994217" s="50"/>
      <c r="HTD994217" s="50"/>
      <c r="HTE994217" s="50"/>
      <c r="HTF994217" s="50"/>
      <c r="HTG994217" s="50"/>
      <c r="HTH994217" s="50"/>
      <c r="HTI994217" s="50"/>
      <c r="HTJ994217" s="50"/>
      <c r="HTK994217" s="50"/>
      <c r="HTL994217" s="50"/>
      <c r="HTM994217" s="50"/>
      <c r="HTN994217" s="50"/>
      <c r="HTO994217" s="50"/>
      <c r="HTP994217" s="50"/>
      <c r="HTQ994217" s="50"/>
      <c r="HTR994217" s="50"/>
      <c r="HTS994217" s="50"/>
      <c r="HTT994217" s="50"/>
      <c r="HTU994217" s="50"/>
      <c r="HTV994217" s="50"/>
      <c r="HTW994217" s="50"/>
      <c r="HTX994217" s="50"/>
      <c r="HTY994217" s="50"/>
      <c r="HTZ994217" s="50"/>
      <c r="HUA994217" s="50"/>
      <c r="HUB994217" s="50"/>
      <c r="HUC994217" s="50"/>
      <c r="HUD994217" s="50"/>
      <c r="HUE994217" s="50"/>
      <c r="HUF994217" s="50"/>
      <c r="HUG994217" s="50"/>
      <c r="HUH994217" s="50"/>
      <c r="HUI994217" s="50"/>
      <c r="HUJ994217" s="50"/>
      <c r="HUK994217" s="50"/>
      <c r="HUL994217" s="50"/>
      <c r="HUM994217" s="50"/>
      <c r="HUN994217" s="50"/>
      <c r="HUO994217" s="50"/>
      <c r="HUP994217" s="50"/>
      <c r="HUQ994217" s="50"/>
      <c r="HUR994217" s="50"/>
      <c r="HUS994217" s="50"/>
      <c r="HUT994217" s="50"/>
      <c r="HUU994217" s="50"/>
      <c r="HUV994217" s="50"/>
      <c r="HUW994217" s="50"/>
      <c r="HUX994217" s="50"/>
      <c r="HUY994217" s="50"/>
      <c r="HUZ994217" s="50"/>
      <c r="HVA994217" s="50"/>
      <c r="HVB994217" s="50"/>
      <c r="HVC994217" s="50"/>
      <c r="HVD994217" s="50"/>
      <c r="HVE994217" s="50"/>
      <c r="HVF994217" s="50"/>
      <c r="HVG994217" s="50"/>
      <c r="HVH994217" s="50"/>
      <c r="HVI994217" s="50"/>
      <c r="HVJ994217" s="50"/>
      <c r="HVK994217" s="50"/>
      <c r="HVL994217" s="50"/>
      <c r="HVM994217" s="50"/>
      <c r="HVN994217" s="50"/>
      <c r="HVO994217" s="50"/>
      <c r="HVP994217" s="50"/>
      <c r="HVQ994217" s="50"/>
      <c r="HVR994217" s="50"/>
      <c r="HVS994217" s="50"/>
      <c r="HVT994217" s="50"/>
      <c r="HVU994217" s="50"/>
      <c r="HVV994217" s="50"/>
      <c r="HVW994217" s="50"/>
      <c r="HVX994217" s="50"/>
      <c r="HVY994217" s="50"/>
      <c r="HVZ994217" s="50"/>
      <c r="HWA994217" s="50"/>
      <c r="HWB994217" s="50"/>
      <c r="HWC994217" s="50"/>
      <c r="HWD994217" s="50"/>
      <c r="HWE994217" s="50"/>
      <c r="HWF994217" s="50"/>
      <c r="HWG994217" s="50"/>
      <c r="HWH994217" s="50"/>
      <c r="HWI994217" s="50"/>
      <c r="HWJ994217" s="50"/>
      <c r="HWK994217" s="50"/>
      <c r="HWL994217" s="50"/>
      <c r="HWM994217" s="50"/>
      <c r="HWN994217" s="50"/>
      <c r="HWO994217" s="50"/>
      <c r="HWP994217" s="50"/>
      <c r="HWQ994217" s="50"/>
      <c r="HWR994217" s="50"/>
      <c r="HWS994217" s="50"/>
      <c r="HWT994217" s="50"/>
      <c r="HWU994217" s="50"/>
      <c r="HWV994217" s="50"/>
      <c r="HWW994217" s="50"/>
      <c r="HWX994217" s="50"/>
      <c r="HWY994217" s="50"/>
      <c r="HWZ994217" s="50"/>
      <c r="HXA994217" s="50"/>
      <c r="HXB994217" s="50"/>
      <c r="HXC994217" s="50"/>
      <c r="HXD994217" s="50"/>
      <c r="HXE994217" s="50"/>
      <c r="HXF994217" s="50"/>
      <c r="HXG994217" s="50"/>
      <c r="HXH994217" s="50"/>
      <c r="HXI994217" s="50"/>
      <c r="HXJ994217" s="50"/>
      <c r="HXK994217" s="50"/>
      <c r="HXL994217" s="50"/>
      <c r="HXM994217" s="50"/>
      <c r="HXN994217" s="50"/>
      <c r="HXO994217" s="50"/>
      <c r="HXP994217" s="50"/>
      <c r="HXQ994217" s="50"/>
      <c r="HXR994217" s="50"/>
      <c r="HXS994217" s="50"/>
      <c r="HXT994217" s="50"/>
      <c r="HXU994217" s="50"/>
      <c r="HXV994217" s="50"/>
      <c r="HXW994217" s="50"/>
      <c r="HXX994217" s="50"/>
      <c r="HXY994217" s="50"/>
      <c r="HXZ994217" s="50"/>
      <c r="HYA994217" s="50"/>
      <c r="HYB994217" s="50"/>
      <c r="HYC994217" s="50"/>
      <c r="HYD994217" s="50"/>
      <c r="HYE994217" s="50"/>
      <c r="HYF994217" s="50"/>
      <c r="HYG994217" s="50"/>
      <c r="HYH994217" s="50"/>
      <c r="HYI994217" s="50"/>
      <c r="HYJ994217" s="50"/>
      <c r="HYK994217" s="50"/>
      <c r="HYL994217" s="50"/>
      <c r="HYM994217" s="50"/>
      <c r="HYN994217" s="50"/>
      <c r="HYO994217" s="50"/>
      <c r="HYP994217" s="50"/>
      <c r="HYQ994217" s="50"/>
      <c r="HYR994217" s="50"/>
      <c r="HYS994217" s="50"/>
      <c r="HYT994217" s="50"/>
      <c r="HYU994217" s="50"/>
      <c r="HYV994217" s="50"/>
      <c r="HYW994217" s="50"/>
      <c r="HYX994217" s="50"/>
      <c r="HYY994217" s="50"/>
      <c r="HYZ994217" s="50"/>
      <c r="HZA994217" s="50"/>
      <c r="HZB994217" s="50"/>
      <c r="HZC994217" s="50"/>
      <c r="HZD994217" s="50"/>
      <c r="HZE994217" s="50"/>
      <c r="HZF994217" s="50"/>
      <c r="HZG994217" s="50"/>
      <c r="HZH994217" s="50"/>
      <c r="HZI994217" s="50"/>
      <c r="HZJ994217" s="50"/>
      <c r="HZK994217" s="50"/>
      <c r="HZL994217" s="50"/>
      <c r="HZM994217" s="50"/>
      <c r="HZN994217" s="50"/>
      <c r="HZO994217" s="50"/>
      <c r="HZP994217" s="50"/>
      <c r="HZQ994217" s="50"/>
      <c r="HZR994217" s="50"/>
      <c r="HZS994217" s="50"/>
      <c r="HZT994217" s="50"/>
      <c r="HZU994217" s="50"/>
      <c r="HZV994217" s="50"/>
      <c r="HZW994217" s="50"/>
      <c r="HZX994217" s="50"/>
      <c r="HZY994217" s="50"/>
      <c r="HZZ994217" s="50"/>
      <c r="IAA994217" s="50"/>
      <c r="IAB994217" s="50"/>
      <c r="IAC994217" s="50"/>
      <c r="IAD994217" s="50"/>
      <c r="IAE994217" s="50"/>
      <c r="IAF994217" s="50"/>
      <c r="IAG994217" s="50"/>
      <c r="IAH994217" s="50"/>
      <c r="IAI994217" s="50"/>
      <c r="IAJ994217" s="50"/>
      <c r="IAK994217" s="50"/>
      <c r="IAL994217" s="50"/>
      <c r="IAM994217" s="50"/>
      <c r="IAN994217" s="50"/>
      <c r="IAO994217" s="50"/>
      <c r="IAP994217" s="50"/>
      <c r="IAQ994217" s="50"/>
      <c r="IAR994217" s="50"/>
      <c r="IAS994217" s="50"/>
      <c r="IAT994217" s="50"/>
      <c r="IAU994217" s="50"/>
      <c r="IAV994217" s="50"/>
      <c r="IAW994217" s="50"/>
      <c r="IAX994217" s="50"/>
      <c r="IAY994217" s="50"/>
      <c r="IAZ994217" s="50"/>
      <c r="IBA994217" s="50"/>
      <c r="IBB994217" s="50"/>
      <c r="IBC994217" s="50"/>
      <c r="IBD994217" s="50"/>
      <c r="IBE994217" s="50"/>
      <c r="IBF994217" s="50"/>
      <c r="IBG994217" s="50"/>
      <c r="IBH994217" s="50"/>
      <c r="IBI994217" s="50"/>
      <c r="IBJ994217" s="50"/>
      <c r="IBK994217" s="50"/>
      <c r="IBL994217" s="50"/>
      <c r="IBM994217" s="50"/>
      <c r="IBN994217" s="50"/>
      <c r="IBO994217" s="50"/>
      <c r="IBP994217" s="50"/>
      <c r="IBQ994217" s="50"/>
      <c r="IBR994217" s="50"/>
      <c r="IBS994217" s="50"/>
      <c r="IBT994217" s="50"/>
      <c r="IBU994217" s="50"/>
      <c r="IBV994217" s="50"/>
      <c r="IBW994217" s="50"/>
      <c r="IBX994217" s="50"/>
      <c r="IBY994217" s="50"/>
      <c r="IBZ994217" s="50"/>
      <c r="ICA994217" s="50"/>
      <c r="ICB994217" s="50"/>
      <c r="ICC994217" s="50"/>
      <c r="ICD994217" s="50"/>
      <c r="ICE994217" s="50"/>
      <c r="ICF994217" s="50"/>
      <c r="ICG994217" s="50"/>
      <c r="ICH994217" s="50"/>
      <c r="ICI994217" s="50"/>
      <c r="ICJ994217" s="50"/>
      <c r="ICK994217" s="50"/>
      <c r="ICL994217" s="50"/>
      <c r="ICM994217" s="50"/>
      <c r="ICN994217" s="50"/>
      <c r="ICO994217" s="50"/>
      <c r="ICP994217" s="50"/>
      <c r="ICQ994217" s="50"/>
      <c r="ICR994217" s="50"/>
      <c r="ICS994217" s="50"/>
      <c r="ICT994217" s="50"/>
      <c r="ICU994217" s="50"/>
      <c r="ICV994217" s="50"/>
      <c r="ICW994217" s="50"/>
      <c r="ICX994217" s="50"/>
      <c r="ICY994217" s="50"/>
      <c r="ICZ994217" s="50"/>
      <c r="IDA994217" s="50"/>
      <c r="IDB994217" s="50"/>
      <c r="IDC994217" s="50"/>
      <c r="IDD994217" s="50"/>
      <c r="IDE994217" s="50"/>
      <c r="IDF994217" s="50"/>
      <c r="IDG994217" s="50"/>
      <c r="IDH994217" s="50"/>
      <c r="IDI994217" s="50"/>
      <c r="IDJ994217" s="50"/>
      <c r="IDK994217" s="50"/>
      <c r="IDL994217" s="50"/>
      <c r="IDM994217" s="50"/>
      <c r="IDN994217" s="50"/>
      <c r="IDO994217" s="50"/>
      <c r="IDP994217" s="50"/>
      <c r="IDQ994217" s="50"/>
      <c r="IDR994217" s="50"/>
      <c r="IDS994217" s="50"/>
      <c r="IDT994217" s="50"/>
      <c r="IDU994217" s="50"/>
      <c r="IDV994217" s="50"/>
      <c r="IDW994217" s="50"/>
      <c r="IDX994217" s="50"/>
      <c r="IDY994217" s="50"/>
      <c r="IDZ994217" s="50"/>
      <c r="IEA994217" s="50"/>
      <c r="IEB994217" s="50"/>
      <c r="IEC994217" s="50"/>
      <c r="IED994217" s="50"/>
      <c r="IEE994217" s="50"/>
      <c r="IEF994217" s="50"/>
      <c r="IEG994217" s="50"/>
      <c r="IEH994217" s="50"/>
      <c r="IEI994217" s="50"/>
      <c r="IEJ994217" s="50"/>
      <c r="IEK994217" s="50"/>
      <c r="IEL994217" s="50"/>
      <c r="IEM994217" s="50"/>
      <c r="IEN994217" s="50"/>
      <c r="IEO994217" s="50"/>
      <c r="IEP994217" s="50"/>
      <c r="IEQ994217" s="50"/>
      <c r="IER994217" s="50"/>
      <c r="IES994217" s="50"/>
      <c r="IET994217" s="50"/>
      <c r="IEU994217" s="50"/>
      <c r="IEV994217" s="50"/>
      <c r="IEW994217" s="50"/>
      <c r="IEX994217" s="50"/>
      <c r="IEY994217" s="50"/>
      <c r="IEZ994217" s="50"/>
      <c r="IFA994217" s="50"/>
      <c r="IFB994217" s="50"/>
      <c r="IFC994217" s="50"/>
      <c r="IFD994217" s="50"/>
      <c r="IFE994217" s="50"/>
      <c r="IFF994217" s="50"/>
      <c r="IFG994217" s="50"/>
      <c r="IFH994217" s="50"/>
      <c r="IFI994217" s="50"/>
      <c r="IFJ994217" s="50"/>
      <c r="IFK994217" s="50"/>
      <c r="IFL994217" s="50"/>
      <c r="IFM994217" s="50"/>
      <c r="IFN994217" s="50"/>
      <c r="IFO994217" s="50"/>
      <c r="IFP994217" s="50"/>
      <c r="IFQ994217" s="50"/>
      <c r="IFR994217" s="50"/>
      <c r="IFS994217" s="50"/>
      <c r="IFT994217" s="50"/>
      <c r="IFU994217" s="50"/>
      <c r="IFV994217" s="50"/>
      <c r="IFW994217" s="50"/>
      <c r="IFX994217" s="50"/>
      <c r="IFY994217" s="50"/>
      <c r="IFZ994217" s="50"/>
      <c r="IGA994217" s="50"/>
      <c r="IGB994217" s="50"/>
      <c r="IGC994217" s="50"/>
      <c r="IGD994217" s="50"/>
      <c r="IGE994217" s="50"/>
      <c r="IGF994217" s="50"/>
      <c r="IGG994217" s="50"/>
      <c r="IGH994217" s="50"/>
      <c r="IGI994217" s="50"/>
      <c r="IGJ994217" s="50"/>
      <c r="IGK994217" s="50"/>
      <c r="IGL994217" s="50"/>
      <c r="IGM994217" s="50"/>
      <c r="IGN994217" s="50"/>
      <c r="IGO994217" s="50"/>
      <c r="IGP994217" s="50"/>
      <c r="IGQ994217" s="50"/>
      <c r="IGR994217" s="50"/>
      <c r="IGS994217" s="50"/>
      <c r="IGT994217" s="50"/>
      <c r="IGU994217" s="50"/>
      <c r="IGV994217" s="50"/>
      <c r="IGW994217" s="50"/>
      <c r="IGX994217" s="50"/>
      <c r="IGY994217" s="50"/>
      <c r="IGZ994217" s="50"/>
      <c r="IHA994217" s="50"/>
      <c r="IHB994217" s="50"/>
      <c r="IHC994217" s="50"/>
      <c r="IHD994217" s="50"/>
      <c r="IHE994217" s="50"/>
      <c r="IHF994217" s="50"/>
      <c r="IHG994217" s="50"/>
      <c r="IHH994217" s="50"/>
      <c r="IHI994217" s="50"/>
      <c r="IHJ994217" s="50"/>
      <c r="IHK994217" s="50"/>
      <c r="IHL994217" s="50"/>
      <c r="IHM994217" s="50"/>
      <c r="IHN994217" s="50"/>
      <c r="IHO994217" s="50"/>
      <c r="IHP994217" s="50"/>
      <c r="IHQ994217" s="50"/>
      <c r="IHR994217" s="50"/>
      <c r="IHS994217" s="50"/>
      <c r="IHT994217" s="50"/>
      <c r="IHU994217" s="50"/>
      <c r="IHV994217" s="50"/>
      <c r="IHW994217" s="50"/>
      <c r="IHX994217" s="50"/>
      <c r="IHY994217" s="50"/>
      <c r="IHZ994217" s="50"/>
      <c r="IIA994217" s="50"/>
      <c r="IIB994217" s="50"/>
      <c r="IIC994217" s="50"/>
      <c r="IID994217" s="50"/>
      <c r="IIE994217" s="50"/>
      <c r="IIF994217" s="50"/>
      <c r="IIG994217" s="50"/>
      <c r="IIH994217" s="50"/>
      <c r="III994217" s="50"/>
      <c r="IIJ994217" s="50"/>
      <c r="IIK994217" s="50"/>
      <c r="IIL994217" s="50"/>
      <c r="IIM994217" s="50"/>
      <c r="IIN994217" s="50"/>
      <c r="IIO994217" s="50"/>
      <c r="IIP994217" s="50"/>
      <c r="IIQ994217" s="50"/>
      <c r="IIR994217" s="50"/>
      <c r="IIS994217" s="50"/>
      <c r="IIT994217" s="50"/>
      <c r="IIU994217" s="50"/>
      <c r="IIV994217" s="50"/>
      <c r="IIW994217" s="50"/>
      <c r="IIX994217" s="50"/>
      <c r="IIY994217" s="50"/>
      <c r="IIZ994217" s="50"/>
      <c r="IJA994217" s="50"/>
      <c r="IJB994217" s="50"/>
      <c r="IJC994217" s="50"/>
      <c r="IJD994217" s="50"/>
      <c r="IJE994217" s="50"/>
      <c r="IJF994217" s="50"/>
      <c r="IJG994217" s="50"/>
      <c r="IJH994217" s="50"/>
      <c r="IJI994217" s="50"/>
      <c r="IJJ994217" s="50"/>
      <c r="IJK994217" s="50"/>
      <c r="IJL994217" s="50"/>
      <c r="IJM994217" s="50"/>
      <c r="IJN994217" s="50"/>
      <c r="IJO994217" s="50"/>
      <c r="IJP994217" s="50"/>
      <c r="IJQ994217" s="50"/>
      <c r="IJR994217" s="50"/>
      <c r="IJS994217" s="50"/>
      <c r="IJT994217" s="50"/>
      <c r="IJU994217" s="50"/>
      <c r="IJV994217" s="50"/>
      <c r="IJW994217" s="50"/>
      <c r="IJX994217" s="50"/>
      <c r="IJY994217" s="50"/>
      <c r="IJZ994217" s="50"/>
      <c r="IKA994217" s="50"/>
      <c r="IKB994217" s="50"/>
      <c r="IKC994217" s="50"/>
      <c r="IKD994217" s="50"/>
      <c r="IKE994217" s="50"/>
      <c r="IKF994217" s="50"/>
      <c r="IKG994217" s="50"/>
      <c r="IKH994217" s="50"/>
      <c r="IKI994217" s="50"/>
      <c r="IKJ994217" s="50"/>
      <c r="IKK994217" s="50"/>
      <c r="IKL994217" s="50"/>
      <c r="IKM994217" s="50"/>
      <c r="IKN994217" s="50"/>
      <c r="IKO994217" s="50"/>
      <c r="IKP994217" s="50"/>
      <c r="IKQ994217" s="50"/>
      <c r="IKR994217" s="50"/>
      <c r="IKS994217" s="50"/>
      <c r="IKT994217" s="50"/>
      <c r="IKU994217" s="50"/>
      <c r="IKV994217" s="50"/>
      <c r="IKW994217" s="50"/>
      <c r="IKX994217" s="50"/>
      <c r="IKY994217" s="50"/>
      <c r="IKZ994217" s="50"/>
      <c r="ILA994217" s="50"/>
      <c r="ILB994217" s="50"/>
      <c r="ILC994217" s="50"/>
      <c r="ILD994217" s="50"/>
      <c r="ILE994217" s="50"/>
      <c r="ILF994217" s="50"/>
      <c r="ILG994217" s="50"/>
      <c r="ILH994217" s="50"/>
      <c r="ILI994217" s="50"/>
      <c r="ILJ994217" s="50"/>
      <c r="ILK994217" s="50"/>
      <c r="ILL994217" s="50"/>
      <c r="ILM994217" s="50"/>
      <c r="ILN994217" s="50"/>
      <c r="ILO994217" s="50"/>
      <c r="ILP994217" s="50"/>
      <c r="ILQ994217" s="50"/>
      <c r="ILR994217" s="50"/>
      <c r="ILS994217" s="50"/>
      <c r="ILT994217" s="50"/>
      <c r="ILU994217" s="50"/>
      <c r="ILV994217" s="50"/>
      <c r="ILW994217" s="50"/>
      <c r="ILX994217" s="50"/>
      <c r="ILY994217" s="50"/>
      <c r="ILZ994217" s="50"/>
      <c r="IMA994217" s="50"/>
      <c r="IMB994217" s="50"/>
      <c r="IMC994217" s="50"/>
      <c r="IMD994217" s="50"/>
      <c r="IME994217" s="50"/>
      <c r="IMF994217" s="50"/>
      <c r="IMG994217" s="50"/>
      <c r="IMH994217" s="50"/>
      <c r="IMI994217" s="50"/>
      <c r="IMJ994217" s="50"/>
      <c r="IMK994217" s="50"/>
      <c r="IML994217" s="50"/>
      <c r="IMM994217" s="50"/>
      <c r="IMN994217" s="50"/>
      <c r="IMO994217" s="50"/>
      <c r="IMP994217" s="50"/>
      <c r="IMQ994217" s="50"/>
      <c r="IMR994217" s="50"/>
      <c r="IMS994217" s="50"/>
      <c r="IMT994217" s="50"/>
      <c r="IMU994217" s="50"/>
      <c r="IMV994217" s="50"/>
      <c r="IMW994217" s="50"/>
      <c r="IMX994217" s="50"/>
      <c r="IMY994217" s="50"/>
      <c r="IMZ994217" s="50"/>
      <c r="INA994217" s="50"/>
      <c r="INB994217" s="50"/>
      <c r="INC994217" s="50"/>
      <c r="IND994217" s="50"/>
      <c r="INE994217" s="50"/>
      <c r="INF994217" s="50"/>
      <c r="ING994217" s="50"/>
      <c r="INH994217" s="50"/>
      <c r="INI994217" s="50"/>
      <c r="INJ994217" s="50"/>
      <c r="INK994217" s="50"/>
      <c r="INL994217" s="50"/>
      <c r="INM994217" s="50"/>
      <c r="INN994217" s="50"/>
      <c r="INO994217" s="50"/>
      <c r="INP994217" s="50"/>
      <c r="INQ994217" s="50"/>
      <c r="INR994217" s="50"/>
      <c r="INS994217" s="50"/>
      <c r="INT994217" s="50"/>
      <c r="INU994217" s="50"/>
      <c r="INV994217" s="50"/>
      <c r="INW994217" s="50"/>
      <c r="INX994217" s="50"/>
      <c r="INY994217" s="50"/>
      <c r="INZ994217" s="50"/>
      <c r="IOA994217" s="50"/>
      <c r="IOB994217" s="50"/>
      <c r="IOC994217" s="50"/>
      <c r="IOD994217" s="50"/>
      <c r="IOE994217" s="50"/>
      <c r="IOF994217" s="50"/>
      <c r="IOG994217" s="50"/>
      <c r="IOH994217" s="50"/>
      <c r="IOI994217" s="50"/>
      <c r="IOJ994217" s="50"/>
      <c r="IOK994217" s="50"/>
      <c r="IOL994217" s="50"/>
      <c r="IOM994217" s="50"/>
      <c r="ION994217" s="50"/>
      <c r="IOO994217" s="50"/>
      <c r="IOP994217" s="50"/>
      <c r="IOQ994217" s="50"/>
      <c r="IOR994217" s="50"/>
      <c r="IOS994217" s="50"/>
      <c r="IOT994217" s="50"/>
      <c r="IOU994217" s="50"/>
      <c r="IOV994217" s="50"/>
      <c r="IOW994217" s="50"/>
      <c r="IOX994217" s="50"/>
      <c r="IOY994217" s="50"/>
      <c r="IOZ994217" s="50"/>
      <c r="IPA994217" s="50"/>
      <c r="IPB994217" s="50"/>
      <c r="IPC994217" s="50"/>
      <c r="IPD994217" s="50"/>
      <c r="IPE994217" s="50"/>
      <c r="IPF994217" s="50"/>
      <c r="IPG994217" s="50"/>
      <c r="IPH994217" s="50"/>
      <c r="IPI994217" s="50"/>
      <c r="IPJ994217" s="50"/>
      <c r="IPK994217" s="50"/>
      <c r="IPL994217" s="50"/>
      <c r="IPM994217" s="50"/>
      <c r="IPN994217" s="50"/>
      <c r="IPO994217" s="50"/>
      <c r="IPP994217" s="50"/>
      <c r="IPQ994217" s="50"/>
      <c r="IPR994217" s="50"/>
      <c r="IPS994217" s="50"/>
      <c r="IPT994217" s="50"/>
      <c r="IPU994217" s="50"/>
      <c r="IPV994217" s="50"/>
      <c r="IPW994217" s="50"/>
      <c r="IPX994217" s="50"/>
      <c r="IPY994217" s="50"/>
      <c r="IPZ994217" s="50"/>
      <c r="IQA994217" s="50"/>
      <c r="IQB994217" s="50"/>
      <c r="IQC994217" s="50"/>
      <c r="IQD994217" s="50"/>
      <c r="IQE994217" s="50"/>
      <c r="IQF994217" s="50"/>
      <c r="IQG994217" s="50"/>
      <c r="IQH994217" s="50"/>
      <c r="IQI994217" s="50"/>
      <c r="IQJ994217" s="50"/>
      <c r="IQK994217" s="50"/>
      <c r="IQL994217" s="50"/>
      <c r="IQM994217" s="50"/>
      <c r="IQN994217" s="50"/>
      <c r="IQO994217" s="50"/>
      <c r="IQP994217" s="50"/>
      <c r="IQQ994217" s="50"/>
      <c r="IQR994217" s="50"/>
      <c r="IQS994217" s="50"/>
      <c r="IQT994217" s="50"/>
      <c r="IQU994217" s="50"/>
      <c r="IQV994217" s="50"/>
      <c r="IQW994217" s="50"/>
      <c r="IQX994217" s="50"/>
      <c r="IQY994217" s="50"/>
      <c r="IQZ994217" s="50"/>
      <c r="IRA994217" s="50"/>
      <c r="IRB994217" s="50"/>
      <c r="IRC994217" s="50"/>
      <c r="IRD994217" s="50"/>
      <c r="IRE994217" s="50"/>
      <c r="IRF994217" s="50"/>
      <c r="IRG994217" s="50"/>
      <c r="IRH994217" s="50"/>
      <c r="IRI994217" s="50"/>
      <c r="IRJ994217" s="50"/>
      <c r="IRK994217" s="50"/>
      <c r="IRL994217" s="50"/>
      <c r="IRM994217" s="50"/>
      <c r="IRN994217" s="50"/>
      <c r="IRO994217" s="50"/>
      <c r="IRP994217" s="50"/>
      <c r="IRQ994217" s="50"/>
      <c r="IRR994217" s="50"/>
      <c r="IRS994217" s="50"/>
      <c r="IRT994217" s="50"/>
      <c r="IRU994217" s="50"/>
      <c r="IRV994217" s="50"/>
      <c r="IRW994217" s="50"/>
      <c r="IRX994217" s="50"/>
      <c r="IRY994217" s="50"/>
      <c r="IRZ994217" s="50"/>
      <c r="ISA994217" s="50"/>
      <c r="ISB994217" s="50"/>
      <c r="ISC994217" s="50"/>
      <c r="ISD994217" s="50"/>
      <c r="ISE994217" s="50"/>
      <c r="ISF994217" s="50"/>
      <c r="ISG994217" s="50"/>
      <c r="ISH994217" s="50"/>
      <c r="ISI994217" s="50"/>
      <c r="ISJ994217" s="50"/>
      <c r="ISK994217" s="50"/>
      <c r="ISL994217" s="50"/>
      <c r="ISM994217" s="50"/>
      <c r="ISN994217" s="50"/>
      <c r="ISO994217" s="50"/>
      <c r="ISP994217" s="50"/>
      <c r="ISQ994217" s="50"/>
      <c r="ISR994217" s="50"/>
      <c r="ISS994217" s="50"/>
      <c r="IST994217" s="50"/>
      <c r="ISU994217" s="50"/>
      <c r="ISV994217" s="50"/>
      <c r="ISW994217" s="50"/>
      <c r="ISX994217" s="50"/>
      <c r="ISY994217" s="50"/>
      <c r="ISZ994217" s="50"/>
      <c r="ITA994217" s="50"/>
      <c r="ITB994217" s="50"/>
      <c r="ITC994217" s="50"/>
      <c r="ITD994217" s="50"/>
      <c r="ITE994217" s="50"/>
      <c r="ITF994217" s="50"/>
      <c r="ITG994217" s="50"/>
      <c r="ITH994217" s="50"/>
      <c r="ITI994217" s="50"/>
      <c r="ITJ994217" s="50"/>
      <c r="ITK994217" s="50"/>
      <c r="ITL994217" s="50"/>
      <c r="ITM994217" s="50"/>
      <c r="ITN994217" s="50"/>
      <c r="ITO994217" s="50"/>
      <c r="ITP994217" s="50"/>
      <c r="ITQ994217" s="50"/>
      <c r="ITR994217" s="50"/>
      <c r="ITS994217" s="50"/>
      <c r="ITT994217" s="50"/>
      <c r="ITU994217" s="50"/>
      <c r="ITV994217" s="50"/>
      <c r="ITW994217" s="50"/>
      <c r="ITX994217" s="50"/>
      <c r="ITY994217" s="50"/>
      <c r="ITZ994217" s="50"/>
      <c r="IUA994217" s="50"/>
      <c r="IUB994217" s="50"/>
      <c r="IUC994217" s="50"/>
      <c r="IUD994217" s="50"/>
      <c r="IUE994217" s="50"/>
      <c r="IUF994217" s="50"/>
      <c r="IUG994217" s="50"/>
      <c r="IUH994217" s="50"/>
      <c r="IUI994217" s="50"/>
      <c r="IUJ994217" s="50"/>
      <c r="IUK994217" s="50"/>
      <c r="IUL994217" s="50"/>
      <c r="IUM994217" s="50"/>
      <c r="IUN994217" s="50"/>
      <c r="IUO994217" s="50"/>
      <c r="IUP994217" s="50"/>
      <c r="IUQ994217" s="50"/>
      <c r="IUR994217" s="50"/>
      <c r="IUS994217" s="50"/>
      <c r="IUT994217" s="50"/>
      <c r="IUU994217" s="50"/>
      <c r="IUV994217" s="50"/>
      <c r="IUW994217" s="50"/>
      <c r="IUX994217" s="50"/>
      <c r="IUY994217" s="50"/>
      <c r="IUZ994217" s="50"/>
      <c r="IVA994217" s="50"/>
      <c r="IVB994217" s="50"/>
      <c r="IVC994217" s="50"/>
      <c r="IVD994217" s="50"/>
      <c r="IVE994217" s="50"/>
      <c r="IVF994217" s="50"/>
      <c r="IVG994217" s="50"/>
      <c r="IVH994217" s="50"/>
      <c r="IVI994217" s="50"/>
      <c r="IVJ994217" s="50"/>
      <c r="IVK994217" s="50"/>
      <c r="IVL994217" s="50"/>
      <c r="IVM994217" s="50"/>
      <c r="IVN994217" s="50"/>
      <c r="IVO994217" s="50"/>
      <c r="IVP994217" s="50"/>
      <c r="IVQ994217" s="50"/>
      <c r="IVR994217" s="50"/>
      <c r="IVS994217" s="50"/>
      <c r="IVT994217" s="50"/>
      <c r="IVU994217" s="50"/>
      <c r="IVV994217" s="50"/>
      <c r="IVW994217" s="50"/>
      <c r="IVX994217" s="50"/>
      <c r="IVY994217" s="50"/>
      <c r="IVZ994217" s="50"/>
      <c r="IWA994217" s="50"/>
      <c r="IWB994217" s="50"/>
      <c r="IWC994217" s="50"/>
      <c r="IWD994217" s="50"/>
      <c r="IWE994217" s="50"/>
      <c r="IWF994217" s="50"/>
      <c r="IWG994217" s="50"/>
      <c r="IWH994217" s="50"/>
      <c r="IWI994217" s="50"/>
      <c r="IWJ994217" s="50"/>
      <c r="IWK994217" s="50"/>
      <c r="IWL994217" s="50"/>
      <c r="IWM994217" s="50"/>
      <c r="IWN994217" s="50"/>
      <c r="IWO994217" s="50"/>
      <c r="IWP994217" s="50"/>
      <c r="IWQ994217" s="50"/>
      <c r="IWR994217" s="50"/>
      <c r="IWS994217" s="50"/>
      <c r="IWT994217" s="50"/>
      <c r="IWU994217" s="50"/>
      <c r="IWV994217" s="50"/>
      <c r="IWW994217" s="50"/>
      <c r="IWX994217" s="50"/>
      <c r="IWY994217" s="50"/>
      <c r="IWZ994217" s="50"/>
      <c r="IXA994217" s="50"/>
      <c r="IXB994217" s="50"/>
      <c r="IXC994217" s="50"/>
      <c r="IXD994217" s="50"/>
      <c r="IXE994217" s="50"/>
      <c r="IXF994217" s="50"/>
      <c r="IXG994217" s="50"/>
      <c r="IXH994217" s="50"/>
      <c r="IXI994217" s="50"/>
      <c r="IXJ994217" s="50"/>
      <c r="IXK994217" s="50"/>
      <c r="IXL994217" s="50"/>
      <c r="IXM994217" s="50"/>
      <c r="IXN994217" s="50"/>
      <c r="IXO994217" s="50"/>
      <c r="IXP994217" s="50"/>
      <c r="IXQ994217" s="50"/>
      <c r="IXR994217" s="50"/>
      <c r="IXS994217" s="50"/>
      <c r="IXT994217" s="50"/>
      <c r="IXU994217" s="50"/>
      <c r="IXV994217" s="50"/>
      <c r="IXW994217" s="50"/>
      <c r="IXX994217" s="50"/>
      <c r="IXY994217" s="50"/>
      <c r="IXZ994217" s="50"/>
      <c r="IYA994217" s="50"/>
      <c r="IYB994217" s="50"/>
      <c r="IYC994217" s="50"/>
      <c r="IYD994217" s="50"/>
      <c r="IYE994217" s="50"/>
      <c r="IYF994217" s="50"/>
      <c r="IYG994217" s="50"/>
      <c r="IYH994217" s="50"/>
      <c r="IYI994217" s="50"/>
      <c r="IYJ994217" s="50"/>
      <c r="IYK994217" s="50"/>
      <c r="IYL994217" s="50"/>
      <c r="IYM994217" s="50"/>
      <c r="IYN994217" s="50"/>
      <c r="IYO994217" s="50"/>
      <c r="IYP994217" s="50"/>
      <c r="IYQ994217" s="50"/>
      <c r="IYR994217" s="50"/>
      <c r="IYS994217" s="50"/>
      <c r="IYT994217" s="50"/>
      <c r="IYU994217" s="50"/>
      <c r="IYV994217" s="50"/>
      <c r="IYW994217" s="50"/>
      <c r="IYX994217" s="50"/>
      <c r="IYY994217" s="50"/>
      <c r="IYZ994217" s="50"/>
      <c r="IZA994217" s="50"/>
      <c r="IZB994217" s="50"/>
      <c r="IZC994217" s="50"/>
      <c r="IZD994217" s="50"/>
      <c r="IZE994217" s="50"/>
      <c r="IZF994217" s="50"/>
      <c r="IZG994217" s="50"/>
      <c r="IZH994217" s="50"/>
      <c r="IZI994217" s="50"/>
      <c r="IZJ994217" s="50"/>
      <c r="IZK994217" s="50"/>
      <c r="IZL994217" s="50"/>
      <c r="IZM994217" s="50"/>
      <c r="IZN994217" s="50"/>
      <c r="IZO994217" s="50"/>
      <c r="IZP994217" s="50"/>
      <c r="IZQ994217" s="50"/>
      <c r="IZR994217" s="50"/>
      <c r="IZS994217" s="50"/>
      <c r="IZT994217" s="50"/>
      <c r="IZU994217" s="50"/>
      <c r="IZV994217" s="50"/>
      <c r="IZW994217" s="50"/>
      <c r="IZX994217" s="50"/>
      <c r="IZY994217" s="50"/>
      <c r="IZZ994217" s="50"/>
      <c r="JAA994217" s="50"/>
      <c r="JAB994217" s="50"/>
      <c r="JAC994217" s="50"/>
      <c r="JAD994217" s="50"/>
      <c r="JAE994217" s="50"/>
      <c r="JAF994217" s="50"/>
      <c r="JAG994217" s="50"/>
      <c r="JAH994217" s="50"/>
      <c r="JAI994217" s="50"/>
      <c r="JAJ994217" s="50"/>
      <c r="JAK994217" s="50"/>
      <c r="JAL994217" s="50"/>
      <c r="JAM994217" s="50"/>
      <c r="JAN994217" s="50"/>
      <c r="JAO994217" s="50"/>
      <c r="JAP994217" s="50"/>
      <c r="JAQ994217" s="50"/>
      <c r="JAR994217" s="50"/>
      <c r="JAS994217" s="50"/>
      <c r="JAT994217" s="50"/>
      <c r="JAU994217" s="50"/>
      <c r="JAV994217" s="50"/>
      <c r="JAW994217" s="50"/>
      <c r="JAX994217" s="50"/>
      <c r="JAY994217" s="50"/>
      <c r="JAZ994217" s="50"/>
      <c r="JBA994217" s="50"/>
      <c r="JBB994217" s="50"/>
      <c r="JBC994217" s="50"/>
      <c r="JBD994217" s="50"/>
      <c r="JBE994217" s="50"/>
      <c r="JBF994217" s="50"/>
      <c r="JBG994217" s="50"/>
      <c r="JBH994217" s="50"/>
      <c r="JBI994217" s="50"/>
      <c r="JBJ994217" s="50"/>
      <c r="JBK994217" s="50"/>
      <c r="JBL994217" s="50"/>
      <c r="JBM994217" s="50"/>
      <c r="JBN994217" s="50"/>
      <c r="JBO994217" s="50"/>
      <c r="JBP994217" s="50"/>
      <c r="JBQ994217" s="50"/>
      <c r="JBR994217" s="50"/>
      <c r="JBS994217" s="50"/>
      <c r="JBT994217" s="50"/>
      <c r="JBU994217" s="50"/>
      <c r="JBV994217" s="50"/>
      <c r="JBW994217" s="50"/>
      <c r="JBX994217" s="50"/>
      <c r="JBY994217" s="50"/>
      <c r="JBZ994217" s="50"/>
      <c r="JCA994217" s="50"/>
      <c r="JCB994217" s="50"/>
      <c r="JCC994217" s="50"/>
      <c r="JCD994217" s="50"/>
      <c r="JCE994217" s="50"/>
      <c r="JCF994217" s="50"/>
      <c r="JCG994217" s="50"/>
      <c r="JCH994217" s="50"/>
      <c r="JCI994217" s="50"/>
      <c r="JCJ994217" s="50"/>
      <c r="JCK994217" s="50"/>
      <c r="JCL994217" s="50"/>
      <c r="JCM994217" s="50"/>
      <c r="JCN994217" s="50"/>
      <c r="JCO994217" s="50"/>
      <c r="JCP994217" s="50"/>
      <c r="JCQ994217" s="50"/>
      <c r="JCR994217" s="50"/>
      <c r="JCS994217" s="50"/>
      <c r="JCT994217" s="50"/>
      <c r="JCU994217" s="50"/>
      <c r="JCV994217" s="50"/>
      <c r="JCW994217" s="50"/>
      <c r="JCX994217" s="50"/>
      <c r="JCY994217" s="50"/>
      <c r="JCZ994217" s="50"/>
      <c r="JDA994217" s="50"/>
      <c r="JDB994217" s="50"/>
      <c r="JDC994217" s="50"/>
      <c r="JDD994217" s="50"/>
      <c r="JDE994217" s="50"/>
      <c r="JDF994217" s="50"/>
      <c r="JDG994217" s="50"/>
      <c r="JDH994217" s="50"/>
      <c r="JDI994217" s="50"/>
      <c r="JDJ994217" s="50"/>
      <c r="JDK994217" s="50"/>
      <c r="JDL994217" s="50"/>
      <c r="JDM994217" s="50"/>
      <c r="JDN994217" s="50"/>
      <c r="JDO994217" s="50"/>
      <c r="JDP994217" s="50"/>
      <c r="JDQ994217" s="50"/>
      <c r="JDR994217" s="50"/>
      <c r="JDS994217" s="50"/>
      <c r="JDT994217" s="50"/>
      <c r="JDU994217" s="50"/>
      <c r="JDV994217" s="50"/>
      <c r="JDW994217" s="50"/>
      <c r="JDX994217" s="50"/>
      <c r="JDY994217" s="50"/>
      <c r="JDZ994217" s="50"/>
      <c r="JEA994217" s="50"/>
      <c r="JEB994217" s="50"/>
      <c r="JEC994217" s="50"/>
      <c r="JED994217" s="50"/>
      <c r="JEE994217" s="50"/>
      <c r="JEF994217" s="50"/>
      <c r="JEG994217" s="50"/>
      <c r="JEH994217" s="50"/>
      <c r="JEI994217" s="50"/>
      <c r="JEJ994217" s="50"/>
      <c r="JEK994217" s="50"/>
      <c r="JEL994217" s="50"/>
      <c r="JEM994217" s="50"/>
      <c r="JEN994217" s="50"/>
      <c r="JEO994217" s="50"/>
      <c r="JEP994217" s="50"/>
      <c r="JEQ994217" s="50"/>
      <c r="JER994217" s="50"/>
      <c r="JES994217" s="50"/>
      <c r="JET994217" s="50"/>
      <c r="JEU994217" s="50"/>
      <c r="JEV994217" s="50"/>
      <c r="JEW994217" s="50"/>
      <c r="JEX994217" s="50"/>
      <c r="JEY994217" s="50"/>
      <c r="JEZ994217" s="50"/>
      <c r="JFA994217" s="50"/>
      <c r="JFB994217" s="50"/>
      <c r="JFC994217" s="50"/>
      <c r="JFD994217" s="50"/>
      <c r="JFE994217" s="50"/>
      <c r="JFF994217" s="50"/>
      <c r="JFG994217" s="50"/>
      <c r="JFH994217" s="50"/>
      <c r="JFI994217" s="50"/>
      <c r="JFJ994217" s="50"/>
      <c r="JFK994217" s="50"/>
      <c r="JFL994217" s="50"/>
      <c r="JFM994217" s="50"/>
      <c r="JFN994217" s="50"/>
      <c r="JFO994217" s="50"/>
      <c r="JFP994217" s="50"/>
      <c r="JFQ994217" s="50"/>
      <c r="JFR994217" s="50"/>
      <c r="JFS994217" s="50"/>
      <c r="JFT994217" s="50"/>
      <c r="JFU994217" s="50"/>
      <c r="JFV994217" s="50"/>
      <c r="JFW994217" s="50"/>
      <c r="JFX994217" s="50"/>
      <c r="JFY994217" s="50"/>
      <c r="JFZ994217" s="50"/>
      <c r="JGA994217" s="50"/>
      <c r="JGB994217" s="50"/>
      <c r="JGC994217" s="50"/>
      <c r="JGD994217" s="50"/>
      <c r="JGE994217" s="50"/>
      <c r="JGF994217" s="50"/>
      <c r="JGG994217" s="50"/>
      <c r="JGH994217" s="50"/>
      <c r="JGI994217" s="50"/>
      <c r="JGJ994217" s="50"/>
      <c r="JGK994217" s="50"/>
      <c r="JGL994217" s="50"/>
      <c r="JGM994217" s="50"/>
      <c r="JGN994217" s="50"/>
      <c r="JGO994217" s="50"/>
      <c r="JGP994217" s="50"/>
      <c r="JGQ994217" s="50"/>
      <c r="JGR994217" s="50"/>
      <c r="JGS994217" s="50"/>
      <c r="JGT994217" s="50"/>
      <c r="JGU994217" s="50"/>
      <c r="JGV994217" s="50"/>
      <c r="JGW994217" s="50"/>
      <c r="JGX994217" s="50"/>
      <c r="JGY994217" s="50"/>
      <c r="JGZ994217" s="50"/>
      <c r="JHA994217" s="50"/>
      <c r="JHB994217" s="50"/>
      <c r="JHC994217" s="50"/>
      <c r="JHD994217" s="50"/>
      <c r="JHE994217" s="50"/>
      <c r="JHF994217" s="50"/>
      <c r="JHG994217" s="50"/>
      <c r="JHH994217" s="50"/>
      <c r="JHI994217" s="50"/>
      <c r="JHJ994217" s="50"/>
      <c r="JHK994217" s="50"/>
      <c r="JHL994217" s="50"/>
      <c r="JHM994217" s="50"/>
      <c r="JHN994217" s="50"/>
      <c r="JHO994217" s="50"/>
      <c r="JHP994217" s="50"/>
      <c r="JHQ994217" s="50"/>
      <c r="JHR994217" s="50"/>
      <c r="JHS994217" s="50"/>
      <c r="JHT994217" s="50"/>
      <c r="JHU994217" s="50"/>
      <c r="JHV994217" s="50"/>
      <c r="JHW994217" s="50"/>
      <c r="JHX994217" s="50"/>
      <c r="JHY994217" s="50"/>
      <c r="JHZ994217" s="50"/>
      <c r="JIA994217" s="50"/>
      <c r="JIB994217" s="50"/>
      <c r="JIC994217" s="50"/>
      <c r="JID994217" s="50"/>
      <c r="JIE994217" s="50"/>
      <c r="JIF994217" s="50"/>
      <c r="JIG994217" s="50"/>
      <c r="JIH994217" s="50"/>
      <c r="JII994217" s="50"/>
      <c r="JIJ994217" s="50"/>
      <c r="JIK994217" s="50"/>
      <c r="JIL994217" s="50"/>
      <c r="JIM994217" s="50"/>
      <c r="JIN994217" s="50"/>
      <c r="JIO994217" s="50"/>
      <c r="JIP994217" s="50"/>
      <c r="JIQ994217" s="50"/>
      <c r="JIR994217" s="50"/>
      <c r="JIS994217" s="50"/>
      <c r="JIT994217" s="50"/>
      <c r="JIU994217" s="50"/>
      <c r="JIV994217" s="50"/>
      <c r="JIW994217" s="50"/>
      <c r="JIX994217" s="50"/>
      <c r="JIY994217" s="50"/>
      <c r="JIZ994217" s="50"/>
      <c r="JJA994217" s="50"/>
      <c r="JJB994217" s="50"/>
      <c r="JJC994217" s="50"/>
      <c r="JJD994217" s="50"/>
      <c r="JJE994217" s="50"/>
      <c r="JJF994217" s="50"/>
      <c r="JJG994217" s="50"/>
      <c r="JJH994217" s="50"/>
      <c r="JJI994217" s="50"/>
      <c r="JJJ994217" s="50"/>
      <c r="JJK994217" s="50"/>
      <c r="JJL994217" s="50"/>
      <c r="JJM994217" s="50"/>
      <c r="JJN994217" s="50"/>
      <c r="JJO994217" s="50"/>
      <c r="JJP994217" s="50"/>
      <c r="JJQ994217" s="50"/>
      <c r="JJR994217" s="50"/>
      <c r="JJS994217" s="50"/>
      <c r="JJT994217" s="50"/>
      <c r="JJU994217" s="50"/>
      <c r="JJV994217" s="50"/>
      <c r="JJW994217" s="50"/>
      <c r="JJX994217" s="50"/>
      <c r="JJY994217" s="50"/>
      <c r="JJZ994217" s="50"/>
      <c r="JKA994217" s="50"/>
      <c r="JKB994217" s="50"/>
      <c r="JKC994217" s="50"/>
      <c r="JKD994217" s="50"/>
      <c r="JKE994217" s="50"/>
      <c r="JKF994217" s="50"/>
      <c r="JKG994217" s="50"/>
      <c r="JKH994217" s="50"/>
      <c r="JKI994217" s="50"/>
      <c r="JKJ994217" s="50"/>
      <c r="JKK994217" s="50"/>
      <c r="JKL994217" s="50"/>
      <c r="JKM994217" s="50"/>
      <c r="JKN994217" s="50"/>
      <c r="JKO994217" s="50"/>
      <c r="JKP994217" s="50"/>
      <c r="JKQ994217" s="50"/>
      <c r="JKR994217" s="50"/>
      <c r="JKS994217" s="50"/>
      <c r="JKT994217" s="50"/>
      <c r="JKU994217" s="50"/>
      <c r="JKV994217" s="50"/>
      <c r="JKW994217" s="50"/>
      <c r="JKX994217" s="50"/>
      <c r="JKY994217" s="50"/>
      <c r="JKZ994217" s="50"/>
      <c r="JLA994217" s="50"/>
      <c r="JLB994217" s="50"/>
      <c r="JLC994217" s="50"/>
      <c r="JLD994217" s="50"/>
      <c r="JLE994217" s="50"/>
      <c r="JLF994217" s="50"/>
      <c r="JLG994217" s="50"/>
      <c r="JLH994217" s="50"/>
      <c r="JLI994217" s="50"/>
      <c r="JLJ994217" s="50"/>
      <c r="JLK994217" s="50"/>
      <c r="JLL994217" s="50"/>
      <c r="JLM994217" s="50"/>
      <c r="JLN994217" s="50"/>
      <c r="JLO994217" s="50"/>
      <c r="JLP994217" s="50"/>
      <c r="JLQ994217" s="50"/>
      <c r="JLR994217" s="50"/>
      <c r="JLS994217" s="50"/>
      <c r="JLT994217" s="50"/>
      <c r="JLU994217" s="50"/>
      <c r="JLV994217" s="50"/>
      <c r="JLW994217" s="50"/>
      <c r="JLX994217" s="50"/>
      <c r="JLY994217" s="50"/>
      <c r="JLZ994217" s="50"/>
      <c r="JMA994217" s="50"/>
      <c r="JMB994217" s="50"/>
      <c r="JMC994217" s="50"/>
      <c r="JMD994217" s="50"/>
      <c r="JME994217" s="50"/>
      <c r="JMF994217" s="50"/>
      <c r="JMG994217" s="50"/>
      <c r="JMH994217" s="50"/>
      <c r="JMI994217" s="50"/>
      <c r="JMJ994217" s="50"/>
      <c r="JMK994217" s="50"/>
      <c r="JML994217" s="50"/>
      <c r="JMM994217" s="50"/>
      <c r="JMN994217" s="50"/>
      <c r="JMO994217" s="50"/>
      <c r="JMP994217" s="50"/>
      <c r="JMQ994217" s="50"/>
      <c r="JMR994217" s="50"/>
      <c r="JMS994217" s="50"/>
      <c r="JMT994217" s="50"/>
      <c r="JMU994217" s="50"/>
      <c r="JMV994217" s="50"/>
      <c r="JMW994217" s="50"/>
      <c r="JMX994217" s="50"/>
      <c r="JMY994217" s="50"/>
      <c r="JMZ994217" s="50"/>
      <c r="JNA994217" s="50"/>
      <c r="JNB994217" s="50"/>
      <c r="JNC994217" s="50"/>
      <c r="JND994217" s="50"/>
      <c r="JNE994217" s="50"/>
      <c r="JNF994217" s="50"/>
      <c r="JNG994217" s="50"/>
      <c r="JNH994217" s="50"/>
      <c r="JNI994217" s="50"/>
      <c r="JNJ994217" s="50"/>
      <c r="JNK994217" s="50"/>
      <c r="JNL994217" s="50"/>
      <c r="JNM994217" s="50"/>
      <c r="JNN994217" s="50"/>
      <c r="JNO994217" s="50"/>
      <c r="JNP994217" s="50"/>
      <c r="JNQ994217" s="50"/>
      <c r="JNR994217" s="50"/>
      <c r="JNS994217" s="50"/>
      <c r="JNT994217" s="50"/>
      <c r="JNU994217" s="50"/>
      <c r="JNV994217" s="50"/>
      <c r="JNW994217" s="50"/>
      <c r="JNX994217" s="50"/>
      <c r="JNY994217" s="50"/>
      <c r="JNZ994217" s="50"/>
      <c r="JOA994217" s="50"/>
      <c r="JOB994217" s="50"/>
      <c r="JOC994217" s="50"/>
      <c r="JOD994217" s="50"/>
      <c r="JOE994217" s="50"/>
      <c r="JOF994217" s="50"/>
      <c r="JOG994217" s="50"/>
      <c r="JOH994217" s="50"/>
      <c r="JOI994217" s="50"/>
      <c r="JOJ994217" s="50"/>
      <c r="JOK994217" s="50"/>
      <c r="JOL994217" s="50"/>
      <c r="JOM994217" s="50"/>
      <c r="JON994217" s="50"/>
      <c r="JOO994217" s="50"/>
      <c r="JOP994217" s="50"/>
      <c r="JOQ994217" s="50"/>
      <c r="JOR994217" s="50"/>
      <c r="JOS994217" s="50"/>
      <c r="JOT994217" s="50"/>
      <c r="JOU994217" s="50"/>
      <c r="JOV994217" s="50"/>
      <c r="JOW994217" s="50"/>
      <c r="JOX994217" s="50"/>
      <c r="JOY994217" s="50"/>
      <c r="JOZ994217" s="50"/>
      <c r="JPA994217" s="50"/>
      <c r="JPB994217" s="50"/>
      <c r="JPC994217" s="50"/>
      <c r="JPD994217" s="50"/>
      <c r="JPE994217" s="50"/>
      <c r="JPF994217" s="50"/>
      <c r="JPG994217" s="50"/>
      <c r="JPH994217" s="50"/>
      <c r="JPI994217" s="50"/>
      <c r="JPJ994217" s="50"/>
      <c r="JPK994217" s="50"/>
      <c r="JPL994217" s="50"/>
      <c r="JPM994217" s="50"/>
      <c r="JPN994217" s="50"/>
      <c r="JPO994217" s="50"/>
      <c r="JPP994217" s="50"/>
      <c r="JPQ994217" s="50"/>
      <c r="JPR994217" s="50"/>
      <c r="JPS994217" s="50"/>
      <c r="JPT994217" s="50"/>
      <c r="JPU994217" s="50"/>
      <c r="JPV994217" s="50"/>
      <c r="JPW994217" s="50"/>
      <c r="JPX994217" s="50"/>
      <c r="JPY994217" s="50"/>
      <c r="JPZ994217" s="50"/>
      <c r="JQA994217" s="50"/>
      <c r="JQB994217" s="50"/>
      <c r="JQC994217" s="50"/>
      <c r="JQD994217" s="50"/>
      <c r="JQE994217" s="50"/>
      <c r="JQF994217" s="50"/>
      <c r="JQG994217" s="50"/>
      <c r="JQH994217" s="50"/>
      <c r="JQI994217" s="50"/>
      <c r="JQJ994217" s="50"/>
      <c r="JQK994217" s="50"/>
      <c r="JQL994217" s="50"/>
      <c r="JQM994217" s="50"/>
      <c r="JQN994217" s="50"/>
      <c r="JQO994217" s="50"/>
      <c r="JQP994217" s="50"/>
      <c r="JQQ994217" s="50"/>
      <c r="JQR994217" s="50"/>
      <c r="JQS994217" s="50"/>
      <c r="JQT994217" s="50"/>
      <c r="JQU994217" s="50"/>
      <c r="JQV994217" s="50"/>
      <c r="JQW994217" s="50"/>
      <c r="JQX994217" s="50"/>
      <c r="JQY994217" s="50"/>
      <c r="JQZ994217" s="50"/>
      <c r="JRA994217" s="50"/>
      <c r="JRB994217" s="50"/>
      <c r="JRC994217" s="50"/>
      <c r="JRD994217" s="50"/>
      <c r="JRE994217" s="50"/>
      <c r="JRF994217" s="50"/>
      <c r="JRG994217" s="50"/>
      <c r="JRH994217" s="50"/>
      <c r="JRI994217" s="50"/>
      <c r="JRJ994217" s="50"/>
      <c r="JRK994217" s="50"/>
      <c r="JRL994217" s="50"/>
      <c r="JRM994217" s="50"/>
      <c r="JRN994217" s="50"/>
      <c r="JRO994217" s="50"/>
      <c r="JRP994217" s="50"/>
      <c r="JRQ994217" s="50"/>
      <c r="JRR994217" s="50"/>
      <c r="JRS994217" s="50"/>
      <c r="JRT994217" s="50"/>
      <c r="JRU994217" s="50"/>
      <c r="JRV994217" s="50"/>
      <c r="JRW994217" s="50"/>
      <c r="JRX994217" s="50"/>
      <c r="JRY994217" s="50"/>
      <c r="JRZ994217" s="50"/>
      <c r="JSA994217" s="50"/>
      <c r="JSB994217" s="50"/>
      <c r="JSC994217" s="50"/>
      <c r="JSD994217" s="50"/>
      <c r="JSE994217" s="50"/>
      <c r="JSF994217" s="50"/>
      <c r="JSG994217" s="50"/>
      <c r="JSH994217" s="50"/>
      <c r="JSI994217" s="50"/>
      <c r="JSJ994217" s="50"/>
      <c r="JSK994217" s="50"/>
      <c r="JSL994217" s="50"/>
      <c r="JSM994217" s="50"/>
      <c r="JSN994217" s="50"/>
      <c r="JSO994217" s="50"/>
      <c r="JSP994217" s="50"/>
      <c r="JSQ994217" s="50"/>
      <c r="JSR994217" s="50"/>
      <c r="JSS994217" s="50"/>
      <c r="JST994217" s="50"/>
      <c r="JSU994217" s="50"/>
      <c r="JSV994217" s="50"/>
      <c r="JSW994217" s="50"/>
      <c r="JSX994217" s="50"/>
      <c r="JSY994217" s="50"/>
      <c r="JSZ994217" s="50"/>
      <c r="JTA994217" s="50"/>
      <c r="JTB994217" s="50"/>
      <c r="JTC994217" s="50"/>
      <c r="JTD994217" s="50"/>
      <c r="JTE994217" s="50"/>
      <c r="JTF994217" s="50"/>
      <c r="JTG994217" s="50"/>
      <c r="JTH994217" s="50"/>
      <c r="JTI994217" s="50"/>
      <c r="JTJ994217" s="50"/>
      <c r="JTK994217" s="50"/>
      <c r="JTL994217" s="50"/>
      <c r="JTM994217" s="50"/>
      <c r="JTN994217" s="50"/>
      <c r="JTO994217" s="50"/>
      <c r="JTP994217" s="50"/>
      <c r="JTQ994217" s="50"/>
      <c r="JTR994217" s="50"/>
      <c r="JTS994217" s="50"/>
      <c r="JTT994217" s="50"/>
      <c r="JTU994217" s="50"/>
      <c r="JTV994217" s="50"/>
      <c r="JTW994217" s="50"/>
      <c r="JTX994217" s="50"/>
      <c r="JTY994217" s="50"/>
      <c r="JTZ994217" s="50"/>
      <c r="JUA994217" s="50"/>
      <c r="JUB994217" s="50"/>
      <c r="JUC994217" s="50"/>
      <c r="JUD994217" s="50"/>
      <c r="JUE994217" s="50"/>
      <c r="JUF994217" s="50"/>
      <c r="JUG994217" s="50"/>
      <c r="JUH994217" s="50"/>
      <c r="JUI994217" s="50"/>
      <c r="JUJ994217" s="50"/>
      <c r="JUK994217" s="50"/>
      <c r="JUL994217" s="50"/>
      <c r="JUM994217" s="50"/>
      <c r="JUN994217" s="50"/>
      <c r="JUO994217" s="50"/>
      <c r="JUP994217" s="50"/>
      <c r="JUQ994217" s="50"/>
      <c r="JUR994217" s="50"/>
      <c r="JUS994217" s="50"/>
      <c r="JUT994217" s="50"/>
      <c r="JUU994217" s="50"/>
      <c r="JUV994217" s="50"/>
      <c r="JUW994217" s="50"/>
      <c r="JUX994217" s="50"/>
      <c r="JUY994217" s="50"/>
      <c r="JUZ994217" s="50"/>
      <c r="JVA994217" s="50"/>
      <c r="JVB994217" s="50"/>
      <c r="JVC994217" s="50"/>
      <c r="JVD994217" s="50"/>
      <c r="JVE994217" s="50"/>
      <c r="JVF994217" s="50"/>
      <c r="JVG994217" s="50"/>
      <c r="JVH994217" s="50"/>
      <c r="JVI994217" s="50"/>
      <c r="JVJ994217" s="50"/>
      <c r="JVK994217" s="50"/>
      <c r="JVL994217" s="50"/>
      <c r="JVM994217" s="50"/>
      <c r="JVN994217" s="50"/>
      <c r="JVO994217" s="50"/>
      <c r="JVP994217" s="50"/>
      <c r="JVQ994217" s="50"/>
      <c r="JVR994217" s="50"/>
      <c r="JVS994217" s="50"/>
      <c r="JVT994217" s="50"/>
      <c r="JVU994217" s="50"/>
      <c r="JVV994217" s="50"/>
      <c r="JVW994217" s="50"/>
      <c r="JVX994217" s="50"/>
      <c r="JVY994217" s="50"/>
      <c r="JVZ994217" s="50"/>
      <c r="JWA994217" s="50"/>
      <c r="JWB994217" s="50"/>
      <c r="JWC994217" s="50"/>
      <c r="JWD994217" s="50"/>
      <c r="JWE994217" s="50"/>
      <c r="JWF994217" s="50"/>
      <c r="JWG994217" s="50"/>
      <c r="JWH994217" s="50"/>
      <c r="JWI994217" s="50"/>
      <c r="JWJ994217" s="50"/>
      <c r="JWK994217" s="50"/>
      <c r="JWL994217" s="50"/>
      <c r="JWM994217" s="50"/>
      <c r="JWN994217" s="50"/>
      <c r="JWO994217" s="50"/>
      <c r="JWP994217" s="50"/>
      <c r="JWQ994217" s="50"/>
      <c r="JWR994217" s="50"/>
      <c r="JWS994217" s="50"/>
      <c r="JWT994217" s="50"/>
      <c r="JWU994217" s="50"/>
      <c r="JWV994217" s="50"/>
      <c r="JWW994217" s="50"/>
      <c r="JWX994217" s="50"/>
      <c r="JWY994217" s="50"/>
      <c r="JWZ994217" s="50"/>
      <c r="JXA994217" s="50"/>
      <c r="JXB994217" s="50"/>
      <c r="JXC994217" s="50"/>
      <c r="JXD994217" s="50"/>
      <c r="JXE994217" s="50"/>
      <c r="JXF994217" s="50"/>
      <c r="JXG994217" s="50"/>
      <c r="JXH994217" s="50"/>
      <c r="JXI994217" s="50"/>
      <c r="JXJ994217" s="50"/>
      <c r="JXK994217" s="50"/>
      <c r="JXL994217" s="50"/>
      <c r="JXM994217" s="50"/>
      <c r="JXN994217" s="50"/>
      <c r="JXO994217" s="50"/>
      <c r="JXP994217" s="50"/>
      <c r="JXQ994217" s="50"/>
      <c r="JXR994217" s="50"/>
      <c r="JXS994217" s="50"/>
      <c r="JXT994217" s="50"/>
      <c r="JXU994217" s="50"/>
      <c r="JXV994217" s="50"/>
      <c r="JXW994217" s="50"/>
      <c r="JXX994217" s="50"/>
      <c r="JXY994217" s="50"/>
      <c r="JXZ994217" s="50"/>
      <c r="JYA994217" s="50"/>
      <c r="JYB994217" s="50"/>
      <c r="JYC994217" s="50"/>
      <c r="JYD994217" s="50"/>
      <c r="JYE994217" s="50"/>
      <c r="JYF994217" s="50"/>
      <c r="JYG994217" s="50"/>
      <c r="JYH994217" s="50"/>
      <c r="JYI994217" s="50"/>
      <c r="JYJ994217" s="50"/>
      <c r="JYK994217" s="50"/>
      <c r="JYL994217" s="50"/>
      <c r="JYM994217" s="50"/>
      <c r="JYN994217" s="50"/>
      <c r="JYO994217" s="50"/>
      <c r="JYP994217" s="50"/>
      <c r="JYQ994217" s="50"/>
      <c r="JYR994217" s="50"/>
      <c r="JYS994217" s="50"/>
      <c r="JYT994217" s="50"/>
      <c r="JYU994217" s="50"/>
      <c r="JYV994217" s="50"/>
      <c r="JYW994217" s="50"/>
      <c r="JYX994217" s="50"/>
      <c r="JYY994217" s="50"/>
      <c r="JYZ994217" s="50"/>
      <c r="JZA994217" s="50"/>
      <c r="JZB994217" s="50"/>
      <c r="JZC994217" s="50"/>
      <c r="JZD994217" s="50"/>
      <c r="JZE994217" s="50"/>
      <c r="JZF994217" s="50"/>
      <c r="JZG994217" s="50"/>
      <c r="JZH994217" s="50"/>
      <c r="JZI994217" s="50"/>
      <c r="JZJ994217" s="50"/>
      <c r="JZK994217" s="50"/>
      <c r="JZL994217" s="50"/>
      <c r="JZM994217" s="50"/>
      <c r="JZN994217" s="50"/>
      <c r="JZO994217" s="50"/>
      <c r="JZP994217" s="50"/>
      <c r="JZQ994217" s="50"/>
      <c r="JZR994217" s="50"/>
      <c r="JZS994217" s="50"/>
      <c r="JZT994217" s="50"/>
      <c r="JZU994217" s="50"/>
      <c r="JZV994217" s="50"/>
      <c r="JZW994217" s="50"/>
      <c r="JZX994217" s="50"/>
      <c r="JZY994217" s="50"/>
      <c r="JZZ994217" s="50"/>
      <c r="KAA994217" s="50"/>
      <c r="KAB994217" s="50"/>
      <c r="KAC994217" s="50"/>
      <c r="KAD994217" s="50"/>
      <c r="KAE994217" s="50"/>
      <c r="KAF994217" s="50"/>
      <c r="KAG994217" s="50"/>
      <c r="KAH994217" s="50"/>
      <c r="KAI994217" s="50"/>
      <c r="KAJ994217" s="50"/>
      <c r="KAK994217" s="50"/>
      <c r="KAL994217" s="50"/>
      <c r="KAM994217" s="50"/>
      <c r="KAN994217" s="50"/>
      <c r="KAO994217" s="50"/>
      <c r="KAP994217" s="50"/>
      <c r="KAQ994217" s="50"/>
      <c r="KAR994217" s="50"/>
      <c r="KAS994217" s="50"/>
      <c r="KAT994217" s="50"/>
      <c r="KAU994217" s="50"/>
      <c r="KAV994217" s="50"/>
      <c r="KAW994217" s="50"/>
      <c r="KAX994217" s="50"/>
      <c r="KAY994217" s="50"/>
      <c r="KAZ994217" s="50"/>
      <c r="KBA994217" s="50"/>
      <c r="KBB994217" s="50"/>
      <c r="KBC994217" s="50"/>
      <c r="KBD994217" s="50"/>
      <c r="KBE994217" s="50"/>
      <c r="KBF994217" s="50"/>
      <c r="KBG994217" s="50"/>
      <c r="KBH994217" s="50"/>
      <c r="KBI994217" s="50"/>
      <c r="KBJ994217" s="50"/>
      <c r="KBK994217" s="50"/>
      <c r="KBL994217" s="50"/>
      <c r="KBM994217" s="50"/>
      <c r="KBN994217" s="50"/>
      <c r="KBO994217" s="50"/>
      <c r="KBP994217" s="50"/>
      <c r="KBQ994217" s="50"/>
      <c r="KBR994217" s="50"/>
      <c r="KBS994217" s="50"/>
      <c r="KBT994217" s="50"/>
      <c r="KBU994217" s="50"/>
      <c r="KBV994217" s="50"/>
      <c r="KBW994217" s="50"/>
      <c r="KBX994217" s="50"/>
      <c r="KBY994217" s="50"/>
      <c r="KBZ994217" s="50"/>
      <c r="KCA994217" s="50"/>
      <c r="KCB994217" s="50"/>
      <c r="KCC994217" s="50"/>
      <c r="KCD994217" s="50"/>
      <c r="KCE994217" s="50"/>
      <c r="KCF994217" s="50"/>
      <c r="KCG994217" s="50"/>
      <c r="KCH994217" s="50"/>
      <c r="KCI994217" s="50"/>
      <c r="KCJ994217" s="50"/>
      <c r="KCK994217" s="50"/>
      <c r="KCL994217" s="50"/>
      <c r="KCM994217" s="50"/>
      <c r="KCN994217" s="50"/>
      <c r="KCO994217" s="50"/>
      <c r="KCP994217" s="50"/>
      <c r="KCQ994217" s="50"/>
      <c r="KCR994217" s="50"/>
      <c r="KCS994217" s="50"/>
      <c r="KCT994217" s="50"/>
      <c r="KCU994217" s="50"/>
      <c r="KCV994217" s="50"/>
      <c r="KCW994217" s="50"/>
      <c r="KCX994217" s="50"/>
      <c r="KCY994217" s="50"/>
      <c r="KCZ994217" s="50"/>
      <c r="KDA994217" s="50"/>
      <c r="KDB994217" s="50"/>
      <c r="KDC994217" s="50"/>
      <c r="KDD994217" s="50"/>
      <c r="KDE994217" s="50"/>
      <c r="KDF994217" s="50"/>
      <c r="KDG994217" s="50"/>
      <c r="KDH994217" s="50"/>
      <c r="KDI994217" s="50"/>
      <c r="KDJ994217" s="50"/>
      <c r="KDK994217" s="50"/>
      <c r="KDL994217" s="50"/>
      <c r="KDM994217" s="50"/>
      <c r="KDN994217" s="50"/>
      <c r="KDO994217" s="50"/>
      <c r="KDP994217" s="50"/>
      <c r="KDQ994217" s="50"/>
      <c r="KDR994217" s="50"/>
      <c r="KDS994217" s="50"/>
      <c r="KDT994217" s="50"/>
      <c r="KDU994217" s="50"/>
      <c r="KDV994217" s="50"/>
      <c r="KDW994217" s="50"/>
      <c r="KDX994217" s="50"/>
      <c r="KDY994217" s="50"/>
      <c r="KDZ994217" s="50"/>
      <c r="KEA994217" s="50"/>
      <c r="KEB994217" s="50"/>
      <c r="KEC994217" s="50"/>
      <c r="KED994217" s="50"/>
      <c r="KEE994217" s="50"/>
      <c r="KEF994217" s="50"/>
      <c r="KEG994217" s="50"/>
      <c r="KEH994217" s="50"/>
      <c r="KEI994217" s="50"/>
      <c r="KEJ994217" s="50"/>
      <c r="KEK994217" s="50"/>
      <c r="KEL994217" s="50"/>
      <c r="KEM994217" s="50"/>
      <c r="KEN994217" s="50"/>
      <c r="KEO994217" s="50"/>
      <c r="KEP994217" s="50"/>
      <c r="KEQ994217" s="50"/>
      <c r="KER994217" s="50"/>
      <c r="KES994217" s="50"/>
      <c r="KET994217" s="50"/>
      <c r="KEU994217" s="50"/>
      <c r="KEV994217" s="50"/>
      <c r="KEW994217" s="50"/>
      <c r="KEX994217" s="50"/>
      <c r="KEY994217" s="50"/>
      <c r="KEZ994217" s="50"/>
      <c r="KFA994217" s="50"/>
      <c r="KFB994217" s="50"/>
      <c r="KFC994217" s="50"/>
      <c r="KFD994217" s="50"/>
      <c r="KFE994217" s="50"/>
      <c r="KFF994217" s="50"/>
      <c r="KFG994217" s="50"/>
      <c r="KFH994217" s="50"/>
      <c r="KFI994217" s="50"/>
      <c r="KFJ994217" s="50"/>
      <c r="KFK994217" s="50"/>
      <c r="KFL994217" s="50"/>
      <c r="KFM994217" s="50"/>
      <c r="KFN994217" s="50"/>
      <c r="KFO994217" s="50"/>
      <c r="KFP994217" s="50"/>
      <c r="KFQ994217" s="50"/>
      <c r="KFR994217" s="50"/>
      <c r="KFS994217" s="50"/>
      <c r="KFT994217" s="50"/>
      <c r="KFU994217" s="50"/>
      <c r="KFV994217" s="50"/>
      <c r="KFW994217" s="50"/>
      <c r="KFX994217" s="50"/>
      <c r="KFY994217" s="50"/>
      <c r="KFZ994217" s="50"/>
      <c r="KGA994217" s="50"/>
      <c r="KGB994217" s="50"/>
      <c r="KGC994217" s="50"/>
      <c r="KGD994217" s="50"/>
      <c r="KGE994217" s="50"/>
      <c r="KGF994217" s="50"/>
      <c r="KGG994217" s="50"/>
      <c r="KGH994217" s="50"/>
      <c r="KGI994217" s="50"/>
      <c r="KGJ994217" s="50"/>
      <c r="KGK994217" s="50"/>
      <c r="KGL994217" s="50"/>
      <c r="KGM994217" s="50"/>
      <c r="KGN994217" s="50"/>
      <c r="KGO994217" s="50"/>
      <c r="KGP994217" s="50"/>
      <c r="KGQ994217" s="50"/>
      <c r="KGR994217" s="50"/>
      <c r="KGS994217" s="50"/>
      <c r="KGT994217" s="50"/>
      <c r="KGU994217" s="50"/>
      <c r="KGV994217" s="50"/>
      <c r="KGW994217" s="50"/>
      <c r="KGX994217" s="50"/>
      <c r="KGY994217" s="50"/>
      <c r="KGZ994217" s="50"/>
      <c r="KHA994217" s="50"/>
      <c r="KHB994217" s="50"/>
      <c r="KHC994217" s="50"/>
      <c r="KHD994217" s="50"/>
      <c r="KHE994217" s="50"/>
      <c r="KHF994217" s="50"/>
      <c r="KHG994217" s="50"/>
      <c r="KHH994217" s="50"/>
      <c r="KHI994217" s="50"/>
      <c r="KHJ994217" s="50"/>
      <c r="KHK994217" s="50"/>
      <c r="KHL994217" s="50"/>
      <c r="KHM994217" s="50"/>
      <c r="KHN994217" s="50"/>
      <c r="KHO994217" s="50"/>
      <c r="KHP994217" s="50"/>
      <c r="KHQ994217" s="50"/>
      <c r="KHR994217" s="50"/>
      <c r="KHS994217" s="50"/>
      <c r="KHT994217" s="50"/>
      <c r="KHU994217" s="50"/>
      <c r="KHV994217" s="50"/>
      <c r="KHW994217" s="50"/>
      <c r="KHX994217" s="50"/>
      <c r="KHY994217" s="50"/>
      <c r="KHZ994217" s="50"/>
      <c r="KIA994217" s="50"/>
      <c r="KIB994217" s="50"/>
      <c r="KIC994217" s="50"/>
      <c r="KID994217" s="50"/>
      <c r="KIE994217" s="50"/>
      <c r="KIF994217" s="50"/>
      <c r="KIG994217" s="50"/>
      <c r="KIH994217" s="50"/>
      <c r="KII994217" s="50"/>
      <c r="KIJ994217" s="50"/>
      <c r="KIK994217" s="50"/>
      <c r="KIL994217" s="50"/>
      <c r="KIM994217" s="50"/>
      <c r="KIN994217" s="50"/>
      <c r="KIO994217" s="50"/>
      <c r="KIP994217" s="50"/>
      <c r="KIQ994217" s="50"/>
      <c r="KIR994217" s="50"/>
      <c r="KIS994217" s="50"/>
      <c r="KIT994217" s="50"/>
      <c r="KIU994217" s="50"/>
      <c r="KIV994217" s="50"/>
      <c r="KIW994217" s="50"/>
      <c r="KIX994217" s="50"/>
      <c r="KIY994217" s="50"/>
      <c r="KIZ994217" s="50"/>
      <c r="KJA994217" s="50"/>
      <c r="KJB994217" s="50"/>
      <c r="KJC994217" s="50"/>
      <c r="KJD994217" s="50"/>
      <c r="KJE994217" s="50"/>
      <c r="KJF994217" s="50"/>
      <c r="KJG994217" s="50"/>
      <c r="KJH994217" s="50"/>
      <c r="KJI994217" s="50"/>
      <c r="KJJ994217" s="50"/>
      <c r="KJK994217" s="50"/>
      <c r="KJL994217" s="50"/>
      <c r="KJM994217" s="50"/>
      <c r="KJN994217" s="50"/>
      <c r="KJO994217" s="50"/>
      <c r="KJP994217" s="50"/>
      <c r="KJQ994217" s="50"/>
      <c r="KJR994217" s="50"/>
      <c r="KJS994217" s="50"/>
      <c r="KJT994217" s="50"/>
      <c r="KJU994217" s="50"/>
      <c r="KJV994217" s="50"/>
      <c r="KJW994217" s="50"/>
      <c r="KJX994217" s="50"/>
      <c r="KJY994217" s="50"/>
      <c r="KJZ994217" s="50"/>
      <c r="KKA994217" s="50"/>
      <c r="KKB994217" s="50"/>
      <c r="KKC994217" s="50"/>
      <c r="KKD994217" s="50"/>
      <c r="KKE994217" s="50"/>
      <c r="KKF994217" s="50"/>
      <c r="KKG994217" s="50"/>
      <c r="KKH994217" s="50"/>
      <c r="KKI994217" s="50"/>
      <c r="KKJ994217" s="50"/>
      <c r="KKK994217" s="50"/>
      <c r="KKL994217" s="50"/>
      <c r="KKM994217" s="50"/>
      <c r="KKN994217" s="50"/>
      <c r="KKO994217" s="50"/>
      <c r="KKP994217" s="50"/>
      <c r="KKQ994217" s="50"/>
      <c r="KKR994217" s="50"/>
      <c r="KKS994217" s="50"/>
      <c r="KKT994217" s="50"/>
      <c r="KKU994217" s="50"/>
      <c r="KKV994217" s="50"/>
      <c r="KKW994217" s="50"/>
      <c r="KKX994217" s="50"/>
      <c r="KKY994217" s="50"/>
      <c r="KKZ994217" s="50"/>
      <c r="KLA994217" s="50"/>
      <c r="KLB994217" s="50"/>
      <c r="KLC994217" s="50"/>
      <c r="KLD994217" s="50"/>
      <c r="KLE994217" s="50"/>
      <c r="KLF994217" s="50"/>
      <c r="KLG994217" s="50"/>
      <c r="KLH994217" s="50"/>
      <c r="KLI994217" s="50"/>
      <c r="KLJ994217" s="50"/>
      <c r="KLK994217" s="50"/>
      <c r="KLL994217" s="50"/>
      <c r="KLM994217" s="50"/>
      <c r="KLN994217" s="50"/>
      <c r="KLO994217" s="50"/>
      <c r="KLP994217" s="50"/>
      <c r="KLQ994217" s="50"/>
      <c r="KLR994217" s="50"/>
      <c r="KLS994217" s="50"/>
      <c r="KLT994217" s="50"/>
      <c r="KLU994217" s="50"/>
      <c r="KLV994217" s="50"/>
      <c r="KLW994217" s="50"/>
      <c r="KLX994217" s="50"/>
      <c r="KLY994217" s="50"/>
      <c r="KLZ994217" s="50"/>
      <c r="KMA994217" s="50"/>
      <c r="KMB994217" s="50"/>
      <c r="KMC994217" s="50"/>
      <c r="KMD994217" s="50"/>
      <c r="KME994217" s="50"/>
      <c r="KMF994217" s="50"/>
      <c r="KMG994217" s="50"/>
      <c r="KMH994217" s="50"/>
      <c r="KMI994217" s="50"/>
      <c r="KMJ994217" s="50"/>
      <c r="KMK994217" s="50"/>
      <c r="KML994217" s="50"/>
      <c r="KMM994217" s="50"/>
      <c r="KMN994217" s="50"/>
      <c r="KMO994217" s="50"/>
      <c r="KMP994217" s="50"/>
      <c r="KMQ994217" s="50"/>
      <c r="KMR994217" s="50"/>
      <c r="KMS994217" s="50"/>
      <c r="KMT994217" s="50"/>
      <c r="KMU994217" s="50"/>
      <c r="KMV994217" s="50"/>
      <c r="KMW994217" s="50"/>
      <c r="KMX994217" s="50"/>
      <c r="KMY994217" s="50"/>
      <c r="KMZ994217" s="50"/>
      <c r="KNA994217" s="50"/>
      <c r="KNB994217" s="50"/>
      <c r="KNC994217" s="50"/>
      <c r="KND994217" s="50"/>
      <c r="KNE994217" s="50"/>
      <c r="KNF994217" s="50"/>
      <c r="KNG994217" s="50"/>
      <c r="KNH994217" s="50"/>
      <c r="KNI994217" s="50"/>
      <c r="KNJ994217" s="50"/>
      <c r="KNK994217" s="50"/>
      <c r="KNL994217" s="50"/>
      <c r="KNM994217" s="50"/>
      <c r="KNN994217" s="50"/>
      <c r="KNO994217" s="50"/>
      <c r="KNP994217" s="50"/>
      <c r="KNQ994217" s="50"/>
      <c r="KNR994217" s="50"/>
      <c r="KNS994217" s="50"/>
      <c r="KNT994217" s="50"/>
      <c r="KNU994217" s="50"/>
      <c r="KNV994217" s="50"/>
      <c r="KNW994217" s="50"/>
      <c r="KNX994217" s="50"/>
      <c r="KNY994217" s="50"/>
      <c r="KNZ994217" s="50"/>
      <c r="KOA994217" s="50"/>
      <c r="KOB994217" s="50"/>
      <c r="KOC994217" s="50"/>
      <c r="KOD994217" s="50"/>
      <c r="KOE994217" s="50"/>
      <c r="KOF994217" s="50"/>
      <c r="KOG994217" s="50"/>
      <c r="KOH994217" s="50"/>
      <c r="KOI994217" s="50"/>
      <c r="KOJ994217" s="50"/>
      <c r="KOK994217" s="50"/>
      <c r="KOL994217" s="50"/>
      <c r="KOM994217" s="50"/>
      <c r="KON994217" s="50"/>
      <c r="KOO994217" s="50"/>
      <c r="KOP994217" s="50"/>
      <c r="KOQ994217" s="50"/>
      <c r="KOR994217" s="50"/>
      <c r="KOS994217" s="50"/>
      <c r="KOT994217" s="50"/>
      <c r="KOU994217" s="50"/>
      <c r="KOV994217" s="50"/>
      <c r="KOW994217" s="50"/>
      <c r="KOX994217" s="50"/>
      <c r="KOY994217" s="50"/>
      <c r="KOZ994217" s="50"/>
      <c r="KPA994217" s="50"/>
      <c r="KPB994217" s="50"/>
      <c r="KPC994217" s="50"/>
      <c r="KPD994217" s="50"/>
      <c r="KPE994217" s="50"/>
      <c r="KPF994217" s="50"/>
      <c r="KPG994217" s="50"/>
      <c r="KPH994217" s="50"/>
      <c r="KPI994217" s="50"/>
      <c r="KPJ994217" s="50"/>
      <c r="KPK994217" s="50"/>
      <c r="KPL994217" s="50"/>
      <c r="KPM994217" s="50"/>
      <c r="KPN994217" s="50"/>
      <c r="KPO994217" s="50"/>
      <c r="KPP994217" s="50"/>
      <c r="KPQ994217" s="50"/>
      <c r="KPR994217" s="50"/>
      <c r="KPS994217" s="50"/>
      <c r="KPT994217" s="50"/>
      <c r="KPU994217" s="50"/>
      <c r="KPV994217" s="50"/>
      <c r="KPW994217" s="50"/>
      <c r="KPX994217" s="50"/>
      <c r="KPY994217" s="50"/>
      <c r="KPZ994217" s="50"/>
      <c r="KQA994217" s="50"/>
      <c r="KQB994217" s="50"/>
      <c r="KQC994217" s="50"/>
      <c r="KQD994217" s="50"/>
      <c r="KQE994217" s="50"/>
      <c r="KQF994217" s="50"/>
      <c r="KQG994217" s="50"/>
      <c r="KQH994217" s="50"/>
      <c r="KQI994217" s="50"/>
      <c r="KQJ994217" s="50"/>
      <c r="KQK994217" s="50"/>
      <c r="KQL994217" s="50"/>
      <c r="KQM994217" s="50"/>
      <c r="KQN994217" s="50"/>
      <c r="KQO994217" s="50"/>
      <c r="KQP994217" s="50"/>
      <c r="KQQ994217" s="50"/>
      <c r="KQR994217" s="50"/>
      <c r="KQS994217" s="50"/>
      <c r="KQT994217" s="50"/>
      <c r="KQU994217" s="50"/>
      <c r="KQV994217" s="50"/>
      <c r="KQW994217" s="50"/>
      <c r="KQX994217" s="50"/>
      <c r="KQY994217" s="50"/>
      <c r="KQZ994217" s="50"/>
      <c r="KRA994217" s="50"/>
      <c r="KRB994217" s="50"/>
      <c r="KRC994217" s="50"/>
      <c r="KRD994217" s="50"/>
      <c r="KRE994217" s="50"/>
      <c r="KRF994217" s="50"/>
      <c r="KRG994217" s="50"/>
      <c r="KRH994217" s="50"/>
      <c r="KRI994217" s="50"/>
      <c r="KRJ994217" s="50"/>
      <c r="KRK994217" s="50"/>
      <c r="KRL994217" s="50"/>
      <c r="KRM994217" s="50"/>
      <c r="KRN994217" s="50"/>
      <c r="KRO994217" s="50"/>
      <c r="KRP994217" s="50"/>
      <c r="KRQ994217" s="50"/>
      <c r="KRR994217" s="50"/>
      <c r="KRS994217" s="50"/>
      <c r="KRT994217" s="50"/>
      <c r="KRU994217" s="50"/>
      <c r="KRV994217" s="50"/>
      <c r="KRW994217" s="50"/>
      <c r="KRX994217" s="50"/>
      <c r="KRY994217" s="50"/>
      <c r="KRZ994217" s="50"/>
      <c r="KSA994217" s="50"/>
      <c r="KSB994217" s="50"/>
      <c r="KSC994217" s="50"/>
      <c r="KSD994217" s="50"/>
      <c r="KSE994217" s="50"/>
      <c r="KSF994217" s="50"/>
      <c r="KSG994217" s="50"/>
      <c r="KSH994217" s="50"/>
      <c r="KSI994217" s="50"/>
      <c r="KSJ994217" s="50"/>
      <c r="KSK994217" s="50"/>
      <c r="KSL994217" s="50"/>
      <c r="KSM994217" s="50"/>
      <c r="KSN994217" s="50"/>
      <c r="KSO994217" s="50"/>
      <c r="KSP994217" s="50"/>
      <c r="KSQ994217" s="50"/>
      <c r="KSR994217" s="50"/>
      <c r="KSS994217" s="50"/>
      <c r="KST994217" s="50"/>
      <c r="KSU994217" s="50"/>
      <c r="KSV994217" s="50"/>
      <c r="KSW994217" s="50"/>
      <c r="KSX994217" s="50"/>
      <c r="KSY994217" s="50"/>
      <c r="KSZ994217" s="50"/>
      <c r="KTA994217" s="50"/>
      <c r="KTB994217" s="50"/>
      <c r="KTC994217" s="50"/>
      <c r="KTD994217" s="50"/>
      <c r="KTE994217" s="50"/>
      <c r="KTF994217" s="50"/>
      <c r="KTG994217" s="50"/>
      <c r="KTH994217" s="50"/>
      <c r="KTI994217" s="50"/>
      <c r="KTJ994217" s="50"/>
      <c r="KTK994217" s="50"/>
      <c r="KTL994217" s="50"/>
      <c r="KTM994217" s="50"/>
      <c r="KTN994217" s="50"/>
      <c r="KTO994217" s="50"/>
      <c r="KTP994217" s="50"/>
      <c r="KTQ994217" s="50"/>
      <c r="KTR994217" s="50"/>
      <c r="KTS994217" s="50"/>
      <c r="KTT994217" s="50"/>
      <c r="KTU994217" s="50"/>
      <c r="KTV994217" s="50"/>
      <c r="KTW994217" s="50"/>
      <c r="KTX994217" s="50"/>
      <c r="KTY994217" s="50"/>
      <c r="KTZ994217" s="50"/>
      <c r="KUA994217" s="50"/>
      <c r="KUB994217" s="50"/>
      <c r="KUC994217" s="50"/>
      <c r="KUD994217" s="50"/>
      <c r="KUE994217" s="50"/>
      <c r="KUF994217" s="50"/>
      <c r="KUG994217" s="50"/>
      <c r="KUH994217" s="50"/>
      <c r="KUI994217" s="50"/>
      <c r="KUJ994217" s="50"/>
      <c r="KUK994217" s="50"/>
      <c r="KUL994217" s="50"/>
      <c r="KUM994217" s="50"/>
      <c r="KUN994217" s="50"/>
      <c r="KUO994217" s="50"/>
      <c r="KUP994217" s="50"/>
      <c r="KUQ994217" s="50"/>
      <c r="KUR994217" s="50"/>
      <c r="KUS994217" s="50"/>
      <c r="KUT994217" s="50"/>
      <c r="KUU994217" s="50"/>
      <c r="KUV994217" s="50"/>
      <c r="KUW994217" s="50"/>
      <c r="KUX994217" s="50"/>
      <c r="KUY994217" s="50"/>
      <c r="KUZ994217" s="50"/>
      <c r="KVA994217" s="50"/>
      <c r="KVB994217" s="50"/>
      <c r="KVC994217" s="50"/>
      <c r="KVD994217" s="50"/>
      <c r="KVE994217" s="50"/>
      <c r="KVF994217" s="50"/>
      <c r="KVG994217" s="50"/>
      <c r="KVH994217" s="50"/>
      <c r="KVI994217" s="50"/>
      <c r="KVJ994217" s="50"/>
      <c r="KVK994217" s="50"/>
      <c r="KVL994217" s="50"/>
      <c r="KVM994217" s="50"/>
      <c r="KVN994217" s="50"/>
      <c r="KVO994217" s="50"/>
      <c r="KVP994217" s="50"/>
      <c r="KVQ994217" s="50"/>
      <c r="KVR994217" s="50"/>
      <c r="KVS994217" s="50"/>
      <c r="KVT994217" s="50"/>
      <c r="KVU994217" s="50"/>
      <c r="KVV994217" s="50"/>
      <c r="KVW994217" s="50"/>
      <c r="KVX994217" s="50"/>
      <c r="KVY994217" s="50"/>
      <c r="KVZ994217" s="50"/>
      <c r="KWA994217" s="50"/>
      <c r="KWB994217" s="50"/>
      <c r="KWC994217" s="50"/>
      <c r="KWD994217" s="50"/>
      <c r="KWE994217" s="50"/>
      <c r="KWF994217" s="50"/>
      <c r="KWG994217" s="50"/>
      <c r="KWH994217" s="50"/>
      <c r="KWI994217" s="50"/>
      <c r="KWJ994217" s="50"/>
      <c r="KWK994217" s="50"/>
      <c r="KWL994217" s="50"/>
      <c r="KWM994217" s="50"/>
      <c r="KWN994217" s="50"/>
      <c r="KWO994217" s="50"/>
      <c r="KWP994217" s="50"/>
      <c r="KWQ994217" s="50"/>
      <c r="KWR994217" s="50"/>
      <c r="KWS994217" s="50"/>
      <c r="KWT994217" s="50"/>
      <c r="KWU994217" s="50"/>
      <c r="KWV994217" s="50"/>
      <c r="KWW994217" s="50"/>
      <c r="KWX994217" s="50"/>
      <c r="KWY994217" s="50"/>
      <c r="KWZ994217" s="50"/>
      <c r="KXA994217" s="50"/>
      <c r="KXB994217" s="50"/>
      <c r="KXC994217" s="50"/>
      <c r="KXD994217" s="50"/>
      <c r="KXE994217" s="50"/>
      <c r="KXF994217" s="50"/>
      <c r="KXG994217" s="50"/>
      <c r="KXH994217" s="50"/>
      <c r="KXI994217" s="50"/>
      <c r="KXJ994217" s="50"/>
      <c r="KXK994217" s="50"/>
      <c r="KXL994217" s="50"/>
      <c r="KXM994217" s="50"/>
      <c r="KXN994217" s="50"/>
      <c r="KXO994217" s="50"/>
      <c r="KXP994217" s="50"/>
      <c r="KXQ994217" s="50"/>
      <c r="KXR994217" s="50"/>
      <c r="KXS994217" s="50"/>
      <c r="KXT994217" s="50"/>
      <c r="KXU994217" s="50"/>
      <c r="KXV994217" s="50"/>
      <c r="KXW994217" s="50"/>
      <c r="KXX994217" s="50"/>
      <c r="KXY994217" s="50"/>
      <c r="KXZ994217" s="50"/>
      <c r="KYA994217" s="50"/>
      <c r="KYB994217" s="50"/>
      <c r="KYC994217" s="50"/>
      <c r="KYD994217" s="50"/>
      <c r="KYE994217" s="50"/>
      <c r="KYF994217" s="50"/>
      <c r="KYG994217" s="50"/>
      <c r="KYH994217" s="50"/>
      <c r="KYI994217" s="50"/>
      <c r="KYJ994217" s="50"/>
      <c r="KYK994217" s="50"/>
      <c r="KYL994217" s="50"/>
      <c r="KYM994217" s="50"/>
      <c r="KYN994217" s="50"/>
      <c r="KYO994217" s="50"/>
      <c r="KYP994217" s="50"/>
      <c r="KYQ994217" s="50"/>
      <c r="KYR994217" s="50"/>
      <c r="KYS994217" s="50"/>
      <c r="KYT994217" s="50"/>
      <c r="KYU994217" s="50"/>
      <c r="KYV994217" s="50"/>
      <c r="KYW994217" s="50"/>
      <c r="KYX994217" s="50"/>
      <c r="KYY994217" s="50"/>
      <c r="KYZ994217" s="50"/>
      <c r="KZA994217" s="50"/>
      <c r="KZB994217" s="50"/>
      <c r="KZC994217" s="50"/>
      <c r="KZD994217" s="50"/>
      <c r="KZE994217" s="50"/>
      <c r="KZF994217" s="50"/>
      <c r="KZG994217" s="50"/>
      <c r="KZH994217" s="50"/>
      <c r="KZI994217" s="50"/>
      <c r="KZJ994217" s="50"/>
      <c r="KZK994217" s="50"/>
      <c r="KZL994217" s="50"/>
      <c r="KZM994217" s="50"/>
      <c r="KZN994217" s="50"/>
      <c r="KZO994217" s="50"/>
      <c r="KZP994217" s="50"/>
      <c r="KZQ994217" s="50"/>
      <c r="KZR994217" s="50"/>
      <c r="KZS994217" s="50"/>
      <c r="KZT994217" s="50"/>
      <c r="KZU994217" s="50"/>
      <c r="KZV994217" s="50"/>
      <c r="KZW994217" s="50"/>
      <c r="KZX994217" s="50"/>
      <c r="KZY994217" s="50"/>
      <c r="KZZ994217" s="50"/>
      <c r="LAA994217" s="50"/>
      <c r="LAB994217" s="50"/>
      <c r="LAC994217" s="50"/>
      <c r="LAD994217" s="50"/>
      <c r="LAE994217" s="50"/>
      <c r="LAF994217" s="50"/>
      <c r="LAG994217" s="50"/>
      <c r="LAH994217" s="50"/>
      <c r="LAI994217" s="50"/>
      <c r="LAJ994217" s="50"/>
      <c r="LAK994217" s="50"/>
      <c r="LAL994217" s="50"/>
      <c r="LAM994217" s="50"/>
      <c r="LAN994217" s="50"/>
      <c r="LAO994217" s="50"/>
      <c r="LAP994217" s="50"/>
      <c r="LAQ994217" s="50"/>
      <c r="LAR994217" s="50"/>
      <c r="LAS994217" s="50"/>
      <c r="LAT994217" s="50"/>
      <c r="LAU994217" s="50"/>
      <c r="LAV994217" s="50"/>
      <c r="LAW994217" s="50"/>
      <c r="LAX994217" s="50"/>
      <c r="LAY994217" s="50"/>
      <c r="LAZ994217" s="50"/>
      <c r="LBA994217" s="50"/>
      <c r="LBB994217" s="50"/>
      <c r="LBC994217" s="50"/>
      <c r="LBD994217" s="50"/>
      <c r="LBE994217" s="50"/>
      <c r="LBF994217" s="50"/>
      <c r="LBG994217" s="50"/>
      <c r="LBH994217" s="50"/>
      <c r="LBI994217" s="50"/>
      <c r="LBJ994217" s="50"/>
      <c r="LBK994217" s="50"/>
      <c r="LBL994217" s="50"/>
      <c r="LBM994217" s="50"/>
      <c r="LBN994217" s="50"/>
      <c r="LBO994217" s="50"/>
      <c r="LBP994217" s="50"/>
      <c r="LBQ994217" s="50"/>
      <c r="LBR994217" s="50"/>
      <c r="LBS994217" s="50"/>
      <c r="LBT994217" s="50"/>
      <c r="LBU994217" s="50"/>
      <c r="LBV994217" s="50"/>
      <c r="LBW994217" s="50"/>
      <c r="LBX994217" s="50"/>
      <c r="LBY994217" s="50"/>
      <c r="LBZ994217" s="50"/>
      <c r="LCA994217" s="50"/>
      <c r="LCB994217" s="50"/>
      <c r="LCC994217" s="50"/>
      <c r="LCD994217" s="50"/>
      <c r="LCE994217" s="50"/>
      <c r="LCF994217" s="50"/>
      <c r="LCG994217" s="50"/>
      <c r="LCH994217" s="50"/>
      <c r="LCI994217" s="50"/>
      <c r="LCJ994217" s="50"/>
      <c r="LCK994217" s="50"/>
      <c r="LCL994217" s="50"/>
      <c r="LCM994217" s="50"/>
      <c r="LCN994217" s="50"/>
      <c r="LCO994217" s="50"/>
      <c r="LCP994217" s="50"/>
      <c r="LCQ994217" s="50"/>
      <c r="LCR994217" s="50"/>
      <c r="LCS994217" s="50"/>
      <c r="LCT994217" s="50"/>
      <c r="LCU994217" s="50"/>
      <c r="LCV994217" s="50"/>
      <c r="LCW994217" s="50"/>
      <c r="LCX994217" s="50"/>
      <c r="LCY994217" s="50"/>
      <c r="LCZ994217" s="50"/>
      <c r="LDA994217" s="50"/>
      <c r="LDB994217" s="50"/>
      <c r="LDC994217" s="50"/>
      <c r="LDD994217" s="50"/>
      <c r="LDE994217" s="50"/>
      <c r="LDF994217" s="50"/>
      <c r="LDG994217" s="50"/>
      <c r="LDH994217" s="50"/>
      <c r="LDI994217" s="50"/>
      <c r="LDJ994217" s="50"/>
      <c r="LDK994217" s="50"/>
      <c r="LDL994217" s="50"/>
      <c r="LDM994217" s="50"/>
      <c r="LDN994217" s="50"/>
      <c r="LDO994217" s="50"/>
      <c r="LDP994217" s="50"/>
      <c r="LDQ994217" s="50"/>
      <c r="LDR994217" s="50"/>
      <c r="LDS994217" s="50"/>
      <c r="LDT994217" s="50"/>
      <c r="LDU994217" s="50"/>
      <c r="LDV994217" s="50"/>
      <c r="LDW994217" s="50"/>
      <c r="LDX994217" s="50"/>
      <c r="LDY994217" s="50"/>
      <c r="LDZ994217" s="50"/>
      <c r="LEA994217" s="50"/>
      <c r="LEB994217" s="50"/>
      <c r="LEC994217" s="50"/>
      <c r="LED994217" s="50"/>
      <c r="LEE994217" s="50"/>
      <c r="LEF994217" s="50"/>
      <c r="LEG994217" s="50"/>
      <c r="LEH994217" s="50"/>
      <c r="LEI994217" s="50"/>
      <c r="LEJ994217" s="50"/>
      <c r="LEK994217" s="50"/>
      <c r="LEL994217" s="50"/>
      <c r="LEM994217" s="50"/>
      <c r="LEN994217" s="50"/>
      <c r="LEO994217" s="50"/>
      <c r="LEP994217" s="50"/>
      <c r="LEQ994217" s="50"/>
      <c r="LER994217" s="50"/>
      <c r="LES994217" s="50"/>
      <c r="LET994217" s="50"/>
      <c r="LEU994217" s="50"/>
      <c r="LEV994217" s="50"/>
      <c r="LEW994217" s="50"/>
      <c r="LEX994217" s="50"/>
      <c r="LEY994217" s="50"/>
      <c r="LEZ994217" s="50"/>
      <c r="LFA994217" s="50"/>
      <c r="LFB994217" s="50"/>
      <c r="LFC994217" s="50"/>
      <c r="LFD994217" s="50"/>
      <c r="LFE994217" s="50"/>
      <c r="LFF994217" s="50"/>
      <c r="LFG994217" s="50"/>
      <c r="LFH994217" s="50"/>
      <c r="LFI994217" s="50"/>
      <c r="LFJ994217" s="50"/>
      <c r="LFK994217" s="50"/>
      <c r="LFL994217" s="50"/>
      <c r="LFM994217" s="50"/>
      <c r="LFN994217" s="50"/>
      <c r="LFO994217" s="50"/>
      <c r="LFP994217" s="50"/>
      <c r="LFQ994217" s="50"/>
      <c r="LFR994217" s="50"/>
      <c r="LFS994217" s="50"/>
      <c r="LFT994217" s="50"/>
      <c r="LFU994217" s="50"/>
      <c r="LFV994217" s="50"/>
      <c r="LFW994217" s="50"/>
      <c r="LFX994217" s="50"/>
      <c r="LFY994217" s="50"/>
      <c r="LFZ994217" s="50"/>
      <c r="LGA994217" s="50"/>
      <c r="LGB994217" s="50"/>
      <c r="LGC994217" s="50"/>
      <c r="LGD994217" s="50"/>
      <c r="LGE994217" s="50"/>
      <c r="LGF994217" s="50"/>
      <c r="LGG994217" s="50"/>
      <c r="LGH994217" s="50"/>
      <c r="LGI994217" s="50"/>
      <c r="LGJ994217" s="50"/>
      <c r="LGK994217" s="50"/>
      <c r="LGL994217" s="50"/>
      <c r="LGM994217" s="50"/>
      <c r="LGN994217" s="50"/>
      <c r="LGO994217" s="50"/>
      <c r="LGP994217" s="50"/>
      <c r="LGQ994217" s="50"/>
      <c r="LGR994217" s="50"/>
      <c r="LGS994217" s="50"/>
      <c r="LGT994217" s="50"/>
      <c r="LGU994217" s="50"/>
      <c r="LGV994217" s="50"/>
      <c r="LGW994217" s="50"/>
      <c r="LGX994217" s="50"/>
      <c r="LGY994217" s="50"/>
      <c r="LGZ994217" s="50"/>
      <c r="LHA994217" s="50"/>
      <c r="LHB994217" s="50"/>
      <c r="LHC994217" s="50"/>
      <c r="LHD994217" s="50"/>
      <c r="LHE994217" s="50"/>
      <c r="LHF994217" s="50"/>
      <c r="LHG994217" s="50"/>
      <c r="LHH994217" s="50"/>
      <c r="LHI994217" s="50"/>
      <c r="LHJ994217" s="50"/>
      <c r="LHK994217" s="50"/>
      <c r="LHL994217" s="50"/>
      <c r="LHM994217" s="50"/>
      <c r="LHN994217" s="50"/>
      <c r="LHO994217" s="50"/>
      <c r="LHP994217" s="50"/>
      <c r="LHQ994217" s="50"/>
      <c r="LHR994217" s="50"/>
      <c r="LHS994217" s="50"/>
      <c r="LHT994217" s="50"/>
      <c r="LHU994217" s="50"/>
      <c r="LHV994217" s="50"/>
      <c r="LHW994217" s="50"/>
      <c r="LHX994217" s="50"/>
      <c r="LHY994217" s="50"/>
      <c r="LHZ994217" s="50"/>
      <c r="LIA994217" s="50"/>
      <c r="LIB994217" s="50"/>
      <c r="LIC994217" s="50"/>
      <c r="LID994217" s="50"/>
      <c r="LIE994217" s="50"/>
      <c r="LIF994217" s="50"/>
      <c r="LIG994217" s="50"/>
      <c r="LIH994217" s="50"/>
      <c r="LII994217" s="50"/>
      <c r="LIJ994217" s="50"/>
      <c r="LIK994217" s="50"/>
      <c r="LIL994217" s="50"/>
      <c r="LIM994217" s="50"/>
      <c r="LIN994217" s="50"/>
      <c r="LIO994217" s="50"/>
      <c r="LIP994217" s="50"/>
      <c r="LIQ994217" s="50"/>
      <c r="LIR994217" s="50"/>
      <c r="LIS994217" s="50"/>
      <c r="LIT994217" s="50"/>
      <c r="LIU994217" s="50"/>
      <c r="LIV994217" s="50"/>
      <c r="LIW994217" s="50"/>
      <c r="LIX994217" s="50"/>
      <c r="LIY994217" s="50"/>
      <c r="LIZ994217" s="50"/>
      <c r="LJA994217" s="50"/>
      <c r="LJB994217" s="50"/>
      <c r="LJC994217" s="50"/>
      <c r="LJD994217" s="50"/>
      <c r="LJE994217" s="50"/>
      <c r="LJF994217" s="50"/>
      <c r="LJG994217" s="50"/>
      <c r="LJH994217" s="50"/>
      <c r="LJI994217" s="50"/>
      <c r="LJJ994217" s="50"/>
      <c r="LJK994217" s="50"/>
      <c r="LJL994217" s="50"/>
      <c r="LJM994217" s="50"/>
      <c r="LJN994217" s="50"/>
      <c r="LJO994217" s="50"/>
      <c r="LJP994217" s="50"/>
      <c r="LJQ994217" s="50"/>
      <c r="LJR994217" s="50"/>
      <c r="LJS994217" s="50"/>
      <c r="LJT994217" s="50"/>
      <c r="LJU994217" s="50"/>
      <c r="LJV994217" s="50"/>
      <c r="LJW994217" s="50"/>
      <c r="LJX994217" s="50"/>
      <c r="LJY994217" s="50"/>
      <c r="LJZ994217" s="50"/>
      <c r="LKA994217" s="50"/>
      <c r="LKB994217" s="50"/>
      <c r="LKC994217" s="50"/>
      <c r="LKD994217" s="50"/>
      <c r="LKE994217" s="50"/>
      <c r="LKF994217" s="50"/>
      <c r="LKG994217" s="50"/>
      <c r="LKH994217" s="50"/>
      <c r="LKI994217" s="50"/>
      <c r="LKJ994217" s="50"/>
      <c r="LKK994217" s="50"/>
      <c r="LKL994217" s="50"/>
      <c r="LKM994217" s="50"/>
      <c r="LKN994217" s="50"/>
      <c r="LKO994217" s="50"/>
      <c r="LKP994217" s="50"/>
      <c r="LKQ994217" s="50"/>
      <c r="LKR994217" s="50"/>
      <c r="LKS994217" s="50"/>
      <c r="LKT994217" s="50"/>
      <c r="LKU994217" s="50"/>
      <c r="LKV994217" s="50"/>
      <c r="LKW994217" s="50"/>
      <c r="LKX994217" s="50"/>
      <c r="LKY994217" s="50"/>
      <c r="LKZ994217" s="50"/>
      <c r="LLA994217" s="50"/>
      <c r="LLB994217" s="50"/>
      <c r="LLC994217" s="50"/>
      <c r="LLD994217" s="50"/>
      <c r="LLE994217" s="50"/>
      <c r="LLF994217" s="50"/>
      <c r="LLG994217" s="50"/>
      <c r="LLH994217" s="50"/>
      <c r="LLI994217" s="50"/>
      <c r="LLJ994217" s="50"/>
      <c r="LLK994217" s="50"/>
      <c r="LLL994217" s="50"/>
      <c r="LLM994217" s="50"/>
      <c r="LLN994217" s="50"/>
      <c r="LLO994217" s="50"/>
      <c r="LLP994217" s="50"/>
      <c r="LLQ994217" s="50"/>
      <c r="LLR994217" s="50"/>
      <c r="LLS994217" s="50"/>
      <c r="LLT994217" s="50"/>
      <c r="LLU994217" s="50"/>
      <c r="LLV994217" s="50"/>
      <c r="LLW994217" s="50"/>
      <c r="LLX994217" s="50"/>
      <c r="LLY994217" s="50"/>
      <c r="LLZ994217" s="50"/>
      <c r="LMA994217" s="50"/>
      <c r="LMB994217" s="50"/>
      <c r="LMC994217" s="50"/>
      <c r="LMD994217" s="50"/>
      <c r="LME994217" s="50"/>
      <c r="LMF994217" s="50"/>
      <c r="LMG994217" s="50"/>
      <c r="LMH994217" s="50"/>
      <c r="LMI994217" s="50"/>
      <c r="LMJ994217" s="50"/>
      <c r="LMK994217" s="50"/>
      <c r="LML994217" s="50"/>
      <c r="LMM994217" s="50"/>
      <c r="LMN994217" s="50"/>
      <c r="LMO994217" s="50"/>
      <c r="LMP994217" s="50"/>
      <c r="LMQ994217" s="50"/>
      <c r="LMR994217" s="50"/>
      <c r="LMS994217" s="50"/>
      <c r="LMT994217" s="50"/>
      <c r="LMU994217" s="50"/>
      <c r="LMV994217" s="50"/>
      <c r="LMW994217" s="50"/>
      <c r="LMX994217" s="50"/>
      <c r="LMY994217" s="50"/>
      <c r="LMZ994217" s="50"/>
      <c r="LNA994217" s="50"/>
      <c r="LNB994217" s="50"/>
      <c r="LNC994217" s="50"/>
      <c r="LND994217" s="50"/>
      <c r="LNE994217" s="50"/>
      <c r="LNF994217" s="50"/>
      <c r="LNG994217" s="50"/>
      <c r="LNH994217" s="50"/>
      <c r="LNI994217" s="50"/>
      <c r="LNJ994217" s="50"/>
      <c r="LNK994217" s="50"/>
      <c r="LNL994217" s="50"/>
      <c r="LNM994217" s="50"/>
      <c r="LNN994217" s="50"/>
      <c r="LNO994217" s="50"/>
      <c r="LNP994217" s="50"/>
      <c r="LNQ994217" s="50"/>
      <c r="LNR994217" s="50"/>
      <c r="LNS994217" s="50"/>
      <c r="LNT994217" s="50"/>
      <c r="LNU994217" s="50"/>
      <c r="LNV994217" s="50"/>
      <c r="LNW994217" s="50"/>
      <c r="LNX994217" s="50"/>
      <c r="LNY994217" s="50"/>
      <c r="LNZ994217" s="50"/>
      <c r="LOA994217" s="50"/>
      <c r="LOB994217" s="50"/>
      <c r="LOC994217" s="50"/>
      <c r="LOD994217" s="50"/>
      <c r="LOE994217" s="50"/>
      <c r="LOF994217" s="50"/>
      <c r="LOG994217" s="50"/>
      <c r="LOH994217" s="50"/>
      <c r="LOI994217" s="50"/>
      <c r="LOJ994217" s="50"/>
      <c r="LOK994217" s="50"/>
      <c r="LOL994217" s="50"/>
      <c r="LOM994217" s="50"/>
      <c r="LON994217" s="50"/>
      <c r="LOO994217" s="50"/>
      <c r="LOP994217" s="50"/>
      <c r="LOQ994217" s="50"/>
      <c r="LOR994217" s="50"/>
      <c r="LOS994217" s="50"/>
      <c r="LOT994217" s="50"/>
      <c r="LOU994217" s="50"/>
      <c r="LOV994217" s="50"/>
      <c r="LOW994217" s="50"/>
      <c r="LOX994217" s="50"/>
      <c r="LOY994217" s="50"/>
      <c r="LOZ994217" s="50"/>
      <c r="LPA994217" s="50"/>
      <c r="LPB994217" s="50"/>
      <c r="LPC994217" s="50"/>
      <c r="LPD994217" s="50"/>
      <c r="LPE994217" s="50"/>
      <c r="LPF994217" s="50"/>
      <c r="LPG994217" s="50"/>
      <c r="LPH994217" s="50"/>
      <c r="LPI994217" s="50"/>
      <c r="LPJ994217" s="50"/>
      <c r="LPK994217" s="50"/>
      <c r="LPL994217" s="50"/>
      <c r="LPM994217" s="50"/>
      <c r="LPN994217" s="50"/>
      <c r="LPO994217" s="50"/>
      <c r="LPP994217" s="50"/>
      <c r="LPQ994217" s="50"/>
      <c r="LPR994217" s="50"/>
      <c r="LPS994217" s="50"/>
      <c r="LPT994217" s="50"/>
      <c r="LPU994217" s="50"/>
      <c r="LPV994217" s="50"/>
      <c r="LPW994217" s="50"/>
      <c r="LPX994217" s="50"/>
      <c r="LPY994217" s="50"/>
      <c r="LPZ994217" s="50"/>
      <c r="LQA994217" s="50"/>
      <c r="LQB994217" s="50"/>
      <c r="LQC994217" s="50"/>
      <c r="LQD994217" s="50"/>
      <c r="LQE994217" s="50"/>
      <c r="LQF994217" s="50"/>
      <c r="LQG994217" s="50"/>
      <c r="LQH994217" s="50"/>
      <c r="LQI994217" s="50"/>
      <c r="LQJ994217" s="50"/>
      <c r="LQK994217" s="50"/>
      <c r="LQL994217" s="50"/>
      <c r="LQM994217" s="50"/>
      <c r="LQN994217" s="50"/>
      <c r="LQO994217" s="50"/>
      <c r="LQP994217" s="50"/>
      <c r="LQQ994217" s="50"/>
      <c r="LQR994217" s="50"/>
      <c r="LQS994217" s="50"/>
      <c r="LQT994217" s="50"/>
      <c r="LQU994217" s="50"/>
      <c r="LQV994217" s="50"/>
      <c r="LQW994217" s="50"/>
      <c r="LQX994217" s="50"/>
      <c r="LQY994217" s="50"/>
      <c r="LQZ994217" s="50"/>
      <c r="LRA994217" s="50"/>
      <c r="LRB994217" s="50"/>
      <c r="LRC994217" s="50"/>
      <c r="LRD994217" s="50"/>
      <c r="LRE994217" s="50"/>
      <c r="LRF994217" s="50"/>
      <c r="LRG994217" s="50"/>
      <c r="LRH994217" s="50"/>
      <c r="LRI994217" s="50"/>
      <c r="LRJ994217" s="50"/>
      <c r="LRK994217" s="50"/>
      <c r="LRL994217" s="50"/>
      <c r="LRM994217" s="50"/>
      <c r="LRN994217" s="50"/>
      <c r="LRO994217" s="50"/>
      <c r="LRP994217" s="50"/>
      <c r="LRQ994217" s="50"/>
      <c r="LRR994217" s="50"/>
      <c r="LRS994217" s="50"/>
      <c r="LRT994217" s="50"/>
      <c r="LRU994217" s="50"/>
      <c r="LRV994217" s="50"/>
      <c r="LRW994217" s="50"/>
      <c r="LRX994217" s="50"/>
      <c r="LRY994217" s="50"/>
      <c r="LRZ994217" s="50"/>
      <c r="LSA994217" s="50"/>
      <c r="LSB994217" s="50"/>
      <c r="LSC994217" s="50"/>
      <c r="LSD994217" s="50"/>
      <c r="LSE994217" s="50"/>
      <c r="LSF994217" s="50"/>
      <c r="LSG994217" s="50"/>
      <c r="LSH994217" s="50"/>
      <c r="LSI994217" s="50"/>
      <c r="LSJ994217" s="50"/>
      <c r="LSK994217" s="50"/>
      <c r="LSL994217" s="50"/>
      <c r="LSM994217" s="50"/>
      <c r="LSN994217" s="50"/>
      <c r="LSO994217" s="50"/>
      <c r="LSP994217" s="50"/>
      <c r="LSQ994217" s="50"/>
      <c r="LSR994217" s="50"/>
      <c r="LSS994217" s="50"/>
      <c r="LST994217" s="50"/>
      <c r="LSU994217" s="50"/>
      <c r="LSV994217" s="50"/>
      <c r="LSW994217" s="50"/>
      <c r="LSX994217" s="50"/>
      <c r="LSY994217" s="50"/>
      <c r="LSZ994217" s="50"/>
      <c r="LTA994217" s="50"/>
      <c r="LTB994217" s="50"/>
      <c r="LTC994217" s="50"/>
      <c r="LTD994217" s="50"/>
      <c r="LTE994217" s="50"/>
      <c r="LTF994217" s="50"/>
      <c r="LTG994217" s="50"/>
      <c r="LTH994217" s="50"/>
      <c r="LTI994217" s="50"/>
      <c r="LTJ994217" s="50"/>
      <c r="LTK994217" s="50"/>
      <c r="LTL994217" s="50"/>
      <c r="LTM994217" s="50"/>
      <c r="LTN994217" s="50"/>
      <c r="LTO994217" s="50"/>
      <c r="LTP994217" s="50"/>
      <c r="LTQ994217" s="50"/>
      <c r="LTR994217" s="50"/>
      <c r="LTS994217" s="50"/>
      <c r="LTT994217" s="50"/>
      <c r="LTU994217" s="50"/>
      <c r="LTV994217" s="50"/>
      <c r="LTW994217" s="50"/>
      <c r="LTX994217" s="50"/>
      <c r="LTY994217" s="50"/>
      <c r="LTZ994217" s="50"/>
      <c r="LUA994217" s="50"/>
      <c r="LUB994217" s="50"/>
      <c r="LUC994217" s="50"/>
      <c r="LUD994217" s="50"/>
      <c r="LUE994217" s="50"/>
      <c r="LUF994217" s="50"/>
      <c r="LUG994217" s="50"/>
      <c r="LUH994217" s="50"/>
      <c r="LUI994217" s="50"/>
      <c r="LUJ994217" s="50"/>
      <c r="LUK994217" s="50"/>
      <c r="LUL994217" s="50"/>
      <c r="LUM994217" s="50"/>
      <c r="LUN994217" s="50"/>
      <c r="LUO994217" s="50"/>
      <c r="LUP994217" s="50"/>
      <c r="LUQ994217" s="50"/>
      <c r="LUR994217" s="50"/>
      <c r="LUS994217" s="50"/>
      <c r="LUT994217" s="50"/>
      <c r="LUU994217" s="50"/>
      <c r="LUV994217" s="50"/>
      <c r="LUW994217" s="50"/>
      <c r="LUX994217" s="50"/>
      <c r="LUY994217" s="50"/>
      <c r="LUZ994217" s="50"/>
      <c r="LVA994217" s="50"/>
      <c r="LVB994217" s="50"/>
      <c r="LVC994217" s="50"/>
      <c r="LVD994217" s="50"/>
      <c r="LVE994217" s="50"/>
      <c r="LVF994217" s="50"/>
      <c r="LVG994217" s="50"/>
      <c r="LVH994217" s="50"/>
      <c r="LVI994217" s="50"/>
      <c r="LVJ994217" s="50"/>
      <c r="LVK994217" s="50"/>
      <c r="LVL994217" s="50"/>
      <c r="LVM994217" s="50"/>
      <c r="LVN994217" s="50"/>
      <c r="LVO994217" s="50"/>
      <c r="LVP994217" s="50"/>
      <c r="LVQ994217" s="50"/>
      <c r="LVR994217" s="50"/>
      <c r="LVS994217" s="50"/>
      <c r="LVT994217" s="50"/>
      <c r="LVU994217" s="50"/>
      <c r="LVV994217" s="50"/>
      <c r="LVW994217" s="50"/>
      <c r="LVX994217" s="50"/>
      <c r="LVY994217" s="50"/>
      <c r="LVZ994217" s="50"/>
      <c r="LWA994217" s="50"/>
      <c r="LWB994217" s="50"/>
      <c r="LWC994217" s="50"/>
      <c r="LWD994217" s="50"/>
      <c r="LWE994217" s="50"/>
      <c r="LWF994217" s="50"/>
      <c r="LWG994217" s="50"/>
      <c r="LWH994217" s="50"/>
      <c r="LWI994217" s="50"/>
      <c r="LWJ994217" s="50"/>
      <c r="LWK994217" s="50"/>
      <c r="LWL994217" s="50"/>
      <c r="LWM994217" s="50"/>
      <c r="LWN994217" s="50"/>
      <c r="LWO994217" s="50"/>
      <c r="LWP994217" s="50"/>
      <c r="LWQ994217" s="50"/>
      <c r="LWR994217" s="50"/>
      <c r="LWS994217" s="50"/>
      <c r="LWT994217" s="50"/>
      <c r="LWU994217" s="50"/>
      <c r="LWV994217" s="50"/>
      <c r="LWW994217" s="50"/>
      <c r="LWX994217" s="50"/>
      <c r="LWY994217" s="50"/>
      <c r="LWZ994217" s="50"/>
      <c r="LXA994217" s="50"/>
      <c r="LXB994217" s="50"/>
      <c r="LXC994217" s="50"/>
      <c r="LXD994217" s="50"/>
      <c r="LXE994217" s="50"/>
      <c r="LXF994217" s="50"/>
      <c r="LXG994217" s="50"/>
      <c r="LXH994217" s="50"/>
      <c r="LXI994217" s="50"/>
      <c r="LXJ994217" s="50"/>
      <c r="LXK994217" s="50"/>
      <c r="LXL994217" s="50"/>
      <c r="LXM994217" s="50"/>
      <c r="LXN994217" s="50"/>
      <c r="LXO994217" s="50"/>
      <c r="LXP994217" s="50"/>
      <c r="LXQ994217" s="50"/>
      <c r="LXR994217" s="50"/>
      <c r="LXS994217" s="50"/>
      <c r="LXT994217" s="50"/>
      <c r="LXU994217" s="50"/>
      <c r="LXV994217" s="50"/>
      <c r="LXW994217" s="50"/>
      <c r="LXX994217" s="50"/>
      <c r="LXY994217" s="50"/>
      <c r="LXZ994217" s="50"/>
      <c r="LYA994217" s="50"/>
      <c r="LYB994217" s="50"/>
      <c r="LYC994217" s="50"/>
      <c r="LYD994217" s="50"/>
      <c r="LYE994217" s="50"/>
      <c r="LYF994217" s="50"/>
      <c r="LYG994217" s="50"/>
      <c r="LYH994217" s="50"/>
      <c r="LYI994217" s="50"/>
      <c r="LYJ994217" s="50"/>
      <c r="LYK994217" s="50"/>
      <c r="LYL994217" s="50"/>
      <c r="LYM994217" s="50"/>
      <c r="LYN994217" s="50"/>
      <c r="LYO994217" s="50"/>
      <c r="LYP994217" s="50"/>
      <c r="LYQ994217" s="50"/>
      <c r="LYR994217" s="50"/>
      <c r="LYS994217" s="50"/>
      <c r="LYT994217" s="50"/>
      <c r="LYU994217" s="50"/>
      <c r="LYV994217" s="50"/>
      <c r="LYW994217" s="50"/>
      <c r="LYX994217" s="50"/>
      <c r="LYY994217" s="50"/>
      <c r="LYZ994217" s="50"/>
      <c r="LZA994217" s="50"/>
      <c r="LZB994217" s="50"/>
      <c r="LZC994217" s="50"/>
      <c r="LZD994217" s="50"/>
      <c r="LZE994217" s="50"/>
      <c r="LZF994217" s="50"/>
      <c r="LZG994217" s="50"/>
      <c r="LZH994217" s="50"/>
      <c r="LZI994217" s="50"/>
      <c r="LZJ994217" s="50"/>
      <c r="LZK994217" s="50"/>
      <c r="LZL994217" s="50"/>
      <c r="LZM994217" s="50"/>
      <c r="LZN994217" s="50"/>
      <c r="LZO994217" s="50"/>
      <c r="LZP994217" s="50"/>
      <c r="LZQ994217" s="50"/>
      <c r="LZR994217" s="50"/>
      <c r="LZS994217" s="50"/>
      <c r="LZT994217" s="50"/>
      <c r="LZU994217" s="50"/>
      <c r="LZV994217" s="50"/>
      <c r="LZW994217" s="50"/>
      <c r="LZX994217" s="50"/>
      <c r="LZY994217" s="50"/>
      <c r="LZZ994217" s="50"/>
      <c r="MAA994217" s="50"/>
      <c r="MAB994217" s="50"/>
      <c r="MAC994217" s="50"/>
      <c r="MAD994217" s="50"/>
      <c r="MAE994217" s="50"/>
      <c r="MAF994217" s="50"/>
      <c r="MAG994217" s="50"/>
      <c r="MAH994217" s="50"/>
      <c r="MAI994217" s="50"/>
      <c r="MAJ994217" s="50"/>
      <c r="MAK994217" s="50"/>
      <c r="MAL994217" s="50"/>
      <c r="MAM994217" s="50"/>
      <c r="MAN994217" s="50"/>
      <c r="MAO994217" s="50"/>
      <c r="MAP994217" s="50"/>
      <c r="MAQ994217" s="50"/>
      <c r="MAR994217" s="50"/>
      <c r="MAS994217" s="50"/>
      <c r="MAT994217" s="50"/>
      <c r="MAU994217" s="50"/>
      <c r="MAV994217" s="50"/>
      <c r="MAW994217" s="50"/>
      <c r="MAX994217" s="50"/>
      <c r="MAY994217" s="50"/>
      <c r="MAZ994217" s="50"/>
      <c r="MBA994217" s="50"/>
      <c r="MBB994217" s="50"/>
      <c r="MBC994217" s="50"/>
      <c r="MBD994217" s="50"/>
      <c r="MBE994217" s="50"/>
      <c r="MBF994217" s="50"/>
      <c r="MBG994217" s="50"/>
      <c r="MBH994217" s="50"/>
      <c r="MBI994217" s="50"/>
      <c r="MBJ994217" s="50"/>
      <c r="MBK994217" s="50"/>
      <c r="MBL994217" s="50"/>
      <c r="MBM994217" s="50"/>
      <c r="MBN994217" s="50"/>
      <c r="MBO994217" s="50"/>
      <c r="MBP994217" s="50"/>
      <c r="MBQ994217" s="50"/>
      <c r="MBR994217" s="50"/>
      <c r="MBS994217" s="50"/>
      <c r="MBT994217" s="50"/>
      <c r="MBU994217" s="50"/>
      <c r="MBV994217" s="50"/>
      <c r="MBW994217" s="50"/>
      <c r="MBX994217" s="50"/>
      <c r="MBY994217" s="50"/>
      <c r="MBZ994217" s="50"/>
      <c r="MCA994217" s="50"/>
      <c r="MCB994217" s="50"/>
      <c r="MCC994217" s="50"/>
      <c r="MCD994217" s="50"/>
      <c r="MCE994217" s="50"/>
      <c r="MCF994217" s="50"/>
      <c r="MCG994217" s="50"/>
      <c r="MCH994217" s="50"/>
      <c r="MCI994217" s="50"/>
      <c r="MCJ994217" s="50"/>
      <c r="MCK994217" s="50"/>
      <c r="MCL994217" s="50"/>
      <c r="MCM994217" s="50"/>
      <c r="MCN994217" s="50"/>
      <c r="MCO994217" s="50"/>
      <c r="MCP994217" s="50"/>
      <c r="MCQ994217" s="50"/>
      <c r="MCR994217" s="50"/>
      <c r="MCS994217" s="50"/>
      <c r="MCT994217" s="50"/>
      <c r="MCU994217" s="50"/>
      <c r="MCV994217" s="50"/>
      <c r="MCW994217" s="50"/>
      <c r="MCX994217" s="50"/>
      <c r="MCY994217" s="50"/>
      <c r="MCZ994217" s="50"/>
      <c r="MDA994217" s="50"/>
      <c r="MDB994217" s="50"/>
      <c r="MDC994217" s="50"/>
      <c r="MDD994217" s="50"/>
      <c r="MDE994217" s="50"/>
      <c r="MDF994217" s="50"/>
      <c r="MDG994217" s="50"/>
      <c r="MDH994217" s="50"/>
      <c r="MDI994217" s="50"/>
      <c r="MDJ994217" s="50"/>
      <c r="MDK994217" s="50"/>
      <c r="MDL994217" s="50"/>
      <c r="MDM994217" s="50"/>
      <c r="MDN994217" s="50"/>
      <c r="MDO994217" s="50"/>
      <c r="MDP994217" s="50"/>
      <c r="MDQ994217" s="50"/>
      <c r="MDR994217" s="50"/>
      <c r="MDS994217" s="50"/>
      <c r="MDT994217" s="50"/>
      <c r="MDU994217" s="50"/>
      <c r="MDV994217" s="50"/>
      <c r="MDW994217" s="50"/>
      <c r="MDX994217" s="50"/>
      <c r="MDY994217" s="50"/>
      <c r="MDZ994217" s="50"/>
      <c r="MEA994217" s="50"/>
      <c r="MEB994217" s="50"/>
      <c r="MEC994217" s="50"/>
      <c r="MED994217" s="50"/>
      <c r="MEE994217" s="50"/>
      <c r="MEF994217" s="50"/>
      <c r="MEG994217" s="50"/>
      <c r="MEH994217" s="50"/>
      <c r="MEI994217" s="50"/>
      <c r="MEJ994217" s="50"/>
      <c r="MEK994217" s="50"/>
      <c r="MEL994217" s="50"/>
      <c r="MEM994217" s="50"/>
      <c r="MEN994217" s="50"/>
      <c r="MEO994217" s="50"/>
      <c r="MEP994217" s="50"/>
      <c r="MEQ994217" s="50"/>
      <c r="MER994217" s="50"/>
      <c r="MES994217" s="50"/>
      <c r="MET994217" s="50"/>
      <c r="MEU994217" s="50"/>
      <c r="MEV994217" s="50"/>
      <c r="MEW994217" s="50"/>
      <c r="MEX994217" s="50"/>
      <c r="MEY994217" s="50"/>
      <c r="MEZ994217" s="50"/>
      <c r="MFA994217" s="50"/>
      <c r="MFB994217" s="50"/>
      <c r="MFC994217" s="50"/>
      <c r="MFD994217" s="50"/>
      <c r="MFE994217" s="50"/>
      <c r="MFF994217" s="50"/>
      <c r="MFG994217" s="50"/>
      <c r="MFH994217" s="50"/>
      <c r="MFI994217" s="50"/>
      <c r="MFJ994217" s="50"/>
      <c r="MFK994217" s="50"/>
      <c r="MFL994217" s="50"/>
      <c r="MFM994217" s="50"/>
      <c r="MFN994217" s="50"/>
      <c r="MFO994217" s="50"/>
      <c r="MFP994217" s="50"/>
      <c r="MFQ994217" s="50"/>
      <c r="MFR994217" s="50"/>
      <c r="MFS994217" s="50"/>
      <c r="MFT994217" s="50"/>
      <c r="MFU994217" s="50"/>
      <c r="MFV994217" s="50"/>
      <c r="MFW994217" s="50"/>
      <c r="MFX994217" s="50"/>
      <c r="MFY994217" s="50"/>
      <c r="MFZ994217" s="50"/>
      <c r="MGA994217" s="50"/>
      <c r="MGB994217" s="50"/>
      <c r="MGC994217" s="50"/>
      <c r="MGD994217" s="50"/>
      <c r="MGE994217" s="50"/>
      <c r="MGF994217" s="50"/>
      <c r="MGG994217" s="50"/>
      <c r="MGH994217" s="50"/>
      <c r="MGI994217" s="50"/>
      <c r="MGJ994217" s="50"/>
      <c r="MGK994217" s="50"/>
      <c r="MGL994217" s="50"/>
      <c r="MGM994217" s="50"/>
      <c r="MGN994217" s="50"/>
      <c r="MGO994217" s="50"/>
      <c r="MGP994217" s="50"/>
      <c r="MGQ994217" s="50"/>
      <c r="MGR994217" s="50"/>
      <c r="MGS994217" s="50"/>
      <c r="MGT994217" s="50"/>
      <c r="MGU994217" s="50"/>
      <c r="MGV994217" s="50"/>
      <c r="MGW994217" s="50"/>
      <c r="MGX994217" s="50"/>
      <c r="MGY994217" s="50"/>
      <c r="MGZ994217" s="50"/>
      <c r="MHA994217" s="50"/>
      <c r="MHB994217" s="50"/>
      <c r="MHC994217" s="50"/>
      <c r="MHD994217" s="50"/>
      <c r="MHE994217" s="50"/>
      <c r="MHF994217" s="50"/>
      <c r="MHG994217" s="50"/>
      <c r="MHH994217" s="50"/>
      <c r="MHI994217" s="50"/>
      <c r="MHJ994217" s="50"/>
      <c r="MHK994217" s="50"/>
      <c r="MHL994217" s="50"/>
      <c r="MHM994217" s="50"/>
      <c r="MHN994217" s="50"/>
      <c r="MHO994217" s="50"/>
      <c r="MHP994217" s="50"/>
      <c r="MHQ994217" s="50"/>
      <c r="MHR994217" s="50"/>
      <c r="MHS994217" s="50"/>
      <c r="MHT994217" s="50"/>
      <c r="MHU994217" s="50"/>
      <c r="MHV994217" s="50"/>
      <c r="MHW994217" s="50"/>
      <c r="MHX994217" s="50"/>
      <c r="MHY994217" s="50"/>
      <c r="MHZ994217" s="50"/>
      <c r="MIA994217" s="50"/>
      <c r="MIB994217" s="50"/>
      <c r="MIC994217" s="50"/>
      <c r="MID994217" s="50"/>
      <c r="MIE994217" s="50"/>
      <c r="MIF994217" s="50"/>
      <c r="MIG994217" s="50"/>
      <c r="MIH994217" s="50"/>
      <c r="MII994217" s="50"/>
      <c r="MIJ994217" s="50"/>
      <c r="MIK994217" s="50"/>
      <c r="MIL994217" s="50"/>
      <c r="MIM994217" s="50"/>
      <c r="MIN994217" s="50"/>
      <c r="MIO994217" s="50"/>
      <c r="MIP994217" s="50"/>
      <c r="MIQ994217" s="50"/>
      <c r="MIR994217" s="50"/>
      <c r="MIS994217" s="50"/>
      <c r="MIT994217" s="50"/>
      <c r="MIU994217" s="50"/>
      <c r="MIV994217" s="50"/>
      <c r="MIW994217" s="50"/>
      <c r="MIX994217" s="50"/>
      <c r="MIY994217" s="50"/>
      <c r="MIZ994217" s="50"/>
      <c r="MJA994217" s="50"/>
      <c r="MJB994217" s="50"/>
      <c r="MJC994217" s="50"/>
      <c r="MJD994217" s="50"/>
      <c r="MJE994217" s="50"/>
      <c r="MJF994217" s="50"/>
      <c r="MJG994217" s="50"/>
      <c r="MJH994217" s="50"/>
      <c r="MJI994217" s="50"/>
      <c r="MJJ994217" s="50"/>
      <c r="MJK994217" s="50"/>
      <c r="MJL994217" s="50"/>
      <c r="MJM994217" s="50"/>
      <c r="MJN994217" s="50"/>
      <c r="MJO994217" s="50"/>
      <c r="MJP994217" s="50"/>
      <c r="MJQ994217" s="50"/>
      <c r="MJR994217" s="50"/>
      <c r="MJS994217" s="50"/>
      <c r="MJT994217" s="50"/>
      <c r="MJU994217" s="50"/>
      <c r="MJV994217" s="50"/>
      <c r="MJW994217" s="50"/>
      <c r="MJX994217" s="50"/>
      <c r="MJY994217" s="50"/>
      <c r="MJZ994217" s="50"/>
      <c r="MKA994217" s="50"/>
      <c r="MKB994217" s="50"/>
      <c r="MKC994217" s="50"/>
      <c r="MKD994217" s="50"/>
      <c r="MKE994217" s="50"/>
      <c r="MKF994217" s="50"/>
      <c r="MKG994217" s="50"/>
      <c r="MKH994217" s="50"/>
      <c r="MKI994217" s="50"/>
      <c r="MKJ994217" s="50"/>
      <c r="MKK994217" s="50"/>
      <c r="MKL994217" s="50"/>
      <c r="MKM994217" s="50"/>
      <c r="MKN994217" s="50"/>
      <c r="MKO994217" s="50"/>
      <c r="MKP994217" s="50"/>
      <c r="MKQ994217" s="50"/>
      <c r="MKR994217" s="50"/>
      <c r="MKS994217" s="50"/>
      <c r="MKT994217" s="50"/>
      <c r="MKU994217" s="50"/>
      <c r="MKV994217" s="50"/>
      <c r="MKW994217" s="50"/>
      <c r="MKX994217" s="50"/>
      <c r="MKY994217" s="50"/>
      <c r="MKZ994217" s="50"/>
      <c r="MLA994217" s="50"/>
      <c r="MLB994217" s="50"/>
      <c r="MLC994217" s="50"/>
      <c r="MLD994217" s="50"/>
      <c r="MLE994217" s="50"/>
      <c r="MLF994217" s="50"/>
      <c r="MLG994217" s="50"/>
      <c r="MLH994217" s="50"/>
      <c r="MLI994217" s="50"/>
      <c r="MLJ994217" s="50"/>
      <c r="MLK994217" s="50"/>
      <c r="MLL994217" s="50"/>
      <c r="MLM994217" s="50"/>
      <c r="MLN994217" s="50"/>
      <c r="MLO994217" s="50"/>
      <c r="MLP994217" s="50"/>
      <c r="MLQ994217" s="50"/>
      <c r="MLR994217" s="50"/>
      <c r="MLS994217" s="50"/>
      <c r="MLT994217" s="50"/>
      <c r="MLU994217" s="50"/>
      <c r="MLV994217" s="50"/>
      <c r="MLW994217" s="50"/>
      <c r="MLX994217" s="50"/>
      <c r="MLY994217" s="50"/>
      <c r="MLZ994217" s="50"/>
      <c r="MMA994217" s="50"/>
      <c r="MMB994217" s="50"/>
      <c r="MMC994217" s="50"/>
      <c r="MMD994217" s="50"/>
      <c r="MME994217" s="50"/>
      <c r="MMF994217" s="50"/>
      <c r="MMG994217" s="50"/>
      <c r="MMH994217" s="50"/>
      <c r="MMI994217" s="50"/>
      <c r="MMJ994217" s="50"/>
      <c r="MMK994217" s="50"/>
      <c r="MML994217" s="50"/>
      <c r="MMM994217" s="50"/>
      <c r="MMN994217" s="50"/>
      <c r="MMO994217" s="50"/>
      <c r="MMP994217" s="50"/>
      <c r="MMQ994217" s="50"/>
      <c r="MMR994217" s="50"/>
      <c r="MMS994217" s="50"/>
      <c r="MMT994217" s="50"/>
      <c r="MMU994217" s="50"/>
      <c r="MMV994217" s="50"/>
      <c r="MMW994217" s="50"/>
      <c r="MMX994217" s="50"/>
      <c r="MMY994217" s="50"/>
      <c r="MMZ994217" s="50"/>
      <c r="MNA994217" s="50"/>
      <c r="MNB994217" s="50"/>
      <c r="MNC994217" s="50"/>
      <c r="MND994217" s="50"/>
      <c r="MNE994217" s="50"/>
      <c r="MNF994217" s="50"/>
      <c r="MNG994217" s="50"/>
      <c r="MNH994217" s="50"/>
      <c r="MNI994217" s="50"/>
      <c r="MNJ994217" s="50"/>
      <c r="MNK994217" s="50"/>
      <c r="MNL994217" s="50"/>
      <c r="MNM994217" s="50"/>
      <c r="MNN994217" s="50"/>
      <c r="MNO994217" s="50"/>
      <c r="MNP994217" s="50"/>
      <c r="MNQ994217" s="50"/>
      <c r="MNR994217" s="50"/>
      <c r="MNS994217" s="50"/>
      <c r="MNT994217" s="50"/>
      <c r="MNU994217" s="50"/>
      <c r="MNV994217" s="50"/>
      <c r="MNW994217" s="50"/>
      <c r="MNX994217" s="50"/>
      <c r="MNY994217" s="50"/>
      <c r="MNZ994217" s="50"/>
      <c r="MOA994217" s="50"/>
      <c r="MOB994217" s="50"/>
      <c r="MOC994217" s="50"/>
      <c r="MOD994217" s="50"/>
      <c r="MOE994217" s="50"/>
      <c r="MOF994217" s="50"/>
      <c r="MOG994217" s="50"/>
      <c r="MOH994217" s="50"/>
      <c r="MOI994217" s="50"/>
      <c r="MOJ994217" s="50"/>
      <c r="MOK994217" s="50"/>
      <c r="MOL994217" s="50"/>
      <c r="MOM994217" s="50"/>
      <c r="MON994217" s="50"/>
      <c r="MOO994217" s="50"/>
      <c r="MOP994217" s="50"/>
      <c r="MOQ994217" s="50"/>
      <c r="MOR994217" s="50"/>
      <c r="MOS994217" s="50"/>
      <c r="MOT994217" s="50"/>
      <c r="MOU994217" s="50"/>
      <c r="MOV994217" s="50"/>
      <c r="MOW994217" s="50"/>
      <c r="MOX994217" s="50"/>
      <c r="MOY994217" s="50"/>
      <c r="MOZ994217" s="50"/>
      <c r="MPA994217" s="50"/>
      <c r="MPB994217" s="50"/>
      <c r="MPC994217" s="50"/>
      <c r="MPD994217" s="50"/>
      <c r="MPE994217" s="50"/>
      <c r="MPF994217" s="50"/>
      <c r="MPG994217" s="50"/>
      <c r="MPH994217" s="50"/>
      <c r="MPI994217" s="50"/>
      <c r="MPJ994217" s="50"/>
      <c r="MPK994217" s="50"/>
      <c r="MPL994217" s="50"/>
      <c r="MPM994217" s="50"/>
      <c r="MPN994217" s="50"/>
      <c r="MPO994217" s="50"/>
      <c r="MPP994217" s="50"/>
      <c r="MPQ994217" s="50"/>
      <c r="MPR994217" s="50"/>
      <c r="MPS994217" s="50"/>
      <c r="MPT994217" s="50"/>
      <c r="MPU994217" s="50"/>
      <c r="MPV994217" s="50"/>
      <c r="MPW994217" s="50"/>
      <c r="MPX994217" s="50"/>
      <c r="MPY994217" s="50"/>
      <c r="MPZ994217" s="50"/>
      <c r="MQA994217" s="50"/>
      <c r="MQB994217" s="50"/>
      <c r="MQC994217" s="50"/>
      <c r="MQD994217" s="50"/>
      <c r="MQE994217" s="50"/>
      <c r="MQF994217" s="50"/>
      <c r="MQG994217" s="50"/>
      <c r="MQH994217" s="50"/>
      <c r="MQI994217" s="50"/>
      <c r="MQJ994217" s="50"/>
      <c r="MQK994217" s="50"/>
      <c r="MQL994217" s="50"/>
      <c r="MQM994217" s="50"/>
      <c r="MQN994217" s="50"/>
      <c r="MQO994217" s="50"/>
      <c r="MQP994217" s="50"/>
      <c r="MQQ994217" s="50"/>
      <c r="MQR994217" s="50"/>
      <c r="MQS994217" s="50"/>
      <c r="MQT994217" s="50"/>
      <c r="MQU994217" s="50"/>
      <c r="MQV994217" s="50"/>
      <c r="MQW994217" s="50"/>
      <c r="MQX994217" s="50"/>
      <c r="MQY994217" s="50"/>
      <c r="MQZ994217" s="50"/>
      <c r="MRA994217" s="50"/>
      <c r="MRB994217" s="50"/>
      <c r="MRC994217" s="50"/>
      <c r="MRD994217" s="50"/>
      <c r="MRE994217" s="50"/>
      <c r="MRF994217" s="50"/>
      <c r="MRG994217" s="50"/>
      <c r="MRH994217" s="50"/>
      <c r="MRI994217" s="50"/>
      <c r="MRJ994217" s="50"/>
      <c r="MRK994217" s="50"/>
      <c r="MRL994217" s="50"/>
      <c r="MRM994217" s="50"/>
      <c r="MRN994217" s="50"/>
      <c r="MRO994217" s="50"/>
      <c r="MRP994217" s="50"/>
      <c r="MRQ994217" s="50"/>
      <c r="MRR994217" s="50"/>
      <c r="MRS994217" s="50"/>
      <c r="MRT994217" s="50"/>
      <c r="MRU994217" s="50"/>
      <c r="MRV994217" s="50"/>
      <c r="MRW994217" s="50"/>
      <c r="MRX994217" s="50"/>
      <c r="MRY994217" s="50"/>
      <c r="MRZ994217" s="50"/>
      <c r="MSA994217" s="50"/>
      <c r="MSB994217" s="50"/>
      <c r="MSC994217" s="50"/>
      <c r="MSD994217" s="50"/>
      <c r="MSE994217" s="50"/>
      <c r="MSF994217" s="50"/>
      <c r="MSG994217" s="50"/>
      <c r="MSH994217" s="50"/>
      <c r="MSI994217" s="50"/>
      <c r="MSJ994217" s="50"/>
      <c r="MSK994217" s="50"/>
      <c r="MSL994217" s="50"/>
      <c r="MSM994217" s="50"/>
      <c r="MSN994217" s="50"/>
      <c r="MSO994217" s="50"/>
      <c r="MSP994217" s="50"/>
      <c r="MSQ994217" s="50"/>
      <c r="MSR994217" s="50"/>
      <c r="MSS994217" s="50"/>
      <c r="MST994217" s="50"/>
      <c r="MSU994217" s="50"/>
      <c r="MSV994217" s="50"/>
      <c r="MSW994217" s="50"/>
      <c r="MSX994217" s="50"/>
      <c r="MSY994217" s="50"/>
      <c r="MSZ994217" s="50"/>
      <c r="MTA994217" s="50"/>
      <c r="MTB994217" s="50"/>
      <c r="MTC994217" s="50"/>
      <c r="MTD994217" s="50"/>
      <c r="MTE994217" s="50"/>
      <c r="MTF994217" s="50"/>
      <c r="MTG994217" s="50"/>
      <c r="MTH994217" s="50"/>
      <c r="MTI994217" s="50"/>
      <c r="MTJ994217" s="50"/>
      <c r="MTK994217" s="50"/>
      <c r="MTL994217" s="50"/>
      <c r="MTM994217" s="50"/>
      <c r="MTN994217" s="50"/>
      <c r="MTO994217" s="50"/>
      <c r="MTP994217" s="50"/>
      <c r="MTQ994217" s="50"/>
      <c r="MTR994217" s="50"/>
      <c r="MTS994217" s="50"/>
      <c r="MTT994217" s="50"/>
      <c r="MTU994217" s="50"/>
      <c r="MTV994217" s="50"/>
      <c r="MTW994217" s="50"/>
      <c r="MTX994217" s="50"/>
      <c r="MTY994217" s="50"/>
      <c r="MTZ994217" s="50"/>
      <c r="MUA994217" s="50"/>
      <c r="MUB994217" s="50"/>
      <c r="MUC994217" s="50"/>
      <c r="MUD994217" s="50"/>
      <c r="MUE994217" s="50"/>
      <c r="MUF994217" s="50"/>
      <c r="MUG994217" s="50"/>
      <c r="MUH994217" s="50"/>
      <c r="MUI994217" s="50"/>
      <c r="MUJ994217" s="50"/>
      <c r="MUK994217" s="50"/>
      <c r="MUL994217" s="50"/>
      <c r="MUM994217" s="50"/>
      <c r="MUN994217" s="50"/>
      <c r="MUO994217" s="50"/>
      <c r="MUP994217" s="50"/>
      <c r="MUQ994217" s="50"/>
      <c r="MUR994217" s="50"/>
      <c r="MUS994217" s="50"/>
      <c r="MUT994217" s="50"/>
      <c r="MUU994217" s="50"/>
      <c r="MUV994217" s="50"/>
      <c r="MUW994217" s="50"/>
      <c r="MUX994217" s="50"/>
      <c r="MUY994217" s="50"/>
      <c r="MUZ994217" s="50"/>
      <c r="MVA994217" s="50"/>
      <c r="MVB994217" s="50"/>
      <c r="MVC994217" s="50"/>
      <c r="MVD994217" s="50"/>
      <c r="MVE994217" s="50"/>
      <c r="MVF994217" s="50"/>
      <c r="MVG994217" s="50"/>
      <c r="MVH994217" s="50"/>
      <c r="MVI994217" s="50"/>
      <c r="MVJ994217" s="50"/>
      <c r="MVK994217" s="50"/>
      <c r="MVL994217" s="50"/>
      <c r="MVM994217" s="50"/>
      <c r="MVN994217" s="50"/>
      <c r="MVO994217" s="50"/>
      <c r="MVP994217" s="50"/>
      <c r="MVQ994217" s="50"/>
      <c r="MVR994217" s="50"/>
      <c r="MVS994217" s="50"/>
      <c r="MVT994217" s="50"/>
      <c r="MVU994217" s="50"/>
      <c r="MVV994217" s="50"/>
      <c r="MVW994217" s="50"/>
      <c r="MVX994217" s="50"/>
      <c r="MVY994217" s="50"/>
      <c r="MVZ994217" s="50"/>
      <c r="MWA994217" s="50"/>
      <c r="MWB994217" s="50"/>
      <c r="MWC994217" s="50"/>
      <c r="MWD994217" s="50"/>
      <c r="MWE994217" s="50"/>
      <c r="MWF994217" s="50"/>
      <c r="MWG994217" s="50"/>
      <c r="MWH994217" s="50"/>
      <c r="MWI994217" s="50"/>
      <c r="MWJ994217" s="50"/>
      <c r="MWK994217" s="50"/>
      <c r="MWL994217" s="50"/>
      <c r="MWM994217" s="50"/>
      <c r="MWN994217" s="50"/>
      <c r="MWO994217" s="50"/>
      <c r="MWP994217" s="50"/>
      <c r="MWQ994217" s="50"/>
      <c r="MWR994217" s="50"/>
      <c r="MWS994217" s="50"/>
      <c r="MWT994217" s="50"/>
      <c r="MWU994217" s="50"/>
      <c r="MWV994217" s="50"/>
      <c r="MWW994217" s="50"/>
      <c r="MWX994217" s="50"/>
      <c r="MWY994217" s="50"/>
      <c r="MWZ994217" s="50"/>
      <c r="MXA994217" s="50"/>
      <c r="MXB994217" s="50"/>
      <c r="MXC994217" s="50"/>
      <c r="MXD994217" s="50"/>
      <c r="MXE994217" s="50"/>
      <c r="MXF994217" s="50"/>
      <c r="MXG994217" s="50"/>
      <c r="MXH994217" s="50"/>
      <c r="MXI994217" s="50"/>
      <c r="MXJ994217" s="50"/>
      <c r="MXK994217" s="50"/>
      <c r="MXL994217" s="50"/>
      <c r="MXM994217" s="50"/>
      <c r="MXN994217" s="50"/>
      <c r="MXO994217" s="50"/>
      <c r="MXP994217" s="50"/>
      <c r="MXQ994217" s="50"/>
      <c r="MXR994217" s="50"/>
      <c r="MXS994217" s="50"/>
      <c r="MXT994217" s="50"/>
      <c r="MXU994217" s="50"/>
      <c r="MXV994217" s="50"/>
      <c r="MXW994217" s="50"/>
      <c r="MXX994217" s="50"/>
      <c r="MXY994217" s="50"/>
      <c r="MXZ994217" s="50"/>
      <c r="MYA994217" s="50"/>
      <c r="MYB994217" s="50"/>
      <c r="MYC994217" s="50"/>
      <c r="MYD994217" s="50"/>
      <c r="MYE994217" s="50"/>
      <c r="MYF994217" s="50"/>
      <c r="MYG994217" s="50"/>
      <c r="MYH994217" s="50"/>
      <c r="MYI994217" s="50"/>
      <c r="MYJ994217" s="50"/>
      <c r="MYK994217" s="50"/>
      <c r="MYL994217" s="50"/>
      <c r="MYM994217" s="50"/>
      <c r="MYN994217" s="50"/>
      <c r="MYO994217" s="50"/>
      <c r="MYP994217" s="50"/>
      <c r="MYQ994217" s="50"/>
      <c r="MYR994217" s="50"/>
      <c r="MYS994217" s="50"/>
      <c r="MYT994217" s="50"/>
      <c r="MYU994217" s="50"/>
      <c r="MYV994217" s="50"/>
      <c r="MYW994217" s="50"/>
      <c r="MYX994217" s="50"/>
      <c r="MYY994217" s="50"/>
      <c r="MYZ994217" s="50"/>
      <c r="MZA994217" s="50"/>
      <c r="MZB994217" s="50"/>
      <c r="MZC994217" s="50"/>
      <c r="MZD994217" s="50"/>
      <c r="MZE994217" s="50"/>
      <c r="MZF994217" s="50"/>
      <c r="MZG994217" s="50"/>
      <c r="MZH994217" s="50"/>
      <c r="MZI994217" s="50"/>
      <c r="MZJ994217" s="50"/>
      <c r="MZK994217" s="50"/>
      <c r="MZL994217" s="50"/>
      <c r="MZM994217" s="50"/>
      <c r="MZN994217" s="50"/>
      <c r="MZO994217" s="50"/>
      <c r="MZP994217" s="50"/>
      <c r="MZQ994217" s="50"/>
      <c r="MZR994217" s="50"/>
      <c r="MZS994217" s="50"/>
      <c r="MZT994217" s="50"/>
      <c r="MZU994217" s="50"/>
      <c r="MZV994217" s="50"/>
      <c r="MZW994217" s="50"/>
      <c r="MZX994217" s="50"/>
      <c r="MZY994217" s="50"/>
      <c r="MZZ994217" s="50"/>
      <c r="NAA994217" s="50"/>
      <c r="NAB994217" s="50"/>
      <c r="NAC994217" s="50"/>
      <c r="NAD994217" s="50"/>
      <c r="NAE994217" s="50"/>
      <c r="NAF994217" s="50"/>
      <c r="NAG994217" s="50"/>
      <c r="NAH994217" s="50"/>
      <c r="NAI994217" s="50"/>
      <c r="NAJ994217" s="50"/>
      <c r="NAK994217" s="50"/>
      <c r="NAL994217" s="50"/>
      <c r="NAM994217" s="50"/>
      <c r="NAN994217" s="50"/>
      <c r="NAO994217" s="50"/>
      <c r="NAP994217" s="50"/>
      <c r="NAQ994217" s="50"/>
      <c r="NAR994217" s="50"/>
      <c r="NAS994217" s="50"/>
      <c r="NAT994217" s="50"/>
      <c r="NAU994217" s="50"/>
      <c r="NAV994217" s="50"/>
      <c r="NAW994217" s="50"/>
      <c r="NAX994217" s="50"/>
      <c r="NAY994217" s="50"/>
      <c r="NAZ994217" s="50"/>
      <c r="NBA994217" s="50"/>
      <c r="NBB994217" s="50"/>
      <c r="NBC994217" s="50"/>
      <c r="NBD994217" s="50"/>
      <c r="NBE994217" s="50"/>
      <c r="NBF994217" s="50"/>
      <c r="NBG994217" s="50"/>
      <c r="NBH994217" s="50"/>
      <c r="NBI994217" s="50"/>
      <c r="NBJ994217" s="50"/>
      <c r="NBK994217" s="50"/>
      <c r="NBL994217" s="50"/>
      <c r="NBM994217" s="50"/>
      <c r="NBN994217" s="50"/>
      <c r="NBO994217" s="50"/>
      <c r="NBP994217" s="50"/>
      <c r="NBQ994217" s="50"/>
      <c r="NBR994217" s="50"/>
      <c r="NBS994217" s="50"/>
      <c r="NBT994217" s="50"/>
      <c r="NBU994217" s="50"/>
      <c r="NBV994217" s="50"/>
      <c r="NBW994217" s="50"/>
      <c r="NBX994217" s="50"/>
      <c r="NBY994217" s="50"/>
      <c r="NBZ994217" s="50"/>
      <c r="NCA994217" s="50"/>
      <c r="NCB994217" s="50"/>
      <c r="NCC994217" s="50"/>
      <c r="NCD994217" s="50"/>
      <c r="NCE994217" s="50"/>
      <c r="NCF994217" s="50"/>
      <c r="NCG994217" s="50"/>
      <c r="NCH994217" s="50"/>
      <c r="NCI994217" s="50"/>
      <c r="NCJ994217" s="50"/>
      <c r="NCK994217" s="50"/>
      <c r="NCL994217" s="50"/>
      <c r="NCM994217" s="50"/>
      <c r="NCN994217" s="50"/>
      <c r="NCO994217" s="50"/>
      <c r="NCP994217" s="50"/>
      <c r="NCQ994217" s="50"/>
      <c r="NCR994217" s="50"/>
      <c r="NCS994217" s="50"/>
      <c r="NCT994217" s="50"/>
      <c r="NCU994217" s="50"/>
      <c r="NCV994217" s="50"/>
      <c r="NCW994217" s="50"/>
      <c r="NCX994217" s="50"/>
      <c r="NCY994217" s="50"/>
      <c r="NCZ994217" s="50"/>
      <c r="NDA994217" s="50"/>
      <c r="NDB994217" s="50"/>
      <c r="NDC994217" s="50"/>
      <c r="NDD994217" s="50"/>
      <c r="NDE994217" s="50"/>
      <c r="NDF994217" s="50"/>
      <c r="NDG994217" s="50"/>
      <c r="NDH994217" s="50"/>
      <c r="NDI994217" s="50"/>
      <c r="NDJ994217" s="50"/>
      <c r="NDK994217" s="50"/>
      <c r="NDL994217" s="50"/>
      <c r="NDM994217" s="50"/>
      <c r="NDN994217" s="50"/>
      <c r="NDO994217" s="50"/>
      <c r="NDP994217" s="50"/>
      <c r="NDQ994217" s="50"/>
      <c r="NDR994217" s="50"/>
      <c r="NDS994217" s="50"/>
      <c r="NDT994217" s="50"/>
      <c r="NDU994217" s="50"/>
      <c r="NDV994217" s="50"/>
      <c r="NDW994217" s="50"/>
      <c r="NDX994217" s="50"/>
      <c r="NDY994217" s="50"/>
      <c r="NDZ994217" s="50"/>
      <c r="NEA994217" s="50"/>
      <c r="NEB994217" s="50"/>
      <c r="NEC994217" s="50"/>
      <c r="NED994217" s="50"/>
      <c r="NEE994217" s="50"/>
      <c r="NEF994217" s="50"/>
      <c r="NEG994217" s="50"/>
      <c r="NEH994217" s="50"/>
      <c r="NEI994217" s="50"/>
      <c r="NEJ994217" s="50"/>
      <c r="NEK994217" s="50"/>
      <c r="NEL994217" s="50"/>
      <c r="NEM994217" s="50"/>
      <c r="NEN994217" s="50"/>
      <c r="NEO994217" s="50"/>
      <c r="NEP994217" s="50"/>
      <c r="NEQ994217" s="50"/>
      <c r="NER994217" s="50"/>
      <c r="NES994217" s="50"/>
      <c r="NET994217" s="50"/>
      <c r="NEU994217" s="50"/>
      <c r="NEV994217" s="50"/>
      <c r="NEW994217" s="50"/>
      <c r="NEX994217" s="50"/>
      <c r="NEY994217" s="50"/>
      <c r="NEZ994217" s="50"/>
      <c r="NFA994217" s="50"/>
      <c r="NFB994217" s="50"/>
      <c r="NFC994217" s="50"/>
      <c r="NFD994217" s="50"/>
      <c r="NFE994217" s="50"/>
      <c r="NFF994217" s="50"/>
      <c r="NFG994217" s="50"/>
      <c r="NFH994217" s="50"/>
      <c r="NFI994217" s="50"/>
      <c r="NFJ994217" s="50"/>
      <c r="NFK994217" s="50"/>
      <c r="NFL994217" s="50"/>
      <c r="NFM994217" s="50"/>
      <c r="NFN994217" s="50"/>
      <c r="NFO994217" s="50"/>
      <c r="NFP994217" s="50"/>
      <c r="NFQ994217" s="50"/>
      <c r="NFR994217" s="50"/>
      <c r="NFS994217" s="50"/>
      <c r="NFT994217" s="50"/>
      <c r="NFU994217" s="50"/>
      <c r="NFV994217" s="50"/>
      <c r="NFW994217" s="50"/>
      <c r="NFX994217" s="50"/>
      <c r="NFY994217" s="50"/>
      <c r="NFZ994217" s="50"/>
      <c r="NGA994217" s="50"/>
      <c r="NGB994217" s="50"/>
      <c r="NGC994217" s="50"/>
      <c r="NGD994217" s="50"/>
      <c r="NGE994217" s="50"/>
      <c r="NGF994217" s="50"/>
      <c r="NGG994217" s="50"/>
      <c r="NGH994217" s="50"/>
      <c r="NGI994217" s="50"/>
      <c r="NGJ994217" s="50"/>
      <c r="NGK994217" s="50"/>
      <c r="NGL994217" s="50"/>
      <c r="NGM994217" s="50"/>
      <c r="NGN994217" s="50"/>
      <c r="NGO994217" s="50"/>
      <c r="NGP994217" s="50"/>
      <c r="NGQ994217" s="50"/>
      <c r="NGR994217" s="50"/>
      <c r="NGS994217" s="50"/>
      <c r="NGT994217" s="50"/>
      <c r="NGU994217" s="50"/>
      <c r="NGV994217" s="50"/>
      <c r="NGW994217" s="50"/>
      <c r="NGX994217" s="50"/>
      <c r="NGY994217" s="50"/>
      <c r="NGZ994217" s="50"/>
      <c r="NHA994217" s="50"/>
      <c r="NHB994217" s="50"/>
      <c r="NHC994217" s="50"/>
      <c r="NHD994217" s="50"/>
      <c r="NHE994217" s="50"/>
      <c r="NHF994217" s="50"/>
      <c r="NHG994217" s="50"/>
      <c r="NHH994217" s="50"/>
      <c r="NHI994217" s="50"/>
      <c r="NHJ994217" s="50"/>
      <c r="NHK994217" s="50"/>
      <c r="NHL994217" s="50"/>
      <c r="NHM994217" s="50"/>
      <c r="NHN994217" s="50"/>
      <c r="NHO994217" s="50"/>
      <c r="NHP994217" s="50"/>
      <c r="NHQ994217" s="50"/>
      <c r="NHR994217" s="50"/>
      <c r="NHS994217" s="50"/>
      <c r="NHT994217" s="50"/>
      <c r="NHU994217" s="50"/>
      <c r="NHV994217" s="50"/>
      <c r="NHW994217" s="50"/>
      <c r="NHX994217" s="50"/>
      <c r="NHY994217" s="50"/>
      <c r="NHZ994217" s="50"/>
      <c r="NIA994217" s="50"/>
      <c r="NIB994217" s="50"/>
      <c r="NIC994217" s="50"/>
      <c r="NID994217" s="50"/>
      <c r="NIE994217" s="50"/>
      <c r="NIF994217" s="50"/>
      <c r="NIG994217" s="50"/>
      <c r="NIH994217" s="50"/>
      <c r="NII994217" s="50"/>
      <c r="NIJ994217" s="50"/>
      <c r="NIK994217" s="50"/>
      <c r="NIL994217" s="50"/>
      <c r="NIM994217" s="50"/>
      <c r="NIN994217" s="50"/>
      <c r="NIO994217" s="50"/>
      <c r="NIP994217" s="50"/>
      <c r="NIQ994217" s="50"/>
      <c r="NIR994217" s="50"/>
      <c r="NIS994217" s="50"/>
      <c r="NIT994217" s="50"/>
      <c r="NIU994217" s="50"/>
      <c r="NIV994217" s="50"/>
      <c r="NIW994217" s="50"/>
      <c r="NIX994217" s="50"/>
      <c r="NIY994217" s="50"/>
      <c r="NIZ994217" s="50"/>
      <c r="NJA994217" s="50"/>
      <c r="NJB994217" s="50"/>
      <c r="NJC994217" s="50"/>
      <c r="NJD994217" s="50"/>
      <c r="NJE994217" s="50"/>
      <c r="NJF994217" s="50"/>
      <c r="NJG994217" s="50"/>
      <c r="NJH994217" s="50"/>
      <c r="NJI994217" s="50"/>
      <c r="NJJ994217" s="50"/>
      <c r="NJK994217" s="50"/>
      <c r="NJL994217" s="50"/>
      <c r="NJM994217" s="50"/>
      <c r="NJN994217" s="50"/>
      <c r="NJO994217" s="50"/>
      <c r="NJP994217" s="50"/>
      <c r="NJQ994217" s="50"/>
      <c r="NJR994217" s="50"/>
      <c r="NJS994217" s="50"/>
      <c r="NJT994217" s="50"/>
      <c r="NJU994217" s="50"/>
      <c r="NJV994217" s="50"/>
      <c r="NJW994217" s="50"/>
      <c r="NJX994217" s="50"/>
      <c r="NJY994217" s="50"/>
      <c r="NJZ994217" s="50"/>
      <c r="NKA994217" s="50"/>
      <c r="NKB994217" s="50"/>
      <c r="NKC994217" s="50"/>
      <c r="NKD994217" s="50"/>
      <c r="NKE994217" s="50"/>
      <c r="NKF994217" s="50"/>
      <c r="NKG994217" s="50"/>
      <c r="NKH994217" s="50"/>
      <c r="NKI994217" s="50"/>
      <c r="NKJ994217" s="50"/>
      <c r="NKK994217" s="50"/>
      <c r="NKL994217" s="50"/>
      <c r="NKM994217" s="50"/>
      <c r="NKN994217" s="50"/>
      <c r="NKO994217" s="50"/>
      <c r="NKP994217" s="50"/>
      <c r="NKQ994217" s="50"/>
      <c r="NKR994217" s="50"/>
      <c r="NKS994217" s="50"/>
      <c r="NKT994217" s="50"/>
      <c r="NKU994217" s="50"/>
      <c r="NKV994217" s="50"/>
      <c r="NKW994217" s="50"/>
      <c r="NKX994217" s="50"/>
      <c r="NKY994217" s="50"/>
      <c r="NKZ994217" s="50"/>
      <c r="NLA994217" s="50"/>
      <c r="NLB994217" s="50"/>
      <c r="NLC994217" s="50"/>
      <c r="NLD994217" s="50"/>
      <c r="NLE994217" s="50"/>
      <c r="NLF994217" s="50"/>
      <c r="NLG994217" s="50"/>
      <c r="NLH994217" s="50"/>
      <c r="NLI994217" s="50"/>
      <c r="NLJ994217" s="50"/>
      <c r="NLK994217" s="50"/>
      <c r="NLL994217" s="50"/>
      <c r="NLM994217" s="50"/>
      <c r="NLN994217" s="50"/>
      <c r="NLO994217" s="50"/>
      <c r="NLP994217" s="50"/>
      <c r="NLQ994217" s="50"/>
      <c r="NLR994217" s="50"/>
      <c r="NLS994217" s="50"/>
      <c r="NLT994217" s="50"/>
      <c r="NLU994217" s="50"/>
      <c r="NLV994217" s="50"/>
      <c r="NLW994217" s="50"/>
      <c r="NLX994217" s="50"/>
      <c r="NLY994217" s="50"/>
      <c r="NLZ994217" s="50"/>
      <c r="NMA994217" s="50"/>
      <c r="NMB994217" s="50"/>
      <c r="NMC994217" s="50"/>
      <c r="NMD994217" s="50"/>
      <c r="NME994217" s="50"/>
      <c r="NMF994217" s="50"/>
      <c r="NMG994217" s="50"/>
      <c r="NMH994217" s="50"/>
      <c r="NMI994217" s="50"/>
      <c r="NMJ994217" s="50"/>
      <c r="NMK994217" s="50"/>
      <c r="NML994217" s="50"/>
      <c r="NMM994217" s="50"/>
      <c r="NMN994217" s="50"/>
      <c r="NMO994217" s="50"/>
      <c r="NMP994217" s="50"/>
      <c r="NMQ994217" s="50"/>
      <c r="NMR994217" s="50"/>
      <c r="NMS994217" s="50"/>
      <c r="NMT994217" s="50"/>
      <c r="NMU994217" s="50"/>
      <c r="NMV994217" s="50"/>
      <c r="NMW994217" s="50"/>
      <c r="NMX994217" s="50"/>
      <c r="NMY994217" s="50"/>
      <c r="NMZ994217" s="50"/>
      <c r="NNA994217" s="50"/>
      <c r="NNB994217" s="50"/>
      <c r="NNC994217" s="50"/>
      <c r="NND994217" s="50"/>
      <c r="NNE994217" s="50"/>
      <c r="NNF994217" s="50"/>
      <c r="NNG994217" s="50"/>
      <c r="NNH994217" s="50"/>
      <c r="NNI994217" s="50"/>
      <c r="NNJ994217" s="50"/>
      <c r="NNK994217" s="50"/>
      <c r="NNL994217" s="50"/>
      <c r="NNM994217" s="50"/>
      <c r="NNN994217" s="50"/>
      <c r="NNO994217" s="50"/>
      <c r="NNP994217" s="50"/>
      <c r="NNQ994217" s="50"/>
      <c r="NNR994217" s="50"/>
      <c r="NNS994217" s="50"/>
      <c r="NNT994217" s="50"/>
      <c r="NNU994217" s="50"/>
      <c r="NNV994217" s="50"/>
      <c r="NNW994217" s="50"/>
      <c r="NNX994217" s="50"/>
      <c r="NNY994217" s="50"/>
      <c r="NNZ994217" s="50"/>
      <c r="NOA994217" s="50"/>
      <c r="NOB994217" s="50"/>
      <c r="NOC994217" s="50"/>
      <c r="NOD994217" s="50"/>
      <c r="NOE994217" s="50"/>
      <c r="NOF994217" s="50"/>
      <c r="NOG994217" s="50"/>
      <c r="NOH994217" s="50"/>
      <c r="NOI994217" s="50"/>
      <c r="NOJ994217" s="50"/>
      <c r="NOK994217" s="50"/>
      <c r="NOL994217" s="50"/>
      <c r="NOM994217" s="50"/>
      <c r="NON994217" s="50"/>
      <c r="NOO994217" s="50"/>
      <c r="NOP994217" s="50"/>
      <c r="NOQ994217" s="50"/>
      <c r="NOR994217" s="50"/>
      <c r="NOS994217" s="50"/>
      <c r="NOT994217" s="50"/>
      <c r="NOU994217" s="50"/>
      <c r="NOV994217" s="50"/>
      <c r="NOW994217" s="50"/>
      <c r="NOX994217" s="50"/>
      <c r="NOY994217" s="50"/>
      <c r="NOZ994217" s="50"/>
      <c r="NPA994217" s="50"/>
      <c r="NPB994217" s="50"/>
      <c r="NPC994217" s="50"/>
      <c r="NPD994217" s="50"/>
      <c r="NPE994217" s="50"/>
      <c r="NPF994217" s="50"/>
      <c r="NPG994217" s="50"/>
      <c r="NPH994217" s="50"/>
      <c r="NPI994217" s="50"/>
      <c r="NPJ994217" s="50"/>
      <c r="NPK994217" s="50"/>
      <c r="NPL994217" s="50"/>
      <c r="NPM994217" s="50"/>
      <c r="NPN994217" s="50"/>
      <c r="NPO994217" s="50"/>
      <c r="NPP994217" s="50"/>
      <c r="NPQ994217" s="50"/>
      <c r="NPR994217" s="50"/>
      <c r="NPS994217" s="50"/>
      <c r="NPT994217" s="50"/>
      <c r="NPU994217" s="50"/>
      <c r="NPV994217" s="50"/>
      <c r="NPW994217" s="50"/>
      <c r="NPX994217" s="50"/>
      <c r="NPY994217" s="50"/>
      <c r="NPZ994217" s="50"/>
      <c r="NQA994217" s="50"/>
      <c r="NQB994217" s="50"/>
      <c r="NQC994217" s="50"/>
      <c r="NQD994217" s="50"/>
      <c r="NQE994217" s="50"/>
      <c r="NQF994217" s="50"/>
      <c r="NQG994217" s="50"/>
      <c r="NQH994217" s="50"/>
      <c r="NQI994217" s="50"/>
      <c r="NQJ994217" s="50"/>
      <c r="NQK994217" s="50"/>
      <c r="NQL994217" s="50"/>
      <c r="NQM994217" s="50"/>
      <c r="NQN994217" s="50"/>
      <c r="NQO994217" s="50"/>
      <c r="NQP994217" s="50"/>
      <c r="NQQ994217" s="50"/>
      <c r="NQR994217" s="50"/>
      <c r="NQS994217" s="50"/>
      <c r="NQT994217" s="50"/>
      <c r="NQU994217" s="50"/>
      <c r="NQV994217" s="50"/>
      <c r="NQW994217" s="50"/>
      <c r="NQX994217" s="50"/>
      <c r="NQY994217" s="50"/>
      <c r="NQZ994217" s="50"/>
      <c r="NRA994217" s="50"/>
      <c r="NRB994217" s="50"/>
      <c r="NRC994217" s="50"/>
      <c r="NRD994217" s="50"/>
      <c r="NRE994217" s="50"/>
      <c r="NRF994217" s="50"/>
      <c r="NRG994217" s="50"/>
      <c r="NRH994217" s="50"/>
      <c r="NRI994217" s="50"/>
      <c r="NRJ994217" s="50"/>
      <c r="NRK994217" s="50"/>
      <c r="NRL994217" s="50"/>
      <c r="NRM994217" s="50"/>
      <c r="NRN994217" s="50"/>
      <c r="NRO994217" s="50"/>
      <c r="NRP994217" s="50"/>
      <c r="NRQ994217" s="50"/>
      <c r="NRR994217" s="50"/>
      <c r="NRS994217" s="50"/>
      <c r="NRT994217" s="50"/>
      <c r="NRU994217" s="50"/>
      <c r="NRV994217" s="50"/>
      <c r="NRW994217" s="50"/>
      <c r="NRX994217" s="50"/>
      <c r="NRY994217" s="50"/>
      <c r="NRZ994217" s="50"/>
      <c r="NSA994217" s="50"/>
      <c r="NSB994217" s="50"/>
      <c r="NSC994217" s="50"/>
      <c r="NSD994217" s="50"/>
      <c r="NSE994217" s="50"/>
      <c r="NSF994217" s="50"/>
      <c r="NSG994217" s="50"/>
      <c r="NSH994217" s="50"/>
      <c r="NSI994217" s="50"/>
      <c r="NSJ994217" s="50"/>
      <c r="NSK994217" s="50"/>
      <c r="NSL994217" s="50"/>
      <c r="NSM994217" s="50"/>
      <c r="NSN994217" s="50"/>
      <c r="NSO994217" s="50"/>
      <c r="NSP994217" s="50"/>
      <c r="NSQ994217" s="50"/>
      <c r="NSR994217" s="50"/>
      <c r="NSS994217" s="50"/>
      <c r="NST994217" s="50"/>
      <c r="NSU994217" s="50"/>
      <c r="NSV994217" s="50"/>
      <c r="NSW994217" s="50"/>
      <c r="NSX994217" s="50"/>
      <c r="NSY994217" s="50"/>
      <c r="NSZ994217" s="50"/>
      <c r="NTA994217" s="50"/>
      <c r="NTB994217" s="50"/>
      <c r="NTC994217" s="50"/>
      <c r="NTD994217" s="50"/>
      <c r="NTE994217" s="50"/>
      <c r="NTF994217" s="50"/>
      <c r="NTG994217" s="50"/>
      <c r="NTH994217" s="50"/>
      <c r="NTI994217" s="50"/>
      <c r="NTJ994217" s="50"/>
      <c r="NTK994217" s="50"/>
      <c r="NTL994217" s="50"/>
      <c r="NTM994217" s="50"/>
      <c r="NTN994217" s="50"/>
      <c r="NTO994217" s="50"/>
      <c r="NTP994217" s="50"/>
      <c r="NTQ994217" s="50"/>
      <c r="NTR994217" s="50"/>
      <c r="NTS994217" s="50"/>
      <c r="NTT994217" s="50"/>
      <c r="NTU994217" s="50"/>
      <c r="NTV994217" s="50"/>
      <c r="NTW994217" s="50"/>
      <c r="NTX994217" s="50"/>
      <c r="NTY994217" s="50"/>
      <c r="NTZ994217" s="50"/>
      <c r="NUA994217" s="50"/>
      <c r="NUB994217" s="50"/>
      <c r="NUC994217" s="50"/>
      <c r="NUD994217" s="50"/>
      <c r="NUE994217" s="50"/>
      <c r="NUF994217" s="50"/>
      <c r="NUG994217" s="50"/>
      <c r="NUH994217" s="50"/>
      <c r="NUI994217" s="50"/>
      <c r="NUJ994217" s="50"/>
      <c r="NUK994217" s="50"/>
      <c r="NUL994217" s="50"/>
      <c r="NUM994217" s="50"/>
      <c r="NUN994217" s="50"/>
      <c r="NUO994217" s="50"/>
      <c r="NUP994217" s="50"/>
      <c r="NUQ994217" s="50"/>
      <c r="NUR994217" s="50"/>
      <c r="NUS994217" s="50"/>
      <c r="NUT994217" s="50"/>
      <c r="NUU994217" s="50"/>
      <c r="NUV994217" s="50"/>
      <c r="NUW994217" s="50"/>
      <c r="NUX994217" s="50"/>
      <c r="NUY994217" s="50"/>
      <c r="NUZ994217" s="50"/>
      <c r="NVA994217" s="50"/>
      <c r="NVB994217" s="50"/>
      <c r="NVC994217" s="50"/>
      <c r="NVD994217" s="50"/>
      <c r="NVE994217" s="50"/>
      <c r="NVF994217" s="50"/>
      <c r="NVG994217" s="50"/>
      <c r="NVH994217" s="50"/>
      <c r="NVI994217" s="50"/>
      <c r="NVJ994217" s="50"/>
      <c r="NVK994217" s="50"/>
      <c r="NVL994217" s="50"/>
      <c r="NVM994217" s="50"/>
      <c r="NVN994217" s="50"/>
      <c r="NVO994217" s="50"/>
      <c r="NVP994217" s="50"/>
      <c r="NVQ994217" s="50"/>
      <c r="NVR994217" s="50"/>
      <c r="NVS994217" s="50"/>
      <c r="NVT994217" s="50"/>
      <c r="NVU994217" s="50"/>
      <c r="NVV994217" s="50"/>
      <c r="NVW994217" s="50"/>
      <c r="NVX994217" s="50"/>
      <c r="NVY994217" s="50"/>
      <c r="NVZ994217" s="50"/>
      <c r="NWA994217" s="50"/>
      <c r="NWB994217" s="50"/>
      <c r="NWC994217" s="50"/>
      <c r="NWD994217" s="50"/>
      <c r="NWE994217" s="50"/>
      <c r="NWF994217" s="50"/>
      <c r="NWG994217" s="50"/>
      <c r="NWH994217" s="50"/>
      <c r="NWI994217" s="50"/>
      <c r="NWJ994217" s="50"/>
      <c r="NWK994217" s="50"/>
      <c r="NWL994217" s="50"/>
      <c r="NWM994217" s="50"/>
      <c r="NWN994217" s="50"/>
      <c r="NWO994217" s="50"/>
      <c r="NWP994217" s="50"/>
      <c r="NWQ994217" s="50"/>
      <c r="NWR994217" s="50"/>
      <c r="NWS994217" s="50"/>
      <c r="NWT994217" s="50"/>
      <c r="NWU994217" s="50"/>
      <c r="NWV994217" s="50"/>
      <c r="NWW994217" s="50"/>
      <c r="NWX994217" s="50"/>
      <c r="NWY994217" s="50"/>
      <c r="NWZ994217" s="50"/>
      <c r="NXA994217" s="50"/>
      <c r="NXB994217" s="50"/>
      <c r="NXC994217" s="50"/>
      <c r="NXD994217" s="50"/>
      <c r="NXE994217" s="50"/>
      <c r="NXF994217" s="50"/>
      <c r="NXG994217" s="50"/>
      <c r="NXH994217" s="50"/>
      <c r="NXI994217" s="50"/>
      <c r="NXJ994217" s="50"/>
      <c r="NXK994217" s="50"/>
      <c r="NXL994217" s="50"/>
      <c r="NXM994217" s="50"/>
      <c r="NXN994217" s="50"/>
      <c r="NXO994217" s="50"/>
      <c r="NXP994217" s="50"/>
      <c r="NXQ994217" s="50"/>
      <c r="NXR994217" s="50"/>
      <c r="NXS994217" s="50"/>
      <c r="NXT994217" s="50"/>
      <c r="NXU994217" s="50"/>
      <c r="NXV994217" s="50"/>
      <c r="NXW994217" s="50"/>
      <c r="NXX994217" s="50"/>
      <c r="NXY994217" s="50"/>
      <c r="NXZ994217" s="50"/>
      <c r="NYA994217" s="50"/>
      <c r="NYB994217" s="50"/>
      <c r="NYC994217" s="50"/>
      <c r="NYD994217" s="50"/>
      <c r="NYE994217" s="50"/>
      <c r="NYF994217" s="50"/>
      <c r="NYG994217" s="50"/>
      <c r="NYH994217" s="50"/>
      <c r="NYI994217" s="50"/>
      <c r="NYJ994217" s="50"/>
      <c r="NYK994217" s="50"/>
      <c r="NYL994217" s="50"/>
      <c r="NYM994217" s="50"/>
      <c r="NYN994217" s="50"/>
      <c r="NYO994217" s="50"/>
      <c r="NYP994217" s="50"/>
      <c r="NYQ994217" s="50"/>
      <c r="NYR994217" s="50"/>
      <c r="NYS994217" s="50"/>
      <c r="NYT994217" s="50"/>
      <c r="NYU994217" s="50"/>
      <c r="NYV994217" s="50"/>
      <c r="NYW994217" s="50"/>
      <c r="NYX994217" s="50"/>
      <c r="NYY994217" s="50"/>
      <c r="NYZ994217" s="50"/>
      <c r="NZA994217" s="50"/>
      <c r="NZB994217" s="50"/>
      <c r="NZC994217" s="50"/>
      <c r="NZD994217" s="50"/>
      <c r="NZE994217" s="50"/>
      <c r="NZF994217" s="50"/>
      <c r="NZG994217" s="50"/>
      <c r="NZH994217" s="50"/>
      <c r="NZI994217" s="50"/>
      <c r="NZJ994217" s="50"/>
      <c r="NZK994217" s="50"/>
      <c r="NZL994217" s="50"/>
      <c r="NZM994217" s="50"/>
      <c r="NZN994217" s="50"/>
      <c r="NZO994217" s="50"/>
      <c r="NZP994217" s="50"/>
      <c r="NZQ994217" s="50"/>
      <c r="NZR994217" s="50"/>
      <c r="NZS994217" s="50"/>
      <c r="NZT994217" s="50"/>
      <c r="NZU994217" s="50"/>
      <c r="NZV994217" s="50"/>
      <c r="NZW994217" s="50"/>
      <c r="NZX994217" s="50"/>
      <c r="NZY994217" s="50"/>
      <c r="NZZ994217" s="50"/>
      <c r="OAA994217" s="50"/>
      <c r="OAB994217" s="50"/>
      <c r="OAC994217" s="50"/>
      <c r="OAD994217" s="50"/>
      <c r="OAE994217" s="50"/>
      <c r="OAF994217" s="50"/>
      <c r="OAG994217" s="50"/>
      <c r="OAH994217" s="50"/>
      <c r="OAI994217" s="50"/>
      <c r="OAJ994217" s="50"/>
      <c r="OAK994217" s="50"/>
      <c r="OAL994217" s="50"/>
      <c r="OAM994217" s="50"/>
      <c r="OAN994217" s="50"/>
      <c r="OAO994217" s="50"/>
      <c r="OAP994217" s="50"/>
      <c r="OAQ994217" s="50"/>
      <c r="OAR994217" s="50"/>
      <c r="OAS994217" s="50"/>
      <c r="OAT994217" s="50"/>
      <c r="OAU994217" s="50"/>
      <c r="OAV994217" s="50"/>
      <c r="OAW994217" s="50"/>
      <c r="OAX994217" s="50"/>
      <c r="OAY994217" s="50"/>
      <c r="OAZ994217" s="50"/>
      <c r="OBA994217" s="50"/>
      <c r="OBB994217" s="50"/>
      <c r="OBC994217" s="50"/>
      <c r="OBD994217" s="50"/>
      <c r="OBE994217" s="50"/>
      <c r="OBF994217" s="50"/>
      <c r="OBG994217" s="50"/>
      <c r="OBH994217" s="50"/>
      <c r="OBI994217" s="50"/>
      <c r="OBJ994217" s="50"/>
      <c r="OBK994217" s="50"/>
      <c r="OBL994217" s="50"/>
      <c r="OBM994217" s="50"/>
      <c r="OBN994217" s="50"/>
      <c r="OBO994217" s="50"/>
      <c r="OBP994217" s="50"/>
      <c r="OBQ994217" s="50"/>
      <c r="OBR994217" s="50"/>
      <c r="OBS994217" s="50"/>
      <c r="OBT994217" s="50"/>
      <c r="OBU994217" s="50"/>
      <c r="OBV994217" s="50"/>
      <c r="OBW994217" s="50"/>
      <c r="OBX994217" s="50"/>
      <c r="OBY994217" s="50"/>
      <c r="OBZ994217" s="50"/>
      <c r="OCA994217" s="50"/>
      <c r="OCB994217" s="50"/>
      <c r="OCC994217" s="50"/>
      <c r="OCD994217" s="50"/>
      <c r="OCE994217" s="50"/>
      <c r="OCF994217" s="50"/>
      <c r="OCG994217" s="50"/>
      <c r="OCH994217" s="50"/>
      <c r="OCI994217" s="50"/>
      <c r="OCJ994217" s="50"/>
      <c r="OCK994217" s="50"/>
      <c r="OCL994217" s="50"/>
      <c r="OCM994217" s="50"/>
      <c r="OCN994217" s="50"/>
      <c r="OCO994217" s="50"/>
      <c r="OCP994217" s="50"/>
      <c r="OCQ994217" s="50"/>
      <c r="OCR994217" s="50"/>
      <c r="OCS994217" s="50"/>
      <c r="OCT994217" s="50"/>
      <c r="OCU994217" s="50"/>
      <c r="OCV994217" s="50"/>
      <c r="OCW994217" s="50"/>
      <c r="OCX994217" s="50"/>
      <c r="OCY994217" s="50"/>
      <c r="OCZ994217" s="50"/>
      <c r="ODA994217" s="50"/>
      <c r="ODB994217" s="50"/>
      <c r="ODC994217" s="50"/>
      <c r="ODD994217" s="50"/>
      <c r="ODE994217" s="50"/>
      <c r="ODF994217" s="50"/>
      <c r="ODG994217" s="50"/>
      <c r="ODH994217" s="50"/>
      <c r="ODI994217" s="50"/>
      <c r="ODJ994217" s="50"/>
      <c r="ODK994217" s="50"/>
      <c r="ODL994217" s="50"/>
      <c r="ODM994217" s="50"/>
      <c r="ODN994217" s="50"/>
      <c r="ODO994217" s="50"/>
      <c r="ODP994217" s="50"/>
      <c r="ODQ994217" s="50"/>
      <c r="ODR994217" s="50"/>
      <c r="ODS994217" s="50"/>
      <c r="ODT994217" s="50"/>
      <c r="ODU994217" s="50"/>
      <c r="ODV994217" s="50"/>
      <c r="ODW994217" s="50"/>
      <c r="ODX994217" s="50"/>
      <c r="ODY994217" s="50"/>
      <c r="ODZ994217" s="50"/>
      <c r="OEA994217" s="50"/>
      <c r="OEB994217" s="50"/>
      <c r="OEC994217" s="50"/>
      <c r="OED994217" s="50"/>
      <c r="OEE994217" s="50"/>
      <c r="OEF994217" s="50"/>
      <c r="OEG994217" s="50"/>
      <c r="OEH994217" s="50"/>
      <c r="OEI994217" s="50"/>
      <c r="OEJ994217" s="50"/>
      <c r="OEK994217" s="50"/>
      <c r="OEL994217" s="50"/>
      <c r="OEM994217" s="50"/>
      <c r="OEN994217" s="50"/>
      <c r="OEO994217" s="50"/>
      <c r="OEP994217" s="50"/>
      <c r="OEQ994217" s="50"/>
      <c r="OER994217" s="50"/>
      <c r="OES994217" s="50"/>
      <c r="OET994217" s="50"/>
      <c r="OEU994217" s="50"/>
      <c r="OEV994217" s="50"/>
      <c r="OEW994217" s="50"/>
      <c r="OEX994217" s="50"/>
      <c r="OEY994217" s="50"/>
      <c r="OEZ994217" s="50"/>
      <c r="OFA994217" s="50"/>
      <c r="OFB994217" s="50"/>
      <c r="OFC994217" s="50"/>
      <c r="OFD994217" s="50"/>
      <c r="OFE994217" s="50"/>
      <c r="OFF994217" s="50"/>
      <c r="OFG994217" s="50"/>
      <c r="OFH994217" s="50"/>
      <c r="OFI994217" s="50"/>
      <c r="OFJ994217" s="50"/>
      <c r="OFK994217" s="50"/>
      <c r="OFL994217" s="50"/>
      <c r="OFM994217" s="50"/>
      <c r="OFN994217" s="50"/>
      <c r="OFO994217" s="50"/>
      <c r="OFP994217" s="50"/>
      <c r="OFQ994217" s="50"/>
      <c r="OFR994217" s="50"/>
      <c r="OFS994217" s="50"/>
      <c r="OFT994217" s="50"/>
      <c r="OFU994217" s="50"/>
      <c r="OFV994217" s="50"/>
      <c r="OFW994217" s="50"/>
      <c r="OFX994217" s="50"/>
      <c r="OFY994217" s="50"/>
      <c r="OFZ994217" s="50"/>
      <c r="OGA994217" s="50"/>
      <c r="OGB994217" s="50"/>
      <c r="OGC994217" s="50"/>
      <c r="OGD994217" s="50"/>
      <c r="OGE994217" s="50"/>
      <c r="OGF994217" s="50"/>
      <c r="OGG994217" s="50"/>
      <c r="OGH994217" s="50"/>
      <c r="OGI994217" s="50"/>
      <c r="OGJ994217" s="50"/>
      <c r="OGK994217" s="50"/>
      <c r="OGL994217" s="50"/>
      <c r="OGM994217" s="50"/>
      <c r="OGN994217" s="50"/>
      <c r="OGO994217" s="50"/>
      <c r="OGP994217" s="50"/>
      <c r="OGQ994217" s="50"/>
      <c r="OGR994217" s="50"/>
      <c r="OGS994217" s="50"/>
      <c r="OGT994217" s="50"/>
      <c r="OGU994217" s="50"/>
      <c r="OGV994217" s="50"/>
      <c r="OGW994217" s="50"/>
      <c r="OGX994217" s="50"/>
      <c r="OGY994217" s="50"/>
      <c r="OGZ994217" s="50"/>
      <c r="OHA994217" s="50"/>
      <c r="OHB994217" s="50"/>
      <c r="OHC994217" s="50"/>
      <c r="OHD994217" s="50"/>
      <c r="OHE994217" s="50"/>
      <c r="OHF994217" s="50"/>
      <c r="OHG994217" s="50"/>
      <c r="OHH994217" s="50"/>
      <c r="OHI994217" s="50"/>
      <c r="OHJ994217" s="50"/>
      <c r="OHK994217" s="50"/>
      <c r="OHL994217" s="50"/>
      <c r="OHM994217" s="50"/>
      <c r="OHN994217" s="50"/>
      <c r="OHO994217" s="50"/>
      <c r="OHP994217" s="50"/>
      <c r="OHQ994217" s="50"/>
      <c r="OHR994217" s="50"/>
      <c r="OHS994217" s="50"/>
      <c r="OHT994217" s="50"/>
      <c r="OHU994217" s="50"/>
      <c r="OHV994217" s="50"/>
      <c r="OHW994217" s="50"/>
      <c r="OHX994217" s="50"/>
      <c r="OHY994217" s="50"/>
      <c r="OHZ994217" s="50"/>
      <c r="OIA994217" s="50"/>
      <c r="OIB994217" s="50"/>
      <c r="OIC994217" s="50"/>
      <c r="OID994217" s="50"/>
      <c r="OIE994217" s="50"/>
      <c r="OIF994217" s="50"/>
      <c r="OIG994217" s="50"/>
      <c r="OIH994217" s="50"/>
      <c r="OII994217" s="50"/>
      <c r="OIJ994217" s="50"/>
      <c r="OIK994217" s="50"/>
      <c r="OIL994217" s="50"/>
      <c r="OIM994217" s="50"/>
      <c r="OIN994217" s="50"/>
      <c r="OIO994217" s="50"/>
      <c r="OIP994217" s="50"/>
      <c r="OIQ994217" s="50"/>
      <c r="OIR994217" s="50"/>
      <c r="OIS994217" s="50"/>
      <c r="OIT994217" s="50"/>
      <c r="OIU994217" s="50"/>
      <c r="OIV994217" s="50"/>
      <c r="OIW994217" s="50"/>
      <c r="OIX994217" s="50"/>
      <c r="OIY994217" s="50"/>
      <c r="OIZ994217" s="50"/>
      <c r="OJA994217" s="50"/>
      <c r="OJB994217" s="50"/>
      <c r="OJC994217" s="50"/>
      <c r="OJD994217" s="50"/>
      <c r="OJE994217" s="50"/>
      <c r="OJF994217" s="50"/>
      <c r="OJG994217" s="50"/>
      <c r="OJH994217" s="50"/>
      <c r="OJI994217" s="50"/>
      <c r="OJJ994217" s="50"/>
      <c r="OJK994217" s="50"/>
      <c r="OJL994217" s="50"/>
      <c r="OJM994217" s="50"/>
      <c r="OJN994217" s="50"/>
      <c r="OJO994217" s="50"/>
      <c r="OJP994217" s="50"/>
      <c r="OJQ994217" s="50"/>
      <c r="OJR994217" s="50"/>
      <c r="OJS994217" s="50"/>
      <c r="OJT994217" s="50"/>
      <c r="OJU994217" s="50"/>
      <c r="OJV994217" s="50"/>
      <c r="OJW994217" s="50"/>
      <c r="OJX994217" s="50"/>
      <c r="OJY994217" s="50"/>
      <c r="OJZ994217" s="50"/>
      <c r="OKA994217" s="50"/>
      <c r="OKB994217" s="50"/>
      <c r="OKC994217" s="50"/>
      <c r="OKD994217" s="50"/>
      <c r="OKE994217" s="50"/>
      <c r="OKF994217" s="50"/>
      <c r="OKG994217" s="50"/>
      <c r="OKH994217" s="50"/>
      <c r="OKI994217" s="50"/>
      <c r="OKJ994217" s="50"/>
      <c r="OKK994217" s="50"/>
      <c r="OKL994217" s="50"/>
      <c r="OKM994217" s="50"/>
      <c r="OKN994217" s="50"/>
      <c r="OKO994217" s="50"/>
      <c r="OKP994217" s="50"/>
      <c r="OKQ994217" s="50"/>
      <c r="OKR994217" s="50"/>
      <c r="OKS994217" s="50"/>
      <c r="OKT994217" s="50"/>
      <c r="OKU994217" s="50"/>
      <c r="OKV994217" s="50"/>
      <c r="OKW994217" s="50"/>
      <c r="OKX994217" s="50"/>
      <c r="OKY994217" s="50"/>
      <c r="OKZ994217" s="50"/>
      <c r="OLA994217" s="50"/>
      <c r="OLB994217" s="50"/>
      <c r="OLC994217" s="50"/>
      <c r="OLD994217" s="50"/>
      <c r="OLE994217" s="50"/>
      <c r="OLF994217" s="50"/>
      <c r="OLG994217" s="50"/>
      <c r="OLH994217" s="50"/>
      <c r="OLI994217" s="50"/>
      <c r="OLJ994217" s="50"/>
      <c r="OLK994217" s="50"/>
      <c r="OLL994217" s="50"/>
      <c r="OLM994217" s="50"/>
      <c r="OLN994217" s="50"/>
      <c r="OLO994217" s="50"/>
      <c r="OLP994217" s="50"/>
      <c r="OLQ994217" s="50"/>
      <c r="OLR994217" s="50"/>
      <c r="OLS994217" s="50"/>
      <c r="OLT994217" s="50"/>
      <c r="OLU994217" s="50"/>
      <c r="OLV994217" s="50"/>
      <c r="OLW994217" s="50"/>
      <c r="OLX994217" s="50"/>
      <c r="OLY994217" s="50"/>
      <c r="OLZ994217" s="50"/>
      <c r="OMA994217" s="50"/>
      <c r="OMB994217" s="50"/>
      <c r="OMC994217" s="50"/>
      <c r="OMD994217" s="50"/>
      <c r="OME994217" s="50"/>
      <c r="OMF994217" s="50"/>
      <c r="OMG994217" s="50"/>
      <c r="OMH994217" s="50"/>
      <c r="OMI994217" s="50"/>
      <c r="OMJ994217" s="50"/>
      <c r="OMK994217" s="50"/>
      <c r="OML994217" s="50"/>
      <c r="OMM994217" s="50"/>
      <c r="OMN994217" s="50"/>
      <c r="OMO994217" s="50"/>
      <c r="OMP994217" s="50"/>
      <c r="OMQ994217" s="50"/>
      <c r="OMR994217" s="50"/>
      <c r="OMS994217" s="50"/>
      <c r="OMT994217" s="50"/>
      <c r="OMU994217" s="50"/>
      <c r="OMV994217" s="50"/>
      <c r="OMW994217" s="50"/>
      <c r="OMX994217" s="50"/>
      <c r="OMY994217" s="50"/>
      <c r="OMZ994217" s="50"/>
      <c r="ONA994217" s="50"/>
      <c r="ONB994217" s="50"/>
      <c r="ONC994217" s="50"/>
      <c r="OND994217" s="50"/>
      <c r="ONE994217" s="50"/>
      <c r="ONF994217" s="50"/>
      <c r="ONG994217" s="50"/>
      <c r="ONH994217" s="50"/>
      <c r="ONI994217" s="50"/>
      <c r="ONJ994217" s="50"/>
      <c r="ONK994217" s="50"/>
      <c r="ONL994217" s="50"/>
      <c r="ONM994217" s="50"/>
      <c r="ONN994217" s="50"/>
      <c r="ONO994217" s="50"/>
      <c r="ONP994217" s="50"/>
      <c r="ONQ994217" s="50"/>
      <c r="ONR994217" s="50"/>
      <c r="ONS994217" s="50"/>
      <c r="ONT994217" s="50"/>
      <c r="ONU994217" s="50"/>
      <c r="ONV994217" s="50"/>
      <c r="ONW994217" s="50"/>
      <c r="ONX994217" s="50"/>
      <c r="ONY994217" s="50"/>
      <c r="ONZ994217" s="50"/>
      <c r="OOA994217" s="50"/>
      <c r="OOB994217" s="50"/>
      <c r="OOC994217" s="50"/>
      <c r="OOD994217" s="50"/>
      <c r="OOE994217" s="50"/>
      <c r="OOF994217" s="50"/>
      <c r="OOG994217" s="50"/>
      <c r="OOH994217" s="50"/>
      <c r="OOI994217" s="50"/>
      <c r="OOJ994217" s="50"/>
      <c r="OOK994217" s="50"/>
      <c r="OOL994217" s="50"/>
      <c r="OOM994217" s="50"/>
      <c r="OON994217" s="50"/>
      <c r="OOO994217" s="50"/>
      <c r="OOP994217" s="50"/>
      <c r="OOQ994217" s="50"/>
      <c r="OOR994217" s="50"/>
      <c r="OOS994217" s="50"/>
      <c r="OOT994217" s="50"/>
      <c r="OOU994217" s="50"/>
      <c r="OOV994217" s="50"/>
      <c r="OOW994217" s="50"/>
      <c r="OOX994217" s="50"/>
      <c r="OOY994217" s="50"/>
      <c r="OOZ994217" s="50"/>
      <c r="OPA994217" s="50"/>
      <c r="OPB994217" s="50"/>
      <c r="OPC994217" s="50"/>
      <c r="OPD994217" s="50"/>
      <c r="OPE994217" s="50"/>
      <c r="OPF994217" s="50"/>
      <c r="OPG994217" s="50"/>
      <c r="OPH994217" s="50"/>
      <c r="OPI994217" s="50"/>
      <c r="OPJ994217" s="50"/>
      <c r="OPK994217" s="50"/>
      <c r="OPL994217" s="50"/>
      <c r="OPM994217" s="50"/>
      <c r="OPN994217" s="50"/>
      <c r="OPO994217" s="50"/>
      <c r="OPP994217" s="50"/>
      <c r="OPQ994217" s="50"/>
      <c r="OPR994217" s="50"/>
      <c r="OPS994217" s="50"/>
      <c r="OPT994217" s="50"/>
      <c r="OPU994217" s="50"/>
      <c r="OPV994217" s="50"/>
      <c r="OPW994217" s="50"/>
      <c r="OPX994217" s="50"/>
      <c r="OPY994217" s="50"/>
      <c r="OPZ994217" s="50"/>
      <c r="OQA994217" s="50"/>
      <c r="OQB994217" s="50"/>
      <c r="OQC994217" s="50"/>
      <c r="OQD994217" s="50"/>
      <c r="OQE994217" s="50"/>
      <c r="OQF994217" s="50"/>
      <c r="OQG994217" s="50"/>
      <c r="OQH994217" s="50"/>
      <c r="OQI994217" s="50"/>
      <c r="OQJ994217" s="50"/>
      <c r="OQK994217" s="50"/>
      <c r="OQL994217" s="50"/>
      <c r="OQM994217" s="50"/>
      <c r="OQN994217" s="50"/>
      <c r="OQO994217" s="50"/>
      <c r="OQP994217" s="50"/>
      <c r="OQQ994217" s="50"/>
      <c r="OQR994217" s="50"/>
      <c r="OQS994217" s="50"/>
      <c r="OQT994217" s="50"/>
      <c r="OQU994217" s="50"/>
      <c r="OQV994217" s="50"/>
      <c r="OQW994217" s="50"/>
      <c r="OQX994217" s="50"/>
      <c r="OQY994217" s="50"/>
      <c r="OQZ994217" s="50"/>
      <c r="ORA994217" s="50"/>
      <c r="ORB994217" s="50"/>
      <c r="ORC994217" s="50"/>
      <c r="ORD994217" s="50"/>
      <c r="ORE994217" s="50"/>
      <c r="ORF994217" s="50"/>
      <c r="ORG994217" s="50"/>
      <c r="ORH994217" s="50"/>
      <c r="ORI994217" s="50"/>
      <c r="ORJ994217" s="50"/>
      <c r="ORK994217" s="50"/>
      <c r="ORL994217" s="50"/>
      <c r="ORM994217" s="50"/>
      <c r="ORN994217" s="50"/>
      <c r="ORO994217" s="50"/>
      <c r="ORP994217" s="50"/>
      <c r="ORQ994217" s="50"/>
      <c r="ORR994217" s="50"/>
      <c r="ORS994217" s="50"/>
      <c r="ORT994217" s="50"/>
      <c r="ORU994217" s="50"/>
      <c r="ORV994217" s="50"/>
      <c r="ORW994217" s="50"/>
      <c r="ORX994217" s="50"/>
      <c r="ORY994217" s="50"/>
      <c r="ORZ994217" s="50"/>
      <c r="OSA994217" s="50"/>
      <c r="OSB994217" s="50"/>
      <c r="OSC994217" s="50"/>
      <c r="OSD994217" s="50"/>
      <c r="OSE994217" s="50"/>
      <c r="OSF994217" s="50"/>
      <c r="OSG994217" s="50"/>
      <c r="OSH994217" s="50"/>
      <c r="OSI994217" s="50"/>
      <c r="OSJ994217" s="50"/>
      <c r="OSK994217" s="50"/>
      <c r="OSL994217" s="50"/>
      <c r="OSM994217" s="50"/>
      <c r="OSN994217" s="50"/>
      <c r="OSO994217" s="50"/>
      <c r="OSP994217" s="50"/>
      <c r="OSQ994217" s="50"/>
      <c r="OSR994217" s="50"/>
      <c r="OSS994217" s="50"/>
      <c r="OST994217" s="50"/>
      <c r="OSU994217" s="50"/>
      <c r="OSV994217" s="50"/>
      <c r="OSW994217" s="50"/>
      <c r="OSX994217" s="50"/>
      <c r="OSY994217" s="50"/>
      <c r="OSZ994217" s="50"/>
      <c r="OTA994217" s="50"/>
      <c r="OTB994217" s="50"/>
      <c r="OTC994217" s="50"/>
      <c r="OTD994217" s="50"/>
      <c r="OTE994217" s="50"/>
      <c r="OTF994217" s="50"/>
      <c r="OTG994217" s="50"/>
      <c r="OTH994217" s="50"/>
      <c r="OTI994217" s="50"/>
      <c r="OTJ994217" s="50"/>
      <c r="OTK994217" s="50"/>
      <c r="OTL994217" s="50"/>
      <c r="OTM994217" s="50"/>
      <c r="OTN994217" s="50"/>
      <c r="OTO994217" s="50"/>
      <c r="OTP994217" s="50"/>
      <c r="OTQ994217" s="50"/>
      <c r="OTR994217" s="50"/>
      <c r="OTS994217" s="50"/>
      <c r="OTT994217" s="50"/>
      <c r="OTU994217" s="50"/>
      <c r="OTV994217" s="50"/>
      <c r="OTW994217" s="50"/>
      <c r="OTX994217" s="50"/>
      <c r="OTY994217" s="50"/>
      <c r="OTZ994217" s="50"/>
      <c r="OUA994217" s="50"/>
      <c r="OUB994217" s="50"/>
      <c r="OUC994217" s="50"/>
      <c r="OUD994217" s="50"/>
      <c r="OUE994217" s="50"/>
      <c r="OUF994217" s="50"/>
      <c r="OUG994217" s="50"/>
      <c r="OUH994217" s="50"/>
      <c r="OUI994217" s="50"/>
      <c r="OUJ994217" s="50"/>
      <c r="OUK994217" s="50"/>
      <c r="OUL994217" s="50"/>
      <c r="OUM994217" s="50"/>
      <c r="OUN994217" s="50"/>
      <c r="OUO994217" s="50"/>
      <c r="OUP994217" s="50"/>
      <c r="OUQ994217" s="50"/>
      <c r="OUR994217" s="50"/>
      <c r="OUS994217" s="50"/>
      <c r="OUT994217" s="50"/>
      <c r="OUU994217" s="50"/>
      <c r="OUV994217" s="50"/>
      <c r="OUW994217" s="50"/>
      <c r="OUX994217" s="50"/>
      <c r="OUY994217" s="50"/>
      <c r="OUZ994217" s="50"/>
      <c r="OVA994217" s="50"/>
      <c r="OVB994217" s="50"/>
      <c r="OVC994217" s="50"/>
      <c r="OVD994217" s="50"/>
      <c r="OVE994217" s="50"/>
      <c r="OVF994217" s="50"/>
      <c r="OVG994217" s="50"/>
      <c r="OVH994217" s="50"/>
      <c r="OVI994217" s="50"/>
      <c r="OVJ994217" s="50"/>
      <c r="OVK994217" s="50"/>
      <c r="OVL994217" s="50"/>
      <c r="OVM994217" s="50"/>
      <c r="OVN994217" s="50"/>
      <c r="OVO994217" s="50"/>
      <c r="OVP994217" s="50"/>
      <c r="OVQ994217" s="50"/>
      <c r="OVR994217" s="50"/>
      <c r="OVS994217" s="50"/>
      <c r="OVT994217" s="50"/>
      <c r="OVU994217" s="50"/>
      <c r="OVV994217" s="50"/>
      <c r="OVW994217" s="50"/>
      <c r="OVX994217" s="50"/>
      <c r="OVY994217" s="50"/>
      <c r="OVZ994217" s="50"/>
      <c r="OWA994217" s="50"/>
      <c r="OWB994217" s="50"/>
      <c r="OWC994217" s="50"/>
      <c r="OWD994217" s="50"/>
      <c r="OWE994217" s="50"/>
      <c r="OWF994217" s="50"/>
      <c r="OWG994217" s="50"/>
      <c r="OWH994217" s="50"/>
      <c r="OWI994217" s="50"/>
      <c r="OWJ994217" s="50"/>
      <c r="OWK994217" s="50"/>
      <c r="OWL994217" s="50"/>
      <c r="OWM994217" s="50"/>
      <c r="OWN994217" s="50"/>
      <c r="OWO994217" s="50"/>
      <c r="OWP994217" s="50"/>
      <c r="OWQ994217" s="50"/>
      <c r="OWR994217" s="50"/>
      <c r="OWS994217" s="50"/>
      <c r="OWT994217" s="50"/>
      <c r="OWU994217" s="50"/>
      <c r="OWV994217" s="50"/>
      <c r="OWW994217" s="50"/>
      <c r="OWX994217" s="50"/>
      <c r="OWY994217" s="50"/>
      <c r="OWZ994217" s="50"/>
      <c r="OXA994217" s="50"/>
      <c r="OXB994217" s="50"/>
      <c r="OXC994217" s="50"/>
      <c r="OXD994217" s="50"/>
      <c r="OXE994217" s="50"/>
      <c r="OXF994217" s="50"/>
      <c r="OXG994217" s="50"/>
      <c r="OXH994217" s="50"/>
      <c r="OXI994217" s="50"/>
      <c r="OXJ994217" s="50"/>
      <c r="OXK994217" s="50"/>
      <c r="OXL994217" s="50"/>
      <c r="OXM994217" s="50"/>
      <c r="OXN994217" s="50"/>
      <c r="OXO994217" s="50"/>
      <c r="OXP994217" s="50"/>
      <c r="OXQ994217" s="50"/>
      <c r="OXR994217" s="50"/>
      <c r="OXS994217" s="50"/>
      <c r="OXT994217" s="50"/>
      <c r="OXU994217" s="50"/>
      <c r="OXV994217" s="50"/>
      <c r="OXW994217" s="50"/>
      <c r="OXX994217" s="50"/>
      <c r="OXY994217" s="50"/>
      <c r="OXZ994217" s="50"/>
      <c r="OYA994217" s="50"/>
      <c r="OYB994217" s="50"/>
      <c r="OYC994217" s="50"/>
      <c r="OYD994217" s="50"/>
      <c r="OYE994217" s="50"/>
      <c r="OYF994217" s="50"/>
      <c r="OYG994217" s="50"/>
      <c r="OYH994217" s="50"/>
      <c r="OYI994217" s="50"/>
      <c r="OYJ994217" s="50"/>
      <c r="OYK994217" s="50"/>
      <c r="OYL994217" s="50"/>
      <c r="OYM994217" s="50"/>
      <c r="OYN994217" s="50"/>
      <c r="OYO994217" s="50"/>
      <c r="OYP994217" s="50"/>
      <c r="OYQ994217" s="50"/>
      <c r="OYR994217" s="50"/>
      <c r="OYS994217" s="50"/>
      <c r="OYT994217" s="50"/>
      <c r="OYU994217" s="50"/>
      <c r="OYV994217" s="50"/>
      <c r="OYW994217" s="50"/>
      <c r="OYX994217" s="50"/>
      <c r="OYY994217" s="50"/>
      <c r="OYZ994217" s="50"/>
      <c r="OZA994217" s="50"/>
      <c r="OZB994217" s="50"/>
      <c r="OZC994217" s="50"/>
      <c r="OZD994217" s="50"/>
      <c r="OZE994217" s="50"/>
      <c r="OZF994217" s="50"/>
      <c r="OZG994217" s="50"/>
      <c r="OZH994217" s="50"/>
      <c r="OZI994217" s="50"/>
      <c r="OZJ994217" s="50"/>
      <c r="OZK994217" s="50"/>
      <c r="OZL994217" s="50"/>
      <c r="OZM994217" s="50"/>
      <c r="OZN994217" s="50"/>
      <c r="OZO994217" s="50"/>
      <c r="OZP994217" s="50"/>
      <c r="OZQ994217" s="50"/>
      <c r="OZR994217" s="50"/>
      <c r="OZS994217" s="50"/>
      <c r="OZT994217" s="50"/>
      <c r="OZU994217" s="50"/>
      <c r="OZV994217" s="50"/>
      <c r="OZW994217" s="50"/>
      <c r="OZX994217" s="50"/>
      <c r="OZY994217" s="50"/>
      <c r="OZZ994217" s="50"/>
      <c r="PAA994217" s="50"/>
      <c r="PAB994217" s="50"/>
      <c r="PAC994217" s="50"/>
      <c r="PAD994217" s="50"/>
      <c r="PAE994217" s="50"/>
      <c r="PAF994217" s="50"/>
      <c r="PAG994217" s="50"/>
      <c r="PAH994217" s="50"/>
      <c r="PAI994217" s="50"/>
      <c r="PAJ994217" s="50"/>
      <c r="PAK994217" s="50"/>
      <c r="PAL994217" s="50"/>
      <c r="PAM994217" s="50"/>
      <c r="PAN994217" s="50"/>
      <c r="PAO994217" s="50"/>
      <c r="PAP994217" s="50"/>
      <c r="PAQ994217" s="50"/>
      <c r="PAR994217" s="50"/>
      <c r="PAS994217" s="50"/>
      <c r="PAT994217" s="50"/>
      <c r="PAU994217" s="50"/>
      <c r="PAV994217" s="50"/>
      <c r="PAW994217" s="50"/>
      <c r="PAX994217" s="50"/>
      <c r="PAY994217" s="50"/>
      <c r="PAZ994217" s="50"/>
      <c r="PBA994217" s="50"/>
      <c r="PBB994217" s="50"/>
      <c r="PBC994217" s="50"/>
      <c r="PBD994217" s="50"/>
      <c r="PBE994217" s="50"/>
      <c r="PBF994217" s="50"/>
      <c r="PBG994217" s="50"/>
      <c r="PBH994217" s="50"/>
      <c r="PBI994217" s="50"/>
      <c r="PBJ994217" s="50"/>
      <c r="PBK994217" s="50"/>
      <c r="PBL994217" s="50"/>
      <c r="PBM994217" s="50"/>
      <c r="PBN994217" s="50"/>
      <c r="PBO994217" s="50"/>
      <c r="PBP994217" s="50"/>
      <c r="PBQ994217" s="50"/>
      <c r="PBR994217" s="50"/>
      <c r="PBS994217" s="50"/>
      <c r="PBT994217" s="50"/>
      <c r="PBU994217" s="50"/>
      <c r="PBV994217" s="50"/>
      <c r="PBW994217" s="50"/>
      <c r="PBX994217" s="50"/>
      <c r="PBY994217" s="50"/>
      <c r="PBZ994217" s="50"/>
      <c r="PCA994217" s="50"/>
      <c r="PCB994217" s="50"/>
      <c r="PCC994217" s="50"/>
      <c r="PCD994217" s="50"/>
      <c r="PCE994217" s="50"/>
      <c r="PCF994217" s="50"/>
      <c r="PCG994217" s="50"/>
      <c r="PCH994217" s="50"/>
      <c r="PCI994217" s="50"/>
      <c r="PCJ994217" s="50"/>
      <c r="PCK994217" s="50"/>
      <c r="PCL994217" s="50"/>
      <c r="PCM994217" s="50"/>
      <c r="PCN994217" s="50"/>
      <c r="PCO994217" s="50"/>
      <c r="PCP994217" s="50"/>
      <c r="PCQ994217" s="50"/>
      <c r="PCR994217" s="50"/>
      <c r="PCS994217" s="50"/>
      <c r="PCT994217" s="50"/>
      <c r="PCU994217" s="50"/>
      <c r="PCV994217" s="50"/>
      <c r="PCW994217" s="50"/>
      <c r="PCX994217" s="50"/>
      <c r="PCY994217" s="50"/>
      <c r="PCZ994217" s="50"/>
      <c r="PDA994217" s="50"/>
      <c r="PDB994217" s="50"/>
      <c r="PDC994217" s="50"/>
      <c r="PDD994217" s="50"/>
      <c r="PDE994217" s="50"/>
      <c r="PDF994217" s="50"/>
      <c r="PDG994217" s="50"/>
      <c r="PDH994217" s="50"/>
      <c r="PDI994217" s="50"/>
      <c r="PDJ994217" s="50"/>
      <c r="PDK994217" s="50"/>
      <c r="PDL994217" s="50"/>
      <c r="PDM994217" s="50"/>
      <c r="PDN994217" s="50"/>
      <c r="PDO994217" s="50"/>
      <c r="PDP994217" s="50"/>
      <c r="PDQ994217" s="50"/>
      <c r="PDR994217" s="50"/>
      <c r="PDS994217" s="50"/>
      <c r="PDT994217" s="50"/>
      <c r="PDU994217" s="50"/>
      <c r="PDV994217" s="50"/>
      <c r="PDW994217" s="50"/>
      <c r="PDX994217" s="50"/>
      <c r="PDY994217" s="50"/>
      <c r="PDZ994217" s="50"/>
      <c r="PEA994217" s="50"/>
      <c r="PEB994217" s="50"/>
      <c r="PEC994217" s="50"/>
      <c r="PED994217" s="50"/>
      <c r="PEE994217" s="50"/>
      <c r="PEF994217" s="50"/>
      <c r="PEG994217" s="50"/>
      <c r="PEH994217" s="50"/>
      <c r="PEI994217" s="50"/>
      <c r="PEJ994217" s="50"/>
      <c r="PEK994217" s="50"/>
      <c r="PEL994217" s="50"/>
      <c r="PEM994217" s="50"/>
      <c r="PEN994217" s="50"/>
      <c r="PEO994217" s="50"/>
      <c r="PEP994217" s="50"/>
      <c r="PEQ994217" s="50"/>
      <c r="PER994217" s="50"/>
      <c r="PES994217" s="50"/>
      <c r="PET994217" s="50"/>
      <c r="PEU994217" s="50"/>
      <c r="PEV994217" s="50"/>
      <c r="PEW994217" s="50"/>
      <c r="PEX994217" s="50"/>
      <c r="PEY994217" s="50"/>
      <c r="PEZ994217" s="50"/>
      <c r="PFA994217" s="50"/>
      <c r="PFB994217" s="50"/>
      <c r="PFC994217" s="50"/>
      <c r="PFD994217" s="50"/>
      <c r="PFE994217" s="50"/>
      <c r="PFF994217" s="50"/>
      <c r="PFG994217" s="50"/>
      <c r="PFH994217" s="50"/>
      <c r="PFI994217" s="50"/>
      <c r="PFJ994217" s="50"/>
      <c r="PFK994217" s="50"/>
      <c r="PFL994217" s="50"/>
      <c r="PFM994217" s="50"/>
      <c r="PFN994217" s="50"/>
      <c r="PFO994217" s="50"/>
      <c r="PFP994217" s="50"/>
      <c r="PFQ994217" s="50"/>
      <c r="PFR994217" s="50"/>
      <c r="PFS994217" s="50"/>
      <c r="PFT994217" s="50"/>
      <c r="PFU994217" s="50"/>
      <c r="PFV994217" s="50"/>
      <c r="PFW994217" s="50"/>
      <c r="PFX994217" s="50"/>
      <c r="PFY994217" s="50"/>
      <c r="PFZ994217" s="50"/>
      <c r="PGA994217" s="50"/>
      <c r="PGB994217" s="50"/>
      <c r="PGC994217" s="50"/>
      <c r="PGD994217" s="50"/>
      <c r="PGE994217" s="50"/>
      <c r="PGF994217" s="50"/>
      <c r="PGG994217" s="50"/>
      <c r="PGH994217" s="50"/>
      <c r="PGI994217" s="50"/>
      <c r="PGJ994217" s="50"/>
      <c r="PGK994217" s="50"/>
      <c r="PGL994217" s="50"/>
      <c r="PGM994217" s="50"/>
      <c r="PGN994217" s="50"/>
      <c r="PGO994217" s="50"/>
      <c r="PGP994217" s="50"/>
      <c r="PGQ994217" s="50"/>
      <c r="PGR994217" s="50"/>
      <c r="PGS994217" s="50"/>
      <c r="PGT994217" s="50"/>
      <c r="PGU994217" s="50"/>
      <c r="PGV994217" s="50"/>
      <c r="PGW994217" s="50"/>
      <c r="PGX994217" s="50"/>
      <c r="PGY994217" s="50"/>
      <c r="PGZ994217" s="50"/>
      <c r="PHA994217" s="50"/>
      <c r="PHB994217" s="50"/>
      <c r="PHC994217" s="50"/>
      <c r="PHD994217" s="50"/>
      <c r="PHE994217" s="50"/>
      <c r="PHF994217" s="50"/>
      <c r="PHG994217" s="50"/>
      <c r="PHH994217" s="50"/>
      <c r="PHI994217" s="50"/>
      <c r="PHJ994217" s="50"/>
      <c r="PHK994217" s="50"/>
      <c r="PHL994217" s="50"/>
      <c r="PHM994217" s="50"/>
      <c r="PHN994217" s="50"/>
      <c r="PHO994217" s="50"/>
      <c r="PHP994217" s="50"/>
      <c r="PHQ994217" s="50"/>
      <c r="PHR994217" s="50"/>
      <c r="PHS994217" s="50"/>
      <c r="PHT994217" s="50"/>
      <c r="PHU994217" s="50"/>
      <c r="PHV994217" s="50"/>
      <c r="PHW994217" s="50"/>
      <c r="PHX994217" s="50"/>
      <c r="PHY994217" s="50"/>
      <c r="PHZ994217" s="50"/>
      <c r="PIA994217" s="50"/>
      <c r="PIB994217" s="50"/>
      <c r="PIC994217" s="50"/>
      <c r="PID994217" s="50"/>
      <c r="PIE994217" s="50"/>
      <c r="PIF994217" s="50"/>
      <c r="PIG994217" s="50"/>
      <c r="PIH994217" s="50"/>
      <c r="PII994217" s="50"/>
      <c r="PIJ994217" s="50"/>
      <c r="PIK994217" s="50"/>
      <c r="PIL994217" s="50"/>
      <c r="PIM994217" s="50"/>
      <c r="PIN994217" s="50"/>
      <c r="PIO994217" s="50"/>
      <c r="PIP994217" s="50"/>
      <c r="PIQ994217" s="50"/>
      <c r="PIR994217" s="50"/>
      <c r="PIS994217" s="50"/>
      <c r="PIT994217" s="50"/>
      <c r="PIU994217" s="50"/>
      <c r="PIV994217" s="50"/>
      <c r="PIW994217" s="50"/>
      <c r="PIX994217" s="50"/>
      <c r="PIY994217" s="50"/>
      <c r="PIZ994217" s="50"/>
      <c r="PJA994217" s="50"/>
      <c r="PJB994217" s="50"/>
      <c r="PJC994217" s="50"/>
      <c r="PJD994217" s="50"/>
      <c r="PJE994217" s="50"/>
      <c r="PJF994217" s="50"/>
      <c r="PJG994217" s="50"/>
      <c r="PJH994217" s="50"/>
      <c r="PJI994217" s="50"/>
      <c r="PJJ994217" s="50"/>
      <c r="PJK994217" s="50"/>
      <c r="PJL994217" s="50"/>
      <c r="PJM994217" s="50"/>
      <c r="PJN994217" s="50"/>
      <c r="PJO994217" s="50"/>
      <c r="PJP994217" s="50"/>
      <c r="PJQ994217" s="50"/>
      <c r="PJR994217" s="50"/>
      <c r="PJS994217" s="50"/>
      <c r="PJT994217" s="50"/>
      <c r="PJU994217" s="50"/>
      <c r="PJV994217" s="50"/>
      <c r="PJW994217" s="50"/>
      <c r="PJX994217" s="50"/>
      <c r="PJY994217" s="50"/>
      <c r="PJZ994217" s="50"/>
      <c r="PKA994217" s="50"/>
      <c r="PKB994217" s="50"/>
      <c r="PKC994217" s="50"/>
      <c r="PKD994217" s="50"/>
      <c r="PKE994217" s="50"/>
      <c r="PKF994217" s="50"/>
      <c r="PKG994217" s="50"/>
      <c r="PKH994217" s="50"/>
      <c r="PKI994217" s="50"/>
      <c r="PKJ994217" s="50"/>
      <c r="PKK994217" s="50"/>
      <c r="PKL994217" s="50"/>
      <c r="PKM994217" s="50"/>
      <c r="PKN994217" s="50"/>
      <c r="PKO994217" s="50"/>
      <c r="PKP994217" s="50"/>
      <c r="PKQ994217" s="50"/>
      <c r="PKR994217" s="50"/>
      <c r="PKS994217" s="50"/>
      <c r="PKT994217" s="50"/>
      <c r="PKU994217" s="50"/>
      <c r="PKV994217" s="50"/>
      <c r="PKW994217" s="50"/>
      <c r="PKX994217" s="50"/>
      <c r="PKY994217" s="50"/>
      <c r="PKZ994217" s="50"/>
      <c r="PLA994217" s="50"/>
      <c r="PLB994217" s="50"/>
      <c r="PLC994217" s="50"/>
      <c r="PLD994217" s="50"/>
      <c r="PLE994217" s="50"/>
      <c r="PLF994217" s="50"/>
      <c r="PLG994217" s="50"/>
      <c r="PLH994217" s="50"/>
      <c r="PLI994217" s="50"/>
      <c r="PLJ994217" s="50"/>
      <c r="PLK994217" s="50"/>
      <c r="PLL994217" s="50"/>
      <c r="PLM994217" s="50"/>
      <c r="PLN994217" s="50"/>
      <c r="PLO994217" s="50"/>
      <c r="PLP994217" s="50"/>
      <c r="PLQ994217" s="50"/>
      <c r="PLR994217" s="50"/>
      <c r="PLS994217" s="50"/>
      <c r="PLT994217" s="50"/>
      <c r="PLU994217" s="50"/>
      <c r="PLV994217" s="50"/>
      <c r="PLW994217" s="50"/>
      <c r="PLX994217" s="50"/>
      <c r="PLY994217" s="50"/>
      <c r="PLZ994217" s="50"/>
      <c r="PMA994217" s="50"/>
      <c r="PMB994217" s="50"/>
      <c r="PMC994217" s="50"/>
      <c r="PMD994217" s="50"/>
      <c r="PME994217" s="50"/>
      <c r="PMF994217" s="50"/>
      <c r="PMG994217" s="50"/>
      <c r="PMH994217" s="50"/>
      <c r="PMI994217" s="50"/>
      <c r="PMJ994217" s="50"/>
      <c r="PMK994217" s="50"/>
      <c r="PML994217" s="50"/>
      <c r="PMM994217" s="50"/>
      <c r="PMN994217" s="50"/>
      <c r="PMO994217" s="50"/>
      <c r="PMP994217" s="50"/>
      <c r="PMQ994217" s="50"/>
      <c r="PMR994217" s="50"/>
      <c r="PMS994217" s="50"/>
      <c r="PMT994217" s="50"/>
      <c r="PMU994217" s="50"/>
      <c r="PMV994217" s="50"/>
      <c r="PMW994217" s="50"/>
      <c r="PMX994217" s="50"/>
      <c r="PMY994217" s="50"/>
      <c r="PMZ994217" s="50"/>
      <c r="PNA994217" s="50"/>
      <c r="PNB994217" s="50"/>
      <c r="PNC994217" s="50"/>
      <c r="PND994217" s="50"/>
      <c r="PNE994217" s="50"/>
      <c r="PNF994217" s="50"/>
      <c r="PNG994217" s="50"/>
      <c r="PNH994217" s="50"/>
      <c r="PNI994217" s="50"/>
      <c r="PNJ994217" s="50"/>
      <c r="PNK994217" s="50"/>
      <c r="PNL994217" s="50"/>
      <c r="PNM994217" s="50"/>
      <c r="PNN994217" s="50"/>
      <c r="PNO994217" s="50"/>
      <c r="PNP994217" s="50"/>
      <c r="PNQ994217" s="50"/>
      <c r="PNR994217" s="50"/>
      <c r="PNS994217" s="50"/>
      <c r="PNT994217" s="50"/>
      <c r="PNU994217" s="50"/>
      <c r="PNV994217" s="50"/>
      <c r="PNW994217" s="50"/>
      <c r="PNX994217" s="50"/>
      <c r="PNY994217" s="50"/>
      <c r="PNZ994217" s="50"/>
      <c r="POA994217" s="50"/>
      <c r="POB994217" s="50"/>
      <c r="POC994217" s="50"/>
      <c r="POD994217" s="50"/>
      <c r="POE994217" s="50"/>
      <c r="POF994217" s="50"/>
      <c r="POG994217" s="50"/>
      <c r="POH994217" s="50"/>
      <c r="POI994217" s="50"/>
      <c r="POJ994217" s="50"/>
      <c r="POK994217" s="50"/>
      <c r="POL994217" s="50"/>
      <c r="POM994217" s="50"/>
      <c r="PON994217" s="50"/>
      <c r="POO994217" s="50"/>
      <c r="POP994217" s="50"/>
      <c r="POQ994217" s="50"/>
      <c r="POR994217" s="50"/>
      <c r="POS994217" s="50"/>
      <c r="POT994217" s="50"/>
      <c r="POU994217" s="50"/>
      <c r="POV994217" s="50"/>
      <c r="POW994217" s="50"/>
      <c r="POX994217" s="50"/>
      <c r="POY994217" s="50"/>
      <c r="POZ994217" s="50"/>
      <c r="PPA994217" s="50"/>
      <c r="PPB994217" s="50"/>
      <c r="PPC994217" s="50"/>
      <c r="PPD994217" s="50"/>
      <c r="PPE994217" s="50"/>
      <c r="PPF994217" s="50"/>
      <c r="PPG994217" s="50"/>
      <c r="PPH994217" s="50"/>
      <c r="PPI994217" s="50"/>
      <c r="PPJ994217" s="50"/>
      <c r="PPK994217" s="50"/>
      <c r="PPL994217" s="50"/>
      <c r="PPM994217" s="50"/>
      <c r="PPN994217" s="50"/>
      <c r="PPO994217" s="50"/>
      <c r="PPP994217" s="50"/>
      <c r="PPQ994217" s="50"/>
      <c r="PPR994217" s="50"/>
      <c r="PPS994217" s="50"/>
      <c r="PPT994217" s="50"/>
      <c r="PPU994217" s="50"/>
      <c r="PPV994217" s="50"/>
      <c r="PPW994217" s="50"/>
      <c r="PPX994217" s="50"/>
      <c r="PPY994217" s="50"/>
      <c r="PPZ994217" s="50"/>
      <c r="PQA994217" s="50"/>
      <c r="PQB994217" s="50"/>
      <c r="PQC994217" s="50"/>
      <c r="PQD994217" s="50"/>
      <c r="PQE994217" s="50"/>
      <c r="PQF994217" s="50"/>
      <c r="PQG994217" s="50"/>
      <c r="PQH994217" s="50"/>
      <c r="PQI994217" s="50"/>
      <c r="PQJ994217" s="50"/>
      <c r="PQK994217" s="50"/>
      <c r="PQL994217" s="50"/>
      <c r="PQM994217" s="50"/>
      <c r="PQN994217" s="50"/>
      <c r="PQO994217" s="50"/>
      <c r="PQP994217" s="50"/>
      <c r="PQQ994217" s="50"/>
      <c r="PQR994217" s="50"/>
      <c r="PQS994217" s="50"/>
      <c r="PQT994217" s="50"/>
      <c r="PQU994217" s="50"/>
      <c r="PQV994217" s="50"/>
      <c r="PQW994217" s="50"/>
      <c r="PQX994217" s="50"/>
      <c r="PQY994217" s="50"/>
      <c r="PQZ994217" s="50"/>
      <c r="PRA994217" s="50"/>
      <c r="PRB994217" s="50"/>
      <c r="PRC994217" s="50"/>
      <c r="PRD994217" s="50"/>
      <c r="PRE994217" s="50"/>
      <c r="PRF994217" s="50"/>
      <c r="PRG994217" s="50"/>
      <c r="PRH994217" s="50"/>
      <c r="PRI994217" s="50"/>
      <c r="PRJ994217" s="50"/>
      <c r="PRK994217" s="50"/>
      <c r="PRL994217" s="50"/>
      <c r="PRM994217" s="50"/>
      <c r="PRN994217" s="50"/>
      <c r="PRO994217" s="50"/>
      <c r="PRP994217" s="50"/>
      <c r="PRQ994217" s="50"/>
      <c r="PRR994217" s="50"/>
      <c r="PRS994217" s="50"/>
      <c r="PRT994217" s="50"/>
      <c r="PRU994217" s="50"/>
      <c r="PRV994217" s="50"/>
      <c r="PRW994217" s="50"/>
      <c r="PRX994217" s="50"/>
      <c r="PRY994217" s="50"/>
      <c r="PRZ994217" s="50"/>
      <c r="PSA994217" s="50"/>
      <c r="PSB994217" s="50"/>
      <c r="PSC994217" s="50"/>
      <c r="PSD994217" s="50"/>
      <c r="PSE994217" s="50"/>
      <c r="PSF994217" s="50"/>
      <c r="PSG994217" s="50"/>
      <c r="PSH994217" s="50"/>
      <c r="PSI994217" s="50"/>
      <c r="PSJ994217" s="50"/>
      <c r="PSK994217" s="50"/>
      <c r="PSL994217" s="50"/>
      <c r="PSM994217" s="50"/>
      <c r="PSN994217" s="50"/>
      <c r="PSO994217" s="50"/>
      <c r="PSP994217" s="50"/>
      <c r="PSQ994217" s="50"/>
      <c r="PSR994217" s="50"/>
      <c r="PSS994217" s="50"/>
      <c r="PST994217" s="50"/>
      <c r="PSU994217" s="50"/>
      <c r="PSV994217" s="50"/>
      <c r="PSW994217" s="50"/>
      <c r="PSX994217" s="50"/>
      <c r="PSY994217" s="50"/>
      <c r="PSZ994217" s="50"/>
      <c r="PTA994217" s="50"/>
      <c r="PTB994217" s="50"/>
      <c r="PTC994217" s="50"/>
      <c r="PTD994217" s="50"/>
      <c r="PTE994217" s="50"/>
      <c r="PTF994217" s="50"/>
      <c r="PTG994217" s="50"/>
      <c r="PTH994217" s="50"/>
      <c r="PTI994217" s="50"/>
      <c r="PTJ994217" s="50"/>
      <c r="PTK994217" s="50"/>
      <c r="PTL994217" s="50"/>
      <c r="PTM994217" s="50"/>
      <c r="PTN994217" s="50"/>
      <c r="PTO994217" s="50"/>
      <c r="PTP994217" s="50"/>
      <c r="PTQ994217" s="50"/>
      <c r="PTR994217" s="50"/>
      <c r="PTS994217" s="50"/>
      <c r="PTT994217" s="50"/>
      <c r="PTU994217" s="50"/>
      <c r="PTV994217" s="50"/>
      <c r="PTW994217" s="50"/>
      <c r="PTX994217" s="50"/>
      <c r="PTY994217" s="50"/>
      <c r="PTZ994217" s="50"/>
      <c r="PUA994217" s="50"/>
      <c r="PUB994217" s="50"/>
      <c r="PUC994217" s="50"/>
      <c r="PUD994217" s="50"/>
      <c r="PUE994217" s="50"/>
      <c r="PUF994217" s="50"/>
      <c r="PUG994217" s="50"/>
      <c r="PUH994217" s="50"/>
      <c r="PUI994217" s="50"/>
      <c r="PUJ994217" s="50"/>
      <c r="PUK994217" s="50"/>
      <c r="PUL994217" s="50"/>
      <c r="PUM994217" s="50"/>
      <c r="PUN994217" s="50"/>
      <c r="PUO994217" s="50"/>
      <c r="PUP994217" s="50"/>
      <c r="PUQ994217" s="50"/>
      <c r="PUR994217" s="50"/>
      <c r="PUS994217" s="50"/>
      <c r="PUT994217" s="50"/>
      <c r="PUU994217" s="50"/>
      <c r="PUV994217" s="50"/>
      <c r="PUW994217" s="50"/>
      <c r="PUX994217" s="50"/>
      <c r="PUY994217" s="50"/>
      <c r="PUZ994217" s="50"/>
      <c r="PVA994217" s="50"/>
      <c r="PVB994217" s="50"/>
      <c r="PVC994217" s="50"/>
      <c r="PVD994217" s="50"/>
      <c r="PVE994217" s="50"/>
      <c r="PVF994217" s="50"/>
      <c r="PVG994217" s="50"/>
      <c r="PVH994217" s="50"/>
      <c r="PVI994217" s="50"/>
      <c r="PVJ994217" s="50"/>
      <c r="PVK994217" s="50"/>
      <c r="PVL994217" s="50"/>
      <c r="PVM994217" s="50"/>
      <c r="PVN994217" s="50"/>
      <c r="PVO994217" s="50"/>
      <c r="PVP994217" s="50"/>
      <c r="PVQ994217" s="50"/>
      <c r="PVR994217" s="50"/>
      <c r="PVS994217" s="50"/>
      <c r="PVT994217" s="50"/>
      <c r="PVU994217" s="50"/>
      <c r="PVV994217" s="50"/>
      <c r="PVW994217" s="50"/>
      <c r="PVX994217" s="50"/>
      <c r="PVY994217" s="50"/>
      <c r="PVZ994217" s="50"/>
      <c r="PWA994217" s="50"/>
      <c r="PWB994217" s="50"/>
      <c r="PWC994217" s="50"/>
      <c r="PWD994217" s="50"/>
      <c r="PWE994217" s="50"/>
      <c r="PWF994217" s="50"/>
      <c r="PWG994217" s="50"/>
      <c r="PWH994217" s="50"/>
      <c r="PWI994217" s="50"/>
      <c r="PWJ994217" s="50"/>
      <c r="PWK994217" s="50"/>
      <c r="PWL994217" s="50"/>
      <c r="PWM994217" s="50"/>
      <c r="PWN994217" s="50"/>
      <c r="PWO994217" s="50"/>
      <c r="PWP994217" s="50"/>
      <c r="PWQ994217" s="50"/>
      <c r="PWR994217" s="50"/>
      <c r="PWS994217" s="50"/>
      <c r="PWT994217" s="50"/>
      <c r="PWU994217" s="50"/>
      <c r="PWV994217" s="50"/>
      <c r="PWW994217" s="50"/>
      <c r="PWX994217" s="50"/>
      <c r="PWY994217" s="50"/>
      <c r="PWZ994217" s="50"/>
      <c r="PXA994217" s="50"/>
      <c r="PXB994217" s="50"/>
      <c r="PXC994217" s="50"/>
      <c r="PXD994217" s="50"/>
      <c r="PXE994217" s="50"/>
      <c r="PXF994217" s="50"/>
      <c r="PXG994217" s="50"/>
      <c r="PXH994217" s="50"/>
      <c r="PXI994217" s="50"/>
      <c r="PXJ994217" s="50"/>
      <c r="PXK994217" s="50"/>
      <c r="PXL994217" s="50"/>
      <c r="PXM994217" s="50"/>
      <c r="PXN994217" s="50"/>
      <c r="PXO994217" s="50"/>
      <c r="PXP994217" s="50"/>
      <c r="PXQ994217" s="50"/>
      <c r="PXR994217" s="50"/>
      <c r="PXS994217" s="50"/>
      <c r="PXT994217" s="50"/>
      <c r="PXU994217" s="50"/>
      <c r="PXV994217" s="50"/>
      <c r="PXW994217" s="50"/>
      <c r="PXX994217" s="50"/>
      <c r="PXY994217" s="50"/>
      <c r="PXZ994217" s="50"/>
      <c r="PYA994217" s="50"/>
      <c r="PYB994217" s="50"/>
      <c r="PYC994217" s="50"/>
      <c r="PYD994217" s="50"/>
      <c r="PYE994217" s="50"/>
      <c r="PYF994217" s="50"/>
      <c r="PYG994217" s="50"/>
      <c r="PYH994217" s="50"/>
      <c r="PYI994217" s="50"/>
      <c r="PYJ994217" s="50"/>
      <c r="PYK994217" s="50"/>
      <c r="PYL994217" s="50"/>
      <c r="PYM994217" s="50"/>
      <c r="PYN994217" s="50"/>
      <c r="PYO994217" s="50"/>
      <c r="PYP994217" s="50"/>
      <c r="PYQ994217" s="50"/>
      <c r="PYR994217" s="50"/>
      <c r="PYS994217" s="50"/>
      <c r="PYT994217" s="50"/>
      <c r="PYU994217" s="50"/>
      <c r="PYV994217" s="50"/>
      <c r="PYW994217" s="50"/>
      <c r="PYX994217" s="50"/>
      <c r="PYY994217" s="50"/>
      <c r="PYZ994217" s="50"/>
      <c r="PZA994217" s="50"/>
      <c r="PZB994217" s="50"/>
      <c r="PZC994217" s="50"/>
      <c r="PZD994217" s="50"/>
      <c r="PZE994217" s="50"/>
      <c r="PZF994217" s="50"/>
      <c r="PZG994217" s="50"/>
      <c r="PZH994217" s="50"/>
      <c r="PZI994217" s="50"/>
      <c r="PZJ994217" s="50"/>
      <c r="PZK994217" s="50"/>
      <c r="PZL994217" s="50"/>
      <c r="PZM994217" s="50"/>
      <c r="PZN994217" s="50"/>
      <c r="PZO994217" s="50"/>
      <c r="PZP994217" s="50"/>
      <c r="PZQ994217" s="50"/>
      <c r="PZR994217" s="50"/>
      <c r="PZS994217" s="50"/>
      <c r="PZT994217" s="50"/>
      <c r="PZU994217" s="50"/>
      <c r="PZV994217" s="50"/>
      <c r="PZW994217" s="50"/>
      <c r="PZX994217" s="50"/>
      <c r="PZY994217" s="50"/>
      <c r="PZZ994217" s="50"/>
      <c r="QAA994217" s="50"/>
      <c r="QAB994217" s="50"/>
      <c r="QAC994217" s="50"/>
      <c r="QAD994217" s="50"/>
      <c r="QAE994217" s="50"/>
      <c r="QAF994217" s="50"/>
      <c r="QAG994217" s="50"/>
      <c r="QAH994217" s="50"/>
      <c r="QAI994217" s="50"/>
      <c r="QAJ994217" s="50"/>
      <c r="QAK994217" s="50"/>
      <c r="QAL994217" s="50"/>
      <c r="QAM994217" s="50"/>
      <c r="QAN994217" s="50"/>
      <c r="QAO994217" s="50"/>
      <c r="QAP994217" s="50"/>
      <c r="QAQ994217" s="50"/>
      <c r="QAR994217" s="50"/>
      <c r="QAS994217" s="50"/>
      <c r="QAT994217" s="50"/>
      <c r="QAU994217" s="50"/>
      <c r="QAV994217" s="50"/>
      <c r="QAW994217" s="50"/>
      <c r="QAX994217" s="50"/>
      <c r="QAY994217" s="50"/>
      <c r="QAZ994217" s="50"/>
      <c r="QBA994217" s="50"/>
      <c r="QBB994217" s="50"/>
      <c r="QBC994217" s="50"/>
      <c r="QBD994217" s="50"/>
      <c r="QBE994217" s="50"/>
      <c r="QBF994217" s="50"/>
      <c r="QBG994217" s="50"/>
      <c r="QBH994217" s="50"/>
      <c r="QBI994217" s="50"/>
      <c r="QBJ994217" s="50"/>
      <c r="QBK994217" s="50"/>
      <c r="QBL994217" s="50"/>
      <c r="QBM994217" s="50"/>
      <c r="QBN994217" s="50"/>
      <c r="QBO994217" s="50"/>
      <c r="QBP994217" s="50"/>
      <c r="QBQ994217" s="50"/>
      <c r="QBR994217" s="50"/>
      <c r="QBS994217" s="50"/>
      <c r="QBT994217" s="50"/>
      <c r="QBU994217" s="50"/>
      <c r="QBV994217" s="50"/>
      <c r="QBW994217" s="50"/>
      <c r="QBX994217" s="50"/>
      <c r="QBY994217" s="50"/>
      <c r="QBZ994217" s="50"/>
      <c r="QCA994217" s="50"/>
      <c r="QCB994217" s="50"/>
      <c r="QCC994217" s="50"/>
      <c r="QCD994217" s="50"/>
      <c r="QCE994217" s="50"/>
      <c r="QCF994217" s="50"/>
      <c r="QCG994217" s="50"/>
      <c r="QCH994217" s="50"/>
      <c r="QCI994217" s="50"/>
      <c r="QCJ994217" s="50"/>
      <c r="QCK994217" s="50"/>
      <c r="QCL994217" s="50"/>
      <c r="QCM994217" s="50"/>
      <c r="QCN994217" s="50"/>
      <c r="QCO994217" s="50"/>
      <c r="QCP994217" s="50"/>
      <c r="QCQ994217" s="50"/>
      <c r="QCR994217" s="50"/>
      <c r="QCS994217" s="50"/>
      <c r="QCT994217" s="50"/>
      <c r="QCU994217" s="50"/>
      <c r="QCV994217" s="50"/>
      <c r="QCW994217" s="50"/>
      <c r="QCX994217" s="50"/>
      <c r="QCY994217" s="50"/>
      <c r="QCZ994217" s="50"/>
      <c r="QDA994217" s="50"/>
      <c r="QDB994217" s="50"/>
      <c r="QDC994217" s="50"/>
      <c r="QDD994217" s="50"/>
      <c r="QDE994217" s="50"/>
      <c r="QDF994217" s="50"/>
      <c r="QDG994217" s="50"/>
      <c r="QDH994217" s="50"/>
      <c r="QDI994217" s="50"/>
      <c r="QDJ994217" s="50"/>
      <c r="QDK994217" s="50"/>
      <c r="QDL994217" s="50"/>
      <c r="QDM994217" s="50"/>
      <c r="QDN994217" s="50"/>
      <c r="QDO994217" s="50"/>
      <c r="QDP994217" s="50"/>
      <c r="QDQ994217" s="50"/>
      <c r="QDR994217" s="50"/>
      <c r="QDS994217" s="50"/>
      <c r="QDT994217" s="50"/>
      <c r="QDU994217" s="50"/>
      <c r="QDV994217" s="50"/>
      <c r="QDW994217" s="50"/>
      <c r="QDX994217" s="50"/>
      <c r="QDY994217" s="50"/>
      <c r="QDZ994217" s="50"/>
      <c r="QEA994217" s="50"/>
      <c r="QEB994217" s="50"/>
      <c r="QEC994217" s="50"/>
      <c r="QED994217" s="50"/>
      <c r="QEE994217" s="50"/>
      <c r="QEF994217" s="50"/>
      <c r="QEG994217" s="50"/>
      <c r="QEH994217" s="50"/>
      <c r="QEI994217" s="50"/>
      <c r="QEJ994217" s="50"/>
      <c r="QEK994217" s="50"/>
      <c r="QEL994217" s="50"/>
      <c r="QEM994217" s="50"/>
      <c r="QEN994217" s="50"/>
      <c r="QEO994217" s="50"/>
      <c r="QEP994217" s="50"/>
      <c r="QEQ994217" s="50"/>
      <c r="QER994217" s="50"/>
      <c r="QES994217" s="50"/>
      <c r="QET994217" s="50"/>
      <c r="QEU994217" s="50"/>
      <c r="QEV994217" s="50"/>
      <c r="QEW994217" s="50"/>
      <c r="QEX994217" s="50"/>
      <c r="QEY994217" s="50"/>
      <c r="QEZ994217" s="50"/>
      <c r="QFA994217" s="50"/>
      <c r="QFB994217" s="50"/>
      <c r="QFC994217" s="50"/>
      <c r="QFD994217" s="50"/>
      <c r="QFE994217" s="50"/>
      <c r="QFF994217" s="50"/>
      <c r="QFG994217" s="50"/>
      <c r="QFH994217" s="50"/>
      <c r="QFI994217" s="50"/>
      <c r="QFJ994217" s="50"/>
      <c r="QFK994217" s="50"/>
      <c r="QFL994217" s="50"/>
      <c r="QFM994217" s="50"/>
      <c r="QFN994217" s="50"/>
      <c r="QFO994217" s="50"/>
      <c r="QFP994217" s="50"/>
      <c r="QFQ994217" s="50"/>
      <c r="QFR994217" s="50"/>
      <c r="QFS994217" s="50"/>
      <c r="QFT994217" s="50"/>
      <c r="QFU994217" s="50"/>
      <c r="QFV994217" s="50"/>
      <c r="QFW994217" s="50"/>
      <c r="QFX994217" s="50"/>
      <c r="QFY994217" s="50"/>
      <c r="QFZ994217" s="50"/>
      <c r="QGA994217" s="50"/>
      <c r="QGB994217" s="50"/>
      <c r="QGC994217" s="50"/>
      <c r="QGD994217" s="50"/>
      <c r="QGE994217" s="50"/>
      <c r="QGF994217" s="50"/>
      <c r="QGG994217" s="50"/>
      <c r="QGH994217" s="50"/>
      <c r="QGI994217" s="50"/>
      <c r="QGJ994217" s="50"/>
      <c r="QGK994217" s="50"/>
      <c r="QGL994217" s="50"/>
      <c r="QGM994217" s="50"/>
      <c r="QGN994217" s="50"/>
      <c r="QGO994217" s="50"/>
      <c r="QGP994217" s="50"/>
      <c r="QGQ994217" s="50"/>
      <c r="QGR994217" s="50"/>
      <c r="QGS994217" s="50"/>
      <c r="QGT994217" s="50"/>
      <c r="QGU994217" s="50"/>
      <c r="QGV994217" s="50"/>
      <c r="QGW994217" s="50"/>
      <c r="QGX994217" s="50"/>
      <c r="QGY994217" s="50"/>
      <c r="QGZ994217" s="50"/>
      <c r="QHA994217" s="50"/>
      <c r="QHB994217" s="50"/>
      <c r="QHC994217" s="50"/>
      <c r="QHD994217" s="50"/>
      <c r="QHE994217" s="50"/>
      <c r="QHF994217" s="50"/>
      <c r="QHG994217" s="50"/>
      <c r="QHH994217" s="50"/>
      <c r="QHI994217" s="50"/>
      <c r="QHJ994217" s="50"/>
      <c r="QHK994217" s="50"/>
      <c r="QHL994217" s="50"/>
      <c r="QHM994217" s="50"/>
      <c r="QHN994217" s="50"/>
      <c r="QHO994217" s="50"/>
      <c r="QHP994217" s="50"/>
      <c r="QHQ994217" s="50"/>
      <c r="QHR994217" s="50"/>
      <c r="QHS994217" s="50"/>
      <c r="QHT994217" s="50"/>
      <c r="QHU994217" s="50"/>
      <c r="QHV994217" s="50"/>
      <c r="QHW994217" s="50"/>
      <c r="QHX994217" s="50"/>
      <c r="QHY994217" s="50"/>
      <c r="QHZ994217" s="50"/>
      <c r="QIA994217" s="50"/>
      <c r="QIB994217" s="50"/>
      <c r="QIC994217" s="50"/>
      <c r="QID994217" s="50"/>
      <c r="QIE994217" s="50"/>
      <c r="QIF994217" s="50"/>
      <c r="QIG994217" s="50"/>
      <c r="QIH994217" s="50"/>
      <c r="QII994217" s="50"/>
      <c r="QIJ994217" s="50"/>
      <c r="QIK994217" s="50"/>
      <c r="QIL994217" s="50"/>
      <c r="QIM994217" s="50"/>
      <c r="QIN994217" s="50"/>
      <c r="QIO994217" s="50"/>
      <c r="QIP994217" s="50"/>
      <c r="QIQ994217" s="50"/>
      <c r="QIR994217" s="50"/>
      <c r="QIS994217" s="50"/>
      <c r="QIT994217" s="50"/>
      <c r="QIU994217" s="50"/>
      <c r="QIV994217" s="50"/>
      <c r="QIW994217" s="50"/>
      <c r="QIX994217" s="50"/>
      <c r="QIY994217" s="50"/>
      <c r="QIZ994217" s="50"/>
      <c r="QJA994217" s="50"/>
      <c r="QJB994217" s="50"/>
      <c r="QJC994217" s="50"/>
      <c r="QJD994217" s="50"/>
      <c r="QJE994217" s="50"/>
      <c r="QJF994217" s="50"/>
      <c r="QJG994217" s="50"/>
      <c r="QJH994217" s="50"/>
      <c r="QJI994217" s="50"/>
      <c r="QJJ994217" s="50"/>
      <c r="QJK994217" s="50"/>
      <c r="QJL994217" s="50"/>
      <c r="QJM994217" s="50"/>
      <c r="QJN994217" s="50"/>
      <c r="QJO994217" s="50"/>
      <c r="QJP994217" s="50"/>
      <c r="QJQ994217" s="50"/>
      <c r="QJR994217" s="50"/>
      <c r="QJS994217" s="50"/>
      <c r="QJT994217" s="50"/>
      <c r="QJU994217" s="50"/>
      <c r="QJV994217" s="50"/>
      <c r="QJW994217" s="50"/>
      <c r="QJX994217" s="50"/>
      <c r="QJY994217" s="50"/>
      <c r="QJZ994217" s="50"/>
      <c r="QKA994217" s="50"/>
      <c r="QKB994217" s="50"/>
      <c r="QKC994217" s="50"/>
      <c r="QKD994217" s="50"/>
      <c r="QKE994217" s="50"/>
      <c r="QKF994217" s="50"/>
      <c r="QKG994217" s="50"/>
      <c r="QKH994217" s="50"/>
      <c r="QKI994217" s="50"/>
      <c r="QKJ994217" s="50"/>
      <c r="QKK994217" s="50"/>
      <c r="QKL994217" s="50"/>
      <c r="QKM994217" s="50"/>
      <c r="QKN994217" s="50"/>
      <c r="QKO994217" s="50"/>
      <c r="QKP994217" s="50"/>
      <c r="QKQ994217" s="50"/>
      <c r="QKR994217" s="50"/>
      <c r="QKS994217" s="50"/>
      <c r="QKT994217" s="50"/>
      <c r="QKU994217" s="50"/>
      <c r="QKV994217" s="50"/>
      <c r="QKW994217" s="50"/>
      <c r="QKX994217" s="50"/>
      <c r="QKY994217" s="50"/>
      <c r="QKZ994217" s="50"/>
      <c r="QLA994217" s="50"/>
      <c r="QLB994217" s="50"/>
      <c r="QLC994217" s="50"/>
      <c r="QLD994217" s="50"/>
      <c r="QLE994217" s="50"/>
      <c r="QLF994217" s="50"/>
      <c r="QLG994217" s="50"/>
      <c r="QLH994217" s="50"/>
      <c r="QLI994217" s="50"/>
      <c r="QLJ994217" s="50"/>
      <c r="QLK994217" s="50"/>
      <c r="QLL994217" s="50"/>
      <c r="QLM994217" s="50"/>
      <c r="QLN994217" s="50"/>
      <c r="QLO994217" s="50"/>
      <c r="QLP994217" s="50"/>
      <c r="QLQ994217" s="50"/>
      <c r="QLR994217" s="50"/>
      <c r="QLS994217" s="50"/>
      <c r="QLT994217" s="50"/>
      <c r="QLU994217" s="50"/>
      <c r="QLV994217" s="50"/>
      <c r="QLW994217" s="50"/>
      <c r="QLX994217" s="50"/>
      <c r="QLY994217" s="50"/>
      <c r="QLZ994217" s="50"/>
      <c r="QMA994217" s="50"/>
      <c r="QMB994217" s="50"/>
      <c r="QMC994217" s="50"/>
      <c r="QMD994217" s="50"/>
      <c r="QME994217" s="50"/>
      <c r="QMF994217" s="50"/>
      <c r="QMG994217" s="50"/>
      <c r="QMH994217" s="50"/>
      <c r="QMI994217" s="50"/>
      <c r="QMJ994217" s="50"/>
      <c r="QMK994217" s="50"/>
      <c r="QML994217" s="50"/>
      <c r="QMM994217" s="50"/>
      <c r="QMN994217" s="50"/>
      <c r="QMO994217" s="50"/>
      <c r="QMP994217" s="50"/>
      <c r="QMQ994217" s="50"/>
      <c r="QMR994217" s="50"/>
      <c r="QMS994217" s="50"/>
      <c r="QMT994217" s="50"/>
      <c r="QMU994217" s="50"/>
      <c r="QMV994217" s="50"/>
      <c r="QMW994217" s="50"/>
      <c r="QMX994217" s="50"/>
      <c r="QMY994217" s="50"/>
      <c r="QMZ994217" s="50"/>
      <c r="QNA994217" s="50"/>
      <c r="QNB994217" s="50"/>
      <c r="QNC994217" s="50"/>
      <c r="QND994217" s="50"/>
      <c r="QNE994217" s="50"/>
      <c r="QNF994217" s="50"/>
      <c r="QNG994217" s="50"/>
      <c r="QNH994217" s="50"/>
      <c r="QNI994217" s="50"/>
      <c r="QNJ994217" s="50"/>
      <c r="QNK994217" s="50"/>
      <c r="QNL994217" s="50"/>
      <c r="QNM994217" s="50"/>
      <c r="QNN994217" s="50"/>
      <c r="QNO994217" s="50"/>
      <c r="QNP994217" s="50"/>
      <c r="QNQ994217" s="50"/>
      <c r="QNR994217" s="50"/>
      <c r="QNS994217" s="50"/>
      <c r="QNT994217" s="50"/>
      <c r="QNU994217" s="50"/>
      <c r="QNV994217" s="50"/>
      <c r="QNW994217" s="50"/>
      <c r="QNX994217" s="50"/>
      <c r="QNY994217" s="50"/>
      <c r="QNZ994217" s="50"/>
      <c r="QOA994217" s="50"/>
      <c r="QOB994217" s="50"/>
      <c r="QOC994217" s="50"/>
      <c r="QOD994217" s="50"/>
      <c r="QOE994217" s="50"/>
      <c r="QOF994217" s="50"/>
      <c r="QOG994217" s="50"/>
      <c r="QOH994217" s="50"/>
      <c r="QOI994217" s="50"/>
      <c r="QOJ994217" s="50"/>
      <c r="QOK994217" s="50"/>
      <c r="QOL994217" s="50"/>
      <c r="QOM994217" s="50"/>
      <c r="QON994217" s="50"/>
      <c r="QOO994217" s="50"/>
      <c r="QOP994217" s="50"/>
      <c r="QOQ994217" s="50"/>
      <c r="QOR994217" s="50"/>
      <c r="QOS994217" s="50"/>
      <c r="QOT994217" s="50"/>
      <c r="QOU994217" s="50"/>
      <c r="QOV994217" s="50"/>
      <c r="QOW994217" s="50"/>
      <c r="QOX994217" s="50"/>
      <c r="QOY994217" s="50"/>
      <c r="QOZ994217" s="50"/>
      <c r="QPA994217" s="50"/>
      <c r="QPB994217" s="50"/>
      <c r="QPC994217" s="50"/>
      <c r="QPD994217" s="50"/>
      <c r="QPE994217" s="50"/>
      <c r="QPF994217" s="50"/>
      <c r="QPG994217" s="50"/>
      <c r="QPH994217" s="50"/>
      <c r="QPI994217" s="50"/>
      <c r="QPJ994217" s="50"/>
      <c r="QPK994217" s="50"/>
      <c r="QPL994217" s="50"/>
      <c r="QPM994217" s="50"/>
      <c r="QPN994217" s="50"/>
      <c r="QPO994217" s="50"/>
      <c r="QPP994217" s="50"/>
      <c r="QPQ994217" s="50"/>
      <c r="QPR994217" s="50"/>
      <c r="QPS994217" s="50"/>
      <c r="QPT994217" s="50"/>
      <c r="QPU994217" s="50"/>
      <c r="QPV994217" s="50"/>
      <c r="QPW994217" s="50"/>
      <c r="QPX994217" s="50"/>
      <c r="QPY994217" s="50"/>
      <c r="QPZ994217" s="50"/>
      <c r="QQA994217" s="50"/>
      <c r="QQB994217" s="50"/>
      <c r="QQC994217" s="50"/>
      <c r="QQD994217" s="50"/>
      <c r="QQE994217" s="50"/>
      <c r="QQF994217" s="50"/>
      <c r="QQG994217" s="50"/>
      <c r="QQH994217" s="50"/>
      <c r="QQI994217" s="50"/>
      <c r="QQJ994217" s="50"/>
      <c r="QQK994217" s="50"/>
      <c r="QQL994217" s="50"/>
      <c r="QQM994217" s="50"/>
      <c r="QQN994217" s="50"/>
      <c r="QQO994217" s="50"/>
      <c r="QQP994217" s="50"/>
      <c r="QQQ994217" s="50"/>
      <c r="QQR994217" s="50"/>
      <c r="QQS994217" s="50"/>
      <c r="QQT994217" s="50"/>
      <c r="QQU994217" s="50"/>
      <c r="QQV994217" s="50"/>
      <c r="QQW994217" s="50"/>
      <c r="QQX994217" s="50"/>
      <c r="QQY994217" s="50"/>
      <c r="QQZ994217" s="50"/>
      <c r="QRA994217" s="50"/>
      <c r="QRB994217" s="50"/>
      <c r="QRC994217" s="50"/>
      <c r="QRD994217" s="50"/>
      <c r="QRE994217" s="50"/>
      <c r="QRF994217" s="50"/>
      <c r="QRG994217" s="50"/>
      <c r="QRH994217" s="50"/>
      <c r="QRI994217" s="50"/>
      <c r="QRJ994217" s="50"/>
      <c r="QRK994217" s="50"/>
      <c r="QRL994217" s="50"/>
      <c r="QRM994217" s="50"/>
      <c r="QRN994217" s="50"/>
      <c r="QRO994217" s="50"/>
      <c r="QRP994217" s="50"/>
      <c r="QRQ994217" s="50"/>
      <c r="QRR994217" s="50"/>
      <c r="QRS994217" s="50"/>
      <c r="QRT994217" s="50"/>
      <c r="QRU994217" s="50"/>
      <c r="QRV994217" s="50"/>
      <c r="QRW994217" s="50"/>
      <c r="QRX994217" s="50"/>
      <c r="QRY994217" s="50"/>
      <c r="QRZ994217" s="50"/>
      <c r="QSA994217" s="50"/>
      <c r="QSB994217" s="50"/>
      <c r="QSC994217" s="50"/>
      <c r="QSD994217" s="50"/>
      <c r="QSE994217" s="50"/>
      <c r="QSF994217" s="50"/>
      <c r="QSG994217" s="50"/>
      <c r="QSH994217" s="50"/>
      <c r="QSI994217" s="50"/>
      <c r="QSJ994217" s="50"/>
      <c r="QSK994217" s="50"/>
      <c r="QSL994217" s="50"/>
      <c r="QSM994217" s="50"/>
      <c r="QSN994217" s="50"/>
      <c r="QSO994217" s="50"/>
      <c r="QSP994217" s="50"/>
      <c r="QSQ994217" s="50"/>
      <c r="QSR994217" s="50"/>
      <c r="QSS994217" s="50"/>
      <c r="QST994217" s="50"/>
      <c r="QSU994217" s="50"/>
      <c r="QSV994217" s="50"/>
      <c r="QSW994217" s="50"/>
      <c r="QSX994217" s="50"/>
      <c r="QSY994217" s="50"/>
      <c r="QSZ994217" s="50"/>
      <c r="QTA994217" s="50"/>
      <c r="QTB994217" s="50"/>
      <c r="QTC994217" s="50"/>
      <c r="QTD994217" s="50"/>
      <c r="QTE994217" s="50"/>
      <c r="QTF994217" s="50"/>
      <c r="QTG994217" s="50"/>
      <c r="QTH994217" s="50"/>
      <c r="QTI994217" s="50"/>
      <c r="QTJ994217" s="50"/>
      <c r="QTK994217" s="50"/>
      <c r="QTL994217" s="50"/>
      <c r="QTM994217" s="50"/>
      <c r="QTN994217" s="50"/>
      <c r="QTO994217" s="50"/>
      <c r="QTP994217" s="50"/>
      <c r="QTQ994217" s="50"/>
      <c r="QTR994217" s="50"/>
      <c r="QTS994217" s="50"/>
      <c r="QTT994217" s="50"/>
      <c r="QTU994217" s="50"/>
      <c r="QTV994217" s="50"/>
      <c r="QTW994217" s="50"/>
      <c r="QTX994217" s="50"/>
      <c r="QTY994217" s="50"/>
      <c r="QTZ994217" s="50"/>
      <c r="QUA994217" s="50"/>
      <c r="QUB994217" s="50"/>
      <c r="QUC994217" s="50"/>
      <c r="QUD994217" s="50"/>
      <c r="QUE994217" s="50"/>
      <c r="QUF994217" s="50"/>
      <c r="QUG994217" s="50"/>
      <c r="QUH994217" s="50"/>
      <c r="QUI994217" s="50"/>
      <c r="QUJ994217" s="50"/>
      <c r="QUK994217" s="50"/>
      <c r="QUL994217" s="50"/>
      <c r="QUM994217" s="50"/>
      <c r="QUN994217" s="50"/>
      <c r="QUO994217" s="50"/>
      <c r="QUP994217" s="50"/>
      <c r="QUQ994217" s="50"/>
      <c r="QUR994217" s="50"/>
      <c r="QUS994217" s="50"/>
      <c r="QUT994217" s="50"/>
      <c r="QUU994217" s="50"/>
      <c r="QUV994217" s="50"/>
      <c r="QUW994217" s="50"/>
      <c r="QUX994217" s="50"/>
      <c r="QUY994217" s="50"/>
      <c r="QUZ994217" s="50"/>
      <c r="QVA994217" s="50"/>
      <c r="QVB994217" s="50"/>
      <c r="QVC994217" s="50"/>
      <c r="QVD994217" s="50"/>
      <c r="QVE994217" s="50"/>
      <c r="QVF994217" s="50"/>
      <c r="QVG994217" s="50"/>
      <c r="QVH994217" s="50"/>
      <c r="QVI994217" s="50"/>
      <c r="QVJ994217" s="50"/>
      <c r="QVK994217" s="50"/>
      <c r="QVL994217" s="50"/>
      <c r="QVM994217" s="50"/>
      <c r="QVN994217" s="50"/>
      <c r="QVO994217" s="50"/>
      <c r="QVP994217" s="50"/>
      <c r="QVQ994217" s="50"/>
      <c r="QVR994217" s="50"/>
      <c r="QVS994217" s="50"/>
      <c r="QVT994217" s="50"/>
      <c r="QVU994217" s="50"/>
      <c r="QVV994217" s="50"/>
      <c r="QVW994217" s="50"/>
      <c r="QVX994217" s="50"/>
      <c r="QVY994217" s="50"/>
      <c r="QVZ994217" s="50"/>
      <c r="QWA994217" s="50"/>
      <c r="QWB994217" s="50"/>
      <c r="QWC994217" s="50"/>
      <c r="QWD994217" s="50"/>
      <c r="QWE994217" s="50"/>
      <c r="QWF994217" s="50"/>
      <c r="QWG994217" s="50"/>
      <c r="QWH994217" s="50"/>
      <c r="QWI994217" s="50"/>
      <c r="QWJ994217" s="50"/>
      <c r="QWK994217" s="50"/>
      <c r="QWL994217" s="50"/>
      <c r="QWM994217" s="50"/>
      <c r="QWN994217" s="50"/>
      <c r="QWO994217" s="50"/>
      <c r="QWP994217" s="50"/>
      <c r="QWQ994217" s="50"/>
      <c r="QWR994217" s="50"/>
      <c r="QWS994217" s="50"/>
      <c r="QWT994217" s="50"/>
      <c r="QWU994217" s="50"/>
      <c r="QWV994217" s="50"/>
      <c r="QWW994217" s="50"/>
      <c r="QWX994217" s="50"/>
      <c r="QWY994217" s="50"/>
      <c r="QWZ994217" s="50"/>
      <c r="QXA994217" s="50"/>
      <c r="QXB994217" s="50"/>
      <c r="QXC994217" s="50"/>
      <c r="QXD994217" s="50"/>
      <c r="QXE994217" s="50"/>
      <c r="QXF994217" s="50"/>
      <c r="QXG994217" s="50"/>
      <c r="QXH994217" s="50"/>
      <c r="QXI994217" s="50"/>
      <c r="QXJ994217" s="50"/>
      <c r="QXK994217" s="50"/>
      <c r="QXL994217" s="50"/>
      <c r="QXM994217" s="50"/>
      <c r="QXN994217" s="50"/>
      <c r="QXO994217" s="50"/>
      <c r="QXP994217" s="50"/>
      <c r="QXQ994217" s="50"/>
      <c r="QXR994217" s="50"/>
      <c r="QXS994217" s="50"/>
      <c r="QXT994217" s="50"/>
      <c r="QXU994217" s="50"/>
      <c r="QXV994217" s="50"/>
      <c r="QXW994217" s="50"/>
      <c r="QXX994217" s="50"/>
      <c r="QXY994217" s="50"/>
      <c r="QXZ994217" s="50"/>
      <c r="QYA994217" s="50"/>
      <c r="QYB994217" s="50"/>
      <c r="QYC994217" s="50"/>
      <c r="QYD994217" s="50"/>
      <c r="QYE994217" s="50"/>
      <c r="QYF994217" s="50"/>
      <c r="QYG994217" s="50"/>
      <c r="QYH994217" s="50"/>
      <c r="QYI994217" s="50"/>
      <c r="QYJ994217" s="50"/>
      <c r="QYK994217" s="50"/>
      <c r="QYL994217" s="50"/>
      <c r="QYM994217" s="50"/>
      <c r="QYN994217" s="50"/>
      <c r="QYO994217" s="50"/>
      <c r="QYP994217" s="50"/>
      <c r="QYQ994217" s="50"/>
      <c r="QYR994217" s="50"/>
      <c r="QYS994217" s="50"/>
      <c r="QYT994217" s="50"/>
      <c r="QYU994217" s="50"/>
      <c r="QYV994217" s="50"/>
      <c r="QYW994217" s="50"/>
      <c r="QYX994217" s="50"/>
      <c r="QYY994217" s="50"/>
      <c r="QYZ994217" s="50"/>
      <c r="QZA994217" s="50"/>
      <c r="QZB994217" s="50"/>
      <c r="QZC994217" s="50"/>
      <c r="QZD994217" s="50"/>
      <c r="QZE994217" s="50"/>
      <c r="QZF994217" s="50"/>
      <c r="QZG994217" s="50"/>
      <c r="QZH994217" s="50"/>
      <c r="QZI994217" s="50"/>
      <c r="QZJ994217" s="50"/>
      <c r="QZK994217" s="50"/>
      <c r="QZL994217" s="50"/>
      <c r="QZM994217" s="50"/>
      <c r="QZN994217" s="50"/>
      <c r="QZO994217" s="50"/>
      <c r="QZP994217" s="50"/>
      <c r="QZQ994217" s="50"/>
      <c r="QZR994217" s="50"/>
      <c r="QZS994217" s="50"/>
      <c r="QZT994217" s="50"/>
      <c r="QZU994217" s="50"/>
      <c r="QZV994217" s="50"/>
      <c r="QZW994217" s="50"/>
      <c r="QZX994217" s="50"/>
      <c r="QZY994217" s="50"/>
      <c r="QZZ994217" s="50"/>
      <c r="RAA994217" s="50"/>
      <c r="RAB994217" s="50"/>
      <c r="RAC994217" s="50"/>
      <c r="RAD994217" s="50"/>
      <c r="RAE994217" s="50"/>
      <c r="RAF994217" s="50"/>
      <c r="RAG994217" s="50"/>
      <c r="RAH994217" s="50"/>
      <c r="RAI994217" s="50"/>
      <c r="RAJ994217" s="50"/>
      <c r="RAK994217" s="50"/>
      <c r="RAL994217" s="50"/>
      <c r="RAM994217" s="50"/>
      <c r="RAN994217" s="50"/>
      <c r="RAO994217" s="50"/>
      <c r="RAP994217" s="50"/>
      <c r="RAQ994217" s="50"/>
      <c r="RAR994217" s="50"/>
      <c r="RAS994217" s="50"/>
      <c r="RAT994217" s="50"/>
      <c r="RAU994217" s="50"/>
      <c r="RAV994217" s="50"/>
      <c r="RAW994217" s="50"/>
      <c r="RAX994217" s="50"/>
      <c r="RAY994217" s="50"/>
      <c r="RAZ994217" s="50"/>
      <c r="RBA994217" s="50"/>
      <c r="RBB994217" s="50"/>
      <c r="RBC994217" s="50"/>
      <c r="RBD994217" s="50"/>
      <c r="RBE994217" s="50"/>
      <c r="RBF994217" s="50"/>
      <c r="RBG994217" s="50"/>
      <c r="RBH994217" s="50"/>
      <c r="RBI994217" s="50"/>
      <c r="RBJ994217" s="50"/>
      <c r="RBK994217" s="50"/>
      <c r="RBL994217" s="50"/>
      <c r="RBM994217" s="50"/>
      <c r="RBN994217" s="50"/>
      <c r="RBO994217" s="50"/>
      <c r="RBP994217" s="50"/>
      <c r="RBQ994217" s="50"/>
      <c r="RBR994217" s="50"/>
      <c r="RBS994217" s="50"/>
      <c r="RBT994217" s="50"/>
      <c r="RBU994217" s="50"/>
      <c r="RBV994217" s="50"/>
      <c r="RBW994217" s="50"/>
      <c r="RBX994217" s="50"/>
      <c r="RBY994217" s="50"/>
      <c r="RBZ994217" s="50"/>
      <c r="RCA994217" s="50"/>
      <c r="RCB994217" s="50"/>
      <c r="RCC994217" s="50"/>
      <c r="RCD994217" s="50"/>
      <c r="RCE994217" s="50"/>
      <c r="RCF994217" s="50"/>
      <c r="RCG994217" s="50"/>
      <c r="RCH994217" s="50"/>
      <c r="RCI994217" s="50"/>
      <c r="RCJ994217" s="50"/>
      <c r="RCK994217" s="50"/>
      <c r="RCL994217" s="50"/>
      <c r="RCM994217" s="50"/>
      <c r="RCN994217" s="50"/>
      <c r="RCO994217" s="50"/>
      <c r="RCP994217" s="50"/>
      <c r="RCQ994217" s="50"/>
      <c r="RCR994217" s="50"/>
      <c r="RCS994217" s="50"/>
      <c r="RCT994217" s="50"/>
      <c r="RCU994217" s="50"/>
      <c r="RCV994217" s="50"/>
      <c r="RCW994217" s="50"/>
      <c r="RCX994217" s="50"/>
      <c r="RCY994217" s="50"/>
      <c r="RCZ994217" s="50"/>
      <c r="RDA994217" s="50"/>
      <c r="RDB994217" s="50"/>
      <c r="RDC994217" s="50"/>
      <c r="RDD994217" s="50"/>
      <c r="RDE994217" s="50"/>
      <c r="RDF994217" s="50"/>
      <c r="RDG994217" s="50"/>
      <c r="RDH994217" s="50"/>
      <c r="RDI994217" s="50"/>
      <c r="RDJ994217" s="50"/>
      <c r="RDK994217" s="50"/>
      <c r="RDL994217" s="50"/>
      <c r="RDM994217" s="50"/>
      <c r="RDN994217" s="50"/>
      <c r="RDO994217" s="50"/>
      <c r="RDP994217" s="50"/>
      <c r="RDQ994217" s="50"/>
      <c r="RDR994217" s="50"/>
      <c r="RDS994217" s="50"/>
      <c r="RDT994217" s="50"/>
      <c r="RDU994217" s="50"/>
      <c r="RDV994217" s="50"/>
      <c r="RDW994217" s="50"/>
      <c r="RDX994217" s="50"/>
      <c r="RDY994217" s="50"/>
      <c r="RDZ994217" s="50"/>
      <c r="REA994217" s="50"/>
      <c r="REB994217" s="50"/>
      <c r="REC994217" s="50"/>
      <c r="RED994217" s="50"/>
      <c r="REE994217" s="50"/>
      <c r="REF994217" s="50"/>
      <c r="REG994217" s="50"/>
      <c r="REH994217" s="50"/>
      <c r="REI994217" s="50"/>
      <c r="REJ994217" s="50"/>
      <c r="REK994217" s="50"/>
      <c r="REL994217" s="50"/>
      <c r="REM994217" s="50"/>
      <c r="REN994217" s="50"/>
      <c r="REO994217" s="50"/>
      <c r="REP994217" s="50"/>
      <c r="REQ994217" s="50"/>
      <c r="RER994217" s="50"/>
      <c r="RES994217" s="50"/>
      <c r="RET994217" s="50"/>
      <c r="REU994217" s="50"/>
      <c r="REV994217" s="50"/>
      <c r="REW994217" s="50"/>
      <c r="REX994217" s="50"/>
      <c r="REY994217" s="50"/>
      <c r="REZ994217" s="50"/>
      <c r="RFA994217" s="50"/>
      <c r="RFB994217" s="50"/>
      <c r="RFC994217" s="50"/>
      <c r="RFD994217" s="50"/>
      <c r="RFE994217" s="50"/>
      <c r="RFF994217" s="50"/>
      <c r="RFG994217" s="50"/>
      <c r="RFH994217" s="50"/>
      <c r="RFI994217" s="50"/>
      <c r="RFJ994217" s="50"/>
      <c r="RFK994217" s="50"/>
      <c r="RFL994217" s="50"/>
      <c r="RFM994217" s="50"/>
      <c r="RFN994217" s="50"/>
      <c r="RFO994217" s="50"/>
      <c r="RFP994217" s="50"/>
      <c r="RFQ994217" s="50"/>
      <c r="RFR994217" s="50"/>
      <c r="RFS994217" s="50"/>
      <c r="RFT994217" s="50"/>
      <c r="RFU994217" s="50"/>
      <c r="RFV994217" s="50"/>
      <c r="RFW994217" s="50"/>
      <c r="RFX994217" s="50"/>
      <c r="RFY994217" s="50"/>
      <c r="RFZ994217" s="50"/>
      <c r="RGA994217" s="50"/>
      <c r="RGB994217" s="50"/>
      <c r="RGC994217" s="50"/>
      <c r="RGD994217" s="50"/>
      <c r="RGE994217" s="50"/>
      <c r="RGF994217" s="50"/>
      <c r="RGG994217" s="50"/>
      <c r="RGH994217" s="50"/>
      <c r="RGI994217" s="50"/>
      <c r="RGJ994217" s="50"/>
      <c r="RGK994217" s="50"/>
      <c r="RGL994217" s="50"/>
      <c r="RGM994217" s="50"/>
      <c r="RGN994217" s="50"/>
      <c r="RGO994217" s="50"/>
      <c r="RGP994217" s="50"/>
      <c r="RGQ994217" s="50"/>
      <c r="RGR994217" s="50"/>
      <c r="RGS994217" s="50"/>
      <c r="RGT994217" s="50"/>
      <c r="RGU994217" s="50"/>
      <c r="RGV994217" s="50"/>
      <c r="RGW994217" s="50"/>
      <c r="RGX994217" s="50"/>
      <c r="RGY994217" s="50"/>
      <c r="RGZ994217" s="50"/>
      <c r="RHA994217" s="50"/>
      <c r="RHB994217" s="50"/>
      <c r="RHC994217" s="50"/>
      <c r="RHD994217" s="50"/>
      <c r="RHE994217" s="50"/>
      <c r="RHF994217" s="50"/>
      <c r="RHG994217" s="50"/>
      <c r="RHH994217" s="50"/>
      <c r="RHI994217" s="50"/>
      <c r="RHJ994217" s="50"/>
      <c r="RHK994217" s="50"/>
      <c r="RHL994217" s="50"/>
      <c r="RHM994217" s="50"/>
      <c r="RHN994217" s="50"/>
      <c r="RHO994217" s="50"/>
      <c r="RHP994217" s="50"/>
      <c r="RHQ994217" s="50"/>
      <c r="RHR994217" s="50"/>
      <c r="RHS994217" s="50"/>
      <c r="RHT994217" s="50"/>
      <c r="RHU994217" s="50"/>
      <c r="RHV994217" s="50"/>
      <c r="RHW994217" s="50"/>
      <c r="RHX994217" s="50"/>
      <c r="RHY994217" s="50"/>
      <c r="RHZ994217" s="50"/>
      <c r="RIA994217" s="50"/>
      <c r="RIB994217" s="50"/>
      <c r="RIC994217" s="50"/>
      <c r="RID994217" s="50"/>
      <c r="RIE994217" s="50"/>
      <c r="RIF994217" s="50"/>
      <c r="RIG994217" s="50"/>
      <c r="RIH994217" s="50"/>
      <c r="RII994217" s="50"/>
      <c r="RIJ994217" s="50"/>
      <c r="RIK994217" s="50"/>
      <c r="RIL994217" s="50"/>
      <c r="RIM994217" s="50"/>
      <c r="RIN994217" s="50"/>
      <c r="RIO994217" s="50"/>
      <c r="RIP994217" s="50"/>
      <c r="RIQ994217" s="50"/>
      <c r="RIR994217" s="50"/>
      <c r="RIS994217" s="50"/>
      <c r="RIT994217" s="50"/>
      <c r="RIU994217" s="50"/>
      <c r="RIV994217" s="50"/>
      <c r="RIW994217" s="50"/>
      <c r="RIX994217" s="50"/>
      <c r="RIY994217" s="50"/>
      <c r="RIZ994217" s="50"/>
      <c r="RJA994217" s="50"/>
      <c r="RJB994217" s="50"/>
      <c r="RJC994217" s="50"/>
      <c r="RJD994217" s="50"/>
      <c r="RJE994217" s="50"/>
      <c r="RJF994217" s="50"/>
      <c r="RJG994217" s="50"/>
      <c r="RJH994217" s="50"/>
      <c r="RJI994217" s="50"/>
      <c r="RJJ994217" s="50"/>
      <c r="RJK994217" s="50"/>
      <c r="RJL994217" s="50"/>
      <c r="RJM994217" s="50"/>
      <c r="RJN994217" s="50"/>
      <c r="RJO994217" s="50"/>
      <c r="RJP994217" s="50"/>
      <c r="RJQ994217" s="50"/>
      <c r="RJR994217" s="50"/>
      <c r="RJS994217" s="50"/>
      <c r="RJT994217" s="50"/>
      <c r="RJU994217" s="50"/>
      <c r="RJV994217" s="50"/>
      <c r="RJW994217" s="50"/>
      <c r="RJX994217" s="50"/>
      <c r="RJY994217" s="50"/>
      <c r="RJZ994217" s="50"/>
      <c r="RKA994217" s="50"/>
      <c r="RKB994217" s="50"/>
      <c r="RKC994217" s="50"/>
      <c r="RKD994217" s="50"/>
      <c r="RKE994217" s="50"/>
      <c r="RKF994217" s="50"/>
      <c r="RKG994217" s="50"/>
      <c r="RKH994217" s="50"/>
      <c r="RKI994217" s="50"/>
      <c r="RKJ994217" s="50"/>
      <c r="RKK994217" s="50"/>
      <c r="RKL994217" s="50"/>
      <c r="RKM994217" s="50"/>
      <c r="RKN994217" s="50"/>
      <c r="RKO994217" s="50"/>
      <c r="RKP994217" s="50"/>
      <c r="RKQ994217" s="50"/>
      <c r="RKR994217" s="50"/>
      <c r="RKS994217" s="50"/>
      <c r="RKT994217" s="50"/>
      <c r="RKU994217" s="50"/>
      <c r="RKV994217" s="50"/>
      <c r="RKW994217" s="50"/>
      <c r="RKX994217" s="50"/>
      <c r="RKY994217" s="50"/>
      <c r="RKZ994217" s="50"/>
      <c r="RLA994217" s="50"/>
      <c r="RLB994217" s="50"/>
      <c r="RLC994217" s="50"/>
      <c r="RLD994217" s="50"/>
      <c r="RLE994217" s="50"/>
      <c r="RLF994217" s="50"/>
      <c r="RLG994217" s="50"/>
      <c r="RLH994217" s="50"/>
      <c r="RLI994217" s="50"/>
      <c r="RLJ994217" s="50"/>
      <c r="RLK994217" s="50"/>
      <c r="RLL994217" s="50"/>
      <c r="RLM994217" s="50"/>
      <c r="RLN994217" s="50"/>
      <c r="RLO994217" s="50"/>
      <c r="RLP994217" s="50"/>
      <c r="RLQ994217" s="50"/>
      <c r="RLR994217" s="50"/>
      <c r="RLS994217" s="50"/>
      <c r="RLT994217" s="50"/>
      <c r="RLU994217" s="50"/>
      <c r="RLV994217" s="50"/>
      <c r="RLW994217" s="50"/>
      <c r="RLX994217" s="50"/>
      <c r="RLY994217" s="50"/>
      <c r="RLZ994217" s="50"/>
      <c r="RMA994217" s="50"/>
      <c r="RMB994217" s="50"/>
      <c r="RMC994217" s="50"/>
      <c r="RMD994217" s="50"/>
      <c r="RME994217" s="50"/>
      <c r="RMF994217" s="50"/>
      <c r="RMG994217" s="50"/>
      <c r="RMH994217" s="50"/>
      <c r="RMI994217" s="50"/>
      <c r="RMJ994217" s="50"/>
      <c r="RMK994217" s="50"/>
      <c r="RML994217" s="50"/>
      <c r="RMM994217" s="50"/>
      <c r="RMN994217" s="50"/>
      <c r="RMO994217" s="50"/>
      <c r="RMP994217" s="50"/>
      <c r="RMQ994217" s="50"/>
      <c r="RMR994217" s="50"/>
      <c r="RMS994217" s="50"/>
      <c r="RMT994217" s="50"/>
      <c r="RMU994217" s="50"/>
      <c r="RMV994217" s="50"/>
      <c r="RMW994217" s="50"/>
      <c r="RMX994217" s="50"/>
      <c r="RMY994217" s="50"/>
      <c r="RMZ994217" s="50"/>
      <c r="RNA994217" s="50"/>
      <c r="RNB994217" s="50"/>
      <c r="RNC994217" s="50"/>
      <c r="RND994217" s="50"/>
      <c r="RNE994217" s="50"/>
      <c r="RNF994217" s="50"/>
      <c r="RNG994217" s="50"/>
      <c r="RNH994217" s="50"/>
      <c r="RNI994217" s="50"/>
      <c r="RNJ994217" s="50"/>
      <c r="RNK994217" s="50"/>
      <c r="RNL994217" s="50"/>
      <c r="RNM994217" s="50"/>
      <c r="RNN994217" s="50"/>
      <c r="RNO994217" s="50"/>
      <c r="RNP994217" s="50"/>
      <c r="RNQ994217" s="50"/>
      <c r="RNR994217" s="50"/>
      <c r="RNS994217" s="50"/>
      <c r="RNT994217" s="50"/>
      <c r="RNU994217" s="50"/>
      <c r="RNV994217" s="50"/>
      <c r="RNW994217" s="50"/>
      <c r="RNX994217" s="50"/>
      <c r="RNY994217" s="50"/>
      <c r="RNZ994217" s="50"/>
      <c r="ROA994217" s="50"/>
      <c r="ROB994217" s="50"/>
      <c r="ROC994217" s="50"/>
      <c r="ROD994217" s="50"/>
      <c r="ROE994217" s="50"/>
      <c r="ROF994217" s="50"/>
      <c r="ROG994217" s="50"/>
      <c r="ROH994217" s="50"/>
      <c r="ROI994217" s="50"/>
      <c r="ROJ994217" s="50"/>
      <c r="ROK994217" s="50"/>
      <c r="ROL994217" s="50"/>
      <c r="ROM994217" s="50"/>
      <c r="RON994217" s="50"/>
      <c r="ROO994217" s="50"/>
      <c r="ROP994217" s="50"/>
      <c r="ROQ994217" s="50"/>
      <c r="ROR994217" s="50"/>
      <c r="ROS994217" s="50"/>
      <c r="ROT994217" s="50"/>
      <c r="ROU994217" s="50"/>
      <c r="ROV994217" s="50"/>
      <c r="ROW994217" s="50"/>
      <c r="ROX994217" s="50"/>
      <c r="ROY994217" s="50"/>
      <c r="ROZ994217" s="50"/>
      <c r="RPA994217" s="50"/>
      <c r="RPB994217" s="50"/>
      <c r="RPC994217" s="50"/>
      <c r="RPD994217" s="50"/>
      <c r="RPE994217" s="50"/>
      <c r="RPF994217" s="50"/>
      <c r="RPG994217" s="50"/>
      <c r="RPH994217" s="50"/>
      <c r="RPI994217" s="50"/>
      <c r="RPJ994217" s="50"/>
      <c r="RPK994217" s="50"/>
      <c r="RPL994217" s="50"/>
      <c r="RPM994217" s="50"/>
      <c r="RPN994217" s="50"/>
      <c r="RPO994217" s="50"/>
      <c r="RPP994217" s="50"/>
      <c r="RPQ994217" s="50"/>
      <c r="RPR994217" s="50"/>
      <c r="RPS994217" s="50"/>
      <c r="RPT994217" s="50"/>
      <c r="RPU994217" s="50"/>
      <c r="RPV994217" s="50"/>
      <c r="RPW994217" s="50"/>
      <c r="RPX994217" s="50"/>
      <c r="RPY994217" s="50"/>
      <c r="RPZ994217" s="50"/>
      <c r="RQA994217" s="50"/>
      <c r="RQB994217" s="50"/>
      <c r="RQC994217" s="50"/>
      <c r="RQD994217" s="50"/>
      <c r="RQE994217" s="50"/>
      <c r="RQF994217" s="50"/>
      <c r="RQG994217" s="50"/>
      <c r="RQH994217" s="50"/>
      <c r="RQI994217" s="50"/>
      <c r="RQJ994217" s="50"/>
      <c r="RQK994217" s="50"/>
      <c r="RQL994217" s="50"/>
      <c r="RQM994217" s="50"/>
      <c r="RQN994217" s="50"/>
      <c r="RQO994217" s="50"/>
      <c r="RQP994217" s="50"/>
      <c r="RQQ994217" s="50"/>
      <c r="RQR994217" s="50"/>
      <c r="RQS994217" s="50"/>
      <c r="RQT994217" s="50"/>
      <c r="RQU994217" s="50"/>
      <c r="RQV994217" s="50"/>
      <c r="RQW994217" s="50"/>
      <c r="RQX994217" s="50"/>
      <c r="RQY994217" s="50"/>
      <c r="RQZ994217" s="50"/>
      <c r="RRA994217" s="50"/>
      <c r="RRB994217" s="50"/>
      <c r="RRC994217" s="50"/>
      <c r="RRD994217" s="50"/>
      <c r="RRE994217" s="50"/>
      <c r="RRF994217" s="50"/>
      <c r="RRG994217" s="50"/>
      <c r="RRH994217" s="50"/>
      <c r="RRI994217" s="50"/>
      <c r="RRJ994217" s="50"/>
      <c r="RRK994217" s="50"/>
      <c r="RRL994217" s="50"/>
      <c r="RRM994217" s="50"/>
      <c r="RRN994217" s="50"/>
      <c r="RRO994217" s="50"/>
      <c r="RRP994217" s="50"/>
      <c r="RRQ994217" s="50"/>
      <c r="RRR994217" s="50"/>
      <c r="RRS994217" s="50"/>
      <c r="RRT994217" s="50"/>
      <c r="RRU994217" s="50"/>
      <c r="RRV994217" s="50"/>
      <c r="RRW994217" s="50"/>
      <c r="RRX994217" s="50"/>
      <c r="RRY994217" s="50"/>
      <c r="RRZ994217" s="50"/>
      <c r="RSA994217" s="50"/>
      <c r="RSB994217" s="50"/>
      <c r="RSC994217" s="50"/>
      <c r="RSD994217" s="50"/>
      <c r="RSE994217" s="50"/>
      <c r="RSF994217" s="50"/>
      <c r="RSG994217" s="50"/>
      <c r="RSH994217" s="50"/>
      <c r="RSI994217" s="50"/>
      <c r="RSJ994217" s="50"/>
      <c r="RSK994217" s="50"/>
      <c r="RSL994217" s="50"/>
      <c r="RSM994217" s="50"/>
      <c r="RSN994217" s="50"/>
      <c r="RSO994217" s="50"/>
      <c r="RSP994217" s="50"/>
      <c r="RSQ994217" s="50"/>
      <c r="RSR994217" s="50"/>
      <c r="RSS994217" s="50"/>
      <c r="RST994217" s="50"/>
      <c r="RSU994217" s="50"/>
      <c r="RSV994217" s="50"/>
      <c r="RSW994217" s="50"/>
      <c r="RSX994217" s="50"/>
      <c r="RSY994217" s="50"/>
      <c r="RSZ994217" s="50"/>
      <c r="RTA994217" s="50"/>
      <c r="RTB994217" s="50"/>
      <c r="RTC994217" s="50"/>
      <c r="RTD994217" s="50"/>
      <c r="RTE994217" s="50"/>
      <c r="RTF994217" s="50"/>
      <c r="RTG994217" s="50"/>
      <c r="RTH994217" s="50"/>
      <c r="RTI994217" s="50"/>
      <c r="RTJ994217" s="50"/>
      <c r="RTK994217" s="50"/>
      <c r="RTL994217" s="50"/>
      <c r="RTM994217" s="50"/>
      <c r="RTN994217" s="50"/>
      <c r="RTO994217" s="50"/>
      <c r="RTP994217" s="50"/>
      <c r="RTQ994217" s="50"/>
      <c r="RTR994217" s="50"/>
      <c r="RTS994217" s="50"/>
      <c r="RTT994217" s="50"/>
      <c r="RTU994217" s="50"/>
      <c r="RTV994217" s="50"/>
      <c r="RTW994217" s="50"/>
      <c r="RTX994217" s="50"/>
      <c r="RTY994217" s="50"/>
      <c r="RTZ994217" s="50"/>
      <c r="RUA994217" s="50"/>
      <c r="RUB994217" s="50"/>
      <c r="RUC994217" s="50"/>
      <c r="RUD994217" s="50"/>
      <c r="RUE994217" s="50"/>
      <c r="RUF994217" s="50"/>
      <c r="RUG994217" s="50"/>
      <c r="RUH994217" s="50"/>
      <c r="RUI994217" s="50"/>
      <c r="RUJ994217" s="50"/>
      <c r="RUK994217" s="50"/>
      <c r="RUL994217" s="50"/>
      <c r="RUM994217" s="50"/>
      <c r="RUN994217" s="50"/>
      <c r="RUO994217" s="50"/>
      <c r="RUP994217" s="50"/>
      <c r="RUQ994217" s="50"/>
      <c r="RUR994217" s="50"/>
      <c r="RUS994217" s="50"/>
      <c r="RUT994217" s="50"/>
      <c r="RUU994217" s="50"/>
      <c r="RUV994217" s="50"/>
      <c r="RUW994217" s="50"/>
      <c r="RUX994217" s="50"/>
      <c r="RUY994217" s="50"/>
      <c r="RUZ994217" s="50"/>
      <c r="RVA994217" s="50"/>
      <c r="RVB994217" s="50"/>
      <c r="RVC994217" s="50"/>
      <c r="RVD994217" s="50"/>
      <c r="RVE994217" s="50"/>
      <c r="RVF994217" s="50"/>
      <c r="RVG994217" s="50"/>
      <c r="RVH994217" s="50"/>
      <c r="RVI994217" s="50"/>
      <c r="RVJ994217" s="50"/>
      <c r="RVK994217" s="50"/>
      <c r="RVL994217" s="50"/>
      <c r="RVM994217" s="50"/>
      <c r="RVN994217" s="50"/>
      <c r="RVO994217" s="50"/>
      <c r="RVP994217" s="50"/>
      <c r="RVQ994217" s="50"/>
      <c r="RVR994217" s="50"/>
      <c r="RVS994217" s="50"/>
      <c r="RVT994217" s="50"/>
      <c r="RVU994217" s="50"/>
      <c r="RVV994217" s="50"/>
      <c r="RVW994217" s="50"/>
      <c r="RVX994217" s="50"/>
      <c r="RVY994217" s="50"/>
      <c r="RVZ994217" s="50"/>
      <c r="RWA994217" s="50"/>
      <c r="RWB994217" s="50"/>
      <c r="RWC994217" s="50"/>
      <c r="RWD994217" s="50"/>
      <c r="RWE994217" s="50"/>
      <c r="RWF994217" s="50"/>
      <c r="RWG994217" s="50"/>
      <c r="RWH994217" s="50"/>
      <c r="RWI994217" s="50"/>
      <c r="RWJ994217" s="50"/>
      <c r="RWK994217" s="50"/>
      <c r="RWL994217" s="50"/>
      <c r="RWM994217" s="50"/>
      <c r="RWN994217" s="50"/>
      <c r="RWO994217" s="50"/>
      <c r="RWP994217" s="50"/>
      <c r="RWQ994217" s="50"/>
      <c r="RWR994217" s="50"/>
      <c r="RWS994217" s="50"/>
      <c r="RWT994217" s="50"/>
      <c r="RWU994217" s="50"/>
      <c r="RWV994217" s="50"/>
      <c r="RWW994217" s="50"/>
      <c r="RWX994217" s="50"/>
      <c r="RWY994217" s="50"/>
      <c r="RWZ994217" s="50"/>
      <c r="RXA994217" s="50"/>
      <c r="RXB994217" s="50"/>
      <c r="RXC994217" s="50"/>
      <c r="RXD994217" s="50"/>
      <c r="RXE994217" s="50"/>
      <c r="RXF994217" s="50"/>
      <c r="RXG994217" s="50"/>
      <c r="RXH994217" s="50"/>
      <c r="RXI994217" s="50"/>
      <c r="RXJ994217" s="50"/>
      <c r="RXK994217" s="50"/>
      <c r="RXL994217" s="50"/>
      <c r="RXM994217" s="50"/>
      <c r="RXN994217" s="50"/>
      <c r="RXO994217" s="50"/>
      <c r="RXP994217" s="50"/>
      <c r="RXQ994217" s="50"/>
      <c r="RXR994217" s="50"/>
      <c r="RXS994217" s="50"/>
      <c r="RXT994217" s="50"/>
      <c r="RXU994217" s="50"/>
      <c r="RXV994217" s="50"/>
      <c r="RXW994217" s="50"/>
      <c r="RXX994217" s="50"/>
      <c r="RXY994217" s="50"/>
      <c r="RXZ994217" s="50"/>
      <c r="RYA994217" s="50"/>
      <c r="RYB994217" s="50"/>
      <c r="RYC994217" s="50"/>
      <c r="RYD994217" s="50"/>
      <c r="RYE994217" s="50"/>
      <c r="RYF994217" s="50"/>
      <c r="RYG994217" s="50"/>
      <c r="RYH994217" s="50"/>
      <c r="RYI994217" s="50"/>
      <c r="RYJ994217" s="50"/>
      <c r="RYK994217" s="50"/>
      <c r="RYL994217" s="50"/>
      <c r="RYM994217" s="50"/>
      <c r="RYN994217" s="50"/>
      <c r="RYO994217" s="50"/>
      <c r="RYP994217" s="50"/>
      <c r="RYQ994217" s="50"/>
      <c r="RYR994217" s="50"/>
      <c r="RYS994217" s="50"/>
      <c r="RYT994217" s="50"/>
      <c r="RYU994217" s="50"/>
      <c r="RYV994217" s="50"/>
      <c r="RYW994217" s="50"/>
      <c r="RYX994217" s="50"/>
      <c r="RYY994217" s="50"/>
      <c r="RYZ994217" s="50"/>
      <c r="RZA994217" s="50"/>
      <c r="RZB994217" s="50"/>
      <c r="RZC994217" s="50"/>
      <c r="RZD994217" s="50"/>
      <c r="RZE994217" s="50"/>
      <c r="RZF994217" s="50"/>
      <c r="RZG994217" s="50"/>
      <c r="RZH994217" s="50"/>
      <c r="RZI994217" s="50"/>
      <c r="RZJ994217" s="50"/>
      <c r="RZK994217" s="50"/>
      <c r="RZL994217" s="50"/>
      <c r="RZM994217" s="50"/>
      <c r="RZN994217" s="50"/>
      <c r="RZO994217" s="50"/>
      <c r="RZP994217" s="50"/>
      <c r="RZQ994217" s="50"/>
      <c r="RZR994217" s="50"/>
      <c r="RZS994217" s="50"/>
      <c r="RZT994217" s="50"/>
      <c r="RZU994217" s="50"/>
      <c r="RZV994217" s="50"/>
      <c r="RZW994217" s="50"/>
      <c r="RZX994217" s="50"/>
      <c r="RZY994217" s="50"/>
      <c r="RZZ994217" s="50"/>
      <c r="SAA994217" s="50"/>
      <c r="SAB994217" s="50"/>
      <c r="SAC994217" s="50"/>
      <c r="SAD994217" s="50"/>
      <c r="SAE994217" s="50"/>
      <c r="SAF994217" s="50"/>
      <c r="SAG994217" s="50"/>
      <c r="SAH994217" s="50"/>
      <c r="SAI994217" s="50"/>
      <c r="SAJ994217" s="50"/>
      <c r="SAK994217" s="50"/>
      <c r="SAL994217" s="50"/>
      <c r="SAM994217" s="50"/>
      <c r="SAN994217" s="50"/>
      <c r="SAO994217" s="50"/>
      <c r="SAP994217" s="50"/>
      <c r="SAQ994217" s="50"/>
      <c r="SAR994217" s="50"/>
      <c r="SAS994217" s="50"/>
      <c r="SAT994217" s="50"/>
      <c r="SAU994217" s="50"/>
      <c r="SAV994217" s="50"/>
      <c r="SAW994217" s="50"/>
      <c r="SAX994217" s="50"/>
      <c r="SAY994217" s="50"/>
      <c r="SAZ994217" s="50"/>
      <c r="SBA994217" s="50"/>
      <c r="SBB994217" s="50"/>
      <c r="SBC994217" s="50"/>
      <c r="SBD994217" s="50"/>
      <c r="SBE994217" s="50"/>
      <c r="SBF994217" s="50"/>
      <c r="SBG994217" s="50"/>
      <c r="SBH994217" s="50"/>
      <c r="SBI994217" s="50"/>
      <c r="SBJ994217" s="50"/>
      <c r="SBK994217" s="50"/>
      <c r="SBL994217" s="50"/>
      <c r="SBM994217" s="50"/>
      <c r="SBN994217" s="50"/>
      <c r="SBO994217" s="50"/>
      <c r="SBP994217" s="50"/>
      <c r="SBQ994217" s="50"/>
      <c r="SBR994217" s="50"/>
      <c r="SBS994217" s="50"/>
      <c r="SBT994217" s="50"/>
      <c r="SBU994217" s="50"/>
      <c r="SBV994217" s="50"/>
      <c r="SBW994217" s="50"/>
      <c r="SBX994217" s="50"/>
      <c r="SBY994217" s="50"/>
      <c r="SBZ994217" s="50"/>
      <c r="SCA994217" s="50"/>
      <c r="SCB994217" s="50"/>
      <c r="SCC994217" s="50"/>
      <c r="SCD994217" s="50"/>
      <c r="SCE994217" s="50"/>
      <c r="SCF994217" s="50"/>
      <c r="SCG994217" s="50"/>
      <c r="SCH994217" s="50"/>
      <c r="SCI994217" s="50"/>
      <c r="SCJ994217" s="50"/>
      <c r="SCK994217" s="50"/>
      <c r="SCL994217" s="50"/>
      <c r="SCM994217" s="50"/>
      <c r="SCN994217" s="50"/>
      <c r="SCO994217" s="50"/>
      <c r="SCP994217" s="50"/>
      <c r="SCQ994217" s="50"/>
      <c r="SCR994217" s="50"/>
      <c r="SCS994217" s="50"/>
      <c r="SCT994217" s="50"/>
      <c r="SCU994217" s="50"/>
      <c r="SCV994217" s="50"/>
      <c r="SCW994217" s="50"/>
      <c r="SCX994217" s="50"/>
      <c r="SCY994217" s="50"/>
      <c r="SCZ994217" s="50"/>
      <c r="SDA994217" s="50"/>
      <c r="SDB994217" s="50"/>
      <c r="SDC994217" s="50"/>
      <c r="SDD994217" s="50"/>
      <c r="SDE994217" s="50"/>
      <c r="SDF994217" s="50"/>
      <c r="SDG994217" s="50"/>
      <c r="SDH994217" s="50"/>
      <c r="SDI994217" s="50"/>
      <c r="SDJ994217" s="50"/>
      <c r="SDK994217" s="50"/>
      <c r="SDL994217" s="50"/>
      <c r="SDM994217" s="50"/>
      <c r="SDN994217" s="50"/>
      <c r="SDO994217" s="50"/>
      <c r="SDP994217" s="50"/>
      <c r="SDQ994217" s="50"/>
      <c r="SDR994217" s="50"/>
      <c r="SDS994217" s="50"/>
      <c r="SDT994217" s="50"/>
      <c r="SDU994217" s="50"/>
      <c r="SDV994217" s="50"/>
      <c r="SDW994217" s="50"/>
      <c r="SDX994217" s="50"/>
      <c r="SDY994217" s="50"/>
      <c r="SDZ994217" s="50"/>
      <c r="SEA994217" s="50"/>
      <c r="SEB994217" s="50"/>
      <c r="SEC994217" s="50"/>
      <c r="SED994217" s="50"/>
      <c r="SEE994217" s="50"/>
      <c r="SEF994217" s="50"/>
      <c r="SEG994217" s="50"/>
      <c r="SEH994217" s="50"/>
      <c r="SEI994217" s="50"/>
      <c r="SEJ994217" s="50"/>
      <c r="SEK994217" s="50"/>
      <c r="SEL994217" s="50"/>
      <c r="SEM994217" s="50"/>
      <c r="SEN994217" s="50"/>
      <c r="SEO994217" s="50"/>
      <c r="SEP994217" s="50"/>
      <c r="SEQ994217" s="50"/>
      <c r="SER994217" s="50"/>
      <c r="SES994217" s="50"/>
      <c r="SET994217" s="50"/>
      <c r="SEU994217" s="50"/>
      <c r="SEV994217" s="50"/>
      <c r="SEW994217" s="50"/>
      <c r="SEX994217" s="50"/>
      <c r="SEY994217" s="50"/>
      <c r="SEZ994217" s="50"/>
      <c r="SFA994217" s="50"/>
      <c r="SFB994217" s="50"/>
      <c r="SFC994217" s="50"/>
      <c r="SFD994217" s="50"/>
      <c r="SFE994217" s="50"/>
      <c r="SFF994217" s="50"/>
      <c r="SFG994217" s="50"/>
      <c r="SFH994217" s="50"/>
      <c r="SFI994217" s="50"/>
      <c r="SFJ994217" s="50"/>
      <c r="SFK994217" s="50"/>
      <c r="SFL994217" s="50"/>
      <c r="SFM994217" s="50"/>
      <c r="SFN994217" s="50"/>
      <c r="SFO994217" s="50"/>
      <c r="SFP994217" s="50"/>
      <c r="SFQ994217" s="50"/>
      <c r="SFR994217" s="50"/>
      <c r="SFS994217" s="50"/>
      <c r="SFT994217" s="50"/>
      <c r="SFU994217" s="50"/>
      <c r="SFV994217" s="50"/>
      <c r="SFW994217" s="50"/>
      <c r="SFX994217" s="50"/>
      <c r="SFY994217" s="50"/>
      <c r="SFZ994217" s="50"/>
      <c r="SGA994217" s="50"/>
      <c r="SGB994217" s="50"/>
      <c r="SGC994217" s="50"/>
      <c r="SGD994217" s="50"/>
      <c r="SGE994217" s="50"/>
      <c r="SGF994217" s="50"/>
      <c r="SGG994217" s="50"/>
      <c r="SGH994217" s="50"/>
      <c r="SGI994217" s="50"/>
      <c r="SGJ994217" s="50"/>
      <c r="SGK994217" s="50"/>
      <c r="SGL994217" s="50"/>
      <c r="SGM994217" s="50"/>
      <c r="SGN994217" s="50"/>
      <c r="SGO994217" s="50"/>
      <c r="SGP994217" s="50"/>
      <c r="SGQ994217" s="50"/>
      <c r="SGR994217" s="50"/>
      <c r="SGS994217" s="50"/>
      <c r="SGT994217" s="50"/>
      <c r="SGU994217" s="50"/>
      <c r="SGV994217" s="50"/>
      <c r="SGW994217" s="50"/>
      <c r="SGX994217" s="50"/>
      <c r="SGY994217" s="50"/>
      <c r="SGZ994217" s="50"/>
      <c r="SHA994217" s="50"/>
      <c r="SHB994217" s="50"/>
      <c r="SHC994217" s="50"/>
      <c r="SHD994217" s="50"/>
      <c r="SHE994217" s="50"/>
      <c r="SHF994217" s="50"/>
      <c r="SHG994217" s="50"/>
      <c r="SHH994217" s="50"/>
      <c r="SHI994217" s="50"/>
      <c r="SHJ994217" s="50"/>
      <c r="SHK994217" s="50"/>
      <c r="SHL994217" s="50"/>
      <c r="SHM994217" s="50"/>
      <c r="SHN994217" s="50"/>
      <c r="SHO994217" s="50"/>
      <c r="SHP994217" s="50"/>
      <c r="SHQ994217" s="50"/>
      <c r="SHR994217" s="50"/>
      <c r="SHS994217" s="50"/>
      <c r="SHT994217" s="50"/>
      <c r="SHU994217" s="50"/>
      <c r="SHV994217" s="50"/>
      <c r="SHW994217" s="50"/>
      <c r="SHX994217" s="50"/>
      <c r="SHY994217" s="50"/>
      <c r="SHZ994217" s="50"/>
      <c r="SIA994217" s="50"/>
      <c r="SIB994217" s="50"/>
      <c r="SIC994217" s="50"/>
      <c r="SID994217" s="50"/>
      <c r="SIE994217" s="50"/>
      <c r="SIF994217" s="50"/>
      <c r="SIG994217" s="50"/>
      <c r="SIH994217" s="50"/>
      <c r="SII994217" s="50"/>
      <c r="SIJ994217" s="50"/>
      <c r="SIK994217" s="50"/>
      <c r="SIL994217" s="50"/>
      <c r="SIM994217" s="50"/>
      <c r="SIN994217" s="50"/>
      <c r="SIO994217" s="50"/>
      <c r="SIP994217" s="50"/>
      <c r="SIQ994217" s="50"/>
      <c r="SIR994217" s="50"/>
      <c r="SIS994217" s="50"/>
      <c r="SIT994217" s="50"/>
      <c r="SIU994217" s="50"/>
      <c r="SIV994217" s="50"/>
      <c r="SIW994217" s="50"/>
      <c r="SIX994217" s="50"/>
      <c r="SIY994217" s="50"/>
      <c r="SIZ994217" s="50"/>
      <c r="SJA994217" s="50"/>
      <c r="SJB994217" s="50"/>
      <c r="SJC994217" s="50"/>
      <c r="SJD994217" s="50"/>
      <c r="SJE994217" s="50"/>
      <c r="SJF994217" s="50"/>
      <c r="SJG994217" s="50"/>
      <c r="SJH994217" s="50"/>
      <c r="SJI994217" s="50"/>
      <c r="SJJ994217" s="50"/>
      <c r="SJK994217" s="50"/>
      <c r="SJL994217" s="50"/>
      <c r="SJM994217" s="50"/>
      <c r="SJN994217" s="50"/>
      <c r="SJO994217" s="50"/>
      <c r="SJP994217" s="50"/>
      <c r="SJQ994217" s="50"/>
      <c r="SJR994217" s="50"/>
      <c r="SJS994217" s="50"/>
      <c r="SJT994217" s="50"/>
      <c r="SJU994217" s="50"/>
      <c r="SJV994217" s="50"/>
      <c r="SJW994217" s="50"/>
      <c r="SJX994217" s="50"/>
      <c r="SJY994217" s="50"/>
      <c r="SJZ994217" s="50"/>
      <c r="SKA994217" s="50"/>
      <c r="SKB994217" s="50"/>
      <c r="SKC994217" s="50"/>
      <c r="SKD994217" s="50"/>
      <c r="SKE994217" s="50"/>
      <c r="SKF994217" s="50"/>
      <c r="SKG994217" s="50"/>
      <c r="SKH994217" s="50"/>
      <c r="SKI994217" s="50"/>
      <c r="SKJ994217" s="50"/>
      <c r="SKK994217" s="50"/>
      <c r="SKL994217" s="50"/>
      <c r="SKM994217" s="50"/>
      <c r="SKN994217" s="50"/>
      <c r="SKO994217" s="50"/>
      <c r="SKP994217" s="50"/>
      <c r="SKQ994217" s="50"/>
      <c r="SKR994217" s="50"/>
      <c r="SKS994217" s="50"/>
      <c r="SKT994217" s="50"/>
      <c r="SKU994217" s="50"/>
      <c r="SKV994217" s="50"/>
      <c r="SKW994217" s="50"/>
      <c r="SKX994217" s="50"/>
      <c r="SKY994217" s="50"/>
      <c r="SKZ994217" s="50"/>
      <c r="SLA994217" s="50"/>
      <c r="SLB994217" s="50"/>
      <c r="SLC994217" s="50"/>
      <c r="SLD994217" s="50"/>
      <c r="SLE994217" s="50"/>
      <c r="SLF994217" s="50"/>
      <c r="SLG994217" s="50"/>
      <c r="SLH994217" s="50"/>
      <c r="SLI994217" s="50"/>
      <c r="SLJ994217" s="50"/>
      <c r="SLK994217" s="50"/>
      <c r="SLL994217" s="50"/>
      <c r="SLM994217" s="50"/>
      <c r="SLN994217" s="50"/>
      <c r="SLO994217" s="50"/>
      <c r="SLP994217" s="50"/>
      <c r="SLQ994217" s="50"/>
      <c r="SLR994217" s="50"/>
      <c r="SLS994217" s="50"/>
      <c r="SLT994217" s="50"/>
      <c r="SLU994217" s="50"/>
      <c r="SLV994217" s="50"/>
      <c r="SLW994217" s="50"/>
      <c r="SLX994217" s="50"/>
      <c r="SLY994217" s="50"/>
      <c r="SLZ994217" s="50"/>
      <c r="SMA994217" s="50"/>
      <c r="SMB994217" s="50"/>
      <c r="SMC994217" s="50"/>
      <c r="SMD994217" s="50"/>
      <c r="SME994217" s="50"/>
      <c r="SMF994217" s="50"/>
      <c r="SMG994217" s="50"/>
      <c r="SMH994217" s="50"/>
      <c r="SMI994217" s="50"/>
      <c r="SMJ994217" s="50"/>
      <c r="SMK994217" s="50"/>
      <c r="SML994217" s="50"/>
      <c r="SMM994217" s="50"/>
      <c r="SMN994217" s="50"/>
      <c r="SMO994217" s="50"/>
      <c r="SMP994217" s="50"/>
      <c r="SMQ994217" s="50"/>
      <c r="SMR994217" s="50"/>
      <c r="SMS994217" s="50"/>
      <c r="SMT994217" s="50"/>
      <c r="SMU994217" s="50"/>
      <c r="SMV994217" s="50"/>
      <c r="SMW994217" s="50"/>
      <c r="SMX994217" s="50"/>
      <c r="SMY994217" s="50"/>
      <c r="SMZ994217" s="50"/>
      <c r="SNA994217" s="50"/>
      <c r="SNB994217" s="50"/>
      <c r="SNC994217" s="50"/>
      <c r="SND994217" s="50"/>
      <c r="SNE994217" s="50"/>
      <c r="SNF994217" s="50"/>
      <c r="SNG994217" s="50"/>
      <c r="SNH994217" s="50"/>
      <c r="SNI994217" s="50"/>
      <c r="SNJ994217" s="50"/>
      <c r="SNK994217" s="50"/>
      <c r="SNL994217" s="50"/>
      <c r="SNM994217" s="50"/>
      <c r="SNN994217" s="50"/>
      <c r="SNO994217" s="50"/>
      <c r="SNP994217" s="50"/>
      <c r="SNQ994217" s="50"/>
      <c r="SNR994217" s="50"/>
      <c r="SNS994217" s="50"/>
      <c r="SNT994217" s="50"/>
      <c r="SNU994217" s="50"/>
      <c r="SNV994217" s="50"/>
      <c r="SNW994217" s="50"/>
      <c r="SNX994217" s="50"/>
      <c r="SNY994217" s="50"/>
      <c r="SNZ994217" s="50"/>
      <c r="SOA994217" s="50"/>
      <c r="SOB994217" s="50"/>
      <c r="SOC994217" s="50"/>
      <c r="SOD994217" s="50"/>
      <c r="SOE994217" s="50"/>
      <c r="SOF994217" s="50"/>
      <c r="SOG994217" s="50"/>
      <c r="SOH994217" s="50"/>
      <c r="SOI994217" s="50"/>
      <c r="SOJ994217" s="50"/>
      <c r="SOK994217" s="50"/>
      <c r="SOL994217" s="50"/>
      <c r="SOM994217" s="50"/>
      <c r="SON994217" s="50"/>
      <c r="SOO994217" s="50"/>
      <c r="SOP994217" s="50"/>
      <c r="SOQ994217" s="50"/>
      <c r="SOR994217" s="50"/>
      <c r="SOS994217" s="50"/>
      <c r="SOT994217" s="50"/>
      <c r="SOU994217" s="50"/>
      <c r="SOV994217" s="50"/>
      <c r="SOW994217" s="50"/>
      <c r="SOX994217" s="50"/>
      <c r="SOY994217" s="50"/>
      <c r="SOZ994217" s="50"/>
      <c r="SPA994217" s="50"/>
      <c r="SPB994217" s="50"/>
      <c r="SPC994217" s="50"/>
      <c r="SPD994217" s="50"/>
      <c r="SPE994217" s="50"/>
      <c r="SPF994217" s="50"/>
      <c r="SPG994217" s="50"/>
      <c r="SPH994217" s="50"/>
      <c r="SPI994217" s="50"/>
      <c r="SPJ994217" s="50"/>
      <c r="SPK994217" s="50"/>
      <c r="SPL994217" s="50"/>
      <c r="SPM994217" s="50"/>
      <c r="SPN994217" s="50"/>
      <c r="SPO994217" s="50"/>
      <c r="SPP994217" s="50"/>
      <c r="SPQ994217" s="50"/>
      <c r="SPR994217" s="50"/>
      <c r="SPS994217" s="50"/>
      <c r="SPT994217" s="50"/>
      <c r="SPU994217" s="50"/>
      <c r="SPV994217" s="50"/>
      <c r="SPW994217" s="50"/>
      <c r="SPX994217" s="50"/>
      <c r="SPY994217" s="50"/>
      <c r="SPZ994217" s="50"/>
      <c r="SQA994217" s="50"/>
      <c r="SQB994217" s="50"/>
      <c r="SQC994217" s="50"/>
      <c r="SQD994217" s="50"/>
      <c r="SQE994217" s="50"/>
      <c r="SQF994217" s="50"/>
      <c r="SQG994217" s="50"/>
      <c r="SQH994217" s="50"/>
      <c r="SQI994217" s="50"/>
      <c r="SQJ994217" s="50"/>
      <c r="SQK994217" s="50"/>
      <c r="SQL994217" s="50"/>
      <c r="SQM994217" s="50"/>
      <c r="SQN994217" s="50"/>
      <c r="SQO994217" s="50"/>
      <c r="SQP994217" s="50"/>
      <c r="SQQ994217" s="50"/>
      <c r="SQR994217" s="50"/>
      <c r="SQS994217" s="50"/>
      <c r="SQT994217" s="50"/>
      <c r="SQU994217" s="50"/>
      <c r="SQV994217" s="50"/>
      <c r="SQW994217" s="50"/>
      <c r="SQX994217" s="50"/>
      <c r="SQY994217" s="50"/>
      <c r="SQZ994217" s="50"/>
      <c r="SRA994217" s="50"/>
      <c r="SRB994217" s="50"/>
      <c r="SRC994217" s="50"/>
      <c r="SRD994217" s="50"/>
      <c r="SRE994217" s="50"/>
      <c r="SRF994217" s="50"/>
      <c r="SRG994217" s="50"/>
      <c r="SRH994217" s="50"/>
      <c r="SRI994217" s="50"/>
      <c r="SRJ994217" s="50"/>
      <c r="SRK994217" s="50"/>
      <c r="SRL994217" s="50"/>
      <c r="SRM994217" s="50"/>
      <c r="SRN994217" s="50"/>
      <c r="SRO994217" s="50"/>
      <c r="SRP994217" s="50"/>
      <c r="SRQ994217" s="50"/>
      <c r="SRR994217" s="50"/>
      <c r="SRS994217" s="50"/>
      <c r="SRT994217" s="50"/>
      <c r="SRU994217" s="50"/>
      <c r="SRV994217" s="50"/>
      <c r="SRW994217" s="50"/>
      <c r="SRX994217" s="50"/>
      <c r="SRY994217" s="50"/>
      <c r="SRZ994217" s="50"/>
      <c r="SSA994217" s="50"/>
      <c r="SSB994217" s="50"/>
      <c r="SSC994217" s="50"/>
      <c r="SSD994217" s="50"/>
      <c r="SSE994217" s="50"/>
      <c r="SSF994217" s="50"/>
      <c r="SSG994217" s="50"/>
      <c r="SSH994217" s="50"/>
      <c r="SSI994217" s="50"/>
      <c r="SSJ994217" s="50"/>
      <c r="SSK994217" s="50"/>
      <c r="SSL994217" s="50"/>
      <c r="SSM994217" s="50"/>
      <c r="SSN994217" s="50"/>
      <c r="SSO994217" s="50"/>
      <c r="SSP994217" s="50"/>
      <c r="SSQ994217" s="50"/>
      <c r="SSR994217" s="50"/>
      <c r="SSS994217" s="50"/>
      <c r="SST994217" s="50"/>
      <c r="SSU994217" s="50"/>
      <c r="SSV994217" s="50"/>
      <c r="SSW994217" s="50"/>
      <c r="SSX994217" s="50"/>
      <c r="SSY994217" s="50"/>
      <c r="SSZ994217" s="50"/>
      <c r="STA994217" s="50"/>
      <c r="STB994217" s="50"/>
      <c r="STC994217" s="50"/>
      <c r="STD994217" s="50"/>
      <c r="STE994217" s="50"/>
      <c r="STF994217" s="50"/>
      <c r="STG994217" s="50"/>
      <c r="STH994217" s="50"/>
      <c r="STI994217" s="50"/>
      <c r="STJ994217" s="50"/>
      <c r="STK994217" s="50"/>
      <c r="STL994217" s="50"/>
      <c r="STM994217" s="50"/>
      <c r="STN994217" s="50"/>
      <c r="STO994217" s="50"/>
      <c r="STP994217" s="50"/>
      <c r="STQ994217" s="50"/>
      <c r="STR994217" s="50"/>
      <c r="STS994217" s="50"/>
      <c r="STT994217" s="50"/>
      <c r="STU994217" s="50"/>
      <c r="STV994217" s="50"/>
      <c r="STW994217" s="50"/>
      <c r="STX994217" s="50"/>
      <c r="STY994217" s="50"/>
      <c r="STZ994217" s="50"/>
      <c r="SUA994217" s="50"/>
      <c r="SUB994217" s="50"/>
      <c r="SUC994217" s="50"/>
      <c r="SUD994217" s="50"/>
      <c r="SUE994217" s="50"/>
      <c r="SUF994217" s="50"/>
      <c r="SUG994217" s="50"/>
      <c r="SUH994217" s="50"/>
      <c r="SUI994217" s="50"/>
      <c r="SUJ994217" s="50"/>
      <c r="SUK994217" s="50"/>
      <c r="SUL994217" s="50"/>
      <c r="SUM994217" s="50"/>
      <c r="SUN994217" s="50"/>
      <c r="SUO994217" s="50"/>
      <c r="SUP994217" s="50"/>
      <c r="SUQ994217" s="50"/>
      <c r="SUR994217" s="50"/>
      <c r="SUS994217" s="50"/>
      <c r="SUT994217" s="50"/>
      <c r="SUU994217" s="50"/>
      <c r="SUV994217" s="50"/>
      <c r="SUW994217" s="50"/>
      <c r="SUX994217" s="50"/>
      <c r="SUY994217" s="50"/>
      <c r="SUZ994217" s="50"/>
      <c r="SVA994217" s="50"/>
      <c r="SVB994217" s="50"/>
      <c r="SVC994217" s="50"/>
      <c r="SVD994217" s="50"/>
      <c r="SVE994217" s="50"/>
      <c r="SVF994217" s="50"/>
      <c r="SVG994217" s="50"/>
      <c r="SVH994217" s="50"/>
      <c r="SVI994217" s="50"/>
      <c r="SVJ994217" s="50"/>
      <c r="SVK994217" s="50"/>
      <c r="SVL994217" s="50"/>
      <c r="SVM994217" s="50"/>
      <c r="SVN994217" s="50"/>
      <c r="SVO994217" s="50"/>
      <c r="SVP994217" s="50"/>
      <c r="SVQ994217" s="50"/>
      <c r="SVR994217" s="50"/>
      <c r="SVS994217" s="50"/>
      <c r="SVT994217" s="50"/>
      <c r="SVU994217" s="50"/>
      <c r="SVV994217" s="50"/>
      <c r="SVW994217" s="50"/>
      <c r="SVX994217" s="50"/>
      <c r="SVY994217" s="50"/>
      <c r="SVZ994217" s="50"/>
      <c r="SWA994217" s="50"/>
      <c r="SWB994217" s="50"/>
      <c r="SWC994217" s="50"/>
      <c r="SWD994217" s="50"/>
      <c r="SWE994217" s="50"/>
      <c r="SWF994217" s="50"/>
      <c r="SWG994217" s="50"/>
      <c r="SWH994217" s="50"/>
      <c r="SWI994217" s="50"/>
      <c r="SWJ994217" s="50"/>
      <c r="SWK994217" s="50"/>
      <c r="SWL994217" s="50"/>
      <c r="SWM994217" s="50"/>
      <c r="SWN994217" s="50"/>
      <c r="SWO994217" s="50"/>
      <c r="SWP994217" s="50"/>
      <c r="SWQ994217" s="50"/>
      <c r="SWR994217" s="50"/>
      <c r="SWS994217" s="50"/>
      <c r="SWT994217" s="50"/>
      <c r="SWU994217" s="50"/>
      <c r="SWV994217" s="50"/>
      <c r="SWW994217" s="50"/>
      <c r="SWX994217" s="50"/>
      <c r="SWY994217" s="50"/>
      <c r="SWZ994217" s="50"/>
      <c r="SXA994217" s="50"/>
      <c r="SXB994217" s="50"/>
      <c r="SXC994217" s="50"/>
      <c r="SXD994217" s="50"/>
      <c r="SXE994217" s="50"/>
      <c r="SXF994217" s="50"/>
      <c r="SXG994217" s="50"/>
      <c r="SXH994217" s="50"/>
      <c r="SXI994217" s="50"/>
      <c r="SXJ994217" s="50"/>
      <c r="SXK994217" s="50"/>
      <c r="SXL994217" s="50"/>
      <c r="SXM994217" s="50"/>
      <c r="SXN994217" s="50"/>
      <c r="SXO994217" s="50"/>
      <c r="SXP994217" s="50"/>
      <c r="SXQ994217" s="50"/>
      <c r="SXR994217" s="50"/>
      <c r="SXS994217" s="50"/>
      <c r="SXT994217" s="50"/>
      <c r="SXU994217" s="50"/>
      <c r="SXV994217" s="50"/>
      <c r="SXW994217" s="50"/>
      <c r="SXX994217" s="50"/>
      <c r="SXY994217" s="50"/>
      <c r="SXZ994217" s="50"/>
      <c r="SYA994217" s="50"/>
      <c r="SYB994217" s="50"/>
      <c r="SYC994217" s="50"/>
      <c r="SYD994217" s="50"/>
      <c r="SYE994217" s="50"/>
      <c r="SYF994217" s="50"/>
      <c r="SYG994217" s="50"/>
      <c r="SYH994217" s="50"/>
      <c r="SYI994217" s="50"/>
      <c r="SYJ994217" s="50"/>
      <c r="SYK994217" s="50"/>
      <c r="SYL994217" s="50"/>
      <c r="SYM994217" s="50"/>
      <c r="SYN994217" s="50"/>
      <c r="SYO994217" s="50"/>
      <c r="SYP994217" s="50"/>
      <c r="SYQ994217" s="50"/>
      <c r="SYR994217" s="50"/>
      <c r="SYS994217" s="50"/>
      <c r="SYT994217" s="50"/>
      <c r="SYU994217" s="50"/>
      <c r="SYV994217" s="50"/>
      <c r="SYW994217" s="50"/>
      <c r="SYX994217" s="50"/>
      <c r="SYY994217" s="50"/>
      <c r="SYZ994217" s="50"/>
      <c r="SZA994217" s="50"/>
      <c r="SZB994217" s="50"/>
      <c r="SZC994217" s="50"/>
      <c r="SZD994217" s="50"/>
      <c r="SZE994217" s="50"/>
      <c r="SZF994217" s="50"/>
      <c r="SZG994217" s="50"/>
      <c r="SZH994217" s="50"/>
      <c r="SZI994217" s="50"/>
      <c r="SZJ994217" s="50"/>
      <c r="SZK994217" s="50"/>
      <c r="SZL994217" s="50"/>
      <c r="SZM994217" s="50"/>
      <c r="SZN994217" s="50"/>
      <c r="SZO994217" s="50"/>
      <c r="SZP994217" s="50"/>
      <c r="SZQ994217" s="50"/>
      <c r="SZR994217" s="50"/>
      <c r="SZS994217" s="50"/>
      <c r="SZT994217" s="50"/>
      <c r="SZU994217" s="50"/>
      <c r="SZV994217" s="50"/>
      <c r="SZW994217" s="50"/>
      <c r="SZX994217" s="50"/>
      <c r="SZY994217" s="50"/>
      <c r="SZZ994217" s="50"/>
      <c r="TAA994217" s="50"/>
      <c r="TAB994217" s="50"/>
      <c r="TAC994217" s="50"/>
      <c r="TAD994217" s="50"/>
      <c r="TAE994217" s="50"/>
      <c r="TAF994217" s="50"/>
      <c r="TAG994217" s="50"/>
      <c r="TAH994217" s="50"/>
      <c r="TAI994217" s="50"/>
      <c r="TAJ994217" s="50"/>
      <c r="TAK994217" s="50"/>
      <c r="TAL994217" s="50"/>
      <c r="TAM994217" s="50"/>
      <c r="TAN994217" s="50"/>
      <c r="TAO994217" s="50"/>
      <c r="TAP994217" s="50"/>
      <c r="TAQ994217" s="50"/>
      <c r="TAR994217" s="50"/>
      <c r="TAS994217" s="50"/>
      <c r="TAT994217" s="50"/>
      <c r="TAU994217" s="50"/>
      <c r="TAV994217" s="50"/>
      <c r="TAW994217" s="50"/>
      <c r="TAX994217" s="50"/>
      <c r="TAY994217" s="50"/>
      <c r="TAZ994217" s="50"/>
      <c r="TBA994217" s="50"/>
      <c r="TBB994217" s="50"/>
      <c r="TBC994217" s="50"/>
      <c r="TBD994217" s="50"/>
      <c r="TBE994217" s="50"/>
      <c r="TBF994217" s="50"/>
      <c r="TBG994217" s="50"/>
      <c r="TBH994217" s="50"/>
      <c r="TBI994217" s="50"/>
      <c r="TBJ994217" s="50"/>
      <c r="TBK994217" s="50"/>
      <c r="TBL994217" s="50"/>
      <c r="TBM994217" s="50"/>
      <c r="TBN994217" s="50"/>
      <c r="TBO994217" s="50"/>
      <c r="TBP994217" s="50"/>
      <c r="TBQ994217" s="50"/>
      <c r="TBR994217" s="50"/>
      <c r="TBS994217" s="50"/>
      <c r="TBT994217" s="50"/>
      <c r="TBU994217" s="50"/>
      <c r="TBV994217" s="50"/>
      <c r="TBW994217" s="50"/>
      <c r="TBX994217" s="50"/>
      <c r="TBY994217" s="50"/>
      <c r="TBZ994217" s="50"/>
      <c r="TCA994217" s="50"/>
      <c r="TCB994217" s="50"/>
      <c r="TCC994217" s="50"/>
      <c r="TCD994217" s="50"/>
      <c r="TCE994217" s="50"/>
      <c r="TCF994217" s="50"/>
      <c r="TCG994217" s="50"/>
      <c r="TCH994217" s="50"/>
      <c r="TCI994217" s="50"/>
      <c r="TCJ994217" s="50"/>
      <c r="TCK994217" s="50"/>
      <c r="TCL994217" s="50"/>
      <c r="TCM994217" s="50"/>
      <c r="TCN994217" s="50"/>
      <c r="TCO994217" s="50"/>
      <c r="TCP994217" s="50"/>
      <c r="TCQ994217" s="50"/>
      <c r="TCR994217" s="50"/>
      <c r="TCS994217" s="50"/>
      <c r="TCT994217" s="50"/>
      <c r="TCU994217" s="50"/>
      <c r="TCV994217" s="50"/>
      <c r="TCW994217" s="50"/>
      <c r="TCX994217" s="50"/>
      <c r="TCY994217" s="50"/>
      <c r="TCZ994217" s="50"/>
      <c r="TDA994217" s="50"/>
      <c r="TDB994217" s="50"/>
      <c r="TDC994217" s="50"/>
      <c r="TDD994217" s="50"/>
      <c r="TDE994217" s="50"/>
      <c r="TDF994217" s="50"/>
      <c r="TDG994217" s="50"/>
      <c r="TDH994217" s="50"/>
      <c r="TDI994217" s="50"/>
      <c r="TDJ994217" s="50"/>
      <c r="TDK994217" s="50"/>
      <c r="TDL994217" s="50"/>
      <c r="TDM994217" s="50"/>
      <c r="TDN994217" s="50"/>
      <c r="TDO994217" s="50"/>
      <c r="TDP994217" s="50"/>
      <c r="TDQ994217" s="50"/>
      <c r="TDR994217" s="50"/>
      <c r="TDS994217" s="50"/>
      <c r="TDT994217" s="50"/>
      <c r="TDU994217" s="50"/>
      <c r="TDV994217" s="50"/>
      <c r="TDW994217" s="50"/>
      <c r="TDX994217" s="50"/>
      <c r="TDY994217" s="50"/>
      <c r="TDZ994217" s="50"/>
      <c r="TEA994217" s="50"/>
      <c r="TEB994217" s="50"/>
      <c r="TEC994217" s="50"/>
      <c r="TED994217" s="50"/>
      <c r="TEE994217" s="50"/>
      <c r="TEF994217" s="50"/>
      <c r="TEG994217" s="50"/>
      <c r="TEH994217" s="50"/>
      <c r="TEI994217" s="50"/>
      <c r="TEJ994217" s="50"/>
      <c r="TEK994217" s="50"/>
      <c r="TEL994217" s="50"/>
      <c r="TEM994217" s="50"/>
      <c r="TEN994217" s="50"/>
      <c r="TEO994217" s="50"/>
      <c r="TEP994217" s="50"/>
      <c r="TEQ994217" s="50"/>
      <c r="TER994217" s="50"/>
      <c r="TES994217" s="50"/>
      <c r="TET994217" s="50"/>
      <c r="TEU994217" s="50"/>
      <c r="TEV994217" s="50"/>
      <c r="TEW994217" s="50"/>
      <c r="TEX994217" s="50"/>
      <c r="TEY994217" s="50"/>
      <c r="TEZ994217" s="50"/>
      <c r="TFA994217" s="50"/>
      <c r="TFB994217" s="50"/>
      <c r="TFC994217" s="50"/>
      <c r="TFD994217" s="50"/>
      <c r="TFE994217" s="50"/>
      <c r="TFF994217" s="50"/>
      <c r="TFG994217" s="50"/>
      <c r="TFH994217" s="50"/>
      <c r="TFI994217" s="50"/>
      <c r="TFJ994217" s="50"/>
      <c r="TFK994217" s="50"/>
      <c r="TFL994217" s="50"/>
      <c r="TFM994217" s="50"/>
      <c r="TFN994217" s="50"/>
      <c r="TFO994217" s="50"/>
      <c r="TFP994217" s="50"/>
      <c r="TFQ994217" s="50"/>
      <c r="TFR994217" s="50"/>
      <c r="TFS994217" s="50"/>
      <c r="TFT994217" s="50"/>
      <c r="TFU994217" s="50"/>
      <c r="TFV994217" s="50"/>
      <c r="TFW994217" s="50"/>
      <c r="TFX994217" s="50"/>
      <c r="TFY994217" s="50"/>
      <c r="TFZ994217" s="50"/>
      <c r="TGA994217" s="50"/>
      <c r="TGB994217" s="50"/>
      <c r="TGC994217" s="50"/>
      <c r="TGD994217" s="50"/>
      <c r="TGE994217" s="50"/>
      <c r="TGF994217" s="50"/>
      <c r="TGG994217" s="50"/>
      <c r="TGH994217" s="50"/>
      <c r="TGI994217" s="50"/>
      <c r="TGJ994217" s="50"/>
      <c r="TGK994217" s="50"/>
      <c r="TGL994217" s="50"/>
      <c r="TGM994217" s="50"/>
      <c r="TGN994217" s="50"/>
      <c r="TGO994217" s="50"/>
      <c r="TGP994217" s="50"/>
      <c r="TGQ994217" s="50"/>
      <c r="TGR994217" s="50"/>
      <c r="TGS994217" s="50"/>
      <c r="TGT994217" s="50"/>
      <c r="TGU994217" s="50"/>
      <c r="TGV994217" s="50"/>
      <c r="TGW994217" s="50"/>
      <c r="TGX994217" s="50"/>
      <c r="TGY994217" s="50"/>
      <c r="TGZ994217" s="50"/>
      <c r="THA994217" s="50"/>
      <c r="THB994217" s="50"/>
      <c r="THC994217" s="50"/>
      <c r="THD994217" s="50"/>
      <c r="THE994217" s="50"/>
      <c r="THF994217" s="50"/>
      <c r="THG994217" s="50"/>
      <c r="THH994217" s="50"/>
      <c r="THI994217" s="50"/>
      <c r="THJ994217" s="50"/>
      <c r="THK994217" s="50"/>
      <c r="THL994217" s="50"/>
      <c r="THM994217" s="50"/>
      <c r="THN994217" s="50"/>
      <c r="THO994217" s="50"/>
      <c r="THP994217" s="50"/>
      <c r="THQ994217" s="50"/>
      <c r="THR994217" s="50"/>
      <c r="THS994217" s="50"/>
      <c r="THT994217" s="50"/>
      <c r="THU994217" s="50"/>
      <c r="THV994217" s="50"/>
      <c r="THW994217" s="50"/>
      <c r="THX994217" s="50"/>
      <c r="THY994217" s="50"/>
      <c r="THZ994217" s="50"/>
      <c r="TIA994217" s="50"/>
      <c r="TIB994217" s="50"/>
      <c r="TIC994217" s="50"/>
      <c r="TID994217" s="50"/>
      <c r="TIE994217" s="50"/>
      <c r="TIF994217" s="50"/>
      <c r="TIG994217" s="50"/>
      <c r="TIH994217" s="50"/>
      <c r="TII994217" s="50"/>
      <c r="TIJ994217" s="50"/>
      <c r="TIK994217" s="50"/>
      <c r="TIL994217" s="50"/>
      <c r="TIM994217" s="50"/>
      <c r="TIN994217" s="50"/>
      <c r="TIO994217" s="50"/>
      <c r="TIP994217" s="50"/>
      <c r="TIQ994217" s="50"/>
      <c r="TIR994217" s="50"/>
      <c r="TIS994217" s="50"/>
      <c r="TIT994217" s="50"/>
      <c r="TIU994217" s="50"/>
      <c r="TIV994217" s="50"/>
      <c r="TIW994217" s="50"/>
      <c r="TIX994217" s="50"/>
      <c r="TIY994217" s="50"/>
      <c r="TIZ994217" s="50"/>
      <c r="TJA994217" s="50"/>
      <c r="TJB994217" s="50"/>
      <c r="TJC994217" s="50"/>
      <c r="TJD994217" s="50"/>
      <c r="TJE994217" s="50"/>
      <c r="TJF994217" s="50"/>
      <c r="TJG994217" s="50"/>
      <c r="TJH994217" s="50"/>
      <c r="TJI994217" s="50"/>
      <c r="TJJ994217" s="50"/>
      <c r="TJK994217" s="50"/>
      <c r="TJL994217" s="50"/>
      <c r="TJM994217" s="50"/>
      <c r="TJN994217" s="50"/>
      <c r="TJO994217" s="50"/>
      <c r="TJP994217" s="50"/>
      <c r="TJQ994217" s="50"/>
      <c r="TJR994217" s="50"/>
      <c r="TJS994217" s="50"/>
      <c r="TJT994217" s="50"/>
      <c r="TJU994217" s="50"/>
      <c r="TJV994217" s="50"/>
      <c r="TJW994217" s="50"/>
      <c r="TJX994217" s="50"/>
      <c r="TJY994217" s="50"/>
      <c r="TJZ994217" s="50"/>
      <c r="TKA994217" s="50"/>
      <c r="TKB994217" s="50"/>
      <c r="TKC994217" s="50"/>
      <c r="TKD994217" s="50"/>
      <c r="TKE994217" s="50"/>
      <c r="TKF994217" s="50"/>
      <c r="TKG994217" s="50"/>
      <c r="TKH994217" s="50"/>
      <c r="TKI994217" s="50"/>
      <c r="TKJ994217" s="50"/>
      <c r="TKK994217" s="50"/>
      <c r="TKL994217" s="50"/>
      <c r="TKM994217" s="50"/>
      <c r="TKN994217" s="50"/>
      <c r="TKO994217" s="50"/>
      <c r="TKP994217" s="50"/>
      <c r="TKQ994217" s="50"/>
      <c r="TKR994217" s="50"/>
      <c r="TKS994217" s="50"/>
      <c r="TKT994217" s="50"/>
      <c r="TKU994217" s="50"/>
      <c r="TKV994217" s="50"/>
      <c r="TKW994217" s="50"/>
      <c r="TKX994217" s="50"/>
      <c r="TKY994217" s="50"/>
      <c r="TKZ994217" s="50"/>
      <c r="TLA994217" s="50"/>
      <c r="TLB994217" s="50"/>
      <c r="TLC994217" s="50"/>
      <c r="TLD994217" s="50"/>
      <c r="TLE994217" s="50"/>
      <c r="TLF994217" s="50"/>
      <c r="TLG994217" s="50"/>
      <c r="TLH994217" s="50"/>
      <c r="TLI994217" s="50"/>
      <c r="TLJ994217" s="50"/>
      <c r="TLK994217" s="50"/>
      <c r="TLL994217" s="50"/>
      <c r="TLM994217" s="50"/>
      <c r="TLN994217" s="50"/>
      <c r="TLO994217" s="50"/>
      <c r="TLP994217" s="50"/>
      <c r="TLQ994217" s="50"/>
      <c r="TLR994217" s="50"/>
      <c r="TLS994217" s="50"/>
      <c r="TLT994217" s="50"/>
      <c r="TLU994217" s="50"/>
      <c r="TLV994217" s="50"/>
      <c r="TLW994217" s="50"/>
      <c r="TLX994217" s="50"/>
      <c r="TLY994217" s="50"/>
      <c r="TLZ994217" s="50"/>
      <c r="TMA994217" s="50"/>
      <c r="TMB994217" s="50"/>
      <c r="TMC994217" s="50"/>
      <c r="TMD994217" s="50"/>
      <c r="TME994217" s="50"/>
      <c r="TMF994217" s="50"/>
      <c r="TMG994217" s="50"/>
      <c r="TMH994217" s="50"/>
      <c r="TMI994217" s="50"/>
      <c r="TMJ994217" s="50"/>
      <c r="TMK994217" s="50"/>
      <c r="TML994217" s="50"/>
      <c r="TMM994217" s="50"/>
      <c r="TMN994217" s="50"/>
      <c r="TMO994217" s="50"/>
      <c r="TMP994217" s="50"/>
      <c r="TMQ994217" s="50"/>
      <c r="TMR994217" s="50"/>
      <c r="TMS994217" s="50"/>
      <c r="TMT994217" s="50"/>
      <c r="TMU994217" s="50"/>
      <c r="TMV994217" s="50"/>
      <c r="TMW994217" s="50"/>
      <c r="TMX994217" s="50"/>
      <c r="TMY994217" s="50"/>
      <c r="TMZ994217" s="50"/>
      <c r="TNA994217" s="50"/>
      <c r="TNB994217" s="50"/>
      <c r="TNC994217" s="50"/>
      <c r="TND994217" s="50"/>
      <c r="TNE994217" s="50"/>
      <c r="TNF994217" s="50"/>
      <c r="TNG994217" s="50"/>
      <c r="TNH994217" s="50"/>
      <c r="TNI994217" s="50"/>
      <c r="TNJ994217" s="50"/>
      <c r="TNK994217" s="50"/>
      <c r="TNL994217" s="50"/>
      <c r="TNM994217" s="50"/>
      <c r="TNN994217" s="50"/>
      <c r="TNO994217" s="50"/>
      <c r="TNP994217" s="50"/>
      <c r="TNQ994217" s="50"/>
      <c r="TNR994217" s="50"/>
      <c r="TNS994217" s="50"/>
      <c r="TNT994217" s="50"/>
      <c r="TNU994217" s="50"/>
      <c r="TNV994217" s="50"/>
      <c r="TNW994217" s="50"/>
      <c r="TNX994217" s="50"/>
      <c r="TNY994217" s="50"/>
      <c r="TNZ994217" s="50"/>
      <c r="TOA994217" s="50"/>
      <c r="TOB994217" s="50"/>
      <c r="TOC994217" s="50"/>
      <c r="TOD994217" s="50"/>
      <c r="TOE994217" s="50"/>
      <c r="TOF994217" s="50"/>
      <c r="TOG994217" s="50"/>
      <c r="TOH994217" s="50"/>
      <c r="TOI994217" s="50"/>
      <c r="TOJ994217" s="50"/>
      <c r="TOK994217" s="50"/>
      <c r="TOL994217" s="50"/>
      <c r="TOM994217" s="50"/>
      <c r="TON994217" s="50"/>
      <c r="TOO994217" s="50"/>
      <c r="TOP994217" s="50"/>
      <c r="TOQ994217" s="50"/>
      <c r="TOR994217" s="50"/>
      <c r="TOS994217" s="50"/>
      <c r="TOT994217" s="50"/>
      <c r="TOU994217" s="50"/>
      <c r="TOV994217" s="50"/>
      <c r="TOW994217" s="50"/>
      <c r="TOX994217" s="50"/>
      <c r="TOY994217" s="50"/>
      <c r="TOZ994217" s="50"/>
      <c r="TPA994217" s="50"/>
      <c r="TPB994217" s="50"/>
      <c r="TPC994217" s="50"/>
      <c r="TPD994217" s="50"/>
      <c r="TPE994217" s="50"/>
      <c r="TPF994217" s="50"/>
      <c r="TPG994217" s="50"/>
      <c r="TPH994217" s="50"/>
      <c r="TPI994217" s="50"/>
      <c r="TPJ994217" s="50"/>
      <c r="TPK994217" s="50"/>
      <c r="TPL994217" s="50"/>
      <c r="TPM994217" s="50"/>
      <c r="TPN994217" s="50"/>
      <c r="TPO994217" s="50"/>
      <c r="TPP994217" s="50"/>
      <c r="TPQ994217" s="50"/>
      <c r="TPR994217" s="50"/>
      <c r="TPS994217" s="50"/>
      <c r="TPT994217" s="50"/>
      <c r="TPU994217" s="50"/>
      <c r="TPV994217" s="50"/>
      <c r="TPW994217" s="50"/>
      <c r="TPX994217" s="50"/>
      <c r="TPY994217" s="50"/>
      <c r="TPZ994217" s="50"/>
      <c r="TQA994217" s="50"/>
      <c r="TQB994217" s="50"/>
      <c r="TQC994217" s="50"/>
      <c r="TQD994217" s="50"/>
      <c r="TQE994217" s="50"/>
      <c r="TQF994217" s="50"/>
      <c r="TQG994217" s="50"/>
      <c r="TQH994217" s="50"/>
      <c r="TQI994217" s="50"/>
      <c r="TQJ994217" s="50"/>
      <c r="TQK994217" s="50"/>
      <c r="TQL994217" s="50"/>
      <c r="TQM994217" s="50"/>
      <c r="TQN994217" s="50"/>
      <c r="TQO994217" s="50"/>
      <c r="TQP994217" s="50"/>
      <c r="TQQ994217" s="50"/>
      <c r="TQR994217" s="50"/>
      <c r="TQS994217" s="50"/>
      <c r="TQT994217" s="50"/>
      <c r="TQU994217" s="50"/>
      <c r="TQV994217" s="50"/>
      <c r="TQW994217" s="50"/>
      <c r="TQX994217" s="50"/>
      <c r="TQY994217" s="50"/>
      <c r="TQZ994217" s="50"/>
      <c r="TRA994217" s="50"/>
      <c r="TRB994217" s="50"/>
      <c r="TRC994217" s="50"/>
      <c r="TRD994217" s="50"/>
      <c r="TRE994217" s="50"/>
      <c r="TRF994217" s="50"/>
      <c r="TRG994217" s="50"/>
      <c r="TRH994217" s="50"/>
      <c r="TRI994217" s="50"/>
      <c r="TRJ994217" s="50"/>
      <c r="TRK994217" s="50"/>
      <c r="TRL994217" s="50"/>
      <c r="TRM994217" s="50"/>
      <c r="TRN994217" s="50"/>
      <c r="TRO994217" s="50"/>
      <c r="TRP994217" s="50"/>
      <c r="TRQ994217" s="50"/>
      <c r="TRR994217" s="50"/>
      <c r="TRS994217" s="50"/>
      <c r="TRT994217" s="50"/>
      <c r="TRU994217" s="50"/>
      <c r="TRV994217" s="50"/>
      <c r="TRW994217" s="50"/>
      <c r="TRX994217" s="50"/>
      <c r="TRY994217" s="50"/>
      <c r="TRZ994217" s="50"/>
      <c r="TSA994217" s="50"/>
      <c r="TSB994217" s="50"/>
      <c r="TSC994217" s="50"/>
      <c r="TSD994217" s="50"/>
      <c r="TSE994217" s="50"/>
      <c r="TSF994217" s="50"/>
      <c r="TSG994217" s="50"/>
      <c r="TSH994217" s="50"/>
      <c r="TSI994217" s="50"/>
      <c r="TSJ994217" s="50"/>
      <c r="TSK994217" s="50"/>
      <c r="TSL994217" s="50"/>
      <c r="TSM994217" s="50"/>
      <c r="TSN994217" s="50"/>
      <c r="TSO994217" s="50"/>
      <c r="TSP994217" s="50"/>
      <c r="TSQ994217" s="50"/>
      <c r="TSR994217" s="50"/>
      <c r="TSS994217" s="50"/>
      <c r="TST994217" s="50"/>
      <c r="TSU994217" s="50"/>
      <c r="TSV994217" s="50"/>
      <c r="TSW994217" s="50"/>
      <c r="TSX994217" s="50"/>
      <c r="TSY994217" s="50"/>
      <c r="TSZ994217" s="50"/>
      <c r="TTA994217" s="50"/>
      <c r="TTB994217" s="50"/>
      <c r="TTC994217" s="50"/>
      <c r="TTD994217" s="50"/>
      <c r="TTE994217" s="50"/>
      <c r="TTF994217" s="50"/>
      <c r="TTG994217" s="50"/>
      <c r="TTH994217" s="50"/>
      <c r="TTI994217" s="50"/>
      <c r="TTJ994217" s="50"/>
      <c r="TTK994217" s="50"/>
      <c r="TTL994217" s="50"/>
      <c r="TTM994217" s="50"/>
      <c r="TTN994217" s="50"/>
      <c r="TTO994217" s="50"/>
      <c r="TTP994217" s="50"/>
      <c r="TTQ994217" s="50"/>
      <c r="TTR994217" s="50"/>
      <c r="TTS994217" s="50"/>
      <c r="TTT994217" s="50"/>
      <c r="TTU994217" s="50"/>
      <c r="TTV994217" s="50"/>
      <c r="TTW994217" s="50"/>
      <c r="TTX994217" s="50"/>
      <c r="TTY994217" s="50"/>
      <c r="TTZ994217" s="50"/>
      <c r="TUA994217" s="50"/>
      <c r="TUB994217" s="50"/>
      <c r="TUC994217" s="50"/>
      <c r="TUD994217" s="50"/>
      <c r="TUE994217" s="50"/>
      <c r="TUF994217" s="50"/>
      <c r="TUG994217" s="50"/>
      <c r="TUH994217" s="50"/>
      <c r="TUI994217" s="50"/>
      <c r="TUJ994217" s="50"/>
      <c r="TUK994217" s="50"/>
      <c r="TUL994217" s="50"/>
      <c r="TUM994217" s="50"/>
      <c r="TUN994217" s="50"/>
      <c r="TUO994217" s="50"/>
      <c r="TUP994217" s="50"/>
      <c r="TUQ994217" s="50"/>
      <c r="TUR994217" s="50"/>
      <c r="TUS994217" s="50"/>
      <c r="TUT994217" s="50"/>
      <c r="TUU994217" s="50"/>
      <c r="TUV994217" s="50"/>
      <c r="TUW994217" s="50"/>
      <c r="TUX994217" s="50"/>
      <c r="TUY994217" s="50"/>
      <c r="TUZ994217" s="50"/>
      <c r="TVA994217" s="50"/>
      <c r="TVB994217" s="50"/>
      <c r="TVC994217" s="50"/>
      <c r="TVD994217" s="50"/>
      <c r="TVE994217" s="50"/>
      <c r="TVF994217" s="50"/>
      <c r="TVG994217" s="50"/>
      <c r="TVH994217" s="50"/>
      <c r="TVI994217" s="50"/>
      <c r="TVJ994217" s="50"/>
      <c r="TVK994217" s="50"/>
      <c r="TVL994217" s="50"/>
      <c r="TVM994217" s="50"/>
      <c r="TVN994217" s="50"/>
      <c r="TVO994217" s="50"/>
      <c r="TVP994217" s="50"/>
      <c r="TVQ994217" s="50"/>
      <c r="TVR994217" s="50"/>
      <c r="TVS994217" s="50"/>
      <c r="TVT994217" s="50"/>
      <c r="TVU994217" s="50"/>
      <c r="TVV994217" s="50"/>
      <c r="TVW994217" s="50"/>
      <c r="TVX994217" s="50"/>
      <c r="TVY994217" s="50"/>
      <c r="TVZ994217" s="50"/>
      <c r="TWA994217" s="50"/>
      <c r="TWB994217" s="50"/>
      <c r="TWC994217" s="50"/>
      <c r="TWD994217" s="50"/>
      <c r="TWE994217" s="50"/>
      <c r="TWF994217" s="50"/>
      <c r="TWG994217" s="50"/>
      <c r="TWH994217" s="50"/>
      <c r="TWI994217" s="50"/>
      <c r="TWJ994217" s="50"/>
      <c r="TWK994217" s="50"/>
      <c r="TWL994217" s="50"/>
      <c r="TWM994217" s="50"/>
      <c r="TWN994217" s="50"/>
      <c r="TWO994217" s="50"/>
      <c r="TWP994217" s="50"/>
      <c r="TWQ994217" s="50"/>
      <c r="TWR994217" s="50"/>
      <c r="TWS994217" s="50"/>
      <c r="TWT994217" s="50"/>
      <c r="TWU994217" s="50"/>
      <c r="TWV994217" s="50"/>
      <c r="TWW994217" s="50"/>
      <c r="TWX994217" s="50"/>
      <c r="TWY994217" s="50"/>
      <c r="TWZ994217" s="50"/>
      <c r="TXA994217" s="50"/>
      <c r="TXB994217" s="50"/>
      <c r="TXC994217" s="50"/>
      <c r="TXD994217" s="50"/>
      <c r="TXE994217" s="50"/>
      <c r="TXF994217" s="50"/>
      <c r="TXG994217" s="50"/>
      <c r="TXH994217" s="50"/>
      <c r="TXI994217" s="50"/>
      <c r="TXJ994217" s="50"/>
      <c r="TXK994217" s="50"/>
      <c r="TXL994217" s="50"/>
      <c r="TXM994217" s="50"/>
      <c r="TXN994217" s="50"/>
      <c r="TXO994217" s="50"/>
      <c r="TXP994217" s="50"/>
      <c r="TXQ994217" s="50"/>
      <c r="TXR994217" s="50"/>
      <c r="TXS994217" s="50"/>
      <c r="TXT994217" s="50"/>
      <c r="TXU994217" s="50"/>
      <c r="TXV994217" s="50"/>
      <c r="TXW994217" s="50"/>
      <c r="TXX994217" s="50"/>
      <c r="TXY994217" s="50"/>
      <c r="TXZ994217" s="50"/>
      <c r="TYA994217" s="50"/>
      <c r="TYB994217" s="50"/>
      <c r="TYC994217" s="50"/>
      <c r="TYD994217" s="50"/>
      <c r="TYE994217" s="50"/>
      <c r="TYF994217" s="50"/>
      <c r="TYG994217" s="50"/>
      <c r="TYH994217" s="50"/>
      <c r="TYI994217" s="50"/>
      <c r="TYJ994217" s="50"/>
      <c r="TYK994217" s="50"/>
      <c r="TYL994217" s="50"/>
      <c r="TYM994217" s="50"/>
      <c r="TYN994217" s="50"/>
      <c r="TYO994217" s="50"/>
      <c r="TYP994217" s="50"/>
      <c r="TYQ994217" s="50"/>
      <c r="TYR994217" s="50"/>
      <c r="TYS994217" s="50"/>
      <c r="TYT994217" s="50"/>
      <c r="TYU994217" s="50"/>
      <c r="TYV994217" s="50"/>
      <c r="TYW994217" s="50"/>
      <c r="TYX994217" s="50"/>
      <c r="TYY994217" s="50"/>
      <c r="TYZ994217" s="50"/>
      <c r="TZA994217" s="50"/>
      <c r="TZB994217" s="50"/>
      <c r="TZC994217" s="50"/>
      <c r="TZD994217" s="50"/>
      <c r="TZE994217" s="50"/>
      <c r="TZF994217" s="50"/>
      <c r="TZG994217" s="50"/>
      <c r="TZH994217" s="50"/>
      <c r="TZI994217" s="50"/>
      <c r="TZJ994217" s="50"/>
      <c r="TZK994217" s="50"/>
      <c r="TZL994217" s="50"/>
      <c r="TZM994217" s="50"/>
      <c r="TZN994217" s="50"/>
      <c r="TZO994217" s="50"/>
      <c r="TZP994217" s="50"/>
      <c r="TZQ994217" s="50"/>
      <c r="TZR994217" s="50"/>
      <c r="TZS994217" s="50"/>
      <c r="TZT994217" s="50"/>
      <c r="TZU994217" s="50"/>
      <c r="TZV994217" s="50"/>
      <c r="TZW994217" s="50"/>
      <c r="TZX994217" s="50"/>
      <c r="TZY994217" s="50"/>
      <c r="TZZ994217" s="50"/>
      <c r="UAA994217" s="50"/>
      <c r="UAB994217" s="50"/>
      <c r="UAC994217" s="50"/>
      <c r="UAD994217" s="50"/>
      <c r="UAE994217" s="50"/>
      <c r="UAF994217" s="50"/>
      <c r="UAG994217" s="50"/>
      <c r="UAH994217" s="50"/>
      <c r="UAI994217" s="50"/>
      <c r="UAJ994217" s="50"/>
      <c r="UAK994217" s="50"/>
      <c r="UAL994217" s="50"/>
      <c r="UAM994217" s="50"/>
      <c r="UAN994217" s="50"/>
      <c r="UAO994217" s="50"/>
      <c r="UAP994217" s="50"/>
      <c r="UAQ994217" s="50"/>
      <c r="UAR994217" s="50"/>
      <c r="UAS994217" s="50"/>
      <c r="UAT994217" s="50"/>
      <c r="UAU994217" s="50"/>
      <c r="UAV994217" s="50"/>
      <c r="UAW994217" s="50"/>
      <c r="UAX994217" s="50"/>
      <c r="UAY994217" s="50"/>
      <c r="UAZ994217" s="50"/>
      <c r="UBA994217" s="50"/>
      <c r="UBB994217" s="50"/>
      <c r="UBC994217" s="50"/>
      <c r="UBD994217" s="50"/>
      <c r="UBE994217" s="50"/>
      <c r="UBF994217" s="50"/>
      <c r="UBG994217" s="50"/>
      <c r="UBH994217" s="50"/>
      <c r="UBI994217" s="50"/>
      <c r="UBJ994217" s="50"/>
      <c r="UBK994217" s="50"/>
      <c r="UBL994217" s="50"/>
      <c r="UBM994217" s="50"/>
      <c r="UBN994217" s="50"/>
      <c r="UBO994217" s="50"/>
      <c r="UBP994217" s="50"/>
      <c r="UBQ994217" s="50"/>
      <c r="UBR994217" s="50"/>
      <c r="UBS994217" s="50"/>
      <c r="UBT994217" s="50"/>
      <c r="UBU994217" s="50"/>
      <c r="UBV994217" s="50"/>
      <c r="UBW994217" s="50"/>
      <c r="UBX994217" s="50"/>
      <c r="UBY994217" s="50"/>
      <c r="UBZ994217" s="50"/>
      <c r="UCA994217" s="50"/>
      <c r="UCB994217" s="50"/>
      <c r="UCC994217" s="50"/>
      <c r="UCD994217" s="50"/>
      <c r="UCE994217" s="50"/>
      <c r="UCF994217" s="50"/>
      <c r="UCG994217" s="50"/>
      <c r="UCH994217" s="50"/>
      <c r="UCI994217" s="50"/>
      <c r="UCJ994217" s="50"/>
      <c r="UCK994217" s="50"/>
      <c r="UCL994217" s="50"/>
      <c r="UCM994217" s="50"/>
      <c r="UCN994217" s="50"/>
      <c r="UCO994217" s="50"/>
      <c r="UCP994217" s="50"/>
      <c r="UCQ994217" s="50"/>
      <c r="UCR994217" s="50"/>
      <c r="UCS994217" s="50"/>
      <c r="UCT994217" s="50"/>
      <c r="UCU994217" s="50"/>
      <c r="UCV994217" s="50"/>
      <c r="UCW994217" s="50"/>
      <c r="UCX994217" s="50"/>
      <c r="UCY994217" s="50"/>
      <c r="UCZ994217" s="50"/>
      <c r="UDA994217" s="50"/>
      <c r="UDB994217" s="50"/>
      <c r="UDC994217" s="50"/>
      <c r="UDD994217" s="50"/>
      <c r="UDE994217" s="50"/>
      <c r="UDF994217" s="50"/>
      <c r="UDG994217" s="50"/>
      <c r="UDH994217" s="50"/>
      <c r="UDI994217" s="50"/>
      <c r="UDJ994217" s="50"/>
      <c r="UDK994217" s="50"/>
      <c r="UDL994217" s="50"/>
      <c r="UDM994217" s="50"/>
      <c r="UDN994217" s="50"/>
      <c r="UDO994217" s="50"/>
      <c r="UDP994217" s="50"/>
      <c r="UDQ994217" s="50"/>
      <c r="UDR994217" s="50"/>
      <c r="UDS994217" s="50"/>
      <c r="UDT994217" s="50"/>
      <c r="UDU994217" s="50"/>
      <c r="UDV994217" s="50"/>
      <c r="UDW994217" s="50"/>
      <c r="UDX994217" s="50"/>
      <c r="UDY994217" s="50"/>
      <c r="UDZ994217" s="50"/>
      <c r="UEA994217" s="50"/>
      <c r="UEB994217" s="50"/>
      <c r="UEC994217" s="50"/>
      <c r="UED994217" s="50"/>
      <c r="UEE994217" s="50"/>
      <c r="UEF994217" s="50"/>
      <c r="UEG994217" s="50"/>
      <c r="UEH994217" s="50"/>
      <c r="UEI994217" s="50"/>
      <c r="UEJ994217" s="50"/>
      <c r="UEK994217" s="50"/>
      <c r="UEL994217" s="50"/>
      <c r="UEM994217" s="50"/>
      <c r="UEN994217" s="50"/>
      <c r="UEO994217" s="50"/>
      <c r="UEP994217" s="50"/>
      <c r="UEQ994217" s="50"/>
      <c r="UER994217" s="50"/>
      <c r="UES994217" s="50"/>
      <c r="UET994217" s="50"/>
      <c r="UEU994217" s="50"/>
      <c r="UEV994217" s="50"/>
      <c r="UEW994217" s="50"/>
      <c r="UEX994217" s="50"/>
      <c r="UEY994217" s="50"/>
      <c r="UEZ994217" s="50"/>
      <c r="UFA994217" s="50"/>
      <c r="UFB994217" s="50"/>
      <c r="UFC994217" s="50"/>
      <c r="UFD994217" s="50"/>
      <c r="UFE994217" s="50"/>
      <c r="UFF994217" s="50"/>
      <c r="UFG994217" s="50"/>
      <c r="UFH994217" s="50"/>
      <c r="UFI994217" s="50"/>
      <c r="UFJ994217" s="50"/>
      <c r="UFK994217" s="50"/>
      <c r="UFL994217" s="50"/>
      <c r="UFM994217" s="50"/>
      <c r="UFN994217" s="50"/>
      <c r="UFO994217" s="50"/>
      <c r="UFP994217" s="50"/>
      <c r="UFQ994217" s="50"/>
      <c r="UFR994217" s="50"/>
      <c r="UFS994217" s="50"/>
      <c r="UFT994217" s="50"/>
      <c r="UFU994217" s="50"/>
      <c r="UFV994217" s="50"/>
      <c r="UFW994217" s="50"/>
      <c r="UFX994217" s="50"/>
      <c r="UFY994217" s="50"/>
      <c r="UFZ994217" s="50"/>
      <c r="UGA994217" s="50"/>
      <c r="UGB994217" s="50"/>
      <c r="UGC994217" s="50"/>
      <c r="UGD994217" s="50"/>
      <c r="UGE994217" s="50"/>
      <c r="UGF994217" s="50"/>
      <c r="UGG994217" s="50"/>
      <c r="UGH994217" s="50"/>
      <c r="UGI994217" s="50"/>
      <c r="UGJ994217" s="50"/>
      <c r="UGK994217" s="50"/>
      <c r="UGL994217" s="50"/>
      <c r="UGM994217" s="50"/>
      <c r="UGN994217" s="50"/>
      <c r="UGO994217" s="50"/>
      <c r="UGP994217" s="50"/>
      <c r="UGQ994217" s="50"/>
      <c r="UGR994217" s="50"/>
      <c r="UGS994217" s="50"/>
      <c r="UGT994217" s="50"/>
      <c r="UGU994217" s="50"/>
      <c r="UGV994217" s="50"/>
      <c r="UGW994217" s="50"/>
      <c r="UGX994217" s="50"/>
      <c r="UGY994217" s="50"/>
      <c r="UGZ994217" s="50"/>
      <c r="UHA994217" s="50"/>
      <c r="UHB994217" s="50"/>
      <c r="UHC994217" s="50"/>
      <c r="UHD994217" s="50"/>
      <c r="UHE994217" s="50"/>
      <c r="UHF994217" s="50"/>
      <c r="UHG994217" s="50"/>
      <c r="UHH994217" s="50"/>
      <c r="UHI994217" s="50"/>
      <c r="UHJ994217" s="50"/>
      <c r="UHK994217" s="50"/>
      <c r="UHL994217" s="50"/>
      <c r="UHM994217" s="50"/>
      <c r="UHN994217" s="50"/>
      <c r="UHO994217" s="50"/>
      <c r="UHP994217" s="50"/>
      <c r="UHQ994217" s="50"/>
      <c r="UHR994217" s="50"/>
      <c r="UHS994217" s="50"/>
      <c r="UHT994217" s="50"/>
      <c r="UHU994217" s="50"/>
      <c r="UHV994217" s="50"/>
      <c r="UHW994217" s="50"/>
      <c r="UHX994217" s="50"/>
      <c r="UHY994217" s="50"/>
      <c r="UHZ994217" s="50"/>
      <c r="UIA994217" s="50"/>
      <c r="UIB994217" s="50"/>
      <c r="UIC994217" s="50"/>
      <c r="UID994217" s="50"/>
      <c r="UIE994217" s="50"/>
      <c r="UIF994217" s="50"/>
      <c r="UIG994217" s="50"/>
      <c r="UIH994217" s="50"/>
      <c r="UII994217" s="50"/>
      <c r="UIJ994217" s="50"/>
      <c r="UIK994217" s="50"/>
      <c r="UIL994217" s="50"/>
      <c r="UIM994217" s="50"/>
      <c r="UIN994217" s="50"/>
      <c r="UIO994217" s="50"/>
      <c r="UIP994217" s="50"/>
      <c r="UIQ994217" s="50"/>
      <c r="UIR994217" s="50"/>
      <c r="UIS994217" s="50"/>
      <c r="UIT994217" s="50"/>
      <c r="UIU994217" s="50"/>
      <c r="UIV994217" s="50"/>
      <c r="UIW994217" s="50"/>
      <c r="UIX994217" s="50"/>
      <c r="UIY994217" s="50"/>
      <c r="UIZ994217" s="50"/>
      <c r="UJA994217" s="50"/>
      <c r="UJB994217" s="50"/>
      <c r="UJC994217" s="50"/>
      <c r="UJD994217" s="50"/>
      <c r="UJE994217" s="50"/>
      <c r="UJF994217" s="50"/>
      <c r="UJG994217" s="50"/>
      <c r="UJH994217" s="50"/>
      <c r="UJI994217" s="50"/>
      <c r="UJJ994217" s="50"/>
      <c r="UJK994217" s="50"/>
      <c r="UJL994217" s="50"/>
      <c r="UJM994217" s="50"/>
      <c r="UJN994217" s="50"/>
      <c r="UJO994217" s="50"/>
      <c r="UJP994217" s="50"/>
      <c r="UJQ994217" s="50"/>
      <c r="UJR994217" s="50"/>
      <c r="UJS994217" s="50"/>
      <c r="UJT994217" s="50"/>
      <c r="UJU994217" s="50"/>
      <c r="UJV994217" s="50"/>
      <c r="UJW994217" s="50"/>
      <c r="UJX994217" s="50"/>
      <c r="UJY994217" s="50"/>
      <c r="UJZ994217" s="50"/>
      <c r="UKA994217" s="50"/>
      <c r="UKB994217" s="50"/>
      <c r="UKC994217" s="50"/>
      <c r="UKD994217" s="50"/>
      <c r="UKE994217" s="50"/>
      <c r="UKF994217" s="50"/>
      <c r="UKG994217" s="50"/>
      <c r="UKH994217" s="50"/>
      <c r="UKI994217" s="50"/>
      <c r="UKJ994217" s="50"/>
      <c r="UKK994217" s="50"/>
      <c r="UKL994217" s="50"/>
      <c r="UKM994217" s="50"/>
      <c r="UKN994217" s="50"/>
      <c r="UKO994217" s="50"/>
      <c r="UKP994217" s="50"/>
      <c r="UKQ994217" s="50"/>
      <c r="UKR994217" s="50"/>
      <c r="UKS994217" s="50"/>
      <c r="UKT994217" s="50"/>
      <c r="UKU994217" s="50"/>
      <c r="UKV994217" s="50"/>
      <c r="UKW994217" s="50"/>
      <c r="UKX994217" s="50"/>
      <c r="UKY994217" s="50"/>
      <c r="UKZ994217" s="50"/>
      <c r="ULA994217" s="50"/>
      <c r="ULB994217" s="50"/>
      <c r="ULC994217" s="50"/>
      <c r="ULD994217" s="50"/>
      <c r="ULE994217" s="50"/>
      <c r="ULF994217" s="50"/>
      <c r="ULG994217" s="50"/>
      <c r="ULH994217" s="50"/>
      <c r="ULI994217" s="50"/>
      <c r="ULJ994217" s="50"/>
      <c r="ULK994217" s="50"/>
      <c r="ULL994217" s="50"/>
      <c r="ULM994217" s="50"/>
      <c r="ULN994217" s="50"/>
      <c r="ULO994217" s="50"/>
      <c r="ULP994217" s="50"/>
      <c r="ULQ994217" s="50"/>
      <c r="ULR994217" s="50"/>
      <c r="ULS994217" s="50"/>
      <c r="ULT994217" s="50"/>
      <c r="ULU994217" s="50"/>
      <c r="ULV994217" s="50"/>
      <c r="ULW994217" s="50"/>
      <c r="ULX994217" s="50"/>
      <c r="ULY994217" s="50"/>
      <c r="ULZ994217" s="50"/>
      <c r="UMA994217" s="50"/>
      <c r="UMB994217" s="50"/>
      <c r="UMC994217" s="50"/>
      <c r="UMD994217" s="50"/>
      <c r="UME994217" s="50"/>
      <c r="UMF994217" s="50"/>
      <c r="UMG994217" s="50"/>
      <c r="UMH994217" s="50"/>
      <c r="UMI994217" s="50"/>
      <c r="UMJ994217" s="50"/>
      <c r="UMK994217" s="50"/>
      <c r="UML994217" s="50"/>
      <c r="UMM994217" s="50"/>
      <c r="UMN994217" s="50"/>
      <c r="UMO994217" s="50"/>
      <c r="UMP994217" s="50"/>
      <c r="UMQ994217" s="50"/>
      <c r="UMR994217" s="50"/>
      <c r="UMS994217" s="50"/>
      <c r="UMT994217" s="50"/>
      <c r="UMU994217" s="50"/>
      <c r="UMV994217" s="50"/>
      <c r="UMW994217" s="50"/>
      <c r="UMX994217" s="50"/>
      <c r="UMY994217" s="50"/>
      <c r="UMZ994217" s="50"/>
      <c r="UNA994217" s="50"/>
      <c r="UNB994217" s="50"/>
      <c r="UNC994217" s="50"/>
      <c r="UND994217" s="50"/>
      <c r="UNE994217" s="50"/>
      <c r="UNF994217" s="50"/>
      <c r="UNG994217" s="50"/>
      <c r="UNH994217" s="50"/>
      <c r="UNI994217" s="50"/>
      <c r="UNJ994217" s="50"/>
      <c r="UNK994217" s="50"/>
      <c r="UNL994217" s="50"/>
      <c r="UNM994217" s="50"/>
      <c r="UNN994217" s="50"/>
      <c r="UNO994217" s="50"/>
      <c r="UNP994217" s="50"/>
      <c r="UNQ994217" s="50"/>
      <c r="UNR994217" s="50"/>
      <c r="UNS994217" s="50"/>
      <c r="UNT994217" s="50"/>
      <c r="UNU994217" s="50"/>
      <c r="UNV994217" s="50"/>
      <c r="UNW994217" s="50"/>
      <c r="UNX994217" s="50"/>
      <c r="UNY994217" s="50"/>
      <c r="UNZ994217" s="50"/>
      <c r="UOA994217" s="50"/>
      <c r="UOB994217" s="50"/>
      <c r="UOC994217" s="50"/>
      <c r="UOD994217" s="50"/>
      <c r="UOE994217" s="50"/>
      <c r="UOF994217" s="50"/>
      <c r="UOG994217" s="50"/>
      <c r="UOH994217" s="50"/>
      <c r="UOI994217" s="50"/>
      <c r="UOJ994217" s="50"/>
      <c r="UOK994217" s="50"/>
      <c r="UOL994217" s="50"/>
      <c r="UOM994217" s="50"/>
      <c r="UON994217" s="50"/>
      <c r="UOO994217" s="50"/>
      <c r="UOP994217" s="50"/>
      <c r="UOQ994217" s="50"/>
      <c r="UOR994217" s="50"/>
      <c r="UOS994217" s="50"/>
      <c r="UOT994217" s="50"/>
      <c r="UOU994217" s="50"/>
      <c r="UOV994217" s="50"/>
      <c r="UOW994217" s="50"/>
      <c r="UOX994217" s="50"/>
      <c r="UOY994217" s="50"/>
      <c r="UOZ994217" s="50"/>
      <c r="UPA994217" s="50"/>
      <c r="UPB994217" s="50"/>
      <c r="UPC994217" s="50"/>
      <c r="UPD994217" s="50"/>
      <c r="UPE994217" s="50"/>
      <c r="UPF994217" s="50"/>
      <c r="UPG994217" s="50"/>
      <c r="UPH994217" s="50"/>
      <c r="UPI994217" s="50"/>
      <c r="UPJ994217" s="50"/>
      <c r="UPK994217" s="50"/>
      <c r="UPL994217" s="50"/>
      <c r="UPM994217" s="50"/>
      <c r="UPN994217" s="50"/>
      <c r="UPO994217" s="50"/>
      <c r="UPP994217" s="50"/>
      <c r="UPQ994217" s="50"/>
      <c r="UPR994217" s="50"/>
      <c r="UPS994217" s="50"/>
      <c r="UPT994217" s="50"/>
      <c r="UPU994217" s="50"/>
      <c r="UPV994217" s="50"/>
      <c r="UPW994217" s="50"/>
      <c r="UPX994217" s="50"/>
      <c r="UPY994217" s="50"/>
      <c r="UPZ994217" s="50"/>
      <c r="UQA994217" s="50"/>
      <c r="UQB994217" s="50"/>
      <c r="UQC994217" s="50"/>
      <c r="UQD994217" s="50"/>
      <c r="UQE994217" s="50"/>
      <c r="UQF994217" s="50"/>
      <c r="UQG994217" s="50"/>
      <c r="UQH994217" s="50"/>
      <c r="UQI994217" s="50"/>
      <c r="UQJ994217" s="50"/>
      <c r="UQK994217" s="50"/>
      <c r="UQL994217" s="50"/>
      <c r="UQM994217" s="50"/>
      <c r="UQN994217" s="50"/>
      <c r="UQO994217" s="50"/>
      <c r="UQP994217" s="50"/>
      <c r="UQQ994217" s="50"/>
      <c r="UQR994217" s="50"/>
      <c r="UQS994217" s="50"/>
      <c r="UQT994217" s="50"/>
      <c r="UQU994217" s="50"/>
      <c r="UQV994217" s="50"/>
      <c r="UQW994217" s="50"/>
      <c r="UQX994217" s="50"/>
      <c r="UQY994217" s="50"/>
      <c r="UQZ994217" s="50"/>
      <c r="URA994217" s="50"/>
      <c r="URB994217" s="50"/>
      <c r="URC994217" s="50"/>
      <c r="URD994217" s="50"/>
      <c r="URE994217" s="50"/>
      <c r="URF994217" s="50"/>
      <c r="URG994217" s="50"/>
      <c r="URH994217" s="50"/>
      <c r="URI994217" s="50"/>
      <c r="URJ994217" s="50"/>
      <c r="URK994217" s="50"/>
      <c r="URL994217" s="50"/>
      <c r="URM994217" s="50"/>
      <c r="URN994217" s="50"/>
      <c r="URO994217" s="50"/>
      <c r="URP994217" s="50"/>
      <c r="URQ994217" s="50"/>
      <c r="URR994217" s="50"/>
      <c r="URS994217" s="50"/>
      <c r="URT994217" s="50"/>
      <c r="URU994217" s="50"/>
      <c r="URV994217" s="50"/>
      <c r="URW994217" s="50"/>
      <c r="URX994217" s="50"/>
      <c r="URY994217" s="50"/>
      <c r="URZ994217" s="50"/>
      <c r="USA994217" s="50"/>
      <c r="USB994217" s="50"/>
      <c r="USC994217" s="50"/>
      <c r="USD994217" s="50"/>
      <c r="USE994217" s="50"/>
      <c r="USF994217" s="50"/>
      <c r="USG994217" s="50"/>
      <c r="USH994217" s="50"/>
      <c r="USI994217" s="50"/>
      <c r="USJ994217" s="50"/>
      <c r="USK994217" s="50"/>
      <c r="USL994217" s="50"/>
      <c r="USM994217" s="50"/>
      <c r="USN994217" s="50"/>
      <c r="USO994217" s="50"/>
      <c r="USP994217" s="50"/>
      <c r="USQ994217" s="50"/>
      <c r="USR994217" s="50"/>
      <c r="USS994217" s="50"/>
      <c r="UST994217" s="50"/>
      <c r="USU994217" s="50"/>
      <c r="USV994217" s="50"/>
      <c r="USW994217" s="50"/>
      <c r="USX994217" s="50"/>
      <c r="USY994217" s="50"/>
      <c r="USZ994217" s="50"/>
      <c r="UTA994217" s="50"/>
      <c r="UTB994217" s="50"/>
      <c r="UTC994217" s="50"/>
      <c r="UTD994217" s="50"/>
      <c r="UTE994217" s="50"/>
      <c r="UTF994217" s="50"/>
      <c r="UTG994217" s="50"/>
      <c r="UTH994217" s="50"/>
      <c r="UTI994217" s="50"/>
      <c r="UTJ994217" s="50"/>
      <c r="UTK994217" s="50"/>
      <c r="UTL994217" s="50"/>
      <c r="UTM994217" s="50"/>
      <c r="UTN994217" s="50"/>
      <c r="UTO994217" s="50"/>
      <c r="UTP994217" s="50"/>
      <c r="UTQ994217" s="50"/>
      <c r="UTR994217" s="50"/>
      <c r="UTS994217" s="50"/>
      <c r="UTT994217" s="50"/>
      <c r="UTU994217" s="50"/>
      <c r="UTV994217" s="50"/>
      <c r="UTW994217" s="50"/>
      <c r="UTX994217" s="50"/>
      <c r="UTY994217" s="50"/>
      <c r="UTZ994217" s="50"/>
      <c r="UUA994217" s="50"/>
      <c r="UUB994217" s="50"/>
      <c r="UUC994217" s="50"/>
      <c r="UUD994217" s="50"/>
      <c r="UUE994217" s="50"/>
      <c r="UUF994217" s="50"/>
      <c r="UUG994217" s="50"/>
      <c r="UUH994217" s="50"/>
      <c r="UUI994217" s="50"/>
      <c r="UUJ994217" s="50"/>
      <c r="UUK994217" s="50"/>
      <c r="UUL994217" s="50"/>
      <c r="UUM994217" s="50"/>
      <c r="UUN994217" s="50"/>
      <c r="UUO994217" s="50"/>
      <c r="UUP994217" s="50"/>
      <c r="UUQ994217" s="50"/>
      <c r="UUR994217" s="50"/>
      <c r="UUS994217" s="50"/>
      <c r="UUT994217" s="50"/>
      <c r="UUU994217" s="50"/>
      <c r="UUV994217" s="50"/>
      <c r="UUW994217" s="50"/>
      <c r="UUX994217" s="50"/>
      <c r="UUY994217" s="50"/>
      <c r="UUZ994217" s="50"/>
      <c r="UVA994217" s="50"/>
      <c r="UVB994217" s="50"/>
      <c r="UVC994217" s="50"/>
      <c r="UVD994217" s="50"/>
      <c r="UVE994217" s="50"/>
      <c r="UVF994217" s="50"/>
      <c r="UVG994217" s="50"/>
      <c r="UVH994217" s="50"/>
      <c r="UVI994217" s="50"/>
      <c r="UVJ994217" s="50"/>
      <c r="UVK994217" s="50"/>
      <c r="UVL994217" s="50"/>
      <c r="UVM994217" s="50"/>
      <c r="UVN994217" s="50"/>
      <c r="UVO994217" s="50"/>
      <c r="UVP994217" s="50"/>
      <c r="UVQ994217" s="50"/>
      <c r="UVR994217" s="50"/>
      <c r="UVS994217" s="50"/>
      <c r="UVT994217" s="50"/>
      <c r="UVU994217" s="50"/>
      <c r="UVV994217" s="50"/>
      <c r="UVW994217" s="50"/>
      <c r="UVX994217" s="50"/>
      <c r="UVY994217" s="50"/>
      <c r="UVZ994217" s="50"/>
      <c r="UWA994217" s="50"/>
      <c r="UWB994217" s="50"/>
      <c r="UWC994217" s="50"/>
      <c r="UWD994217" s="50"/>
      <c r="UWE994217" s="50"/>
      <c r="UWF994217" s="50"/>
      <c r="UWG994217" s="50"/>
      <c r="UWH994217" s="50"/>
      <c r="UWI994217" s="50"/>
      <c r="UWJ994217" s="50"/>
      <c r="UWK994217" s="50"/>
      <c r="UWL994217" s="50"/>
      <c r="UWM994217" s="50"/>
      <c r="UWN994217" s="50"/>
      <c r="UWO994217" s="50"/>
      <c r="UWP994217" s="50"/>
      <c r="UWQ994217" s="50"/>
      <c r="UWR994217" s="50"/>
      <c r="UWS994217" s="50"/>
      <c r="UWT994217" s="50"/>
      <c r="UWU994217" s="50"/>
      <c r="UWV994217" s="50"/>
      <c r="UWW994217" s="50"/>
      <c r="UWX994217" s="50"/>
      <c r="UWY994217" s="50"/>
      <c r="UWZ994217" s="50"/>
      <c r="UXA994217" s="50"/>
      <c r="UXB994217" s="50"/>
      <c r="UXC994217" s="50"/>
      <c r="UXD994217" s="50"/>
      <c r="UXE994217" s="50"/>
      <c r="UXF994217" s="50"/>
      <c r="UXG994217" s="50"/>
      <c r="UXH994217" s="50"/>
      <c r="UXI994217" s="50"/>
      <c r="UXJ994217" s="50"/>
      <c r="UXK994217" s="50"/>
      <c r="UXL994217" s="50"/>
      <c r="UXM994217" s="50"/>
      <c r="UXN994217" s="50"/>
      <c r="UXO994217" s="50"/>
      <c r="UXP994217" s="50"/>
      <c r="UXQ994217" s="50"/>
      <c r="UXR994217" s="50"/>
      <c r="UXS994217" s="50"/>
      <c r="UXT994217" s="50"/>
      <c r="UXU994217" s="50"/>
      <c r="UXV994217" s="50"/>
      <c r="UXW994217" s="50"/>
      <c r="UXX994217" s="50"/>
      <c r="UXY994217" s="50"/>
      <c r="UXZ994217" s="50"/>
      <c r="UYA994217" s="50"/>
      <c r="UYB994217" s="50"/>
      <c r="UYC994217" s="50"/>
      <c r="UYD994217" s="50"/>
      <c r="UYE994217" s="50"/>
      <c r="UYF994217" s="50"/>
      <c r="UYG994217" s="50"/>
      <c r="UYH994217" s="50"/>
      <c r="UYI994217" s="50"/>
      <c r="UYJ994217" s="50"/>
      <c r="UYK994217" s="50"/>
      <c r="UYL994217" s="50"/>
      <c r="UYM994217" s="50"/>
      <c r="UYN994217" s="50"/>
      <c r="UYO994217" s="50"/>
      <c r="UYP994217" s="50"/>
      <c r="UYQ994217" s="50"/>
      <c r="UYR994217" s="50"/>
      <c r="UYS994217" s="50"/>
      <c r="UYT994217" s="50"/>
      <c r="UYU994217" s="50"/>
      <c r="UYV994217" s="50"/>
      <c r="UYW994217" s="50"/>
      <c r="UYX994217" s="50"/>
      <c r="UYY994217" s="50"/>
      <c r="UYZ994217" s="50"/>
      <c r="UZA994217" s="50"/>
      <c r="UZB994217" s="50"/>
      <c r="UZC994217" s="50"/>
      <c r="UZD994217" s="50"/>
      <c r="UZE994217" s="50"/>
      <c r="UZF994217" s="50"/>
      <c r="UZG994217" s="50"/>
      <c r="UZH994217" s="50"/>
      <c r="UZI994217" s="50"/>
      <c r="UZJ994217" s="50"/>
      <c r="UZK994217" s="50"/>
      <c r="UZL994217" s="50"/>
      <c r="UZM994217" s="50"/>
      <c r="UZN994217" s="50"/>
      <c r="UZO994217" s="50"/>
      <c r="UZP994217" s="50"/>
      <c r="UZQ994217" s="50"/>
      <c r="UZR994217" s="50"/>
      <c r="UZS994217" s="50"/>
      <c r="UZT994217" s="50"/>
      <c r="UZU994217" s="50"/>
      <c r="UZV994217" s="50"/>
      <c r="UZW994217" s="50"/>
      <c r="UZX994217" s="50"/>
      <c r="UZY994217" s="50"/>
      <c r="UZZ994217" s="50"/>
      <c r="VAA994217" s="50"/>
      <c r="VAB994217" s="50"/>
      <c r="VAC994217" s="50"/>
      <c r="VAD994217" s="50"/>
      <c r="VAE994217" s="50"/>
      <c r="VAF994217" s="50"/>
      <c r="VAG994217" s="50"/>
      <c r="VAH994217" s="50"/>
      <c r="VAI994217" s="50"/>
      <c r="VAJ994217" s="50"/>
      <c r="VAK994217" s="50"/>
      <c r="VAL994217" s="50"/>
      <c r="VAM994217" s="50"/>
      <c r="VAN994217" s="50"/>
      <c r="VAO994217" s="50"/>
      <c r="VAP994217" s="50"/>
      <c r="VAQ994217" s="50"/>
      <c r="VAR994217" s="50"/>
      <c r="VAS994217" s="50"/>
      <c r="VAT994217" s="50"/>
      <c r="VAU994217" s="50"/>
      <c r="VAV994217" s="50"/>
      <c r="VAW994217" s="50"/>
      <c r="VAX994217" s="50"/>
      <c r="VAY994217" s="50"/>
      <c r="VAZ994217" s="50"/>
      <c r="VBA994217" s="50"/>
      <c r="VBB994217" s="50"/>
      <c r="VBC994217" s="50"/>
      <c r="VBD994217" s="50"/>
      <c r="VBE994217" s="50"/>
      <c r="VBF994217" s="50"/>
      <c r="VBG994217" s="50"/>
      <c r="VBH994217" s="50"/>
      <c r="VBI994217" s="50"/>
      <c r="VBJ994217" s="50"/>
      <c r="VBK994217" s="50"/>
      <c r="VBL994217" s="50"/>
      <c r="VBM994217" s="50"/>
      <c r="VBN994217" s="50"/>
      <c r="VBO994217" s="50"/>
      <c r="VBP994217" s="50"/>
      <c r="VBQ994217" s="50"/>
      <c r="VBR994217" s="50"/>
      <c r="VBS994217" s="50"/>
      <c r="VBT994217" s="50"/>
      <c r="VBU994217" s="50"/>
      <c r="VBV994217" s="50"/>
      <c r="VBW994217" s="50"/>
      <c r="VBX994217" s="50"/>
      <c r="VBY994217" s="50"/>
      <c r="VBZ994217" s="50"/>
      <c r="VCA994217" s="50"/>
      <c r="VCB994217" s="50"/>
      <c r="VCC994217" s="50"/>
      <c r="VCD994217" s="50"/>
      <c r="VCE994217" s="50"/>
      <c r="VCF994217" s="50"/>
      <c r="VCG994217" s="50"/>
      <c r="VCH994217" s="50"/>
      <c r="VCI994217" s="50"/>
      <c r="VCJ994217" s="50"/>
      <c r="VCK994217" s="50"/>
      <c r="VCL994217" s="50"/>
      <c r="VCM994217" s="50"/>
      <c r="VCN994217" s="50"/>
      <c r="VCO994217" s="50"/>
      <c r="VCP994217" s="50"/>
      <c r="VCQ994217" s="50"/>
      <c r="VCR994217" s="50"/>
      <c r="VCS994217" s="50"/>
      <c r="VCT994217" s="50"/>
      <c r="VCU994217" s="50"/>
      <c r="VCV994217" s="50"/>
      <c r="VCW994217" s="50"/>
      <c r="VCX994217" s="50"/>
      <c r="VCY994217" s="50"/>
      <c r="VCZ994217" s="50"/>
      <c r="VDA994217" s="50"/>
      <c r="VDB994217" s="50"/>
      <c r="VDC994217" s="50"/>
      <c r="VDD994217" s="50"/>
      <c r="VDE994217" s="50"/>
      <c r="VDF994217" s="50"/>
      <c r="VDG994217" s="50"/>
      <c r="VDH994217" s="50"/>
      <c r="VDI994217" s="50"/>
      <c r="VDJ994217" s="50"/>
      <c r="VDK994217" s="50"/>
      <c r="VDL994217" s="50"/>
      <c r="VDM994217" s="50"/>
      <c r="VDN994217" s="50"/>
      <c r="VDO994217" s="50"/>
      <c r="VDP994217" s="50"/>
      <c r="VDQ994217" s="50"/>
      <c r="VDR994217" s="50"/>
      <c r="VDS994217" s="50"/>
      <c r="VDT994217" s="50"/>
      <c r="VDU994217" s="50"/>
      <c r="VDV994217" s="50"/>
      <c r="VDW994217" s="50"/>
      <c r="VDX994217" s="50"/>
      <c r="VDY994217" s="50"/>
      <c r="VDZ994217" s="50"/>
      <c r="VEA994217" s="50"/>
      <c r="VEB994217" s="50"/>
      <c r="VEC994217" s="50"/>
      <c r="VED994217" s="50"/>
      <c r="VEE994217" s="50"/>
      <c r="VEF994217" s="50"/>
      <c r="VEG994217" s="50"/>
      <c r="VEH994217" s="50"/>
      <c r="VEI994217" s="50"/>
      <c r="VEJ994217" s="50"/>
      <c r="VEK994217" s="50"/>
      <c r="VEL994217" s="50"/>
      <c r="VEM994217" s="50"/>
      <c r="VEN994217" s="50"/>
      <c r="VEO994217" s="50"/>
      <c r="VEP994217" s="50"/>
      <c r="VEQ994217" s="50"/>
      <c r="VER994217" s="50"/>
      <c r="VES994217" s="50"/>
      <c r="VET994217" s="50"/>
      <c r="VEU994217" s="50"/>
      <c r="VEV994217" s="50"/>
      <c r="VEW994217" s="50"/>
      <c r="VEX994217" s="50"/>
      <c r="VEY994217" s="50"/>
      <c r="VEZ994217" s="50"/>
      <c r="VFA994217" s="50"/>
      <c r="VFB994217" s="50"/>
      <c r="VFC994217" s="50"/>
      <c r="VFD994217" s="50"/>
      <c r="VFE994217" s="50"/>
      <c r="VFF994217" s="50"/>
      <c r="VFG994217" s="50"/>
      <c r="VFH994217" s="50"/>
      <c r="VFI994217" s="50"/>
      <c r="VFJ994217" s="50"/>
      <c r="VFK994217" s="50"/>
      <c r="VFL994217" s="50"/>
      <c r="VFM994217" s="50"/>
      <c r="VFN994217" s="50"/>
      <c r="VFO994217" s="50"/>
      <c r="VFP994217" s="50"/>
      <c r="VFQ994217" s="50"/>
      <c r="VFR994217" s="50"/>
      <c r="VFS994217" s="50"/>
      <c r="VFT994217" s="50"/>
      <c r="VFU994217" s="50"/>
      <c r="VFV994217" s="50"/>
      <c r="VFW994217" s="50"/>
      <c r="VFX994217" s="50"/>
      <c r="VFY994217" s="50"/>
      <c r="VFZ994217" s="50"/>
      <c r="VGA994217" s="50"/>
      <c r="VGB994217" s="50"/>
      <c r="VGC994217" s="50"/>
      <c r="VGD994217" s="50"/>
      <c r="VGE994217" s="50"/>
      <c r="VGF994217" s="50"/>
      <c r="VGG994217" s="50"/>
      <c r="VGH994217" s="50"/>
      <c r="VGI994217" s="50"/>
      <c r="VGJ994217" s="50"/>
      <c r="VGK994217" s="50"/>
      <c r="VGL994217" s="50"/>
      <c r="VGM994217" s="50"/>
      <c r="VGN994217" s="50"/>
      <c r="VGO994217" s="50"/>
      <c r="VGP994217" s="50"/>
      <c r="VGQ994217" s="50"/>
      <c r="VGR994217" s="50"/>
      <c r="VGS994217" s="50"/>
      <c r="VGT994217" s="50"/>
      <c r="VGU994217" s="50"/>
      <c r="VGV994217" s="50"/>
      <c r="VGW994217" s="50"/>
      <c r="VGX994217" s="50"/>
      <c r="VGY994217" s="50"/>
      <c r="VGZ994217" s="50"/>
      <c r="VHA994217" s="50"/>
      <c r="VHB994217" s="50"/>
      <c r="VHC994217" s="50"/>
      <c r="VHD994217" s="50"/>
      <c r="VHE994217" s="50"/>
      <c r="VHF994217" s="50"/>
      <c r="VHG994217" s="50"/>
      <c r="VHH994217" s="50"/>
      <c r="VHI994217" s="50"/>
      <c r="VHJ994217" s="50"/>
      <c r="VHK994217" s="50"/>
      <c r="VHL994217" s="50"/>
      <c r="VHM994217" s="50"/>
      <c r="VHN994217" s="50"/>
      <c r="VHO994217" s="50"/>
      <c r="VHP994217" s="50"/>
      <c r="VHQ994217" s="50"/>
      <c r="VHR994217" s="50"/>
      <c r="VHS994217" s="50"/>
      <c r="VHT994217" s="50"/>
      <c r="VHU994217" s="50"/>
      <c r="VHV994217" s="50"/>
      <c r="VHW994217" s="50"/>
      <c r="VHX994217" s="50"/>
      <c r="VHY994217" s="50"/>
      <c r="VHZ994217" s="50"/>
      <c r="VIA994217" s="50"/>
      <c r="VIB994217" s="50"/>
      <c r="VIC994217" s="50"/>
      <c r="VID994217" s="50"/>
      <c r="VIE994217" s="50"/>
      <c r="VIF994217" s="50"/>
      <c r="VIG994217" s="50"/>
      <c r="VIH994217" s="50"/>
      <c r="VII994217" s="50"/>
      <c r="VIJ994217" s="50"/>
      <c r="VIK994217" s="50"/>
      <c r="VIL994217" s="50"/>
      <c r="VIM994217" s="50"/>
      <c r="VIN994217" s="50"/>
      <c r="VIO994217" s="50"/>
      <c r="VIP994217" s="50"/>
      <c r="VIQ994217" s="50"/>
      <c r="VIR994217" s="50"/>
      <c r="VIS994217" s="50"/>
      <c r="VIT994217" s="50"/>
      <c r="VIU994217" s="50"/>
      <c r="VIV994217" s="50"/>
      <c r="VIW994217" s="50"/>
      <c r="VIX994217" s="50"/>
      <c r="VIY994217" s="50"/>
      <c r="VIZ994217" s="50"/>
      <c r="VJA994217" s="50"/>
      <c r="VJB994217" s="50"/>
      <c r="VJC994217" s="50"/>
      <c r="VJD994217" s="50"/>
      <c r="VJE994217" s="50"/>
      <c r="VJF994217" s="50"/>
      <c r="VJG994217" s="50"/>
      <c r="VJH994217" s="50"/>
      <c r="VJI994217" s="50"/>
      <c r="VJJ994217" s="50"/>
      <c r="VJK994217" s="50"/>
      <c r="VJL994217" s="50"/>
      <c r="VJM994217" s="50"/>
      <c r="VJN994217" s="50"/>
      <c r="VJO994217" s="50"/>
      <c r="VJP994217" s="50"/>
      <c r="VJQ994217" s="50"/>
      <c r="VJR994217" s="50"/>
      <c r="VJS994217" s="50"/>
      <c r="VJT994217" s="50"/>
      <c r="VJU994217" s="50"/>
      <c r="VJV994217" s="50"/>
      <c r="VJW994217" s="50"/>
      <c r="VJX994217" s="50"/>
      <c r="VJY994217" s="50"/>
      <c r="VJZ994217" s="50"/>
      <c r="VKA994217" s="50"/>
      <c r="VKB994217" s="50"/>
      <c r="VKC994217" s="50"/>
      <c r="VKD994217" s="50"/>
      <c r="VKE994217" s="50"/>
      <c r="VKF994217" s="50"/>
      <c r="VKG994217" s="50"/>
      <c r="VKH994217" s="50"/>
      <c r="VKI994217" s="50"/>
      <c r="VKJ994217" s="50"/>
      <c r="VKK994217" s="50"/>
      <c r="VKL994217" s="50"/>
      <c r="VKM994217" s="50"/>
      <c r="VKN994217" s="50"/>
      <c r="VKO994217" s="50"/>
      <c r="VKP994217" s="50"/>
      <c r="VKQ994217" s="50"/>
      <c r="VKR994217" s="50"/>
      <c r="VKS994217" s="50"/>
      <c r="VKT994217" s="50"/>
      <c r="VKU994217" s="50"/>
      <c r="VKV994217" s="50"/>
      <c r="VKW994217" s="50"/>
      <c r="VKX994217" s="50"/>
      <c r="VKY994217" s="50"/>
      <c r="VKZ994217" s="50"/>
      <c r="VLA994217" s="50"/>
      <c r="VLB994217" s="50"/>
      <c r="VLC994217" s="50"/>
      <c r="VLD994217" s="50"/>
      <c r="VLE994217" s="50"/>
      <c r="VLF994217" s="50"/>
      <c r="VLG994217" s="50"/>
      <c r="VLH994217" s="50"/>
      <c r="VLI994217" s="50"/>
      <c r="VLJ994217" s="50"/>
      <c r="VLK994217" s="50"/>
      <c r="VLL994217" s="50"/>
      <c r="VLM994217" s="50"/>
      <c r="VLN994217" s="50"/>
      <c r="VLO994217" s="50"/>
      <c r="VLP994217" s="50"/>
      <c r="VLQ994217" s="50"/>
      <c r="VLR994217" s="50"/>
      <c r="VLS994217" s="50"/>
      <c r="VLT994217" s="50"/>
      <c r="VLU994217" s="50"/>
      <c r="VLV994217" s="50"/>
      <c r="VLW994217" s="50"/>
      <c r="VLX994217" s="50"/>
      <c r="VLY994217" s="50"/>
      <c r="VLZ994217" s="50"/>
      <c r="VMA994217" s="50"/>
      <c r="VMB994217" s="50"/>
      <c r="VMC994217" s="50"/>
      <c r="VMD994217" s="50"/>
      <c r="VME994217" s="50"/>
      <c r="VMF994217" s="50"/>
      <c r="VMG994217" s="50"/>
      <c r="VMH994217" s="50"/>
      <c r="VMI994217" s="50"/>
      <c r="VMJ994217" s="50"/>
      <c r="VMK994217" s="50"/>
      <c r="VML994217" s="50"/>
      <c r="VMM994217" s="50"/>
      <c r="VMN994217" s="50"/>
      <c r="VMO994217" s="50"/>
      <c r="VMP994217" s="50"/>
      <c r="VMQ994217" s="50"/>
      <c r="VMR994217" s="50"/>
      <c r="VMS994217" s="50"/>
      <c r="VMT994217" s="50"/>
      <c r="VMU994217" s="50"/>
      <c r="VMV994217" s="50"/>
      <c r="VMW994217" s="50"/>
      <c r="VMX994217" s="50"/>
      <c r="VMY994217" s="50"/>
      <c r="VMZ994217" s="50"/>
      <c r="VNA994217" s="50"/>
      <c r="VNB994217" s="50"/>
      <c r="VNC994217" s="50"/>
      <c r="VND994217" s="50"/>
      <c r="VNE994217" s="50"/>
      <c r="VNF994217" s="50"/>
      <c r="VNG994217" s="50"/>
      <c r="VNH994217" s="50"/>
      <c r="VNI994217" s="50"/>
      <c r="VNJ994217" s="50"/>
      <c r="VNK994217" s="50"/>
      <c r="VNL994217" s="50"/>
      <c r="VNM994217" s="50"/>
      <c r="VNN994217" s="50"/>
      <c r="VNO994217" s="50"/>
      <c r="VNP994217" s="50"/>
      <c r="VNQ994217" s="50"/>
      <c r="VNR994217" s="50"/>
      <c r="VNS994217" s="50"/>
      <c r="VNT994217" s="50"/>
      <c r="VNU994217" s="50"/>
      <c r="VNV994217" s="50"/>
      <c r="VNW994217" s="50"/>
      <c r="VNX994217" s="50"/>
      <c r="VNY994217" s="50"/>
      <c r="VNZ994217" s="50"/>
      <c r="VOA994217" s="50"/>
      <c r="VOB994217" s="50"/>
      <c r="VOC994217" s="50"/>
      <c r="VOD994217" s="50"/>
      <c r="VOE994217" s="50"/>
      <c r="VOF994217" s="50"/>
      <c r="VOG994217" s="50"/>
      <c r="VOH994217" s="50"/>
      <c r="VOI994217" s="50"/>
      <c r="VOJ994217" s="50"/>
      <c r="VOK994217" s="50"/>
      <c r="VOL994217" s="50"/>
      <c r="VOM994217" s="50"/>
      <c r="VON994217" s="50"/>
      <c r="VOO994217" s="50"/>
      <c r="VOP994217" s="50"/>
      <c r="VOQ994217" s="50"/>
      <c r="VOR994217" s="50"/>
      <c r="VOS994217" s="50"/>
      <c r="VOT994217" s="50"/>
      <c r="VOU994217" s="50"/>
      <c r="VOV994217" s="50"/>
      <c r="VOW994217" s="50"/>
      <c r="VOX994217" s="50"/>
      <c r="VOY994217" s="50"/>
      <c r="VOZ994217" s="50"/>
      <c r="VPA994217" s="50"/>
      <c r="VPB994217" s="50"/>
      <c r="VPC994217" s="50"/>
      <c r="VPD994217" s="50"/>
      <c r="VPE994217" s="50"/>
      <c r="VPF994217" s="50"/>
      <c r="VPG994217" s="50"/>
      <c r="VPH994217" s="50"/>
      <c r="VPI994217" s="50"/>
      <c r="VPJ994217" s="50"/>
      <c r="VPK994217" s="50"/>
      <c r="VPL994217" s="50"/>
      <c r="VPM994217" s="50"/>
      <c r="VPN994217" s="50"/>
      <c r="VPO994217" s="50"/>
      <c r="VPP994217" s="50"/>
      <c r="VPQ994217" s="50"/>
      <c r="VPR994217" s="50"/>
      <c r="VPS994217" s="50"/>
      <c r="VPT994217" s="50"/>
      <c r="VPU994217" s="50"/>
      <c r="VPV994217" s="50"/>
      <c r="VPW994217" s="50"/>
      <c r="VPX994217" s="50"/>
      <c r="VPY994217" s="50"/>
      <c r="VPZ994217" s="50"/>
      <c r="VQA994217" s="50"/>
      <c r="VQB994217" s="50"/>
      <c r="VQC994217" s="50"/>
      <c r="VQD994217" s="50"/>
      <c r="VQE994217" s="50"/>
      <c r="VQF994217" s="50"/>
      <c r="VQG994217" s="50"/>
      <c r="VQH994217" s="50"/>
      <c r="VQI994217" s="50"/>
      <c r="VQJ994217" s="50"/>
      <c r="VQK994217" s="50"/>
      <c r="VQL994217" s="50"/>
      <c r="VQM994217" s="50"/>
      <c r="VQN994217" s="50"/>
      <c r="VQO994217" s="50"/>
      <c r="VQP994217" s="50"/>
      <c r="VQQ994217" s="50"/>
      <c r="VQR994217" s="50"/>
      <c r="VQS994217" s="50"/>
      <c r="VQT994217" s="50"/>
      <c r="VQU994217" s="50"/>
      <c r="VQV994217" s="50"/>
      <c r="VQW994217" s="50"/>
      <c r="VQX994217" s="50"/>
      <c r="VQY994217" s="50"/>
      <c r="VQZ994217" s="50"/>
      <c r="VRA994217" s="50"/>
      <c r="VRB994217" s="50"/>
      <c r="VRC994217" s="50"/>
      <c r="VRD994217" s="50"/>
      <c r="VRE994217" s="50"/>
      <c r="VRF994217" s="50"/>
      <c r="VRG994217" s="50"/>
      <c r="VRH994217" s="50"/>
      <c r="VRI994217" s="50"/>
      <c r="VRJ994217" s="50"/>
      <c r="VRK994217" s="50"/>
      <c r="VRL994217" s="50"/>
      <c r="VRM994217" s="50"/>
      <c r="VRN994217" s="50"/>
      <c r="VRO994217" s="50"/>
      <c r="VRP994217" s="50"/>
      <c r="VRQ994217" s="50"/>
      <c r="VRR994217" s="50"/>
      <c r="VRS994217" s="50"/>
      <c r="VRT994217" s="50"/>
      <c r="VRU994217" s="50"/>
      <c r="VRV994217" s="50"/>
      <c r="VRW994217" s="50"/>
      <c r="VRX994217" s="50"/>
      <c r="VRY994217" s="50"/>
      <c r="VRZ994217" s="50"/>
      <c r="VSA994217" s="50"/>
      <c r="VSB994217" s="50"/>
      <c r="VSC994217" s="50"/>
      <c r="VSD994217" s="50"/>
      <c r="VSE994217" s="50"/>
      <c r="VSF994217" s="50"/>
      <c r="VSG994217" s="50"/>
      <c r="VSH994217" s="50"/>
      <c r="VSI994217" s="50"/>
      <c r="VSJ994217" s="50"/>
      <c r="VSK994217" s="50"/>
      <c r="VSL994217" s="50"/>
      <c r="VSM994217" s="50"/>
      <c r="VSN994217" s="50"/>
      <c r="VSO994217" s="50"/>
      <c r="VSP994217" s="50"/>
      <c r="VSQ994217" s="50"/>
      <c r="VSR994217" s="50"/>
      <c r="VSS994217" s="50"/>
      <c r="VST994217" s="50"/>
      <c r="VSU994217" s="50"/>
      <c r="VSV994217" s="50"/>
      <c r="VSW994217" s="50"/>
      <c r="VSX994217" s="50"/>
      <c r="VSY994217" s="50"/>
      <c r="VSZ994217" s="50"/>
      <c r="VTA994217" s="50"/>
      <c r="VTB994217" s="50"/>
      <c r="VTC994217" s="50"/>
      <c r="VTD994217" s="50"/>
      <c r="VTE994217" s="50"/>
      <c r="VTF994217" s="50"/>
      <c r="VTG994217" s="50"/>
      <c r="VTH994217" s="50"/>
      <c r="VTI994217" s="50"/>
      <c r="VTJ994217" s="50"/>
      <c r="VTK994217" s="50"/>
      <c r="VTL994217" s="50"/>
      <c r="VTM994217" s="50"/>
      <c r="VTN994217" s="50"/>
      <c r="VTO994217" s="50"/>
      <c r="VTP994217" s="50"/>
      <c r="VTQ994217" s="50"/>
      <c r="VTR994217" s="50"/>
      <c r="VTS994217" s="50"/>
      <c r="VTT994217" s="50"/>
      <c r="VTU994217" s="50"/>
      <c r="VTV994217" s="50"/>
      <c r="VTW994217" s="50"/>
      <c r="VTX994217" s="50"/>
      <c r="VTY994217" s="50"/>
      <c r="VTZ994217" s="50"/>
      <c r="VUA994217" s="50"/>
      <c r="VUB994217" s="50"/>
      <c r="VUC994217" s="50"/>
      <c r="VUD994217" s="50"/>
      <c r="VUE994217" s="50"/>
      <c r="VUF994217" s="50"/>
      <c r="VUG994217" s="50"/>
      <c r="VUH994217" s="50"/>
      <c r="VUI994217" s="50"/>
      <c r="VUJ994217" s="50"/>
      <c r="VUK994217" s="50"/>
      <c r="VUL994217" s="50"/>
      <c r="VUM994217" s="50"/>
      <c r="VUN994217" s="50"/>
      <c r="VUO994217" s="50"/>
      <c r="VUP994217" s="50"/>
      <c r="VUQ994217" s="50"/>
      <c r="VUR994217" s="50"/>
      <c r="VUS994217" s="50"/>
      <c r="VUT994217" s="50"/>
      <c r="VUU994217" s="50"/>
      <c r="VUV994217" s="50"/>
      <c r="VUW994217" s="50"/>
      <c r="VUX994217" s="50"/>
      <c r="VUY994217" s="50"/>
      <c r="VUZ994217" s="50"/>
      <c r="VVA994217" s="50"/>
      <c r="VVB994217" s="50"/>
      <c r="VVC994217" s="50"/>
      <c r="VVD994217" s="50"/>
      <c r="VVE994217" s="50"/>
      <c r="VVF994217" s="50"/>
      <c r="VVG994217" s="50"/>
      <c r="VVH994217" s="50"/>
      <c r="VVI994217" s="50"/>
      <c r="VVJ994217" s="50"/>
      <c r="VVK994217" s="50"/>
      <c r="VVL994217" s="50"/>
      <c r="VVM994217" s="50"/>
      <c r="VVN994217" s="50"/>
      <c r="VVO994217" s="50"/>
      <c r="VVP994217" s="50"/>
      <c r="VVQ994217" s="50"/>
      <c r="VVR994217" s="50"/>
      <c r="VVS994217" s="50"/>
      <c r="VVT994217" s="50"/>
      <c r="VVU994217" s="50"/>
      <c r="VVV994217" s="50"/>
      <c r="VVW994217" s="50"/>
      <c r="VVX994217" s="50"/>
      <c r="VVY994217" s="50"/>
      <c r="VVZ994217" s="50"/>
      <c r="VWA994217" s="50"/>
      <c r="VWB994217" s="50"/>
      <c r="VWC994217" s="50"/>
      <c r="VWD994217" s="50"/>
      <c r="VWE994217" s="50"/>
      <c r="VWF994217" s="50"/>
      <c r="VWG994217" s="50"/>
      <c r="VWH994217" s="50"/>
      <c r="VWI994217" s="50"/>
      <c r="VWJ994217" s="50"/>
      <c r="VWK994217" s="50"/>
      <c r="VWL994217" s="50"/>
      <c r="VWM994217" s="50"/>
      <c r="VWN994217" s="50"/>
      <c r="VWO994217" s="50"/>
      <c r="VWP994217" s="50"/>
      <c r="VWQ994217" s="50"/>
      <c r="VWR994217" s="50"/>
      <c r="VWS994217" s="50"/>
      <c r="VWT994217" s="50"/>
      <c r="VWU994217" s="50"/>
      <c r="VWV994217" s="50"/>
      <c r="VWW994217" s="50"/>
      <c r="VWX994217" s="50"/>
      <c r="VWY994217" s="50"/>
      <c r="VWZ994217" s="50"/>
      <c r="VXA994217" s="50"/>
      <c r="VXB994217" s="50"/>
      <c r="VXC994217" s="50"/>
      <c r="VXD994217" s="50"/>
      <c r="VXE994217" s="50"/>
      <c r="VXF994217" s="50"/>
      <c r="VXG994217" s="50"/>
      <c r="VXH994217" s="50"/>
      <c r="VXI994217" s="50"/>
      <c r="VXJ994217" s="50"/>
      <c r="VXK994217" s="50"/>
      <c r="VXL994217" s="50"/>
      <c r="VXM994217" s="50"/>
      <c r="VXN994217" s="50"/>
      <c r="VXO994217" s="50"/>
      <c r="VXP994217" s="50"/>
      <c r="VXQ994217" s="50"/>
      <c r="VXR994217" s="50"/>
      <c r="VXS994217" s="50"/>
      <c r="VXT994217" s="50"/>
      <c r="VXU994217" s="50"/>
      <c r="VXV994217" s="50"/>
      <c r="VXW994217" s="50"/>
      <c r="VXX994217" s="50"/>
      <c r="VXY994217" s="50"/>
      <c r="VXZ994217" s="50"/>
      <c r="VYA994217" s="50"/>
      <c r="VYB994217" s="50"/>
      <c r="VYC994217" s="50"/>
      <c r="VYD994217" s="50"/>
      <c r="VYE994217" s="50"/>
      <c r="VYF994217" s="50"/>
      <c r="VYG994217" s="50"/>
      <c r="VYH994217" s="50"/>
      <c r="VYI994217" s="50"/>
      <c r="VYJ994217" s="50"/>
      <c r="VYK994217" s="50"/>
      <c r="VYL994217" s="50"/>
      <c r="VYM994217" s="50"/>
      <c r="VYN994217" s="50"/>
      <c r="VYO994217" s="50"/>
      <c r="VYP994217" s="50"/>
      <c r="VYQ994217" s="50"/>
      <c r="VYR994217" s="50"/>
      <c r="VYS994217" s="50"/>
      <c r="VYT994217" s="50"/>
      <c r="VYU994217" s="50"/>
      <c r="VYV994217" s="50"/>
      <c r="VYW994217" s="50"/>
      <c r="VYX994217" s="50"/>
      <c r="VYY994217" s="50"/>
      <c r="VYZ994217" s="50"/>
      <c r="VZA994217" s="50"/>
      <c r="VZB994217" s="50"/>
      <c r="VZC994217" s="50"/>
      <c r="VZD994217" s="50"/>
      <c r="VZE994217" s="50"/>
      <c r="VZF994217" s="50"/>
      <c r="VZG994217" s="50"/>
      <c r="VZH994217" s="50"/>
      <c r="VZI994217" s="50"/>
      <c r="VZJ994217" s="50"/>
      <c r="VZK994217" s="50"/>
      <c r="VZL994217" s="50"/>
      <c r="VZM994217" s="50"/>
      <c r="VZN994217" s="50"/>
      <c r="VZO994217" s="50"/>
      <c r="VZP994217" s="50"/>
      <c r="VZQ994217" s="50"/>
      <c r="VZR994217" s="50"/>
      <c r="VZS994217" s="50"/>
      <c r="VZT994217" s="50"/>
      <c r="VZU994217" s="50"/>
      <c r="VZV994217" s="50"/>
      <c r="VZW994217" s="50"/>
      <c r="VZX994217" s="50"/>
      <c r="VZY994217" s="50"/>
      <c r="VZZ994217" s="50"/>
      <c r="WAA994217" s="50"/>
      <c r="WAB994217" s="50"/>
      <c r="WAC994217" s="50"/>
      <c r="WAD994217" s="50"/>
      <c r="WAE994217" s="50"/>
      <c r="WAF994217" s="50"/>
      <c r="WAG994217" s="50"/>
      <c r="WAH994217" s="50"/>
      <c r="WAI994217" s="50"/>
      <c r="WAJ994217" s="50"/>
      <c r="WAK994217" s="50"/>
      <c r="WAL994217" s="50"/>
      <c r="WAM994217" s="50"/>
      <c r="WAN994217" s="50"/>
      <c r="WAO994217" s="50"/>
      <c r="WAP994217" s="50"/>
      <c r="WAQ994217" s="50"/>
      <c r="WAR994217" s="50"/>
      <c r="WAS994217" s="50"/>
      <c r="WAT994217" s="50"/>
      <c r="WAU994217" s="50"/>
      <c r="WAV994217" s="50"/>
      <c r="WAW994217" s="50"/>
      <c r="WAX994217" s="50"/>
      <c r="WAY994217" s="50"/>
      <c r="WAZ994217" s="50"/>
      <c r="WBA994217" s="50"/>
      <c r="WBB994217" s="50"/>
      <c r="WBC994217" s="50"/>
      <c r="WBD994217" s="50"/>
      <c r="WBE994217" s="50"/>
      <c r="WBF994217" s="50"/>
      <c r="WBG994217" s="50"/>
      <c r="WBH994217" s="50"/>
      <c r="WBI994217" s="50"/>
      <c r="WBJ994217" s="50"/>
      <c r="WBK994217" s="50"/>
      <c r="WBL994217" s="50"/>
      <c r="WBM994217" s="50"/>
      <c r="WBN994217" s="50"/>
      <c r="WBO994217" s="50"/>
      <c r="WBP994217" s="50"/>
      <c r="WBQ994217" s="50"/>
      <c r="WBR994217" s="50"/>
      <c r="WBS994217" s="50"/>
      <c r="WBT994217" s="50"/>
      <c r="WBU994217" s="50"/>
      <c r="WBV994217" s="50"/>
      <c r="WBW994217" s="50"/>
      <c r="WBX994217" s="50"/>
      <c r="WBY994217" s="50"/>
      <c r="WBZ994217" s="50"/>
      <c r="WCA994217" s="50"/>
      <c r="WCB994217" s="50"/>
      <c r="WCC994217" s="50"/>
      <c r="WCD994217" s="50"/>
      <c r="WCE994217" s="50"/>
      <c r="WCF994217" s="50"/>
      <c r="WCG994217" s="50"/>
      <c r="WCH994217" s="50"/>
      <c r="WCI994217" s="50"/>
      <c r="WCJ994217" s="50"/>
      <c r="WCK994217" s="50"/>
      <c r="WCL994217" s="50"/>
      <c r="WCM994217" s="50"/>
      <c r="WCN994217" s="50"/>
      <c r="WCO994217" s="50"/>
      <c r="WCP994217" s="50"/>
      <c r="WCQ994217" s="50"/>
      <c r="WCR994217" s="50"/>
      <c r="WCS994217" s="50"/>
      <c r="WCT994217" s="50"/>
      <c r="WCU994217" s="50"/>
      <c r="WCV994217" s="50"/>
      <c r="WCW994217" s="50"/>
      <c r="WCX994217" s="50"/>
      <c r="WCY994217" s="50"/>
      <c r="WCZ994217" s="50"/>
      <c r="WDA994217" s="50"/>
      <c r="WDB994217" s="50"/>
      <c r="WDC994217" s="50"/>
      <c r="WDD994217" s="50"/>
      <c r="WDE994217" s="50"/>
      <c r="WDF994217" s="50"/>
      <c r="WDG994217" s="50"/>
      <c r="WDH994217" s="50"/>
      <c r="WDI994217" s="50"/>
      <c r="WDJ994217" s="50"/>
      <c r="WDK994217" s="50"/>
      <c r="WDL994217" s="50"/>
      <c r="WDM994217" s="50"/>
      <c r="WDN994217" s="50"/>
      <c r="WDO994217" s="50"/>
      <c r="WDP994217" s="50"/>
      <c r="WDQ994217" s="50"/>
      <c r="WDR994217" s="50"/>
      <c r="WDS994217" s="50"/>
      <c r="WDT994217" s="50"/>
      <c r="WDU994217" s="50"/>
      <c r="WDV994217" s="50"/>
      <c r="WDW994217" s="50"/>
      <c r="WDX994217" s="50"/>
      <c r="WDY994217" s="50"/>
      <c r="WDZ994217" s="50"/>
      <c r="WEA994217" s="50"/>
      <c r="WEB994217" s="50"/>
      <c r="WEC994217" s="50"/>
      <c r="WED994217" s="50"/>
      <c r="WEE994217" s="50"/>
      <c r="WEF994217" s="50"/>
      <c r="WEG994217" s="50"/>
      <c r="WEH994217" s="50"/>
      <c r="WEI994217" s="50"/>
      <c r="WEJ994217" s="50"/>
      <c r="WEK994217" s="50"/>
      <c r="WEL994217" s="50"/>
      <c r="WEM994217" s="50"/>
      <c r="WEN994217" s="50"/>
      <c r="WEO994217" s="50"/>
      <c r="WEP994217" s="50"/>
      <c r="WEQ994217" s="50"/>
      <c r="WER994217" s="50"/>
      <c r="WES994217" s="50"/>
      <c r="WET994217" s="50"/>
      <c r="WEU994217" s="50"/>
      <c r="WEV994217" s="50"/>
      <c r="WEW994217" s="50"/>
      <c r="WEX994217" s="50"/>
      <c r="WEY994217" s="50"/>
      <c r="WEZ994217" s="50"/>
      <c r="WFA994217" s="50"/>
      <c r="WFB994217" s="50"/>
      <c r="WFC994217" s="50"/>
      <c r="WFD994217" s="50"/>
      <c r="WFE994217" s="50"/>
      <c r="WFF994217" s="50"/>
      <c r="WFG994217" s="50"/>
      <c r="WFH994217" s="50"/>
      <c r="WFI994217" s="50"/>
      <c r="WFJ994217" s="50"/>
      <c r="WFK994217" s="50"/>
      <c r="WFL994217" s="50"/>
      <c r="WFM994217" s="50"/>
      <c r="WFN994217" s="50"/>
      <c r="WFO994217" s="50"/>
      <c r="WFP994217" s="50"/>
      <c r="WFQ994217" s="50"/>
      <c r="WFR994217" s="50"/>
      <c r="WFS994217" s="50"/>
      <c r="WFT994217" s="50"/>
      <c r="WFU994217" s="50"/>
      <c r="WFV994217" s="50"/>
      <c r="WFW994217" s="50"/>
      <c r="WFX994217" s="50"/>
      <c r="WFY994217" s="50"/>
      <c r="WFZ994217" s="50"/>
      <c r="WGA994217" s="50"/>
      <c r="WGB994217" s="50"/>
      <c r="WGC994217" s="50"/>
      <c r="WGD994217" s="50"/>
      <c r="WGE994217" s="50"/>
      <c r="WGF994217" s="50"/>
      <c r="WGG994217" s="50"/>
      <c r="WGH994217" s="50"/>
      <c r="WGI994217" s="50"/>
      <c r="WGJ994217" s="50"/>
      <c r="WGK994217" s="50"/>
      <c r="WGL994217" s="50"/>
      <c r="WGM994217" s="50"/>
      <c r="WGN994217" s="50"/>
      <c r="WGO994217" s="50"/>
      <c r="WGP994217" s="50"/>
      <c r="WGQ994217" s="50"/>
      <c r="WGR994217" s="50"/>
      <c r="WGS994217" s="50"/>
      <c r="WGT994217" s="50"/>
      <c r="WGU994217" s="50"/>
      <c r="WGV994217" s="50"/>
      <c r="WGW994217" s="50"/>
      <c r="WGX994217" s="50"/>
      <c r="WGY994217" s="50"/>
      <c r="WGZ994217" s="50"/>
      <c r="WHA994217" s="50"/>
      <c r="WHB994217" s="50"/>
      <c r="WHC994217" s="50"/>
      <c r="WHD994217" s="50"/>
      <c r="WHE994217" s="50"/>
      <c r="WHF994217" s="50"/>
      <c r="WHG994217" s="50"/>
      <c r="WHH994217" s="50"/>
      <c r="WHI994217" s="50"/>
      <c r="WHJ994217" s="50"/>
      <c r="WHK994217" s="50"/>
      <c r="WHL994217" s="50"/>
      <c r="WHM994217" s="50"/>
      <c r="WHN994217" s="50"/>
      <c r="WHO994217" s="50"/>
      <c r="WHP994217" s="50"/>
      <c r="WHQ994217" s="50"/>
      <c r="WHR994217" s="50"/>
      <c r="WHS994217" s="50"/>
      <c r="WHT994217" s="50"/>
      <c r="WHU994217" s="50"/>
      <c r="WHV994217" s="50"/>
      <c r="WHW994217" s="50"/>
      <c r="WHX994217" s="50"/>
      <c r="WHY994217" s="50"/>
      <c r="WHZ994217" s="50"/>
      <c r="WIA994217" s="50"/>
      <c r="WIB994217" s="50"/>
      <c r="WIC994217" s="50"/>
      <c r="WID994217" s="50"/>
      <c r="WIE994217" s="50"/>
      <c r="WIF994217" s="50"/>
      <c r="WIG994217" s="50"/>
      <c r="WIH994217" s="50"/>
      <c r="WII994217" s="50"/>
      <c r="WIJ994217" s="50"/>
      <c r="WIK994217" s="50"/>
      <c r="WIL994217" s="50"/>
      <c r="WIM994217" s="50"/>
      <c r="WIN994217" s="50"/>
      <c r="WIO994217" s="50"/>
      <c r="WIP994217" s="50"/>
      <c r="WIQ994217" s="50"/>
      <c r="WIR994217" s="50"/>
      <c r="WIS994217" s="50"/>
      <c r="WIT994217" s="50"/>
      <c r="WIU994217" s="50"/>
      <c r="WIV994217" s="50"/>
      <c r="WIW994217" s="50"/>
      <c r="WIX994217" s="50"/>
      <c r="WIY994217" s="50"/>
      <c r="WIZ994217" s="50"/>
      <c r="WJA994217" s="50"/>
      <c r="WJB994217" s="50"/>
      <c r="WJC994217" s="50"/>
      <c r="WJD994217" s="50"/>
      <c r="WJE994217" s="50"/>
      <c r="WJF994217" s="50"/>
      <c r="WJG994217" s="50"/>
      <c r="WJH994217" s="50"/>
      <c r="WJI994217" s="50"/>
      <c r="WJJ994217" s="50"/>
      <c r="WJK994217" s="50"/>
      <c r="WJL994217" s="50"/>
      <c r="WJM994217" s="50"/>
      <c r="WJN994217" s="50"/>
      <c r="WJO994217" s="50"/>
      <c r="WJP994217" s="50"/>
      <c r="WJQ994217" s="50"/>
      <c r="WJR994217" s="50"/>
      <c r="WJS994217" s="50"/>
      <c r="WJT994217" s="50"/>
      <c r="WJU994217" s="50"/>
      <c r="WJV994217" s="50"/>
      <c r="WJW994217" s="50"/>
      <c r="WJX994217" s="50"/>
      <c r="WJY994217" s="50"/>
      <c r="WJZ994217" s="50"/>
      <c r="WKA994217" s="50"/>
      <c r="WKB994217" s="50"/>
      <c r="WKC994217" s="50"/>
      <c r="WKD994217" s="50"/>
      <c r="WKE994217" s="50"/>
      <c r="WKF994217" s="50"/>
      <c r="WKG994217" s="50"/>
      <c r="WKH994217" s="50"/>
      <c r="WKI994217" s="50"/>
      <c r="WKJ994217" s="50"/>
      <c r="WKK994217" s="50"/>
      <c r="WKL994217" s="50"/>
      <c r="WKM994217" s="50"/>
      <c r="WKN994217" s="50"/>
      <c r="WKO994217" s="50"/>
      <c r="WKP994217" s="50"/>
      <c r="WKQ994217" s="50"/>
      <c r="WKR994217" s="50"/>
      <c r="WKS994217" s="50"/>
      <c r="WKT994217" s="50"/>
      <c r="WKU994217" s="50"/>
      <c r="WKV994217" s="50"/>
      <c r="WKW994217" s="50"/>
      <c r="WKX994217" s="50"/>
      <c r="WKY994217" s="50"/>
      <c r="WKZ994217" s="50"/>
      <c r="WLA994217" s="50"/>
      <c r="WLB994217" s="50"/>
      <c r="WLC994217" s="50"/>
      <c r="WLD994217" s="50"/>
      <c r="WLE994217" s="50"/>
      <c r="WLF994217" s="50"/>
      <c r="WLG994217" s="50"/>
      <c r="WLH994217" s="50"/>
      <c r="WLI994217" s="50"/>
      <c r="WLJ994217" s="50"/>
      <c r="WLK994217" s="50"/>
      <c r="WLL994217" s="50"/>
      <c r="WLM994217" s="50"/>
      <c r="WLN994217" s="50"/>
      <c r="WLO994217" s="50"/>
      <c r="WLP994217" s="50"/>
      <c r="WLQ994217" s="50"/>
      <c r="WLR994217" s="50"/>
      <c r="WLS994217" s="50"/>
      <c r="WLT994217" s="50"/>
      <c r="WLU994217" s="50"/>
      <c r="WLV994217" s="50"/>
      <c r="WLW994217" s="50"/>
      <c r="WLX994217" s="50"/>
      <c r="WLY994217" s="50"/>
      <c r="WLZ994217" s="50"/>
      <c r="WMA994217" s="50"/>
      <c r="WMB994217" s="50"/>
      <c r="WMC994217" s="50"/>
      <c r="WMD994217" s="50"/>
      <c r="WME994217" s="50"/>
      <c r="WMF994217" s="50"/>
      <c r="WMG994217" s="50"/>
      <c r="WMH994217" s="50"/>
      <c r="WMI994217" s="50"/>
      <c r="WMJ994217" s="50"/>
      <c r="WMK994217" s="50"/>
      <c r="WML994217" s="50"/>
      <c r="WMM994217" s="50"/>
      <c r="WMN994217" s="50"/>
      <c r="WMO994217" s="50"/>
      <c r="WMP994217" s="50"/>
      <c r="WMQ994217" s="50"/>
      <c r="WMR994217" s="50"/>
      <c r="WMS994217" s="50"/>
      <c r="WMT994217" s="50"/>
      <c r="WMU994217" s="50"/>
      <c r="WMV994217" s="50"/>
      <c r="WMW994217" s="50"/>
      <c r="WMX994217" s="50"/>
      <c r="WMY994217" s="50"/>
      <c r="WMZ994217" s="50"/>
      <c r="WNA994217" s="50"/>
      <c r="WNB994217" s="50"/>
      <c r="WNC994217" s="50"/>
      <c r="WND994217" s="50"/>
      <c r="WNE994217" s="50"/>
      <c r="WNF994217" s="50"/>
      <c r="WNG994217" s="50"/>
      <c r="WNH994217" s="50"/>
      <c r="WNI994217" s="50"/>
      <c r="WNJ994217" s="50"/>
      <c r="WNK994217" s="50"/>
      <c r="WNL994217" s="50"/>
      <c r="WNM994217" s="50"/>
      <c r="WNN994217" s="50"/>
      <c r="WNO994217" s="50"/>
      <c r="WNP994217" s="50"/>
      <c r="WNQ994217" s="50"/>
      <c r="WNR994217" s="50"/>
      <c r="WNS994217" s="50"/>
      <c r="WNT994217" s="50"/>
      <c r="WNU994217" s="50"/>
      <c r="WNV994217" s="50"/>
      <c r="WNW994217" s="50"/>
      <c r="WNX994217" s="50"/>
      <c r="WNY994217" s="50"/>
      <c r="WNZ994217" s="50"/>
      <c r="WOA994217" s="50"/>
      <c r="WOB994217" s="50"/>
      <c r="WOC994217" s="50"/>
      <c r="WOD994217" s="50"/>
      <c r="WOE994217" s="50"/>
      <c r="WOF994217" s="50"/>
      <c r="WOG994217" s="50"/>
      <c r="WOH994217" s="50"/>
      <c r="WOI994217" s="50"/>
      <c r="WOJ994217" s="50"/>
      <c r="WOK994217" s="50"/>
      <c r="WOL994217" s="50"/>
      <c r="WOM994217" s="50"/>
      <c r="WON994217" s="50"/>
      <c r="WOO994217" s="50"/>
      <c r="WOP994217" s="50"/>
      <c r="WOQ994217" s="50"/>
      <c r="WOR994217" s="50"/>
      <c r="WOS994217" s="50"/>
      <c r="WOT994217" s="50"/>
      <c r="WOU994217" s="50"/>
      <c r="WOV994217" s="50"/>
      <c r="WOW994217" s="50"/>
      <c r="WOX994217" s="50"/>
      <c r="WOY994217" s="50"/>
      <c r="WOZ994217" s="50"/>
      <c r="WPA994217" s="50"/>
      <c r="WPB994217" s="50"/>
      <c r="WPC994217" s="50"/>
      <c r="WPD994217" s="50"/>
      <c r="WPE994217" s="50"/>
      <c r="WPF994217" s="50"/>
      <c r="WPG994217" s="50"/>
      <c r="WPH994217" s="50"/>
      <c r="WPI994217" s="50"/>
      <c r="WPJ994217" s="50"/>
      <c r="WPK994217" s="50"/>
      <c r="WPL994217" s="50"/>
      <c r="WPM994217" s="50"/>
      <c r="WPN994217" s="50"/>
      <c r="WPO994217" s="50"/>
      <c r="WPP994217" s="50"/>
      <c r="WPQ994217" s="50"/>
      <c r="WPR994217" s="50"/>
      <c r="WPS994217" s="50"/>
      <c r="WPT994217" s="50"/>
      <c r="WPU994217" s="50"/>
      <c r="WPV994217" s="50"/>
      <c r="WPW994217" s="50"/>
      <c r="WPX994217" s="50"/>
      <c r="WPY994217" s="50"/>
      <c r="WPZ994217" s="50"/>
      <c r="WQA994217" s="50"/>
      <c r="WQB994217" s="50"/>
      <c r="WQC994217" s="50"/>
      <c r="WQD994217" s="50"/>
      <c r="WQE994217" s="50"/>
      <c r="WQF994217" s="50"/>
      <c r="WQG994217" s="50"/>
      <c r="WQH994217" s="50"/>
      <c r="WQI994217" s="50"/>
      <c r="WQJ994217" s="50"/>
      <c r="WQK994217" s="50"/>
      <c r="WQL994217" s="50"/>
      <c r="WQM994217" s="50"/>
      <c r="WQN994217" s="50"/>
      <c r="WQO994217" s="50"/>
      <c r="WQP994217" s="50"/>
      <c r="WQQ994217" s="50"/>
      <c r="WQR994217" s="50"/>
      <c r="WQS994217" s="50"/>
      <c r="WQT994217" s="50"/>
      <c r="WQU994217" s="50"/>
      <c r="WQV994217" s="50"/>
      <c r="WQW994217" s="50"/>
      <c r="WQX994217" s="50"/>
      <c r="WQY994217" s="50"/>
      <c r="WQZ994217" s="50"/>
      <c r="WRA994217" s="50"/>
      <c r="WRB994217" s="50"/>
      <c r="WRC994217" s="50"/>
      <c r="WRD994217" s="50"/>
      <c r="WRE994217" s="50"/>
      <c r="WRF994217" s="50"/>
      <c r="WRG994217" s="50"/>
      <c r="WRH994217" s="50"/>
      <c r="WRI994217" s="50"/>
      <c r="WRJ994217" s="50"/>
      <c r="WRK994217" s="50"/>
      <c r="WRL994217" s="50"/>
      <c r="WRM994217" s="50"/>
      <c r="WRN994217" s="50"/>
      <c r="WRO994217" s="50"/>
      <c r="WRP994217" s="50"/>
      <c r="WRQ994217" s="50"/>
      <c r="WRR994217" s="50"/>
      <c r="WRS994217" s="50"/>
      <c r="WRT994217" s="50"/>
      <c r="WRU994217" s="50"/>
      <c r="WRV994217" s="50"/>
      <c r="WRW994217" s="50"/>
      <c r="WRX994217" s="50"/>
      <c r="WRY994217" s="50"/>
      <c r="WRZ994217" s="50"/>
      <c r="WSA994217" s="50"/>
      <c r="WSB994217" s="50"/>
      <c r="WSC994217" s="50"/>
      <c r="WSD994217" s="50"/>
      <c r="WSE994217" s="50"/>
      <c r="WSF994217" s="50"/>
      <c r="WSG994217" s="50"/>
      <c r="WSH994217" s="50"/>
      <c r="WSI994217" s="50"/>
      <c r="WSJ994217" s="50"/>
      <c r="WSK994217" s="50"/>
      <c r="WSL994217" s="50"/>
      <c r="WSM994217" s="50"/>
      <c r="WSN994217" s="50"/>
      <c r="WSO994217" s="50"/>
      <c r="WSP994217" s="50"/>
      <c r="WSQ994217" s="50"/>
      <c r="WSR994217" s="50"/>
      <c r="WSS994217" s="50"/>
      <c r="WST994217" s="50"/>
      <c r="WSU994217" s="50"/>
      <c r="WSV994217" s="50"/>
      <c r="WSW994217" s="50"/>
      <c r="WSX994217" s="50"/>
      <c r="WSY994217" s="50"/>
      <c r="WSZ994217" s="50"/>
      <c r="WTA994217" s="50"/>
      <c r="WTB994217" s="50"/>
      <c r="WTC994217" s="50"/>
      <c r="WTD994217" s="50"/>
      <c r="WTE994217" s="50"/>
      <c r="WTF994217" s="50"/>
      <c r="WTG994217" s="50"/>
      <c r="WTH994217" s="50"/>
      <c r="WTI994217" s="50"/>
      <c r="WTJ994217" s="50"/>
      <c r="WTK994217" s="50"/>
      <c r="WTL994217" s="50"/>
      <c r="WTM994217" s="50"/>
      <c r="WTN994217" s="50"/>
      <c r="WTO994217" s="50"/>
      <c r="WTP994217" s="50"/>
      <c r="WTQ994217" s="50"/>
      <c r="WTR994217" s="50"/>
      <c r="WTS994217" s="50"/>
      <c r="WTT994217" s="50"/>
      <c r="WTU994217" s="50"/>
      <c r="WTV994217" s="50"/>
      <c r="WTW994217" s="50"/>
      <c r="WTX994217" s="50"/>
      <c r="WTY994217" s="50"/>
      <c r="WTZ994217" s="50"/>
      <c r="WUA994217" s="50"/>
      <c r="WUB994217" s="50"/>
      <c r="WUC994217" s="50"/>
      <c r="WUD994217" s="50"/>
      <c r="WUE994217" s="50"/>
      <c r="WUF994217" s="50"/>
      <c r="WUG994217" s="50"/>
      <c r="WUH994217" s="50"/>
      <c r="WUI994217" s="50"/>
      <c r="WUJ994217" s="50"/>
      <c r="WUK994217" s="50"/>
      <c r="WUL994217" s="50"/>
      <c r="WUM994217" s="50"/>
      <c r="WUN994217" s="50"/>
      <c r="WUO994217" s="50"/>
      <c r="WUP994217" s="50"/>
      <c r="WUQ994217" s="50"/>
      <c r="WUR994217" s="50"/>
      <c r="WUS994217" s="50"/>
      <c r="WUT994217" s="50"/>
      <c r="WUU994217" s="50"/>
      <c r="WUV994217" s="50"/>
      <c r="WUW994217" s="50"/>
      <c r="WUX994217" s="50"/>
      <c r="WUY994217" s="50"/>
      <c r="WUZ994217" s="50"/>
      <c r="WVA994217" s="50"/>
      <c r="WVB994217" s="50"/>
      <c r="WVC994217" s="50"/>
      <c r="WVD994217" s="50"/>
      <c r="WVE994217" s="50"/>
      <c r="WVF994217" s="50"/>
      <c r="WVG994217" s="50"/>
      <c r="WVH994217" s="50"/>
      <c r="WVI994217" s="50"/>
      <c r="WVJ994217" s="50"/>
      <c r="WVK994217" s="50"/>
      <c r="WVL994217" s="50"/>
      <c r="WVM994217" s="50"/>
      <c r="WVN994217" s="50"/>
      <c r="WVO994217" s="50"/>
      <c r="WVP994217" s="50"/>
      <c r="WVQ994217" s="50"/>
      <c r="WVR994217" s="50"/>
      <c r="WVS994217" s="50"/>
      <c r="WVT994217" s="50"/>
      <c r="WVU994217" s="50"/>
      <c r="WVV994217" s="50"/>
      <c r="WVW994217" s="50"/>
      <c r="WVX994217" s="50"/>
      <c r="WVY994217" s="50"/>
      <c r="WVZ994217" s="50"/>
      <c r="WWA994217" s="50"/>
      <c r="WWB994217" s="50"/>
      <c r="WWC994217" s="50"/>
      <c r="WWD994217" s="50"/>
      <c r="WWE994217" s="50"/>
      <c r="WWF994217" s="50"/>
      <c r="WWG994217" s="50"/>
      <c r="WWH994217" s="50"/>
      <c r="WWI994217" s="50"/>
      <c r="WWJ994217" s="50"/>
      <c r="WWK994217" s="50"/>
      <c r="WWL994217" s="50"/>
      <c r="WWM994217" s="50"/>
      <c r="WWN994217" s="50"/>
      <c r="WWO994217" s="50"/>
      <c r="WWP994217" s="50"/>
      <c r="WWQ994217" s="50"/>
      <c r="WWR994217" s="50"/>
      <c r="WWS994217" s="50"/>
      <c r="WWT994217" s="50"/>
      <c r="WWU994217" s="50"/>
      <c r="WWV994217" s="50"/>
      <c r="WWW994217" s="50"/>
      <c r="WWX994217" s="50"/>
      <c r="WWY994217" s="50"/>
      <c r="WWZ994217" s="50"/>
      <c r="WXA994217" s="50"/>
      <c r="WXB994217" s="50"/>
      <c r="WXC994217" s="50"/>
      <c r="WXD994217" s="50"/>
      <c r="WXE994217" s="50"/>
      <c r="WXF994217" s="50"/>
      <c r="WXG994217" s="50"/>
      <c r="WXH994217" s="50"/>
      <c r="WXI994217" s="50"/>
      <c r="WXJ994217" s="50"/>
      <c r="WXK994217" s="50"/>
      <c r="WXL994217" s="50"/>
      <c r="WXM994217" s="50"/>
      <c r="WXN994217" s="50"/>
      <c r="WXO994217" s="50"/>
      <c r="WXP994217" s="50"/>
      <c r="WXQ994217" s="50"/>
      <c r="WXR994217" s="50"/>
      <c r="WXS994217" s="50"/>
      <c r="WXT994217" s="50"/>
      <c r="WXU994217" s="50"/>
      <c r="WXV994217" s="50"/>
      <c r="WXW994217" s="50"/>
      <c r="WXX994217" s="50"/>
      <c r="WXY994217" s="50"/>
      <c r="WXZ994217" s="50"/>
      <c r="WYA994217" s="50"/>
      <c r="WYB994217" s="50"/>
      <c r="WYC994217" s="50"/>
      <c r="WYD994217" s="50"/>
      <c r="WYE994217" s="50"/>
      <c r="WYF994217" s="50"/>
      <c r="WYG994217" s="50"/>
      <c r="WYH994217" s="50"/>
      <c r="WYI994217" s="50"/>
      <c r="WYJ994217" s="50"/>
      <c r="WYK994217" s="50"/>
      <c r="WYL994217" s="50"/>
      <c r="WYM994217" s="50"/>
      <c r="WYN994217" s="50"/>
      <c r="WYO994217" s="50"/>
      <c r="WYP994217" s="50"/>
      <c r="WYQ994217" s="50"/>
      <c r="WYR994217" s="50"/>
      <c r="WYS994217" s="50"/>
      <c r="WYT994217" s="50"/>
      <c r="WYU994217" s="50"/>
      <c r="WYV994217" s="50"/>
      <c r="WYW994217" s="50"/>
      <c r="WYX994217" s="50"/>
      <c r="WYY994217" s="50"/>
      <c r="WYZ994217" s="50"/>
      <c r="WZA994217" s="50"/>
      <c r="WZB994217" s="50"/>
      <c r="WZC994217" s="50"/>
      <c r="WZD994217" s="50"/>
      <c r="WZE994217" s="50"/>
      <c r="WZF994217" s="50"/>
      <c r="WZG994217" s="50"/>
      <c r="WZH994217" s="50"/>
      <c r="WZI994217" s="50"/>
      <c r="WZJ994217" s="50"/>
      <c r="WZK994217" s="50"/>
      <c r="WZL994217" s="50"/>
      <c r="WZM994217" s="50"/>
      <c r="WZN994217" s="50"/>
      <c r="WZO994217" s="50"/>
      <c r="WZP994217" s="50"/>
      <c r="WZQ994217" s="50"/>
      <c r="WZR994217" s="50"/>
      <c r="WZS994217" s="50"/>
      <c r="WZT994217" s="50"/>
      <c r="WZU994217" s="50"/>
      <c r="WZV994217" s="50"/>
      <c r="WZW994217" s="50"/>
      <c r="WZX994217" s="50"/>
      <c r="WZY994217" s="50"/>
      <c r="WZZ994217" s="50"/>
      <c r="XAA994217" s="50"/>
      <c r="XAB994217" s="50"/>
      <c r="XAC994217" s="50"/>
      <c r="XAD994217" s="50"/>
      <c r="XAE994217" s="50"/>
      <c r="XAF994217" s="50"/>
      <c r="XAG994217" s="50"/>
      <c r="XAH994217" s="50"/>
      <c r="XAI994217" s="50"/>
      <c r="XAJ994217" s="50"/>
      <c r="XAK994217" s="50"/>
      <c r="XAL994217" s="50"/>
      <c r="XAM994217" s="50"/>
      <c r="XAN994217" s="50"/>
      <c r="XAO994217" s="50"/>
      <c r="XAP994217" s="50"/>
      <c r="XAQ994217" s="50"/>
      <c r="XAR994217" s="50"/>
      <c r="XAS994217" s="50"/>
      <c r="XAT994217" s="50"/>
      <c r="XAU994217" s="50"/>
      <c r="XAV994217" s="50"/>
      <c r="XAW994217" s="50"/>
      <c r="XAX994217" s="50"/>
      <c r="XAY994217" s="50"/>
      <c r="XAZ994217" s="50"/>
      <c r="XBA994217" s="50"/>
      <c r="XBB994217" s="50"/>
      <c r="XBC994217" s="50"/>
      <c r="XBD994217" s="50"/>
      <c r="XBE994217" s="50"/>
      <c r="XBF994217" s="50"/>
      <c r="XBG994217" s="50"/>
      <c r="XBH994217" s="50"/>
      <c r="XBI994217" s="50"/>
      <c r="XBJ994217" s="50"/>
      <c r="XBK994217" s="50"/>
      <c r="XBL994217" s="50"/>
      <c r="XBM994217" s="50"/>
      <c r="XBN994217" s="50"/>
      <c r="XBO994217" s="50"/>
      <c r="XBP994217" s="50"/>
      <c r="XBQ994217" s="50"/>
      <c r="XBR994217" s="50"/>
      <c r="XBS994217" s="50"/>
      <c r="XBT994217" s="50"/>
      <c r="XBU994217" s="50"/>
      <c r="XBV994217" s="50"/>
      <c r="XBW994217" s="50"/>
      <c r="XBX994217" s="50"/>
      <c r="XBY994217" s="50"/>
      <c r="XBZ994217" s="50"/>
      <c r="XCA994217" s="50"/>
      <c r="XCB994217" s="50"/>
      <c r="XCC994217" s="50"/>
      <c r="XCD994217" s="50"/>
      <c r="XCE994217" s="50"/>
      <c r="XCF994217" s="50"/>
      <c r="XCG994217" s="50"/>
      <c r="XCH994217" s="50"/>
      <c r="XCI994217" s="50"/>
      <c r="XCJ994217" s="50"/>
      <c r="XCK994217" s="50"/>
      <c r="XCL994217" s="50"/>
      <c r="XCM994217" s="50"/>
      <c r="XCN994217" s="50"/>
      <c r="XCO994217" s="50"/>
      <c r="XCP994217" s="50"/>
      <c r="XCQ994217" s="50"/>
      <c r="XCR994217" s="50"/>
      <c r="XCS994217" s="50"/>
      <c r="XCT994217" s="50"/>
      <c r="XCU994217" s="50"/>
      <c r="XCV994217" s="50"/>
      <c r="XCW994217" s="50"/>
      <c r="XCX994217" s="50"/>
      <c r="XCY994217" s="50"/>
      <c r="XCZ994217" s="50"/>
      <c r="XDA994217" s="50"/>
      <c r="XDB994217" s="50"/>
      <c r="XDC994217" s="50"/>
      <c r="XDD994217" s="50"/>
      <c r="XDE994217" s="50"/>
      <c r="XDF994217" s="50"/>
      <c r="XDG994217" s="50"/>
      <c r="XDH994217" s="50"/>
      <c r="XDI994217" s="50"/>
      <c r="XDJ994217" s="50"/>
      <c r="XDK994217" s="50"/>
      <c r="XDL994217" s="50"/>
      <c r="XDM994217" s="50"/>
      <c r="XDN994217" s="50"/>
      <c r="XDO994217" s="50"/>
      <c r="XDP994217" s="50"/>
      <c r="XDQ994217" s="50"/>
      <c r="XDR994217" s="50"/>
      <c r="XDS994217" s="50"/>
      <c r="XDT994217" s="50"/>
      <c r="XDU994217" s="50"/>
      <c r="XDV994217" s="50"/>
      <c r="XDW994217" s="50"/>
      <c r="XDX994217" s="50"/>
      <c r="XDY994217" s="50"/>
      <c r="XDZ994217" s="50"/>
      <c r="XEA994217" s="50"/>
      <c r="XEB994217" s="50"/>
      <c r="XEC994217" s="50"/>
      <c r="XED994217" s="50"/>
      <c r="XEE994217" s="50"/>
      <c r="XEF994217" s="50"/>
      <c r="XEG994217" s="50"/>
      <c r="XEH994217" s="50"/>
      <c r="XEI994217" s="50"/>
      <c r="XEJ994217" s="50"/>
      <c r="XEK994217" s="50"/>
      <c r="XEL994217" s="50"/>
      <c r="XEM994217" s="50"/>
      <c r="XEN994217" s="50"/>
      <c r="XEO994217" s="50"/>
      <c r="XEP994217" s="50"/>
      <c r="XEQ994217" s="50"/>
      <c r="XER994217" s="50"/>
      <c r="XES994217" s="50"/>
      <c r="XET994217" s="50"/>
      <c r="XEU994217" s="50"/>
      <c r="XEV994217" s="50"/>
      <c r="XEW994217" s="50"/>
      <c r="XEX994217" s="50"/>
      <c r="XEY994217" s="50"/>
    </row>
    <row r="994218" spans="1:16379" s="107" customFormat="1" ht="18.399999999999999" customHeight="1">
      <c r="A994218" s="117"/>
      <c r="B994218" s="130" t="s">
        <v>4</v>
      </c>
      <c r="C994218" s="117"/>
      <c r="D994218" s="117"/>
      <c r="E994218" s="117"/>
      <c r="F994218" s="119"/>
      <c r="G994218" s="117"/>
      <c r="H994218" s="119"/>
      <c r="I994218" s="119"/>
      <c r="J994218" s="117"/>
      <c r="K994218" s="117"/>
      <c r="L994218" s="230"/>
      <c r="M994218" s="230"/>
      <c r="N994218" s="132"/>
      <c r="O994218" s="122"/>
      <c r="P994218" s="119"/>
      <c r="Q994218" s="119"/>
      <c r="R994218" s="119"/>
      <c r="S994218" s="119"/>
      <c r="T994218" s="119"/>
      <c r="U994218" s="119"/>
      <c r="V994218" s="123"/>
      <c r="W994218" s="119"/>
      <c r="X994218" s="119"/>
      <c r="Y994218" s="119"/>
      <c r="Z994218" s="119"/>
      <c r="AA994218" s="119"/>
      <c r="AB994218" s="119"/>
      <c r="AC994218" s="119"/>
      <c r="AD994218" s="119"/>
      <c r="AE994218" s="119"/>
      <c r="AF994218" s="119"/>
      <c r="AG994218" s="119"/>
      <c r="AH994218" s="119"/>
      <c r="AI994218" s="119"/>
      <c r="AJ994218" s="119"/>
      <c r="AK994218" s="119"/>
      <c r="AL994218" s="119"/>
      <c r="AM994218" s="119"/>
      <c r="AN994218" s="119"/>
      <c r="AO994218" s="119"/>
      <c r="AP994218" s="119"/>
      <c r="AQ994218" s="119"/>
      <c r="AR994218" s="119"/>
      <c r="AS994218" s="119"/>
      <c r="AT994218" s="119"/>
      <c r="AU994218" s="119"/>
      <c r="AV994218" s="119"/>
      <c r="AW994218" s="119"/>
      <c r="AX994218" s="119"/>
      <c r="AY994218" s="119"/>
      <c r="AZ994218" s="119"/>
      <c r="BA994218" s="119"/>
      <c r="BB994218" s="119"/>
      <c r="BC994218" s="119"/>
      <c r="BD994218" s="119"/>
      <c r="BE994218" s="119"/>
      <c r="BF994218" s="119"/>
      <c r="BG994218" s="119"/>
      <c r="BH994218" s="119"/>
      <c r="BI994218" s="119"/>
      <c r="BJ994218" s="119"/>
      <c r="BK994218" s="119"/>
      <c r="BL994218" s="119"/>
      <c r="BM994218" s="119"/>
      <c r="BN994218" s="119"/>
      <c r="BO994218" s="119"/>
      <c r="BP994218" s="119"/>
      <c r="BQ994218" s="119"/>
      <c r="BR994218" s="119"/>
      <c r="BS994218" s="119"/>
      <c r="BT994218" s="119"/>
      <c r="BU994218" s="119"/>
      <c r="BV994218" s="119"/>
      <c r="BW994218" s="119"/>
      <c r="BX994218" s="119"/>
      <c r="BY994218" s="119"/>
      <c r="BZ994218" s="119"/>
      <c r="CA994218" s="119"/>
      <c r="CB994218" s="119"/>
      <c r="CC994218" s="119"/>
      <c r="CD994218" s="119"/>
      <c r="CE994218" s="119"/>
      <c r="CF994218" s="119"/>
      <c r="CG994218" s="119"/>
      <c r="CH994218" s="119"/>
      <c r="CI994218" s="119"/>
      <c r="CJ994218" s="119"/>
      <c r="CK994218" s="119"/>
      <c r="CL994218" s="119"/>
      <c r="CM994218" s="119"/>
      <c r="CN994218" s="119"/>
      <c r="CO994218" s="119"/>
      <c r="CP994218" s="119"/>
      <c r="CQ994218" s="119"/>
      <c r="CR994218" s="119"/>
      <c r="CS994218" s="119"/>
      <c r="CT994218" s="119"/>
      <c r="CU994218" s="119"/>
      <c r="CV994218" s="119"/>
      <c r="CW994218" s="119"/>
      <c r="CX994218" s="119"/>
      <c r="CY994218" s="119"/>
      <c r="CZ994218" s="119"/>
      <c r="DA994218" s="119"/>
      <c r="DB994218" s="119"/>
      <c r="DC994218" s="119"/>
      <c r="DD994218" s="119"/>
      <c r="DE994218" s="119"/>
      <c r="DF994218" s="119"/>
      <c r="DG994218" s="119"/>
      <c r="DH994218" s="119"/>
      <c r="DI994218" s="119"/>
      <c r="DJ994218" s="119"/>
      <c r="DK994218" s="119"/>
      <c r="DL994218" s="119"/>
      <c r="DM994218" s="119"/>
      <c r="DN994218" s="119"/>
      <c r="DO994218" s="119"/>
      <c r="DP994218" s="119"/>
      <c r="DQ994218" s="119"/>
      <c r="DR994218" s="119"/>
      <c r="DS994218" s="119"/>
      <c r="DT994218" s="119"/>
      <c r="DU994218" s="119"/>
      <c r="DV994218" s="119"/>
      <c r="DW994218" s="119"/>
      <c r="DX994218" s="119"/>
      <c r="DY994218" s="119"/>
      <c r="DZ994218" s="119"/>
      <c r="EA994218" s="119"/>
      <c r="EB994218" s="119"/>
      <c r="EC994218" s="119"/>
      <c r="ED994218" s="119"/>
      <c r="EE994218" s="119"/>
      <c r="EF994218" s="119"/>
      <c r="EG994218" s="119"/>
      <c r="EH994218" s="119"/>
      <c r="EI994218" s="119"/>
      <c r="EJ994218" s="119"/>
      <c r="EK994218" s="119"/>
      <c r="EL994218" s="119"/>
      <c r="EM994218" s="119"/>
      <c r="EN994218" s="119"/>
      <c r="EO994218" s="119"/>
      <c r="EP994218" s="119"/>
      <c r="EQ994218" s="119"/>
      <c r="ER994218" s="119"/>
      <c r="ES994218" s="119"/>
      <c r="ET994218" s="119"/>
      <c r="EU994218" s="119"/>
      <c r="EV994218" s="119"/>
      <c r="EW994218" s="119"/>
      <c r="EX994218" s="119"/>
      <c r="EY994218" s="119"/>
      <c r="EZ994218" s="119"/>
      <c r="FA994218" s="119"/>
      <c r="FB994218" s="119"/>
      <c r="FC994218" s="119"/>
      <c r="FD994218" s="119"/>
      <c r="FE994218" s="119"/>
      <c r="FF994218" s="119"/>
      <c r="FG994218" s="119"/>
      <c r="FH994218" s="119"/>
      <c r="FI994218" s="119"/>
      <c r="FJ994218" s="119"/>
      <c r="FK994218" s="119"/>
      <c r="FL994218" s="119"/>
      <c r="FM994218" s="119"/>
      <c r="FN994218" s="119"/>
      <c r="FO994218" s="119"/>
      <c r="FP994218" s="119"/>
      <c r="FQ994218" s="119"/>
      <c r="FR994218" s="119"/>
      <c r="FS994218" s="119"/>
      <c r="FT994218" s="119"/>
      <c r="FU994218" s="119"/>
      <c r="FV994218" s="119"/>
      <c r="FW994218" s="119"/>
      <c r="FX994218" s="119"/>
      <c r="FY994218" s="119"/>
      <c r="FZ994218" s="119"/>
      <c r="GA994218" s="119"/>
      <c r="GB994218" s="119"/>
      <c r="GC994218" s="119"/>
      <c r="GD994218" s="119"/>
      <c r="GE994218" s="119"/>
      <c r="GF994218" s="119"/>
      <c r="GG994218" s="119"/>
      <c r="GH994218" s="119"/>
      <c r="GI994218" s="119"/>
      <c r="GJ994218" s="119"/>
      <c r="GK994218" s="119"/>
      <c r="GL994218" s="119"/>
      <c r="GM994218" s="119"/>
      <c r="GN994218" s="119"/>
      <c r="GO994218" s="119"/>
      <c r="GP994218" s="119"/>
      <c r="GQ994218" s="119"/>
      <c r="GR994218" s="119"/>
      <c r="GS994218" s="119"/>
      <c r="GT994218" s="119"/>
      <c r="GU994218" s="119"/>
      <c r="GV994218" s="119"/>
      <c r="GW994218" s="119"/>
      <c r="GX994218" s="119"/>
      <c r="GY994218" s="119"/>
      <c r="GZ994218" s="119"/>
      <c r="HA994218" s="119"/>
      <c r="HB994218" s="119"/>
      <c r="HC994218" s="119"/>
      <c r="HD994218" s="119"/>
      <c r="HE994218" s="119"/>
      <c r="HF994218" s="119"/>
      <c r="HG994218" s="119"/>
      <c r="HH994218" s="119"/>
      <c r="HI994218" s="119"/>
      <c r="HJ994218" s="119"/>
      <c r="HK994218" s="119"/>
      <c r="HL994218" s="119"/>
      <c r="HM994218" s="119"/>
      <c r="HN994218" s="119"/>
      <c r="HO994218" s="119"/>
      <c r="HP994218" s="119"/>
      <c r="HQ994218" s="119"/>
      <c r="HR994218" s="119"/>
      <c r="HS994218" s="119"/>
      <c r="HT994218" s="119"/>
      <c r="HU994218" s="119"/>
      <c r="HV994218" s="119"/>
      <c r="HW994218" s="119"/>
      <c r="HX994218" s="119"/>
      <c r="HY994218" s="119"/>
      <c r="HZ994218" s="119"/>
      <c r="IA994218" s="119"/>
      <c r="IB994218" s="119"/>
      <c r="IC994218" s="119"/>
      <c r="ID994218" s="119"/>
      <c r="IE994218" s="119"/>
      <c r="IF994218" s="119"/>
      <c r="IG994218" s="119"/>
      <c r="IH994218" s="119"/>
      <c r="II994218" s="119"/>
      <c r="IJ994218" s="119"/>
      <c r="IK994218" s="119"/>
      <c r="IL994218" s="119"/>
      <c r="IM994218" s="119"/>
      <c r="IN994218" s="119"/>
      <c r="IO994218" s="119"/>
      <c r="IP994218" s="119"/>
      <c r="IQ994218" s="119"/>
      <c r="IR994218" s="119"/>
      <c r="IS994218" s="119"/>
      <c r="IT994218" s="119"/>
      <c r="IU994218" s="119"/>
      <c r="IV994218" s="119"/>
      <c r="IW994218" s="119"/>
      <c r="IX994218" s="119"/>
      <c r="IY994218" s="119"/>
      <c r="IZ994218" s="119"/>
      <c r="JA994218" s="119"/>
      <c r="JB994218" s="119"/>
      <c r="JC994218" s="119"/>
      <c r="JD994218" s="119"/>
      <c r="JE994218" s="119"/>
      <c r="JF994218" s="119"/>
      <c r="JG994218" s="119"/>
      <c r="JH994218" s="119"/>
      <c r="JI994218" s="119"/>
      <c r="JJ994218" s="119"/>
      <c r="JK994218" s="119"/>
      <c r="JL994218" s="119"/>
      <c r="JM994218" s="119"/>
      <c r="JN994218" s="119"/>
      <c r="JO994218" s="119"/>
      <c r="JP994218" s="119"/>
      <c r="JQ994218" s="119"/>
      <c r="JR994218" s="119"/>
      <c r="JS994218" s="119"/>
      <c r="JT994218" s="119"/>
      <c r="JU994218" s="119"/>
      <c r="JV994218" s="119"/>
      <c r="JW994218" s="119"/>
      <c r="JX994218" s="119"/>
      <c r="JY994218" s="119"/>
      <c r="JZ994218" s="119"/>
      <c r="KA994218" s="119"/>
      <c r="KB994218" s="119"/>
      <c r="KC994218" s="119"/>
      <c r="KD994218" s="119"/>
      <c r="KE994218" s="119"/>
      <c r="KF994218" s="119"/>
      <c r="KG994218" s="119"/>
      <c r="KH994218" s="119"/>
      <c r="KI994218" s="119"/>
      <c r="KJ994218" s="119"/>
      <c r="KK994218" s="119"/>
      <c r="KL994218" s="119"/>
      <c r="KM994218" s="119"/>
      <c r="KN994218" s="119"/>
      <c r="KO994218" s="119"/>
      <c r="KP994218" s="119"/>
      <c r="KQ994218" s="119"/>
      <c r="KR994218" s="119"/>
      <c r="KS994218" s="119"/>
      <c r="KT994218" s="119"/>
      <c r="KU994218" s="119"/>
      <c r="KV994218" s="119"/>
      <c r="KW994218" s="119"/>
      <c r="KX994218" s="119"/>
      <c r="KY994218" s="119"/>
      <c r="KZ994218" s="119"/>
      <c r="LA994218" s="119"/>
      <c r="LB994218" s="119"/>
      <c r="LC994218" s="119"/>
      <c r="LD994218" s="119"/>
      <c r="LE994218" s="119"/>
      <c r="LF994218" s="119"/>
      <c r="LG994218" s="119"/>
      <c r="LH994218" s="119"/>
      <c r="LI994218" s="119"/>
      <c r="LJ994218" s="119"/>
      <c r="LK994218" s="119"/>
      <c r="LL994218" s="119"/>
      <c r="LM994218" s="119"/>
      <c r="LN994218" s="119"/>
      <c r="LO994218" s="119"/>
      <c r="LP994218" s="119"/>
      <c r="LQ994218" s="119"/>
      <c r="LR994218" s="119"/>
      <c r="LS994218" s="119"/>
      <c r="LT994218" s="119"/>
      <c r="LU994218" s="119"/>
      <c r="LV994218" s="119"/>
      <c r="LW994218" s="119"/>
      <c r="LX994218" s="119"/>
      <c r="LY994218" s="119"/>
      <c r="LZ994218" s="119"/>
      <c r="MA994218" s="119"/>
      <c r="MB994218" s="119"/>
      <c r="MC994218" s="119"/>
      <c r="MD994218" s="119"/>
      <c r="ME994218" s="119"/>
      <c r="MF994218" s="119"/>
      <c r="MG994218" s="119"/>
      <c r="MH994218" s="119"/>
      <c r="MI994218" s="119"/>
      <c r="MJ994218" s="119"/>
      <c r="MK994218" s="119"/>
      <c r="ML994218" s="119"/>
      <c r="MM994218" s="119"/>
      <c r="MN994218" s="119"/>
      <c r="MO994218" s="119"/>
      <c r="MP994218" s="119"/>
      <c r="MQ994218" s="119"/>
      <c r="MR994218" s="119"/>
      <c r="MS994218" s="119"/>
      <c r="MT994218" s="119"/>
      <c r="MU994218" s="119"/>
      <c r="MV994218" s="119"/>
      <c r="MW994218" s="119"/>
      <c r="MX994218" s="119"/>
      <c r="MY994218" s="119"/>
      <c r="MZ994218" s="119"/>
      <c r="NA994218" s="119"/>
      <c r="NB994218" s="119"/>
      <c r="NC994218" s="119"/>
      <c r="ND994218" s="119"/>
      <c r="NE994218" s="119"/>
      <c r="NF994218" s="119"/>
      <c r="NG994218" s="119"/>
      <c r="NH994218" s="119"/>
      <c r="NI994218" s="119"/>
      <c r="NJ994218" s="119"/>
      <c r="NK994218" s="119"/>
      <c r="NL994218" s="119"/>
      <c r="NM994218" s="119"/>
      <c r="NN994218" s="119"/>
      <c r="NO994218" s="119"/>
      <c r="NP994218" s="119"/>
      <c r="NQ994218" s="119"/>
      <c r="NR994218" s="119"/>
      <c r="NS994218" s="119"/>
      <c r="NT994218" s="119"/>
      <c r="NU994218" s="120"/>
      <c r="NV994218" s="50"/>
      <c r="NW994218" s="50"/>
      <c r="NX994218" s="50"/>
      <c r="NY994218" s="50"/>
      <c r="NZ994218" s="50"/>
      <c r="OA994218" s="50"/>
      <c r="OB994218" s="50"/>
      <c r="OC994218" s="50"/>
      <c r="OD994218" s="50"/>
      <c r="OE994218" s="50"/>
      <c r="OF994218" s="50"/>
      <c r="OG994218" s="50"/>
      <c r="OH994218" s="50"/>
      <c r="OI994218" s="50"/>
      <c r="OJ994218" s="50"/>
      <c r="OK994218" s="50"/>
      <c r="OL994218" s="50"/>
      <c r="OM994218" s="50"/>
      <c r="ON994218" s="50"/>
      <c r="OO994218" s="50"/>
      <c r="OP994218" s="50"/>
      <c r="OQ994218" s="50"/>
      <c r="OR994218" s="50"/>
      <c r="OS994218" s="50"/>
      <c r="OT994218" s="50"/>
      <c r="OU994218" s="50"/>
      <c r="OV994218" s="50"/>
      <c r="OW994218" s="50"/>
      <c r="OX994218" s="50"/>
      <c r="OY994218" s="50"/>
      <c r="OZ994218" s="50"/>
      <c r="PA994218" s="50"/>
      <c r="PB994218" s="50"/>
      <c r="PC994218" s="50"/>
      <c r="PD994218" s="50"/>
      <c r="PE994218" s="50"/>
      <c r="PF994218" s="50"/>
      <c r="PG994218" s="50"/>
      <c r="PH994218" s="50"/>
      <c r="PI994218" s="50"/>
      <c r="PJ994218" s="50"/>
      <c r="PK994218" s="50"/>
      <c r="PL994218" s="50"/>
      <c r="PM994218" s="50"/>
      <c r="PN994218" s="50"/>
      <c r="PO994218" s="50"/>
      <c r="PP994218" s="50"/>
      <c r="PQ994218" s="50"/>
      <c r="PR994218" s="50"/>
      <c r="PS994218" s="50"/>
      <c r="PT994218" s="50"/>
      <c r="PU994218" s="50"/>
      <c r="PV994218" s="50"/>
      <c r="PW994218" s="50"/>
      <c r="PX994218" s="50"/>
      <c r="PY994218" s="50"/>
      <c r="PZ994218" s="50"/>
      <c r="QA994218" s="50"/>
      <c r="QB994218" s="50"/>
      <c r="QC994218" s="50"/>
      <c r="QD994218" s="50"/>
      <c r="QE994218" s="50"/>
      <c r="QF994218" s="50"/>
      <c r="QG994218" s="50"/>
      <c r="QH994218" s="50"/>
      <c r="QI994218" s="50"/>
      <c r="QJ994218" s="50"/>
      <c r="QK994218" s="50"/>
      <c r="QL994218" s="50"/>
      <c r="QM994218" s="50"/>
      <c r="QN994218" s="50"/>
      <c r="QO994218" s="50"/>
      <c r="QP994218" s="50"/>
      <c r="QQ994218" s="50"/>
      <c r="QR994218" s="50"/>
      <c r="QS994218" s="50"/>
      <c r="QT994218" s="50"/>
      <c r="QU994218" s="50"/>
      <c r="QV994218" s="50"/>
      <c r="QW994218" s="50"/>
      <c r="QX994218" s="50"/>
      <c r="QY994218" s="50"/>
      <c r="QZ994218" s="50"/>
      <c r="RA994218" s="50"/>
      <c r="RB994218" s="50"/>
      <c r="RC994218" s="50"/>
      <c r="RD994218" s="50"/>
      <c r="RE994218" s="50"/>
      <c r="RF994218" s="50"/>
      <c r="RG994218" s="50"/>
      <c r="RH994218" s="50"/>
      <c r="RI994218" s="50"/>
      <c r="RJ994218" s="50"/>
      <c r="RK994218" s="50"/>
      <c r="RL994218" s="50"/>
      <c r="RM994218" s="50"/>
      <c r="RN994218" s="50"/>
      <c r="RO994218" s="50"/>
      <c r="RP994218" s="50"/>
      <c r="RQ994218" s="50"/>
      <c r="RR994218" s="50"/>
      <c r="RS994218" s="50"/>
      <c r="RT994218" s="50"/>
      <c r="RU994218" s="50"/>
      <c r="RV994218" s="50"/>
      <c r="RW994218" s="50"/>
      <c r="RX994218" s="50"/>
      <c r="RY994218" s="50"/>
      <c r="RZ994218" s="50"/>
      <c r="SA994218" s="50"/>
      <c r="SB994218" s="50"/>
      <c r="SC994218" s="50"/>
      <c r="SD994218" s="50"/>
      <c r="SE994218" s="50"/>
      <c r="SF994218" s="50"/>
      <c r="SG994218" s="50"/>
      <c r="SH994218" s="50"/>
      <c r="SI994218" s="50"/>
      <c r="SJ994218" s="50"/>
      <c r="SK994218" s="50"/>
      <c r="SL994218" s="50"/>
      <c r="SM994218" s="50"/>
      <c r="SN994218" s="50"/>
      <c r="SO994218" s="50"/>
      <c r="SP994218" s="50"/>
      <c r="SQ994218" s="50"/>
      <c r="SR994218" s="50"/>
      <c r="SS994218" s="50"/>
      <c r="ST994218" s="50"/>
      <c r="SU994218" s="50"/>
      <c r="SV994218" s="50"/>
      <c r="SW994218" s="50"/>
      <c r="SX994218" s="50"/>
      <c r="SY994218" s="50"/>
      <c r="SZ994218" s="50"/>
      <c r="TA994218" s="50"/>
      <c r="TB994218" s="50"/>
      <c r="TC994218" s="50"/>
      <c r="TD994218" s="50"/>
      <c r="TE994218" s="50"/>
      <c r="TF994218" s="50"/>
      <c r="TG994218" s="50"/>
      <c r="TH994218" s="50"/>
      <c r="TI994218" s="50"/>
      <c r="TJ994218" s="50"/>
      <c r="TK994218" s="50"/>
      <c r="TL994218" s="50"/>
      <c r="TM994218" s="50"/>
      <c r="TN994218" s="50"/>
      <c r="TO994218" s="50"/>
      <c r="TP994218" s="50"/>
      <c r="TQ994218" s="50"/>
      <c r="TR994218" s="50"/>
      <c r="TS994218" s="50"/>
      <c r="TT994218" s="50"/>
      <c r="TU994218" s="50"/>
      <c r="TV994218" s="50"/>
      <c r="TW994218" s="50"/>
      <c r="TX994218" s="50"/>
      <c r="TY994218" s="50"/>
      <c r="TZ994218" s="50"/>
      <c r="UA994218" s="50"/>
      <c r="UB994218" s="50"/>
      <c r="UC994218" s="50"/>
      <c r="UD994218" s="50"/>
      <c r="UE994218" s="50"/>
      <c r="UF994218" s="50"/>
      <c r="UG994218" s="50"/>
      <c r="UH994218" s="50"/>
      <c r="UI994218" s="50"/>
      <c r="UJ994218" s="50"/>
      <c r="UK994218" s="50"/>
      <c r="UL994218" s="50"/>
      <c r="UM994218" s="50"/>
      <c r="UN994218" s="50"/>
      <c r="UO994218" s="50"/>
      <c r="UP994218" s="50"/>
      <c r="UQ994218" s="50"/>
      <c r="UR994218" s="50"/>
      <c r="US994218" s="50"/>
      <c r="UT994218" s="50"/>
      <c r="UU994218" s="50"/>
      <c r="UV994218" s="50"/>
      <c r="UW994218" s="50"/>
      <c r="UX994218" s="50"/>
      <c r="UY994218" s="50"/>
      <c r="UZ994218" s="50"/>
      <c r="VA994218" s="50"/>
      <c r="VB994218" s="50"/>
      <c r="VC994218" s="50"/>
      <c r="VD994218" s="50"/>
      <c r="VE994218" s="50"/>
      <c r="VF994218" s="50"/>
      <c r="VG994218" s="50"/>
      <c r="VH994218" s="50"/>
      <c r="VI994218" s="50"/>
      <c r="VJ994218" s="50"/>
      <c r="VK994218" s="50"/>
      <c r="VL994218" s="50"/>
      <c r="VM994218" s="50"/>
      <c r="VN994218" s="50"/>
      <c r="VO994218" s="50"/>
      <c r="VP994218" s="50"/>
      <c r="VQ994218" s="50"/>
      <c r="VR994218" s="50"/>
      <c r="VS994218" s="50"/>
      <c r="VT994218" s="50"/>
      <c r="VU994218" s="50"/>
      <c r="VV994218" s="50"/>
      <c r="VW994218" s="50"/>
      <c r="VX994218" s="50"/>
      <c r="VY994218" s="50"/>
      <c r="VZ994218" s="50"/>
      <c r="WA994218" s="50"/>
      <c r="WB994218" s="50"/>
      <c r="WC994218" s="50"/>
      <c r="WD994218" s="50"/>
      <c r="WE994218" s="50"/>
      <c r="WF994218" s="50"/>
      <c r="WG994218" s="50"/>
      <c r="WH994218" s="50"/>
      <c r="WI994218" s="50"/>
      <c r="WJ994218" s="50"/>
      <c r="WK994218" s="50"/>
      <c r="WL994218" s="50"/>
      <c r="WM994218" s="50"/>
      <c r="WN994218" s="50"/>
      <c r="WO994218" s="50"/>
      <c r="WP994218" s="50"/>
      <c r="WQ994218" s="50"/>
      <c r="WR994218" s="50"/>
      <c r="WS994218" s="50"/>
      <c r="WT994218" s="50"/>
      <c r="WU994218" s="50"/>
      <c r="WV994218" s="50"/>
      <c r="WW994218" s="50"/>
      <c r="WX994218" s="50"/>
      <c r="WY994218" s="50"/>
      <c r="WZ994218" s="50"/>
      <c r="XA994218" s="50"/>
      <c r="XB994218" s="50"/>
      <c r="XC994218" s="50"/>
      <c r="XD994218" s="50"/>
      <c r="XE994218" s="50"/>
      <c r="XF994218" s="50"/>
      <c r="XG994218" s="50"/>
      <c r="XH994218" s="50"/>
      <c r="XI994218" s="50"/>
      <c r="XJ994218" s="50"/>
      <c r="XK994218" s="50"/>
      <c r="XL994218" s="50"/>
      <c r="XM994218" s="50"/>
      <c r="XN994218" s="50"/>
      <c r="XO994218" s="50"/>
      <c r="XP994218" s="50"/>
      <c r="XQ994218" s="50"/>
      <c r="XR994218" s="50"/>
      <c r="XS994218" s="50"/>
      <c r="XT994218" s="50"/>
      <c r="XU994218" s="50"/>
      <c r="XV994218" s="50"/>
      <c r="XW994218" s="50"/>
      <c r="XX994218" s="50"/>
      <c r="XY994218" s="50"/>
      <c r="XZ994218" s="50"/>
      <c r="YA994218" s="50"/>
      <c r="YB994218" s="50"/>
      <c r="YC994218" s="50"/>
      <c r="YD994218" s="50"/>
      <c r="YE994218" s="50"/>
      <c r="YF994218" s="50"/>
      <c r="YG994218" s="50"/>
      <c r="YH994218" s="50"/>
      <c r="YI994218" s="50"/>
      <c r="YJ994218" s="50"/>
      <c r="YK994218" s="50"/>
      <c r="YL994218" s="50"/>
      <c r="YM994218" s="50"/>
      <c r="YN994218" s="50"/>
      <c r="YO994218" s="50"/>
      <c r="YP994218" s="50"/>
      <c r="YQ994218" s="50"/>
      <c r="YR994218" s="50"/>
      <c r="YS994218" s="50"/>
      <c r="YT994218" s="50"/>
      <c r="YU994218" s="50"/>
      <c r="YV994218" s="50"/>
      <c r="YW994218" s="50"/>
      <c r="YX994218" s="50"/>
      <c r="YY994218" s="50"/>
      <c r="YZ994218" s="50"/>
      <c r="ZA994218" s="50"/>
      <c r="ZB994218" s="50"/>
      <c r="ZC994218" s="50"/>
      <c r="ZD994218" s="50"/>
      <c r="ZE994218" s="50"/>
      <c r="ZF994218" s="50"/>
      <c r="ZG994218" s="50"/>
      <c r="ZH994218" s="50"/>
      <c r="ZI994218" s="50"/>
      <c r="ZJ994218" s="50"/>
      <c r="ZK994218" s="50"/>
      <c r="ZL994218" s="50"/>
      <c r="ZM994218" s="50"/>
      <c r="ZN994218" s="50"/>
      <c r="ZO994218" s="50"/>
      <c r="ZP994218" s="50"/>
      <c r="ZQ994218" s="50"/>
      <c r="ZR994218" s="50"/>
      <c r="ZS994218" s="50"/>
      <c r="ZT994218" s="50"/>
      <c r="ZU994218" s="50"/>
      <c r="ZV994218" s="50"/>
      <c r="ZW994218" s="50"/>
      <c r="ZX994218" s="50"/>
      <c r="ZY994218" s="50"/>
      <c r="ZZ994218" s="50"/>
      <c r="AAA994218" s="50"/>
      <c r="AAB994218" s="50"/>
      <c r="AAC994218" s="50"/>
      <c r="AAD994218" s="50"/>
      <c r="AAE994218" s="50"/>
      <c r="AAF994218" s="50"/>
      <c r="AAG994218" s="50"/>
      <c r="AAH994218" s="50"/>
      <c r="AAI994218" s="50"/>
      <c r="AAJ994218" s="50"/>
      <c r="AAK994218" s="50"/>
      <c r="AAL994218" s="50"/>
      <c r="AAM994218" s="50"/>
      <c r="AAN994218" s="50"/>
      <c r="AAO994218" s="50"/>
      <c r="AAP994218" s="50"/>
      <c r="AAQ994218" s="50"/>
      <c r="AAR994218" s="50"/>
      <c r="AAS994218" s="50"/>
      <c r="AAT994218" s="50"/>
      <c r="AAU994218" s="50"/>
      <c r="AAV994218" s="50"/>
      <c r="AAW994218" s="50"/>
      <c r="AAX994218" s="50"/>
      <c r="AAY994218" s="50"/>
      <c r="AAZ994218" s="50"/>
      <c r="ABA994218" s="50"/>
      <c r="ABB994218" s="50"/>
      <c r="ABC994218" s="50"/>
      <c r="ABD994218" s="50"/>
      <c r="ABE994218" s="50"/>
      <c r="ABF994218" s="50"/>
      <c r="ABG994218" s="50"/>
      <c r="ABH994218" s="50"/>
      <c r="ABI994218" s="50"/>
      <c r="ABJ994218" s="50"/>
      <c r="ABK994218" s="50"/>
      <c r="ABL994218" s="50"/>
      <c r="ABM994218" s="50"/>
      <c r="ABN994218" s="50"/>
      <c r="ABO994218" s="50"/>
      <c r="ABP994218" s="50"/>
      <c r="ABQ994218" s="50"/>
      <c r="ABR994218" s="50"/>
      <c r="ABS994218" s="50"/>
      <c r="ABT994218" s="50"/>
      <c r="ABU994218" s="50"/>
      <c r="ABV994218" s="50"/>
      <c r="ABW994218" s="50"/>
      <c r="ABX994218" s="50"/>
      <c r="ABY994218" s="50"/>
      <c r="ABZ994218" s="50"/>
      <c r="ACA994218" s="50"/>
      <c r="ACB994218" s="50"/>
      <c r="ACC994218" s="50"/>
      <c r="ACD994218" s="50"/>
      <c r="ACE994218" s="50"/>
      <c r="ACF994218" s="50"/>
      <c r="ACG994218" s="50"/>
      <c r="ACH994218" s="50"/>
      <c r="ACI994218" s="50"/>
      <c r="ACJ994218" s="50"/>
      <c r="ACK994218" s="50"/>
      <c r="ACL994218" s="50"/>
      <c r="ACM994218" s="50"/>
      <c r="ACN994218" s="50"/>
      <c r="ACO994218" s="50"/>
      <c r="ACP994218" s="50"/>
      <c r="ACQ994218" s="50"/>
      <c r="ACR994218" s="50"/>
      <c r="ACS994218" s="50"/>
      <c r="ACT994218" s="50"/>
      <c r="ACU994218" s="50"/>
      <c r="ACV994218" s="50"/>
      <c r="ACW994218" s="50"/>
      <c r="ACX994218" s="50"/>
      <c r="ACY994218" s="50"/>
      <c r="ACZ994218" s="50"/>
      <c r="ADA994218" s="50"/>
      <c r="ADB994218" s="50"/>
      <c r="ADC994218" s="50"/>
      <c r="ADD994218" s="50"/>
      <c r="ADE994218" s="50"/>
      <c r="ADF994218" s="50"/>
      <c r="ADG994218" s="50"/>
      <c r="ADH994218" s="50"/>
      <c r="ADI994218" s="50"/>
      <c r="ADJ994218" s="50"/>
      <c r="ADK994218" s="50"/>
      <c r="ADL994218" s="50"/>
      <c r="ADM994218" s="50"/>
      <c r="ADN994218" s="50"/>
      <c r="ADO994218" s="50"/>
      <c r="ADP994218" s="50"/>
      <c r="ADQ994218" s="50"/>
      <c r="ADR994218" s="50"/>
      <c r="ADS994218" s="50"/>
      <c r="ADT994218" s="50"/>
      <c r="ADU994218" s="50"/>
      <c r="ADV994218" s="50"/>
      <c r="ADW994218" s="50"/>
      <c r="ADX994218" s="50"/>
      <c r="ADY994218" s="50"/>
      <c r="ADZ994218" s="50"/>
      <c r="AEA994218" s="50"/>
      <c r="AEB994218" s="50"/>
      <c r="AEC994218" s="50"/>
      <c r="AED994218" s="50"/>
      <c r="AEE994218" s="50"/>
      <c r="AEF994218" s="50"/>
      <c r="AEG994218" s="50"/>
      <c r="AEH994218" s="50"/>
      <c r="AEI994218" s="50"/>
      <c r="AEJ994218" s="50"/>
      <c r="AEK994218" s="50"/>
      <c r="AEL994218" s="50"/>
      <c r="AEM994218" s="50"/>
      <c r="AEN994218" s="50"/>
      <c r="AEO994218" s="50"/>
      <c r="AEP994218" s="50"/>
      <c r="AEQ994218" s="50"/>
      <c r="AER994218" s="50"/>
      <c r="AES994218" s="50"/>
      <c r="AET994218" s="50"/>
      <c r="AEU994218" s="50"/>
      <c r="AEV994218" s="50"/>
      <c r="AEW994218" s="50"/>
      <c r="AEX994218" s="50"/>
      <c r="AEY994218" s="50"/>
      <c r="AEZ994218" s="50"/>
      <c r="AFA994218" s="50"/>
      <c r="AFB994218" s="50"/>
      <c r="AFC994218" s="50"/>
      <c r="AFD994218" s="50"/>
      <c r="AFE994218" s="50"/>
      <c r="AFF994218" s="50"/>
      <c r="AFG994218" s="50"/>
      <c r="AFH994218" s="50"/>
      <c r="AFI994218" s="50"/>
      <c r="AFJ994218" s="50"/>
      <c r="AFK994218" s="50"/>
      <c r="AFL994218" s="50"/>
      <c r="AFM994218" s="50"/>
      <c r="AFN994218" s="50"/>
      <c r="AFO994218" s="50"/>
      <c r="AFP994218" s="50"/>
      <c r="AFQ994218" s="50"/>
      <c r="AFR994218" s="50"/>
      <c r="AFS994218" s="50"/>
      <c r="AFT994218" s="50"/>
      <c r="AFU994218" s="50"/>
      <c r="AFV994218" s="50"/>
      <c r="AFW994218" s="50"/>
      <c r="AFX994218" s="50"/>
      <c r="AFY994218" s="50"/>
      <c r="AFZ994218" s="50"/>
      <c r="AGA994218" s="50"/>
      <c r="AGB994218" s="50"/>
      <c r="AGC994218" s="50"/>
      <c r="AGD994218" s="50"/>
      <c r="AGE994218" s="50"/>
      <c r="AGF994218" s="50"/>
      <c r="AGG994218" s="50"/>
      <c r="AGH994218" s="50"/>
      <c r="AGI994218" s="50"/>
      <c r="AGJ994218" s="50"/>
      <c r="AGK994218" s="50"/>
      <c r="AGL994218" s="50"/>
      <c r="AGM994218" s="50"/>
      <c r="AGN994218" s="50"/>
      <c r="AGO994218" s="50"/>
      <c r="AGP994218" s="50"/>
      <c r="AGQ994218" s="50"/>
      <c r="AGR994218" s="50"/>
      <c r="AGS994218" s="50"/>
      <c r="AGT994218" s="50"/>
      <c r="AGU994218" s="50"/>
      <c r="AGV994218" s="50"/>
      <c r="AGW994218" s="50"/>
      <c r="AGX994218" s="50"/>
      <c r="AGY994218" s="50"/>
      <c r="AGZ994218" s="50"/>
      <c r="AHA994218" s="50"/>
      <c r="AHB994218" s="50"/>
      <c r="AHC994218" s="50"/>
      <c r="AHD994218" s="50"/>
      <c r="AHE994218" s="50"/>
      <c r="AHF994218" s="50"/>
      <c r="AHG994218" s="50"/>
      <c r="AHH994218" s="50"/>
      <c r="AHI994218" s="50"/>
      <c r="AHJ994218" s="50"/>
      <c r="AHK994218" s="50"/>
      <c r="AHL994218" s="50"/>
      <c r="AHM994218" s="50"/>
      <c r="AHN994218" s="50"/>
      <c r="AHO994218" s="50"/>
      <c r="AHP994218" s="50"/>
      <c r="AHQ994218" s="50"/>
      <c r="AHR994218" s="50"/>
      <c r="AHS994218" s="50"/>
      <c r="AHT994218" s="50"/>
      <c r="AHU994218" s="50"/>
      <c r="AHV994218" s="50"/>
      <c r="AHW994218" s="50"/>
      <c r="AHX994218" s="50"/>
      <c r="AHY994218" s="50"/>
      <c r="AHZ994218" s="50"/>
      <c r="AIA994218" s="50"/>
      <c r="AIB994218" s="50"/>
      <c r="AIC994218" s="50"/>
      <c r="AID994218" s="50"/>
      <c r="AIE994218" s="50"/>
      <c r="AIF994218" s="50"/>
      <c r="AIG994218" s="50"/>
      <c r="AIH994218" s="50"/>
      <c r="AII994218" s="50"/>
      <c r="AIJ994218" s="50"/>
      <c r="AIK994218" s="50"/>
      <c r="AIL994218" s="50"/>
      <c r="AIM994218" s="50"/>
      <c r="AIN994218" s="50"/>
      <c r="AIO994218" s="50"/>
      <c r="AIP994218" s="50"/>
      <c r="AIQ994218" s="50"/>
      <c r="AIR994218" s="50"/>
      <c r="AIS994218" s="50"/>
      <c r="AIT994218" s="50"/>
      <c r="AIU994218" s="50"/>
      <c r="AIV994218" s="50"/>
      <c r="AIW994218" s="50"/>
      <c r="AIX994218" s="50"/>
      <c r="AIY994218" s="50"/>
      <c r="AIZ994218" s="50"/>
      <c r="AJA994218" s="50"/>
      <c r="AJB994218" s="50"/>
      <c r="AJC994218" s="50"/>
      <c r="AJD994218" s="50"/>
      <c r="AJE994218" s="50"/>
      <c r="AJF994218" s="50"/>
      <c r="AJG994218" s="50"/>
      <c r="AJH994218" s="50"/>
      <c r="AJI994218" s="50"/>
      <c r="AJJ994218" s="50"/>
      <c r="AJK994218" s="50"/>
      <c r="AJL994218" s="50"/>
      <c r="AJM994218" s="50"/>
      <c r="AJN994218" s="50"/>
      <c r="AJO994218" s="50"/>
      <c r="AJP994218" s="50"/>
      <c r="AJQ994218" s="50"/>
      <c r="AJR994218" s="50"/>
      <c r="AJS994218" s="50"/>
      <c r="AJT994218" s="50"/>
      <c r="AJU994218" s="50"/>
      <c r="AJV994218" s="50"/>
      <c r="AJW994218" s="50"/>
      <c r="AJX994218" s="50"/>
      <c r="AJY994218" s="50"/>
      <c r="AJZ994218" s="50"/>
      <c r="AKA994218" s="50"/>
      <c r="AKB994218" s="50"/>
      <c r="AKC994218" s="50"/>
      <c r="AKD994218" s="50"/>
      <c r="AKE994218" s="50"/>
      <c r="AKF994218" s="50"/>
      <c r="AKG994218" s="50"/>
      <c r="AKH994218" s="50"/>
      <c r="AKI994218" s="50"/>
      <c r="AKJ994218" s="50"/>
      <c r="AKK994218" s="50"/>
      <c r="AKL994218" s="50"/>
      <c r="AKM994218" s="50"/>
      <c r="AKN994218" s="50"/>
      <c r="AKO994218" s="50"/>
      <c r="AKP994218" s="50"/>
      <c r="AKQ994218" s="50"/>
      <c r="AKR994218" s="50"/>
      <c r="AKS994218" s="50"/>
      <c r="AKT994218" s="50"/>
      <c r="AKU994218" s="50"/>
      <c r="AKV994218" s="50"/>
      <c r="AKW994218" s="50"/>
      <c r="AKX994218" s="50"/>
      <c r="AKY994218" s="50"/>
      <c r="AKZ994218" s="50"/>
      <c r="ALA994218" s="50"/>
      <c r="ALB994218" s="50"/>
      <c r="ALC994218" s="50"/>
      <c r="ALD994218" s="50"/>
      <c r="ALE994218" s="50"/>
      <c r="ALF994218" s="50"/>
      <c r="ALG994218" s="50"/>
      <c r="ALH994218" s="50"/>
      <c r="ALI994218" s="50"/>
      <c r="ALJ994218" s="50"/>
      <c r="ALK994218" s="50"/>
      <c r="ALL994218" s="50"/>
      <c r="ALM994218" s="50"/>
      <c r="ALN994218" s="50"/>
      <c r="ALO994218" s="50"/>
      <c r="ALP994218" s="50"/>
      <c r="ALQ994218" s="50"/>
      <c r="ALR994218" s="50"/>
      <c r="ALS994218" s="50"/>
      <c r="ALT994218" s="50"/>
      <c r="ALU994218" s="50"/>
      <c r="ALV994218" s="50"/>
      <c r="ALW994218" s="50"/>
      <c r="ALX994218" s="50"/>
      <c r="ALY994218" s="50"/>
      <c r="ALZ994218" s="50"/>
      <c r="AMA994218" s="50"/>
      <c r="AMB994218" s="50"/>
      <c r="AMC994218" s="50"/>
      <c r="AMD994218" s="50"/>
      <c r="AME994218" s="50"/>
      <c r="AMF994218" s="50"/>
      <c r="AMG994218" s="50"/>
      <c r="AMH994218" s="50"/>
      <c r="AMI994218" s="50"/>
      <c r="AMJ994218" s="50"/>
      <c r="AMK994218" s="50"/>
      <c r="AML994218" s="50"/>
      <c r="AMM994218" s="50"/>
      <c r="AMN994218" s="50"/>
      <c r="AMO994218" s="50"/>
      <c r="AMP994218" s="50"/>
      <c r="AMQ994218" s="50"/>
      <c r="AMR994218" s="50"/>
      <c r="AMS994218" s="50"/>
      <c r="AMT994218" s="50"/>
      <c r="AMU994218" s="50"/>
      <c r="AMV994218" s="50"/>
      <c r="AMW994218" s="50"/>
      <c r="AMX994218" s="50"/>
      <c r="AMY994218" s="50"/>
      <c r="AMZ994218" s="50"/>
      <c r="ANA994218" s="50"/>
      <c r="ANB994218" s="50"/>
      <c r="ANC994218" s="50"/>
      <c r="AND994218" s="50"/>
      <c r="ANE994218" s="50"/>
      <c r="ANF994218" s="50"/>
      <c r="ANG994218" s="50"/>
      <c r="ANH994218" s="50"/>
      <c r="ANI994218" s="50"/>
      <c r="ANJ994218" s="50"/>
      <c r="ANK994218" s="50"/>
      <c r="ANL994218" s="50"/>
      <c r="ANM994218" s="50"/>
      <c r="ANN994218" s="50"/>
      <c r="ANO994218" s="50"/>
      <c r="ANP994218" s="50"/>
      <c r="ANQ994218" s="50"/>
      <c r="ANR994218" s="50"/>
      <c r="ANS994218" s="50"/>
      <c r="ANT994218" s="50"/>
      <c r="ANU994218" s="50"/>
      <c r="ANV994218" s="50"/>
      <c r="ANW994218" s="50"/>
      <c r="ANX994218" s="50"/>
      <c r="ANY994218" s="50"/>
      <c r="ANZ994218" s="50"/>
      <c r="AOA994218" s="50"/>
      <c r="AOB994218" s="50"/>
      <c r="AOC994218" s="50"/>
      <c r="AOD994218" s="50"/>
      <c r="AOE994218" s="50"/>
      <c r="AOF994218" s="50"/>
      <c r="AOG994218" s="50"/>
      <c r="AOH994218" s="50"/>
      <c r="AOI994218" s="50"/>
      <c r="AOJ994218" s="50"/>
      <c r="AOK994218" s="50"/>
      <c r="AOL994218" s="50"/>
      <c r="AOM994218" s="50"/>
      <c r="AON994218" s="50"/>
      <c r="AOO994218" s="50"/>
      <c r="AOP994218" s="50"/>
      <c r="AOQ994218" s="50"/>
      <c r="AOR994218" s="50"/>
      <c r="AOS994218" s="50"/>
      <c r="AOT994218" s="50"/>
      <c r="AOU994218" s="50"/>
      <c r="AOV994218" s="50"/>
      <c r="AOW994218" s="50"/>
      <c r="AOX994218" s="50"/>
      <c r="AOY994218" s="50"/>
      <c r="AOZ994218" s="50"/>
      <c r="APA994218" s="50"/>
      <c r="APB994218" s="50"/>
      <c r="APC994218" s="50"/>
      <c r="APD994218" s="50"/>
      <c r="APE994218" s="50"/>
      <c r="APF994218" s="50"/>
      <c r="APG994218" s="50"/>
      <c r="APH994218" s="50"/>
      <c r="API994218" s="50"/>
      <c r="APJ994218" s="50"/>
      <c r="APK994218" s="50"/>
      <c r="APL994218" s="50"/>
      <c r="APM994218" s="50"/>
      <c r="APN994218" s="50"/>
      <c r="APO994218" s="50"/>
      <c r="APP994218" s="50"/>
      <c r="APQ994218" s="50"/>
      <c r="APR994218" s="50"/>
      <c r="APS994218" s="50"/>
      <c r="APT994218" s="50"/>
      <c r="APU994218" s="50"/>
      <c r="APV994218" s="50"/>
      <c r="APW994218" s="50"/>
      <c r="APX994218" s="50"/>
      <c r="APY994218" s="50"/>
      <c r="APZ994218" s="50"/>
      <c r="AQA994218" s="50"/>
      <c r="AQB994218" s="50"/>
      <c r="AQC994218" s="50"/>
      <c r="AQD994218" s="50"/>
      <c r="AQE994218" s="50"/>
      <c r="AQF994218" s="50"/>
      <c r="AQG994218" s="50"/>
      <c r="AQH994218" s="50"/>
      <c r="AQI994218" s="50"/>
      <c r="AQJ994218" s="50"/>
      <c r="AQK994218" s="50"/>
      <c r="AQL994218" s="50"/>
      <c r="AQM994218" s="50"/>
      <c r="AQN994218" s="50"/>
      <c r="AQO994218" s="50"/>
      <c r="AQP994218" s="50"/>
      <c r="AQQ994218" s="50"/>
      <c r="AQR994218" s="50"/>
      <c r="AQS994218" s="50"/>
      <c r="AQT994218" s="50"/>
      <c r="AQU994218" s="50"/>
      <c r="AQV994218" s="50"/>
      <c r="AQW994218" s="50"/>
      <c r="AQX994218" s="50"/>
      <c r="AQY994218" s="50"/>
      <c r="AQZ994218" s="50"/>
      <c r="ARA994218" s="50"/>
      <c r="ARB994218" s="50"/>
      <c r="ARC994218" s="50"/>
      <c r="ARD994218" s="50"/>
      <c r="ARE994218" s="50"/>
      <c r="ARF994218" s="50"/>
      <c r="ARG994218" s="50"/>
      <c r="ARH994218" s="50"/>
      <c r="ARI994218" s="50"/>
      <c r="ARJ994218" s="50"/>
      <c r="ARK994218" s="50"/>
      <c r="ARL994218" s="50"/>
      <c r="ARM994218" s="50"/>
      <c r="ARN994218" s="50"/>
      <c r="ARO994218" s="50"/>
      <c r="ARP994218" s="50"/>
      <c r="ARQ994218" s="50"/>
      <c r="ARR994218" s="50"/>
      <c r="ARS994218" s="50"/>
      <c r="ART994218" s="50"/>
      <c r="ARU994218" s="50"/>
      <c r="ARV994218" s="50"/>
      <c r="ARW994218" s="50"/>
      <c r="ARX994218" s="50"/>
      <c r="ARY994218" s="50"/>
      <c r="ARZ994218" s="50"/>
      <c r="ASA994218" s="50"/>
      <c r="ASB994218" s="50"/>
      <c r="ASC994218" s="50"/>
      <c r="ASD994218" s="50"/>
      <c r="ASE994218" s="50"/>
      <c r="ASF994218" s="50"/>
      <c r="ASG994218" s="50"/>
      <c r="ASH994218" s="50"/>
      <c r="ASI994218" s="50"/>
      <c r="ASJ994218" s="50"/>
      <c r="ASK994218" s="50"/>
      <c r="ASL994218" s="50"/>
      <c r="ASM994218" s="50"/>
      <c r="ASN994218" s="50"/>
      <c r="ASO994218" s="50"/>
      <c r="ASP994218" s="50"/>
      <c r="ASQ994218" s="50"/>
      <c r="ASR994218" s="50"/>
      <c r="ASS994218" s="50"/>
      <c r="AST994218" s="50"/>
      <c r="ASU994218" s="50"/>
      <c r="ASV994218" s="50"/>
      <c r="ASW994218" s="50"/>
      <c r="ASX994218" s="50"/>
      <c r="ASY994218" s="50"/>
      <c r="ASZ994218" s="50"/>
      <c r="ATA994218" s="50"/>
      <c r="ATB994218" s="50"/>
      <c r="ATC994218" s="50"/>
      <c r="ATD994218" s="50"/>
      <c r="ATE994218" s="50"/>
      <c r="ATF994218" s="50"/>
      <c r="ATG994218" s="50"/>
      <c r="ATH994218" s="50"/>
      <c r="ATI994218" s="50"/>
      <c r="ATJ994218" s="50"/>
      <c r="ATK994218" s="50"/>
      <c r="ATL994218" s="50"/>
      <c r="ATM994218" s="50"/>
      <c r="ATN994218" s="50"/>
      <c r="ATO994218" s="50"/>
      <c r="ATP994218" s="50"/>
      <c r="ATQ994218" s="50"/>
      <c r="ATR994218" s="50"/>
      <c r="ATS994218" s="50"/>
      <c r="ATT994218" s="50"/>
      <c r="ATU994218" s="50"/>
      <c r="ATV994218" s="50"/>
      <c r="ATW994218" s="50"/>
      <c r="ATX994218" s="50"/>
      <c r="ATY994218" s="50"/>
      <c r="ATZ994218" s="50"/>
      <c r="AUA994218" s="50"/>
      <c r="AUB994218" s="50"/>
      <c r="AUC994218" s="50"/>
      <c r="AUD994218" s="50"/>
      <c r="AUE994218" s="50"/>
      <c r="AUF994218" s="50"/>
      <c r="AUG994218" s="50"/>
      <c r="AUH994218" s="50"/>
      <c r="AUI994218" s="50"/>
      <c r="AUJ994218" s="50"/>
      <c r="AUK994218" s="50"/>
      <c r="AUL994218" s="50"/>
      <c r="AUM994218" s="50"/>
      <c r="AUN994218" s="50"/>
      <c r="AUO994218" s="50"/>
      <c r="AUP994218" s="50"/>
      <c r="AUQ994218" s="50"/>
      <c r="AUR994218" s="50"/>
      <c r="AUS994218" s="50"/>
      <c r="AUT994218" s="50"/>
      <c r="AUU994218" s="50"/>
      <c r="AUV994218" s="50"/>
      <c r="AUW994218" s="50"/>
      <c r="AUX994218" s="50"/>
      <c r="AUY994218" s="50"/>
      <c r="AUZ994218" s="50"/>
      <c r="AVA994218" s="50"/>
      <c r="AVB994218" s="50"/>
      <c r="AVC994218" s="50"/>
      <c r="AVD994218" s="50"/>
      <c r="AVE994218" s="50"/>
      <c r="AVF994218" s="50"/>
      <c r="AVG994218" s="50"/>
      <c r="AVH994218" s="50"/>
      <c r="AVI994218" s="50"/>
      <c r="AVJ994218" s="50"/>
      <c r="AVK994218" s="50"/>
      <c r="AVL994218" s="50"/>
      <c r="AVM994218" s="50"/>
      <c r="AVN994218" s="50"/>
      <c r="AVO994218" s="50"/>
      <c r="AVP994218" s="50"/>
      <c r="AVQ994218" s="50"/>
      <c r="AVR994218" s="50"/>
      <c r="AVS994218" s="50"/>
      <c r="AVT994218" s="50"/>
      <c r="AVU994218" s="50"/>
      <c r="AVV994218" s="50"/>
      <c r="AVW994218" s="50"/>
      <c r="AVX994218" s="50"/>
      <c r="AVY994218" s="50"/>
      <c r="AVZ994218" s="50"/>
      <c r="AWA994218" s="50"/>
      <c r="AWB994218" s="50"/>
      <c r="AWC994218" s="50"/>
      <c r="AWD994218" s="50"/>
      <c r="AWE994218" s="50"/>
      <c r="AWF994218" s="50"/>
      <c r="AWG994218" s="50"/>
      <c r="AWH994218" s="50"/>
      <c r="AWI994218" s="50"/>
      <c r="AWJ994218" s="50"/>
      <c r="AWK994218" s="50"/>
      <c r="AWL994218" s="50"/>
      <c r="AWM994218" s="50"/>
      <c r="AWN994218" s="50"/>
      <c r="AWO994218" s="50"/>
      <c r="AWP994218" s="50"/>
      <c r="AWQ994218" s="50"/>
      <c r="AWR994218" s="50"/>
      <c r="AWS994218" s="50"/>
      <c r="AWT994218" s="50"/>
      <c r="AWU994218" s="50"/>
      <c r="AWV994218" s="50"/>
      <c r="AWW994218" s="50"/>
      <c r="AWX994218" s="50"/>
      <c r="AWY994218" s="50"/>
      <c r="AWZ994218" s="50"/>
      <c r="AXA994218" s="50"/>
      <c r="AXB994218" s="50"/>
      <c r="AXC994218" s="50"/>
      <c r="AXD994218" s="50"/>
      <c r="AXE994218" s="50"/>
      <c r="AXF994218" s="50"/>
      <c r="AXG994218" s="50"/>
      <c r="AXH994218" s="50"/>
      <c r="AXI994218" s="50"/>
      <c r="AXJ994218" s="50"/>
      <c r="AXK994218" s="50"/>
      <c r="AXL994218" s="50"/>
      <c r="AXM994218" s="50"/>
      <c r="AXN994218" s="50"/>
      <c r="AXO994218" s="50"/>
      <c r="AXP994218" s="50"/>
      <c r="AXQ994218" s="50"/>
      <c r="AXR994218" s="50"/>
      <c r="AXS994218" s="50"/>
      <c r="AXT994218" s="50"/>
      <c r="AXU994218" s="50"/>
      <c r="AXV994218" s="50"/>
      <c r="AXW994218" s="50"/>
      <c r="AXX994218" s="50"/>
      <c r="AXY994218" s="50"/>
      <c r="AXZ994218" s="50"/>
      <c r="AYA994218" s="50"/>
      <c r="AYB994218" s="50"/>
      <c r="AYC994218" s="50"/>
      <c r="AYD994218" s="50"/>
      <c r="AYE994218" s="50"/>
      <c r="AYF994218" s="50"/>
      <c r="AYG994218" s="50"/>
      <c r="AYH994218" s="50"/>
      <c r="AYI994218" s="50"/>
      <c r="AYJ994218" s="50"/>
      <c r="AYK994218" s="50"/>
      <c r="AYL994218" s="50"/>
      <c r="AYM994218" s="50"/>
      <c r="AYN994218" s="50"/>
      <c r="AYO994218" s="50"/>
      <c r="AYP994218" s="50"/>
      <c r="AYQ994218" s="50"/>
      <c r="AYR994218" s="50"/>
      <c r="AYS994218" s="50"/>
      <c r="AYT994218" s="50"/>
      <c r="AYU994218" s="50"/>
      <c r="AYV994218" s="50"/>
      <c r="AYW994218" s="50"/>
      <c r="AYX994218" s="50"/>
      <c r="AYY994218" s="50"/>
      <c r="AYZ994218" s="50"/>
      <c r="AZA994218" s="50"/>
      <c r="AZB994218" s="50"/>
      <c r="AZC994218" s="50"/>
      <c r="AZD994218" s="50"/>
      <c r="AZE994218" s="50"/>
      <c r="AZF994218" s="50"/>
      <c r="AZG994218" s="50"/>
      <c r="AZH994218" s="50"/>
      <c r="AZI994218" s="50"/>
      <c r="AZJ994218" s="50"/>
      <c r="AZK994218" s="50"/>
      <c r="AZL994218" s="50"/>
      <c r="AZM994218" s="50"/>
      <c r="AZN994218" s="50"/>
      <c r="AZO994218" s="50"/>
      <c r="AZP994218" s="50"/>
      <c r="AZQ994218" s="50"/>
      <c r="AZR994218" s="50"/>
      <c r="AZS994218" s="50"/>
      <c r="AZT994218" s="50"/>
      <c r="AZU994218" s="50"/>
      <c r="AZV994218" s="50"/>
      <c r="AZW994218" s="50"/>
      <c r="AZX994218" s="50"/>
      <c r="AZY994218" s="50"/>
      <c r="AZZ994218" s="50"/>
      <c r="BAA994218" s="50"/>
      <c r="BAB994218" s="50"/>
      <c r="BAC994218" s="50"/>
      <c r="BAD994218" s="50"/>
      <c r="BAE994218" s="50"/>
      <c r="BAF994218" s="50"/>
      <c r="BAG994218" s="50"/>
      <c r="BAH994218" s="50"/>
      <c r="BAI994218" s="50"/>
      <c r="BAJ994218" s="50"/>
      <c r="BAK994218" s="50"/>
      <c r="BAL994218" s="50"/>
      <c r="BAM994218" s="50"/>
      <c r="BAN994218" s="50"/>
      <c r="BAO994218" s="50"/>
      <c r="BAP994218" s="50"/>
      <c r="BAQ994218" s="50"/>
      <c r="BAR994218" s="50"/>
      <c r="BAS994218" s="50"/>
      <c r="BAT994218" s="50"/>
      <c r="BAU994218" s="50"/>
      <c r="BAV994218" s="50"/>
      <c r="BAW994218" s="50"/>
      <c r="BAX994218" s="50"/>
      <c r="BAY994218" s="50"/>
      <c r="BAZ994218" s="50"/>
      <c r="BBA994218" s="50"/>
      <c r="BBB994218" s="50"/>
      <c r="BBC994218" s="50"/>
      <c r="BBD994218" s="50"/>
      <c r="BBE994218" s="50"/>
      <c r="BBF994218" s="50"/>
      <c r="BBG994218" s="50"/>
      <c r="BBH994218" s="50"/>
      <c r="BBI994218" s="50"/>
      <c r="BBJ994218" s="50"/>
      <c r="BBK994218" s="50"/>
      <c r="BBL994218" s="50"/>
      <c r="BBM994218" s="50"/>
      <c r="BBN994218" s="50"/>
      <c r="BBO994218" s="50"/>
      <c r="BBP994218" s="50"/>
      <c r="BBQ994218" s="50"/>
      <c r="BBR994218" s="50"/>
      <c r="BBS994218" s="50"/>
      <c r="BBT994218" s="50"/>
      <c r="BBU994218" s="50"/>
      <c r="BBV994218" s="50"/>
      <c r="BBW994218" s="50"/>
      <c r="BBX994218" s="50"/>
      <c r="BBY994218" s="50"/>
      <c r="BBZ994218" s="50"/>
      <c r="BCA994218" s="50"/>
      <c r="BCB994218" s="50"/>
      <c r="BCC994218" s="50"/>
      <c r="BCD994218" s="50"/>
      <c r="BCE994218" s="50"/>
      <c r="BCF994218" s="50"/>
      <c r="BCG994218" s="50"/>
      <c r="BCH994218" s="50"/>
      <c r="BCI994218" s="50"/>
      <c r="BCJ994218" s="50"/>
      <c r="BCK994218" s="50"/>
      <c r="BCL994218" s="50"/>
      <c r="BCM994218" s="50"/>
      <c r="BCN994218" s="50"/>
      <c r="BCO994218" s="50"/>
      <c r="BCP994218" s="50"/>
      <c r="BCQ994218" s="50"/>
      <c r="BCR994218" s="50"/>
      <c r="BCS994218" s="50"/>
      <c r="BCT994218" s="50"/>
      <c r="BCU994218" s="50"/>
      <c r="BCV994218" s="50"/>
      <c r="BCW994218" s="50"/>
      <c r="BCX994218" s="50"/>
      <c r="BCY994218" s="50"/>
      <c r="BCZ994218" s="50"/>
      <c r="BDA994218" s="50"/>
      <c r="BDB994218" s="50"/>
      <c r="BDC994218" s="50"/>
      <c r="BDD994218" s="50"/>
      <c r="BDE994218" s="50"/>
      <c r="BDF994218" s="50"/>
      <c r="BDG994218" s="50"/>
      <c r="BDH994218" s="50"/>
      <c r="BDI994218" s="50"/>
      <c r="BDJ994218" s="50"/>
      <c r="BDK994218" s="50"/>
      <c r="BDL994218" s="50"/>
      <c r="BDM994218" s="50"/>
      <c r="BDN994218" s="50"/>
      <c r="BDO994218" s="50"/>
      <c r="BDP994218" s="50"/>
      <c r="BDQ994218" s="50"/>
      <c r="BDR994218" s="50"/>
      <c r="BDS994218" s="50"/>
      <c r="BDT994218" s="50"/>
      <c r="BDU994218" s="50"/>
      <c r="BDV994218" s="50"/>
      <c r="BDW994218" s="50"/>
      <c r="BDX994218" s="50"/>
      <c r="BDY994218" s="50"/>
      <c r="BDZ994218" s="50"/>
      <c r="BEA994218" s="50"/>
      <c r="BEB994218" s="50"/>
      <c r="BEC994218" s="50"/>
      <c r="BED994218" s="50"/>
      <c r="BEE994218" s="50"/>
      <c r="BEF994218" s="50"/>
      <c r="BEG994218" s="50"/>
      <c r="BEH994218" s="50"/>
      <c r="BEI994218" s="50"/>
      <c r="BEJ994218" s="50"/>
      <c r="BEK994218" s="50"/>
      <c r="BEL994218" s="50"/>
      <c r="BEM994218" s="50"/>
      <c r="BEN994218" s="50"/>
      <c r="BEO994218" s="50"/>
      <c r="BEP994218" s="50"/>
      <c r="BEQ994218" s="50"/>
      <c r="BER994218" s="50"/>
      <c r="BES994218" s="50"/>
      <c r="BET994218" s="50"/>
      <c r="BEU994218" s="50"/>
      <c r="BEV994218" s="50"/>
      <c r="BEW994218" s="50"/>
      <c r="BEX994218" s="50"/>
      <c r="BEY994218" s="50"/>
      <c r="BEZ994218" s="50"/>
      <c r="BFA994218" s="50"/>
      <c r="BFB994218" s="50"/>
      <c r="BFC994218" s="50"/>
      <c r="BFD994218" s="50"/>
      <c r="BFE994218" s="50"/>
      <c r="BFF994218" s="50"/>
      <c r="BFG994218" s="50"/>
      <c r="BFH994218" s="50"/>
      <c r="BFI994218" s="50"/>
      <c r="BFJ994218" s="50"/>
      <c r="BFK994218" s="50"/>
      <c r="BFL994218" s="50"/>
      <c r="BFM994218" s="50"/>
      <c r="BFN994218" s="50"/>
      <c r="BFO994218" s="50"/>
      <c r="BFP994218" s="50"/>
      <c r="BFQ994218" s="50"/>
      <c r="BFR994218" s="50"/>
      <c r="BFS994218" s="50"/>
      <c r="BFT994218" s="50"/>
      <c r="BFU994218" s="50"/>
      <c r="BFV994218" s="50"/>
      <c r="BFW994218" s="50"/>
      <c r="BFX994218" s="50"/>
      <c r="BFY994218" s="50"/>
      <c r="BFZ994218" s="50"/>
      <c r="BGA994218" s="50"/>
      <c r="BGB994218" s="50"/>
      <c r="BGC994218" s="50"/>
      <c r="BGD994218" s="50"/>
      <c r="BGE994218" s="50"/>
      <c r="BGF994218" s="50"/>
      <c r="BGG994218" s="50"/>
      <c r="BGH994218" s="50"/>
      <c r="BGI994218" s="50"/>
      <c r="BGJ994218" s="50"/>
      <c r="BGK994218" s="50"/>
      <c r="BGL994218" s="50"/>
      <c r="BGM994218" s="50"/>
      <c r="BGN994218" s="50"/>
      <c r="BGO994218" s="50"/>
      <c r="BGP994218" s="50"/>
      <c r="BGQ994218" s="50"/>
      <c r="BGR994218" s="50"/>
      <c r="BGS994218" s="50"/>
      <c r="BGT994218" s="50"/>
      <c r="BGU994218" s="50"/>
      <c r="BGV994218" s="50"/>
      <c r="BGW994218" s="50"/>
      <c r="BGX994218" s="50"/>
      <c r="BGY994218" s="50"/>
      <c r="BGZ994218" s="50"/>
      <c r="BHA994218" s="50"/>
      <c r="BHB994218" s="50"/>
      <c r="BHC994218" s="50"/>
      <c r="BHD994218" s="50"/>
      <c r="BHE994218" s="50"/>
      <c r="BHF994218" s="50"/>
      <c r="BHG994218" s="50"/>
      <c r="BHH994218" s="50"/>
      <c r="BHI994218" s="50"/>
      <c r="BHJ994218" s="50"/>
      <c r="BHK994218" s="50"/>
      <c r="BHL994218" s="50"/>
      <c r="BHM994218" s="50"/>
      <c r="BHN994218" s="50"/>
      <c r="BHO994218" s="50"/>
      <c r="BHP994218" s="50"/>
      <c r="BHQ994218" s="50"/>
      <c r="BHR994218" s="50"/>
      <c r="BHS994218" s="50"/>
      <c r="BHT994218" s="50"/>
      <c r="BHU994218" s="50"/>
      <c r="BHV994218" s="50"/>
      <c r="BHW994218" s="50"/>
      <c r="BHX994218" s="50"/>
      <c r="BHY994218" s="50"/>
      <c r="BHZ994218" s="50"/>
      <c r="BIA994218" s="50"/>
      <c r="BIB994218" s="50"/>
      <c r="BIC994218" s="50"/>
      <c r="BID994218" s="50"/>
      <c r="BIE994218" s="50"/>
      <c r="BIF994218" s="50"/>
      <c r="BIG994218" s="50"/>
      <c r="BIH994218" s="50"/>
      <c r="BII994218" s="50"/>
      <c r="BIJ994218" s="50"/>
      <c r="BIK994218" s="50"/>
      <c r="BIL994218" s="50"/>
      <c r="BIM994218" s="50"/>
      <c r="BIN994218" s="50"/>
      <c r="BIO994218" s="50"/>
      <c r="BIP994218" s="50"/>
      <c r="BIQ994218" s="50"/>
      <c r="BIR994218" s="50"/>
      <c r="BIS994218" s="50"/>
      <c r="BIT994218" s="50"/>
      <c r="BIU994218" s="50"/>
      <c r="BIV994218" s="50"/>
      <c r="BIW994218" s="50"/>
      <c r="BIX994218" s="50"/>
      <c r="BIY994218" s="50"/>
      <c r="BIZ994218" s="50"/>
      <c r="BJA994218" s="50"/>
      <c r="BJB994218" s="50"/>
      <c r="BJC994218" s="50"/>
      <c r="BJD994218" s="50"/>
      <c r="BJE994218" s="50"/>
      <c r="BJF994218" s="50"/>
      <c r="BJG994218" s="50"/>
      <c r="BJH994218" s="50"/>
      <c r="BJI994218" s="50"/>
      <c r="BJJ994218" s="50"/>
      <c r="BJK994218" s="50"/>
      <c r="BJL994218" s="50"/>
      <c r="BJM994218" s="50"/>
      <c r="BJN994218" s="50"/>
      <c r="BJO994218" s="50"/>
      <c r="BJP994218" s="50"/>
      <c r="BJQ994218" s="50"/>
      <c r="BJR994218" s="50"/>
      <c r="BJS994218" s="50"/>
      <c r="BJT994218" s="50"/>
      <c r="BJU994218" s="50"/>
      <c r="BJV994218" s="50"/>
      <c r="BJW994218" s="50"/>
      <c r="BJX994218" s="50"/>
      <c r="BJY994218" s="50"/>
      <c r="BJZ994218" s="50"/>
      <c r="BKA994218" s="50"/>
      <c r="BKB994218" s="50"/>
      <c r="BKC994218" s="50"/>
      <c r="BKD994218" s="50"/>
      <c r="BKE994218" s="50"/>
      <c r="BKF994218" s="50"/>
      <c r="BKG994218" s="50"/>
      <c r="BKH994218" s="50"/>
      <c r="BKI994218" s="50"/>
      <c r="BKJ994218" s="50"/>
      <c r="BKK994218" s="50"/>
      <c r="BKL994218" s="50"/>
      <c r="BKM994218" s="50"/>
      <c r="BKN994218" s="50"/>
      <c r="BKO994218" s="50"/>
      <c r="BKP994218" s="50"/>
      <c r="BKQ994218" s="50"/>
      <c r="BKR994218" s="50"/>
      <c r="BKS994218" s="50"/>
      <c r="BKT994218" s="50"/>
      <c r="BKU994218" s="50"/>
      <c r="BKV994218" s="50"/>
      <c r="BKW994218" s="50"/>
      <c r="BKX994218" s="50"/>
      <c r="BKY994218" s="50"/>
      <c r="BKZ994218" s="50"/>
      <c r="BLA994218" s="50"/>
      <c r="BLB994218" s="50"/>
      <c r="BLC994218" s="50"/>
      <c r="BLD994218" s="50"/>
      <c r="BLE994218" s="50"/>
      <c r="BLF994218" s="50"/>
      <c r="BLG994218" s="50"/>
      <c r="BLH994218" s="50"/>
      <c r="BLI994218" s="50"/>
      <c r="BLJ994218" s="50"/>
      <c r="BLK994218" s="50"/>
      <c r="BLL994218" s="50"/>
      <c r="BLM994218" s="50"/>
      <c r="BLN994218" s="50"/>
      <c r="BLO994218" s="50"/>
      <c r="BLP994218" s="50"/>
      <c r="BLQ994218" s="50"/>
      <c r="BLR994218" s="50"/>
      <c r="BLS994218" s="50"/>
      <c r="BLT994218" s="50"/>
      <c r="BLU994218" s="50"/>
      <c r="BLV994218" s="50"/>
      <c r="BLW994218" s="50"/>
      <c r="BLX994218" s="50"/>
      <c r="BLY994218" s="50"/>
      <c r="BLZ994218" s="50"/>
      <c r="BMA994218" s="50"/>
      <c r="BMB994218" s="50"/>
      <c r="BMC994218" s="50"/>
      <c r="BMD994218" s="50"/>
      <c r="BME994218" s="50"/>
      <c r="BMF994218" s="50"/>
      <c r="BMG994218" s="50"/>
      <c r="BMH994218" s="50"/>
      <c r="BMI994218" s="50"/>
      <c r="BMJ994218" s="50"/>
      <c r="BMK994218" s="50"/>
      <c r="BML994218" s="50"/>
      <c r="BMM994218" s="50"/>
      <c r="BMN994218" s="50"/>
      <c r="BMO994218" s="50"/>
      <c r="BMP994218" s="50"/>
      <c r="BMQ994218" s="50"/>
      <c r="BMR994218" s="50"/>
      <c r="BMS994218" s="50"/>
      <c r="BMT994218" s="50"/>
      <c r="BMU994218" s="50"/>
      <c r="BMV994218" s="50"/>
      <c r="BMW994218" s="50"/>
      <c r="BMX994218" s="50"/>
      <c r="BMY994218" s="50"/>
      <c r="BMZ994218" s="50"/>
      <c r="BNA994218" s="50"/>
      <c r="BNB994218" s="50"/>
      <c r="BNC994218" s="50"/>
      <c r="BND994218" s="50"/>
      <c r="BNE994218" s="50"/>
      <c r="BNF994218" s="50"/>
      <c r="BNG994218" s="50"/>
      <c r="BNH994218" s="50"/>
      <c r="BNI994218" s="50"/>
      <c r="BNJ994218" s="50"/>
      <c r="BNK994218" s="50"/>
      <c r="BNL994218" s="50"/>
      <c r="BNM994218" s="50"/>
      <c r="BNN994218" s="50"/>
      <c r="BNO994218" s="50"/>
      <c r="BNP994218" s="50"/>
      <c r="BNQ994218" s="50"/>
      <c r="BNR994218" s="50"/>
      <c r="BNS994218" s="50"/>
      <c r="BNT994218" s="50"/>
      <c r="BNU994218" s="50"/>
      <c r="BNV994218" s="50"/>
      <c r="BNW994218" s="50"/>
      <c r="BNX994218" s="50"/>
      <c r="BNY994218" s="50"/>
      <c r="BNZ994218" s="50"/>
      <c r="BOA994218" s="50"/>
      <c r="BOB994218" s="50"/>
      <c r="BOC994218" s="50"/>
      <c r="BOD994218" s="50"/>
      <c r="BOE994218" s="50"/>
      <c r="BOF994218" s="50"/>
      <c r="BOG994218" s="50"/>
      <c r="BOH994218" s="50"/>
      <c r="BOI994218" s="50"/>
      <c r="BOJ994218" s="50"/>
      <c r="BOK994218" s="50"/>
      <c r="BOL994218" s="50"/>
      <c r="BOM994218" s="50"/>
      <c r="BON994218" s="50"/>
      <c r="BOO994218" s="50"/>
      <c r="BOP994218" s="50"/>
      <c r="BOQ994218" s="50"/>
      <c r="BOR994218" s="50"/>
      <c r="BOS994218" s="50"/>
      <c r="BOT994218" s="50"/>
      <c r="BOU994218" s="50"/>
      <c r="BOV994218" s="50"/>
      <c r="BOW994218" s="50"/>
      <c r="BOX994218" s="50"/>
      <c r="BOY994218" s="50"/>
      <c r="BOZ994218" s="50"/>
      <c r="BPA994218" s="50"/>
      <c r="BPB994218" s="50"/>
      <c r="BPC994218" s="50"/>
      <c r="BPD994218" s="50"/>
      <c r="BPE994218" s="50"/>
      <c r="BPF994218" s="50"/>
      <c r="BPG994218" s="50"/>
      <c r="BPH994218" s="50"/>
      <c r="BPI994218" s="50"/>
      <c r="BPJ994218" s="50"/>
      <c r="BPK994218" s="50"/>
      <c r="BPL994218" s="50"/>
      <c r="BPM994218" s="50"/>
      <c r="BPN994218" s="50"/>
      <c r="BPO994218" s="50"/>
      <c r="BPP994218" s="50"/>
      <c r="BPQ994218" s="50"/>
      <c r="BPR994218" s="50"/>
      <c r="BPS994218" s="50"/>
      <c r="BPT994218" s="50"/>
      <c r="BPU994218" s="50"/>
      <c r="BPV994218" s="50"/>
      <c r="BPW994218" s="50"/>
      <c r="BPX994218" s="50"/>
      <c r="BPY994218" s="50"/>
      <c r="BPZ994218" s="50"/>
      <c r="BQA994218" s="50"/>
      <c r="BQB994218" s="50"/>
      <c r="BQC994218" s="50"/>
      <c r="BQD994218" s="50"/>
      <c r="BQE994218" s="50"/>
      <c r="BQF994218" s="50"/>
      <c r="BQG994218" s="50"/>
      <c r="BQH994218" s="50"/>
      <c r="BQI994218" s="50"/>
      <c r="BQJ994218" s="50"/>
      <c r="BQK994218" s="50"/>
      <c r="BQL994218" s="50"/>
      <c r="BQM994218" s="50"/>
      <c r="BQN994218" s="50"/>
      <c r="BQO994218" s="50"/>
      <c r="BQP994218" s="50"/>
      <c r="BQQ994218" s="50"/>
      <c r="BQR994218" s="50"/>
      <c r="BQS994218" s="50"/>
      <c r="BQT994218" s="50"/>
      <c r="BQU994218" s="50"/>
      <c r="BQV994218" s="50"/>
      <c r="BQW994218" s="50"/>
      <c r="BQX994218" s="50"/>
      <c r="BQY994218" s="50"/>
      <c r="BQZ994218" s="50"/>
      <c r="BRA994218" s="50"/>
      <c r="BRB994218" s="50"/>
      <c r="BRC994218" s="50"/>
      <c r="BRD994218" s="50"/>
      <c r="BRE994218" s="50"/>
      <c r="BRF994218" s="50"/>
      <c r="BRG994218" s="50"/>
      <c r="BRH994218" s="50"/>
      <c r="BRI994218" s="50"/>
      <c r="BRJ994218" s="50"/>
      <c r="BRK994218" s="50"/>
      <c r="BRL994218" s="50"/>
      <c r="BRM994218" s="50"/>
      <c r="BRN994218" s="50"/>
      <c r="BRO994218" s="50"/>
      <c r="BRP994218" s="50"/>
      <c r="BRQ994218" s="50"/>
      <c r="BRR994218" s="50"/>
      <c r="BRS994218" s="50"/>
      <c r="BRT994218" s="50"/>
      <c r="BRU994218" s="50"/>
      <c r="BRV994218" s="50"/>
      <c r="BRW994218" s="50"/>
      <c r="BRX994218" s="50"/>
      <c r="BRY994218" s="50"/>
      <c r="BRZ994218" s="50"/>
      <c r="BSA994218" s="50"/>
      <c r="BSB994218" s="50"/>
      <c r="BSC994218" s="50"/>
      <c r="BSD994218" s="50"/>
      <c r="BSE994218" s="50"/>
      <c r="BSF994218" s="50"/>
      <c r="BSG994218" s="50"/>
      <c r="BSH994218" s="50"/>
      <c r="BSI994218" s="50"/>
      <c r="BSJ994218" s="50"/>
      <c r="BSK994218" s="50"/>
      <c r="BSL994218" s="50"/>
      <c r="BSM994218" s="50"/>
      <c r="BSN994218" s="50"/>
      <c r="BSO994218" s="50"/>
      <c r="BSP994218" s="50"/>
      <c r="BSQ994218" s="50"/>
      <c r="BSR994218" s="50"/>
      <c r="BSS994218" s="50"/>
      <c r="BST994218" s="50"/>
      <c r="BSU994218" s="50"/>
      <c r="BSV994218" s="50"/>
      <c r="BSW994218" s="50"/>
      <c r="BSX994218" s="50"/>
      <c r="BSY994218" s="50"/>
      <c r="BSZ994218" s="50"/>
      <c r="BTA994218" s="50"/>
      <c r="BTB994218" s="50"/>
      <c r="BTC994218" s="50"/>
      <c r="BTD994218" s="50"/>
      <c r="BTE994218" s="50"/>
      <c r="BTF994218" s="50"/>
      <c r="BTG994218" s="50"/>
      <c r="BTH994218" s="50"/>
      <c r="BTI994218" s="50"/>
      <c r="BTJ994218" s="50"/>
      <c r="BTK994218" s="50"/>
      <c r="BTL994218" s="50"/>
      <c r="BTM994218" s="50"/>
      <c r="BTN994218" s="50"/>
      <c r="BTO994218" s="50"/>
      <c r="BTP994218" s="50"/>
      <c r="BTQ994218" s="50"/>
      <c r="BTR994218" s="50"/>
      <c r="BTS994218" s="50"/>
      <c r="BTT994218" s="50"/>
      <c r="BTU994218" s="50"/>
      <c r="BTV994218" s="50"/>
      <c r="BTW994218" s="50"/>
      <c r="BTX994218" s="50"/>
      <c r="BTY994218" s="50"/>
      <c r="BTZ994218" s="50"/>
      <c r="BUA994218" s="50"/>
      <c r="BUB994218" s="50"/>
      <c r="BUC994218" s="50"/>
      <c r="BUD994218" s="50"/>
      <c r="BUE994218" s="50"/>
      <c r="BUF994218" s="50"/>
      <c r="BUG994218" s="50"/>
      <c r="BUH994218" s="50"/>
      <c r="BUI994218" s="50"/>
      <c r="BUJ994218" s="50"/>
      <c r="BUK994218" s="50"/>
      <c r="BUL994218" s="50"/>
      <c r="BUM994218" s="50"/>
      <c r="BUN994218" s="50"/>
      <c r="BUO994218" s="50"/>
      <c r="BUP994218" s="50"/>
      <c r="BUQ994218" s="50"/>
      <c r="BUR994218" s="50"/>
      <c r="BUS994218" s="50"/>
      <c r="BUT994218" s="50"/>
      <c r="BUU994218" s="50"/>
      <c r="BUV994218" s="50"/>
      <c r="BUW994218" s="50"/>
      <c r="BUX994218" s="50"/>
      <c r="BUY994218" s="50"/>
      <c r="BUZ994218" s="50"/>
      <c r="BVA994218" s="50"/>
      <c r="BVB994218" s="50"/>
      <c r="BVC994218" s="50"/>
      <c r="BVD994218" s="50"/>
      <c r="BVE994218" s="50"/>
      <c r="BVF994218" s="50"/>
      <c r="BVG994218" s="50"/>
      <c r="BVH994218" s="50"/>
      <c r="BVI994218" s="50"/>
      <c r="BVJ994218" s="50"/>
      <c r="BVK994218" s="50"/>
      <c r="BVL994218" s="50"/>
      <c r="BVM994218" s="50"/>
      <c r="BVN994218" s="50"/>
      <c r="BVO994218" s="50"/>
      <c r="BVP994218" s="50"/>
      <c r="BVQ994218" s="50"/>
      <c r="BVR994218" s="50"/>
      <c r="BVS994218" s="50"/>
      <c r="BVT994218" s="50"/>
      <c r="BVU994218" s="50"/>
      <c r="BVV994218" s="50"/>
      <c r="BVW994218" s="50"/>
      <c r="BVX994218" s="50"/>
      <c r="BVY994218" s="50"/>
      <c r="BVZ994218" s="50"/>
      <c r="BWA994218" s="50"/>
      <c r="BWB994218" s="50"/>
      <c r="BWC994218" s="50"/>
      <c r="BWD994218" s="50"/>
      <c r="BWE994218" s="50"/>
      <c r="BWF994218" s="50"/>
      <c r="BWG994218" s="50"/>
      <c r="BWH994218" s="50"/>
      <c r="BWI994218" s="50"/>
      <c r="BWJ994218" s="50"/>
      <c r="BWK994218" s="50"/>
      <c r="BWL994218" s="50"/>
      <c r="BWM994218" s="50"/>
      <c r="BWN994218" s="50"/>
      <c r="BWO994218" s="50"/>
      <c r="BWP994218" s="50"/>
      <c r="BWQ994218" s="50"/>
      <c r="BWR994218" s="50"/>
      <c r="BWS994218" s="50"/>
      <c r="BWT994218" s="50"/>
      <c r="BWU994218" s="50"/>
      <c r="BWV994218" s="50"/>
      <c r="BWW994218" s="50"/>
      <c r="BWX994218" s="50"/>
      <c r="BWY994218" s="50"/>
      <c r="BWZ994218" s="50"/>
      <c r="BXA994218" s="50"/>
      <c r="BXB994218" s="50"/>
      <c r="BXC994218" s="50"/>
      <c r="BXD994218" s="50"/>
      <c r="BXE994218" s="50"/>
      <c r="BXF994218" s="50"/>
      <c r="BXG994218" s="50"/>
      <c r="BXH994218" s="50"/>
      <c r="BXI994218" s="50"/>
      <c r="BXJ994218" s="50"/>
      <c r="BXK994218" s="50"/>
      <c r="BXL994218" s="50"/>
      <c r="BXM994218" s="50"/>
      <c r="BXN994218" s="50"/>
      <c r="BXO994218" s="50"/>
      <c r="BXP994218" s="50"/>
      <c r="BXQ994218" s="50"/>
      <c r="BXR994218" s="50"/>
      <c r="BXS994218" s="50"/>
      <c r="BXT994218" s="50"/>
      <c r="BXU994218" s="50"/>
      <c r="BXV994218" s="50"/>
      <c r="BXW994218" s="50"/>
      <c r="BXX994218" s="50"/>
      <c r="BXY994218" s="50"/>
      <c r="BXZ994218" s="50"/>
      <c r="BYA994218" s="50"/>
      <c r="BYB994218" s="50"/>
      <c r="BYC994218" s="50"/>
      <c r="BYD994218" s="50"/>
      <c r="BYE994218" s="50"/>
      <c r="BYF994218" s="50"/>
      <c r="BYG994218" s="50"/>
      <c r="BYH994218" s="50"/>
      <c r="BYI994218" s="50"/>
      <c r="BYJ994218" s="50"/>
      <c r="BYK994218" s="50"/>
      <c r="BYL994218" s="50"/>
      <c r="BYM994218" s="50"/>
      <c r="BYN994218" s="50"/>
      <c r="BYO994218" s="50"/>
      <c r="BYP994218" s="50"/>
      <c r="BYQ994218" s="50"/>
      <c r="BYR994218" s="50"/>
      <c r="BYS994218" s="50"/>
      <c r="BYT994218" s="50"/>
      <c r="BYU994218" s="50"/>
      <c r="BYV994218" s="50"/>
      <c r="BYW994218" s="50"/>
      <c r="BYX994218" s="50"/>
      <c r="BYY994218" s="50"/>
      <c r="BYZ994218" s="50"/>
      <c r="BZA994218" s="50"/>
      <c r="BZB994218" s="50"/>
      <c r="BZC994218" s="50"/>
      <c r="BZD994218" s="50"/>
      <c r="BZE994218" s="50"/>
      <c r="BZF994218" s="50"/>
      <c r="BZG994218" s="50"/>
      <c r="BZH994218" s="50"/>
      <c r="BZI994218" s="50"/>
      <c r="BZJ994218" s="50"/>
      <c r="BZK994218" s="50"/>
      <c r="BZL994218" s="50"/>
      <c r="BZM994218" s="50"/>
      <c r="BZN994218" s="50"/>
      <c r="BZO994218" s="50"/>
      <c r="BZP994218" s="50"/>
      <c r="BZQ994218" s="50"/>
      <c r="BZR994218" s="50"/>
      <c r="BZS994218" s="50"/>
      <c r="BZT994218" s="50"/>
      <c r="BZU994218" s="50"/>
      <c r="BZV994218" s="50"/>
      <c r="BZW994218" s="50"/>
      <c r="BZX994218" s="50"/>
      <c r="BZY994218" s="50"/>
      <c r="BZZ994218" s="50"/>
      <c r="CAA994218" s="50"/>
      <c r="CAB994218" s="50"/>
      <c r="CAC994218" s="50"/>
      <c r="CAD994218" s="50"/>
      <c r="CAE994218" s="50"/>
      <c r="CAF994218" s="50"/>
      <c r="CAG994218" s="50"/>
      <c r="CAH994218" s="50"/>
      <c r="CAI994218" s="50"/>
      <c r="CAJ994218" s="50"/>
      <c r="CAK994218" s="50"/>
      <c r="CAL994218" s="50"/>
      <c r="CAM994218" s="50"/>
      <c r="CAN994218" s="50"/>
      <c r="CAO994218" s="50"/>
      <c r="CAP994218" s="50"/>
      <c r="CAQ994218" s="50"/>
      <c r="CAR994218" s="50"/>
      <c r="CAS994218" s="50"/>
      <c r="CAT994218" s="50"/>
      <c r="CAU994218" s="50"/>
      <c r="CAV994218" s="50"/>
      <c r="CAW994218" s="50"/>
      <c r="CAX994218" s="50"/>
      <c r="CAY994218" s="50"/>
      <c r="CAZ994218" s="50"/>
      <c r="CBA994218" s="50"/>
      <c r="CBB994218" s="50"/>
      <c r="CBC994218" s="50"/>
      <c r="CBD994218" s="50"/>
      <c r="CBE994218" s="50"/>
      <c r="CBF994218" s="50"/>
      <c r="CBG994218" s="50"/>
      <c r="CBH994218" s="50"/>
      <c r="CBI994218" s="50"/>
      <c r="CBJ994218" s="50"/>
      <c r="CBK994218" s="50"/>
      <c r="CBL994218" s="50"/>
      <c r="CBM994218" s="50"/>
      <c r="CBN994218" s="50"/>
      <c r="CBO994218" s="50"/>
      <c r="CBP994218" s="50"/>
      <c r="CBQ994218" s="50"/>
      <c r="CBR994218" s="50"/>
      <c r="CBS994218" s="50"/>
      <c r="CBT994218" s="50"/>
      <c r="CBU994218" s="50"/>
      <c r="CBV994218" s="50"/>
      <c r="CBW994218" s="50"/>
      <c r="CBX994218" s="50"/>
      <c r="CBY994218" s="50"/>
      <c r="CBZ994218" s="50"/>
      <c r="CCA994218" s="50"/>
      <c r="CCB994218" s="50"/>
      <c r="CCC994218" s="50"/>
      <c r="CCD994218" s="50"/>
      <c r="CCE994218" s="50"/>
      <c r="CCF994218" s="50"/>
      <c r="CCG994218" s="50"/>
      <c r="CCH994218" s="50"/>
      <c r="CCI994218" s="50"/>
      <c r="CCJ994218" s="50"/>
      <c r="CCK994218" s="50"/>
      <c r="CCL994218" s="50"/>
      <c r="CCM994218" s="50"/>
      <c r="CCN994218" s="50"/>
      <c r="CCO994218" s="50"/>
      <c r="CCP994218" s="50"/>
      <c r="CCQ994218" s="50"/>
      <c r="CCR994218" s="50"/>
      <c r="CCS994218" s="50"/>
      <c r="CCT994218" s="50"/>
      <c r="CCU994218" s="50"/>
      <c r="CCV994218" s="50"/>
      <c r="CCW994218" s="50"/>
      <c r="CCX994218" s="50"/>
      <c r="CCY994218" s="50"/>
      <c r="CCZ994218" s="50"/>
      <c r="CDA994218" s="50"/>
      <c r="CDB994218" s="50"/>
      <c r="CDC994218" s="50"/>
      <c r="CDD994218" s="50"/>
      <c r="CDE994218" s="50"/>
      <c r="CDF994218" s="50"/>
      <c r="CDG994218" s="50"/>
      <c r="CDH994218" s="50"/>
      <c r="CDI994218" s="50"/>
      <c r="CDJ994218" s="50"/>
      <c r="CDK994218" s="50"/>
      <c r="CDL994218" s="50"/>
      <c r="CDM994218" s="50"/>
      <c r="CDN994218" s="50"/>
      <c r="CDO994218" s="50"/>
      <c r="CDP994218" s="50"/>
      <c r="CDQ994218" s="50"/>
      <c r="CDR994218" s="50"/>
      <c r="CDS994218" s="50"/>
      <c r="CDT994218" s="50"/>
      <c r="CDU994218" s="50"/>
      <c r="CDV994218" s="50"/>
      <c r="CDW994218" s="50"/>
      <c r="CDX994218" s="50"/>
      <c r="CDY994218" s="50"/>
      <c r="CDZ994218" s="50"/>
      <c r="CEA994218" s="50"/>
      <c r="CEB994218" s="50"/>
      <c r="CEC994218" s="50"/>
      <c r="CED994218" s="50"/>
      <c r="CEE994218" s="50"/>
      <c r="CEF994218" s="50"/>
      <c r="CEG994218" s="50"/>
      <c r="CEH994218" s="50"/>
      <c r="CEI994218" s="50"/>
      <c r="CEJ994218" s="50"/>
      <c r="CEK994218" s="50"/>
      <c r="CEL994218" s="50"/>
      <c r="CEM994218" s="50"/>
      <c r="CEN994218" s="50"/>
      <c r="CEO994218" s="50"/>
      <c r="CEP994218" s="50"/>
      <c r="CEQ994218" s="50"/>
      <c r="CER994218" s="50"/>
      <c r="CES994218" s="50"/>
      <c r="CET994218" s="50"/>
      <c r="CEU994218" s="50"/>
      <c r="CEV994218" s="50"/>
      <c r="CEW994218" s="50"/>
      <c r="CEX994218" s="50"/>
      <c r="CEY994218" s="50"/>
      <c r="CEZ994218" s="50"/>
      <c r="CFA994218" s="50"/>
      <c r="CFB994218" s="50"/>
      <c r="CFC994218" s="50"/>
      <c r="CFD994218" s="50"/>
      <c r="CFE994218" s="50"/>
      <c r="CFF994218" s="50"/>
      <c r="CFG994218" s="50"/>
      <c r="CFH994218" s="50"/>
      <c r="CFI994218" s="50"/>
      <c r="CFJ994218" s="50"/>
      <c r="CFK994218" s="50"/>
      <c r="CFL994218" s="50"/>
      <c r="CFM994218" s="50"/>
      <c r="CFN994218" s="50"/>
      <c r="CFO994218" s="50"/>
      <c r="CFP994218" s="50"/>
      <c r="CFQ994218" s="50"/>
      <c r="CFR994218" s="50"/>
      <c r="CFS994218" s="50"/>
      <c r="CFT994218" s="50"/>
      <c r="CFU994218" s="50"/>
      <c r="CFV994218" s="50"/>
      <c r="CFW994218" s="50"/>
      <c r="CFX994218" s="50"/>
      <c r="CFY994218" s="50"/>
      <c r="CFZ994218" s="50"/>
      <c r="CGA994218" s="50"/>
      <c r="CGB994218" s="50"/>
      <c r="CGC994218" s="50"/>
      <c r="CGD994218" s="50"/>
      <c r="CGE994218" s="50"/>
      <c r="CGF994218" s="50"/>
      <c r="CGG994218" s="50"/>
      <c r="CGH994218" s="50"/>
      <c r="CGI994218" s="50"/>
      <c r="CGJ994218" s="50"/>
      <c r="CGK994218" s="50"/>
      <c r="CGL994218" s="50"/>
      <c r="CGM994218" s="50"/>
      <c r="CGN994218" s="50"/>
      <c r="CGO994218" s="50"/>
      <c r="CGP994218" s="50"/>
      <c r="CGQ994218" s="50"/>
      <c r="CGR994218" s="50"/>
      <c r="CGS994218" s="50"/>
      <c r="CGT994218" s="50"/>
      <c r="CGU994218" s="50"/>
      <c r="CGV994218" s="50"/>
      <c r="CGW994218" s="50"/>
      <c r="CGX994218" s="50"/>
      <c r="CGY994218" s="50"/>
      <c r="CGZ994218" s="50"/>
      <c r="CHA994218" s="50"/>
      <c r="CHB994218" s="50"/>
      <c r="CHC994218" s="50"/>
      <c r="CHD994218" s="50"/>
      <c r="CHE994218" s="50"/>
      <c r="CHF994218" s="50"/>
      <c r="CHG994218" s="50"/>
      <c r="CHH994218" s="50"/>
      <c r="CHI994218" s="50"/>
      <c r="CHJ994218" s="50"/>
      <c r="CHK994218" s="50"/>
      <c r="CHL994218" s="50"/>
      <c r="CHM994218" s="50"/>
      <c r="CHN994218" s="50"/>
      <c r="CHO994218" s="50"/>
      <c r="CHP994218" s="50"/>
      <c r="CHQ994218" s="50"/>
      <c r="CHR994218" s="50"/>
      <c r="CHS994218" s="50"/>
      <c r="CHT994218" s="50"/>
      <c r="CHU994218" s="50"/>
      <c r="CHV994218" s="50"/>
      <c r="CHW994218" s="50"/>
      <c r="CHX994218" s="50"/>
      <c r="CHY994218" s="50"/>
      <c r="CHZ994218" s="50"/>
      <c r="CIA994218" s="50"/>
      <c r="CIB994218" s="50"/>
      <c r="CIC994218" s="50"/>
      <c r="CID994218" s="50"/>
      <c r="CIE994218" s="50"/>
      <c r="CIF994218" s="50"/>
      <c r="CIG994218" s="50"/>
      <c r="CIH994218" s="50"/>
      <c r="CII994218" s="50"/>
      <c r="CIJ994218" s="50"/>
      <c r="CIK994218" s="50"/>
      <c r="CIL994218" s="50"/>
      <c r="CIM994218" s="50"/>
      <c r="CIN994218" s="50"/>
      <c r="CIO994218" s="50"/>
      <c r="CIP994218" s="50"/>
      <c r="CIQ994218" s="50"/>
      <c r="CIR994218" s="50"/>
      <c r="CIS994218" s="50"/>
      <c r="CIT994218" s="50"/>
      <c r="CIU994218" s="50"/>
      <c r="CIV994218" s="50"/>
      <c r="CIW994218" s="50"/>
      <c r="CIX994218" s="50"/>
      <c r="CIY994218" s="50"/>
      <c r="CIZ994218" s="50"/>
      <c r="CJA994218" s="50"/>
      <c r="CJB994218" s="50"/>
      <c r="CJC994218" s="50"/>
      <c r="CJD994218" s="50"/>
      <c r="CJE994218" s="50"/>
      <c r="CJF994218" s="50"/>
      <c r="CJG994218" s="50"/>
      <c r="CJH994218" s="50"/>
      <c r="CJI994218" s="50"/>
      <c r="CJJ994218" s="50"/>
      <c r="CJK994218" s="50"/>
      <c r="CJL994218" s="50"/>
      <c r="CJM994218" s="50"/>
      <c r="CJN994218" s="50"/>
      <c r="CJO994218" s="50"/>
      <c r="CJP994218" s="50"/>
      <c r="CJQ994218" s="50"/>
      <c r="CJR994218" s="50"/>
      <c r="CJS994218" s="50"/>
      <c r="CJT994218" s="50"/>
      <c r="CJU994218" s="50"/>
      <c r="CJV994218" s="50"/>
      <c r="CJW994218" s="50"/>
      <c r="CJX994218" s="50"/>
      <c r="CJY994218" s="50"/>
      <c r="CJZ994218" s="50"/>
      <c r="CKA994218" s="50"/>
      <c r="CKB994218" s="50"/>
      <c r="CKC994218" s="50"/>
      <c r="CKD994218" s="50"/>
      <c r="CKE994218" s="50"/>
      <c r="CKF994218" s="50"/>
      <c r="CKG994218" s="50"/>
      <c r="CKH994218" s="50"/>
      <c r="CKI994218" s="50"/>
      <c r="CKJ994218" s="50"/>
      <c r="CKK994218" s="50"/>
      <c r="CKL994218" s="50"/>
      <c r="CKM994218" s="50"/>
      <c r="CKN994218" s="50"/>
      <c r="CKO994218" s="50"/>
      <c r="CKP994218" s="50"/>
      <c r="CKQ994218" s="50"/>
      <c r="CKR994218" s="50"/>
      <c r="CKS994218" s="50"/>
      <c r="CKT994218" s="50"/>
      <c r="CKU994218" s="50"/>
      <c r="CKV994218" s="50"/>
      <c r="CKW994218" s="50"/>
      <c r="CKX994218" s="50"/>
      <c r="CKY994218" s="50"/>
      <c r="CKZ994218" s="50"/>
      <c r="CLA994218" s="50"/>
      <c r="CLB994218" s="50"/>
      <c r="CLC994218" s="50"/>
      <c r="CLD994218" s="50"/>
      <c r="CLE994218" s="50"/>
      <c r="CLF994218" s="50"/>
      <c r="CLG994218" s="50"/>
      <c r="CLH994218" s="50"/>
      <c r="CLI994218" s="50"/>
      <c r="CLJ994218" s="50"/>
      <c r="CLK994218" s="50"/>
      <c r="CLL994218" s="50"/>
      <c r="CLM994218" s="50"/>
      <c r="CLN994218" s="50"/>
      <c r="CLO994218" s="50"/>
      <c r="CLP994218" s="50"/>
      <c r="CLQ994218" s="50"/>
      <c r="CLR994218" s="50"/>
      <c r="CLS994218" s="50"/>
      <c r="CLT994218" s="50"/>
      <c r="CLU994218" s="50"/>
      <c r="CLV994218" s="50"/>
      <c r="CLW994218" s="50"/>
      <c r="CLX994218" s="50"/>
      <c r="CLY994218" s="50"/>
      <c r="CLZ994218" s="50"/>
      <c r="CMA994218" s="50"/>
      <c r="CMB994218" s="50"/>
      <c r="CMC994218" s="50"/>
      <c r="CMD994218" s="50"/>
      <c r="CME994218" s="50"/>
      <c r="CMF994218" s="50"/>
      <c r="CMG994218" s="50"/>
      <c r="CMH994218" s="50"/>
      <c r="CMI994218" s="50"/>
      <c r="CMJ994218" s="50"/>
      <c r="CMK994218" s="50"/>
      <c r="CML994218" s="50"/>
      <c r="CMM994218" s="50"/>
      <c r="CMN994218" s="50"/>
      <c r="CMO994218" s="50"/>
      <c r="CMP994218" s="50"/>
      <c r="CMQ994218" s="50"/>
      <c r="CMR994218" s="50"/>
      <c r="CMS994218" s="50"/>
      <c r="CMT994218" s="50"/>
      <c r="CMU994218" s="50"/>
      <c r="CMV994218" s="50"/>
      <c r="CMW994218" s="50"/>
      <c r="CMX994218" s="50"/>
      <c r="CMY994218" s="50"/>
      <c r="CMZ994218" s="50"/>
      <c r="CNA994218" s="50"/>
      <c r="CNB994218" s="50"/>
      <c r="CNC994218" s="50"/>
      <c r="CND994218" s="50"/>
      <c r="CNE994218" s="50"/>
      <c r="CNF994218" s="50"/>
      <c r="CNG994218" s="50"/>
      <c r="CNH994218" s="50"/>
      <c r="CNI994218" s="50"/>
      <c r="CNJ994218" s="50"/>
      <c r="CNK994218" s="50"/>
      <c r="CNL994218" s="50"/>
      <c r="CNM994218" s="50"/>
      <c r="CNN994218" s="50"/>
      <c r="CNO994218" s="50"/>
      <c r="CNP994218" s="50"/>
      <c r="CNQ994218" s="50"/>
      <c r="CNR994218" s="50"/>
      <c r="CNS994218" s="50"/>
      <c r="CNT994218" s="50"/>
      <c r="CNU994218" s="50"/>
      <c r="CNV994218" s="50"/>
      <c r="CNW994218" s="50"/>
      <c r="CNX994218" s="50"/>
      <c r="CNY994218" s="50"/>
      <c r="CNZ994218" s="50"/>
      <c r="COA994218" s="50"/>
      <c r="COB994218" s="50"/>
      <c r="COC994218" s="50"/>
      <c r="COD994218" s="50"/>
      <c r="COE994218" s="50"/>
      <c r="COF994218" s="50"/>
      <c r="COG994218" s="50"/>
      <c r="COH994218" s="50"/>
      <c r="COI994218" s="50"/>
      <c r="COJ994218" s="50"/>
      <c r="COK994218" s="50"/>
      <c r="COL994218" s="50"/>
      <c r="COM994218" s="50"/>
      <c r="CON994218" s="50"/>
      <c r="COO994218" s="50"/>
      <c r="COP994218" s="50"/>
      <c r="COQ994218" s="50"/>
      <c r="COR994218" s="50"/>
      <c r="COS994218" s="50"/>
      <c r="COT994218" s="50"/>
      <c r="COU994218" s="50"/>
      <c r="COV994218" s="50"/>
      <c r="COW994218" s="50"/>
      <c r="COX994218" s="50"/>
      <c r="COY994218" s="50"/>
      <c r="COZ994218" s="50"/>
      <c r="CPA994218" s="50"/>
      <c r="CPB994218" s="50"/>
      <c r="CPC994218" s="50"/>
      <c r="CPD994218" s="50"/>
      <c r="CPE994218" s="50"/>
      <c r="CPF994218" s="50"/>
      <c r="CPG994218" s="50"/>
      <c r="CPH994218" s="50"/>
      <c r="CPI994218" s="50"/>
      <c r="CPJ994218" s="50"/>
      <c r="CPK994218" s="50"/>
      <c r="CPL994218" s="50"/>
      <c r="CPM994218" s="50"/>
      <c r="CPN994218" s="50"/>
      <c r="CPO994218" s="50"/>
      <c r="CPP994218" s="50"/>
      <c r="CPQ994218" s="50"/>
      <c r="CPR994218" s="50"/>
      <c r="CPS994218" s="50"/>
      <c r="CPT994218" s="50"/>
      <c r="CPU994218" s="50"/>
      <c r="CPV994218" s="50"/>
      <c r="CPW994218" s="50"/>
      <c r="CPX994218" s="50"/>
      <c r="CPY994218" s="50"/>
      <c r="CPZ994218" s="50"/>
      <c r="CQA994218" s="50"/>
      <c r="CQB994218" s="50"/>
      <c r="CQC994218" s="50"/>
      <c r="CQD994218" s="50"/>
      <c r="CQE994218" s="50"/>
      <c r="CQF994218" s="50"/>
      <c r="CQG994218" s="50"/>
      <c r="CQH994218" s="50"/>
      <c r="CQI994218" s="50"/>
      <c r="CQJ994218" s="50"/>
      <c r="CQK994218" s="50"/>
      <c r="CQL994218" s="50"/>
      <c r="CQM994218" s="50"/>
      <c r="CQN994218" s="50"/>
      <c r="CQO994218" s="50"/>
      <c r="CQP994218" s="50"/>
      <c r="CQQ994218" s="50"/>
      <c r="CQR994218" s="50"/>
      <c r="CQS994218" s="50"/>
      <c r="CQT994218" s="50"/>
      <c r="CQU994218" s="50"/>
      <c r="CQV994218" s="50"/>
      <c r="CQW994218" s="50"/>
      <c r="CQX994218" s="50"/>
      <c r="CQY994218" s="50"/>
      <c r="CQZ994218" s="50"/>
      <c r="CRA994218" s="50"/>
      <c r="CRB994218" s="50"/>
      <c r="CRC994218" s="50"/>
      <c r="CRD994218" s="50"/>
      <c r="CRE994218" s="50"/>
      <c r="CRF994218" s="50"/>
      <c r="CRG994218" s="50"/>
      <c r="CRH994218" s="50"/>
      <c r="CRI994218" s="50"/>
      <c r="CRJ994218" s="50"/>
      <c r="CRK994218" s="50"/>
      <c r="CRL994218" s="50"/>
      <c r="CRM994218" s="50"/>
      <c r="CRN994218" s="50"/>
      <c r="CRO994218" s="50"/>
      <c r="CRP994218" s="50"/>
      <c r="CRQ994218" s="50"/>
      <c r="CRR994218" s="50"/>
      <c r="CRS994218" s="50"/>
      <c r="CRT994218" s="50"/>
      <c r="CRU994218" s="50"/>
      <c r="CRV994218" s="50"/>
      <c r="CRW994218" s="50"/>
      <c r="CRX994218" s="50"/>
      <c r="CRY994218" s="50"/>
      <c r="CRZ994218" s="50"/>
      <c r="CSA994218" s="50"/>
      <c r="CSB994218" s="50"/>
      <c r="CSC994218" s="50"/>
      <c r="CSD994218" s="50"/>
      <c r="CSE994218" s="50"/>
      <c r="CSF994218" s="50"/>
      <c r="CSG994218" s="50"/>
      <c r="CSH994218" s="50"/>
      <c r="CSI994218" s="50"/>
      <c r="CSJ994218" s="50"/>
      <c r="CSK994218" s="50"/>
      <c r="CSL994218" s="50"/>
      <c r="CSM994218" s="50"/>
      <c r="CSN994218" s="50"/>
      <c r="CSO994218" s="50"/>
      <c r="CSP994218" s="50"/>
      <c r="CSQ994218" s="50"/>
      <c r="CSR994218" s="50"/>
      <c r="CSS994218" s="50"/>
      <c r="CST994218" s="50"/>
      <c r="CSU994218" s="50"/>
      <c r="CSV994218" s="50"/>
      <c r="CSW994218" s="50"/>
      <c r="CSX994218" s="50"/>
      <c r="CSY994218" s="50"/>
      <c r="CSZ994218" s="50"/>
      <c r="CTA994218" s="50"/>
      <c r="CTB994218" s="50"/>
      <c r="CTC994218" s="50"/>
      <c r="CTD994218" s="50"/>
      <c r="CTE994218" s="50"/>
      <c r="CTF994218" s="50"/>
      <c r="CTG994218" s="50"/>
      <c r="CTH994218" s="50"/>
      <c r="CTI994218" s="50"/>
      <c r="CTJ994218" s="50"/>
      <c r="CTK994218" s="50"/>
      <c r="CTL994218" s="50"/>
      <c r="CTM994218" s="50"/>
      <c r="CTN994218" s="50"/>
      <c r="CTO994218" s="50"/>
      <c r="CTP994218" s="50"/>
      <c r="CTQ994218" s="50"/>
      <c r="CTR994218" s="50"/>
      <c r="CTS994218" s="50"/>
      <c r="CTT994218" s="50"/>
      <c r="CTU994218" s="50"/>
      <c r="CTV994218" s="50"/>
      <c r="CTW994218" s="50"/>
      <c r="CTX994218" s="50"/>
      <c r="CTY994218" s="50"/>
      <c r="CTZ994218" s="50"/>
      <c r="CUA994218" s="50"/>
      <c r="CUB994218" s="50"/>
      <c r="CUC994218" s="50"/>
      <c r="CUD994218" s="50"/>
      <c r="CUE994218" s="50"/>
      <c r="CUF994218" s="50"/>
      <c r="CUG994218" s="50"/>
      <c r="CUH994218" s="50"/>
      <c r="CUI994218" s="50"/>
      <c r="CUJ994218" s="50"/>
      <c r="CUK994218" s="50"/>
      <c r="CUL994218" s="50"/>
      <c r="CUM994218" s="50"/>
      <c r="CUN994218" s="50"/>
      <c r="CUO994218" s="50"/>
      <c r="CUP994218" s="50"/>
      <c r="CUQ994218" s="50"/>
      <c r="CUR994218" s="50"/>
      <c r="CUS994218" s="50"/>
      <c r="CUT994218" s="50"/>
      <c r="CUU994218" s="50"/>
      <c r="CUV994218" s="50"/>
      <c r="CUW994218" s="50"/>
      <c r="CUX994218" s="50"/>
      <c r="CUY994218" s="50"/>
      <c r="CUZ994218" s="50"/>
      <c r="CVA994218" s="50"/>
      <c r="CVB994218" s="50"/>
      <c r="CVC994218" s="50"/>
      <c r="CVD994218" s="50"/>
      <c r="CVE994218" s="50"/>
      <c r="CVF994218" s="50"/>
      <c r="CVG994218" s="50"/>
      <c r="CVH994218" s="50"/>
      <c r="CVI994218" s="50"/>
      <c r="CVJ994218" s="50"/>
      <c r="CVK994218" s="50"/>
      <c r="CVL994218" s="50"/>
      <c r="CVM994218" s="50"/>
      <c r="CVN994218" s="50"/>
      <c r="CVO994218" s="50"/>
      <c r="CVP994218" s="50"/>
      <c r="CVQ994218" s="50"/>
      <c r="CVR994218" s="50"/>
      <c r="CVS994218" s="50"/>
      <c r="CVT994218" s="50"/>
      <c r="CVU994218" s="50"/>
      <c r="CVV994218" s="50"/>
      <c r="CVW994218" s="50"/>
      <c r="CVX994218" s="50"/>
      <c r="CVY994218" s="50"/>
      <c r="CVZ994218" s="50"/>
      <c r="CWA994218" s="50"/>
      <c r="CWB994218" s="50"/>
      <c r="CWC994218" s="50"/>
      <c r="CWD994218" s="50"/>
      <c r="CWE994218" s="50"/>
      <c r="CWF994218" s="50"/>
      <c r="CWG994218" s="50"/>
      <c r="CWH994218" s="50"/>
      <c r="CWI994218" s="50"/>
      <c r="CWJ994218" s="50"/>
      <c r="CWK994218" s="50"/>
      <c r="CWL994218" s="50"/>
      <c r="CWM994218" s="50"/>
      <c r="CWN994218" s="50"/>
      <c r="CWO994218" s="50"/>
      <c r="CWP994218" s="50"/>
      <c r="CWQ994218" s="50"/>
      <c r="CWR994218" s="50"/>
      <c r="CWS994218" s="50"/>
      <c r="CWT994218" s="50"/>
      <c r="CWU994218" s="50"/>
      <c r="CWV994218" s="50"/>
      <c r="CWW994218" s="50"/>
      <c r="CWX994218" s="50"/>
      <c r="CWY994218" s="50"/>
      <c r="CWZ994218" s="50"/>
      <c r="CXA994218" s="50"/>
      <c r="CXB994218" s="50"/>
      <c r="CXC994218" s="50"/>
      <c r="CXD994218" s="50"/>
      <c r="CXE994218" s="50"/>
      <c r="CXF994218" s="50"/>
      <c r="CXG994218" s="50"/>
      <c r="CXH994218" s="50"/>
      <c r="CXI994218" s="50"/>
      <c r="CXJ994218" s="50"/>
      <c r="CXK994218" s="50"/>
      <c r="CXL994218" s="50"/>
      <c r="CXM994218" s="50"/>
      <c r="CXN994218" s="50"/>
      <c r="CXO994218" s="50"/>
      <c r="CXP994218" s="50"/>
      <c r="CXQ994218" s="50"/>
      <c r="CXR994218" s="50"/>
      <c r="CXS994218" s="50"/>
      <c r="CXT994218" s="50"/>
      <c r="CXU994218" s="50"/>
      <c r="CXV994218" s="50"/>
      <c r="CXW994218" s="50"/>
      <c r="CXX994218" s="50"/>
      <c r="CXY994218" s="50"/>
      <c r="CXZ994218" s="50"/>
      <c r="CYA994218" s="50"/>
      <c r="CYB994218" s="50"/>
      <c r="CYC994218" s="50"/>
      <c r="CYD994218" s="50"/>
      <c r="CYE994218" s="50"/>
      <c r="CYF994218" s="50"/>
      <c r="CYG994218" s="50"/>
      <c r="CYH994218" s="50"/>
      <c r="CYI994218" s="50"/>
      <c r="CYJ994218" s="50"/>
      <c r="CYK994218" s="50"/>
      <c r="CYL994218" s="50"/>
      <c r="CYM994218" s="50"/>
      <c r="CYN994218" s="50"/>
      <c r="CYO994218" s="50"/>
      <c r="CYP994218" s="50"/>
      <c r="CYQ994218" s="50"/>
      <c r="CYR994218" s="50"/>
      <c r="CYS994218" s="50"/>
      <c r="CYT994218" s="50"/>
      <c r="CYU994218" s="50"/>
      <c r="CYV994218" s="50"/>
      <c r="CYW994218" s="50"/>
      <c r="CYX994218" s="50"/>
      <c r="CYY994218" s="50"/>
      <c r="CYZ994218" s="50"/>
      <c r="CZA994218" s="50"/>
      <c r="CZB994218" s="50"/>
      <c r="CZC994218" s="50"/>
      <c r="CZD994218" s="50"/>
      <c r="CZE994218" s="50"/>
      <c r="CZF994218" s="50"/>
      <c r="CZG994218" s="50"/>
      <c r="CZH994218" s="50"/>
      <c r="CZI994218" s="50"/>
      <c r="CZJ994218" s="50"/>
      <c r="CZK994218" s="50"/>
      <c r="CZL994218" s="50"/>
      <c r="CZM994218" s="50"/>
      <c r="CZN994218" s="50"/>
      <c r="CZO994218" s="50"/>
      <c r="CZP994218" s="50"/>
      <c r="CZQ994218" s="50"/>
      <c r="CZR994218" s="50"/>
      <c r="CZS994218" s="50"/>
      <c r="CZT994218" s="50"/>
      <c r="CZU994218" s="50"/>
      <c r="CZV994218" s="50"/>
      <c r="CZW994218" s="50"/>
      <c r="CZX994218" s="50"/>
      <c r="CZY994218" s="50"/>
      <c r="CZZ994218" s="50"/>
      <c r="DAA994218" s="50"/>
      <c r="DAB994218" s="50"/>
      <c r="DAC994218" s="50"/>
      <c r="DAD994218" s="50"/>
      <c r="DAE994218" s="50"/>
      <c r="DAF994218" s="50"/>
      <c r="DAG994218" s="50"/>
      <c r="DAH994218" s="50"/>
      <c r="DAI994218" s="50"/>
      <c r="DAJ994218" s="50"/>
      <c r="DAK994218" s="50"/>
      <c r="DAL994218" s="50"/>
      <c r="DAM994218" s="50"/>
      <c r="DAN994218" s="50"/>
      <c r="DAO994218" s="50"/>
      <c r="DAP994218" s="50"/>
      <c r="DAQ994218" s="50"/>
      <c r="DAR994218" s="50"/>
      <c r="DAS994218" s="50"/>
      <c r="DAT994218" s="50"/>
      <c r="DAU994218" s="50"/>
      <c r="DAV994218" s="50"/>
      <c r="DAW994218" s="50"/>
      <c r="DAX994218" s="50"/>
      <c r="DAY994218" s="50"/>
      <c r="DAZ994218" s="50"/>
      <c r="DBA994218" s="50"/>
      <c r="DBB994218" s="50"/>
      <c r="DBC994218" s="50"/>
      <c r="DBD994218" s="50"/>
      <c r="DBE994218" s="50"/>
      <c r="DBF994218" s="50"/>
      <c r="DBG994218" s="50"/>
      <c r="DBH994218" s="50"/>
      <c r="DBI994218" s="50"/>
      <c r="DBJ994218" s="50"/>
      <c r="DBK994218" s="50"/>
      <c r="DBL994218" s="50"/>
      <c r="DBM994218" s="50"/>
      <c r="DBN994218" s="50"/>
      <c r="DBO994218" s="50"/>
      <c r="DBP994218" s="50"/>
      <c r="DBQ994218" s="50"/>
      <c r="DBR994218" s="50"/>
      <c r="DBS994218" s="50"/>
      <c r="DBT994218" s="50"/>
      <c r="DBU994218" s="50"/>
      <c r="DBV994218" s="50"/>
      <c r="DBW994218" s="50"/>
      <c r="DBX994218" s="50"/>
      <c r="DBY994218" s="50"/>
      <c r="DBZ994218" s="50"/>
      <c r="DCA994218" s="50"/>
      <c r="DCB994218" s="50"/>
      <c r="DCC994218" s="50"/>
      <c r="DCD994218" s="50"/>
      <c r="DCE994218" s="50"/>
      <c r="DCF994218" s="50"/>
      <c r="DCG994218" s="50"/>
      <c r="DCH994218" s="50"/>
      <c r="DCI994218" s="50"/>
      <c r="DCJ994218" s="50"/>
      <c r="DCK994218" s="50"/>
      <c r="DCL994218" s="50"/>
      <c r="DCM994218" s="50"/>
      <c r="DCN994218" s="50"/>
      <c r="DCO994218" s="50"/>
      <c r="DCP994218" s="50"/>
      <c r="DCQ994218" s="50"/>
      <c r="DCR994218" s="50"/>
      <c r="DCS994218" s="50"/>
      <c r="DCT994218" s="50"/>
      <c r="DCU994218" s="50"/>
      <c r="DCV994218" s="50"/>
      <c r="DCW994218" s="50"/>
      <c r="DCX994218" s="50"/>
      <c r="DCY994218" s="50"/>
      <c r="DCZ994218" s="50"/>
      <c r="DDA994218" s="50"/>
      <c r="DDB994218" s="50"/>
      <c r="DDC994218" s="50"/>
      <c r="DDD994218" s="50"/>
      <c r="DDE994218" s="50"/>
      <c r="DDF994218" s="50"/>
      <c r="DDG994218" s="50"/>
      <c r="DDH994218" s="50"/>
      <c r="DDI994218" s="50"/>
      <c r="DDJ994218" s="50"/>
      <c r="DDK994218" s="50"/>
      <c r="DDL994218" s="50"/>
      <c r="DDM994218" s="50"/>
      <c r="DDN994218" s="50"/>
      <c r="DDO994218" s="50"/>
      <c r="DDP994218" s="50"/>
      <c r="DDQ994218" s="50"/>
      <c r="DDR994218" s="50"/>
      <c r="DDS994218" s="50"/>
      <c r="DDT994218" s="50"/>
      <c r="DDU994218" s="50"/>
      <c r="DDV994218" s="50"/>
      <c r="DDW994218" s="50"/>
      <c r="DDX994218" s="50"/>
      <c r="DDY994218" s="50"/>
      <c r="DDZ994218" s="50"/>
      <c r="DEA994218" s="50"/>
      <c r="DEB994218" s="50"/>
      <c r="DEC994218" s="50"/>
      <c r="DED994218" s="50"/>
      <c r="DEE994218" s="50"/>
      <c r="DEF994218" s="50"/>
      <c r="DEG994218" s="50"/>
      <c r="DEH994218" s="50"/>
      <c r="DEI994218" s="50"/>
      <c r="DEJ994218" s="50"/>
      <c r="DEK994218" s="50"/>
      <c r="DEL994218" s="50"/>
      <c r="DEM994218" s="50"/>
      <c r="DEN994218" s="50"/>
      <c r="DEO994218" s="50"/>
      <c r="DEP994218" s="50"/>
      <c r="DEQ994218" s="50"/>
      <c r="DER994218" s="50"/>
      <c r="DES994218" s="50"/>
      <c r="DET994218" s="50"/>
      <c r="DEU994218" s="50"/>
      <c r="DEV994218" s="50"/>
      <c r="DEW994218" s="50"/>
      <c r="DEX994218" s="50"/>
      <c r="DEY994218" s="50"/>
      <c r="DEZ994218" s="50"/>
      <c r="DFA994218" s="50"/>
      <c r="DFB994218" s="50"/>
      <c r="DFC994218" s="50"/>
      <c r="DFD994218" s="50"/>
      <c r="DFE994218" s="50"/>
      <c r="DFF994218" s="50"/>
      <c r="DFG994218" s="50"/>
      <c r="DFH994218" s="50"/>
      <c r="DFI994218" s="50"/>
      <c r="DFJ994218" s="50"/>
      <c r="DFK994218" s="50"/>
      <c r="DFL994218" s="50"/>
      <c r="DFM994218" s="50"/>
      <c r="DFN994218" s="50"/>
      <c r="DFO994218" s="50"/>
      <c r="DFP994218" s="50"/>
      <c r="DFQ994218" s="50"/>
      <c r="DFR994218" s="50"/>
      <c r="DFS994218" s="50"/>
      <c r="DFT994218" s="50"/>
      <c r="DFU994218" s="50"/>
      <c r="DFV994218" s="50"/>
      <c r="DFW994218" s="50"/>
      <c r="DFX994218" s="50"/>
      <c r="DFY994218" s="50"/>
      <c r="DFZ994218" s="50"/>
      <c r="DGA994218" s="50"/>
      <c r="DGB994218" s="50"/>
      <c r="DGC994218" s="50"/>
      <c r="DGD994218" s="50"/>
      <c r="DGE994218" s="50"/>
      <c r="DGF994218" s="50"/>
      <c r="DGG994218" s="50"/>
      <c r="DGH994218" s="50"/>
      <c r="DGI994218" s="50"/>
      <c r="DGJ994218" s="50"/>
      <c r="DGK994218" s="50"/>
      <c r="DGL994218" s="50"/>
      <c r="DGM994218" s="50"/>
      <c r="DGN994218" s="50"/>
      <c r="DGO994218" s="50"/>
      <c r="DGP994218" s="50"/>
      <c r="DGQ994218" s="50"/>
      <c r="DGR994218" s="50"/>
      <c r="DGS994218" s="50"/>
      <c r="DGT994218" s="50"/>
      <c r="DGU994218" s="50"/>
      <c r="DGV994218" s="50"/>
      <c r="DGW994218" s="50"/>
      <c r="DGX994218" s="50"/>
      <c r="DGY994218" s="50"/>
      <c r="DGZ994218" s="50"/>
      <c r="DHA994218" s="50"/>
      <c r="DHB994218" s="50"/>
      <c r="DHC994218" s="50"/>
      <c r="DHD994218" s="50"/>
      <c r="DHE994218" s="50"/>
      <c r="DHF994218" s="50"/>
      <c r="DHG994218" s="50"/>
      <c r="DHH994218" s="50"/>
      <c r="DHI994218" s="50"/>
      <c r="DHJ994218" s="50"/>
      <c r="DHK994218" s="50"/>
      <c r="DHL994218" s="50"/>
      <c r="DHM994218" s="50"/>
      <c r="DHN994218" s="50"/>
      <c r="DHO994218" s="50"/>
      <c r="DHP994218" s="50"/>
      <c r="DHQ994218" s="50"/>
      <c r="DHR994218" s="50"/>
      <c r="DHS994218" s="50"/>
      <c r="DHT994218" s="50"/>
      <c r="DHU994218" s="50"/>
      <c r="DHV994218" s="50"/>
      <c r="DHW994218" s="50"/>
      <c r="DHX994218" s="50"/>
      <c r="DHY994218" s="50"/>
      <c r="DHZ994218" s="50"/>
      <c r="DIA994218" s="50"/>
      <c r="DIB994218" s="50"/>
      <c r="DIC994218" s="50"/>
      <c r="DID994218" s="50"/>
      <c r="DIE994218" s="50"/>
      <c r="DIF994218" s="50"/>
      <c r="DIG994218" s="50"/>
      <c r="DIH994218" s="50"/>
      <c r="DII994218" s="50"/>
      <c r="DIJ994218" s="50"/>
      <c r="DIK994218" s="50"/>
      <c r="DIL994218" s="50"/>
      <c r="DIM994218" s="50"/>
      <c r="DIN994218" s="50"/>
      <c r="DIO994218" s="50"/>
      <c r="DIP994218" s="50"/>
      <c r="DIQ994218" s="50"/>
      <c r="DIR994218" s="50"/>
      <c r="DIS994218" s="50"/>
      <c r="DIT994218" s="50"/>
      <c r="DIU994218" s="50"/>
      <c r="DIV994218" s="50"/>
      <c r="DIW994218" s="50"/>
      <c r="DIX994218" s="50"/>
      <c r="DIY994218" s="50"/>
      <c r="DIZ994218" s="50"/>
      <c r="DJA994218" s="50"/>
      <c r="DJB994218" s="50"/>
      <c r="DJC994218" s="50"/>
      <c r="DJD994218" s="50"/>
      <c r="DJE994218" s="50"/>
      <c r="DJF994218" s="50"/>
      <c r="DJG994218" s="50"/>
      <c r="DJH994218" s="50"/>
      <c r="DJI994218" s="50"/>
      <c r="DJJ994218" s="50"/>
      <c r="DJK994218" s="50"/>
      <c r="DJL994218" s="50"/>
      <c r="DJM994218" s="50"/>
      <c r="DJN994218" s="50"/>
      <c r="DJO994218" s="50"/>
      <c r="DJP994218" s="50"/>
      <c r="DJQ994218" s="50"/>
      <c r="DJR994218" s="50"/>
      <c r="DJS994218" s="50"/>
      <c r="DJT994218" s="50"/>
      <c r="DJU994218" s="50"/>
      <c r="DJV994218" s="50"/>
      <c r="DJW994218" s="50"/>
      <c r="DJX994218" s="50"/>
      <c r="DJY994218" s="50"/>
      <c r="DJZ994218" s="50"/>
      <c r="DKA994218" s="50"/>
      <c r="DKB994218" s="50"/>
      <c r="DKC994218" s="50"/>
      <c r="DKD994218" s="50"/>
      <c r="DKE994218" s="50"/>
      <c r="DKF994218" s="50"/>
      <c r="DKG994218" s="50"/>
      <c r="DKH994218" s="50"/>
      <c r="DKI994218" s="50"/>
      <c r="DKJ994218" s="50"/>
      <c r="DKK994218" s="50"/>
      <c r="DKL994218" s="50"/>
      <c r="DKM994218" s="50"/>
      <c r="DKN994218" s="50"/>
      <c r="DKO994218" s="50"/>
      <c r="DKP994218" s="50"/>
      <c r="DKQ994218" s="50"/>
      <c r="DKR994218" s="50"/>
      <c r="DKS994218" s="50"/>
      <c r="DKT994218" s="50"/>
      <c r="DKU994218" s="50"/>
      <c r="DKV994218" s="50"/>
      <c r="DKW994218" s="50"/>
      <c r="DKX994218" s="50"/>
      <c r="DKY994218" s="50"/>
      <c r="DKZ994218" s="50"/>
      <c r="DLA994218" s="50"/>
      <c r="DLB994218" s="50"/>
      <c r="DLC994218" s="50"/>
      <c r="DLD994218" s="50"/>
      <c r="DLE994218" s="50"/>
      <c r="DLF994218" s="50"/>
      <c r="DLG994218" s="50"/>
      <c r="DLH994218" s="50"/>
      <c r="DLI994218" s="50"/>
      <c r="DLJ994218" s="50"/>
      <c r="DLK994218" s="50"/>
      <c r="DLL994218" s="50"/>
      <c r="DLM994218" s="50"/>
      <c r="DLN994218" s="50"/>
      <c r="DLO994218" s="50"/>
      <c r="DLP994218" s="50"/>
      <c r="DLQ994218" s="50"/>
      <c r="DLR994218" s="50"/>
      <c r="DLS994218" s="50"/>
      <c r="DLT994218" s="50"/>
      <c r="DLU994218" s="50"/>
      <c r="DLV994218" s="50"/>
      <c r="DLW994218" s="50"/>
      <c r="DLX994218" s="50"/>
      <c r="DLY994218" s="50"/>
      <c r="DLZ994218" s="50"/>
      <c r="DMA994218" s="50"/>
      <c r="DMB994218" s="50"/>
      <c r="DMC994218" s="50"/>
      <c r="DMD994218" s="50"/>
      <c r="DME994218" s="50"/>
      <c r="DMF994218" s="50"/>
      <c r="DMG994218" s="50"/>
      <c r="DMH994218" s="50"/>
      <c r="DMI994218" s="50"/>
      <c r="DMJ994218" s="50"/>
      <c r="DMK994218" s="50"/>
      <c r="DML994218" s="50"/>
      <c r="DMM994218" s="50"/>
      <c r="DMN994218" s="50"/>
      <c r="DMO994218" s="50"/>
      <c r="DMP994218" s="50"/>
      <c r="DMQ994218" s="50"/>
      <c r="DMR994218" s="50"/>
      <c r="DMS994218" s="50"/>
      <c r="DMT994218" s="50"/>
      <c r="DMU994218" s="50"/>
      <c r="DMV994218" s="50"/>
      <c r="DMW994218" s="50"/>
      <c r="DMX994218" s="50"/>
      <c r="DMY994218" s="50"/>
      <c r="DMZ994218" s="50"/>
      <c r="DNA994218" s="50"/>
      <c r="DNB994218" s="50"/>
      <c r="DNC994218" s="50"/>
      <c r="DND994218" s="50"/>
      <c r="DNE994218" s="50"/>
      <c r="DNF994218" s="50"/>
      <c r="DNG994218" s="50"/>
      <c r="DNH994218" s="50"/>
      <c r="DNI994218" s="50"/>
      <c r="DNJ994218" s="50"/>
      <c r="DNK994218" s="50"/>
      <c r="DNL994218" s="50"/>
      <c r="DNM994218" s="50"/>
      <c r="DNN994218" s="50"/>
      <c r="DNO994218" s="50"/>
      <c r="DNP994218" s="50"/>
      <c r="DNQ994218" s="50"/>
      <c r="DNR994218" s="50"/>
      <c r="DNS994218" s="50"/>
      <c r="DNT994218" s="50"/>
      <c r="DNU994218" s="50"/>
      <c r="DNV994218" s="50"/>
      <c r="DNW994218" s="50"/>
      <c r="DNX994218" s="50"/>
      <c r="DNY994218" s="50"/>
      <c r="DNZ994218" s="50"/>
      <c r="DOA994218" s="50"/>
      <c r="DOB994218" s="50"/>
      <c r="DOC994218" s="50"/>
      <c r="DOD994218" s="50"/>
      <c r="DOE994218" s="50"/>
      <c r="DOF994218" s="50"/>
      <c r="DOG994218" s="50"/>
      <c r="DOH994218" s="50"/>
      <c r="DOI994218" s="50"/>
      <c r="DOJ994218" s="50"/>
      <c r="DOK994218" s="50"/>
      <c r="DOL994218" s="50"/>
      <c r="DOM994218" s="50"/>
      <c r="DON994218" s="50"/>
      <c r="DOO994218" s="50"/>
      <c r="DOP994218" s="50"/>
      <c r="DOQ994218" s="50"/>
      <c r="DOR994218" s="50"/>
      <c r="DOS994218" s="50"/>
      <c r="DOT994218" s="50"/>
      <c r="DOU994218" s="50"/>
      <c r="DOV994218" s="50"/>
      <c r="DOW994218" s="50"/>
      <c r="DOX994218" s="50"/>
      <c r="DOY994218" s="50"/>
      <c r="DOZ994218" s="50"/>
      <c r="DPA994218" s="50"/>
      <c r="DPB994218" s="50"/>
      <c r="DPC994218" s="50"/>
      <c r="DPD994218" s="50"/>
      <c r="DPE994218" s="50"/>
      <c r="DPF994218" s="50"/>
      <c r="DPG994218" s="50"/>
      <c r="DPH994218" s="50"/>
      <c r="DPI994218" s="50"/>
      <c r="DPJ994218" s="50"/>
      <c r="DPK994218" s="50"/>
      <c r="DPL994218" s="50"/>
      <c r="DPM994218" s="50"/>
      <c r="DPN994218" s="50"/>
      <c r="DPO994218" s="50"/>
      <c r="DPP994218" s="50"/>
      <c r="DPQ994218" s="50"/>
      <c r="DPR994218" s="50"/>
      <c r="DPS994218" s="50"/>
      <c r="DPT994218" s="50"/>
      <c r="DPU994218" s="50"/>
      <c r="DPV994218" s="50"/>
      <c r="DPW994218" s="50"/>
      <c r="DPX994218" s="50"/>
      <c r="DPY994218" s="50"/>
      <c r="DPZ994218" s="50"/>
      <c r="DQA994218" s="50"/>
      <c r="DQB994218" s="50"/>
      <c r="DQC994218" s="50"/>
      <c r="DQD994218" s="50"/>
      <c r="DQE994218" s="50"/>
      <c r="DQF994218" s="50"/>
      <c r="DQG994218" s="50"/>
      <c r="DQH994218" s="50"/>
      <c r="DQI994218" s="50"/>
      <c r="DQJ994218" s="50"/>
      <c r="DQK994218" s="50"/>
      <c r="DQL994218" s="50"/>
      <c r="DQM994218" s="50"/>
      <c r="DQN994218" s="50"/>
      <c r="DQO994218" s="50"/>
      <c r="DQP994218" s="50"/>
      <c r="DQQ994218" s="50"/>
      <c r="DQR994218" s="50"/>
      <c r="DQS994218" s="50"/>
      <c r="DQT994218" s="50"/>
      <c r="DQU994218" s="50"/>
      <c r="DQV994218" s="50"/>
      <c r="DQW994218" s="50"/>
      <c r="DQX994218" s="50"/>
      <c r="DQY994218" s="50"/>
      <c r="DQZ994218" s="50"/>
      <c r="DRA994218" s="50"/>
      <c r="DRB994218" s="50"/>
      <c r="DRC994218" s="50"/>
      <c r="DRD994218" s="50"/>
      <c r="DRE994218" s="50"/>
      <c r="DRF994218" s="50"/>
      <c r="DRG994218" s="50"/>
      <c r="DRH994218" s="50"/>
      <c r="DRI994218" s="50"/>
      <c r="DRJ994218" s="50"/>
      <c r="DRK994218" s="50"/>
      <c r="DRL994218" s="50"/>
      <c r="DRM994218" s="50"/>
      <c r="DRN994218" s="50"/>
      <c r="DRO994218" s="50"/>
      <c r="DRP994218" s="50"/>
      <c r="DRQ994218" s="50"/>
      <c r="DRR994218" s="50"/>
      <c r="DRS994218" s="50"/>
      <c r="DRT994218" s="50"/>
      <c r="DRU994218" s="50"/>
      <c r="DRV994218" s="50"/>
      <c r="DRW994218" s="50"/>
      <c r="DRX994218" s="50"/>
      <c r="DRY994218" s="50"/>
      <c r="DRZ994218" s="50"/>
      <c r="DSA994218" s="50"/>
      <c r="DSB994218" s="50"/>
      <c r="DSC994218" s="50"/>
      <c r="DSD994218" s="50"/>
      <c r="DSE994218" s="50"/>
      <c r="DSF994218" s="50"/>
      <c r="DSG994218" s="50"/>
      <c r="DSH994218" s="50"/>
      <c r="DSI994218" s="50"/>
      <c r="DSJ994218" s="50"/>
      <c r="DSK994218" s="50"/>
      <c r="DSL994218" s="50"/>
      <c r="DSM994218" s="50"/>
      <c r="DSN994218" s="50"/>
      <c r="DSO994218" s="50"/>
      <c r="DSP994218" s="50"/>
      <c r="DSQ994218" s="50"/>
      <c r="DSR994218" s="50"/>
      <c r="DSS994218" s="50"/>
      <c r="DST994218" s="50"/>
      <c r="DSU994218" s="50"/>
      <c r="DSV994218" s="50"/>
      <c r="DSW994218" s="50"/>
      <c r="DSX994218" s="50"/>
      <c r="DSY994218" s="50"/>
      <c r="DSZ994218" s="50"/>
      <c r="DTA994218" s="50"/>
      <c r="DTB994218" s="50"/>
      <c r="DTC994218" s="50"/>
      <c r="DTD994218" s="50"/>
      <c r="DTE994218" s="50"/>
      <c r="DTF994218" s="50"/>
      <c r="DTG994218" s="50"/>
      <c r="DTH994218" s="50"/>
      <c r="DTI994218" s="50"/>
      <c r="DTJ994218" s="50"/>
      <c r="DTK994218" s="50"/>
      <c r="DTL994218" s="50"/>
      <c r="DTM994218" s="50"/>
      <c r="DTN994218" s="50"/>
      <c r="DTO994218" s="50"/>
      <c r="DTP994218" s="50"/>
      <c r="DTQ994218" s="50"/>
      <c r="DTR994218" s="50"/>
      <c r="DTS994218" s="50"/>
      <c r="DTT994218" s="50"/>
      <c r="DTU994218" s="50"/>
      <c r="DTV994218" s="50"/>
      <c r="DTW994218" s="50"/>
      <c r="DTX994218" s="50"/>
      <c r="DTY994218" s="50"/>
      <c r="DTZ994218" s="50"/>
      <c r="DUA994218" s="50"/>
      <c r="DUB994218" s="50"/>
      <c r="DUC994218" s="50"/>
      <c r="DUD994218" s="50"/>
      <c r="DUE994218" s="50"/>
      <c r="DUF994218" s="50"/>
      <c r="DUG994218" s="50"/>
      <c r="DUH994218" s="50"/>
      <c r="DUI994218" s="50"/>
      <c r="DUJ994218" s="50"/>
      <c r="DUK994218" s="50"/>
      <c r="DUL994218" s="50"/>
      <c r="DUM994218" s="50"/>
      <c r="DUN994218" s="50"/>
      <c r="DUO994218" s="50"/>
      <c r="DUP994218" s="50"/>
      <c r="DUQ994218" s="50"/>
      <c r="DUR994218" s="50"/>
      <c r="DUS994218" s="50"/>
      <c r="DUT994218" s="50"/>
      <c r="DUU994218" s="50"/>
      <c r="DUV994218" s="50"/>
      <c r="DUW994218" s="50"/>
      <c r="DUX994218" s="50"/>
      <c r="DUY994218" s="50"/>
      <c r="DUZ994218" s="50"/>
      <c r="DVA994218" s="50"/>
      <c r="DVB994218" s="50"/>
      <c r="DVC994218" s="50"/>
      <c r="DVD994218" s="50"/>
      <c r="DVE994218" s="50"/>
      <c r="DVF994218" s="50"/>
      <c r="DVG994218" s="50"/>
      <c r="DVH994218" s="50"/>
      <c r="DVI994218" s="50"/>
      <c r="DVJ994218" s="50"/>
      <c r="DVK994218" s="50"/>
      <c r="DVL994218" s="50"/>
      <c r="DVM994218" s="50"/>
      <c r="DVN994218" s="50"/>
      <c r="DVO994218" s="50"/>
      <c r="DVP994218" s="50"/>
      <c r="DVQ994218" s="50"/>
      <c r="DVR994218" s="50"/>
      <c r="DVS994218" s="50"/>
      <c r="DVT994218" s="50"/>
      <c r="DVU994218" s="50"/>
      <c r="DVV994218" s="50"/>
      <c r="DVW994218" s="50"/>
      <c r="DVX994218" s="50"/>
      <c r="DVY994218" s="50"/>
      <c r="DVZ994218" s="50"/>
      <c r="DWA994218" s="50"/>
      <c r="DWB994218" s="50"/>
      <c r="DWC994218" s="50"/>
      <c r="DWD994218" s="50"/>
      <c r="DWE994218" s="50"/>
      <c r="DWF994218" s="50"/>
      <c r="DWG994218" s="50"/>
      <c r="DWH994218" s="50"/>
      <c r="DWI994218" s="50"/>
      <c r="DWJ994218" s="50"/>
      <c r="DWK994218" s="50"/>
      <c r="DWL994218" s="50"/>
      <c r="DWM994218" s="50"/>
      <c r="DWN994218" s="50"/>
      <c r="DWO994218" s="50"/>
      <c r="DWP994218" s="50"/>
      <c r="DWQ994218" s="50"/>
      <c r="DWR994218" s="50"/>
      <c r="DWS994218" s="50"/>
      <c r="DWT994218" s="50"/>
      <c r="DWU994218" s="50"/>
      <c r="DWV994218" s="50"/>
      <c r="DWW994218" s="50"/>
      <c r="DWX994218" s="50"/>
      <c r="DWY994218" s="50"/>
      <c r="DWZ994218" s="50"/>
      <c r="DXA994218" s="50"/>
      <c r="DXB994218" s="50"/>
      <c r="DXC994218" s="50"/>
      <c r="DXD994218" s="50"/>
      <c r="DXE994218" s="50"/>
      <c r="DXF994218" s="50"/>
      <c r="DXG994218" s="50"/>
      <c r="DXH994218" s="50"/>
      <c r="DXI994218" s="50"/>
      <c r="DXJ994218" s="50"/>
      <c r="DXK994218" s="50"/>
      <c r="DXL994218" s="50"/>
      <c r="DXM994218" s="50"/>
      <c r="DXN994218" s="50"/>
      <c r="DXO994218" s="50"/>
      <c r="DXP994218" s="50"/>
      <c r="DXQ994218" s="50"/>
      <c r="DXR994218" s="50"/>
      <c r="DXS994218" s="50"/>
      <c r="DXT994218" s="50"/>
      <c r="DXU994218" s="50"/>
      <c r="DXV994218" s="50"/>
      <c r="DXW994218" s="50"/>
      <c r="DXX994218" s="50"/>
      <c r="DXY994218" s="50"/>
      <c r="DXZ994218" s="50"/>
      <c r="DYA994218" s="50"/>
      <c r="DYB994218" s="50"/>
      <c r="DYC994218" s="50"/>
      <c r="DYD994218" s="50"/>
      <c r="DYE994218" s="50"/>
      <c r="DYF994218" s="50"/>
      <c r="DYG994218" s="50"/>
      <c r="DYH994218" s="50"/>
      <c r="DYI994218" s="50"/>
      <c r="DYJ994218" s="50"/>
      <c r="DYK994218" s="50"/>
      <c r="DYL994218" s="50"/>
      <c r="DYM994218" s="50"/>
      <c r="DYN994218" s="50"/>
      <c r="DYO994218" s="50"/>
      <c r="DYP994218" s="50"/>
      <c r="DYQ994218" s="50"/>
      <c r="DYR994218" s="50"/>
      <c r="DYS994218" s="50"/>
      <c r="DYT994218" s="50"/>
      <c r="DYU994218" s="50"/>
      <c r="DYV994218" s="50"/>
      <c r="DYW994218" s="50"/>
      <c r="DYX994218" s="50"/>
      <c r="DYY994218" s="50"/>
      <c r="DYZ994218" s="50"/>
      <c r="DZA994218" s="50"/>
      <c r="DZB994218" s="50"/>
      <c r="DZC994218" s="50"/>
      <c r="DZD994218" s="50"/>
      <c r="DZE994218" s="50"/>
      <c r="DZF994218" s="50"/>
      <c r="DZG994218" s="50"/>
      <c r="DZH994218" s="50"/>
      <c r="DZI994218" s="50"/>
      <c r="DZJ994218" s="50"/>
      <c r="DZK994218" s="50"/>
      <c r="DZL994218" s="50"/>
      <c r="DZM994218" s="50"/>
      <c r="DZN994218" s="50"/>
      <c r="DZO994218" s="50"/>
      <c r="DZP994218" s="50"/>
      <c r="DZQ994218" s="50"/>
      <c r="DZR994218" s="50"/>
      <c r="DZS994218" s="50"/>
      <c r="DZT994218" s="50"/>
      <c r="DZU994218" s="50"/>
      <c r="DZV994218" s="50"/>
      <c r="DZW994218" s="50"/>
      <c r="DZX994218" s="50"/>
      <c r="DZY994218" s="50"/>
      <c r="DZZ994218" s="50"/>
      <c r="EAA994218" s="50"/>
      <c r="EAB994218" s="50"/>
      <c r="EAC994218" s="50"/>
      <c r="EAD994218" s="50"/>
      <c r="EAE994218" s="50"/>
      <c r="EAF994218" s="50"/>
      <c r="EAG994218" s="50"/>
      <c r="EAH994218" s="50"/>
      <c r="EAI994218" s="50"/>
      <c r="EAJ994218" s="50"/>
      <c r="EAK994218" s="50"/>
      <c r="EAL994218" s="50"/>
      <c r="EAM994218" s="50"/>
      <c r="EAN994218" s="50"/>
      <c r="EAO994218" s="50"/>
      <c r="EAP994218" s="50"/>
      <c r="EAQ994218" s="50"/>
      <c r="EAR994218" s="50"/>
      <c r="EAS994218" s="50"/>
      <c r="EAT994218" s="50"/>
      <c r="EAU994218" s="50"/>
      <c r="EAV994218" s="50"/>
      <c r="EAW994218" s="50"/>
      <c r="EAX994218" s="50"/>
      <c r="EAY994218" s="50"/>
      <c r="EAZ994218" s="50"/>
      <c r="EBA994218" s="50"/>
      <c r="EBB994218" s="50"/>
      <c r="EBC994218" s="50"/>
      <c r="EBD994218" s="50"/>
      <c r="EBE994218" s="50"/>
      <c r="EBF994218" s="50"/>
      <c r="EBG994218" s="50"/>
      <c r="EBH994218" s="50"/>
      <c r="EBI994218" s="50"/>
      <c r="EBJ994218" s="50"/>
      <c r="EBK994218" s="50"/>
      <c r="EBL994218" s="50"/>
      <c r="EBM994218" s="50"/>
      <c r="EBN994218" s="50"/>
      <c r="EBO994218" s="50"/>
      <c r="EBP994218" s="50"/>
      <c r="EBQ994218" s="50"/>
      <c r="EBR994218" s="50"/>
      <c r="EBS994218" s="50"/>
      <c r="EBT994218" s="50"/>
      <c r="EBU994218" s="50"/>
      <c r="EBV994218" s="50"/>
      <c r="EBW994218" s="50"/>
      <c r="EBX994218" s="50"/>
      <c r="EBY994218" s="50"/>
      <c r="EBZ994218" s="50"/>
      <c r="ECA994218" s="50"/>
      <c r="ECB994218" s="50"/>
      <c r="ECC994218" s="50"/>
      <c r="ECD994218" s="50"/>
      <c r="ECE994218" s="50"/>
      <c r="ECF994218" s="50"/>
      <c r="ECG994218" s="50"/>
      <c r="ECH994218" s="50"/>
      <c r="ECI994218" s="50"/>
      <c r="ECJ994218" s="50"/>
      <c r="ECK994218" s="50"/>
      <c r="ECL994218" s="50"/>
      <c r="ECM994218" s="50"/>
      <c r="ECN994218" s="50"/>
      <c r="ECO994218" s="50"/>
      <c r="ECP994218" s="50"/>
      <c r="ECQ994218" s="50"/>
      <c r="ECR994218" s="50"/>
      <c r="ECS994218" s="50"/>
      <c r="ECT994218" s="50"/>
      <c r="ECU994218" s="50"/>
      <c r="ECV994218" s="50"/>
      <c r="ECW994218" s="50"/>
      <c r="ECX994218" s="50"/>
      <c r="ECY994218" s="50"/>
      <c r="ECZ994218" s="50"/>
      <c r="EDA994218" s="50"/>
      <c r="EDB994218" s="50"/>
      <c r="EDC994218" s="50"/>
      <c r="EDD994218" s="50"/>
      <c r="EDE994218" s="50"/>
      <c r="EDF994218" s="50"/>
      <c r="EDG994218" s="50"/>
      <c r="EDH994218" s="50"/>
      <c r="EDI994218" s="50"/>
      <c r="EDJ994218" s="50"/>
      <c r="EDK994218" s="50"/>
      <c r="EDL994218" s="50"/>
      <c r="EDM994218" s="50"/>
      <c r="EDN994218" s="50"/>
      <c r="EDO994218" s="50"/>
      <c r="EDP994218" s="50"/>
      <c r="EDQ994218" s="50"/>
      <c r="EDR994218" s="50"/>
      <c r="EDS994218" s="50"/>
      <c r="EDT994218" s="50"/>
      <c r="EDU994218" s="50"/>
      <c r="EDV994218" s="50"/>
      <c r="EDW994218" s="50"/>
      <c r="EDX994218" s="50"/>
      <c r="EDY994218" s="50"/>
      <c r="EDZ994218" s="50"/>
      <c r="EEA994218" s="50"/>
      <c r="EEB994218" s="50"/>
      <c r="EEC994218" s="50"/>
      <c r="EED994218" s="50"/>
      <c r="EEE994218" s="50"/>
      <c r="EEF994218" s="50"/>
      <c r="EEG994218" s="50"/>
      <c r="EEH994218" s="50"/>
      <c r="EEI994218" s="50"/>
      <c r="EEJ994218" s="50"/>
      <c r="EEK994218" s="50"/>
      <c r="EEL994218" s="50"/>
      <c r="EEM994218" s="50"/>
      <c r="EEN994218" s="50"/>
      <c r="EEO994218" s="50"/>
      <c r="EEP994218" s="50"/>
      <c r="EEQ994218" s="50"/>
      <c r="EER994218" s="50"/>
      <c r="EES994218" s="50"/>
      <c r="EET994218" s="50"/>
      <c r="EEU994218" s="50"/>
      <c r="EEV994218" s="50"/>
      <c r="EEW994218" s="50"/>
      <c r="EEX994218" s="50"/>
      <c r="EEY994218" s="50"/>
      <c r="EEZ994218" s="50"/>
      <c r="EFA994218" s="50"/>
      <c r="EFB994218" s="50"/>
      <c r="EFC994218" s="50"/>
      <c r="EFD994218" s="50"/>
      <c r="EFE994218" s="50"/>
      <c r="EFF994218" s="50"/>
      <c r="EFG994218" s="50"/>
      <c r="EFH994218" s="50"/>
      <c r="EFI994218" s="50"/>
      <c r="EFJ994218" s="50"/>
      <c r="EFK994218" s="50"/>
      <c r="EFL994218" s="50"/>
      <c r="EFM994218" s="50"/>
      <c r="EFN994218" s="50"/>
      <c r="EFO994218" s="50"/>
      <c r="EFP994218" s="50"/>
      <c r="EFQ994218" s="50"/>
      <c r="EFR994218" s="50"/>
      <c r="EFS994218" s="50"/>
      <c r="EFT994218" s="50"/>
      <c r="EFU994218" s="50"/>
      <c r="EFV994218" s="50"/>
      <c r="EFW994218" s="50"/>
      <c r="EFX994218" s="50"/>
      <c r="EFY994218" s="50"/>
      <c r="EFZ994218" s="50"/>
      <c r="EGA994218" s="50"/>
      <c r="EGB994218" s="50"/>
      <c r="EGC994218" s="50"/>
      <c r="EGD994218" s="50"/>
      <c r="EGE994218" s="50"/>
      <c r="EGF994218" s="50"/>
      <c r="EGG994218" s="50"/>
      <c r="EGH994218" s="50"/>
      <c r="EGI994218" s="50"/>
      <c r="EGJ994218" s="50"/>
      <c r="EGK994218" s="50"/>
      <c r="EGL994218" s="50"/>
      <c r="EGM994218" s="50"/>
      <c r="EGN994218" s="50"/>
      <c r="EGO994218" s="50"/>
      <c r="EGP994218" s="50"/>
      <c r="EGQ994218" s="50"/>
      <c r="EGR994218" s="50"/>
      <c r="EGS994218" s="50"/>
      <c r="EGT994218" s="50"/>
      <c r="EGU994218" s="50"/>
      <c r="EGV994218" s="50"/>
      <c r="EGW994218" s="50"/>
      <c r="EGX994218" s="50"/>
      <c r="EGY994218" s="50"/>
      <c r="EGZ994218" s="50"/>
      <c r="EHA994218" s="50"/>
      <c r="EHB994218" s="50"/>
      <c r="EHC994218" s="50"/>
      <c r="EHD994218" s="50"/>
      <c r="EHE994218" s="50"/>
      <c r="EHF994218" s="50"/>
      <c r="EHG994218" s="50"/>
      <c r="EHH994218" s="50"/>
      <c r="EHI994218" s="50"/>
      <c r="EHJ994218" s="50"/>
      <c r="EHK994218" s="50"/>
      <c r="EHL994218" s="50"/>
      <c r="EHM994218" s="50"/>
      <c r="EHN994218" s="50"/>
      <c r="EHO994218" s="50"/>
      <c r="EHP994218" s="50"/>
      <c r="EHQ994218" s="50"/>
      <c r="EHR994218" s="50"/>
      <c r="EHS994218" s="50"/>
      <c r="EHT994218" s="50"/>
      <c r="EHU994218" s="50"/>
      <c r="EHV994218" s="50"/>
      <c r="EHW994218" s="50"/>
      <c r="EHX994218" s="50"/>
      <c r="EHY994218" s="50"/>
      <c r="EHZ994218" s="50"/>
      <c r="EIA994218" s="50"/>
      <c r="EIB994218" s="50"/>
      <c r="EIC994218" s="50"/>
      <c r="EID994218" s="50"/>
      <c r="EIE994218" s="50"/>
      <c r="EIF994218" s="50"/>
      <c r="EIG994218" s="50"/>
      <c r="EIH994218" s="50"/>
      <c r="EII994218" s="50"/>
      <c r="EIJ994218" s="50"/>
      <c r="EIK994218" s="50"/>
      <c r="EIL994218" s="50"/>
      <c r="EIM994218" s="50"/>
      <c r="EIN994218" s="50"/>
      <c r="EIO994218" s="50"/>
      <c r="EIP994218" s="50"/>
      <c r="EIQ994218" s="50"/>
      <c r="EIR994218" s="50"/>
      <c r="EIS994218" s="50"/>
      <c r="EIT994218" s="50"/>
      <c r="EIU994218" s="50"/>
      <c r="EIV994218" s="50"/>
      <c r="EIW994218" s="50"/>
      <c r="EIX994218" s="50"/>
      <c r="EIY994218" s="50"/>
      <c r="EIZ994218" s="50"/>
      <c r="EJA994218" s="50"/>
      <c r="EJB994218" s="50"/>
      <c r="EJC994218" s="50"/>
      <c r="EJD994218" s="50"/>
      <c r="EJE994218" s="50"/>
      <c r="EJF994218" s="50"/>
      <c r="EJG994218" s="50"/>
      <c r="EJH994218" s="50"/>
      <c r="EJI994218" s="50"/>
      <c r="EJJ994218" s="50"/>
      <c r="EJK994218" s="50"/>
      <c r="EJL994218" s="50"/>
      <c r="EJM994218" s="50"/>
      <c r="EJN994218" s="50"/>
      <c r="EJO994218" s="50"/>
      <c r="EJP994218" s="50"/>
      <c r="EJQ994218" s="50"/>
      <c r="EJR994218" s="50"/>
      <c r="EJS994218" s="50"/>
      <c r="EJT994218" s="50"/>
      <c r="EJU994218" s="50"/>
      <c r="EJV994218" s="50"/>
      <c r="EJW994218" s="50"/>
      <c r="EJX994218" s="50"/>
      <c r="EJY994218" s="50"/>
      <c r="EJZ994218" s="50"/>
      <c r="EKA994218" s="50"/>
      <c r="EKB994218" s="50"/>
      <c r="EKC994218" s="50"/>
      <c r="EKD994218" s="50"/>
      <c r="EKE994218" s="50"/>
      <c r="EKF994218" s="50"/>
      <c r="EKG994218" s="50"/>
      <c r="EKH994218" s="50"/>
      <c r="EKI994218" s="50"/>
      <c r="EKJ994218" s="50"/>
      <c r="EKK994218" s="50"/>
      <c r="EKL994218" s="50"/>
      <c r="EKM994218" s="50"/>
      <c r="EKN994218" s="50"/>
      <c r="EKO994218" s="50"/>
      <c r="EKP994218" s="50"/>
      <c r="EKQ994218" s="50"/>
      <c r="EKR994218" s="50"/>
      <c r="EKS994218" s="50"/>
      <c r="EKT994218" s="50"/>
      <c r="EKU994218" s="50"/>
      <c r="EKV994218" s="50"/>
      <c r="EKW994218" s="50"/>
      <c r="EKX994218" s="50"/>
      <c r="EKY994218" s="50"/>
      <c r="EKZ994218" s="50"/>
      <c r="ELA994218" s="50"/>
      <c r="ELB994218" s="50"/>
      <c r="ELC994218" s="50"/>
      <c r="ELD994218" s="50"/>
      <c r="ELE994218" s="50"/>
      <c r="ELF994218" s="50"/>
      <c r="ELG994218" s="50"/>
      <c r="ELH994218" s="50"/>
      <c r="ELI994218" s="50"/>
      <c r="ELJ994218" s="50"/>
      <c r="ELK994218" s="50"/>
      <c r="ELL994218" s="50"/>
      <c r="ELM994218" s="50"/>
      <c r="ELN994218" s="50"/>
      <c r="ELO994218" s="50"/>
      <c r="ELP994218" s="50"/>
      <c r="ELQ994218" s="50"/>
      <c r="ELR994218" s="50"/>
      <c r="ELS994218" s="50"/>
      <c r="ELT994218" s="50"/>
      <c r="ELU994218" s="50"/>
      <c r="ELV994218" s="50"/>
      <c r="ELW994218" s="50"/>
      <c r="ELX994218" s="50"/>
      <c r="ELY994218" s="50"/>
      <c r="ELZ994218" s="50"/>
      <c r="EMA994218" s="50"/>
      <c r="EMB994218" s="50"/>
      <c r="EMC994218" s="50"/>
      <c r="EMD994218" s="50"/>
      <c r="EME994218" s="50"/>
      <c r="EMF994218" s="50"/>
      <c r="EMG994218" s="50"/>
      <c r="EMH994218" s="50"/>
      <c r="EMI994218" s="50"/>
      <c r="EMJ994218" s="50"/>
      <c r="EMK994218" s="50"/>
      <c r="EML994218" s="50"/>
      <c r="EMM994218" s="50"/>
      <c r="EMN994218" s="50"/>
      <c r="EMO994218" s="50"/>
      <c r="EMP994218" s="50"/>
      <c r="EMQ994218" s="50"/>
      <c r="EMR994218" s="50"/>
      <c r="EMS994218" s="50"/>
      <c r="EMT994218" s="50"/>
      <c r="EMU994218" s="50"/>
      <c r="EMV994218" s="50"/>
      <c r="EMW994218" s="50"/>
      <c r="EMX994218" s="50"/>
      <c r="EMY994218" s="50"/>
      <c r="EMZ994218" s="50"/>
      <c r="ENA994218" s="50"/>
      <c r="ENB994218" s="50"/>
      <c r="ENC994218" s="50"/>
      <c r="END994218" s="50"/>
      <c r="ENE994218" s="50"/>
      <c r="ENF994218" s="50"/>
      <c r="ENG994218" s="50"/>
      <c r="ENH994218" s="50"/>
      <c r="ENI994218" s="50"/>
      <c r="ENJ994218" s="50"/>
      <c r="ENK994218" s="50"/>
      <c r="ENL994218" s="50"/>
      <c r="ENM994218" s="50"/>
      <c r="ENN994218" s="50"/>
      <c r="ENO994218" s="50"/>
      <c r="ENP994218" s="50"/>
      <c r="ENQ994218" s="50"/>
      <c r="ENR994218" s="50"/>
      <c r="ENS994218" s="50"/>
      <c r="ENT994218" s="50"/>
      <c r="ENU994218" s="50"/>
      <c r="ENV994218" s="50"/>
      <c r="ENW994218" s="50"/>
      <c r="ENX994218" s="50"/>
      <c r="ENY994218" s="50"/>
      <c r="ENZ994218" s="50"/>
      <c r="EOA994218" s="50"/>
      <c r="EOB994218" s="50"/>
      <c r="EOC994218" s="50"/>
      <c r="EOD994218" s="50"/>
      <c r="EOE994218" s="50"/>
      <c r="EOF994218" s="50"/>
      <c r="EOG994218" s="50"/>
      <c r="EOH994218" s="50"/>
      <c r="EOI994218" s="50"/>
      <c r="EOJ994218" s="50"/>
      <c r="EOK994218" s="50"/>
      <c r="EOL994218" s="50"/>
      <c r="EOM994218" s="50"/>
      <c r="EON994218" s="50"/>
      <c r="EOO994218" s="50"/>
      <c r="EOP994218" s="50"/>
      <c r="EOQ994218" s="50"/>
      <c r="EOR994218" s="50"/>
      <c r="EOS994218" s="50"/>
      <c r="EOT994218" s="50"/>
      <c r="EOU994218" s="50"/>
      <c r="EOV994218" s="50"/>
      <c r="EOW994218" s="50"/>
      <c r="EOX994218" s="50"/>
      <c r="EOY994218" s="50"/>
      <c r="EOZ994218" s="50"/>
      <c r="EPA994218" s="50"/>
      <c r="EPB994218" s="50"/>
      <c r="EPC994218" s="50"/>
      <c r="EPD994218" s="50"/>
      <c r="EPE994218" s="50"/>
      <c r="EPF994218" s="50"/>
      <c r="EPG994218" s="50"/>
      <c r="EPH994218" s="50"/>
      <c r="EPI994218" s="50"/>
      <c r="EPJ994218" s="50"/>
      <c r="EPK994218" s="50"/>
      <c r="EPL994218" s="50"/>
      <c r="EPM994218" s="50"/>
      <c r="EPN994218" s="50"/>
      <c r="EPO994218" s="50"/>
      <c r="EPP994218" s="50"/>
      <c r="EPQ994218" s="50"/>
      <c r="EPR994218" s="50"/>
      <c r="EPS994218" s="50"/>
      <c r="EPT994218" s="50"/>
      <c r="EPU994218" s="50"/>
      <c r="EPV994218" s="50"/>
      <c r="EPW994218" s="50"/>
      <c r="EPX994218" s="50"/>
      <c r="EPY994218" s="50"/>
      <c r="EPZ994218" s="50"/>
      <c r="EQA994218" s="50"/>
      <c r="EQB994218" s="50"/>
      <c r="EQC994218" s="50"/>
      <c r="EQD994218" s="50"/>
      <c r="EQE994218" s="50"/>
      <c r="EQF994218" s="50"/>
      <c r="EQG994218" s="50"/>
      <c r="EQH994218" s="50"/>
      <c r="EQI994218" s="50"/>
      <c r="EQJ994218" s="50"/>
      <c r="EQK994218" s="50"/>
      <c r="EQL994218" s="50"/>
      <c r="EQM994218" s="50"/>
      <c r="EQN994218" s="50"/>
      <c r="EQO994218" s="50"/>
      <c r="EQP994218" s="50"/>
      <c r="EQQ994218" s="50"/>
      <c r="EQR994218" s="50"/>
      <c r="EQS994218" s="50"/>
      <c r="EQT994218" s="50"/>
      <c r="EQU994218" s="50"/>
      <c r="EQV994218" s="50"/>
      <c r="EQW994218" s="50"/>
      <c r="EQX994218" s="50"/>
      <c r="EQY994218" s="50"/>
      <c r="EQZ994218" s="50"/>
      <c r="ERA994218" s="50"/>
      <c r="ERB994218" s="50"/>
      <c r="ERC994218" s="50"/>
      <c r="ERD994218" s="50"/>
      <c r="ERE994218" s="50"/>
      <c r="ERF994218" s="50"/>
      <c r="ERG994218" s="50"/>
      <c r="ERH994218" s="50"/>
      <c r="ERI994218" s="50"/>
      <c r="ERJ994218" s="50"/>
      <c r="ERK994218" s="50"/>
      <c r="ERL994218" s="50"/>
      <c r="ERM994218" s="50"/>
      <c r="ERN994218" s="50"/>
      <c r="ERO994218" s="50"/>
      <c r="ERP994218" s="50"/>
      <c r="ERQ994218" s="50"/>
      <c r="ERR994218" s="50"/>
      <c r="ERS994218" s="50"/>
      <c r="ERT994218" s="50"/>
      <c r="ERU994218" s="50"/>
      <c r="ERV994218" s="50"/>
      <c r="ERW994218" s="50"/>
      <c r="ERX994218" s="50"/>
      <c r="ERY994218" s="50"/>
      <c r="ERZ994218" s="50"/>
      <c r="ESA994218" s="50"/>
      <c r="ESB994218" s="50"/>
      <c r="ESC994218" s="50"/>
      <c r="ESD994218" s="50"/>
      <c r="ESE994218" s="50"/>
      <c r="ESF994218" s="50"/>
      <c r="ESG994218" s="50"/>
      <c r="ESH994218" s="50"/>
      <c r="ESI994218" s="50"/>
      <c r="ESJ994218" s="50"/>
      <c r="ESK994218" s="50"/>
      <c r="ESL994218" s="50"/>
      <c r="ESM994218" s="50"/>
      <c r="ESN994218" s="50"/>
      <c r="ESO994218" s="50"/>
      <c r="ESP994218" s="50"/>
      <c r="ESQ994218" s="50"/>
      <c r="ESR994218" s="50"/>
      <c r="ESS994218" s="50"/>
      <c r="EST994218" s="50"/>
      <c r="ESU994218" s="50"/>
      <c r="ESV994218" s="50"/>
      <c r="ESW994218" s="50"/>
      <c r="ESX994218" s="50"/>
      <c r="ESY994218" s="50"/>
      <c r="ESZ994218" s="50"/>
      <c r="ETA994218" s="50"/>
      <c r="ETB994218" s="50"/>
      <c r="ETC994218" s="50"/>
      <c r="ETD994218" s="50"/>
      <c r="ETE994218" s="50"/>
      <c r="ETF994218" s="50"/>
      <c r="ETG994218" s="50"/>
      <c r="ETH994218" s="50"/>
      <c r="ETI994218" s="50"/>
      <c r="ETJ994218" s="50"/>
      <c r="ETK994218" s="50"/>
      <c r="ETL994218" s="50"/>
      <c r="ETM994218" s="50"/>
      <c r="ETN994218" s="50"/>
      <c r="ETO994218" s="50"/>
      <c r="ETP994218" s="50"/>
      <c r="ETQ994218" s="50"/>
      <c r="ETR994218" s="50"/>
      <c r="ETS994218" s="50"/>
      <c r="ETT994218" s="50"/>
      <c r="ETU994218" s="50"/>
      <c r="ETV994218" s="50"/>
      <c r="ETW994218" s="50"/>
      <c r="ETX994218" s="50"/>
      <c r="ETY994218" s="50"/>
      <c r="ETZ994218" s="50"/>
      <c r="EUA994218" s="50"/>
      <c r="EUB994218" s="50"/>
      <c r="EUC994218" s="50"/>
      <c r="EUD994218" s="50"/>
      <c r="EUE994218" s="50"/>
      <c r="EUF994218" s="50"/>
      <c r="EUG994218" s="50"/>
      <c r="EUH994218" s="50"/>
      <c r="EUI994218" s="50"/>
      <c r="EUJ994218" s="50"/>
      <c r="EUK994218" s="50"/>
      <c r="EUL994218" s="50"/>
      <c r="EUM994218" s="50"/>
      <c r="EUN994218" s="50"/>
      <c r="EUO994218" s="50"/>
      <c r="EUP994218" s="50"/>
      <c r="EUQ994218" s="50"/>
      <c r="EUR994218" s="50"/>
      <c r="EUS994218" s="50"/>
      <c r="EUT994218" s="50"/>
      <c r="EUU994218" s="50"/>
      <c r="EUV994218" s="50"/>
      <c r="EUW994218" s="50"/>
      <c r="EUX994218" s="50"/>
      <c r="EUY994218" s="50"/>
      <c r="EUZ994218" s="50"/>
      <c r="EVA994218" s="50"/>
      <c r="EVB994218" s="50"/>
      <c r="EVC994218" s="50"/>
      <c r="EVD994218" s="50"/>
      <c r="EVE994218" s="50"/>
      <c r="EVF994218" s="50"/>
      <c r="EVG994218" s="50"/>
      <c r="EVH994218" s="50"/>
      <c r="EVI994218" s="50"/>
      <c r="EVJ994218" s="50"/>
      <c r="EVK994218" s="50"/>
      <c r="EVL994218" s="50"/>
      <c r="EVM994218" s="50"/>
      <c r="EVN994218" s="50"/>
      <c r="EVO994218" s="50"/>
      <c r="EVP994218" s="50"/>
      <c r="EVQ994218" s="50"/>
      <c r="EVR994218" s="50"/>
      <c r="EVS994218" s="50"/>
      <c r="EVT994218" s="50"/>
      <c r="EVU994218" s="50"/>
      <c r="EVV994218" s="50"/>
      <c r="EVW994218" s="50"/>
      <c r="EVX994218" s="50"/>
      <c r="EVY994218" s="50"/>
      <c r="EVZ994218" s="50"/>
      <c r="EWA994218" s="50"/>
      <c r="EWB994218" s="50"/>
      <c r="EWC994218" s="50"/>
      <c r="EWD994218" s="50"/>
      <c r="EWE994218" s="50"/>
      <c r="EWF994218" s="50"/>
      <c r="EWG994218" s="50"/>
      <c r="EWH994218" s="50"/>
      <c r="EWI994218" s="50"/>
      <c r="EWJ994218" s="50"/>
      <c r="EWK994218" s="50"/>
      <c r="EWL994218" s="50"/>
      <c r="EWM994218" s="50"/>
      <c r="EWN994218" s="50"/>
      <c r="EWO994218" s="50"/>
      <c r="EWP994218" s="50"/>
      <c r="EWQ994218" s="50"/>
      <c r="EWR994218" s="50"/>
      <c r="EWS994218" s="50"/>
      <c r="EWT994218" s="50"/>
      <c r="EWU994218" s="50"/>
      <c r="EWV994218" s="50"/>
      <c r="EWW994218" s="50"/>
      <c r="EWX994218" s="50"/>
      <c r="EWY994218" s="50"/>
      <c r="EWZ994218" s="50"/>
      <c r="EXA994218" s="50"/>
      <c r="EXB994218" s="50"/>
      <c r="EXC994218" s="50"/>
      <c r="EXD994218" s="50"/>
      <c r="EXE994218" s="50"/>
      <c r="EXF994218" s="50"/>
      <c r="EXG994218" s="50"/>
      <c r="EXH994218" s="50"/>
      <c r="EXI994218" s="50"/>
      <c r="EXJ994218" s="50"/>
      <c r="EXK994218" s="50"/>
      <c r="EXL994218" s="50"/>
      <c r="EXM994218" s="50"/>
      <c r="EXN994218" s="50"/>
      <c r="EXO994218" s="50"/>
      <c r="EXP994218" s="50"/>
      <c r="EXQ994218" s="50"/>
      <c r="EXR994218" s="50"/>
      <c r="EXS994218" s="50"/>
      <c r="EXT994218" s="50"/>
      <c r="EXU994218" s="50"/>
      <c r="EXV994218" s="50"/>
      <c r="EXW994218" s="50"/>
      <c r="EXX994218" s="50"/>
      <c r="EXY994218" s="50"/>
      <c r="EXZ994218" s="50"/>
      <c r="EYA994218" s="50"/>
      <c r="EYB994218" s="50"/>
      <c r="EYC994218" s="50"/>
      <c r="EYD994218" s="50"/>
      <c r="EYE994218" s="50"/>
      <c r="EYF994218" s="50"/>
      <c r="EYG994218" s="50"/>
      <c r="EYH994218" s="50"/>
      <c r="EYI994218" s="50"/>
      <c r="EYJ994218" s="50"/>
      <c r="EYK994218" s="50"/>
      <c r="EYL994218" s="50"/>
      <c r="EYM994218" s="50"/>
      <c r="EYN994218" s="50"/>
      <c r="EYO994218" s="50"/>
      <c r="EYP994218" s="50"/>
      <c r="EYQ994218" s="50"/>
      <c r="EYR994218" s="50"/>
      <c r="EYS994218" s="50"/>
      <c r="EYT994218" s="50"/>
      <c r="EYU994218" s="50"/>
      <c r="EYV994218" s="50"/>
      <c r="EYW994218" s="50"/>
      <c r="EYX994218" s="50"/>
      <c r="EYY994218" s="50"/>
      <c r="EYZ994218" s="50"/>
      <c r="EZA994218" s="50"/>
      <c r="EZB994218" s="50"/>
      <c r="EZC994218" s="50"/>
      <c r="EZD994218" s="50"/>
      <c r="EZE994218" s="50"/>
      <c r="EZF994218" s="50"/>
      <c r="EZG994218" s="50"/>
      <c r="EZH994218" s="50"/>
      <c r="EZI994218" s="50"/>
      <c r="EZJ994218" s="50"/>
      <c r="EZK994218" s="50"/>
      <c r="EZL994218" s="50"/>
      <c r="EZM994218" s="50"/>
      <c r="EZN994218" s="50"/>
      <c r="EZO994218" s="50"/>
      <c r="EZP994218" s="50"/>
      <c r="EZQ994218" s="50"/>
      <c r="EZR994218" s="50"/>
      <c r="EZS994218" s="50"/>
      <c r="EZT994218" s="50"/>
      <c r="EZU994218" s="50"/>
      <c r="EZV994218" s="50"/>
      <c r="EZW994218" s="50"/>
      <c r="EZX994218" s="50"/>
      <c r="EZY994218" s="50"/>
      <c r="EZZ994218" s="50"/>
      <c r="FAA994218" s="50"/>
      <c r="FAB994218" s="50"/>
      <c r="FAC994218" s="50"/>
      <c r="FAD994218" s="50"/>
      <c r="FAE994218" s="50"/>
      <c r="FAF994218" s="50"/>
      <c r="FAG994218" s="50"/>
      <c r="FAH994218" s="50"/>
      <c r="FAI994218" s="50"/>
      <c r="FAJ994218" s="50"/>
      <c r="FAK994218" s="50"/>
      <c r="FAL994218" s="50"/>
      <c r="FAM994218" s="50"/>
      <c r="FAN994218" s="50"/>
      <c r="FAO994218" s="50"/>
      <c r="FAP994218" s="50"/>
      <c r="FAQ994218" s="50"/>
      <c r="FAR994218" s="50"/>
      <c r="FAS994218" s="50"/>
      <c r="FAT994218" s="50"/>
      <c r="FAU994218" s="50"/>
      <c r="FAV994218" s="50"/>
      <c r="FAW994218" s="50"/>
      <c r="FAX994218" s="50"/>
      <c r="FAY994218" s="50"/>
      <c r="FAZ994218" s="50"/>
      <c r="FBA994218" s="50"/>
      <c r="FBB994218" s="50"/>
      <c r="FBC994218" s="50"/>
      <c r="FBD994218" s="50"/>
      <c r="FBE994218" s="50"/>
      <c r="FBF994218" s="50"/>
      <c r="FBG994218" s="50"/>
      <c r="FBH994218" s="50"/>
      <c r="FBI994218" s="50"/>
      <c r="FBJ994218" s="50"/>
      <c r="FBK994218" s="50"/>
      <c r="FBL994218" s="50"/>
      <c r="FBM994218" s="50"/>
      <c r="FBN994218" s="50"/>
      <c r="FBO994218" s="50"/>
      <c r="FBP994218" s="50"/>
      <c r="FBQ994218" s="50"/>
      <c r="FBR994218" s="50"/>
      <c r="FBS994218" s="50"/>
      <c r="FBT994218" s="50"/>
      <c r="FBU994218" s="50"/>
      <c r="FBV994218" s="50"/>
      <c r="FBW994218" s="50"/>
      <c r="FBX994218" s="50"/>
      <c r="FBY994218" s="50"/>
      <c r="FBZ994218" s="50"/>
      <c r="FCA994218" s="50"/>
      <c r="FCB994218" s="50"/>
      <c r="FCC994218" s="50"/>
      <c r="FCD994218" s="50"/>
      <c r="FCE994218" s="50"/>
      <c r="FCF994218" s="50"/>
      <c r="FCG994218" s="50"/>
      <c r="FCH994218" s="50"/>
      <c r="FCI994218" s="50"/>
      <c r="FCJ994218" s="50"/>
      <c r="FCK994218" s="50"/>
      <c r="FCL994218" s="50"/>
      <c r="FCM994218" s="50"/>
      <c r="FCN994218" s="50"/>
      <c r="FCO994218" s="50"/>
      <c r="FCP994218" s="50"/>
      <c r="FCQ994218" s="50"/>
      <c r="FCR994218" s="50"/>
      <c r="FCS994218" s="50"/>
      <c r="FCT994218" s="50"/>
      <c r="FCU994218" s="50"/>
      <c r="FCV994218" s="50"/>
      <c r="FCW994218" s="50"/>
      <c r="FCX994218" s="50"/>
      <c r="FCY994218" s="50"/>
      <c r="FCZ994218" s="50"/>
      <c r="FDA994218" s="50"/>
      <c r="FDB994218" s="50"/>
      <c r="FDC994218" s="50"/>
      <c r="FDD994218" s="50"/>
      <c r="FDE994218" s="50"/>
      <c r="FDF994218" s="50"/>
      <c r="FDG994218" s="50"/>
      <c r="FDH994218" s="50"/>
      <c r="FDI994218" s="50"/>
      <c r="FDJ994218" s="50"/>
      <c r="FDK994218" s="50"/>
      <c r="FDL994218" s="50"/>
      <c r="FDM994218" s="50"/>
      <c r="FDN994218" s="50"/>
      <c r="FDO994218" s="50"/>
      <c r="FDP994218" s="50"/>
      <c r="FDQ994218" s="50"/>
      <c r="FDR994218" s="50"/>
      <c r="FDS994218" s="50"/>
      <c r="FDT994218" s="50"/>
      <c r="FDU994218" s="50"/>
      <c r="FDV994218" s="50"/>
      <c r="FDW994218" s="50"/>
      <c r="FDX994218" s="50"/>
      <c r="FDY994218" s="50"/>
      <c r="FDZ994218" s="50"/>
      <c r="FEA994218" s="50"/>
      <c r="FEB994218" s="50"/>
      <c r="FEC994218" s="50"/>
      <c r="FED994218" s="50"/>
      <c r="FEE994218" s="50"/>
      <c r="FEF994218" s="50"/>
      <c r="FEG994218" s="50"/>
      <c r="FEH994218" s="50"/>
      <c r="FEI994218" s="50"/>
      <c r="FEJ994218" s="50"/>
      <c r="FEK994218" s="50"/>
      <c r="FEL994218" s="50"/>
      <c r="FEM994218" s="50"/>
      <c r="FEN994218" s="50"/>
      <c r="FEO994218" s="50"/>
      <c r="FEP994218" s="50"/>
      <c r="FEQ994218" s="50"/>
      <c r="FER994218" s="50"/>
      <c r="FES994218" s="50"/>
      <c r="FET994218" s="50"/>
      <c r="FEU994218" s="50"/>
      <c r="FEV994218" s="50"/>
      <c r="FEW994218" s="50"/>
      <c r="FEX994218" s="50"/>
      <c r="FEY994218" s="50"/>
      <c r="FEZ994218" s="50"/>
      <c r="FFA994218" s="50"/>
      <c r="FFB994218" s="50"/>
      <c r="FFC994218" s="50"/>
      <c r="FFD994218" s="50"/>
      <c r="FFE994218" s="50"/>
      <c r="FFF994218" s="50"/>
      <c r="FFG994218" s="50"/>
      <c r="FFH994218" s="50"/>
      <c r="FFI994218" s="50"/>
      <c r="FFJ994218" s="50"/>
      <c r="FFK994218" s="50"/>
      <c r="FFL994218" s="50"/>
      <c r="FFM994218" s="50"/>
      <c r="FFN994218" s="50"/>
      <c r="FFO994218" s="50"/>
      <c r="FFP994218" s="50"/>
      <c r="FFQ994218" s="50"/>
      <c r="FFR994218" s="50"/>
      <c r="FFS994218" s="50"/>
      <c r="FFT994218" s="50"/>
      <c r="FFU994218" s="50"/>
      <c r="FFV994218" s="50"/>
      <c r="FFW994218" s="50"/>
      <c r="FFX994218" s="50"/>
      <c r="FFY994218" s="50"/>
      <c r="FFZ994218" s="50"/>
      <c r="FGA994218" s="50"/>
      <c r="FGB994218" s="50"/>
      <c r="FGC994218" s="50"/>
      <c r="FGD994218" s="50"/>
      <c r="FGE994218" s="50"/>
      <c r="FGF994218" s="50"/>
      <c r="FGG994218" s="50"/>
      <c r="FGH994218" s="50"/>
      <c r="FGI994218" s="50"/>
      <c r="FGJ994218" s="50"/>
      <c r="FGK994218" s="50"/>
      <c r="FGL994218" s="50"/>
      <c r="FGM994218" s="50"/>
      <c r="FGN994218" s="50"/>
      <c r="FGO994218" s="50"/>
      <c r="FGP994218" s="50"/>
      <c r="FGQ994218" s="50"/>
      <c r="FGR994218" s="50"/>
      <c r="FGS994218" s="50"/>
      <c r="FGT994218" s="50"/>
      <c r="FGU994218" s="50"/>
      <c r="FGV994218" s="50"/>
      <c r="FGW994218" s="50"/>
      <c r="FGX994218" s="50"/>
      <c r="FGY994218" s="50"/>
      <c r="FGZ994218" s="50"/>
      <c r="FHA994218" s="50"/>
      <c r="FHB994218" s="50"/>
      <c r="FHC994218" s="50"/>
      <c r="FHD994218" s="50"/>
      <c r="FHE994218" s="50"/>
      <c r="FHF994218" s="50"/>
      <c r="FHG994218" s="50"/>
      <c r="FHH994218" s="50"/>
      <c r="FHI994218" s="50"/>
      <c r="FHJ994218" s="50"/>
      <c r="FHK994218" s="50"/>
      <c r="FHL994218" s="50"/>
      <c r="FHM994218" s="50"/>
      <c r="FHN994218" s="50"/>
      <c r="FHO994218" s="50"/>
      <c r="FHP994218" s="50"/>
      <c r="FHQ994218" s="50"/>
      <c r="FHR994218" s="50"/>
      <c r="FHS994218" s="50"/>
      <c r="FHT994218" s="50"/>
      <c r="FHU994218" s="50"/>
      <c r="FHV994218" s="50"/>
      <c r="FHW994218" s="50"/>
      <c r="FHX994218" s="50"/>
      <c r="FHY994218" s="50"/>
      <c r="FHZ994218" s="50"/>
      <c r="FIA994218" s="50"/>
      <c r="FIB994218" s="50"/>
      <c r="FIC994218" s="50"/>
      <c r="FID994218" s="50"/>
      <c r="FIE994218" s="50"/>
      <c r="FIF994218" s="50"/>
      <c r="FIG994218" s="50"/>
      <c r="FIH994218" s="50"/>
      <c r="FII994218" s="50"/>
      <c r="FIJ994218" s="50"/>
      <c r="FIK994218" s="50"/>
      <c r="FIL994218" s="50"/>
      <c r="FIM994218" s="50"/>
      <c r="FIN994218" s="50"/>
      <c r="FIO994218" s="50"/>
      <c r="FIP994218" s="50"/>
      <c r="FIQ994218" s="50"/>
      <c r="FIR994218" s="50"/>
      <c r="FIS994218" s="50"/>
      <c r="FIT994218" s="50"/>
      <c r="FIU994218" s="50"/>
      <c r="FIV994218" s="50"/>
      <c r="FIW994218" s="50"/>
      <c r="FIX994218" s="50"/>
      <c r="FIY994218" s="50"/>
      <c r="FIZ994218" s="50"/>
      <c r="FJA994218" s="50"/>
      <c r="FJB994218" s="50"/>
      <c r="FJC994218" s="50"/>
      <c r="FJD994218" s="50"/>
      <c r="FJE994218" s="50"/>
      <c r="FJF994218" s="50"/>
      <c r="FJG994218" s="50"/>
      <c r="FJH994218" s="50"/>
      <c r="FJI994218" s="50"/>
      <c r="FJJ994218" s="50"/>
      <c r="FJK994218" s="50"/>
      <c r="FJL994218" s="50"/>
      <c r="FJM994218" s="50"/>
      <c r="FJN994218" s="50"/>
      <c r="FJO994218" s="50"/>
      <c r="FJP994218" s="50"/>
      <c r="FJQ994218" s="50"/>
      <c r="FJR994218" s="50"/>
      <c r="FJS994218" s="50"/>
      <c r="FJT994218" s="50"/>
      <c r="FJU994218" s="50"/>
      <c r="FJV994218" s="50"/>
      <c r="FJW994218" s="50"/>
      <c r="FJX994218" s="50"/>
      <c r="FJY994218" s="50"/>
      <c r="FJZ994218" s="50"/>
      <c r="FKA994218" s="50"/>
      <c r="FKB994218" s="50"/>
      <c r="FKC994218" s="50"/>
      <c r="FKD994218" s="50"/>
      <c r="FKE994218" s="50"/>
      <c r="FKF994218" s="50"/>
      <c r="FKG994218" s="50"/>
      <c r="FKH994218" s="50"/>
      <c r="FKI994218" s="50"/>
      <c r="FKJ994218" s="50"/>
      <c r="FKK994218" s="50"/>
      <c r="FKL994218" s="50"/>
      <c r="FKM994218" s="50"/>
      <c r="FKN994218" s="50"/>
      <c r="FKO994218" s="50"/>
      <c r="FKP994218" s="50"/>
      <c r="FKQ994218" s="50"/>
      <c r="FKR994218" s="50"/>
      <c r="FKS994218" s="50"/>
      <c r="FKT994218" s="50"/>
      <c r="FKU994218" s="50"/>
      <c r="FKV994218" s="50"/>
      <c r="FKW994218" s="50"/>
      <c r="FKX994218" s="50"/>
      <c r="FKY994218" s="50"/>
      <c r="FKZ994218" s="50"/>
      <c r="FLA994218" s="50"/>
      <c r="FLB994218" s="50"/>
      <c r="FLC994218" s="50"/>
      <c r="FLD994218" s="50"/>
      <c r="FLE994218" s="50"/>
      <c r="FLF994218" s="50"/>
      <c r="FLG994218" s="50"/>
      <c r="FLH994218" s="50"/>
      <c r="FLI994218" s="50"/>
      <c r="FLJ994218" s="50"/>
      <c r="FLK994218" s="50"/>
      <c r="FLL994218" s="50"/>
      <c r="FLM994218" s="50"/>
      <c r="FLN994218" s="50"/>
      <c r="FLO994218" s="50"/>
      <c r="FLP994218" s="50"/>
      <c r="FLQ994218" s="50"/>
      <c r="FLR994218" s="50"/>
      <c r="FLS994218" s="50"/>
      <c r="FLT994218" s="50"/>
      <c r="FLU994218" s="50"/>
      <c r="FLV994218" s="50"/>
      <c r="FLW994218" s="50"/>
      <c r="FLX994218" s="50"/>
      <c r="FLY994218" s="50"/>
      <c r="FLZ994218" s="50"/>
      <c r="FMA994218" s="50"/>
      <c r="FMB994218" s="50"/>
      <c r="FMC994218" s="50"/>
      <c r="FMD994218" s="50"/>
      <c r="FME994218" s="50"/>
      <c r="FMF994218" s="50"/>
      <c r="FMG994218" s="50"/>
      <c r="FMH994218" s="50"/>
      <c r="FMI994218" s="50"/>
      <c r="FMJ994218" s="50"/>
      <c r="FMK994218" s="50"/>
      <c r="FML994218" s="50"/>
      <c r="FMM994218" s="50"/>
      <c r="FMN994218" s="50"/>
      <c r="FMO994218" s="50"/>
      <c r="FMP994218" s="50"/>
      <c r="FMQ994218" s="50"/>
      <c r="FMR994218" s="50"/>
      <c r="FMS994218" s="50"/>
      <c r="FMT994218" s="50"/>
      <c r="FMU994218" s="50"/>
      <c r="FMV994218" s="50"/>
      <c r="FMW994218" s="50"/>
      <c r="FMX994218" s="50"/>
      <c r="FMY994218" s="50"/>
      <c r="FMZ994218" s="50"/>
      <c r="FNA994218" s="50"/>
      <c r="FNB994218" s="50"/>
      <c r="FNC994218" s="50"/>
      <c r="FND994218" s="50"/>
      <c r="FNE994218" s="50"/>
      <c r="FNF994218" s="50"/>
      <c r="FNG994218" s="50"/>
      <c r="FNH994218" s="50"/>
      <c r="FNI994218" s="50"/>
      <c r="FNJ994218" s="50"/>
      <c r="FNK994218" s="50"/>
      <c r="FNL994218" s="50"/>
      <c r="FNM994218" s="50"/>
      <c r="FNN994218" s="50"/>
      <c r="FNO994218" s="50"/>
      <c r="FNP994218" s="50"/>
      <c r="FNQ994218" s="50"/>
      <c r="FNR994218" s="50"/>
      <c r="FNS994218" s="50"/>
      <c r="FNT994218" s="50"/>
      <c r="FNU994218" s="50"/>
      <c r="FNV994218" s="50"/>
      <c r="FNW994218" s="50"/>
      <c r="FNX994218" s="50"/>
      <c r="FNY994218" s="50"/>
      <c r="FNZ994218" s="50"/>
      <c r="FOA994218" s="50"/>
      <c r="FOB994218" s="50"/>
      <c r="FOC994218" s="50"/>
      <c r="FOD994218" s="50"/>
      <c r="FOE994218" s="50"/>
      <c r="FOF994218" s="50"/>
      <c r="FOG994218" s="50"/>
      <c r="FOH994218" s="50"/>
      <c r="FOI994218" s="50"/>
      <c r="FOJ994218" s="50"/>
      <c r="FOK994218" s="50"/>
      <c r="FOL994218" s="50"/>
      <c r="FOM994218" s="50"/>
      <c r="FON994218" s="50"/>
      <c r="FOO994218" s="50"/>
      <c r="FOP994218" s="50"/>
      <c r="FOQ994218" s="50"/>
      <c r="FOR994218" s="50"/>
      <c r="FOS994218" s="50"/>
      <c r="FOT994218" s="50"/>
      <c r="FOU994218" s="50"/>
      <c r="FOV994218" s="50"/>
      <c r="FOW994218" s="50"/>
      <c r="FOX994218" s="50"/>
      <c r="FOY994218" s="50"/>
      <c r="FOZ994218" s="50"/>
      <c r="FPA994218" s="50"/>
      <c r="FPB994218" s="50"/>
      <c r="FPC994218" s="50"/>
      <c r="FPD994218" s="50"/>
      <c r="FPE994218" s="50"/>
      <c r="FPF994218" s="50"/>
      <c r="FPG994218" s="50"/>
      <c r="FPH994218" s="50"/>
      <c r="FPI994218" s="50"/>
      <c r="FPJ994218" s="50"/>
      <c r="FPK994218" s="50"/>
      <c r="FPL994218" s="50"/>
      <c r="FPM994218" s="50"/>
      <c r="FPN994218" s="50"/>
      <c r="FPO994218" s="50"/>
      <c r="FPP994218" s="50"/>
      <c r="FPQ994218" s="50"/>
      <c r="FPR994218" s="50"/>
      <c r="FPS994218" s="50"/>
      <c r="FPT994218" s="50"/>
      <c r="FPU994218" s="50"/>
      <c r="FPV994218" s="50"/>
      <c r="FPW994218" s="50"/>
      <c r="FPX994218" s="50"/>
      <c r="FPY994218" s="50"/>
      <c r="FPZ994218" s="50"/>
      <c r="FQA994218" s="50"/>
      <c r="FQB994218" s="50"/>
      <c r="FQC994218" s="50"/>
      <c r="FQD994218" s="50"/>
      <c r="FQE994218" s="50"/>
      <c r="FQF994218" s="50"/>
      <c r="FQG994218" s="50"/>
      <c r="FQH994218" s="50"/>
      <c r="FQI994218" s="50"/>
      <c r="FQJ994218" s="50"/>
      <c r="FQK994218" s="50"/>
      <c r="FQL994218" s="50"/>
      <c r="FQM994218" s="50"/>
      <c r="FQN994218" s="50"/>
      <c r="FQO994218" s="50"/>
      <c r="FQP994218" s="50"/>
      <c r="FQQ994218" s="50"/>
      <c r="FQR994218" s="50"/>
      <c r="FQS994218" s="50"/>
      <c r="FQT994218" s="50"/>
      <c r="FQU994218" s="50"/>
      <c r="FQV994218" s="50"/>
      <c r="FQW994218" s="50"/>
      <c r="FQX994218" s="50"/>
      <c r="FQY994218" s="50"/>
      <c r="FQZ994218" s="50"/>
      <c r="FRA994218" s="50"/>
      <c r="FRB994218" s="50"/>
      <c r="FRC994218" s="50"/>
      <c r="FRD994218" s="50"/>
      <c r="FRE994218" s="50"/>
      <c r="FRF994218" s="50"/>
      <c r="FRG994218" s="50"/>
      <c r="FRH994218" s="50"/>
      <c r="FRI994218" s="50"/>
      <c r="FRJ994218" s="50"/>
      <c r="FRK994218" s="50"/>
      <c r="FRL994218" s="50"/>
      <c r="FRM994218" s="50"/>
      <c r="FRN994218" s="50"/>
      <c r="FRO994218" s="50"/>
      <c r="FRP994218" s="50"/>
      <c r="FRQ994218" s="50"/>
      <c r="FRR994218" s="50"/>
      <c r="FRS994218" s="50"/>
      <c r="FRT994218" s="50"/>
      <c r="FRU994218" s="50"/>
      <c r="FRV994218" s="50"/>
      <c r="FRW994218" s="50"/>
      <c r="FRX994218" s="50"/>
      <c r="FRY994218" s="50"/>
      <c r="FRZ994218" s="50"/>
      <c r="FSA994218" s="50"/>
      <c r="FSB994218" s="50"/>
      <c r="FSC994218" s="50"/>
      <c r="FSD994218" s="50"/>
      <c r="FSE994218" s="50"/>
      <c r="FSF994218" s="50"/>
      <c r="FSG994218" s="50"/>
      <c r="FSH994218" s="50"/>
      <c r="FSI994218" s="50"/>
      <c r="FSJ994218" s="50"/>
      <c r="FSK994218" s="50"/>
      <c r="FSL994218" s="50"/>
      <c r="FSM994218" s="50"/>
      <c r="FSN994218" s="50"/>
      <c r="FSO994218" s="50"/>
      <c r="FSP994218" s="50"/>
      <c r="FSQ994218" s="50"/>
      <c r="FSR994218" s="50"/>
      <c r="FSS994218" s="50"/>
      <c r="FST994218" s="50"/>
      <c r="FSU994218" s="50"/>
      <c r="FSV994218" s="50"/>
      <c r="FSW994218" s="50"/>
      <c r="FSX994218" s="50"/>
      <c r="FSY994218" s="50"/>
      <c r="FSZ994218" s="50"/>
      <c r="FTA994218" s="50"/>
      <c r="FTB994218" s="50"/>
      <c r="FTC994218" s="50"/>
      <c r="FTD994218" s="50"/>
      <c r="FTE994218" s="50"/>
      <c r="FTF994218" s="50"/>
      <c r="FTG994218" s="50"/>
      <c r="FTH994218" s="50"/>
      <c r="FTI994218" s="50"/>
      <c r="FTJ994218" s="50"/>
      <c r="FTK994218" s="50"/>
      <c r="FTL994218" s="50"/>
      <c r="FTM994218" s="50"/>
      <c r="FTN994218" s="50"/>
      <c r="FTO994218" s="50"/>
      <c r="FTP994218" s="50"/>
      <c r="FTQ994218" s="50"/>
      <c r="FTR994218" s="50"/>
      <c r="FTS994218" s="50"/>
      <c r="FTT994218" s="50"/>
      <c r="FTU994218" s="50"/>
      <c r="FTV994218" s="50"/>
      <c r="FTW994218" s="50"/>
      <c r="FTX994218" s="50"/>
      <c r="FTY994218" s="50"/>
      <c r="FTZ994218" s="50"/>
      <c r="FUA994218" s="50"/>
      <c r="FUB994218" s="50"/>
      <c r="FUC994218" s="50"/>
      <c r="FUD994218" s="50"/>
      <c r="FUE994218" s="50"/>
      <c r="FUF994218" s="50"/>
      <c r="FUG994218" s="50"/>
      <c r="FUH994218" s="50"/>
      <c r="FUI994218" s="50"/>
      <c r="FUJ994218" s="50"/>
      <c r="FUK994218" s="50"/>
      <c r="FUL994218" s="50"/>
      <c r="FUM994218" s="50"/>
      <c r="FUN994218" s="50"/>
      <c r="FUO994218" s="50"/>
      <c r="FUP994218" s="50"/>
      <c r="FUQ994218" s="50"/>
      <c r="FUR994218" s="50"/>
      <c r="FUS994218" s="50"/>
      <c r="FUT994218" s="50"/>
      <c r="FUU994218" s="50"/>
      <c r="FUV994218" s="50"/>
      <c r="FUW994218" s="50"/>
      <c r="FUX994218" s="50"/>
      <c r="FUY994218" s="50"/>
      <c r="FUZ994218" s="50"/>
      <c r="FVA994218" s="50"/>
      <c r="FVB994218" s="50"/>
      <c r="FVC994218" s="50"/>
      <c r="FVD994218" s="50"/>
      <c r="FVE994218" s="50"/>
      <c r="FVF994218" s="50"/>
      <c r="FVG994218" s="50"/>
      <c r="FVH994218" s="50"/>
      <c r="FVI994218" s="50"/>
      <c r="FVJ994218" s="50"/>
      <c r="FVK994218" s="50"/>
      <c r="FVL994218" s="50"/>
      <c r="FVM994218" s="50"/>
      <c r="FVN994218" s="50"/>
      <c r="FVO994218" s="50"/>
      <c r="FVP994218" s="50"/>
      <c r="FVQ994218" s="50"/>
      <c r="FVR994218" s="50"/>
      <c r="FVS994218" s="50"/>
      <c r="FVT994218" s="50"/>
      <c r="FVU994218" s="50"/>
      <c r="FVV994218" s="50"/>
      <c r="FVW994218" s="50"/>
      <c r="FVX994218" s="50"/>
      <c r="FVY994218" s="50"/>
      <c r="FVZ994218" s="50"/>
      <c r="FWA994218" s="50"/>
      <c r="FWB994218" s="50"/>
      <c r="FWC994218" s="50"/>
      <c r="FWD994218" s="50"/>
      <c r="FWE994218" s="50"/>
      <c r="FWF994218" s="50"/>
      <c r="FWG994218" s="50"/>
      <c r="FWH994218" s="50"/>
      <c r="FWI994218" s="50"/>
      <c r="FWJ994218" s="50"/>
      <c r="FWK994218" s="50"/>
      <c r="FWL994218" s="50"/>
      <c r="FWM994218" s="50"/>
      <c r="FWN994218" s="50"/>
      <c r="FWO994218" s="50"/>
      <c r="FWP994218" s="50"/>
      <c r="FWQ994218" s="50"/>
      <c r="FWR994218" s="50"/>
      <c r="FWS994218" s="50"/>
      <c r="FWT994218" s="50"/>
      <c r="FWU994218" s="50"/>
      <c r="FWV994218" s="50"/>
      <c r="FWW994218" s="50"/>
      <c r="FWX994218" s="50"/>
      <c r="FWY994218" s="50"/>
      <c r="FWZ994218" s="50"/>
      <c r="FXA994218" s="50"/>
      <c r="FXB994218" s="50"/>
      <c r="FXC994218" s="50"/>
      <c r="FXD994218" s="50"/>
      <c r="FXE994218" s="50"/>
      <c r="FXF994218" s="50"/>
      <c r="FXG994218" s="50"/>
      <c r="FXH994218" s="50"/>
      <c r="FXI994218" s="50"/>
      <c r="FXJ994218" s="50"/>
      <c r="FXK994218" s="50"/>
      <c r="FXL994218" s="50"/>
      <c r="FXM994218" s="50"/>
      <c r="FXN994218" s="50"/>
      <c r="FXO994218" s="50"/>
      <c r="FXP994218" s="50"/>
      <c r="FXQ994218" s="50"/>
      <c r="FXR994218" s="50"/>
      <c r="FXS994218" s="50"/>
      <c r="FXT994218" s="50"/>
      <c r="FXU994218" s="50"/>
      <c r="FXV994218" s="50"/>
      <c r="FXW994218" s="50"/>
      <c r="FXX994218" s="50"/>
      <c r="FXY994218" s="50"/>
      <c r="FXZ994218" s="50"/>
      <c r="FYA994218" s="50"/>
      <c r="FYB994218" s="50"/>
      <c r="FYC994218" s="50"/>
      <c r="FYD994218" s="50"/>
      <c r="FYE994218" s="50"/>
      <c r="FYF994218" s="50"/>
      <c r="FYG994218" s="50"/>
      <c r="FYH994218" s="50"/>
      <c r="FYI994218" s="50"/>
      <c r="FYJ994218" s="50"/>
      <c r="FYK994218" s="50"/>
      <c r="FYL994218" s="50"/>
      <c r="FYM994218" s="50"/>
      <c r="FYN994218" s="50"/>
      <c r="FYO994218" s="50"/>
      <c r="FYP994218" s="50"/>
      <c r="FYQ994218" s="50"/>
      <c r="FYR994218" s="50"/>
      <c r="FYS994218" s="50"/>
      <c r="FYT994218" s="50"/>
      <c r="FYU994218" s="50"/>
      <c r="FYV994218" s="50"/>
      <c r="FYW994218" s="50"/>
      <c r="FYX994218" s="50"/>
      <c r="FYY994218" s="50"/>
      <c r="FYZ994218" s="50"/>
      <c r="FZA994218" s="50"/>
      <c r="FZB994218" s="50"/>
      <c r="FZC994218" s="50"/>
      <c r="FZD994218" s="50"/>
      <c r="FZE994218" s="50"/>
      <c r="FZF994218" s="50"/>
      <c r="FZG994218" s="50"/>
      <c r="FZH994218" s="50"/>
      <c r="FZI994218" s="50"/>
      <c r="FZJ994218" s="50"/>
      <c r="FZK994218" s="50"/>
      <c r="FZL994218" s="50"/>
      <c r="FZM994218" s="50"/>
      <c r="FZN994218" s="50"/>
      <c r="FZO994218" s="50"/>
      <c r="FZP994218" s="50"/>
      <c r="FZQ994218" s="50"/>
      <c r="FZR994218" s="50"/>
      <c r="FZS994218" s="50"/>
      <c r="FZT994218" s="50"/>
      <c r="FZU994218" s="50"/>
      <c r="FZV994218" s="50"/>
      <c r="FZW994218" s="50"/>
      <c r="FZX994218" s="50"/>
      <c r="FZY994218" s="50"/>
      <c r="FZZ994218" s="50"/>
      <c r="GAA994218" s="50"/>
      <c r="GAB994218" s="50"/>
      <c r="GAC994218" s="50"/>
      <c r="GAD994218" s="50"/>
      <c r="GAE994218" s="50"/>
      <c r="GAF994218" s="50"/>
      <c r="GAG994218" s="50"/>
      <c r="GAH994218" s="50"/>
      <c r="GAI994218" s="50"/>
      <c r="GAJ994218" s="50"/>
      <c r="GAK994218" s="50"/>
      <c r="GAL994218" s="50"/>
      <c r="GAM994218" s="50"/>
      <c r="GAN994218" s="50"/>
      <c r="GAO994218" s="50"/>
      <c r="GAP994218" s="50"/>
      <c r="GAQ994218" s="50"/>
      <c r="GAR994218" s="50"/>
      <c r="GAS994218" s="50"/>
      <c r="GAT994218" s="50"/>
      <c r="GAU994218" s="50"/>
      <c r="GAV994218" s="50"/>
      <c r="GAW994218" s="50"/>
      <c r="GAX994218" s="50"/>
      <c r="GAY994218" s="50"/>
      <c r="GAZ994218" s="50"/>
      <c r="GBA994218" s="50"/>
      <c r="GBB994218" s="50"/>
      <c r="GBC994218" s="50"/>
      <c r="GBD994218" s="50"/>
      <c r="GBE994218" s="50"/>
      <c r="GBF994218" s="50"/>
      <c r="GBG994218" s="50"/>
      <c r="GBH994218" s="50"/>
      <c r="GBI994218" s="50"/>
      <c r="GBJ994218" s="50"/>
      <c r="GBK994218" s="50"/>
      <c r="GBL994218" s="50"/>
      <c r="GBM994218" s="50"/>
      <c r="GBN994218" s="50"/>
      <c r="GBO994218" s="50"/>
      <c r="GBP994218" s="50"/>
      <c r="GBQ994218" s="50"/>
      <c r="GBR994218" s="50"/>
      <c r="GBS994218" s="50"/>
      <c r="GBT994218" s="50"/>
      <c r="GBU994218" s="50"/>
      <c r="GBV994218" s="50"/>
      <c r="GBW994218" s="50"/>
      <c r="GBX994218" s="50"/>
      <c r="GBY994218" s="50"/>
      <c r="GBZ994218" s="50"/>
      <c r="GCA994218" s="50"/>
      <c r="GCB994218" s="50"/>
      <c r="GCC994218" s="50"/>
      <c r="GCD994218" s="50"/>
      <c r="GCE994218" s="50"/>
      <c r="GCF994218" s="50"/>
      <c r="GCG994218" s="50"/>
      <c r="GCH994218" s="50"/>
      <c r="GCI994218" s="50"/>
      <c r="GCJ994218" s="50"/>
      <c r="GCK994218" s="50"/>
      <c r="GCL994218" s="50"/>
      <c r="GCM994218" s="50"/>
      <c r="GCN994218" s="50"/>
      <c r="GCO994218" s="50"/>
      <c r="GCP994218" s="50"/>
      <c r="GCQ994218" s="50"/>
      <c r="GCR994218" s="50"/>
      <c r="GCS994218" s="50"/>
      <c r="GCT994218" s="50"/>
      <c r="GCU994218" s="50"/>
      <c r="GCV994218" s="50"/>
      <c r="GCW994218" s="50"/>
      <c r="GCX994218" s="50"/>
      <c r="GCY994218" s="50"/>
      <c r="GCZ994218" s="50"/>
      <c r="GDA994218" s="50"/>
      <c r="GDB994218" s="50"/>
      <c r="GDC994218" s="50"/>
      <c r="GDD994218" s="50"/>
      <c r="GDE994218" s="50"/>
      <c r="GDF994218" s="50"/>
      <c r="GDG994218" s="50"/>
      <c r="GDH994218" s="50"/>
      <c r="GDI994218" s="50"/>
      <c r="GDJ994218" s="50"/>
      <c r="GDK994218" s="50"/>
      <c r="GDL994218" s="50"/>
      <c r="GDM994218" s="50"/>
      <c r="GDN994218" s="50"/>
      <c r="GDO994218" s="50"/>
      <c r="GDP994218" s="50"/>
      <c r="GDQ994218" s="50"/>
      <c r="GDR994218" s="50"/>
      <c r="GDS994218" s="50"/>
      <c r="GDT994218" s="50"/>
      <c r="GDU994218" s="50"/>
      <c r="GDV994218" s="50"/>
      <c r="GDW994218" s="50"/>
      <c r="GDX994218" s="50"/>
      <c r="GDY994218" s="50"/>
      <c r="GDZ994218" s="50"/>
      <c r="GEA994218" s="50"/>
      <c r="GEB994218" s="50"/>
      <c r="GEC994218" s="50"/>
      <c r="GED994218" s="50"/>
      <c r="GEE994218" s="50"/>
      <c r="GEF994218" s="50"/>
      <c r="GEG994218" s="50"/>
      <c r="GEH994218" s="50"/>
      <c r="GEI994218" s="50"/>
      <c r="GEJ994218" s="50"/>
      <c r="GEK994218" s="50"/>
      <c r="GEL994218" s="50"/>
      <c r="GEM994218" s="50"/>
      <c r="GEN994218" s="50"/>
      <c r="GEO994218" s="50"/>
      <c r="GEP994218" s="50"/>
      <c r="GEQ994218" s="50"/>
      <c r="GER994218" s="50"/>
      <c r="GES994218" s="50"/>
      <c r="GET994218" s="50"/>
      <c r="GEU994218" s="50"/>
      <c r="GEV994218" s="50"/>
      <c r="GEW994218" s="50"/>
      <c r="GEX994218" s="50"/>
      <c r="GEY994218" s="50"/>
      <c r="GEZ994218" s="50"/>
      <c r="GFA994218" s="50"/>
      <c r="GFB994218" s="50"/>
      <c r="GFC994218" s="50"/>
      <c r="GFD994218" s="50"/>
      <c r="GFE994218" s="50"/>
      <c r="GFF994218" s="50"/>
      <c r="GFG994218" s="50"/>
      <c r="GFH994218" s="50"/>
      <c r="GFI994218" s="50"/>
      <c r="GFJ994218" s="50"/>
      <c r="GFK994218" s="50"/>
      <c r="GFL994218" s="50"/>
      <c r="GFM994218" s="50"/>
      <c r="GFN994218" s="50"/>
      <c r="GFO994218" s="50"/>
      <c r="GFP994218" s="50"/>
      <c r="GFQ994218" s="50"/>
      <c r="GFR994218" s="50"/>
      <c r="GFS994218" s="50"/>
      <c r="GFT994218" s="50"/>
      <c r="GFU994218" s="50"/>
      <c r="GFV994218" s="50"/>
      <c r="GFW994218" s="50"/>
      <c r="GFX994218" s="50"/>
      <c r="GFY994218" s="50"/>
      <c r="GFZ994218" s="50"/>
      <c r="GGA994218" s="50"/>
      <c r="GGB994218" s="50"/>
      <c r="GGC994218" s="50"/>
      <c r="GGD994218" s="50"/>
      <c r="GGE994218" s="50"/>
      <c r="GGF994218" s="50"/>
      <c r="GGG994218" s="50"/>
      <c r="GGH994218" s="50"/>
      <c r="GGI994218" s="50"/>
      <c r="GGJ994218" s="50"/>
      <c r="GGK994218" s="50"/>
      <c r="GGL994218" s="50"/>
      <c r="GGM994218" s="50"/>
      <c r="GGN994218" s="50"/>
      <c r="GGO994218" s="50"/>
      <c r="GGP994218" s="50"/>
      <c r="GGQ994218" s="50"/>
      <c r="GGR994218" s="50"/>
      <c r="GGS994218" s="50"/>
      <c r="GGT994218" s="50"/>
      <c r="GGU994218" s="50"/>
      <c r="GGV994218" s="50"/>
      <c r="GGW994218" s="50"/>
      <c r="GGX994218" s="50"/>
      <c r="GGY994218" s="50"/>
      <c r="GGZ994218" s="50"/>
      <c r="GHA994218" s="50"/>
      <c r="GHB994218" s="50"/>
      <c r="GHC994218" s="50"/>
      <c r="GHD994218" s="50"/>
      <c r="GHE994218" s="50"/>
      <c r="GHF994218" s="50"/>
      <c r="GHG994218" s="50"/>
      <c r="GHH994218" s="50"/>
      <c r="GHI994218" s="50"/>
      <c r="GHJ994218" s="50"/>
      <c r="GHK994218" s="50"/>
      <c r="GHL994218" s="50"/>
      <c r="GHM994218" s="50"/>
      <c r="GHN994218" s="50"/>
      <c r="GHO994218" s="50"/>
      <c r="GHP994218" s="50"/>
      <c r="GHQ994218" s="50"/>
      <c r="GHR994218" s="50"/>
      <c r="GHS994218" s="50"/>
      <c r="GHT994218" s="50"/>
      <c r="GHU994218" s="50"/>
      <c r="GHV994218" s="50"/>
      <c r="GHW994218" s="50"/>
      <c r="GHX994218" s="50"/>
      <c r="GHY994218" s="50"/>
      <c r="GHZ994218" s="50"/>
      <c r="GIA994218" s="50"/>
      <c r="GIB994218" s="50"/>
      <c r="GIC994218" s="50"/>
      <c r="GID994218" s="50"/>
      <c r="GIE994218" s="50"/>
      <c r="GIF994218" s="50"/>
      <c r="GIG994218" s="50"/>
      <c r="GIH994218" s="50"/>
      <c r="GII994218" s="50"/>
      <c r="GIJ994218" s="50"/>
      <c r="GIK994218" s="50"/>
      <c r="GIL994218" s="50"/>
      <c r="GIM994218" s="50"/>
      <c r="GIN994218" s="50"/>
      <c r="GIO994218" s="50"/>
      <c r="GIP994218" s="50"/>
      <c r="GIQ994218" s="50"/>
      <c r="GIR994218" s="50"/>
      <c r="GIS994218" s="50"/>
      <c r="GIT994218" s="50"/>
      <c r="GIU994218" s="50"/>
      <c r="GIV994218" s="50"/>
      <c r="GIW994218" s="50"/>
      <c r="GIX994218" s="50"/>
      <c r="GIY994218" s="50"/>
      <c r="GIZ994218" s="50"/>
      <c r="GJA994218" s="50"/>
      <c r="GJB994218" s="50"/>
      <c r="GJC994218" s="50"/>
      <c r="GJD994218" s="50"/>
      <c r="GJE994218" s="50"/>
      <c r="GJF994218" s="50"/>
      <c r="GJG994218" s="50"/>
      <c r="GJH994218" s="50"/>
      <c r="GJI994218" s="50"/>
      <c r="GJJ994218" s="50"/>
      <c r="GJK994218" s="50"/>
      <c r="GJL994218" s="50"/>
      <c r="GJM994218" s="50"/>
      <c r="GJN994218" s="50"/>
      <c r="GJO994218" s="50"/>
      <c r="GJP994218" s="50"/>
      <c r="GJQ994218" s="50"/>
      <c r="GJR994218" s="50"/>
      <c r="GJS994218" s="50"/>
      <c r="GJT994218" s="50"/>
      <c r="GJU994218" s="50"/>
      <c r="GJV994218" s="50"/>
      <c r="GJW994218" s="50"/>
      <c r="GJX994218" s="50"/>
      <c r="GJY994218" s="50"/>
      <c r="GJZ994218" s="50"/>
      <c r="GKA994218" s="50"/>
      <c r="GKB994218" s="50"/>
      <c r="GKC994218" s="50"/>
      <c r="GKD994218" s="50"/>
      <c r="GKE994218" s="50"/>
      <c r="GKF994218" s="50"/>
      <c r="GKG994218" s="50"/>
      <c r="GKH994218" s="50"/>
      <c r="GKI994218" s="50"/>
      <c r="GKJ994218" s="50"/>
      <c r="GKK994218" s="50"/>
      <c r="GKL994218" s="50"/>
      <c r="GKM994218" s="50"/>
      <c r="GKN994218" s="50"/>
      <c r="GKO994218" s="50"/>
      <c r="GKP994218" s="50"/>
      <c r="GKQ994218" s="50"/>
      <c r="GKR994218" s="50"/>
      <c r="GKS994218" s="50"/>
      <c r="GKT994218" s="50"/>
      <c r="GKU994218" s="50"/>
      <c r="GKV994218" s="50"/>
      <c r="GKW994218" s="50"/>
      <c r="GKX994218" s="50"/>
      <c r="GKY994218" s="50"/>
      <c r="GKZ994218" s="50"/>
      <c r="GLA994218" s="50"/>
      <c r="GLB994218" s="50"/>
      <c r="GLC994218" s="50"/>
      <c r="GLD994218" s="50"/>
      <c r="GLE994218" s="50"/>
      <c r="GLF994218" s="50"/>
      <c r="GLG994218" s="50"/>
      <c r="GLH994218" s="50"/>
      <c r="GLI994218" s="50"/>
      <c r="GLJ994218" s="50"/>
      <c r="GLK994218" s="50"/>
      <c r="GLL994218" s="50"/>
      <c r="GLM994218" s="50"/>
      <c r="GLN994218" s="50"/>
      <c r="GLO994218" s="50"/>
      <c r="GLP994218" s="50"/>
      <c r="GLQ994218" s="50"/>
      <c r="GLR994218" s="50"/>
      <c r="GLS994218" s="50"/>
      <c r="GLT994218" s="50"/>
      <c r="GLU994218" s="50"/>
      <c r="GLV994218" s="50"/>
      <c r="GLW994218" s="50"/>
      <c r="GLX994218" s="50"/>
      <c r="GLY994218" s="50"/>
      <c r="GLZ994218" s="50"/>
      <c r="GMA994218" s="50"/>
      <c r="GMB994218" s="50"/>
      <c r="GMC994218" s="50"/>
      <c r="GMD994218" s="50"/>
      <c r="GME994218" s="50"/>
      <c r="GMF994218" s="50"/>
      <c r="GMG994218" s="50"/>
      <c r="GMH994218" s="50"/>
      <c r="GMI994218" s="50"/>
      <c r="GMJ994218" s="50"/>
      <c r="GMK994218" s="50"/>
      <c r="GML994218" s="50"/>
      <c r="GMM994218" s="50"/>
      <c r="GMN994218" s="50"/>
      <c r="GMO994218" s="50"/>
      <c r="GMP994218" s="50"/>
      <c r="GMQ994218" s="50"/>
      <c r="GMR994218" s="50"/>
      <c r="GMS994218" s="50"/>
      <c r="GMT994218" s="50"/>
      <c r="GMU994218" s="50"/>
      <c r="GMV994218" s="50"/>
      <c r="GMW994218" s="50"/>
      <c r="GMX994218" s="50"/>
      <c r="GMY994218" s="50"/>
      <c r="GMZ994218" s="50"/>
      <c r="GNA994218" s="50"/>
      <c r="GNB994218" s="50"/>
      <c r="GNC994218" s="50"/>
      <c r="GND994218" s="50"/>
      <c r="GNE994218" s="50"/>
      <c r="GNF994218" s="50"/>
      <c r="GNG994218" s="50"/>
      <c r="GNH994218" s="50"/>
      <c r="GNI994218" s="50"/>
      <c r="GNJ994218" s="50"/>
      <c r="GNK994218" s="50"/>
      <c r="GNL994218" s="50"/>
      <c r="GNM994218" s="50"/>
      <c r="GNN994218" s="50"/>
      <c r="GNO994218" s="50"/>
      <c r="GNP994218" s="50"/>
      <c r="GNQ994218" s="50"/>
      <c r="GNR994218" s="50"/>
      <c r="GNS994218" s="50"/>
      <c r="GNT994218" s="50"/>
      <c r="GNU994218" s="50"/>
      <c r="GNV994218" s="50"/>
      <c r="GNW994218" s="50"/>
      <c r="GNX994218" s="50"/>
      <c r="GNY994218" s="50"/>
      <c r="GNZ994218" s="50"/>
      <c r="GOA994218" s="50"/>
      <c r="GOB994218" s="50"/>
      <c r="GOC994218" s="50"/>
      <c r="GOD994218" s="50"/>
      <c r="GOE994218" s="50"/>
      <c r="GOF994218" s="50"/>
      <c r="GOG994218" s="50"/>
      <c r="GOH994218" s="50"/>
      <c r="GOI994218" s="50"/>
      <c r="GOJ994218" s="50"/>
      <c r="GOK994218" s="50"/>
      <c r="GOL994218" s="50"/>
      <c r="GOM994218" s="50"/>
      <c r="GON994218" s="50"/>
      <c r="GOO994218" s="50"/>
      <c r="GOP994218" s="50"/>
      <c r="GOQ994218" s="50"/>
      <c r="GOR994218" s="50"/>
      <c r="GOS994218" s="50"/>
      <c r="GOT994218" s="50"/>
      <c r="GOU994218" s="50"/>
      <c r="GOV994218" s="50"/>
      <c r="GOW994218" s="50"/>
      <c r="GOX994218" s="50"/>
      <c r="GOY994218" s="50"/>
      <c r="GOZ994218" s="50"/>
      <c r="GPA994218" s="50"/>
      <c r="GPB994218" s="50"/>
      <c r="GPC994218" s="50"/>
      <c r="GPD994218" s="50"/>
      <c r="GPE994218" s="50"/>
      <c r="GPF994218" s="50"/>
      <c r="GPG994218" s="50"/>
      <c r="GPH994218" s="50"/>
      <c r="GPI994218" s="50"/>
      <c r="GPJ994218" s="50"/>
      <c r="GPK994218" s="50"/>
      <c r="GPL994218" s="50"/>
      <c r="GPM994218" s="50"/>
      <c r="GPN994218" s="50"/>
      <c r="GPO994218" s="50"/>
      <c r="GPP994218" s="50"/>
      <c r="GPQ994218" s="50"/>
      <c r="GPR994218" s="50"/>
      <c r="GPS994218" s="50"/>
      <c r="GPT994218" s="50"/>
      <c r="GPU994218" s="50"/>
      <c r="GPV994218" s="50"/>
      <c r="GPW994218" s="50"/>
      <c r="GPX994218" s="50"/>
      <c r="GPY994218" s="50"/>
      <c r="GPZ994218" s="50"/>
      <c r="GQA994218" s="50"/>
      <c r="GQB994218" s="50"/>
      <c r="GQC994218" s="50"/>
      <c r="GQD994218" s="50"/>
      <c r="GQE994218" s="50"/>
      <c r="GQF994218" s="50"/>
      <c r="GQG994218" s="50"/>
      <c r="GQH994218" s="50"/>
      <c r="GQI994218" s="50"/>
      <c r="GQJ994218" s="50"/>
      <c r="GQK994218" s="50"/>
      <c r="GQL994218" s="50"/>
      <c r="GQM994218" s="50"/>
      <c r="GQN994218" s="50"/>
      <c r="GQO994218" s="50"/>
      <c r="GQP994218" s="50"/>
      <c r="GQQ994218" s="50"/>
      <c r="GQR994218" s="50"/>
      <c r="GQS994218" s="50"/>
      <c r="GQT994218" s="50"/>
      <c r="GQU994218" s="50"/>
      <c r="GQV994218" s="50"/>
      <c r="GQW994218" s="50"/>
      <c r="GQX994218" s="50"/>
      <c r="GQY994218" s="50"/>
      <c r="GQZ994218" s="50"/>
      <c r="GRA994218" s="50"/>
      <c r="GRB994218" s="50"/>
      <c r="GRC994218" s="50"/>
      <c r="GRD994218" s="50"/>
      <c r="GRE994218" s="50"/>
      <c r="GRF994218" s="50"/>
      <c r="GRG994218" s="50"/>
      <c r="GRH994218" s="50"/>
      <c r="GRI994218" s="50"/>
      <c r="GRJ994218" s="50"/>
      <c r="GRK994218" s="50"/>
      <c r="GRL994218" s="50"/>
      <c r="GRM994218" s="50"/>
      <c r="GRN994218" s="50"/>
      <c r="GRO994218" s="50"/>
      <c r="GRP994218" s="50"/>
      <c r="GRQ994218" s="50"/>
      <c r="GRR994218" s="50"/>
      <c r="GRS994218" s="50"/>
      <c r="GRT994218" s="50"/>
      <c r="GRU994218" s="50"/>
      <c r="GRV994218" s="50"/>
      <c r="GRW994218" s="50"/>
      <c r="GRX994218" s="50"/>
      <c r="GRY994218" s="50"/>
      <c r="GRZ994218" s="50"/>
      <c r="GSA994218" s="50"/>
      <c r="GSB994218" s="50"/>
      <c r="GSC994218" s="50"/>
      <c r="GSD994218" s="50"/>
      <c r="GSE994218" s="50"/>
      <c r="GSF994218" s="50"/>
      <c r="GSG994218" s="50"/>
      <c r="GSH994218" s="50"/>
      <c r="GSI994218" s="50"/>
      <c r="GSJ994218" s="50"/>
      <c r="GSK994218" s="50"/>
      <c r="GSL994218" s="50"/>
      <c r="GSM994218" s="50"/>
      <c r="GSN994218" s="50"/>
      <c r="GSO994218" s="50"/>
      <c r="GSP994218" s="50"/>
      <c r="GSQ994218" s="50"/>
      <c r="GSR994218" s="50"/>
      <c r="GSS994218" s="50"/>
      <c r="GST994218" s="50"/>
      <c r="GSU994218" s="50"/>
      <c r="GSV994218" s="50"/>
      <c r="GSW994218" s="50"/>
      <c r="GSX994218" s="50"/>
      <c r="GSY994218" s="50"/>
      <c r="GSZ994218" s="50"/>
      <c r="GTA994218" s="50"/>
      <c r="GTB994218" s="50"/>
      <c r="GTC994218" s="50"/>
      <c r="GTD994218" s="50"/>
      <c r="GTE994218" s="50"/>
      <c r="GTF994218" s="50"/>
      <c r="GTG994218" s="50"/>
      <c r="GTH994218" s="50"/>
      <c r="GTI994218" s="50"/>
      <c r="GTJ994218" s="50"/>
      <c r="GTK994218" s="50"/>
      <c r="GTL994218" s="50"/>
      <c r="GTM994218" s="50"/>
      <c r="GTN994218" s="50"/>
      <c r="GTO994218" s="50"/>
      <c r="GTP994218" s="50"/>
      <c r="GTQ994218" s="50"/>
      <c r="GTR994218" s="50"/>
      <c r="GTS994218" s="50"/>
      <c r="GTT994218" s="50"/>
      <c r="GTU994218" s="50"/>
      <c r="GTV994218" s="50"/>
      <c r="GTW994218" s="50"/>
      <c r="GTX994218" s="50"/>
      <c r="GTY994218" s="50"/>
      <c r="GTZ994218" s="50"/>
      <c r="GUA994218" s="50"/>
      <c r="GUB994218" s="50"/>
      <c r="GUC994218" s="50"/>
      <c r="GUD994218" s="50"/>
      <c r="GUE994218" s="50"/>
      <c r="GUF994218" s="50"/>
      <c r="GUG994218" s="50"/>
      <c r="GUH994218" s="50"/>
      <c r="GUI994218" s="50"/>
      <c r="GUJ994218" s="50"/>
      <c r="GUK994218" s="50"/>
      <c r="GUL994218" s="50"/>
      <c r="GUM994218" s="50"/>
      <c r="GUN994218" s="50"/>
      <c r="GUO994218" s="50"/>
      <c r="GUP994218" s="50"/>
      <c r="GUQ994218" s="50"/>
      <c r="GUR994218" s="50"/>
      <c r="GUS994218" s="50"/>
      <c r="GUT994218" s="50"/>
      <c r="GUU994218" s="50"/>
      <c r="GUV994218" s="50"/>
      <c r="GUW994218" s="50"/>
      <c r="GUX994218" s="50"/>
      <c r="GUY994218" s="50"/>
      <c r="GUZ994218" s="50"/>
      <c r="GVA994218" s="50"/>
      <c r="GVB994218" s="50"/>
      <c r="GVC994218" s="50"/>
      <c r="GVD994218" s="50"/>
      <c r="GVE994218" s="50"/>
      <c r="GVF994218" s="50"/>
      <c r="GVG994218" s="50"/>
      <c r="GVH994218" s="50"/>
      <c r="GVI994218" s="50"/>
      <c r="GVJ994218" s="50"/>
      <c r="GVK994218" s="50"/>
      <c r="GVL994218" s="50"/>
      <c r="GVM994218" s="50"/>
      <c r="GVN994218" s="50"/>
      <c r="GVO994218" s="50"/>
      <c r="GVP994218" s="50"/>
      <c r="GVQ994218" s="50"/>
      <c r="GVR994218" s="50"/>
      <c r="GVS994218" s="50"/>
      <c r="GVT994218" s="50"/>
      <c r="GVU994218" s="50"/>
      <c r="GVV994218" s="50"/>
      <c r="GVW994218" s="50"/>
      <c r="GVX994218" s="50"/>
      <c r="GVY994218" s="50"/>
      <c r="GVZ994218" s="50"/>
      <c r="GWA994218" s="50"/>
      <c r="GWB994218" s="50"/>
      <c r="GWC994218" s="50"/>
      <c r="GWD994218" s="50"/>
      <c r="GWE994218" s="50"/>
      <c r="GWF994218" s="50"/>
      <c r="GWG994218" s="50"/>
      <c r="GWH994218" s="50"/>
      <c r="GWI994218" s="50"/>
      <c r="GWJ994218" s="50"/>
      <c r="GWK994218" s="50"/>
      <c r="GWL994218" s="50"/>
      <c r="GWM994218" s="50"/>
      <c r="GWN994218" s="50"/>
      <c r="GWO994218" s="50"/>
      <c r="GWP994218" s="50"/>
      <c r="GWQ994218" s="50"/>
      <c r="GWR994218" s="50"/>
      <c r="GWS994218" s="50"/>
      <c r="GWT994218" s="50"/>
      <c r="GWU994218" s="50"/>
      <c r="GWV994218" s="50"/>
      <c r="GWW994218" s="50"/>
      <c r="GWX994218" s="50"/>
      <c r="GWY994218" s="50"/>
      <c r="GWZ994218" s="50"/>
      <c r="GXA994218" s="50"/>
      <c r="GXB994218" s="50"/>
      <c r="GXC994218" s="50"/>
      <c r="GXD994218" s="50"/>
      <c r="GXE994218" s="50"/>
      <c r="GXF994218" s="50"/>
      <c r="GXG994218" s="50"/>
      <c r="GXH994218" s="50"/>
      <c r="GXI994218" s="50"/>
      <c r="GXJ994218" s="50"/>
      <c r="GXK994218" s="50"/>
      <c r="GXL994218" s="50"/>
      <c r="GXM994218" s="50"/>
      <c r="GXN994218" s="50"/>
      <c r="GXO994218" s="50"/>
      <c r="GXP994218" s="50"/>
      <c r="GXQ994218" s="50"/>
      <c r="GXR994218" s="50"/>
      <c r="GXS994218" s="50"/>
      <c r="GXT994218" s="50"/>
      <c r="GXU994218" s="50"/>
      <c r="GXV994218" s="50"/>
      <c r="GXW994218" s="50"/>
      <c r="GXX994218" s="50"/>
      <c r="GXY994218" s="50"/>
      <c r="GXZ994218" s="50"/>
      <c r="GYA994218" s="50"/>
      <c r="GYB994218" s="50"/>
      <c r="GYC994218" s="50"/>
      <c r="GYD994218" s="50"/>
      <c r="GYE994218" s="50"/>
      <c r="GYF994218" s="50"/>
      <c r="GYG994218" s="50"/>
      <c r="GYH994218" s="50"/>
      <c r="GYI994218" s="50"/>
      <c r="GYJ994218" s="50"/>
      <c r="GYK994218" s="50"/>
      <c r="GYL994218" s="50"/>
      <c r="GYM994218" s="50"/>
      <c r="GYN994218" s="50"/>
      <c r="GYO994218" s="50"/>
      <c r="GYP994218" s="50"/>
      <c r="GYQ994218" s="50"/>
      <c r="GYR994218" s="50"/>
      <c r="GYS994218" s="50"/>
      <c r="GYT994218" s="50"/>
      <c r="GYU994218" s="50"/>
      <c r="GYV994218" s="50"/>
      <c r="GYW994218" s="50"/>
      <c r="GYX994218" s="50"/>
      <c r="GYY994218" s="50"/>
      <c r="GYZ994218" s="50"/>
      <c r="GZA994218" s="50"/>
      <c r="GZB994218" s="50"/>
      <c r="GZC994218" s="50"/>
      <c r="GZD994218" s="50"/>
      <c r="GZE994218" s="50"/>
      <c r="GZF994218" s="50"/>
      <c r="GZG994218" s="50"/>
      <c r="GZH994218" s="50"/>
      <c r="GZI994218" s="50"/>
      <c r="GZJ994218" s="50"/>
      <c r="GZK994218" s="50"/>
      <c r="GZL994218" s="50"/>
      <c r="GZM994218" s="50"/>
      <c r="GZN994218" s="50"/>
      <c r="GZO994218" s="50"/>
      <c r="GZP994218" s="50"/>
      <c r="GZQ994218" s="50"/>
      <c r="GZR994218" s="50"/>
      <c r="GZS994218" s="50"/>
      <c r="GZT994218" s="50"/>
      <c r="GZU994218" s="50"/>
      <c r="GZV994218" s="50"/>
      <c r="GZW994218" s="50"/>
      <c r="GZX994218" s="50"/>
      <c r="GZY994218" s="50"/>
      <c r="GZZ994218" s="50"/>
      <c r="HAA994218" s="50"/>
      <c r="HAB994218" s="50"/>
      <c r="HAC994218" s="50"/>
      <c r="HAD994218" s="50"/>
      <c r="HAE994218" s="50"/>
      <c r="HAF994218" s="50"/>
      <c r="HAG994218" s="50"/>
      <c r="HAH994218" s="50"/>
      <c r="HAI994218" s="50"/>
      <c r="HAJ994218" s="50"/>
      <c r="HAK994218" s="50"/>
      <c r="HAL994218" s="50"/>
      <c r="HAM994218" s="50"/>
      <c r="HAN994218" s="50"/>
      <c r="HAO994218" s="50"/>
      <c r="HAP994218" s="50"/>
      <c r="HAQ994218" s="50"/>
      <c r="HAR994218" s="50"/>
      <c r="HAS994218" s="50"/>
      <c r="HAT994218" s="50"/>
      <c r="HAU994218" s="50"/>
      <c r="HAV994218" s="50"/>
      <c r="HAW994218" s="50"/>
      <c r="HAX994218" s="50"/>
      <c r="HAY994218" s="50"/>
      <c r="HAZ994218" s="50"/>
      <c r="HBA994218" s="50"/>
      <c r="HBB994218" s="50"/>
      <c r="HBC994218" s="50"/>
      <c r="HBD994218" s="50"/>
      <c r="HBE994218" s="50"/>
      <c r="HBF994218" s="50"/>
      <c r="HBG994218" s="50"/>
      <c r="HBH994218" s="50"/>
      <c r="HBI994218" s="50"/>
      <c r="HBJ994218" s="50"/>
      <c r="HBK994218" s="50"/>
      <c r="HBL994218" s="50"/>
      <c r="HBM994218" s="50"/>
      <c r="HBN994218" s="50"/>
      <c r="HBO994218" s="50"/>
      <c r="HBP994218" s="50"/>
      <c r="HBQ994218" s="50"/>
      <c r="HBR994218" s="50"/>
      <c r="HBS994218" s="50"/>
      <c r="HBT994218" s="50"/>
      <c r="HBU994218" s="50"/>
      <c r="HBV994218" s="50"/>
      <c r="HBW994218" s="50"/>
      <c r="HBX994218" s="50"/>
      <c r="HBY994218" s="50"/>
      <c r="HBZ994218" s="50"/>
      <c r="HCA994218" s="50"/>
      <c r="HCB994218" s="50"/>
      <c r="HCC994218" s="50"/>
      <c r="HCD994218" s="50"/>
      <c r="HCE994218" s="50"/>
      <c r="HCF994218" s="50"/>
      <c r="HCG994218" s="50"/>
      <c r="HCH994218" s="50"/>
      <c r="HCI994218" s="50"/>
      <c r="HCJ994218" s="50"/>
      <c r="HCK994218" s="50"/>
      <c r="HCL994218" s="50"/>
      <c r="HCM994218" s="50"/>
      <c r="HCN994218" s="50"/>
      <c r="HCO994218" s="50"/>
      <c r="HCP994218" s="50"/>
      <c r="HCQ994218" s="50"/>
      <c r="HCR994218" s="50"/>
      <c r="HCS994218" s="50"/>
      <c r="HCT994218" s="50"/>
      <c r="HCU994218" s="50"/>
      <c r="HCV994218" s="50"/>
      <c r="HCW994218" s="50"/>
      <c r="HCX994218" s="50"/>
      <c r="HCY994218" s="50"/>
      <c r="HCZ994218" s="50"/>
      <c r="HDA994218" s="50"/>
      <c r="HDB994218" s="50"/>
      <c r="HDC994218" s="50"/>
      <c r="HDD994218" s="50"/>
      <c r="HDE994218" s="50"/>
      <c r="HDF994218" s="50"/>
      <c r="HDG994218" s="50"/>
      <c r="HDH994218" s="50"/>
      <c r="HDI994218" s="50"/>
      <c r="HDJ994218" s="50"/>
      <c r="HDK994218" s="50"/>
      <c r="HDL994218" s="50"/>
      <c r="HDM994218" s="50"/>
      <c r="HDN994218" s="50"/>
      <c r="HDO994218" s="50"/>
      <c r="HDP994218" s="50"/>
      <c r="HDQ994218" s="50"/>
      <c r="HDR994218" s="50"/>
      <c r="HDS994218" s="50"/>
      <c r="HDT994218" s="50"/>
      <c r="HDU994218" s="50"/>
      <c r="HDV994218" s="50"/>
      <c r="HDW994218" s="50"/>
      <c r="HDX994218" s="50"/>
      <c r="HDY994218" s="50"/>
      <c r="HDZ994218" s="50"/>
      <c r="HEA994218" s="50"/>
      <c r="HEB994218" s="50"/>
      <c r="HEC994218" s="50"/>
      <c r="HED994218" s="50"/>
      <c r="HEE994218" s="50"/>
      <c r="HEF994218" s="50"/>
      <c r="HEG994218" s="50"/>
      <c r="HEH994218" s="50"/>
      <c r="HEI994218" s="50"/>
      <c r="HEJ994218" s="50"/>
      <c r="HEK994218" s="50"/>
      <c r="HEL994218" s="50"/>
      <c r="HEM994218" s="50"/>
      <c r="HEN994218" s="50"/>
      <c r="HEO994218" s="50"/>
      <c r="HEP994218" s="50"/>
      <c r="HEQ994218" s="50"/>
      <c r="HER994218" s="50"/>
      <c r="HES994218" s="50"/>
      <c r="HET994218" s="50"/>
      <c r="HEU994218" s="50"/>
      <c r="HEV994218" s="50"/>
      <c r="HEW994218" s="50"/>
      <c r="HEX994218" s="50"/>
      <c r="HEY994218" s="50"/>
      <c r="HEZ994218" s="50"/>
      <c r="HFA994218" s="50"/>
      <c r="HFB994218" s="50"/>
      <c r="HFC994218" s="50"/>
      <c r="HFD994218" s="50"/>
      <c r="HFE994218" s="50"/>
      <c r="HFF994218" s="50"/>
      <c r="HFG994218" s="50"/>
      <c r="HFH994218" s="50"/>
      <c r="HFI994218" s="50"/>
      <c r="HFJ994218" s="50"/>
      <c r="HFK994218" s="50"/>
      <c r="HFL994218" s="50"/>
      <c r="HFM994218" s="50"/>
      <c r="HFN994218" s="50"/>
      <c r="HFO994218" s="50"/>
      <c r="HFP994218" s="50"/>
      <c r="HFQ994218" s="50"/>
      <c r="HFR994218" s="50"/>
      <c r="HFS994218" s="50"/>
      <c r="HFT994218" s="50"/>
      <c r="HFU994218" s="50"/>
      <c r="HFV994218" s="50"/>
      <c r="HFW994218" s="50"/>
      <c r="HFX994218" s="50"/>
      <c r="HFY994218" s="50"/>
      <c r="HFZ994218" s="50"/>
      <c r="HGA994218" s="50"/>
      <c r="HGB994218" s="50"/>
      <c r="HGC994218" s="50"/>
      <c r="HGD994218" s="50"/>
      <c r="HGE994218" s="50"/>
      <c r="HGF994218" s="50"/>
      <c r="HGG994218" s="50"/>
      <c r="HGH994218" s="50"/>
      <c r="HGI994218" s="50"/>
      <c r="HGJ994218" s="50"/>
      <c r="HGK994218" s="50"/>
      <c r="HGL994218" s="50"/>
      <c r="HGM994218" s="50"/>
      <c r="HGN994218" s="50"/>
      <c r="HGO994218" s="50"/>
      <c r="HGP994218" s="50"/>
      <c r="HGQ994218" s="50"/>
      <c r="HGR994218" s="50"/>
      <c r="HGS994218" s="50"/>
      <c r="HGT994218" s="50"/>
      <c r="HGU994218" s="50"/>
      <c r="HGV994218" s="50"/>
      <c r="HGW994218" s="50"/>
      <c r="HGX994218" s="50"/>
      <c r="HGY994218" s="50"/>
      <c r="HGZ994218" s="50"/>
      <c r="HHA994218" s="50"/>
      <c r="HHB994218" s="50"/>
      <c r="HHC994218" s="50"/>
      <c r="HHD994218" s="50"/>
      <c r="HHE994218" s="50"/>
      <c r="HHF994218" s="50"/>
      <c r="HHG994218" s="50"/>
      <c r="HHH994218" s="50"/>
      <c r="HHI994218" s="50"/>
      <c r="HHJ994218" s="50"/>
      <c r="HHK994218" s="50"/>
      <c r="HHL994218" s="50"/>
      <c r="HHM994218" s="50"/>
      <c r="HHN994218" s="50"/>
      <c r="HHO994218" s="50"/>
      <c r="HHP994218" s="50"/>
      <c r="HHQ994218" s="50"/>
      <c r="HHR994218" s="50"/>
      <c r="HHS994218" s="50"/>
      <c r="HHT994218" s="50"/>
      <c r="HHU994218" s="50"/>
      <c r="HHV994218" s="50"/>
      <c r="HHW994218" s="50"/>
      <c r="HHX994218" s="50"/>
      <c r="HHY994218" s="50"/>
      <c r="HHZ994218" s="50"/>
      <c r="HIA994218" s="50"/>
      <c r="HIB994218" s="50"/>
      <c r="HIC994218" s="50"/>
      <c r="HID994218" s="50"/>
      <c r="HIE994218" s="50"/>
      <c r="HIF994218" s="50"/>
      <c r="HIG994218" s="50"/>
      <c r="HIH994218" s="50"/>
      <c r="HII994218" s="50"/>
      <c r="HIJ994218" s="50"/>
      <c r="HIK994218" s="50"/>
      <c r="HIL994218" s="50"/>
      <c r="HIM994218" s="50"/>
      <c r="HIN994218" s="50"/>
      <c r="HIO994218" s="50"/>
      <c r="HIP994218" s="50"/>
      <c r="HIQ994218" s="50"/>
      <c r="HIR994218" s="50"/>
      <c r="HIS994218" s="50"/>
      <c r="HIT994218" s="50"/>
      <c r="HIU994218" s="50"/>
      <c r="HIV994218" s="50"/>
      <c r="HIW994218" s="50"/>
      <c r="HIX994218" s="50"/>
      <c r="HIY994218" s="50"/>
      <c r="HIZ994218" s="50"/>
      <c r="HJA994218" s="50"/>
      <c r="HJB994218" s="50"/>
      <c r="HJC994218" s="50"/>
      <c r="HJD994218" s="50"/>
      <c r="HJE994218" s="50"/>
      <c r="HJF994218" s="50"/>
      <c r="HJG994218" s="50"/>
      <c r="HJH994218" s="50"/>
      <c r="HJI994218" s="50"/>
      <c r="HJJ994218" s="50"/>
      <c r="HJK994218" s="50"/>
      <c r="HJL994218" s="50"/>
      <c r="HJM994218" s="50"/>
      <c r="HJN994218" s="50"/>
      <c r="HJO994218" s="50"/>
      <c r="HJP994218" s="50"/>
      <c r="HJQ994218" s="50"/>
      <c r="HJR994218" s="50"/>
      <c r="HJS994218" s="50"/>
      <c r="HJT994218" s="50"/>
      <c r="HJU994218" s="50"/>
      <c r="HJV994218" s="50"/>
      <c r="HJW994218" s="50"/>
      <c r="HJX994218" s="50"/>
      <c r="HJY994218" s="50"/>
      <c r="HJZ994218" s="50"/>
      <c r="HKA994218" s="50"/>
      <c r="HKB994218" s="50"/>
      <c r="HKC994218" s="50"/>
      <c r="HKD994218" s="50"/>
      <c r="HKE994218" s="50"/>
      <c r="HKF994218" s="50"/>
      <c r="HKG994218" s="50"/>
      <c r="HKH994218" s="50"/>
      <c r="HKI994218" s="50"/>
      <c r="HKJ994218" s="50"/>
      <c r="HKK994218" s="50"/>
      <c r="HKL994218" s="50"/>
      <c r="HKM994218" s="50"/>
      <c r="HKN994218" s="50"/>
      <c r="HKO994218" s="50"/>
      <c r="HKP994218" s="50"/>
      <c r="HKQ994218" s="50"/>
      <c r="HKR994218" s="50"/>
      <c r="HKS994218" s="50"/>
      <c r="HKT994218" s="50"/>
      <c r="HKU994218" s="50"/>
      <c r="HKV994218" s="50"/>
      <c r="HKW994218" s="50"/>
      <c r="HKX994218" s="50"/>
      <c r="HKY994218" s="50"/>
      <c r="HKZ994218" s="50"/>
      <c r="HLA994218" s="50"/>
      <c r="HLB994218" s="50"/>
      <c r="HLC994218" s="50"/>
      <c r="HLD994218" s="50"/>
      <c r="HLE994218" s="50"/>
      <c r="HLF994218" s="50"/>
      <c r="HLG994218" s="50"/>
      <c r="HLH994218" s="50"/>
      <c r="HLI994218" s="50"/>
      <c r="HLJ994218" s="50"/>
      <c r="HLK994218" s="50"/>
      <c r="HLL994218" s="50"/>
      <c r="HLM994218" s="50"/>
      <c r="HLN994218" s="50"/>
      <c r="HLO994218" s="50"/>
      <c r="HLP994218" s="50"/>
      <c r="HLQ994218" s="50"/>
      <c r="HLR994218" s="50"/>
      <c r="HLS994218" s="50"/>
      <c r="HLT994218" s="50"/>
      <c r="HLU994218" s="50"/>
      <c r="HLV994218" s="50"/>
      <c r="HLW994218" s="50"/>
      <c r="HLX994218" s="50"/>
      <c r="HLY994218" s="50"/>
      <c r="HLZ994218" s="50"/>
      <c r="HMA994218" s="50"/>
      <c r="HMB994218" s="50"/>
      <c r="HMC994218" s="50"/>
      <c r="HMD994218" s="50"/>
      <c r="HME994218" s="50"/>
      <c r="HMF994218" s="50"/>
      <c r="HMG994218" s="50"/>
      <c r="HMH994218" s="50"/>
      <c r="HMI994218" s="50"/>
      <c r="HMJ994218" s="50"/>
      <c r="HMK994218" s="50"/>
      <c r="HML994218" s="50"/>
      <c r="HMM994218" s="50"/>
      <c r="HMN994218" s="50"/>
      <c r="HMO994218" s="50"/>
      <c r="HMP994218" s="50"/>
      <c r="HMQ994218" s="50"/>
      <c r="HMR994218" s="50"/>
      <c r="HMS994218" s="50"/>
      <c r="HMT994218" s="50"/>
      <c r="HMU994218" s="50"/>
      <c r="HMV994218" s="50"/>
      <c r="HMW994218" s="50"/>
      <c r="HMX994218" s="50"/>
      <c r="HMY994218" s="50"/>
      <c r="HMZ994218" s="50"/>
      <c r="HNA994218" s="50"/>
      <c r="HNB994218" s="50"/>
      <c r="HNC994218" s="50"/>
      <c r="HND994218" s="50"/>
      <c r="HNE994218" s="50"/>
      <c r="HNF994218" s="50"/>
      <c r="HNG994218" s="50"/>
      <c r="HNH994218" s="50"/>
      <c r="HNI994218" s="50"/>
      <c r="HNJ994218" s="50"/>
      <c r="HNK994218" s="50"/>
      <c r="HNL994218" s="50"/>
      <c r="HNM994218" s="50"/>
      <c r="HNN994218" s="50"/>
      <c r="HNO994218" s="50"/>
      <c r="HNP994218" s="50"/>
      <c r="HNQ994218" s="50"/>
      <c r="HNR994218" s="50"/>
      <c r="HNS994218" s="50"/>
      <c r="HNT994218" s="50"/>
      <c r="HNU994218" s="50"/>
      <c r="HNV994218" s="50"/>
      <c r="HNW994218" s="50"/>
      <c r="HNX994218" s="50"/>
      <c r="HNY994218" s="50"/>
      <c r="HNZ994218" s="50"/>
      <c r="HOA994218" s="50"/>
      <c r="HOB994218" s="50"/>
      <c r="HOC994218" s="50"/>
      <c r="HOD994218" s="50"/>
      <c r="HOE994218" s="50"/>
      <c r="HOF994218" s="50"/>
      <c r="HOG994218" s="50"/>
      <c r="HOH994218" s="50"/>
      <c r="HOI994218" s="50"/>
      <c r="HOJ994218" s="50"/>
      <c r="HOK994218" s="50"/>
      <c r="HOL994218" s="50"/>
      <c r="HOM994218" s="50"/>
      <c r="HON994218" s="50"/>
      <c r="HOO994218" s="50"/>
      <c r="HOP994218" s="50"/>
      <c r="HOQ994218" s="50"/>
      <c r="HOR994218" s="50"/>
      <c r="HOS994218" s="50"/>
      <c r="HOT994218" s="50"/>
      <c r="HOU994218" s="50"/>
      <c r="HOV994218" s="50"/>
      <c r="HOW994218" s="50"/>
      <c r="HOX994218" s="50"/>
      <c r="HOY994218" s="50"/>
      <c r="HOZ994218" s="50"/>
      <c r="HPA994218" s="50"/>
      <c r="HPB994218" s="50"/>
      <c r="HPC994218" s="50"/>
      <c r="HPD994218" s="50"/>
      <c r="HPE994218" s="50"/>
      <c r="HPF994218" s="50"/>
      <c r="HPG994218" s="50"/>
      <c r="HPH994218" s="50"/>
      <c r="HPI994218" s="50"/>
      <c r="HPJ994218" s="50"/>
      <c r="HPK994218" s="50"/>
      <c r="HPL994218" s="50"/>
      <c r="HPM994218" s="50"/>
      <c r="HPN994218" s="50"/>
      <c r="HPO994218" s="50"/>
      <c r="HPP994218" s="50"/>
      <c r="HPQ994218" s="50"/>
      <c r="HPR994218" s="50"/>
      <c r="HPS994218" s="50"/>
      <c r="HPT994218" s="50"/>
      <c r="HPU994218" s="50"/>
      <c r="HPV994218" s="50"/>
      <c r="HPW994218" s="50"/>
      <c r="HPX994218" s="50"/>
      <c r="HPY994218" s="50"/>
      <c r="HPZ994218" s="50"/>
      <c r="HQA994218" s="50"/>
      <c r="HQB994218" s="50"/>
      <c r="HQC994218" s="50"/>
      <c r="HQD994218" s="50"/>
      <c r="HQE994218" s="50"/>
      <c r="HQF994218" s="50"/>
      <c r="HQG994218" s="50"/>
      <c r="HQH994218" s="50"/>
      <c r="HQI994218" s="50"/>
      <c r="HQJ994218" s="50"/>
      <c r="HQK994218" s="50"/>
      <c r="HQL994218" s="50"/>
      <c r="HQM994218" s="50"/>
      <c r="HQN994218" s="50"/>
      <c r="HQO994218" s="50"/>
      <c r="HQP994218" s="50"/>
      <c r="HQQ994218" s="50"/>
      <c r="HQR994218" s="50"/>
      <c r="HQS994218" s="50"/>
      <c r="HQT994218" s="50"/>
      <c r="HQU994218" s="50"/>
      <c r="HQV994218" s="50"/>
      <c r="HQW994218" s="50"/>
      <c r="HQX994218" s="50"/>
      <c r="HQY994218" s="50"/>
      <c r="HQZ994218" s="50"/>
      <c r="HRA994218" s="50"/>
      <c r="HRB994218" s="50"/>
      <c r="HRC994218" s="50"/>
      <c r="HRD994218" s="50"/>
      <c r="HRE994218" s="50"/>
      <c r="HRF994218" s="50"/>
      <c r="HRG994218" s="50"/>
      <c r="HRH994218" s="50"/>
      <c r="HRI994218" s="50"/>
      <c r="HRJ994218" s="50"/>
      <c r="HRK994218" s="50"/>
      <c r="HRL994218" s="50"/>
      <c r="HRM994218" s="50"/>
      <c r="HRN994218" s="50"/>
      <c r="HRO994218" s="50"/>
      <c r="HRP994218" s="50"/>
      <c r="HRQ994218" s="50"/>
      <c r="HRR994218" s="50"/>
      <c r="HRS994218" s="50"/>
      <c r="HRT994218" s="50"/>
      <c r="HRU994218" s="50"/>
      <c r="HRV994218" s="50"/>
      <c r="HRW994218" s="50"/>
      <c r="HRX994218" s="50"/>
      <c r="HRY994218" s="50"/>
      <c r="HRZ994218" s="50"/>
      <c r="HSA994218" s="50"/>
      <c r="HSB994218" s="50"/>
      <c r="HSC994218" s="50"/>
      <c r="HSD994218" s="50"/>
      <c r="HSE994218" s="50"/>
      <c r="HSF994218" s="50"/>
      <c r="HSG994218" s="50"/>
      <c r="HSH994218" s="50"/>
      <c r="HSI994218" s="50"/>
      <c r="HSJ994218" s="50"/>
      <c r="HSK994218" s="50"/>
      <c r="HSL994218" s="50"/>
      <c r="HSM994218" s="50"/>
      <c r="HSN994218" s="50"/>
      <c r="HSO994218" s="50"/>
      <c r="HSP994218" s="50"/>
      <c r="HSQ994218" s="50"/>
      <c r="HSR994218" s="50"/>
      <c r="HSS994218" s="50"/>
      <c r="HST994218" s="50"/>
      <c r="HSU994218" s="50"/>
      <c r="HSV994218" s="50"/>
      <c r="HSW994218" s="50"/>
      <c r="HSX994218" s="50"/>
      <c r="HSY994218" s="50"/>
      <c r="HSZ994218" s="50"/>
      <c r="HTA994218" s="50"/>
      <c r="HTB994218" s="50"/>
      <c r="HTC994218" s="50"/>
      <c r="HTD994218" s="50"/>
      <c r="HTE994218" s="50"/>
      <c r="HTF994218" s="50"/>
      <c r="HTG994218" s="50"/>
      <c r="HTH994218" s="50"/>
      <c r="HTI994218" s="50"/>
      <c r="HTJ994218" s="50"/>
      <c r="HTK994218" s="50"/>
      <c r="HTL994218" s="50"/>
      <c r="HTM994218" s="50"/>
      <c r="HTN994218" s="50"/>
      <c r="HTO994218" s="50"/>
      <c r="HTP994218" s="50"/>
      <c r="HTQ994218" s="50"/>
      <c r="HTR994218" s="50"/>
      <c r="HTS994218" s="50"/>
      <c r="HTT994218" s="50"/>
      <c r="HTU994218" s="50"/>
      <c r="HTV994218" s="50"/>
      <c r="HTW994218" s="50"/>
      <c r="HTX994218" s="50"/>
      <c r="HTY994218" s="50"/>
      <c r="HTZ994218" s="50"/>
      <c r="HUA994218" s="50"/>
      <c r="HUB994218" s="50"/>
      <c r="HUC994218" s="50"/>
      <c r="HUD994218" s="50"/>
      <c r="HUE994218" s="50"/>
      <c r="HUF994218" s="50"/>
      <c r="HUG994218" s="50"/>
      <c r="HUH994218" s="50"/>
      <c r="HUI994218" s="50"/>
      <c r="HUJ994218" s="50"/>
      <c r="HUK994218" s="50"/>
      <c r="HUL994218" s="50"/>
      <c r="HUM994218" s="50"/>
      <c r="HUN994218" s="50"/>
      <c r="HUO994218" s="50"/>
      <c r="HUP994218" s="50"/>
      <c r="HUQ994218" s="50"/>
      <c r="HUR994218" s="50"/>
      <c r="HUS994218" s="50"/>
      <c r="HUT994218" s="50"/>
      <c r="HUU994218" s="50"/>
      <c r="HUV994218" s="50"/>
      <c r="HUW994218" s="50"/>
      <c r="HUX994218" s="50"/>
      <c r="HUY994218" s="50"/>
      <c r="HUZ994218" s="50"/>
      <c r="HVA994218" s="50"/>
      <c r="HVB994218" s="50"/>
      <c r="HVC994218" s="50"/>
      <c r="HVD994218" s="50"/>
      <c r="HVE994218" s="50"/>
      <c r="HVF994218" s="50"/>
      <c r="HVG994218" s="50"/>
      <c r="HVH994218" s="50"/>
      <c r="HVI994218" s="50"/>
      <c r="HVJ994218" s="50"/>
      <c r="HVK994218" s="50"/>
      <c r="HVL994218" s="50"/>
      <c r="HVM994218" s="50"/>
      <c r="HVN994218" s="50"/>
      <c r="HVO994218" s="50"/>
      <c r="HVP994218" s="50"/>
      <c r="HVQ994218" s="50"/>
      <c r="HVR994218" s="50"/>
      <c r="HVS994218" s="50"/>
      <c r="HVT994218" s="50"/>
      <c r="HVU994218" s="50"/>
      <c r="HVV994218" s="50"/>
      <c r="HVW994218" s="50"/>
      <c r="HVX994218" s="50"/>
      <c r="HVY994218" s="50"/>
      <c r="HVZ994218" s="50"/>
      <c r="HWA994218" s="50"/>
      <c r="HWB994218" s="50"/>
      <c r="HWC994218" s="50"/>
      <c r="HWD994218" s="50"/>
      <c r="HWE994218" s="50"/>
      <c r="HWF994218" s="50"/>
      <c r="HWG994218" s="50"/>
      <c r="HWH994218" s="50"/>
      <c r="HWI994218" s="50"/>
      <c r="HWJ994218" s="50"/>
      <c r="HWK994218" s="50"/>
      <c r="HWL994218" s="50"/>
      <c r="HWM994218" s="50"/>
      <c r="HWN994218" s="50"/>
      <c r="HWO994218" s="50"/>
      <c r="HWP994218" s="50"/>
      <c r="HWQ994218" s="50"/>
      <c r="HWR994218" s="50"/>
      <c r="HWS994218" s="50"/>
      <c r="HWT994218" s="50"/>
      <c r="HWU994218" s="50"/>
      <c r="HWV994218" s="50"/>
      <c r="HWW994218" s="50"/>
      <c r="HWX994218" s="50"/>
      <c r="HWY994218" s="50"/>
      <c r="HWZ994218" s="50"/>
      <c r="HXA994218" s="50"/>
      <c r="HXB994218" s="50"/>
      <c r="HXC994218" s="50"/>
      <c r="HXD994218" s="50"/>
      <c r="HXE994218" s="50"/>
      <c r="HXF994218" s="50"/>
      <c r="HXG994218" s="50"/>
      <c r="HXH994218" s="50"/>
      <c r="HXI994218" s="50"/>
      <c r="HXJ994218" s="50"/>
      <c r="HXK994218" s="50"/>
      <c r="HXL994218" s="50"/>
      <c r="HXM994218" s="50"/>
      <c r="HXN994218" s="50"/>
      <c r="HXO994218" s="50"/>
      <c r="HXP994218" s="50"/>
      <c r="HXQ994218" s="50"/>
      <c r="HXR994218" s="50"/>
      <c r="HXS994218" s="50"/>
      <c r="HXT994218" s="50"/>
      <c r="HXU994218" s="50"/>
      <c r="HXV994218" s="50"/>
      <c r="HXW994218" s="50"/>
      <c r="HXX994218" s="50"/>
      <c r="HXY994218" s="50"/>
      <c r="HXZ994218" s="50"/>
      <c r="HYA994218" s="50"/>
      <c r="HYB994218" s="50"/>
      <c r="HYC994218" s="50"/>
      <c r="HYD994218" s="50"/>
      <c r="HYE994218" s="50"/>
      <c r="HYF994218" s="50"/>
      <c r="HYG994218" s="50"/>
      <c r="HYH994218" s="50"/>
      <c r="HYI994218" s="50"/>
      <c r="HYJ994218" s="50"/>
      <c r="HYK994218" s="50"/>
      <c r="HYL994218" s="50"/>
      <c r="HYM994218" s="50"/>
      <c r="HYN994218" s="50"/>
      <c r="HYO994218" s="50"/>
      <c r="HYP994218" s="50"/>
      <c r="HYQ994218" s="50"/>
      <c r="HYR994218" s="50"/>
      <c r="HYS994218" s="50"/>
      <c r="HYT994218" s="50"/>
      <c r="HYU994218" s="50"/>
      <c r="HYV994218" s="50"/>
      <c r="HYW994218" s="50"/>
      <c r="HYX994218" s="50"/>
      <c r="HYY994218" s="50"/>
      <c r="HYZ994218" s="50"/>
      <c r="HZA994218" s="50"/>
      <c r="HZB994218" s="50"/>
      <c r="HZC994218" s="50"/>
      <c r="HZD994218" s="50"/>
      <c r="HZE994218" s="50"/>
      <c r="HZF994218" s="50"/>
      <c r="HZG994218" s="50"/>
      <c r="HZH994218" s="50"/>
      <c r="HZI994218" s="50"/>
      <c r="HZJ994218" s="50"/>
      <c r="HZK994218" s="50"/>
      <c r="HZL994218" s="50"/>
      <c r="HZM994218" s="50"/>
      <c r="HZN994218" s="50"/>
      <c r="HZO994218" s="50"/>
      <c r="HZP994218" s="50"/>
      <c r="HZQ994218" s="50"/>
      <c r="HZR994218" s="50"/>
      <c r="HZS994218" s="50"/>
      <c r="HZT994218" s="50"/>
      <c r="HZU994218" s="50"/>
      <c r="HZV994218" s="50"/>
      <c r="HZW994218" s="50"/>
      <c r="HZX994218" s="50"/>
      <c r="HZY994218" s="50"/>
      <c r="HZZ994218" s="50"/>
      <c r="IAA994218" s="50"/>
      <c r="IAB994218" s="50"/>
      <c r="IAC994218" s="50"/>
      <c r="IAD994218" s="50"/>
      <c r="IAE994218" s="50"/>
      <c r="IAF994218" s="50"/>
      <c r="IAG994218" s="50"/>
      <c r="IAH994218" s="50"/>
      <c r="IAI994218" s="50"/>
      <c r="IAJ994218" s="50"/>
      <c r="IAK994218" s="50"/>
      <c r="IAL994218" s="50"/>
      <c r="IAM994218" s="50"/>
      <c r="IAN994218" s="50"/>
      <c r="IAO994218" s="50"/>
      <c r="IAP994218" s="50"/>
      <c r="IAQ994218" s="50"/>
      <c r="IAR994218" s="50"/>
      <c r="IAS994218" s="50"/>
      <c r="IAT994218" s="50"/>
      <c r="IAU994218" s="50"/>
      <c r="IAV994218" s="50"/>
      <c r="IAW994218" s="50"/>
      <c r="IAX994218" s="50"/>
      <c r="IAY994218" s="50"/>
      <c r="IAZ994218" s="50"/>
      <c r="IBA994218" s="50"/>
      <c r="IBB994218" s="50"/>
      <c r="IBC994218" s="50"/>
      <c r="IBD994218" s="50"/>
      <c r="IBE994218" s="50"/>
      <c r="IBF994218" s="50"/>
      <c r="IBG994218" s="50"/>
      <c r="IBH994218" s="50"/>
      <c r="IBI994218" s="50"/>
      <c r="IBJ994218" s="50"/>
      <c r="IBK994218" s="50"/>
      <c r="IBL994218" s="50"/>
      <c r="IBM994218" s="50"/>
      <c r="IBN994218" s="50"/>
      <c r="IBO994218" s="50"/>
      <c r="IBP994218" s="50"/>
      <c r="IBQ994218" s="50"/>
      <c r="IBR994218" s="50"/>
      <c r="IBS994218" s="50"/>
      <c r="IBT994218" s="50"/>
      <c r="IBU994218" s="50"/>
      <c r="IBV994218" s="50"/>
      <c r="IBW994218" s="50"/>
      <c r="IBX994218" s="50"/>
      <c r="IBY994218" s="50"/>
      <c r="IBZ994218" s="50"/>
      <c r="ICA994218" s="50"/>
      <c r="ICB994218" s="50"/>
      <c r="ICC994218" s="50"/>
      <c r="ICD994218" s="50"/>
      <c r="ICE994218" s="50"/>
      <c r="ICF994218" s="50"/>
      <c r="ICG994218" s="50"/>
      <c r="ICH994218" s="50"/>
      <c r="ICI994218" s="50"/>
      <c r="ICJ994218" s="50"/>
      <c r="ICK994218" s="50"/>
      <c r="ICL994218" s="50"/>
      <c r="ICM994218" s="50"/>
      <c r="ICN994218" s="50"/>
      <c r="ICO994218" s="50"/>
      <c r="ICP994218" s="50"/>
      <c r="ICQ994218" s="50"/>
      <c r="ICR994218" s="50"/>
      <c r="ICS994218" s="50"/>
      <c r="ICT994218" s="50"/>
      <c r="ICU994218" s="50"/>
      <c r="ICV994218" s="50"/>
      <c r="ICW994218" s="50"/>
      <c r="ICX994218" s="50"/>
      <c r="ICY994218" s="50"/>
      <c r="ICZ994218" s="50"/>
      <c r="IDA994218" s="50"/>
      <c r="IDB994218" s="50"/>
      <c r="IDC994218" s="50"/>
      <c r="IDD994218" s="50"/>
      <c r="IDE994218" s="50"/>
      <c r="IDF994218" s="50"/>
      <c r="IDG994218" s="50"/>
      <c r="IDH994218" s="50"/>
      <c r="IDI994218" s="50"/>
      <c r="IDJ994218" s="50"/>
      <c r="IDK994218" s="50"/>
      <c r="IDL994218" s="50"/>
      <c r="IDM994218" s="50"/>
      <c r="IDN994218" s="50"/>
      <c r="IDO994218" s="50"/>
      <c r="IDP994218" s="50"/>
      <c r="IDQ994218" s="50"/>
      <c r="IDR994218" s="50"/>
      <c r="IDS994218" s="50"/>
      <c r="IDT994218" s="50"/>
      <c r="IDU994218" s="50"/>
      <c r="IDV994218" s="50"/>
      <c r="IDW994218" s="50"/>
      <c r="IDX994218" s="50"/>
      <c r="IDY994218" s="50"/>
      <c r="IDZ994218" s="50"/>
      <c r="IEA994218" s="50"/>
      <c r="IEB994218" s="50"/>
      <c r="IEC994218" s="50"/>
      <c r="IED994218" s="50"/>
      <c r="IEE994218" s="50"/>
      <c r="IEF994218" s="50"/>
      <c r="IEG994218" s="50"/>
      <c r="IEH994218" s="50"/>
      <c r="IEI994218" s="50"/>
      <c r="IEJ994218" s="50"/>
      <c r="IEK994218" s="50"/>
      <c r="IEL994218" s="50"/>
      <c r="IEM994218" s="50"/>
      <c r="IEN994218" s="50"/>
      <c r="IEO994218" s="50"/>
      <c r="IEP994218" s="50"/>
      <c r="IEQ994218" s="50"/>
      <c r="IER994218" s="50"/>
      <c r="IES994218" s="50"/>
      <c r="IET994218" s="50"/>
      <c r="IEU994218" s="50"/>
      <c r="IEV994218" s="50"/>
      <c r="IEW994218" s="50"/>
      <c r="IEX994218" s="50"/>
      <c r="IEY994218" s="50"/>
      <c r="IEZ994218" s="50"/>
      <c r="IFA994218" s="50"/>
      <c r="IFB994218" s="50"/>
      <c r="IFC994218" s="50"/>
      <c r="IFD994218" s="50"/>
      <c r="IFE994218" s="50"/>
      <c r="IFF994218" s="50"/>
      <c r="IFG994218" s="50"/>
      <c r="IFH994218" s="50"/>
      <c r="IFI994218" s="50"/>
      <c r="IFJ994218" s="50"/>
      <c r="IFK994218" s="50"/>
      <c r="IFL994218" s="50"/>
      <c r="IFM994218" s="50"/>
      <c r="IFN994218" s="50"/>
      <c r="IFO994218" s="50"/>
      <c r="IFP994218" s="50"/>
      <c r="IFQ994218" s="50"/>
      <c r="IFR994218" s="50"/>
      <c r="IFS994218" s="50"/>
      <c r="IFT994218" s="50"/>
      <c r="IFU994218" s="50"/>
      <c r="IFV994218" s="50"/>
      <c r="IFW994218" s="50"/>
      <c r="IFX994218" s="50"/>
      <c r="IFY994218" s="50"/>
      <c r="IFZ994218" s="50"/>
      <c r="IGA994218" s="50"/>
      <c r="IGB994218" s="50"/>
      <c r="IGC994218" s="50"/>
      <c r="IGD994218" s="50"/>
      <c r="IGE994218" s="50"/>
      <c r="IGF994218" s="50"/>
      <c r="IGG994218" s="50"/>
      <c r="IGH994218" s="50"/>
      <c r="IGI994218" s="50"/>
      <c r="IGJ994218" s="50"/>
      <c r="IGK994218" s="50"/>
      <c r="IGL994218" s="50"/>
      <c r="IGM994218" s="50"/>
      <c r="IGN994218" s="50"/>
      <c r="IGO994218" s="50"/>
      <c r="IGP994218" s="50"/>
      <c r="IGQ994218" s="50"/>
      <c r="IGR994218" s="50"/>
      <c r="IGS994218" s="50"/>
      <c r="IGT994218" s="50"/>
      <c r="IGU994218" s="50"/>
      <c r="IGV994218" s="50"/>
      <c r="IGW994218" s="50"/>
      <c r="IGX994218" s="50"/>
      <c r="IGY994218" s="50"/>
      <c r="IGZ994218" s="50"/>
      <c r="IHA994218" s="50"/>
      <c r="IHB994218" s="50"/>
      <c r="IHC994218" s="50"/>
      <c r="IHD994218" s="50"/>
      <c r="IHE994218" s="50"/>
      <c r="IHF994218" s="50"/>
      <c r="IHG994218" s="50"/>
      <c r="IHH994218" s="50"/>
      <c r="IHI994218" s="50"/>
      <c r="IHJ994218" s="50"/>
      <c r="IHK994218" s="50"/>
      <c r="IHL994218" s="50"/>
      <c r="IHM994218" s="50"/>
      <c r="IHN994218" s="50"/>
      <c r="IHO994218" s="50"/>
      <c r="IHP994218" s="50"/>
      <c r="IHQ994218" s="50"/>
      <c r="IHR994218" s="50"/>
      <c r="IHS994218" s="50"/>
      <c r="IHT994218" s="50"/>
      <c r="IHU994218" s="50"/>
      <c r="IHV994218" s="50"/>
      <c r="IHW994218" s="50"/>
      <c r="IHX994218" s="50"/>
      <c r="IHY994218" s="50"/>
      <c r="IHZ994218" s="50"/>
      <c r="IIA994218" s="50"/>
      <c r="IIB994218" s="50"/>
      <c r="IIC994218" s="50"/>
      <c r="IID994218" s="50"/>
      <c r="IIE994218" s="50"/>
      <c r="IIF994218" s="50"/>
      <c r="IIG994218" s="50"/>
      <c r="IIH994218" s="50"/>
      <c r="III994218" s="50"/>
      <c r="IIJ994218" s="50"/>
      <c r="IIK994218" s="50"/>
      <c r="IIL994218" s="50"/>
      <c r="IIM994218" s="50"/>
      <c r="IIN994218" s="50"/>
      <c r="IIO994218" s="50"/>
      <c r="IIP994218" s="50"/>
      <c r="IIQ994218" s="50"/>
      <c r="IIR994218" s="50"/>
      <c r="IIS994218" s="50"/>
      <c r="IIT994218" s="50"/>
      <c r="IIU994218" s="50"/>
      <c r="IIV994218" s="50"/>
      <c r="IIW994218" s="50"/>
      <c r="IIX994218" s="50"/>
      <c r="IIY994218" s="50"/>
      <c r="IIZ994218" s="50"/>
      <c r="IJA994218" s="50"/>
      <c r="IJB994218" s="50"/>
      <c r="IJC994218" s="50"/>
      <c r="IJD994218" s="50"/>
      <c r="IJE994218" s="50"/>
      <c r="IJF994218" s="50"/>
      <c r="IJG994218" s="50"/>
      <c r="IJH994218" s="50"/>
      <c r="IJI994218" s="50"/>
      <c r="IJJ994218" s="50"/>
      <c r="IJK994218" s="50"/>
      <c r="IJL994218" s="50"/>
      <c r="IJM994218" s="50"/>
      <c r="IJN994218" s="50"/>
      <c r="IJO994218" s="50"/>
      <c r="IJP994218" s="50"/>
      <c r="IJQ994218" s="50"/>
      <c r="IJR994218" s="50"/>
      <c r="IJS994218" s="50"/>
      <c r="IJT994218" s="50"/>
      <c r="IJU994218" s="50"/>
      <c r="IJV994218" s="50"/>
      <c r="IJW994218" s="50"/>
      <c r="IJX994218" s="50"/>
      <c r="IJY994218" s="50"/>
      <c r="IJZ994218" s="50"/>
      <c r="IKA994218" s="50"/>
      <c r="IKB994218" s="50"/>
      <c r="IKC994218" s="50"/>
      <c r="IKD994218" s="50"/>
      <c r="IKE994218" s="50"/>
      <c r="IKF994218" s="50"/>
      <c r="IKG994218" s="50"/>
      <c r="IKH994218" s="50"/>
      <c r="IKI994218" s="50"/>
      <c r="IKJ994218" s="50"/>
      <c r="IKK994218" s="50"/>
      <c r="IKL994218" s="50"/>
      <c r="IKM994218" s="50"/>
      <c r="IKN994218" s="50"/>
      <c r="IKO994218" s="50"/>
      <c r="IKP994218" s="50"/>
      <c r="IKQ994218" s="50"/>
      <c r="IKR994218" s="50"/>
      <c r="IKS994218" s="50"/>
      <c r="IKT994218" s="50"/>
      <c r="IKU994218" s="50"/>
      <c r="IKV994218" s="50"/>
      <c r="IKW994218" s="50"/>
      <c r="IKX994218" s="50"/>
      <c r="IKY994218" s="50"/>
      <c r="IKZ994218" s="50"/>
      <c r="ILA994218" s="50"/>
      <c r="ILB994218" s="50"/>
      <c r="ILC994218" s="50"/>
      <c r="ILD994218" s="50"/>
      <c r="ILE994218" s="50"/>
      <c r="ILF994218" s="50"/>
      <c r="ILG994218" s="50"/>
      <c r="ILH994218" s="50"/>
      <c r="ILI994218" s="50"/>
      <c r="ILJ994218" s="50"/>
      <c r="ILK994218" s="50"/>
      <c r="ILL994218" s="50"/>
      <c r="ILM994218" s="50"/>
      <c r="ILN994218" s="50"/>
      <c r="ILO994218" s="50"/>
      <c r="ILP994218" s="50"/>
      <c r="ILQ994218" s="50"/>
      <c r="ILR994218" s="50"/>
      <c r="ILS994218" s="50"/>
      <c r="ILT994218" s="50"/>
      <c r="ILU994218" s="50"/>
      <c r="ILV994218" s="50"/>
      <c r="ILW994218" s="50"/>
      <c r="ILX994218" s="50"/>
      <c r="ILY994218" s="50"/>
      <c r="ILZ994218" s="50"/>
      <c r="IMA994218" s="50"/>
      <c r="IMB994218" s="50"/>
      <c r="IMC994218" s="50"/>
      <c r="IMD994218" s="50"/>
      <c r="IME994218" s="50"/>
      <c r="IMF994218" s="50"/>
      <c r="IMG994218" s="50"/>
      <c r="IMH994218" s="50"/>
      <c r="IMI994218" s="50"/>
      <c r="IMJ994218" s="50"/>
      <c r="IMK994218" s="50"/>
      <c r="IML994218" s="50"/>
      <c r="IMM994218" s="50"/>
      <c r="IMN994218" s="50"/>
      <c r="IMO994218" s="50"/>
      <c r="IMP994218" s="50"/>
      <c r="IMQ994218" s="50"/>
      <c r="IMR994218" s="50"/>
      <c r="IMS994218" s="50"/>
      <c r="IMT994218" s="50"/>
      <c r="IMU994218" s="50"/>
      <c r="IMV994218" s="50"/>
      <c r="IMW994218" s="50"/>
      <c r="IMX994218" s="50"/>
      <c r="IMY994218" s="50"/>
      <c r="IMZ994218" s="50"/>
      <c r="INA994218" s="50"/>
      <c r="INB994218" s="50"/>
      <c r="INC994218" s="50"/>
      <c r="IND994218" s="50"/>
      <c r="INE994218" s="50"/>
      <c r="INF994218" s="50"/>
      <c r="ING994218" s="50"/>
      <c r="INH994218" s="50"/>
      <c r="INI994218" s="50"/>
      <c r="INJ994218" s="50"/>
      <c r="INK994218" s="50"/>
      <c r="INL994218" s="50"/>
      <c r="INM994218" s="50"/>
      <c r="INN994218" s="50"/>
      <c r="INO994218" s="50"/>
      <c r="INP994218" s="50"/>
      <c r="INQ994218" s="50"/>
      <c r="INR994218" s="50"/>
      <c r="INS994218" s="50"/>
      <c r="INT994218" s="50"/>
      <c r="INU994218" s="50"/>
      <c r="INV994218" s="50"/>
      <c r="INW994218" s="50"/>
      <c r="INX994218" s="50"/>
      <c r="INY994218" s="50"/>
      <c r="INZ994218" s="50"/>
      <c r="IOA994218" s="50"/>
      <c r="IOB994218" s="50"/>
      <c r="IOC994218" s="50"/>
      <c r="IOD994218" s="50"/>
      <c r="IOE994218" s="50"/>
      <c r="IOF994218" s="50"/>
      <c r="IOG994218" s="50"/>
      <c r="IOH994218" s="50"/>
      <c r="IOI994218" s="50"/>
      <c r="IOJ994218" s="50"/>
      <c r="IOK994218" s="50"/>
      <c r="IOL994218" s="50"/>
      <c r="IOM994218" s="50"/>
      <c r="ION994218" s="50"/>
      <c r="IOO994218" s="50"/>
      <c r="IOP994218" s="50"/>
      <c r="IOQ994218" s="50"/>
      <c r="IOR994218" s="50"/>
      <c r="IOS994218" s="50"/>
      <c r="IOT994218" s="50"/>
      <c r="IOU994218" s="50"/>
      <c r="IOV994218" s="50"/>
      <c r="IOW994218" s="50"/>
      <c r="IOX994218" s="50"/>
      <c r="IOY994218" s="50"/>
      <c r="IOZ994218" s="50"/>
      <c r="IPA994218" s="50"/>
      <c r="IPB994218" s="50"/>
      <c r="IPC994218" s="50"/>
      <c r="IPD994218" s="50"/>
      <c r="IPE994218" s="50"/>
      <c r="IPF994218" s="50"/>
      <c r="IPG994218" s="50"/>
      <c r="IPH994218" s="50"/>
      <c r="IPI994218" s="50"/>
      <c r="IPJ994218" s="50"/>
      <c r="IPK994218" s="50"/>
      <c r="IPL994218" s="50"/>
      <c r="IPM994218" s="50"/>
      <c r="IPN994218" s="50"/>
      <c r="IPO994218" s="50"/>
      <c r="IPP994218" s="50"/>
      <c r="IPQ994218" s="50"/>
      <c r="IPR994218" s="50"/>
      <c r="IPS994218" s="50"/>
      <c r="IPT994218" s="50"/>
      <c r="IPU994218" s="50"/>
      <c r="IPV994218" s="50"/>
      <c r="IPW994218" s="50"/>
      <c r="IPX994218" s="50"/>
      <c r="IPY994218" s="50"/>
      <c r="IPZ994218" s="50"/>
      <c r="IQA994218" s="50"/>
      <c r="IQB994218" s="50"/>
      <c r="IQC994218" s="50"/>
      <c r="IQD994218" s="50"/>
      <c r="IQE994218" s="50"/>
      <c r="IQF994218" s="50"/>
      <c r="IQG994218" s="50"/>
      <c r="IQH994218" s="50"/>
      <c r="IQI994218" s="50"/>
      <c r="IQJ994218" s="50"/>
      <c r="IQK994218" s="50"/>
      <c r="IQL994218" s="50"/>
      <c r="IQM994218" s="50"/>
      <c r="IQN994218" s="50"/>
      <c r="IQO994218" s="50"/>
      <c r="IQP994218" s="50"/>
      <c r="IQQ994218" s="50"/>
      <c r="IQR994218" s="50"/>
      <c r="IQS994218" s="50"/>
      <c r="IQT994218" s="50"/>
      <c r="IQU994218" s="50"/>
      <c r="IQV994218" s="50"/>
      <c r="IQW994218" s="50"/>
      <c r="IQX994218" s="50"/>
      <c r="IQY994218" s="50"/>
      <c r="IQZ994218" s="50"/>
      <c r="IRA994218" s="50"/>
      <c r="IRB994218" s="50"/>
      <c r="IRC994218" s="50"/>
      <c r="IRD994218" s="50"/>
      <c r="IRE994218" s="50"/>
      <c r="IRF994218" s="50"/>
      <c r="IRG994218" s="50"/>
      <c r="IRH994218" s="50"/>
      <c r="IRI994218" s="50"/>
      <c r="IRJ994218" s="50"/>
      <c r="IRK994218" s="50"/>
      <c r="IRL994218" s="50"/>
      <c r="IRM994218" s="50"/>
      <c r="IRN994218" s="50"/>
      <c r="IRO994218" s="50"/>
      <c r="IRP994218" s="50"/>
      <c r="IRQ994218" s="50"/>
      <c r="IRR994218" s="50"/>
      <c r="IRS994218" s="50"/>
      <c r="IRT994218" s="50"/>
      <c r="IRU994218" s="50"/>
      <c r="IRV994218" s="50"/>
      <c r="IRW994218" s="50"/>
      <c r="IRX994218" s="50"/>
      <c r="IRY994218" s="50"/>
      <c r="IRZ994218" s="50"/>
      <c r="ISA994218" s="50"/>
      <c r="ISB994218" s="50"/>
      <c r="ISC994218" s="50"/>
      <c r="ISD994218" s="50"/>
      <c r="ISE994218" s="50"/>
      <c r="ISF994218" s="50"/>
      <c r="ISG994218" s="50"/>
      <c r="ISH994218" s="50"/>
      <c r="ISI994218" s="50"/>
      <c r="ISJ994218" s="50"/>
      <c r="ISK994218" s="50"/>
      <c r="ISL994218" s="50"/>
      <c r="ISM994218" s="50"/>
      <c r="ISN994218" s="50"/>
      <c r="ISO994218" s="50"/>
      <c r="ISP994218" s="50"/>
      <c r="ISQ994218" s="50"/>
      <c r="ISR994218" s="50"/>
      <c r="ISS994218" s="50"/>
      <c r="IST994218" s="50"/>
      <c r="ISU994218" s="50"/>
      <c r="ISV994218" s="50"/>
      <c r="ISW994218" s="50"/>
      <c r="ISX994218" s="50"/>
      <c r="ISY994218" s="50"/>
      <c r="ISZ994218" s="50"/>
      <c r="ITA994218" s="50"/>
      <c r="ITB994218" s="50"/>
      <c r="ITC994218" s="50"/>
      <c r="ITD994218" s="50"/>
      <c r="ITE994218" s="50"/>
      <c r="ITF994218" s="50"/>
      <c r="ITG994218" s="50"/>
      <c r="ITH994218" s="50"/>
      <c r="ITI994218" s="50"/>
      <c r="ITJ994218" s="50"/>
      <c r="ITK994218" s="50"/>
      <c r="ITL994218" s="50"/>
      <c r="ITM994218" s="50"/>
      <c r="ITN994218" s="50"/>
      <c r="ITO994218" s="50"/>
      <c r="ITP994218" s="50"/>
      <c r="ITQ994218" s="50"/>
      <c r="ITR994218" s="50"/>
      <c r="ITS994218" s="50"/>
      <c r="ITT994218" s="50"/>
      <c r="ITU994218" s="50"/>
      <c r="ITV994218" s="50"/>
      <c r="ITW994218" s="50"/>
      <c r="ITX994218" s="50"/>
      <c r="ITY994218" s="50"/>
      <c r="ITZ994218" s="50"/>
      <c r="IUA994218" s="50"/>
      <c r="IUB994218" s="50"/>
      <c r="IUC994218" s="50"/>
      <c r="IUD994218" s="50"/>
      <c r="IUE994218" s="50"/>
      <c r="IUF994218" s="50"/>
      <c r="IUG994218" s="50"/>
      <c r="IUH994218" s="50"/>
      <c r="IUI994218" s="50"/>
      <c r="IUJ994218" s="50"/>
      <c r="IUK994218" s="50"/>
      <c r="IUL994218" s="50"/>
      <c r="IUM994218" s="50"/>
      <c r="IUN994218" s="50"/>
      <c r="IUO994218" s="50"/>
      <c r="IUP994218" s="50"/>
      <c r="IUQ994218" s="50"/>
      <c r="IUR994218" s="50"/>
      <c r="IUS994218" s="50"/>
      <c r="IUT994218" s="50"/>
      <c r="IUU994218" s="50"/>
      <c r="IUV994218" s="50"/>
      <c r="IUW994218" s="50"/>
      <c r="IUX994218" s="50"/>
      <c r="IUY994218" s="50"/>
      <c r="IUZ994218" s="50"/>
      <c r="IVA994218" s="50"/>
      <c r="IVB994218" s="50"/>
      <c r="IVC994218" s="50"/>
      <c r="IVD994218" s="50"/>
      <c r="IVE994218" s="50"/>
      <c r="IVF994218" s="50"/>
      <c r="IVG994218" s="50"/>
      <c r="IVH994218" s="50"/>
      <c r="IVI994218" s="50"/>
      <c r="IVJ994218" s="50"/>
      <c r="IVK994218" s="50"/>
      <c r="IVL994218" s="50"/>
      <c r="IVM994218" s="50"/>
      <c r="IVN994218" s="50"/>
      <c r="IVO994218" s="50"/>
      <c r="IVP994218" s="50"/>
      <c r="IVQ994218" s="50"/>
      <c r="IVR994218" s="50"/>
      <c r="IVS994218" s="50"/>
      <c r="IVT994218" s="50"/>
      <c r="IVU994218" s="50"/>
      <c r="IVV994218" s="50"/>
      <c r="IVW994218" s="50"/>
      <c r="IVX994218" s="50"/>
      <c r="IVY994218" s="50"/>
      <c r="IVZ994218" s="50"/>
      <c r="IWA994218" s="50"/>
      <c r="IWB994218" s="50"/>
      <c r="IWC994218" s="50"/>
      <c r="IWD994218" s="50"/>
      <c r="IWE994218" s="50"/>
      <c r="IWF994218" s="50"/>
      <c r="IWG994218" s="50"/>
      <c r="IWH994218" s="50"/>
      <c r="IWI994218" s="50"/>
      <c r="IWJ994218" s="50"/>
      <c r="IWK994218" s="50"/>
      <c r="IWL994218" s="50"/>
      <c r="IWM994218" s="50"/>
      <c r="IWN994218" s="50"/>
      <c r="IWO994218" s="50"/>
      <c r="IWP994218" s="50"/>
      <c r="IWQ994218" s="50"/>
      <c r="IWR994218" s="50"/>
      <c r="IWS994218" s="50"/>
      <c r="IWT994218" s="50"/>
      <c r="IWU994218" s="50"/>
      <c r="IWV994218" s="50"/>
      <c r="IWW994218" s="50"/>
      <c r="IWX994218" s="50"/>
      <c r="IWY994218" s="50"/>
      <c r="IWZ994218" s="50"/>
      <c r="IXA994218" s="50"/>
      <c r="IXB994218" s="50"/>
      <c r="IXC994218" s="50"/>
      <c r="IXD994218" s="50"/>
      <c r="IXE994218" s="50"/>
      <c r="IXF994218" s="50"/>
      <c r="IXG994218" s="50"/>
      <c r="IXH994218" s="50"/>
      <c r="IXI994218" s="50"/>
      <c r="IXJ994218" s="50"/>
      <c r="IXK994218" s="50"/>
      <c r="IXL994218" s="50"/>
      <c r="IXM994218" s="50"/>
      <c r="IXN994218" s="50"/>
      <c r="IXO994218" s="50"/>
      <c r="IXP994218" s="50"/>
      <c r="IXQ994218" s="50"/>
      <c r="IXR994218" s="50"/>
      <c r="IXS994218" s="50"/>
      <c r="IXT994218" s="50"/>
      <c r="IXU994218" s="50"/>
      <c r="IXV994218" s="50"/>
      <c r="IXW994218" s="50"/>
      <c r="IXX994218" s="50"/>
      <c r="IXY994218" s="50"/>
      <c r="IXZ994218" s="50"/>
      <c r="IYA994218" s="50"/>
      <c r="IYB994218" s="50"/>
      <c r="IYC994218" s="50"/>
      <c r="IYD994218" s="50"/>
      <c r="IYE994218" s="50"/>
      <c r="IYF994218" s="50"/>
      <c r="IYG994218" s="50"/>
      <c r="IYH994218" s="50"/>
      <c r="IYI994218" s="50"/>
      <c r="IYJ994218" s="50"/>
      <c r="IYK994218" s="50"/>
      <c r="IYL994218" s="50"/>
      <c r="IYM994218" s="50"/>
      <c r="IYN994218" s="50"/>
      <c r="IYO994218" s="50"/>
      <c r="IYP994218" s="50"/>
      <c r="IYQ994218" s="50"/>
      <c r="IYR994218" s="50"/>
      <c r="IYS994218" s="50"/>
      <c r="IYT994218" s="50"/>
      <c r="IYU994218" s="50"/>
      <c r="IYV994218" s="50"/>
      <c r="IYW994218" s="50"/>
      <c r="IYX994218" s="50"/>
      <c r="IYY994218" s="50"/>
      <c r="IYZ994218" s="50"/>
      <c r="IZA994218" s="50"/>
      <c r="IZB994218" s="50"/>
      <c r="IZC994218" s="50"/>
      <c r="IZD994218" s="50"/>
      <c r="IZE994218" s="50"/>
      <c r="IZF994218" s="50"/>
      <c r="IZG994218" s="50"/>
      <c r="IZH994218" s="50"/>
      <c r="IZI994218" s="50"/>
      <c r="IZJ994218" s="50"/>
      <c r="IZK994218" s="50"/>
      <c r="IZL994218" s="50"/>
      <c r="IZM994218" s="50"/>
      <c r="IZN994218" s="50"/>
      <c r="IZO994218" s="50"/>
      <c r="IZP994218" s="50"/>
      <c r="IZQ994218" s="50"/>
      <c r="IZR994218" s="50"/>
      <c r="IZS994218" s="50"/>
      <c r="IZT994218" s="50"/>
      <c r="IZU994218" s="50"/>
      <c r="IZV994218" s="50"/>
      <c r="IZW994218" s="50"/>
      <c r="IZX994218" s="50"/>
      <c r="IZY994218" s="50"/>
      <c r="IZZ994218" s="50"/>
      <c r="JAA994218" s="50"/>
      <c r="JAB994218" s="50"/>
      <c r="JAC994218" s="50"/>
      <c r="JAD994218" s="50"/>
      <c r="JAE994218" s="50"/>
      <c r="JAF994218" s="50"/>
      <c r="JAG994218" s="50"/>
      <c r="JAH994218" s="50"/>
      <c r="JAI994218" s="50"/>
      <c r="JAJ994218" s="50"/>
      <c r="JAK994218" s="50"/>
      <c r="JAL994218" s="50"/>
      <c r="JAM994218" s="50"/>
      <c r="JAN994218" s="50"/>
      <c r="JAO994218" s="50"/>
      <c r="JAP994218" s="50"/>
      <c r="JAQ994218" s="50"/>
      <c r="JAR994218" s="50"/>
      <c r="JAS994218" s="50"/>
      <c r="JAT994218" s="50"/>
      <c r="JAU994218" s="50"/>
      <c r="JAV994218" s="50"/>
      <c r="JAW994218" s="50"/>
      <c r="JAX994218" s="50"/>
      <c r="JAY994218" s="50"/>
      <c r="JAZ994218" s="50"/>
      <c r="JBA994218" s="50"/>
      <c r="JBB994218" s="50"/>
      <c r="JBC994218" s="50"/>
      <c r="JBD994218" s="50"/>
      <c r="JBE994218" s="50"/>
      <c r="JBF994218" s="50"/>
      <c r="JBG994218" s="50"/>
      <c r="JBH994218" s="50"/>
      <c r="JBI994218" s="50"/>
      <c r="JBJ994218" s="50"/>
      <c r="JBK994218" s="50"/>
      <c r="JBL994218" s="50"/>
      <c r="JBM994218" s="50"/>
      <c r="JBN994218" s="50"/>
      <c r="JBO994218" s="50"/>
      <c r="JBP994218" s="50"/>
      <c r="JBQ994218" s="50"/>
      <c r="JBR994218" s="50"/>
      <c r="JBS994218" s="50"/>
      <c r="JBT994218" s="50"/>
      <c r="JBU994218" s="50"/>
      <c r="JBV994218" s="50"/>
      <c r="JBW994218" s="50"/>
      <c r="JBX994218" s="50"/>
      <c r="JBY994218" s="50"/>
      <c r="JBZ994218" s="50"/>
      <c r="JCA994218" s="50"/>
      <c r="JCB994218" s="50"/>
      <c r="JCC994218" s="50"/>
      <c r="JCD994218" s="50"/>
      <c r="JCE994218" s="50"/>
      <c r="JCF994218" s="50"/>
      <c r="JCG994218" s="50"/>
      <c r="JCH994218" s="50"/>
      <c r="JCI994218" s="50"/>
      <c r="JCJ994218" s="50"/>
      <c r="JCK994218" s="50"/>
      <c r="JCL994218" s="50"/>
      <c r="JCM994218" s="50"/>
      <c r="JCN994218" s="50"/>
      <c r="JCO994218" s="50"/>
      <c r="JCP994218" s="50"/>
      <c r="JCQ994218" s="50"/>
      <c r="JCR994218" s="50"/>
      <c r="JCS994218" s="50"/>
      <c r="JCT994218" s="50"/>
      <c r="JCU994218" s="50"/>
      <c r="JCV994218" s="50"/>
      <c r="JCW994218" s="50"/>
      <c r="JCX994218" s="50"/>
      <c r="JCY994218" s="50"/>
      <c r="JCZ994218" s="50"/>
      <c r="JDA994218" s="50"/>
      <c r="JDB994218" s="50"/>
      <c r="JDC994218" s="50"/>
      <c r="JDD994218" s="50"/>
      <c r="JDE994218" s="50"/>
      <c r="JDF994218" s="50"/>
      <c r="JDG994218" s="50"/>
      <c r="JDH994218" s="50"/>
      <c r="JDI994218" s="50"/>
      <c r="JDJ994218" s="50"/>
      <c r="JDK994218" s="50"/>
      <c r="JDL994218" s="50"/>
      <c r="JDM994218" s="50"/>
      <c r="JDN994218" s="50"/>
      <c r="JDO994218" s="50"/>
      <c r="JDP994218" s="50"/>
      <c r="JDQ994218" s="50"/>
      <c r="JDR994218" s="50"/>
      <c r="JDS994218" s="50"/>
      <c r="JDT994218" s="50"/>
      <c r="JDU994218" s="50"/>
      <c r="JDV994218" s="50"/>
      <c r="JDW994218" s="50"/>
      <c r="JDX994218" s="50"/>
      <c r="JDY994218" s="50"/>
      <c r="JDZ994218" s="50"/>
      <c r="JEA994218" s="50"/>
      <c r="JEB994218" s="50"/>
      <c r="JEC994218" s="50"/>
      <c r="JED994218" s="50"/>
      <c r="JEE994218" s="50"/>
      <c r="JEF994218" s="50"/>
      <c r="JEG994218" s="50"/>
      <c r="JEH994218" s="50"/>
      <c r="JEI994218" s="50"/>
      <c r="JEJ994218" s="50"/>
      <c r="JEK994218" s="50"/>
      <c r="JEL994218" s="50"/>
      <c r="JEM994218" s="50"/>
      <c r="JEN994218" s="50"/>
      <c r="JEO994218" s="50"/>
      <c r="JEP994218" s="50"/>
      <c r="JEQ994218" s="50"/>
      <c r="JER994218" s="50"/>
      <c r="JES994218" s="50"/>
      <c r="JET994218" s="50"/>
      <c r="JEU994218" s="50"/>
      <c r="JEV994218" s="50"/>
      <c r="JEW994218" s="50"/>
      <c r="JEX994218" s="50"/>
      <c r="JEY994218" s="50"/>
      <c r="JEZ994218" s="50"/>
      <c r="JFA994218" s="50"/>
      <c r="JFB994218" s="50"/>
      <c r="JFC994218" s="50"/>
      <c r="JFD994218" s="50"/>
      <c r="JFE994218" s="50"/>
      <c r="JFF994218" s="50"/>
      <c r="JFG994218" s="50"/>
      <c r="JFH994218" s="50"/>
      <c r="JFI994218" s="50"/>
      <c r="JFJ994218" s="50"/>
      <c r="JFK994218" s="50"/>
      <c r="JFL994218" s="50"/>
      <c r="JFM994218" s="50"/>
      <c r="JFN994218" s="50"/>
      <c r="JFO994218" s="50"/>
      <c r="JFP994218" s="50"/>
      <c r="JFQ994218" s="50"/>
      <c r="JFR994218" s="50"/>
      <c r="JFS994218" s="50"/>
      <c r="JFT994218" s="50"/>
      <c r="JFU994218" s="50"/>
      <c r="JFV994218" s="50"/>
      <c r="JFW994218" s="50"/>
      <c r="JFX994218" s="50"/>
      <c r="JFY994218" s="50"/>
      <c r="JFZ994218" s="50"/>
      <c r="JGA994218" s="50"/>
      <c r="JGB994218" s="50"/>
      <c r="JGC994218" s="50"/>
      <c r="JGD994218" s="50"/>
      <c r="JGE994218" s="50"/>
      <c r="JGF994218" s="50"/>
      <c r="JGG994218" s="50"/>
      <c r="JGH994218" s="50"/>
      <c r="JGI994218" s="50"/>
      <c r="JGJ994218" s="50"/>
      <c r="JGK994218" s="50"/>
      <c r="JGL994218" s="50"/>
      <c r="JGM994218" s="50"/>
      <c r="JGN994218" s="50"/>
      <c r="JGO994218" s="50"/>
      <c r="JGP994218" s="50"/>
      <c r="JGQ994218" s="50"/>
      <c r="JGR994218" s="50"/>
      <c r="JGS994218" s="50"/>
      <c r="JGT994218" s="50"/>
      <c r="JGU994218" s="50"/>
      <c r="JGV994218" s="50"/>
      <c r="JGW994218" s="50"/>
      <c r="JGX994218" s="50"/>
      <c r="JGY994218" s="50"/>
      <c r="JGZ994218" s="50"/>
      <c r="JHA994218" s="50"/>
      <c r="JHB994218" s="50"/>
      <c r="JHC994218" s="50"/>
      <c r="JHD994218" s="50"/>
      <c r="JHE994218" s="50"/>
      <c r="JHF994218" s="50"/>
      <c r="JHG994218" s="50"/>
      <c r="JHH994218" s="50"/>
      <c r="JHI994218" s="50"/>
      <c r="JHJ994218" s="50"/>
      <c r="JHK994218" s="50"/>
      <c r="JHL994218" s="50"/>
      <c r="JHM994218" s="50"/>
      <c r="JHN994218" s="50"/>
      <c r="JHO994218" s="50"/>
      <c r="JHP994218" s="50"/>
      <c r="JHQ994218" s="50"/>
      <c r="JHR994218" s="50"/>
      <c r="JHS994218" s="50"/>
      <c r="JHT994218" s="50"/>
      <c r="JHU994218" s="50"/>
      <c r="JHV994218" s="50"/>
      <c r="JHW994218" s="50"/>
      <c r="JHX994218" s="50"/>
      <c r="JHY994218" s="50"/>
      <c r="JHZ994218" s="50"/>
      <c r="JIA994218" s="50"/>
      <c r="JIB994218" s="50"/>
      <c r="JIC994218" s="50"/>
      <c r="JID994218" s="50"/>
      <c r="JIE994218" s="50"/>
      <c r="JIF994218" s="50"/>
      <c r="JIG994218" s="50"/>
      <c r="JIH994218" s="50"/>
      <c r="JII994218" s="50"/>
      <c r="JIJ994218" s="50"/>
      <c r="JIK994218" s="50"/>
      <c r="JIL994218" s="50"/>
      <c r="JIM994218" s="50"/>
      <c r="JIN994218" s="50"/>
      <c r="JIO994218" s="50"/>
      <c r="JIP994218" s="50"/>
      <c r="JIQ994218" s="50"/>
      <c r="JIR994218" s="50"/>
      <c r="JIS994218" s="50"/>
      <c r="JIT994218" s="50"/>
      <c r="JIU994218" s="50"/>
      <c r="JIV994218" s="50"/>
      <c r="JIW994218" s="50"/>
      <c r="JIX994218" s="50"/>
      <c r="JIY994218" s="50"/>
      <c r="JIZ994218" s="50"/>
      <c r="JJA994218" s="50"/>
      <c r="JJB994218" s="50"/>
      <c r="JJC994218" s="50"/>
      <c r="JJD994218" s="50"/>
      <c r="JJE994218" s="50"/>
      <c r="JJF994218" s="50"/>
      <c r="JJG994218" s="50"/>
      <c r="JJH994218" s="50"/>
      <c r="JJI994218" s="50"/>
      <c r="JJJ994218" s="50"/>
      <c r="JJK994218" s="50"/>
      <c r="JJL994218" s="50"/>
      <c r="JJM994218" s="50"/>
      <c r="JJN994218" s="50"/>
      <c r="JJO994218" s="50"/>
      <c r="JJP994218" s="50"/>
      <c r="JJQ994218" s="50"/>
      <c r="JJR994218" s="50"/>
      <c r="JJS994218" s="50"/>
      <c r="JJT994218" s="50"/>
      <c r="JJU994218" s="50"/>
      <c r="JJV994218" s="50"/>
      <c r="JJW994218" s="50"/>
      <c r="JJX994218" s="50"/>
      <c r="JJY994218" s="50"/>
      <c r="JJZ994218" s="50"/>
      <c r="JKA994218" s="50"/>
      <c r="JKB994218" s="50"/>
      <c r="JKC994218" s="50"/>
      <c r="JKD994218" s="50"/>
      <c r="JKE994218" s="50"/>
      <c r="JKF994218" s="50"/>
      <c r="JKG994218" s="50"/>
      <c r="JKH994218" s="50"/>
      <c r="JKI994218" s="50"/>
      <c r="JKJ994218" s="50"/>
      <c r="JKK994218" s="50"/>
      <c r="JKL994218" s="50"/>
      <c r="JKM994218" s="50"/>
      <c r="JKN994218" s="50"/>
      <c r="JKO994218" s="50"/>
      <c r="JKP994218" s="50"/>
      <c r="JKQ994218" s="50"/>
      <c r="JKR994218" s="50"/>
      <c r="JKS994218" s="50"/>
      <c r="JKT994218" s="50"/>
      <c r="JKU994218" s="50"/>
      <c r="JKV994218" s="50"/>
      <c r="JKW994218" s="50"/>
      <c r="JKX994218" s="50"/>
      <c r="JKY994218" s="50"/>
      <c r="JKZ994218" s="50"/>
      <c r="JLA994218" s="50"/>
      <c r="JLB994218" s="50"/>
      <c r="JLC994218" s="50"/>
      <c r="JLD994218" s="50"/>
      <c r="JLE994218" s="50"/>
      <c r="JLF994218" s="50"/>
      <c r="JLG994218" s="50"/>
      <c r="JLH994218" s="50"/>
      <c r="JLI994218" s="50"/>
      <c r="JLJ994218" s="50"/>
      <c r="JLK994218" s="50"/>
      <c r="JLL994218" s="50"/>
      <c r="JLM994218" s="50"/>
      <c r="JLN994218" s="50"/>
      <c r="JLO994218" s="50"/>
      <c r="JLP994218" s="50"/>
      <c r="JLQ994218" s="50"/>
      <c r="JLR994218" s="50"/>
      <c r="JLS994218" s="50"/>
      <c r="JLT994218" s="50"/>
      <c r="JLU994218" s="50"/>
      <c r="JLV994218" s="50"/>
      <c r="JLW994218" s="50"/>
      <c r="JLX994218" s="50"/>
      <c r="JLY994218" s="50"/>
      <c r="JLZ994218" s="50"/>
      <c r="JMA994218" s="50"/>
      <c r="JMB994218" s="50"/>
      <c r="JMC994218" s="50"/>
      <c r="JMD994218" s="50"/>
      <c r="JME994218" s="50"/>
      <c r="JMF994218" s="50"/>
      <c r="JMG994218" s="50"/>
      <c r="JMH994218" s="50"/>
      <c r="JMI994218" s="50"/>
      <c r="JMJ994218" s="50"/>
      <c r="JMK994218" s="50"/>
      <c r="JML994218" s="50"/>
      <c r="JMM994218" s="50"/>
      <c r="JMN994218" s="50"/>
      <c r="JMO994218" s="50"/>
      <c r="JMP994218" s="50"/>
      <c r="JMQ994218" s="50"/>
      <c r="JMR994218" s="50"/>
      <c r="JMS994218" s="50"/>
      <c r="JMT994218" s="50"/>
      <c r="JMU994218" s="50"/>
      <c r="JMV994218" s="50"/>
      <c r="JMW994218" s="50"/>
      <c r="JMX994218" s="50"/>
      <c r="JMY994218" s="50"/>
      <c r="JMZ994218" s="50"/>
      <c r="JNA994218" s="50"/>
      <c r="JNB994218" s="50"/>
      <c r="JNC994218" s="50"/>
      <c r="JND994218" s="50"/>
      <c r="JNE994218" s="50"/>
      <c r="JNF994218" s="50"/>
      <c r="JNG994218" s="50"/>
      <c r="JNH994218" s="50"/>
      <c r="JNI994218" s="50"/>
      <c r="JNJ994218" s="50"/>
      <c r="JNK994218" s="50"/>
      <c r="JNL994218" s="50"/>
      <c r="JNM994218" s="50"/>
      <c r="JNN994218" s="50"/>
      <c r="JNO994218" s="50"/>
      <c r="JNP994218" s="50"/>
      <c r="JNQ994218" s="50"/>
      <c r="JNR994218" s="50"/>
      <c r="JNS994218" s="50"/>
      <c r="JNT994218" s="50"/>
      <c r="JNU994218" s="50"/>
      <c r="JNV994218" s="50"/>
      <c r="JNW994218" s="50"/>
      <c r="JNX994218" s="50"/>
      <c r="JNY994218" s="50"/>
      <c r="JNZ994218" s="50"/>
      <c r="JOA994218" s="50"/>
      <c r="JOB994218" s="50"/>
      <c r="JOC994218" s="50"/>
      <c r="JOD994218" s="50"/>
      <c r="JOE994218" s="50"/>
      <c r="JOF994218" s="50"/>
      <c r="JOG994218" s="50"/>
      <c r="JOH994218" s="50"/>
      <c r="JOI994218" s="50"/>
      <c r="JOJ994218" s="50"/>
      <c r="JOK994218" s="50"/>
      <c r="JOL994218" s="50"/>
      <c r="JOM994218" s="50"/>
      <c r="JON994218" s="50"/>
      <c r="JOO994218" s="50"/>
      <c r="JOP994218" s="50"/>
      <c r="JOQ994218" s="50"/>
      <c r="JOR994218" s="50"/>
      <c r="JOS994218" s="50"/>
      <c r="JOT994218" s="50"/>
      <c r="JOU994218" s="50"/>
      <c r="JOV994218" s="50"/>
      <c r="JOW994218" s="50"/>
      <c r="JOX994218" s="50"/>
      <c r="JOY994218" s="50"/>
      <c r="JOZ994218" s="50"/>
      <c r="JPA994218" s="50"/>
      <c r="JPB994218" s="50"/>
      <c r="JPC994218" s="50"/>
      <c r="JPD994218" s="50"/>
      <c r="JPE994218" s="50"/>
      <c r="JPF994218" s="50"/>
      <c r="JPG994218" s="50"/>
      <c r="JPH994218" s="50"/>
      <c r="JPI994218" s="50"/>
      <c r="JPJ994218" s="50"/>
      <c r="JPK994218" s="50"/>
      <c r="JPL994218" s="50"/>
      <c r="JPM994218" s="50"/>
      <c r="JPN994218" s="50"/>
      <c r="JPO994218" s="50"/>
      <c r="JPP994218" s="50"/>
      <c r="JPQ994218" s="50"/>
      <c r="JPR994218" s="50"/>
      <c r="JPS994218" s="50"/>
      <c r="JPT994218" s="50"/>
      <c r="JPU994218" s="50"/>
      <c r="JPV994218" s="50"/>
      <c r="JPW994218" s="50"/>
      <c r="JPX994218" s="50"/>
      <c r="JPY994218" s="50"/>
      <c r="JPZ994218" s="50"/>
      <c r="JQA994218" s="50"/>
      <c r="JQB994218" s="50"/>
      <c r="JQC994218" s="50"/>
      <c r="JQD994218" s="50"/>
      <c r="JQE994218" s="50"/>
      <c r="JQF994218" s="50"/>
      <c r="JQG994218" s="50"/>
      <c r="JQH994218" s="50"/>
      <c r="JQI994218" s="50"/>
      <c r="JQJ994218" s="50"/>
      <c r="JQK994218" s="50"/>
      <c r="JQL994218" s="50"/>
      <c r="JQM994218" s="50"/>
      <c r="JQN994218" s="50"/>
      <c r="JQO994218" s="50"/>
      <c r="JQP994218" s="50"/>
      <c r="JQQ994218" s="50"/>
      <c r="JQR994218" s="50"/>
      <c r="JQS994218" s="50"/>
      <c r="JQT994218" s="50"/>
      <c r="JQU994218" s="50"/>
      <c r="JQV994218" s="50"/>
      <c r="JQW994218" s="50"/>
      <c r="JQX994218" s="50"/>
      <c r="JQY994218" s="50"/>
      <c r="JQZ994218" s="50"/>
      <c r="JRA994218" s="50"/>
      <c r="JRB994218" s="50"/>
      <c r="JRC994218" s="50"/>
      <c r="JRD994218" s="50"/>
      <c r="JRE994218" s="50"/>
      <c r="JRF994218" s="50"/>
      <c r="JRG994218" s="50"/>
      <c r="JRH994218" s="50"/>
      <c r="JRI994218" s="50"/>
      <c r="JRJ994218" s="50"/>
      <c r="JRK994218" s="50"/>
      <c r="JRL994218" s="50"/>
      <c r="JRM994218" s="50"/>
      <c r="JRN994218" s="50"/>
      <c r="JRO994218" s="50"/>
      <c r="JRP994218" s="50"/>
      <c r="JRQ994218" s="50"/>
      <c r="JRR994218" s="50"/>
      <c r="JRS994218" s="50"/>
      <c r="JRT994218" s="50"/>
      <c r="JRU994218" s="50"/>
      <c r="JRV994218" s="50"/>
      <c r="JRW994218" s="50"/>
      <c r="JRX994218" s="50"/>
      <c r="JRY994218" s="50"/>
      <c r="JRZ994218" s="50"/>
      <c r="JSA994218" s="50"/>
      <c r="JSB994218" s="50"/>
      <c r="JSC994218" s="50"/>
      <c r="JSD994218" s="50"/>
      <c r="JSE994218" s="50"/>
      <c r="JSF994218" s="50"/>
      <c r="JSG994218" s="50"/>
      <c r="JSH994218" s="50"/>
      <c r="JSI994218" s="50"/>
      <c r="JSJ994218" s="50"/>
      <c r="JSK994218" s="50"/>
      <c r="JSL994218" s="50"/>
      <c r="JSM994218" s="50"/>
      <c r="JSN994218" s="50"/>
      <c r="JSO994218" s="50"/>
      <c r="JSP994218" s="50"/>
      <c r="JSQ994218" s="50"/>
      <c r="JSR994218" s="50"/>
      <c r="JSS994218" s="50"/>
      <c r="JST994218" s="50"/>
      <c r="JSU994218" s="50"/>
      <c r="JSV994218" s="50"/>
      <c r="JSW994218" s="50"/>
      <c r="JSX994218" s="50"/>
      <c r="JSY994218" s="50"/>
      <c r="JSZ994218" s="50"/>
      <c r="JTA994218" s="50"/>
      <c r="JTB994218" s="50"/>
      <c r="JTC994218" s="50"/>
      <c r="JTD994218" s="50"/>
      <c r="JTE994218" s="50"/>
      <c r="JTF994218" s="50"/>
      <c r="JTG994218" s="50"/>
      <c r="JTH994218" s="50"/>
      <c r="JTI994218" s="50"/>
      <c r="JTJ994218" s="50"/>
      <c r="JTK994218" s="50"/>
      <c r="JTL994218" s="50"/>
      <c r="JTM994218" s="50"/>
      <c r="JTN994218" s="50"/>
      <c r="JTO994218" s="50"/>
      <c r="JTP994218" s="50"/>
      <c r="JTQ994218" s="50"/>
      <c r="JTR994218" s="50"/>
      <c r="JTS994218" s="50"/>
      <c r="JTT994218" s="50"/>
      <c r="JTU994218" s="50"/>
      <c r="JTV994218" s="50"/>
      <c r="JTW994218" s="50"/>
      <c r="JTX994218" s="50"/>
      <c r="JTY994218" s="50"/>
      <c r="JTZ994218" s="50"/>
      <c r="JUA994218" s="50"/>
      <c r="JUB994218" s="50"/>
      <c r="JUC994218" s="50"/>
      <c r="JUD994218" s="50"/>
      <c r="JUE994218" s="50"/>
      <c r="JUF994218" s="50"/>
      <c r="JUG994218" s="50"/>
      <c r="JUH994218" s="50"/>
      <c r="JUI994218" s="50"/>
      <c r="JUJ994218" s="50"/>
      <c r="JUK994218" s="50"/>
      <c r="JUL994218" s="50"/>
      <c r="JUM994218" s="50"/>
      <c r="JUN994218" s="50"/>
      <c r="JUO994218" s="50"/>
      <c r="JUP994218" s="50"/>
      <c r="JUQ994218" s="50"/>
      <c r="JUR994218" s="50"/>
      <c r="JUS994218" s="50"/>
      <c r="JUT994218" s="50"/>
      <c r="JUU994218" s="50"/>
      <c r="JUV994218" s="50"/>
      <c r="JUW994218" s="50"/>
      <c r="JUX994218" s="50"/>
      <c r="JUY994218" s="50"/>
      <c r="JUZ994218" s="50"/>
      <c r="JVA994218" s="50"/>
      <c r="JVB994218" s="50"/>
      <c r="JVC994218" s="50"/>
      <c r="JVD994218" s="50"/>
      <c r="JVE994218" s="50"/>
      <c r="JVF994218" s="50"/>
      <c r="JVG994218" s="50"/>
      <c r="JVH994218" s="50"/>
      <c r="JVI994218" s="50"/>
      <c r="JVJ994218" s="50"/>
      <c r="JVK994218" s="50"/>
      <c r="JVL994218" s="50"/>
      <c r="JVM994218" s="50"/>
      <c r="JVN994218" s="50"/>
      <c r="JVO994218" s="50"/>
      <c r="JVP994218" s="50"/>
      <c r="JVQ994218" s="50"/>
      <c r="JVR994218" s="50"/>
      <c r="JVS994218" s="50"/>
      <c r="JVT994218" s="50"/>
      <c r="JVU994218" s="50"/>
      <c r="JVV994218" s="50"/>
      <c r="JVW994218" s="50"/>
      <c r="JVX994218" s="50"/>
      <c r="JVY994218" s="50"/>
      <c r="JVZ994218" s="50"/>
      <c r="JWA994218" s="50"/>
      <c r="JWB994218" s="50"/>
      <c r="JWC994218" s="50"/>
      <c r="JWD994218" s="50"/>
      <c r="JWE994218" s="50"/>
      <c r="JWF994218" s="50"/>
      <c r="JWG994218" s="50"/>
      <c r="JWH994218" s="50"/>
      <c r="JWI994218" s="50"/>
      <c r="JWJ994218" s="50"/>
      <c r="JWK994218" s="50"/>
      <c r="JWL994218" s="50"/>
      <c r="JWM994218" s="50"/>
      <c r="JWN994218" s="50"/>
      <c r="JWO994218" s="50"/>
      <c r="JWP994218" s="50"/>
      <c r="JWQ994218" s="50"/>
      <c r="JWR994218" s="50"/>
      <c r="JWS994218" s="50"/>
      <c r="JWT994218" s="50"/>
      <c r="JWU994218" s="50"/>
      <c r="JWV994218" s="50"/>
      <c r="JWW994218" s="50"/>
      <c r="JWX994218" s="50"/>
      <c r="JWY994218" s="50"/>
      <c r="JWZ994218" s="50"/>
      <c r="JXA994218" s="50"/>
      <c r="JXB994218" s="50"/>
      <c r="JXC994218" s="50"/>
      <c r="JXD994218" s="50"/>
      <c r="JXE994218" s="50"/>
      <c r="JXF994218" s="50"/>
      <c r="JXG994218" s="50"/>
      <c r="JXH994218" s="50"/>
      <c r="JXI994218" s="50"/>
      <c r="JXJ994218" s="50"/>
      <c r="JXK994218" s="50"/>
      <c r="JXL994218" s="50"/>
      <c r="JXM994218" s="50"/>
      <c r="JXN994218" s="50"/>
      <c r="JXO994218" s="50"/>
      <c r="JXP994218" s="50"/>
      <c r="JXQ994218" s="50"/>
      <c r="JXR994218" s="50"/>
      <c r="JXS994218" s="50"/>
      <c r="JXT994218" s="50"/>
      <c r="JXU994218" s="50"/>
      <c r="JXV994218" s="50"/>
      <c r="JXW994218" s="50"/>
      <c r="JXX994218" s="50"/>
      <c r="JXY994218" s="50"/>
      <c r="JXZ994218" s="50"/>
      <c r="JYA994218" s="50"/>
      <c r="JYB994218" s="50"/>
      <c r="JYC994218" s="50"/>
      <c r="JYD994218" s="50"/>
      <c r="JYE994218" s="50"/>
      <c r="JYF994218" s="50"/>
      <c r="JYG994218" s="50"/>
      <c r="JYH994218" s="50"/>
      <c r="JYI994218" s="50"/>
      <c r="JYJ994218" s="50"/>
      <c r="JYK994218" s="50"/>
      <c r="JYL994218" s="50"/>
      <c r="JYM994218" s="50"/>
      <c r="JYN994218" s="50"/>
      <c r="JYO994218" s="50"/>
      <c r="JYP994218" s="50"/>
      <c r="JYQ994218" s="50"/>
      <c r="JYR994218" s="50"/>
      <c r="JYS994218" s="50"/>
      <c r="JYT994218" s="50"/>
      <c r="JYU994218" s="50"/>
      <c r="JYV994218" s="50"/>
      <c r="JYW994218" s="50"/>
      <c r="JYX994218" s="50"/>
      <c r="JYY994218" s="50"/>
      <c r="JYZ994218" s="50"/>
      <c r="JZA994218" s="50"/>
      <c r="JZB994218" s="50"/>
      <c r="JZC994218" s="50"/>
      <c r="JZD994218" s="50"/>
      <c r="JZE994218" s="50"/>
      <c r="JZF994218" s="50"/>
      <c r="JZG994218" s="50"/>
      <c r="JZH994218" s="50"/>
      <c r="JZI994218" s="50"/>
      <c r="JZJ994218" s="50"/>
      <c r="JZK994218" s="50"/>
      <c r="JZL994218" s="50"/>
      <c r="JZM994218" s="50"/>
      <c r="JZN994218" s="50"/>
      <c r="JZO994218" s="50"/>
      <c r="JZP994218" s="50"/>
      <c r="JZQ994218" s="50"/>
      <c r="JZR994218" s="50"/>
      <c r="JZS994218" s="50"/>
      <c r="JZT994218" s="50"/>
      <c r="JZU994218" s="50"/>
      <c r="JZV994218" s="50"/>
      <c r="JZW994218" s="50"/>
      <c r="JZX994218" s="50"/>
      <c r="JZY994218" s="50"/>
      <c r="JZZ994218" s="50"/>
      <c r="KAA994218" s="50"/>
      <c r="KAB994218" s="50"/>
      <c r="KAC994218" s="50"/>
      <c r="KAD994218" s="50"/>
      <c r="KAE994218" s="50"/>
      <c r="KAF994218" s="50"/>
      <c r="KAG994218" s="50"/>
      <c r="KAH994218" s="50"/>
      <c r="KAI994218" s="50"/>
      <c r="KAJ994218" s="50"/>
      <c r="KAK994218" s="50"/>
      <c r="KAL994218" s="50"/>
      <c r="KAM994218" s="50"/>
      <c r="KAN994218" s="50"/>
      <c r="KAO994218" s="50"/>
      <c r="KAP994218" s="50"/>
      <c r="KAQ994218" s="50"/>
      <c r="KAR994218" s="50"/>
      <c r="KAS994218" s="50"/>
      <c r="KAT994218" s="50"/>
      <c r="KAU994218" s="50"/>
      <c r="KAV994218" s="50"/>
      <c r="KAW994218" s="50"/>
      <c r="KAX994218" s="50"/>
      <c r="KAY994218" s="50"/>
      <c r="KAZ994218" s="50"/>
      <c r="KBA994218" s="50"/>
      <c r="KBB994218" s="50"/>
      <c r="KBC994218" s="50"/>
      <c r="KBD994218" s="50"/>
      <c r="KBE994218" s="50"/>
      <c r="KBF994218" s="50"/>
      <c r="KBG994218" s="50"/>
      <c r="KBH994218" s="50"/>
      <c r="KBI994218" s="50"/>
      <c r="KBJ994218" s="50"/>
      <c r="KBK994218" s="50"/>
      <c r="KBL994218" s="50"/>
      <c r="KBM994218" s="50"/>
      <c r="KBN994218" s="50"/>
      <c r="KBO994218" s="50"/>
      <c r="KBP994218" s="50"/>
      <c r="KBQ994218" s="50"/>
      <c r="KBR994218" s="50"/>
      <c r="KBS994218" s="50"/>
      <c r="KBT994218" s="50"/>
      <c r="KBU994218" s="50"/>
      <c r="KBV994218" s="50"/>
      <c r="KBW994218" s="50"/>
      <c r="KBX994218" s="50"/>
      <c r="KBY994218" s="50"/>
      <c r="KBZ994218" s="50"/>
      <c r="KCA994218" s="50"/>
      <c r="KCB994218" s="50"/>
      <c r="KCC994218" s="50"/>
      <c r="KCD994218" s="50"/>
      <c r="KCE994218" s="50"/>
      <c r="KCF994218" s="50"/>
      <c r="KCG994218" s="50"/>
      <c r="KCH994218" s="50"/>
      <c r="KCI994218" s="50"/>
      <c r="KCJ994218" s="50"/>
      <c r="KCK994218" s="50"/>
      <c r="KCL994218" s="50"/>
      <c r="KCM994218" s="50"/>
      <c r="KCN994218" s="50"/>
      <c r="KCO994218" s="50"/>
      <c r="KCP994218" s="50"/>
      <c r="KCQ994218" s="50"/>
      <c r="KCR994218" s="50"/>
      <c r="KCS994218" s="50"/>
      <c r="KCT994218" s="50"/>
      <c r="KCU994218" s="50"/>
      <c r="KCV994218" s="50"/>
      <c r="KCW994218" s="50"/>
      <c r="KCX994218" s="50"/>
      <c r="KCY994218" s="50"/>
      <c r="KCZ994218" s="50"/>
      <c r="KDA994218" s="50"/>
      <c r="KDB994218" s="50"/>
      <c r="KDC994218" s="50"/>
      <c r="KDD994218" s="50"/>
      <c r="KDE994218" s="50"/>
      <c r="KDF994218" s="50"/>
      <c r="KDG994218" s="50"/>
      <c r="KDH994218" s="50"/>
      <c r="KDI994218" s="50"/>
      <c r="KDJ994218" s="50"/>
      <c r="KDK994218" s="50"/>
      <c r="KDL994218" s="50"/>
      <c r="KDM994218" s="50"/>
      <c r="KDN994218" s="50"/>
      <c r="KDO994218" s="50"/>
      <c r="KDP994218" s="50"/>
      <c r="KDQ994218" s="50"/>
      <c r="KDR994218" s="50"/>
      <c r="KDS994218" s="50"/>
      <c r="KDT994218" s="50"/>
      <c r="KDU994218" s="50"/>
      <c r="KDV994218" s="50"/>
      <c r="KDW994218" s="50"/>
      <c r="KDX994218" s="50"/>
      <c r="KDY994218" s="50"/>
      <c r="KDZ994218" s="50"/>
      <c r="KEA994218" s="50"/>
      <c r="KEB994218" s="50"/>
      <c r="KEC994218" s="50"/>
      <c r="KED994218" s="50"/>
      <c r="KEE994218" s="50"/>
      <c r="KEF994218" s="50"/>
      <c r="KEG994218" s="50"/>
      <c r="KEH994218" s="50"/>
      <c r="KEI994218" s="50"/>
      <c r="KEJ994218" s="50"/>
      <c r="KEK994218" s="50"/>
      <c r="KEL994218" s="50"/>
      <c r="KEM994218" s="50"/>
      <c r="KEN994218" s="50"/>
      <c r="KEO994218" s="50"/>
      <c r="KEP994218" s="50"/>
      <c r="KEQ994218" s="50"/>
      <c r="KER994218" s="50"/>
      <c r="KES994218" s="50"/>
      <c r="KET994218" s="50"/>
      <c r="KEU994218" s="50"/>
      <c r="KEV994218" s="50"/>
      <c r="KEW994218" s="50"/>
      <c r="KEX994218" s="50"/>
      <c r="KEY994218" s="50"/>
      <c r="KEZ994218" s="50"/>
      <c r="KFA994218" s="50"/>
      <c r="KFB994218" s="50"/>
      <c r="KFC994218" s="50"/>
      <c r="KFD994218" s="50"/>
      <c r="KFE994218" s="50"/>
      <c r="KFF994218" s="50"/>
      <c r="KFG994218" s="50"/>
      <c r="KFH994218" s="50"/>
      <c r="KFI994218" s="50"/>
      <c r="KFJ994218" s="50"/>
      <c r="KFK994218" s="50"/>
      <c r="KFL994218" s="50"/>
      <c r="KFM994218" s="50"/>
      <c r="KFN994218" s="50"/>
      <c r="KFO994218" s="50"/>
      <c r="KFP994218" s="50"/>
      <c r="KFQ994218" s="50"/>
      <c r="KFR994218" s="50"/>
      <c r="KFS994218" s="50"/>
      <c r="KFT994218" s="50"/>
      <c r="KFU994218" s="50"/>
      <c r="KFV994218" s="50"/>
      <c r="KFW994218" s="50"/>
      <c r="KFX994218" s="50"/>
      <c r="KFY994218" s="50"/>
      <c r="KFZ994218" s="50"/>
      <c r="KGA994218" s="50"/>
      <c r="KGB994218" s="50"/>
      <c r="KGC994218" s="50"/>
      <c r="KGD994218" s="50"/>
      <c r="KGE994218" s="50"/>
      <c r="KGF994218" s="50"/>
      <c r="KGG994218" s="50"/>
      <c r="KGH994218" s="50"/>
      <c r="KGI994218" s="50"/>
      <c r="KGJ994218" s="50"/>
      <c r="KGK994218" s="50"/>
      <c r="KGL994218" s="50"/>
      <c r="KGM994218" s="50"/>
      <c r="KGN994218" s="50"/>
      <c r="KGO994218" s="50"/>
      <c r="KGP994218" s="50"/>
      <c r="KGQ994218" s="50"/>
      <c r="KGR994218" s="50"/>
      <c r="KGS994218" s="50"/>
      <c r="KGT994218" s="50"/>
      <c r="KGU994218" s="50"/>
      <c r="KGV994218" s="50"/>
      <c r="KGW994218" s="50"/>
      <c r="KGX994218" s="50"/>
      <c r="KGY994218" s="50"/>
      <c r="KGZ994218" s="50"/>
      <c r="KHA994218" s="50"/>
      <c r="KHB994218" s="50"/>
      <c r="KHC994218" s="50"/>
      <c r="KHD994218" s="50"/>
      <c r="KHE994218" s="50"/>
      <c r="KHF994218" s="50"/>
      <c r="KHG994218" s="50"/>
      <c r="KHH994218" s="50"/>
      <c r="KHI994218" s="50"/>
      <c r="KHJ994218" s="50"/>
      <c r="KHK994218" s="50"/>
      <c r="KHL994218" s="50"/>
      <c r="KHM994218" s="50"/>
      <c r="KHN994218" s="50"/>
      <c r="KHO994218" s="50"/>
      <c r="KHP994218" s="50"/>
      <c r="KHQ994218" s="50"/>
      <c r="KHR994218" s="50"/>
      <c r="KHS994218" s="50"/>
      <c r="KHT994218" s="50"/>
      <c r="KHU994218" s="50"/>
      <c r="KHV994218" s="50"/>
      <c r="KHW994218" s="50"/>
      <c r="KHX994218" s="50"/>
      <c r="KHY994218" s="50"/>
      <c r="KHZ994218" s="50"/>
      <c r="KIA994218" s="50"/>
      <c r="KIB994218" s="50"/>
      <c r="KIC994218" s="50"/>
      <c r="KID994218" s="50"/>
      <c r="KIE994218" s="50"/>
      <c r="KIF994218" s="50"/>
      <c r="KIG994218" s="50"/>
      <c r="KIH994218" s="50"/>
      <c r="KII994218" s="50"/>
      <c r="KIJ994218" s="50"/>
      <c r="KIK994218" s="50"/>
      <c r="KIL994218" s="50"/>
      <c r="KIM994218" s="50"/>
      <c r="KIN994218" s="50"/>
      <c r="KIO994218" s="50"/>
      <c r="KIP994218" s="50"/>
      <c r="KIQ994218" s="50"/>
      <c r="KIR994218" s="50"/>
      <c r="KIS994218" s="50"/>
      <c r="KIT994218" s="50"/>
      <c r="KIU994218" s="50"/>
      <c r="KIV994218" s="50"/>
      <c r="KIW994218" s="50"/>
      <c r="KIX994218" s="50"/>
      <c r="KIY994218" s="50"/>
      <c r="KIZ994218" s="50"/>
      <c r="KJA994218" s="50"/>
      <c r="KJB994218" s="50"/>
      <c r="KJC994218" s="50"/>
      <c r="KJD994218" s="50"/>
      <c r="KJE994218" s="50"/>
      <c r="KJF994218" s="50"/>
      <c r="KJG994218" s="50"/>
      <c r="KJH994218" s="50"/>
      <c r="KJI994218" s="50"/>
      <c r="KJJ994218" s="50"/>
      <c r="KJK994218" s="50"/>
      <c r="KJL994218" s="50"/>
      <c r="KJM994218" s="50"/>
      <c r="KJN994218" s="50"/>
      <c r="KJO994218" s="50"/>
      <c r="KJP994218" s="50"/>
      <c r="KJQ994218" s="50"/>
      <c r="KJR994218" s="50"/>
      <c r="KJS994218" s="50"/>
      <c r="KJT994218" s="50"/>
      <c r="KJU994218" s="50"/>
      <c r="KJV994218" s="50"/>
      <c r="KJW994218" s="50"/>
      <c r="KJX994218" s="50"/>
      <c r="KJY994218" s="50"/>
      <c r="KJZ994218" s="50"/>
      <c r="KKA994218" s="50"/>
      <c r="KKB994218" s="50"/>
      <c r="KKC994218" s="50"/>
      <c r="KKD994218" s="50"/>
      <c r="KKE994218" s="50"/>
      <c r="KKF994218" s="50"/>
      <c r="KKG994218" s="50"/>
      <c r="KKH994218" s="50"/>
      <c r="KKI994218" s="50"/>
      <c r="KKJ994218" s="50"/>
      <c r="KKK994218" s="50"/>
      <c r="KKL994218" s="50"/>
      <c r="KKM994218" s="50"/>
      <c r="KKN994218" s="50"/>
      <c r="KKO994218" s="50"/>
      <c r="KKP994218" s="50"/>
      <c r="KKQ994218" s="50"/>
      <c r="KKR994218" s="50"/>
      <c r="KKS994218" s="50"/>
      <c r="KKT994218" s="50"/>
      <c r="KKU994218" s="50"/>
      <c r="KKV994218" s="50"/>
      <c r="KKW994218" s="50"/>
      <c r="KKX994218" s="50"/>
      <c r="KKY994218" s="50"/>
      <c r="KKZ994218" s="50"/>
      <c r="KLA994218" s="50"/>
      <c r="KLB994218" s="50"/>
      <c r="KLC994218" s="50"/>
      <c r="KLD994218" s="50"/>
      <c r="KLE994218" s="50"/>
      <c r="KLF994218" s="50"/>
      <c r="KLG994218" s="50"/>
      <c r="KLH994218" s="50"/>
      <c r="KLI994218" s="50"/>
      <c r="KLJ994218" s="50"/>
      <c r="KLK994218" s="50"/>
      <c r="KLL994218" s="50"/>
      <c r="KLM994218" s="50"/>
      <c r="KLN994218" s="50"/>
      <c r="KLO994218" s="50"/>
      <c r="KLP994218" s="50"/>
      <c r="KLQ994218" s="50"/>
      <c r="KLR994218" s="50"/>
      <c r="KLS994218" s="50"/>
      <c r="KLT994218" s="50"/>
      <c r="KLU994218" s="50"/>
      <c r="KLV994218" s="50"/>
      <c r="KLW994218" s="50"/>
      <c r="KLX994218" s="50"/>
      <c r="KLY994218" s="50"/>
      <c r="KLZ994218" s="50"/>
      <c r="KMA994218" s="50"/>
      <c r="KMB994218" s="50"/>
      <c r="KMC994218" s="50"/>
      <c r="KMD994218" s="50"/>
      <c r="KME994218" s="50"/>
      <c r="KMF994218" s="50"/>
      <c r="KMG994218" s="50"/>
      <c r="KMH994218" s="50"/>
      <c r="KMI994218" s="50"/>
      <c r="KMJ994218" s="50"/>
      <c r="KMK994218" s="50"/>
      <c r="KML994218" s="50"/>
      <c r="KMM994218" s="50"/>
      <c r="KMN994218" s="50"/>
      <c r="KMO994218" s="50"/>
      <c r="KMP994218" s="50"/>
      <c r="KMQ994218" s="50"/>
      <c r="KMR994218" s="50"/>
      <c r="KMS994218" s="50"/>
      <c r="KMT994218" s="50"/>
      <c r="KMU994218" s="50"/>
      <c r="KMV994218" s="50"/>
      <c r="KMW994218" s="50"/>
      <c r="KMX994218" s="50"/>
      <c r="KMY994218" s="50"/>
      <c r="KMZ994218" s="50"/>
      <c r="KNA994218" s="50"/>
      <c r="KNB994218" s="50"/>
      <c r="KNC994218" s="50"/>
      <c r="KND994218" s="50"/>
      <c r="KNE994218" s="50"/>
      <c r="KNF994218" s="50"/>
      <c r="KNG994218" s="50"/>
      <c r="KNH994218" s="50"/>
      <c r="KNI994218" s="50"/>
      <c r="KNJ994218" s="50"/>
      <c r="KNK994218" s="50"/>
      <c r="KNL994218" s="50"/>
      <c r="KNM994218" s="50"/>
      <c r="KNN994218" s="50"/>
      <c r="KNO994218" s="50"/>
      <c r="KNP994218" s="50"/>
      <c r="KNQ994218" s="50"/>
      <c r="KNR994218" s="50"/>
      <c r="KNS994218" s="50"/>
      <c r="KNT994218" s="50"/>
      <c r="KNU994218" s="50"/>
      <c r="KNV994218" s="50"/>
      <c r="KNW994218" s="50"/>
      <c r="KNX994218" s="50"/>
      <c r="KNY994218" s="50"/>
      <c r="KNZ994218" s="50"/>
      <c r="KOA994218" s="50"/>
      <c r="KOB994218" s="50"/>
      <c r="KOC994218" s="50"/>
      <c r="KOD994218" s="50"/>
      <c r="KOE994218" s="50"/>
      <c r="KOF994218" s="50"/>
      <c r="KOG994218" s="50"/>
      <c r="KOH994218" s="50"/>
      <c r="KOI994218" s="50"/>
      <c r="KOJ994218" s="50"/>
      <c r="KOK994218" s="50"/>
      <c r="KOL994218" s="50"/>
      <c r="KOM994218" s="50"/>
      <c r="KON994218" s="50"/>
      <c r="KOO994218" s="50"/>
      <c r="KOP994218" s="50"/>
      <c r="KOQ994218" s="50"/>
      <c r="KOR994218" s="50"/>
      <c r="KOS994218" s="50"/>
      <c r="KOT994218" s="50"/>
      <c r="KOU994218" s="50"/>
      <c r="KOV994218" s="50"/>
      <c r="KOW994218" s="50"/>
      <c r="KOX994218" s="50"/>
      <c r="KOY994218" s="50"/>
      <c r="KOZ994218" s="50"/>
      <c r="KPA994218" s="50"/>
      <c r="KPB994218" s="50"/>
      <c r="KPC994218" s="50"/>
      <c r="KPD994218" s="50"/>
      <c r="KPE994218" s="50"/>
      <c r="KPF994218" s="50"/>
      <c r="KPG994218" s="50"/>
      <c r="KPH994218" s="50"/>
      <c r="KPI994218" s="50"/>
      <c r="KPJ994218" s="50"/>
      <c r="KPK994218" s="50"/>
      <c r="KPL994218" s="50"/>
      <c r="KPM994218" s="50"/>
      <c r="KPN994218" s="50"/>
      <c r="KPO994218" s="50"/>
      <c r="KPP994218" s="50"/>
      <c r="KPQ994218" s="50"/>
      <c r="KPR994218" s="50"/>
      <c r="KPS994218" s="50"/>
      <c r="KPT994218" s="50"/>
      <c r="KPU994218" s="50"/>
      <c r="KPV994218" s="50"/>
      <c r="KPW994218" s="50"/>
      <c r="KPX994218" s="50"/>
      <c r="KPY994218" s="50"/>
      <c r="KPZ994218" s="50"/>
      <c r="KQA994218" s="50"/>
      <c r="KQB994218" s="50"/>
      <c r="KQC994218" s="50"/>
      <c r="KQD994218" s="50"/>
      <c r="KQE994218" s="50"/>
      <c r="KQF994218" s="50"/>
      <c r="KQG994218" s="50"/>
      <c r="KQH994218" s="50"/>
      <c r="KQI994218" s="50"/>
      <c r="KQJ994218" s="50"/>
      <c r="KQK994218" s="50"/>
      <c r="KQL994218" s="50"/>
      <c r="KQM994218" s="50"/>
      <c r="KQN994218" s="50"/>
      <c r="KQO994218" s="50"/>
      <c r="KQP994218" s="50"/>
      <c r="KQQ994218" s="50"/>
      <c r="KQR994218" s="50"/>
      <c r="KQS994218" s="50"/>
      <c r="KQT994218" s="50"/>
      <c r="KQU994218" s="50"/>
      <c r="KQV994218" s="50"/>
      <c r="KQW994218" s="50"/>
      <c r="KQX994218" s="50"/>
      <c r="KQY994218" s="50"/>
      <c r="KQZ994218" s="50"/>
      <c r="KRA994218" s="50"/>
      <c r="KRB994218" s="50"/>
      <c r="KRC994218" s="50"/>
      <c r="KRD994218" s="50"/>
      <c r="KRE994218" s="50"/>
      <c r="KRF994218" s="50"/>
      <c r="KRG994218" s="50"/>
      <c r="KRH994218" s="50"/>
      <c r="KRI994218" s="50"/>
      <c r="KRJ994218" s="50"/>
      <c r="KRK994218" s="50"/>
      <c r="KRL994218" s="50"/>
      <c r="KRM994218" s="50"/>
      <c r="KRN994218" s="50"/>
      <c r="KRO994218" s="50"/>
      <c r="KRP994218" s="50"/>
      <c r="KRQ994218" s="50"/>
      <c r="KRR994218" s="50"/>
      <c r="KRS994218" s="50"/>
      <c r="KRT994218" s="50"/>
      <c r="KRU994218" s="50"/>
      <c r="KRV994218" s="50"/>
      <c r="KRW994218" s="50"/>
      <c r="KRX994218" s="50"/>
      <c r="KRY994218" s="50"/>
      <c r="KRZ994218" s="50"/>
      <c r="KSA994218" s="50"/>
      <c r="KSB994218" s="50"/>
      <c r="KSC994218" s="50"/>
      <c r="KSD994218" s="50"/>
      <c r="KSE994218" s="50"/>
      <c r="KSF994218" s="50"/>
      <c r="KSG994218" s="50"/>
      <c r="KSH994218" s="50"/>
      <c r="KSI994218" s="50"/>
      <c r="KSJ994218" s="50"/>
      <c r="KSK994218" s="50"/>
      <c r="KSL994218" s="50"/>
      <c r="KSM994218" s="50"/>
      <c r="KSN994218" s="50"/>
      <c r="KSO994218" s="50"/>
      <c r="KSP994218" s="50"/>
      <c r="KSQ994218" s="50"/>
      <c r="KSR994218" s="50"/>
      <c r="KSS994218" s="50"/>
      <c r="KST994218" s="50"/>
      <c r="KSU994218" s="50"/>
      <c r="KSV994218" s="50"/>
      <c r="KSW994218" s="50"/>
      <c r="KSX994218" s="50"/>
      <c r="KSY994218" s="50"/>
      <c r="KSZ994218" s="50"/>
      <c r="KTA994218" s="50"/>
      <c r="KTB994218" s="50"/>
      <c r="KTC994218" s="50"/>
      <c r="KTD994218" s="50"/>
      <c r="KTE994218" s="50"/>
      <c r="KTF994218" s="50"/>
      <c r="KTG994218" s="50"/>
      <c r="KTH994218" s="50"/>
      <c r="KTI994218" s="50"/>
      <c r="KTJ994218" s="50"/>
      <c r="KTK994218" s="50"/>
      <c r="KTL994218" s="50"/>
      <c r="KTM994218" s="50"/>
      <c r="KTN994218" s="50"/>
      <c r="KTO994218" s="50"/>
      <c r="KTP994218" s="50"/>
      <c r="KTQ994218" s="50"/>
      <c r="KTR994218" s="50"/>
      <c r="KTS994218" s="50"/>
      <c r="KTT994218" s="50"/>
      <c r="KTU994218" s="50"/>
      <c r="KTV994218" s="50"/>
      <c r="KTW994218" s="50"/>
      <c r="KTX994218" s="50"/>
      <c r="KTY994218" s="50"/>
      <c r="KTZ994218" s="50"/>
      <c r="KUA994218" s="50"/>
      <c r="KUB994218" s="50"/>
      <c r="KUC994218" s="50"/>
      <c r="KUD994218" s="50"/>
      <c r="KUE994218" s="50"/>
      <c r="KUF994218" s="50"/>
      <c r="KUG994218" s="50"/>
      <c r="KUH994218" s="50"/>
      <c r="KUI994218" s="50"/>
      <c r="KUJ994218" s="50"/>
      <c r="KUK994218" s="50"/>
      <c r="KUL994218" s="50"/>
      <c r="KUM994218" s="50"/>
      <c r="KUN994218" s="50"/>
      <c r="KUO994218" s="50"/>
      <c r="KUP994218" s="50"/>
      <c r="KUQ994218" s="50"/>
      <c r="KUR994218" s="50"/>
      <c r="KUS994218" s="50"/>
      <c r="KUT994218" s="50"/>
      <c r="KUU994218" s="50"/>
      <c r="KUV994218" s="50"/>
      <c r="KUW994218" s="50"/>
      <c r="KUX994218" s="50"/>
      <c r="KUY994218" s="50"/>
      <c r="KUZ994218" s="50"/>
      <c r="KVA994218" s="50"/>
      <c r="KVB994218" s="50"/>
      <c r="KVC994218" s="50"/>
      <c r="KVD994218" s="50"/>
      <c r="KVE994218" s="50"/>
      <c r="KVF994218" s="50"/>
      <c r="KVG994218" s="50"/>
      <c r="KVH994218" s="50"/>
      <c r="KVI994218" s="50"/>
      <c r="KVJ994218" s="50"/>
      <c r="KVK994218" s="50"/>
      <c r="KVL994218" s="50"/>
      <c r="KVM994218" s="50"/>
      <c r="KVN994218" s="50"/>
      <c r="KVO994218" s="50"/>
      <c r="KVP994218" s="50"/>
      <c r="KVQ994218" s="50"/>
      <c r="KVR994218" s="50"/>
      <c r="KVS994218" s="50"/>
      <c r="KVT994218" s="50"/>
      <c r="KVU994218" s="50"/>
      <c r="KVV994218" s="50"/>
      <c r="KVW994218" s="50"/>
      <c r="KVX994218" s="50"/>
      <c r="KVY994218" s="50"/>
      <c r="KVZ994218" s="50"/>
      <c r="KWA994218" s="50"/>
      <c r="KWB994218" s="50"/>
      <c r="KWC994218" s="50"/>
      <c r="KWD994218" s="50"/>
      <c r="KWE994218" s="50"/>
      <c r="KWF994218" s="50"/>
      <c r="KWG994218" s="50"/>
      <c r="KWH994218" s="50"/>
      <c r="KWI994218" s="50"/>
      <c r="KWJ994218" s="50"/>
      <c r="KWK994218" s="50"/>
      <c r="KWL994218" s="50"/>
      <c r="KWM994218" s="50"/>
      <c r="KWN994218" s="50"/>
      <c r="KWO994218" s="50"/>
      <c r="KWP994218" s="50"/>
      <c r="KWQ994218" s="50"/>
      <c r="KWR994218" s="50"/>
      <c r="KWS994218" s="50"/>
      <c r="KWT994218" s="50"/>
      <c r="KWU994218" s="50"/>
      <c r="KWV994218" s="50"/>
      <c r="KWW994218" s="50"/>
      <c r="KWX994218" s="50"/>
      <c r="KWY994218" s="50"/>
      <c r="KWZ994218" s="50"/>
      <c r="KXA994218" s="50"/>
      <c r="KXB994218" s="50"/>
      <c r="KXC994218" s="50"/>
      <c r="KXD994218" s="50"/>
      <c r="KXE994218" s="50"/>
      <c r="KXF994218" s="50"/>
      <c r="KXG994218" s="50"/>
      <c r="KXH994218" s="50"/>
      <c r="KXI994218" s="50"/>
      <c r="KXJ994218" s="50"/>
      <c r="KXK994218" s="50"/>
      <c r="KXL994218" s="50"/>
      <c r="KXM994218" s="50"/>
      <c r="KXN994218" s="50"/>
      <c r="KXO994218" s="50"/>
      <c r="KXP994218" s="50"/>
      <c r="KXQ994218" s="50"/>
      <c r="KXR994218" s="50"/>
      <c r="KXS994218" s="50"/>
      <c r="KXT994218" s="50"/>
      <c r="KXU994218" s="50"/>
      <c r="KXV994218" s="50"/>
      <c r="KXW994218" s="50"/>
      <c r="KXX994218" s="50"/>
      <c r="KXY994218" s="50"/>
      <c r="KXZ994218" s="50"/>
      <c r="KYA994218" s="50"/>
      <c r="KYB994218" s="50"/>
      <c r="KYC994218" s="50"/>
      <c r="KYD994218" s="50"/>
      <c r="KYE994218" s="50"/>
      <c r="KYF994218" s="50"/>
      <c r="KYG994218" s="50"/>
      <c r="KYH994218" s="50"/>
      <c r="KYI994218" s="50"/>
      <c r="KYJ994218" s="50"/>
      <c r="KYK994218" s="50"/>
      <c r="KYL994218" s="50"/>
      <c r="KYM994218" s="50"/>
      <c r="KYN994218" s="50"/>
      <c r="KYO994218" s="50"/>
      <c r="KYP994218" s="50"/>
      <c r="KYQ994218" s="50"/>
      <c r="KYR994218" s="50"/>
      <c r="KYS994218" s="50"/>
      <c r="KYT994218" s="50"/>
      <c r="KYU994218" s="50"/>
      <c r="KYV994218" s="50"/>
      <c r="KYW994218" s="50"/>
      <c r="KYX994218" s="50"/>
      <c r="KYY994218" s="50"/>
      <c r="KYZ994218" s="50"/>
      <c r="KZA994218" s="50"/>
      <c r="KZB994218" s="50"/>
      <c r="KZC994218" s="50"/>
      <c r="KZD994218" s="50"/>
      <c r="KZE994218" s="50"/>
      <c r="KZF994218" s="50"/>
      <c r="KZG994218" s="50"/>
      <c r="KZH994218" s="50"/>
      <c r="KZI994218" s="50"/>
      <c r="KZJ994218" s="50"/>
      <c r="KZK994218" s="50"/>
      <c r="KZL994218" s="50"/>
      <c r="KZM994218" s="50"/>
      <c r="KZN994218" s="50"/>
      <c r="KZO994218" s="50"/>
      <c r="KZP994218" s="50"/>
      <c r="KZQ994218" s="50"/>
      <c r="KZR994218" s="50"/>
      <c r="KZS994218" s="50"/>
      <c r="KZT994218" s="50"/>
      <c r="KZU994218" s="50"/>
      <c r="KZV994218" s="50"/>
      <c r="KZW994218" s="50"/>
      <c r="KZX994218" s="50"/>
      <c r="KZY994218" s="50"/>
      <c r="KZZ994218" s="50"/>
      <c r="LAA994218" s="50"/>
      <c r="LAB994218" s="50"/>
      <c r="LAC994218" s="50"/>
      <c r="LAD994218" s="50"/>
      <c r="LAE994218" s="50"/>
      <c r="LAF994218" s="50"/>
      <c r="LAG994218" s="50"/>
      <c r="LAH994218" s="50"/>
      <c r="LAI994218" s="50"/>
      <c r="LAJ994218" s="50"/>
      <c r="LAK994218" s="50"/>
      <c r="LAL994218" s="50"/>
      <c r="LAM994218" s="50"/>
      <c r="LAN994218" s="50"/>
      <c r="LAO994218" s="50"/>
      <c r="LAP994218" s="50"/>
      <c r="LAQ994218" s="50"/>
      <c r="LAR994218" s="50"/>
      <c r="LAS994218" s="50"/>
      <c r="LAT994218" s="50"/>
      <c r="LAU994218" s="50"/>
      <c r="LAV994218" s="50"/>
      <c r="LAW994218" s="50"/>
      <c r="LAX994218" s="50"/>
      <c r="LAY994218" s="50"/>
      <c r="LAZ994218" s="50"/>
      <c r="LBA994218" s="50"/>
      <c r="LBB994218" s="50"/>
      <c r="LBC994218" s="50"/>
      <c r="LBD994218" s="50"/>
      <c r="LBE994218" s="50"/>
      <c r="LBF994218" s="50"/>
      <c r="LBG994218" s="50"/>
      <c r="LBH994218" s="50"/>
      <c r="LBI994218" s="50"/>
      <c r="LBJ994218" s="50"/>
      <c r="LBK994218" s="50"/>
      <c r="LBL994218" s="50"/>
      <c r="LBM994218" s="50"/>
      <c r="LBN994218" s="50"/>
      <c r="LBO994218" s="50"/>
      <c r="LBP994218" s="50"/>
      <c r="LBQ994218" s="50"/>
      <c r="LBR994218" s="50"/>
      <c r="LBS994218" s="50"/>
      <c r="LBT994218" s="50"/>
      <c r="LBU994218" s="50"/>
      <c r="LBV994218" s="50"/>
      <c r="LBW994218" s="50"/>
      <c r="LBX994218" s="50"/>
      <c r="LBY994218" s="50"/>
      <c r="LBZ994218" s="50"/>
      <c r="LCA994218" s="50"/>
      <c r="LCB994218" s="50"/>
      <c r="LCC994218" s="50"/>
      <c r="LCD994218" s="50"/>
      <c r="LCE994218" s="50"/>
      <c r="LCF994218" s="50"/>
      <c r="LCG994218" s="50"/>
      <c r="LCH994218" s="50"/>
      <c r="LCI994218" s="50"/>
      <c r="LCJ994218" s="50"/>
      <c r="LCK994218" s="50"/>
      <c r="LCL994218" s="50"/>
      <c r="LCM994218" s="50"/>
      <c r="LCN994218" s="50"/>
      <c r="LCO994218" s="50"/>
      <c r="LCP994218" s="50"/>
      <c r="LCQ994218" s="50"/>
      <c r="LCR994218" s="50"/>
      <c r="LCS994218" s="50"/>
      <c r="LCT994218" s="50"/>
      <c r="LCU994218" s="50"/>
      <c r="LCV994218" s="50"/>
      <c r="LCW994218" s="50"/>
      <c r="LCX994218" s="50"/>
      <c r="LCY994218" s="50"/>
      <c r="LCZ994218" s="50"/>
      <c r="LDA994218" s="50"/>
      <c r="LDB994218" s="50"/>
      <c r="LDC994218" s="50"/>
      <c r="LDD994218" s="50"/>
      <c r="LDE994218" s="50"/>
      <c r="LDF994218" s="50"/>
      <c r="LDG994218" s="50"/>
      <c r="LDH994218" s="50"/>
      <c r="LDI994218" s="50"/>
      <c r="LDJ994218" s="50"/>
      <c r="LDK994218" s="50"/>
      <c r="LDL994218" s="50"/>
      <c r="LDM994218" s="50"/>
      <c r="LDN994218" s="50"/>
      <c r="LDO994218" s="50"/>
      <c r="LDP994218" s="50"/>
      <c r="LDQ994218" s="50"/>
      <c r="LDR994218" s="50"/>
      <c r="LDS994218" s="50"/>
      <c r="LDT994218" s="50"/>
      <c r="LDU994218" s="50"/>
      <c r="LDV994218" s="50"/>
      <c r="LDW994218" s="50"/>
      <c r="LDX994218" s="50"/>
      <c r="LDY994218" s="50"/>
      <c r="LDZ994218" s="50"/>
      <c r="LEA994218" s="50"/>
      <c r="LEB994218" s="50"/>
      <c r="LEC994218" s="50"/>
      <c r="LED994218" s="50"/>
      <c r="LEE994218" s="50"/>
      <c r="LEF994218" s="50"/>
      <c r="LEG994218" s="50"/>
      <c r="LEH994218" s="50"/>
      <c r="LEI994218" s="50"/>
      <c r="LEJ994218" s="50"/>
      <c r="LEK994218" s="50"/>
      <c r="LEL994218" s="50"/>
      <c r="LEM994218" s="50"/>
      <c r="LEN994218" s="50"/>
      <c r="LEO994218" s="50"/>
      <c r="LEP994218" s="50"/>
      <c r="LEQ994218" s="50"/>
      <c r="LER994218" s="50"/>
      <c r="LES994218" s="50"/>
      <c r="LET994218" s="50"/>
      <c r="LEU994218" s="50"/>
      <c r="LEV994218" s="50"/>
      <c r="LEW994218" s="50"/>
      <c r="LEX994218" s="50"/>
      <c r="LEY994218" s="50"/>
      <c r="LEZ994218" s="50"/>
      <c r="LFA994218" s="50"/>
      <c r="LFB994218" s="50"/>
      <c r="LFC994218" s="50"/>
      <c r="LFD994218" s="50"/>
      <c r="LFE994218" s="50"/>
      <c r="LFF994218" s="50"/>
      <c r="LFG994218" s="50"/>
      <c r="LFH994218" s="50"/>
      <c r="LFI994218" s="50"/>
      <c r="LFJ994218" s="50"/>
      <c r="LFK994218" s="50"/>
      <c r="LFL994218" s="50"/>
      <c r="LFM994218" s="50"/>
      <c r="LFN994218" s="50"/>
      <c r="LFO994218" s="50"/>
      <c r="LFP994218" s="50"/>
      <c r="LFQ994218" s="50"/>
      <c r="LFR994218" s="50"/>
      <c r="LFS994218" s="50"/>
      <c r="LFT994218" s="50"/>
      <c r="LFU994218" s="50"/>
      <c r="LFV994218" s="50"/>
      <c r="LFW994218" s="50"/>
      <c r="LFX994218" s="50"/>
      <c r="LFY994218" s="50"/>
      <c r="LFZ994218" s="50"/>
      <c r="LGA994218" s="50"/>
      <c r="LGB994218" s="50"/>
      <c r="LGC994218" s="50"/>
      <c r="LGD994218" s="50"/>
      <c r="LGE994218" s="50"/>
      <c r="LGF994218" s="50"/>
      <c r="LGG994218" s="50"/>
      <c r="LGH994218" s="50"/>
      <c r="LGI994218" s="50"/>
      <c r="LGJ994218" s="50"/>
      <c r="LGK994218" s="50"/>
      <c r="LGL994218" s="50"/>
      <c r="LGM994218" s="50"/>
      <c r="LGN994218" s="50"/>
      <c r="LGO994218" s="50"/>
      <c r="LGP994218" s="50"/>
      <c r="LGQ994218" s="50"/>
      <c r="LGR994218" s="50"/>
      <c r="LGS994218" s="50"/>
      <c r="LGT994218" s="50"/>
      <c r="LGU994218" s="50"/>
      <c r="LGV994218" s="50"/>
      <c r="LGW994218" s="50"/>
      <c r="LGX994218" s="50"/>
      <c r="LGY994218" s="50"/>
      <c r="LGZ994218" s="50"/>
      <c r="LHA994218" s="50"/>
      <c r="LHB994218" s="50"/>
      <c r="LHC994218" s="50"/>
      <c r="LHD994218" s="50"/>
      <c r="LHE994218" s="50"/>
      <c r="LHF994218" s="50"/>
      <c r="LHG994218" s="50"/>
      <c r="LHH994218" s="50"/>
      <c r="LHI994218" s="50"/>
      <c r="LHJ994218" s="50"/>
      <c r="LHK994218" s="50"/>
      <c r="LHL994218" s="50"/>
      <c r="LHM994218" s="50"/>
      <c r="LHN994218" s="50"/>
      <c r="LHO994218" s="50"/>
      <c r="LHP994218" s="50"/>
      <c r="LHQ994218" s="50"/>
      <c r="LHR994218" s="50"/>
      <c r="LHS994218" s="50"/>
      <c r="LHT994218" s="50"/>
      <c r="LHU994218" s="50"/>
      <c r="LHV994218" s="50"/>
      <c r="LHW994218" s="50"/>
      <c r="LHX994218" s="50"/>
      <c r="LHY994218" s="50"/>
      <c r="LHZ994218" s="50"/>
      <c r="LIA994218" s="50"/>
      <c r="LIB994218" s="50"/>
      <c r="LIC994218" s="50"/>
      <c r="LID994218" s="50"/>
      <c r="LIE994218" s="50"/>
      <c r="LIF994218" s="50"/>
      <c r="LIG994218" s="50"/>
      <c r="LIH994218" s="50"/>
      <c r="LII994218" s="50"/>
      <c r="LIJ994218" s="50"/>
      <c r="LIK994218" s="50"/>
      <c r="LIL994218" s="50"/>
      <c r="LIM994218" s="50"/>
      <c r="LIN994218" s="50"/>
      <c r="LIO994218" s="50"/>
      <c r="LIP994218" s="50"/>
      <c r="LIQ994218" s="50"/>
      <c r="LIR994218" s="50"/>
      <c r="LIS994218" s="50"/>
      <c r="LIT994218" s="50"/>
      <c r="LIU994218" s="50"/>
      <c r="LIV994218" s="50"/>
      <c r="LIW994218" s="50"/>
      <c r="LIX994218" s="50"/>
      <c r="LIY994218" s="50"/>
      <c r="LIZ994218" s="50"/>
      <c r="LJA994218" s="50"/>
      <c r="LJB994218" s="50"/>
      <c r="LJC994218" s="50"/>
      <c r="LJD994218" s="50"/>
      <c r="LJE994218" s="50"/>
      <c r="LJF994218" s="50"/>
      <c r="LJG994218" s="50"/>
      <c r="LJH994218" s="50"/>
      <c r="LJI994218" s="50"/>
      <c r="LJJ994218" s="50"/>
      <c r="LJK994218" s="50"/>
      <c r="LJL994218" s="50"/>
      <c r="LJM994218" s="50"/>
      <c r="LJN994218" s="50"/>
      <c r="LJO994218" s="50"/>
      <c r="LJP994218" s="50"/>
      <c r="LJQ994218" s="50"/>
      <c r="LJR994218" s="50"/>
      <c r="LJS994218" s="50"/>
      <c r="LJT994218" s="50"/>
      <c r="LJU994218" s="50"/>
      <c r="LJV994218" s="50"/>
      <c r="LJW994218" s="50"/>
      <c r="LJX994218" s="50"/>
      <c r="LJY994218" s="50"/>
      <c r="LJZ994218" s="50"/>
      <c r="LKA994218" s="50"/>
      <c r="LKB994218" s="50"/>
      <c r="LKC994218" s="50"/>
      <c r="LKD994218" s="50"/>
      <c r="LKE994218" s="50"/>
      <c r="LKF994218" s="50"/>
      <c r="LKG994218" s="50"/>
      <c r="LKH994218" s="50"/>
      <c r="LKI994218" s="50"/>
      <c r="LKJ994218" s="50"/>
      <c r="LKK994218" s="50"/>
      <c r="LKL994218" s="50"/>
      <c r="LKM994218" s="50"/>
      <c r="LKN994218" s="50"/>
      <c r="LKO994218" s="50"/>
      <c r="LKP994218" s="50"/>
      <c r="LKQ994218" s="50"/>
      <c r="LKR994218" s="50"/>
      <c r="LKS994218" s="50"/>
      <c r="LKT994218" s="50"/>
      <c r="LKU994218" s="50"/>
      <c r="LKV994218" s="50"/>
      <c r="LKW994218" s="50"/>
      <c r="LKX994218" s="50"/>
      <c r="LKY994218" s="50"/>
      <c r="LKZ994218" s="50"/>
      <c r="LLA994218" s="50"/>
      <c r="LLB994218" s="50"/>
      <c r="LLC994218" s="50"/>
      <c r="LLD994218" s="50"/>
      <c r="LLE994218" s="50"/>
      <c r="LLF994218" s="50"/>
      <c r="LLG994218" s="50"/>
      <c r="LLH994218" s="50"/>
      <c r="LLI994218" s="50"/>
      <c r="LLJ994218" s="50"/>
      <c r="LLK994218" s="50"/>
      <c r="LLL994218" s="50"/>
      <c r="LLM994218" s="50"/>
      <c r="LLN994218" s="50"/>
      <c r="LLO994218" s="50"/>
      <c r="LLP994218" s="50"/>
      <c r="LLQ994218" s="50"/>
      <c r="LLR994218" s="50"/>
      <c r="LLS994218" s="50"/>
      <c r="LLT994218" s="50"/>
      <c r="LLU994218" s="50"/>
      <c r="LLV994218" s="50"/>
      <c r="LLW994218" s="50"/>
      <c r="LLX994218" s="50"/>
      <c r="LLY994218" s="50"/>
      <c r="LLZ994218" s="50"/>
      <c r="LMA994218" s="50"/>
      <c r="LMB994218" s="50"/>
      <c r="LMC994218" s="50"/>
      <c r="LMD994218" s="50"/>
      <c r="LME994218" s="50"/>
      <c r="LMF994218" s="50"/>
      <c r="LMG994218" s="50"/>
      <c r="LMH994218" s="50"/>
      <c r="LMI994218" s="50"/>
      <c r="LMJ994218" s="50"/>
      <c r="LMK994218" s="50"/>
      <c r="LML994218" s="50"/>
      <c r="LMM994218" s="50"/>
      <c r="LMN994218" s="50"/>
      <c r="LMO994218" s="50"/>
      <c r="LMP994218" s="50"/>
      <c r="LMQ994218" s="50"/>
      <c r="LMR994218" s="50"/>
      <c r="LMS994218" s="50"/>
      <c r="LMT994218" s="50"/>
      <c r="LMU994218" s="50"/>
      <c r="LMV994218" s="50"/>
      <c r="LMW994218" s="50"/>
      <c r="LMX994218" s="50"/>
      <c r="LMY994218" s="50"/>
      <c r="LMZ994218" s="50"/>
      <c r="LNA994218" s="50"/>
      <c r="LNB994218" s="50"/>
      <c r="LNC994218" s="50"/>
      <c r="LND994218" s="50"/>
      <c r="LNE994218" s="50"/>
      <c r="LNF994218" s="50"/>
      <c r="LNG994218" s="50"/>
      <c r="LNH994218" s="50"/>
      <c r="LNI994218" s="50"/>
      <c r="LNJ994218" s="50"/>
      <c r="LNK994218" s="50"/>
      <c r="LNL994218" s="50"/>
      <c r="LNM994218" s="50"/>
      <c r="LNN994218" s="50"/>
      <c r="LNO994218" s="50"/>
      <c r="LNP994218" s="50"/>
      <c r="LNQ994218" s="50"/>
      <c r="LNR994218" s="50"/>
      <c r="LNS994218" s="50"/>
      <c r="LNT994218" s="50"/>
      <c r="LNU994218" s="50"/>
      <c r="LNV994218" s="50"/>
      <c r="LNW994218" s="50"/>
      <c r="LNX994218" s="50"/>
      <c r="LNY994218" s="50"/>
      <c r="LNZ994218" s="50"/>
      <c r="LOA994218" s="50"/>
      <c r="LOB994218" s="50"/>
      <c r="LOC994218" s="50"/>
      <c r="LOD994218" s="50"/>
      <c r="LOE994218" s="50"/>
      <c r="LOF994218" s="50"/>
      <c r="LOG994218" s="50"/>
      <c r="LOH994218" s="50"/>
      <c r="LOI994218" s="50"/>
      <c r="LOJ994218" s="50"/>
      <c r="LOK994218" s="50"/>
      <c r="LOL994218" s="50"/>
      <c r="LOM994218" s="50"/>
      <c r="LON994218" s="50"/>
      <c r="LOO994218" s="50"/>
      <c r="LOP994218" s="50"/>
      <c r="LOQ994218" s="50"/>
      <c r="LOR994218" s="50"/>
      <c r="LOS994218" s="50"/>
      <c r="LOT994218" s="50"/>
      <c r="LOU994218" s="50"/>
      <c r="LOV994218" s="50"/>
      <c r="LOW994218" s="50"/>
      <c r="LOX994218" s="50"/>
      <c r="LOY994218" s="50"/>
      <c r="LOZ994218" s="50"/>
      <c r="LPA994218" s="50"/>
      <c r="LPB994218" s="50"/>
      <c r="LPC994218" s="50"/>
      <c r="LPD994218" s="50"/>
      <c r="LPE994218" s="50"/>
      <c r="LPF994218" s="50"/>
      <c r="LPG994218" s="50"/>
      <c r="LPH994218" s="50"/>
      <c r="LPI994218" s="50"/>
      <c r="LPJ994218" s="50"/>
      <c r="LPK994218" s="50"/>
      <c r="LPL994218" s="50"/>
      <c r="LPM994218" s="50"/>
      <c r="LPN994218" s="50"/>
      <c r="LPO994218" s="50"/>
      <c r="LPP994218" s="50"/>
      <c r="LPQ994218" s="50"/>
      <c r="LPR994218" s="50"/>
      <c r="LPS994218" s="50"/>
      <c r="LPT994218" s="50"/>
      <c r="LPU994218" s="50"/>
      <c r="LPV994218" s="50"/>
      <c r="LPW994218" s="50"/>
      <c r="LPX994218" s="50"/>
      <c r="LPY994218" s="50"/>
      <c r="LPZ994218" s="50"/>
      <c r="LQA994218" s="50"/>
      <c r="LQB994218" s="50"/>
      <c r="LQC994218" s="50"/>
      <c r="LQD994218" s="50"/>
      <c r="LQE994218" s="50"/>
      <c r="LQF994218" s="50"/>
      <c r="LQG994218" s="50"/>
      <c r="LQH994218" s="50"/>
      <c r="LQI994218" s="50"/>
      <c r="LQJ994218" s="50"/>
      <c r="LQK994218" s="50"/>
      <c r="LQL994218" s="50"/>
      <c r="LQM994218" s="50"/>
      <c r="LQN994218" s="50"/>
      <c r="LQO994218" s="50"/>
      <c r="LQP994218" s="50"/>
      <c r="LQQ994218" s="50"/>
      <c r="LQR994218" s="50"/>
      <c r="LQS994218" s="50"/>
      <c r="LQT994218" s="50"/>
      <c r="LQU994218" s="50"/>
      <c r="LQV994218" s="50"/>
      <c r="LQW994218" s="50"/>
      <c r="LQX994218" s="50"/>
      <c r="LQY994218" s="50"/>
      <c r="LQZ994218" s="50"/>
      <c r="LRA994218" s="50"/>
      <c r="LRB994218" s="50"/>
      <c r="LRC994218" s="50"/>
      <c r="LRD994218" s="50"/>
      <c r="LRE994218" s="50"/>
      <c r="LRF994218" s="50"/>
      <c r="LRG994218" s="50"/>
      <c r="LRH994218" s="50"/>
      <c r="LRI994218" s="50"/>
      <c r="LRJ994218" s="50"/>
      <c r="LRK994218" s="50"/>
      <c r="LRL994218" s="50"/>
      <c r="LRM994218" s="50"/>
      <c r="LRN994218" s="50"/>
      <c r="LRO994218" s="50"/>
      <c r="LRP994218" s="50"/>
      <c r="LRQ994218" s="50"/>
      <c r="LRR994218" s="50"/>
      <c r="LRS994218" s="50"/>
      <c r="LRT994218" s="50"/>
      <c r="LRU994218" s="50"/>
      <c r="LRV994218" s="50"/>
      <c r="LRW994218" s="50"/>
      <c r="LRX994218" s="50"/>
      <c r="LRY994218" s="50"/>
      <c r="LRZ994218" s="50"/>
      <c r="LSA994218" s="50"/>
      <c r="LSB994218" s="50"/>
      <c r="LSC994218" s="50"/>
      <c r="LSD994218" s="50"/>
      <c r="LSE994218" s="50"/>
      <c r="LSF994218" s="50"/>
      <c r="LSG994218" s="50"/>
      <c r="LSH994218" s="50"/>
      <c r="LSI994218" s="50"/>
      <c r="LSJ994218" s="50"/>
      <c r="LSK994218" s="50"/>
      <c r="LSL994218" s="50"/>
      <c r="LSM994218" s="50"/>
      <c r="LSN994218" s="50"/>
      <c r="LSO994218" s="50"/>
      <c r="LSP994218" s="50"/>
      <c r="LSQ994218" s="50"/>
      <c r="LSR994218" s="50"/>
      <c r="LSS994218" s="50"/>
      <c r="LST994218" s="50"/>
      <c r="LSU994218" s="50"/>
      <c r="LSV994218" s="50"/>
      <c r="LSW994218" s="50"/>
      <c r="LSX994218" s="50"/>
      <c r="LSY994218" s="50"/>
      <c r="LSZ994218" s="50"/>
      <c r="LTA994218" s="50"/>
      <c r="LTB994218" s="50"/>
      <c r="LTC994218" s="50"/>
      <c r="LTD994218" s="50"/>
      <c r="LTE994218" s="50"/>
      <c r="LTF994218" s="50"/>
      <c r="LTG994218" s="50"/>
      <c r="LTH994218" s="50"/>
      <c r="LTI994218" s="50"/>
      <c r="LTJ994218" s="50"/>
      <c r="LTK994218" s="50"/>
      <c r="LTL994218" s="50"/>
      <c r="LTM994218" s="50"/>
      <c r="LTN994218" s="50"/>
      <c r="LTO994218" s="50"/>
      <c r="LTP994218" s="50"/>
      <c r="LTQ994218" s="50"/>
      <c r="LTR994218" s="50"/>
      <c r="LTS994218" s="50"/>
      <c r="LTT994218" s="50"/>
      <c r="LTU994218" s="50"/>
      <c r="LTV994218" s="50"/>
      <c r="LTW994218" s="50"/>
      <c r="LTX994218" s="50"/>
      <c r="LTY994218" s="50"/>
      <c r="LTZ994218" s="50"/>
      <c r="LUA994218" s="50"/>
      <c r="LUB994218" s="50"/>
      <c r="LUC994218" s="50"/>
      <c r="LUD994218" s="50"/>
      <c r="LUE994218" s="50"/>
      <c r="LUF994218" s="50"/>
      <c r="LUG994218" s="50"/>
      <c r="LUH994218" s="50"/>
      <c r="LUI994218" s="50"/>
      <c r="LUJ994218" s="50"/>
      <c r="LUK994218" s="50"/>
      <c r="LUL994218" s="50"/>
      <c r="LUM994218" s="50"/>
      <c r="LUN994218" s="50"/>
      <c r="LUO994218" s="50"/>
      <c r="LUP994218" s="50"/>
      <c r="LUQ994218" s="50"/>
      <c r="LUR994218" s="50"/>
      <c r="LUS994218" s="50"/>
      <c r="LUT994218" s="50"/>
      <c r="LUU994218" s="50"/>
      <c r="LUV994218" s="50"/>
      <c r="LUW994218" s="50"/>
      <c r="LUX994218" s="50"/>
      <c r="LUY994218" s="50"/>
      <c r="LUZ994218" s="50"/>
      <c r="LVA994218" s="50"/>
      <c r="LVB994218" s="50"/>
      <c r="LVC994218" s="50"/>
      <c r="LVD994218" s="50"/>
      <c r="LVE994218" s="50"/>
      <c r="LVF994218" s="50"/>
      <c r="LVG994218" s="50"/>
      <c r="LVH994218" s="50"/>
      <c r="LVI994218" s="50"/>
      <c r="LVJ994218" s="50"/>
      <c r="LVK994218" s="50"/>
      <c r="LVL994218" s="50"/>
      <c r="LVM994218" s="50"/>
      <c r="LVN994218" s="50"/>
      <c r="LVO994218" s="50"/>
      <c r="LVP994218" s="50"/>
      <c r="LVQ994218" s="50"/>
      <c r="LVR994218" s="50"/>
      <c r="LVS994218" s="50"/>
      <c r="LVT994218" s="50"/>
      <c r="LVU994218" s="50"/>
      <c r="LVV994218" s="50"/>
      <c r="LVW994218" s="50"/>
      <c r="LVX994218" s="50"/>
      <c r="LVY994218" s="50"/>
      <c r="LVZ994218" s="50"/>
      <c r="LWA994218" s="50"/>
      <c r="LWB994218" s="50"/>
      <c r="LWC994218" s="50"/>
      <c r="LWD994218" s="50"/>
      <c r="LWE994218" s="50"/>
      <c r="LWF994218" s="50"/>
      <c r="LWG994218" s="50"/>
      <c r="LWH994218" s="50"/>
      <c r="LWI994218" s="50"/>
      <c r="LWJ994218" s="50"/>
      <c r="LWK994218" s="50"/>
      <c r="LWL994218" s="50"/>
      <c r="LWM994218" s="50"/>
      <c r="LWN994218" s="50"/>
      <c r="LWO994218" s="50"/>
      <c r="LWP994218" s="50"/>
      <c r="LWQ994218" s="50"/>
      <c r="LWR994218" s="50"/>
      <c r="LWS994218" s="50"/>
      <c r="LWT994218" s="50"/>
      <c r="LWU994218" s="50"/>
      <c r="LWV994218" s="50"/>
      <c r="LWW994218" s="50"/>
      <c r="LWX994218" s="50"/>
      <c r="LWY994218" s="50"/>
      <c r="LWZ994218" s="50"/>
      <c r="LXA994218" s="50"/>
      <c r="LXB994218" s="50"/>
      <c r="LXC994218" s="50"/>
      <c r="LXD994218" s="50"/>
      <c r="LXE994218" s="50"/>
      <c r="LXF994218" s="50"/>
      <c r="LXG994218" s="50"/>
      <c r="LXH994218" s="50"/>
      <c r="LXI994218" s="50"/>
      <c r="LXJ994218" s="50"/>
      <c r="LXK994218" s="50"/>
      <c r="LXL994218" s="50"/>
      <c r="LXM994218" s="50"/>
      <c r="LXN994218" s="50"/>
      <c r="LXO994218" s="50"/>
      <c r="LXP994218" s="50"/>
      <c r="LXQ994218" s="50"/>
      <c r="LXR994218" s="50"/>
      <c r="LXS994218" s="50"/>
      <c r="LXT994218" s="50"/>
      <c r="LXU994218" s="50"/>
      <c r="LXV994218" s="50"/>
      <c r="LXW994218" s="50"/>
      <c r="LXX994218" s="50"/>
      <c r="LXY994218" s="50"/>
      <c r="LXZ994218" s="50"/>
      <c r="LYA994218" s="50"/>
      <c r="LYB994218" s="50"/>
      <c r="LYC994218" s="50"/>
      <c r="LYD994218" s="50"/>
      <c r="LYE994218" s="50"/>
      <c r="LYF994218" s="50"/>
      <c r="LYG994218" s="50"/>
      <c r="LYH994218" s="50"/>
      <c r="LYI994218" s="50"/>
      <c r="LYJ994218" s="50"/>
      <c r="LYK994218" s="50"/>
      <c r="LYL994218" s="50"/>
      <c r="LYM994218" s="50"/>
      <c r="LYN994218" s="50"/>
      <c r="LYO994218" s="50"/>
      <c r="LYP994218" s="50"/>
      <c r="LYQ994218" s="50"/>
      <c r="LYR994218" s="50"/>
      <c r="LYS994218" s="50"/>
      <c r="LYT994218" s="50"/>
      <c r="LYU994218" s="50"/>
      <c r="LYV994218" s="50"/>
      <c r="LYW994218" s="50"/>
      <c r="LYX994218" s="50"/>
      <c r="LYY994218" s="50"/>
      <c r="LYZ994218" s="50"/>
      <c r="LZA994218" s="50"/>
      <c r="LZB994218" s="50"/>
      <c r="LZC994218" s="50"/>
      <c r="LZD994218" s="50"/>
      <c r="LZE994218" s="50"/>
      <c r="LZF994218" s="50"/>
      <c r="LZG994218" s="50"/>
      <c r="LZH994218" s="50"/>
      <c r="LZI994218" s="50"/>
      <c r="LZJ994218" s="50"/>
      <c r="LZK994218" s="50"/>
      <c r="LZL994218" s="50"/>
      <c r="LZM994218" s="50"/>
      <c r="LZN994218" s="50"/>
      <c r="LZO994218" s="50"/>
      <c r="LZP994218" s="50"/>
      <c r="LZQ994218" s="50"/>
      <c r="LZR994218" s="50"/>
      <c r="LZS994218" s="50"/>
      <c r="LZT994218" s="50"/>
      <c r="LZU994218" s="50"/>
      <c r="LZV994218" s="50"/>
      <c r="LZW994218" s="50"/>
      <c r="LZX994218" s="50"/>
      <c r="LZY994218" s="50"/>
      <c r="LZZ994218" s="50"/>
      <c r="MAA994218" s="50"/>
      <c r="MAB994218" s="50"/>
      <c r="MAC994218" s="50"/>
      <c r="MAD994218" s="50"/>
      <c r="MAE994218" s="50"/>
      <c r="MAF994218" s="50"/>
      <c r="MAG994218" s="50"/>
      <c r="MAH994218" s="50"/>
      <c r="MAI994218" s="50"/>
      <c r="MAJ994218" s="50"/>
      <c r="MAK994218" s="50"/>
      <c r="MAL994218" s="50"/>
      <c r="MAM994218" s="50"/>
      <c r="MAN994218" s="50"/>
      <c r="MAO994218" s="50"/>
      <c r="MAP994218" s="50"/>
      <c r="MAQ994218" s="50"/>
      <c r="MAR994218" s="50"/>
      <c r="MAS994218" s="50"/>
      <c r="MAT994218" s="50"/>
      <c r="MAU994218" s="50"/>
      <c r="MAV994218" s="50"/>
      <c r="MAW994218" s="50"/>
      <c r="MAX994218" s="50"/>
      <c r="MAY994218" s="50"/>
      <c r="MAZ994218" s="50"/>
      <c r="MBA994218" s="50"/>
      <c r="MBB994218" s="50"/>
      <c r="MBC994218" s="50"/>
      <c r="MBD994218" s="50"/>
      <c r="MBE994218" s="50"/>
      <c r="MBF994218" s="50"/>
      <c r="MBG994218" s="50"/>
      <c r="MBH994218" s="50"/>
      <c r="MBI994218" s="50"/>
      <c r="MBJ994218" s="50"/>
      <c r="MBK994218" s="50"/>
      <c r="MBL994218" s="50"/>
      <c r="MBM994218" s="50"/>
      <c r="MBN994218" s="50"/>
      <c r="MBO994218" s="50"/>
      <c r="MBP994218" s="50"/>
      <c r="MBQ994218" s="50"/>
      <c r="MBR994218" s="50"/>
      <c r="MBS994218" s="50"/>
      <c r="MBT994218" s="50"/>
      <c r="MBU994218" s="50"/>
      <c r="MBV994218" s="50"/>
      <c r="MBW994218" s="50"/>
      <c r="MBX994218" s="50"/>
      <c r="MBY994218" s="50"/>
      <c r="MBZ994218" s="50"/>
      <c r="MCA994218" s="50"/>
      <c r="MCB994218" s="50"/>
      <c r="MCC994218" s="50"/>
      <c r="MCD994218" s="50"/>
      <c r="MCE994218" s="50"/>
      <c r="MCF994218" s="50"/>
      <c r="MCG994218" s="50"/>
      <c r="MCH994218" s="50"/>
      <c r="MCI994218" s="50"/>
      <c r="MCJ994218" s="50"/>
      <c r="MCK994218" s="50"/>
      <c r="MCL994218" s="50"/>
      <c r="MCM994218" s="50"/>
      <c r="MCN994218" s="50"/>
      <c r="MCO994218" s="50"/>
      <c r="MCP994218" s="50"/>
      <c r="MCQ994218" s="50"/>
      <c r="MCR994218" s="50"/>
      <c r="MCS994218" s="50"/>
      <c r="MCT994218" s="50"/>
      <c r="MCU994218" s="50"/>
      <c r="MCV994218" s="50"/>
      <c r="MCW994218" s="50"/>
      <c r="MCX994218" s="50"/>
      <c r="MCY994218" s="50"/>
      <c r="MCZ994218" s="50"/>
      <c r="MDA994218" s="50"/>
      <c r="MDB994218" s="50"/>
      <c r="MDC994218" s="50"/>
      <c r="MDD994218" s="50"/>
      <c r="MDE994218" s="50"/>
      <c r="MDF994218" s="50"/>
      <c r="MDG994218" s="50"/>
      <c r="MDH994218" s="50"/>
      <c r="MDI994218" s="50"/>
      <c r="MDJ994218" s="50"/>
      <c r="MDK994218" s="50"/>
      <c r="MDL994218" s="50"/>
      <c r="MDM994218" s="50"/>
      <c r="MDN994218" s="50"/>
      <c r="MDO994218" s="50"/>
      <c r="MDP994218" s="50"/>
      <c r="MDQ994218" s="50"/>
      <c r="MDR994218" s="50"/>
      <c r="MDS994218" s="50"/>
      <c r="MDT994218" s="50"/>
      <c r="MDU994218" s="50"/>
      <c r="MDV994218" s="50"/>
      <c r="MDW994218" s="50"/>
      <c r="MDX994218" s="50"/>
      <c r="MDY994218" s="50"/>
      <c r="MDZ994218" s="50"/>
      <c r="MEA994218" s="50"/>
      <c r="MEB994218" s="50"/>
      <c r="MEC994218" s="50"/>
      <c r="MED994218" s="50"/>
      <c r="MEE994218" s="50"/>
      <c r="MEF994218" s="50"/>
      <c r="MEG994218" s="50"/>
      <c r="MEH994218" s="50"/>
      <c r="MEI994218" s="50"/>
      <c r="MEJ994218" s="50"/>
      <c r="MEK994218" s="50"/>
      <c r="MEL994218" s="50"/>
      <c r="MEM994218" s="50"/>
      <c r="MEN994218" s="50"/>
      <c r="MEO994218" s="50"/>
      <c r="MEP994218" s="50"/>
      <c r="MEQ994218" s="50"/>
      <c r="MER994218" s="50"/>
      <c r="MES994218" s="50"/>
      <c r="MET994218" s="50"/>
      <c r="MEU994218" s="50"/>
      <c r="MEV994218" s="50"/>
      <c r="MEW994218" s="50"/>
      <c r="MEX994218" s="50"/>
      <c r="MEY994218" s="50"/>
      <c r="MEZ994218" s="50"/>
      <c r="MFA994218" s="50"/>
      <c r="MFB994218" s="50"/>
      <c r="MFC994218" s="50"/>
      <c r="MFD994218" s="50"/>
      <c r="MFE994218" s="50"/>
      <c r="MFF994218" s="50"/>
      <c r="MFG994218" s="50"/>
      <c r="MFH994218" s="50"/>
      <c r="MFI994218" s="50"/>
      <c r="MFJ994218" s="50"/>
      <c r="MFK994218" s="50"/>
      <c r="MFL994218" s="50"/>
      <c r="MFM994218" s="50"/>
      <c r="MFN994218" s="50"/>
      <c r="MFO994218" s="50"/>
      <c r="MFP994218" s="50"/>
      <c r="MFQ994218" s="50"/>
      <c r="MFR994218" s="50"/>
      <c r="MFS994218" s="50"/>
      <c r="MFT994218" s="50"/>
      <c r="MFU994218" s="50"/>
      <c r="MFV994218" s="50"/>
      <c r="MFW994218" s="50"/>
      <c r="MFX994218" s="50"/>
      <c r="MFY994218" s="50"/>
      <c r="MFZ994218" s="50"/>
      <c r="MGA994218" s="50"/>
      <c r="MGB994218" s="50"/>
      <c r="MGC994218" s="50"/>
      <c r="MGD994218" s="50"/>
      <c r="MGE994218" s="50"/>
      <c r="MGF994218" s="50"/>
      <c r="MGG994218" s="50"/>
      <c r="MGH994218" s="50"/>
      <c r="MGI994218" s="50"/>
      <c r="MGJ994218" s="50"/>
      <c r="MGK994218" s="50"/>
      <c r="MGL994218" s="50"/>
      <c r="MGM994218" s="50"/>
      <c r="MGN994218" s="50"/>
      <c r="MGO994218" s="50"/>
      <c r="MGP994218" s="50"/>
      <c r="MGQ994218" s="50"/>
      <c r="MGR994218" s="50"/>
      <c r="MGS994218" s="50"/>
      <c r="MGT994218" s="50"/>
      <c r="MGU994218" s="50"/>
      <c r="MGV994218" s="50"/>
      <c r="MGW994218" s="50"/>
      <c r="MGX994218" s="50"/>
      <c r="MGY994218" s="50"/>
      <c r="MGZ994218" s="50"/>
      <c r="MHA994218" s="50"/>
      <c r="MHB994218" s="50"/>
      <c r="MHC994218" s="50"/>
      <c r="MHD994218" s="50"/>
      <c r="MHE994218" s="50"/>
      <c r="MHF994218" s="50"/>
      <c r="MHG994218" s="50"/>
      <c r="MHH994218" s="50"/>
      <c r="MHI994218" s="50"/>
      <c r="MHJ994218" s="50"/>
      <c r="MHK994218" s="50"/>
      <c r="MHL994218" s="50"/>
      <c r="MHM994218" s="50"/>
      <c r="MHN994218" s="50"/>
      <c r="MHO994218" s="50"/>
      <c r="MHP994218" s="50"/>
      <c r="MHQ994218" s="50"/>
      <c r="MHR994218" s="50"/>
      <c r="MHS994218" s="50"/>
      <c r="MHT994218" s="50"/>
      <c r="MHU994218" s="50"/>
      <c r="MHV994218" s="50"/>
      <c r="MHW994218" s="50"/>
      <c r="MHX994218" s="50"/>
      <c r="MHY994218" s="50"/>
      <c r="MHZ994218" s="50"/>
      <c r="MIA994218" s="50"/>
      <c r="MIB994218" s="50"/>
      <c r="MIC994218" s="50"/>
      <c r="MID994218" s="50"/>
      <c r="MIE994218" s="50"/>
      <c r="MIF994218" s="50"/>
      <c r="MIG994218" s="50"/>
      <c r="MIH994218" s="50"/>
      <c r="MII994218" s="50"/>
      <c r="MIJ994218" s="50"/>
      <c r="MIK994218" s="50"/>
      <c r="MIL994218" s="50"/>
      <c r="MIM994218" s="50"/>
      <c r="MIN994218" s="50"/>
      <c r="MIO994218" s="50"/>
      <c r="MIP994218" s="50"/>
      <c r="MIQ994218" s="50"/>
      <c r="MIR994218" s="50"/>
      <c r="MIS994218" s="50"/>
      <c r="MIT994218" s="50"/>
      <c r="MIU994218" s="50"/>
      <c r="MIV994218" s="50"/>
      <c r="MIW994218" s="50"/>
      <c r="MIX994218" s="50"/>
      <c r="MIY994218" s="50"/>
      <c r="MIZ994218" s="50"/>
      <c r="MJA994218" s="50"/>
      <c r="MJB994218" s="50"/>
      <c r="MJC994218" s="50"/>
      <c r="MJD994218" s="50"/>
      <c r="MJE994218" s="50"/>
      <c r="MJF994218" s="50"/>
      <c r="MJG994218" s="50"/>
      <c r="MJH994218" s="50"/>
      <c r="MJI994218" s="50"/>
      <c r="MJJ994218" s="50"/>
      <c r="MJK994218" s="50"/>
      <c r="MJL994218" s="50"/>
      <c r="MJM994218" s="50"/>
      <c r="MJN994218" s="50"/>
      <c r="MJO994218" s="50"/>
      <c r="MJP994218" s="50"/>
      <c r="MJQ994218" s="50"/>
      <c r="MJR994218" s="50"/>
      <c r="MJS994218" s="50"/>
      <c r="MJT994218" s="50"/>
      <c r="MJU994218" s="50"/>
      <c r="MJV994218" s="50"/>
      <c r="MJW994218" s="50"/>
      <c r="MJX994218" s="50"/>
      <c r="MJY994218" s="50"/>
      <c r="MJZ994218" s="50"/>
      <c r="MKA994218" s="50"/>
      <c r="MKB994218" s="50"/>
      <c r="MKC994218" s="50"/>
      <c r="MKD994218" s="50"/>
      <c r="MKE994218" s="50"/>
      <c r="MKF994218" s="50"/>
      <c r="MKG994218" s="50"/>
      <c r="MKH994218" s="50"/>
      <c r="MKI994218" s="50"/>
      <c r="MKJ994218" s="50"/>
      <c r="MKK994218" s="50"/>
      <c r="MKL994218" s="50"/>
      <c r="MKM994218" s="50"/>
      <c r="MKN994218" s="50"/>
      <c r="MKO994218" s="50"/>
      <c r="MKP994218" s="50"/>
      <c r="MKQ994218" s="50"/>
      <c r="MKR994218" s="50"/>
      <c r="MKS994218" s="50"/>
      <c r="MKT994218" s="50"/>
      <c r="MKU994218" s="50"/>
      <c r="MKV994218" s="50"/>
      <c r="MKW994218" s="50"/>
      <c r="MKX994218" s="50"/>
      <c r="MKY994218" s="50"/>
      <c r="MKZ994218" s="50"/>
      <c r="MLA994218" s="50"/>
      <c r="MLB994218" s="50"/>
      <c r="MLC994218" s="50"/>
      <c r="MLD994218" s="50"/>
      <c r="MLE994218" s="50"/>
      <c r="MLF994218" s="50"/>
      <c r="MLG994218" s="50"/>
      <c r="MLH994218" s="50"/>
      <c r="MLI994218" s="50"/>
      <c r="MLJ994218" s="50"/>
      <c r="MLK994218" s="50"/>
      <c r="MLL994218" s="50"/>
      <c r="MLM994218" s="50"/>
      <c r="MLN994218" s="50"/>
      <c r="MLO994218" s="50"/>
      <c r="MLP994218" s="50"/>
      <c r="MLQ994218" s="50"/>
      <c r="MLR994218" s="50"/>
      <c r="MLS994218" s="50"/>
      <c r="MLT994218" s="50"/>
      <c r="MLU994218" s="50"/>
      <c r="MLV994218" s="50"/>
      <c r="MLW994218" s="50"/>
      <c r="MLX994218" s="50"/>
      <c r="MLY994218" s="50"/>
      <c r="MLZ994218" s="50"/>
      <c r="MMA994218" s="50"/>
      <c r="MMB994218" s="50"/>
      <c r="MMC994218" s="50"/>
      <c r="MMD994218" s="50"/>
      <c r="MME994218" s="50"/>
      <c r="MMF994218" s="50"/>
      <c r="MMG994218" s="50"/>
      <c r="MMH994218" s="50"/>
      <c r="MMI994218" s="50"/>
      <c r="MMJ994218" s="50"/>
      <c r="MMK994218" s="50"/>
      <c r="MML994218" s="50"/>
      <c r="MMM994218" s="50"/>
      <c r="MMN994218" s="50"/>
      <c r="MMO994218" s="50"/>
      <c r="MMP994218" s="50"/>
      <c r="MMQ994218" s="50"/>
      <c r="MMR994218" s="50"/>
      <c r="MMS994218" s="50"/>
      <c r="MMT994218" s="50"/>
      <c r="MMU994218" s="50"/>
      <c r="MMV994218" s="50"/>
      <c r="MMW994218" s="50"/>
      <c r="MMX994218" s="50"/>
      <c r="MMY994218" s="50"/>
      <c r="MMZ994218" s="50"/>
      <c r="MNA994218" s="50"/>
      <c r="MNB994218" s="50"/>
      <c r="MNC994218" s="50"/>
      <c r="MND994218" s="50"/>
      <c r="MNE994218" s="50"/>
      <c r="MNF994218" s="50"/>
      <c r="MNG994218" s="50"/>
      <c r="MNH994218" s="50"/>
      <c r="MNI994218" s="50"/>
      <c r="MNJ994218" s="50"/>
      <c r="MNK994218" s="50"/>
      <c r="MNL994218" s="50"/>
      <c r="MNM994218" s="50"/>
      <c r="MNN994218" s="50"/>
      <c r="MNO994218" s="50"/>
      <c r="MNP994218" s="50"/>
      <c r="MNQ994218" s="50"/>
      <c r="MNR994218" s="50"/>
      <c r="MNS994218" s="50"/>
      <c r="MNT994218" s="50"/>
      <c r="MNU994218" s="50"/>
      <c r="MNV994218" s="50"/>
      <c r="MNW994218" s="50"/>
      <c r="MNX994218" s="50"/>
      <c r="MNY994218" s="50"/>
      <c r="MNZ994218" s="50"/>
      <c r="MOA994218" s="50"/>
      <c r="MOB994218" s="50"/>
      <c r="MOC994218" s="50"/>
      <c r="MOD994218" s="50"/>
      <c r="MOE994218" s="50"/>
      <c r="MOF994218" s="50"/>
      <c r="MOG994218" s="50"/>
      <c r="MOH994218" s="50"/>
      <c r="MOI994218" s="50"/>
      <c r="MOJ994218" s="50"/>
      <c r="MOK994218" s="50"/>
      <c r="MOL994218" s="50"/>
      <c r="MOM994218" s="50"/>
      <c r="MON994218" s="50"/>
      <c r="MOO994218" s="50"/>
      <c r="MOP994218" s="50"/>
      <c r="MOQ994218" s="50"/>
      <c r="MOR994218" s="50"/>
      <c r="MOS994218" s="50"/>
      <c r="MOT994218" s="50"/>
      <c r="MOU994218" s="50"/>
      <c r="MOV994218" s="50"/>
      <c r="MOW994218" s="50"/>
      <c r="MOX994218" s="50"/>
      <c r="MOY994218" s="50"/>
      <c r="MOZ994218" s="50"/>
      <c r="MPA994218" s="50"/>
      <c r="MPB994218" s="50"/>
      <c r="MPC994218" s="50"/>
      <c r="MPD994218" s="50"/>
      <c r="MPE994218" s="50"/>
      <c r="MPF994218" s="50"/>
      <c r="MPG994218" s="50"/>
      <c r="MPH994218" s="50"/>
      <c r="MPI994218" s="50"/>
      <c r="MPJ994218" s="50"/>
      <c r="MPK994218" s="50"/>
      <c r="MPL994218" s="50"/>
      <c r="MPM994218" s="50"/>
      <c r="MPN994218" s="50"/>
      <c r="MPO994218" s="50"/>
      <c r="MPP994218" s="50"/>
      <c r="MPQ994218" s="50"/>
      <c r="MPR994218" s="50"/>
      <c r="MPS994218" s="50"/>
      <c r="MPT994218" s="50"/>
      <c r="MPU994218" s="50"/>
      <c r="MPV994218" s="50"/>
      <c r="MPW994218" s="50"/>
      <c r="MPX994218" s="50"/>
      <c r="MPY994218" s="50"/>
      <c r="MPZ994218" s="50"/>
      <c r="MQA994218" s="50"/>
      <c r="MQB994218" s="50"/>
      <c r="MQC994218" s="50"/>
      <c r="MQD994218" s="50"/>
      <c r="MQE994218" s="50"/>
      <c r="MQF994218" s="50"/>
      <c r="MQG994218" s="50"/>
      <c r="MQH994218" s="50"/>
      <c r="MQI994218" s="50"/>
      <c r="MQJ994218" s="50"/>
      <c r="MQK994218" s="50"/>
      <c r="MQL994218" s="50"/>
      <c r="MQM994218" s="50"/>
      <c r="MQN994218" s="50"/>
      <c r="MQO994218" s="50"/>
      <c r="MQP994218" s="50"/>
      <c r="MQQ994218" s="50"/>
      <c r="MQR994218" s="50"/>
      <c r="MQS994218" s="50"/>
      <c r="MQT994218" s="50"/>
      <c r="MQU994218" s="50"/>
      <c r="MQV994218" s="50"/>
      <c r="MQW994218" s="50"/>
      <c r="MQX994218" s="50"/>
      <c r="MQY994218" s="50"/>
      <c r="MQZ994218" s="50"/>
      <c r="MRA994218" s="50"/>
      <c r="MRB994218" s="50"/>
      <c r="MRC994218" s="50"/>
      <c r="MRD994218" s="50"/>
      <c r="MRE994218" s="50"/>
      <c r="MRF994218" s="50"/>
      <c r="MRG994218" s="50"/>
      <c r="MRH994218" s="50"/>
      <c r="MRI994218" s="50"/>
      <c r="MRJ994218" s="50"/>
      <c r="MRK994218" s="50"/>
      <c r="MRL994218" s="50"/>
      <c r="MRM994218" s="50"/>
      <c r="MRN994218" s="50"/>
      <c r="MRO994218" s="50"/>
      <c r="MRP994218" s="50"/>
      <c r="MRQ994218" s="50"/>
      <c r="MRR994218" s="50"/>
      <c r="MRS994218" s="50"/>
      <c r="MRT994218" s="50"/>
      <c r="MRU994218" s="50"/>
      <c r="MRV994218" s="50"/>
      <c r="MRW994218" s="50"/>
      <c r="MRX994218" s="50"/>
      <c r="MRY994218" s="50"/>
      <c r="MRZ994218" s="50"/>
      <c r="MSA994218" s="50"/>
      <c r="MSB994218" s="50"/>
      <c r="MSC994218" s="50"/>
      <c r="MSD994218" s="50"/>
      <c r="MSE994218" s="50"/>
      <c r="MSF994218" s="50"/>
      <c r="MSG994218" s="50"/>
      <c r="MSH994218" s="50"/>
      <c r="MSI994218" s="50"/>
      <c r="MSJ994218" s="50"/>
      <c r="MSK994218" s="50"/>
      <c r="MSL994218" s="50"/>
      <c r="MSM994218" s="50"/>
      <c r="MSN994218" s="50"/>
      <c r="MSO994218" s="50"/>
      <c r="MSP994218" s="50"/>
      <c r="MSQ994218" s="50"/>
      <c r="MSR994218" s="50"/>
      <c r="MSS994218" s="50"/>
      <c r="MST994218" s="50"/>
      <c r="MSU994218" s="50"/>
      <c r="MSV994218" s="50"/>
      <c r="MSW994218" s="50"/>
      <c r="MSX994218" s="50"/>
      <c r="MSY994218" s="50"/>
      <c r="MSZ994218" s="50"/>
      <c r="MTA994218" s="50"/>
      <c r="MTB994218" s="50"/>
      <c r="MTC994218" s="50"/>
      <c r="MTD994218" s="50"/>
      <c r="MTE994218" s="50"/>
      <c r="MTF994218" s="50"/>
      <c r="MTG994218" s="50"/>
      <c r="MTH994218" s="50"/>
      <c r="MTI994218" s="50"/>
      <c r="MTJ994218" s="50"/>
      <c r="MTK994218" s="50"/>
      <c r="MTL994218" s="50"/>
      <c r="MTM994218" s="50"/>
      <c r="MTN994218" s="50"/>
      <c r="MTO994218" s="50"/>
      <c r="MTP994218" s="50"/>
      <c r="MTQ994218" s="50"/>
      <c r="MTR994218" s="50"/>
      <c r="MTS994218" s="50"/>
      <c r="MTT994218" s="50"/>
      <c r="MTU994218" s="50"/>
      <c r="MTV994218" s="50"/>
      <c r="MTW994218" s="50"/>
      <c r="MTX994218" s="50"/>
      <c r="MTY994218" s="50"/>
      <c r="MTZ994218" s="50"/>
      <c r="MUA994218" s="50"/>
      <c r="MUB994218" s="50"/>
      <c r="MUC994218" s="50"/>
      <c r="MUD994218" s="50"/>
      <c r="MUE994218" s="50"/>
      <c r="MUF994218" s="50"/>
      <c r="MUG994218" s="50"/>
      <c r="MUH994218" s="50"/>
      <c r="MUI994218" s="50"/>
      <c r="MUJ994218" s="50"/>
      <c r="MUK994218" s="50"/>
      <c r="MUL994218" s="50"/>
      <c r="MUM994218" s="50"/>
      <c r="MUN994218" s="50"/>
      <c r="MUO994218" s="50"/>
      <c r="MUP994218" s="50"/>
      <c r="MUQ994218" s="50"/>
      <c r="MUR994218" s="50"/>
      <c r="MUS994218" s="50"/>
      <c r="MUT994218" s="50"/>
      <c r="MUU994218" s="50"/>
      <c r="MUV994218" s="50"/>
      <c r="MUW994218" s="50"/>
      <c r="MUX994218" s="50"/>
      <c r="MUY994218" s="50"/>
      <c r="MUZ994218" s="50"/>
      <c r="MVA994218" s="50"/>
      <c r="MVB994218" s="50"/>
      <c r="MVC994218" s="50"/>
      <c r="MVD994218" s="50"/>
      <c r="MVE994218" s="50"/>
      <c r="MVF994218" s="50"/>
      <c r="MVG994218" s="50"/>
      <c r="MVH994218" s="50"/>
      <c r="MVI994218" s="50"/>
      <c r="MVJ994218" s="50"/>
      <c r="MVK994218" s="50"/>
      <c r="MVL994218" s="50"/>
      <c r="MVM994218" s="50"/>
      <c r="MVN994218" s="50"/>
      <c r="MVO994218" s="50"/>
      <c r="MVP994218" s="50"/>
      <c r="MVQ994218" s="50"/>
      <c r="MVR994218" s="50"/>
      <c r="MVS994218" s="50"/>
      <c r="MVT994218" s="50"/>
      <c r="MVU994218" s="50"/>
      <c r="MVV994218" s="50"/>
      <c r="MVW994218" s="50"/>
      <c r="MVX994218" s="50"/>
      <c r="MVY994218" s="50"/>
      <c r="MVZ994218" s="50"/>
      <c r="MWA994218" s="50"/>
      <c r="MWB994218" s="50"/>
      <c r="MWC994218" s="50"/>
      <c r="MWD994218" s="50"/>
      <c r="MWE994218" s="50"/>
      <c r="MWF994218" s="50"/>
      <c r="MWG994218" s="50"/>
      <c r="MWH994218" s="50"/>
      <c r="MWI994218" s="50"/>
      <c r="MWJ994218" s="50"/>
      <c r="MWK994218" s="50"/>
      <c r="MWL994218" s="50"/>
      <c r="MWM994218" s="50"/>
      <c r="MWN994218" s="50"/>
      <c r="MWO994218" s="50"/>
      <c r="MWP994218" s="50"/>
      <c r="MWQ994218" s="50"/>
      <c r="MWR994218" s="50"/>
      <c r="MWS994218" s="50"/>
      <c r="MWT994218" s="50"/>
      <c r="MWU994218" s="50"/>
      <c r="MWV994218" s="50"/>
      <c r="MWW994218" s="50"/>
      <c r="MWX994218" s="50"/>
      <c r="MWY994218" s="50"/>
      <c r="MWZ994218" s="50"/>
      <c r="MXA994218" s="50"/>
      <c r="MXB994218" s="50"/>
      <c r="MXC994218" s="50"/>
      <c r="MXD994218" s="50"/>
      <c r="MXE994218" s="50"/>
      <c r="MXF994218" s="50"/>
      <c r="MXG994218" s="50"/>
      <c r="MXH994218" s="50"/>
      <c r="MXI994218" s="50"/>
      <c r="MXJ994218" s="50"/>
      <c r="MXK994218" s="50"/>
      <c r="MXL994218" s="50"/>
      <c r="MXM994218" s="50"/>
      <c r="MXN994218" s="50"/>
      <c r="MXO994218" s="50"/>
      <c r="MXP994218" s="50"/>
      <c r="MXQ994218" s="50"/>
      <c r="MXR994218" s="50"/>
      <c r="MXS994218" s="50"/>
      <c r="MXT994218" s="50"/>
      <c r="MXU994218" s="50"/>
      <c r="MXV994218" s="50"/>
      <c r="MXW994218" s="50"/>
      <c r="MXX994218" s="50"/>
      <c r="MXY994218" s="50"/>
      <c r="MXZ994218" s="50"/>
      <c r="MYA994218" s="50"/>
      <c r="MYB994218" s="50"/>
      <c r="MYC994218" s="50"/>
      <c r="MYD994218" s="50"/>
      <c r="MYE994218" s="50"/>
      <c r="MYF994218" s="50"/>
      <c r="MYG994218" s="50"/>
      <c r="MYH994218" s="50"/>
      <c r="MYI994218" s="50"/>
      <c r="MYJ994218" s="50"/>
      <c r="MYK994218" s="50"/>
      <c r="MYL994218" s="50"/>
      <c r="MYM994218" s="50"/>
      <c r="MYN994218" s="50"/>
      <c r="MYO994218" s="50"/>
      <c r="MYP994218" s="50"/>
      <c r="MYQ994218" s="50"/>
      <c r="MYR994218" s="50"/>
      <c r="MYS994218" s="50"/>
      <c r="MYT994218" s="50"/>
      <c r="MYU994218" s="50"/>
      <c r="MYV994218" s="50"/>
      <c r="MYW994218" s="50"/>
      <c r="MYX994218" s="50"/>
      <c r="MYY994218" s="50"/>
      <c r="MYZ994218" s="50"/>
      <c r="MZA994218" s="50"/>
      <c r="MZB994218" s="50"/>
      <c r="MZC994218" s="50"/>
      <c r="MZD994218" s="50"/>
      <c r="MZE994218" s="50"/>
      <c r="MZF994218" s="50"/>
      <c r="MZG994218" s="50"/>
      <c r="MZH994218" s="50"/>
      <c r="MZI994218" s="50"/>
      <c r="MZJ994218" s="50"/>
      <c r="MZK994218" s="50"/>
      <c r="MZL994218" s="50"/>
      <c r="MZM994218" s="50"/>
      <c r="MZN994218" s="50"/>
      <c r="MZO994218" s="50"/>
      <c r="MZP994218" s="50"/>
      <c r="MZQ994218" s="50"/>
      <c r="MZR994218" s="50"/>
      <c r="MZS994218" s="50"/>
      <c r="MZT994218" s="50"/>
      <c r="MZU994218" s="50"/>
      <c r="MZV994218" s="50"/>
      <c r="MZW994218" s="50"/>
      <c r="MZX994218" s="50"/>
      <c r="MZY994218" s="50"/>
      <c r="MZZ994218" s="50"/>
      <c r="NAA994218" s="50"/>
      <c r="NAB994218" s="50"/>
      <c r="NAC994218" s="50"/>
      <c r="NAD994218" s="50"/>
      <c r="NAE994218" s="50"/>
      <c r="NAF994218" s="50"/>
      <c r="NAG994218" s="50"/>
      <c r="NAH994218" s="50"/>
      <c r="NAI994218" s="50"/>
      <c r="NAJ994218" s="50"/>
      <c r="NAK994218" s="50"/>
      <c r="NAL994218" s="50"/>
      <c r="NAM994218" s="50"/>
      <c r="NAN994218" s="50"/>
      <c r="NAO994218" s="50"/>
      <c r="NAP994218" s="50"/>
      <c r="NAQ994218" s="50"/>
      <c r="NAR994218" s="50"/>
      <c r="NAS994218" s="50"/>
      <c r="NAT994218" s="50"/>
      <c r="NAU994218" s="50"/>
      <c r="NAV994218" s="50"/>
      <c r="NAW994218" s="50"/>
      <c r="NAX994218" s="50"/>
      <c r="NAY994218" s="50"/>
      <c r="NAZ994218" s="50"/>
      <c r="NBA994218" s="50"/>
      <c r="NBB994218" s="50"/>
      <c r="NBC994218" s="50"/>
      <c r="NBD994218" s="50"/>
      <c r="NBE994218" s="50"/>
      <c r="NBF994218" s="50"/>
      <c r="NBG994218" s="50"/>
      <c r="NBH994218" s="50"/>
      <c r="NBI994218" s="50"/>
      <c r="NBJ994218" s="50"/>
      <c r="NBK994218" s="50"/>
      <c r="NBL994218" s="50"/>
      <c r="NBM994218" s="50"/>
      <c r="NBN994218" s="50"/>
      <c r="NBO994218" s="50"/>
      <c r="NBP994218" s="50"/>
      <c r="NBQ994218" s="50"/>
      <c r="NBR994218" s="50"/>
      <c r="NBS994218" s="50"/>
      <c r="NBT994218" s="50"/>
      <c r="NBU994218" s="50"/>
      <c r="NBV994218" s="50"/>
      <c r="NBW994218" s="50"/>
      <c r="NBX994218" s="50"/>
      <c r="NBY994218" s="50"/>
      <c r="NBZ994218" s="50"/>
      <c r="NCA994218" s="50"/>
      <c r="NCB994218" s="50"/>
      <c r="NCC994218" s="50"/>
      <c r="NCD994218" s="50"/>
      <c r="NCE994218" s="50"/>
      <c r="NCF994218" s="50"/>
      <c r="NCG994218" s="50"/>
      <c r="NCH994218" s="50"/>
      <c r="NCI994218" s="50"/>
      <c r="NCJ994218" s="50"/>
      <c r="NCK994218" s="50"/>
      <c r="NCL994218" s="50"/>
      <c r="NCM994218" s="50"/>
      <c r="NCN994218" s="50"/>
      <c r="NCO994218" s="50"/>
      <c r="NCP994218" s="50"/>
      <c r="NCQ994218" s="50"/>
      <c r="NCR994218" s="50"/>
      <c r="NCS994218" s="50"/>
      <c r="NCT994218" s="50"/>
      <c r="NCU994218" s="50"/>
      <c r="NCV994218" s="50"/>
      <c r="NCW994218" s="50"/>
      <c r="NCX994218" s="50"/>
      <c r="NCY994218" s="50"/>
      <c r="NCZ994218" s="50"/>
      <c r="NDA994218" s="50"/>
      <c r="NDB994218" s="50"/>
      <c r="NDC994218" s="50"/>
      <c r="NDD994218" s="50"/>
      <c r="NDE994218" s="50"/>
      <c r="NDF994218" s="50"/>
      <c r="NDG994218" s="50"/>
      <c r="NDH994218" s="50"/>
      <c r="NDI994218" s="50"/>
      <c r="NDJ994218" s="50"/>
      <c r="NDK994218" s="50"/>
      <c r="NDL994218" s="50"/>
      <c r="NDM994218" s="50"/>
      <c r="NDN994218" s="50"/>
      <c r="NDO994218" s="50"/>
      <c r="NDP994218" s="50"/>
      <c r="NDQ994218" s="50"/>
      <c r="NDR994218" s="50"/>
      <c r="NDS994218" s="50"/>
      <c r="NDT994218" s="50"/>
      <c r="NDU994218" s="50"/>
      <c r="NDV994218" s="50"/>
      <c r="NDW994218" s="50"/>
      <c r="NDX994218" s="50"/>
      <c r="NDY994218" s="50"/>
      <c r="NDZ994218" s="50"/>
      <c r="NEA994218" s="50"/>
      <c r="NEB994218" s="50"/>
      <c r="NEC994218" s="50"/>
      <c r="NED994218" s="50"/>
      <c r="NEE994218" s="50"/>
      <c r="NEF994218" s="50"/>
      <c r="NEG994218" s="50"/>
      <c r="NEH994218" s="50"/>
      <c r="NEI994218" s="50"/>
      <c r="NEJ994218" s="50"/>
      <c r="NEK994218" s="50"/>
      <c r="NEL994218" s="50"/>
      <c r="NEM994218" s="50"/>
      <c r="NEN994218" s="50"/>
      <c r="NEO994218" s="50"/>
      <c r="NEP994218" s="50"/>
      <c r="NEQ994218" s="50"/>
      <c r="NER994218" s="50"/>
      <c r="NES994218" s="50"/>
      <c r="NET994218" s="50"/>
      <c r="NEU994218" s="50"/>
      <c r="NEV994218" s="50"/>
      <c r="NEW994218" s="50"/>
      <c r="NEX994218" s="50"/>
      <c r="NEY994218" s="50"/>
      <c r="NEZ994218" s="50"/>
      <c r="NFA994218" s="50"/>
      <c r="NFB994218" s="50"/>
      <c r="NFC994218" s="50"/>
      <c r="NFD994218" s="50"/>
      <c r="NFE994218" s="50"/>
      <c r="NFF994218" s="50"/>
      <c r="NFG994218" s="50"/>
      <c r="NFH994218" s="50"/>
      <c r="NFI994218" s="50"/>
      <c r="NFJ994218" s="50"/>
      <c r="NFK994218" s="50"/>
      <c r="NFL994218" s="50"/>
      <c r="NFM994218" s="50"/>
      <c r="NFN994218" s="50"/>
      <c r="NFO994218" s="50"/>
      <c r="NFP994218" s="50"/>
      <c r="NFQ994218" s="50"/>
      <c r="NFR994218" s="50"/>
      <c r="NFS994218" s="50"/>
      <c r="NFT994218" s="50"/>
      <c r="NFU994218" s="50"/>
      <c r="NFV994218" s="50"/>
      <c r="NFW994218" s="50"/>
      <c r="NFX994218" s="50"/>
      <c r="NFY994218" s="50"/>
      <c r="NFZ994218" s="50"/>
      <c r="NGA994218" s="50"/>
      <c r="NGB994218" s="50"/>
      <c r="NGC994218" s="50"/>
      <c r="NGD994218" s="50"/>
      <c r="NGE994218" s="50"/>
      <c r="NGF994218" s="50"/>
      <c r="NGG994218" s="50"/>
      <c r="NGH994218" s="50"/>
      <c r="NGI994218" s="50"/>
      <c r="NGJ994218" s="50"/>
      <c r="NGK994218" s="50"/>
      <c r="NGL994218" s="50"/>
      <c r="NGM994218" s="50"/>
      <c r="NGN994218" s="50"/>
      <c r="NGO994218" s="50"/>
      <c r="NGP994218" s="50"/>
      <c r="NGQ994218" s="50"/>
      <c r="NGR994218" s="50"/>
      <c r="NGS994218" s="50"/>
      <c r="NGT994218" s="50"/>
      <c r="NGU994218" s="50"/>
      <c r="NGV994218" s="50"/>
      <c r="NGW994218" s="50"/>
      <c r="NGX994218" s="50"/>
      <c r="NGY994218" s="50"/>
      <c r="NGZ994218" s="50"/>
      <c r="NHA994218" s="50"/>
      <c r="NHB994218" s="50"/>
      <c r="NHC994218" s="50"/>
      <c r="NHD994218" s="50"/>
      <c r="NHE994218" s="50"/>
      <c r="NHF994218" s="50"/>
      <c r="NHG994218" s="50"/>
      <c r="NHH994218" s="50"/>
      <c r="NHI994218" s="50"/>
      <c r="NHJ994218" s="50"/>
      <c r="NHK994218" s="50"/>
      <c r="NHL994218" s="50"/>
      <c r="NHM994218" s="50"/>
      <c r="NHN994218" s="50"/>
      <c r="NHO994218" s="50"/>
      <c r="NHP994218" s="50"/>
      <c r="NHQ994218" s="50"/>
      <c r="NHR994218" s="50"/>
      <c r="NHS994218" s="50"/>
      <c r="NHT994218" s="50"/>
      <c r="NHU994218" s="50"/>
      <c r="NHV994218" s="50"/>
      <c r="NHW994218" s="50"/>
      <c r="NHX994218" s="50"/>
      <c r="NHY994218" s="50"/>
      <c r="NHZ994218" s="50"/>
      <c r="NIA994218" s="50"/>
      <c r="NIB994218" s="50"/>
      <c r="NIC994218" s="50"/>
      <c r="NID994218" s="50"/>
      <c r="NIE994218" s="50"/>
      <c r="NIF994218" s="50"/>
      <c r="NIG994218" s="50"/>
      <c r="NIH994218" s="50"/>
      <c r="NII994218" s="50"/>
      <c r="NIJ994218" s="50"/>
      <c r="NIK994218" s="50"/>
      <c r="NIL994218" s="50"/>
      <c r="NIM994218" s="50"/>
      <c r="NIN994218" s="50"/>
      <c r="NIO994218" s="50"/>
      <c r="NIP994218" s="50"/>
      <c r="NIQ994218" s="50"/>
      <c r="NIR994218" s="50"/>
      <c r="NIS994218" s="50"/>
      <c r="NIT994218" s="50"/>
      <c r="NIU994218" s="50"/>
      <c r="NIV994218" s="50"/>
      <c r="NIW994218" s="50"/>
      <c r="NIX994218" s="50"/>
      <c r="NIY994218" s="50"/>
      <c r="NIZ994218" s="50"/>
      <c r="NJA994218" s="50"/>
      <c r="NJB994218" s="50"/>
      <c r="NJC994218" s="50"/>
      <c r="NJD994218" s="50"/>
      <c r="NJE994218" s="50"/>
      <c r="NJF994218" s="50"/>
      <c r="NJG994218" s="50"/>
      <c r="NJH994218" s="50"/>
      <c r="NJI994218" s="50"/>
      <c r="NJJ994218" s="50"/>
      <c r="NJK994218" s="50"/>
      <c r="NJL994218" s="50"/>
      <c r="NJM994218" s="50"/>
      <c r="NJN994218" s="50"/>
      <c r="NJO994218" s="50"/>
      <c r="NJP994218" s="50"/>
      <c r="NJQ994218" s="50"/>
      <c r="NJR994218" s="50"/>
      <c r="NJS994218" s="50"/>
      <c r="NJT994218" s="50"/>
      <c r="NJU994218" s="50"/>
      <c r="NJV994218" s="50"/>
      <c r="NJW994218" s="50"/>
      <c r="NJX994218" s="50"/>
      <c r="NJY994218" s="50"/>
      <c r="NJZ994218" s="50"/>
      <c r="NKA994218" s="50"/>
      <c r="NKB994218" s="50"/>
      <c r="NKC994218" s="50"/>
      <c r="NKD994218" s="50"/>
      <c r="NKE994218" s="50"/>
      <c r="NKF994218" s="50"/>
      <c r="NKG994218" s="50"/>
      <c r="NKH994218" s="50"/>
      <c r="NKI994218" s="50"/>
      <c r="NKJ994218" s="50"/>
      <c r="NKK994218" s="50"/>
      <c r="NKL994218" s="50"/>
      <c r="NKM994218" s="50"/>
      <c r="NKN994218" s="50"/>
      <c r="NKO994218" s="50"/>
      <c r="NKP994218" s="50"/>
      <c r="NKQ994218" s="50"/>
      <c r="NKR994218" s="50"/>
      <c r="NKS994218" s="50"/>
      <c r="NKT994218" s="50"/>
      <c r="NKU994218" s="50"/>
      <c r="NKV994218" s="50"/>
      <c r="NKW994218" s="50"/>
      <c r="NKX994218" s="50"/>
      <c r="NKY994218" s="50"/>
      <c r="NKZ994218" s="50"/>
      <c r="NLA994218" s="50"/>
      <c r="NLB994218" s="50"/>
      <c r="NLC994218" s="50"/>
      <c r="NLD994218" s="50"/>
      <c r="NLE994218" s="50"/>
      <c r="NLF994218" s="50"/>
      <c r="NLG994218" s="50"/>
      <c r="NLH994218" s="50"/>
      <c r="NLI994218" s="50"/>
      <c r="NLJ994218" s="50"/>
      <c r="NLK994218" s="50"/>
      <c r="NLL994218" s="50"/>
      <c r="NLM994218" s="50"/>
      <c r="NLN994218" s="50"/>
      <c r="NLO994218" s="50"/>
      <c r="NLP994218" s="50"/>
      <c r="NLQ994218" s="50"/>
      <c r="NLR994218" s="50"/>
      <c r="NLS994218" s="50"/>
      <c r="NLT994218" s="50"/>
      <c r="NLU994218" s="50"/>
      <c r="NLV994218" s="50"/>
      <c r="NLW994218" s="50"/>
      <c r="NLX994218" s="50"/>
      <c r="NLY994218" s="50"/>
      <c r="NLZ994218" s="50"/>
      <c r="NMA994218" s="50"/>
      <c r="NMB994218" s="50"/>
      <c r="NMC994218" s="50"/>
      <c r="NMD994218" s="50"/>
      <c r="NME994218" s="50"/>
      <c r="NMF994218" s="50"/>
      <c r="NMG994218" s="50"/>
      <c r="NMH994218" s="50"/>
      <c r="NMI994218" s="50"/>
      <c r="NMJ994218" s="50"/>
      <c r="NMK994218" s="50"/>
      <c r="NML994218" s="50"/>
      <c r="NMM994218" s="50"/>
      <c r="NMN994218" s="50"/>
      <c r="NMO994218" s="50"/>
      <c r="NMP994218" s="50"/>
      <c r="NMQ994218" s="50"/>
      <c r="NMR994218" s="50"/>
      <c r="NMS994218" s="50"/>
      <c r="NMT994218" s="50"/>
      <c r="NMU994218" s="50"/>
      <c r="NMV994218" s="50"/>
      <c r="NMW994218" s="50"/>
      <c r="NMX994218" s="50"/>
      <c r="NMY994218" s="50"/>
      <c r="NMZ994218" s="50"/>
      <c r="NNA994218" s="50"/>
      <c r="NNB994218" s="50"/>
      <c r="NNC994218" s="50"/>
      <c r="NND994218" s="50"/>
      <c r="NNE994218" s="50"/>
      <c r="NNF994218" s="50"/>
      <c r="NNG994218" s="50"/>
      <c r="NNH994218" s="50"/>
      <c r="NNI994218" s="50"/>
      <c r="NNJ994218" s="50"/>
      <c r="NNK994218" s="50"/>
      <c r="NNL994218" s="50"/>
      <c r="NNM994218" s="50"/>
      <c r="NNN994218" s="50"/>
      <c r="NNO994218" s="50"/>
      <c r="NNP994218" s="50"/>
      <c r="NNQ994218" s="50"/>
      <c r="NNR994218" s="50"/>
      <c r="NNS994218" s="50"/>
      <c r="NNT994218" s="50"/>
      <c r="NNU994218" s="50"/>
      <c r="NNV994218" s="50"/>
      <c r="NNW994218" s="50"/>
      <c r="NNX994218" s="50"/>
      <c r="NNY994218" s="50"/>
      <c r="NNZ994218" s="50"/>
      <c r="NOA994218" s="50"/>
      <c r="NOB994218" s="50"/>
      <c r="NOC994218" s="50"/>
      <c r="NOD994218" s="50"/>
      <c r="NOE994218" s="50"/>
      <c r="NOF994218" s="50"/>
      <c r="NOG994218" s="50"/>
      <c r="NOH994218" s="50"/>
      <c r="NOI994218" s="50"/>
      <c r="NOJ994218" s="50"/>
      <c r="NOK994218" s="50"/>
      <c r="NOL994218" s="50"/>
      <c r="NOM994218" s="50"/>
      <c r="NON994218" s="50"/>
      <c r="NOO994218" s="50"/>
      <c r="NOP994218" s="50"/>
      <c r="NOQ994218" s="50"/>
      <c r="NOR994218" s="50"/>
      <c r="NOS994218" s="50"/>
      <c r="NOT994218" s="50"/>
      <c r="NOU994218" s="50"/>
      <c r="NOV994218" s="50"/>
      <c r="NOW994218" s="50"/>
      <c r="NOX994218" s="50"/>
      <c r="NOY994218" s="50"/>
      <c r="NOZ994218" s="50"/>
      <c r="NPA994218" s="50"/>
      <c r="NPB994218" s="50"/>
      <c r="NPC994218" s="50"/>
      <c r="NPD994218" s="50"/>
      <c r="NPE994218" s="50"/>
      <c r="NPF994218" s="50"/>
      <c r="NPG994218" s="50"/>
      <c r="NPH994218" s="50"/>
      <c r="NPI994218" s="50"/>
      <c r="NPJ994218" s="50"/>
      <c r="NPK994218" s="50"/>
      <c r="NPL994218" s="50"/>
      <c r="NPM994218" s="50"/>
      <c r="NPN994218" s="50"/>
      <c r="NPO994218" s="50"/>
      <c r="NPP994218" s="50"/>
      <c r="NPQ994218" s="50"/>
      <c r="NPR994218" s="50"/>
      <c r="NPS994218" s="50"/>
      <c r="NPT994218" s="50"/>
      <c r="NPU994218" s="50"/>
      <c r="NPV994218" s="50"/>
      <c r="NPW994218" s="50"/>
      <c r="NPX994218" s="50"/>
      <c r="NPY994218" s="50"/>
      <c r="NPZ994218" s="50"/>
      <c r="NQA994218" s="50"/>
      <c r="NQB994218" s="50"/>
      <c r="NQC994218" s="50"/>
      <c r="NQD994218" s="50"/>
      <c r="NQE994218" s="50"/>
      <c r="NQF994218" s="50"/>
      <c r="NQG994218" s="50"/>
      <c r="NQH994218" s="50"/>
      <c r="NQI994218" s="50"/>
      <c r="NQJ994218" s="50"/>
      <c r="NQK994218" s="50"/>
      <c r="NQL994218" s="50"/>
      <c r="NQM994218" s="50"/>
      <c r="NQN994218" s="50"/>
      <c r="NQO994218" s="50"/>
      <c r="NQP994218" s="50"/>
      <c r="NQQ994218" s="50"/>
      <c r="NQR994218" s="50"/>
      <c r="NQS994218" s="50"/>
      <c r="NQT994218" s="50"/>
      <c r="NQU994218" s="50"/>
      <c r="NQV994218" s="50"/>
      <c r="NQW994218" s="50"/>
      <c r="NQX994218" s="50"/>
      <c r="NQY994218" s="50"/>
      <c r="NQZ994218" s="50"/>
      <c r="NRA994218" s="50"/>
      <c r="NRB994218" s="50"/>
      <c r="NRC994218" s="50"/>
      <c r="NRD994218" s="50"/>
      <c r="NRE994218" s="50"/>
      <c r="NRF994218" s="50"/>
      <c r="NRG994218" s="50"/>
      <c r="NRH994218" s="50"/>
      <c r="NRI994218" s="50"/>
      <c r="NRJ994218" s="50"/>
      <c r="NRK994218" s="50"/>
      <c r="NRL994218" s="50"/>
      <c r="NRM994218" s="50"/>
      <c r="NRN994218" s="50"/>
      <c r="NRO994218" s="50"/>
      <c r="NRP994218" s="50"/>
      <c r="NRQ994218" s="50"/>
      <c r="NRR994218" s="50"/>
      <c r="NRS994218" s="50"/>
      <c r="NRT994218" s="50"/>
      <c r="NRU994218" s="50"/>
      <c r="NRV994218" s="50"/>
      <c r="NRW994218" s="50"/>
      <c r="NRX994218" s="50"/>
      <c r="NRY994218" s="50"/>
      <c r="NRZ994218" s="50"/>
      <c r="NSA994218" s="50"/>
      <c r="NSB994218" s="50"/>
      <c r="NSC994218" s="50"/>
      <c r="NSD994218" s="50"/>
      <c r="NSE994218" s="50"/>
      <c r="NSF994218" s="50"/>
      <c r="NSG994218" s="50"/>
      <c r="NSH994218" s="50"/>
      <c r="NSI994218" s="50"/>
      <c r="NSJ994218" s="50"/>
      <c r="NSK994218" s="50"/>
      <c r="NSL994218" s="50"/>
      <c r="NSM994218" s="50"/>
      <c r="NSN994218" s="50"/>
      <c r="NSO994218" s="50"/>
      <c r="NSP994218" s="50"/>
      <c r="NSQ994218" s="50"/>
      <c r="NSR994218" s="50"/>
      <c r="NSS994218" s="50"/>
      <c r="NST994218" s="50"/>
      <c r="NSU994218" s="50"/>
      <c r="NSV994218" s="50"/>
      <c r="NSW994218" s="50"/>
      <c r="NSX994218" s="50"/>
      <c r="NSY994218" s="50"/>
      <c r="NSZ994218" s="50"/>
      <c r="NTA994218" s="50"/>
      <c r="NTB994218" s="50"/>
      <c r="NTC994218" s="50"/>
      <c r="NTD994218" s="50"/>
      <c r="NTE994218" s="50"/>
      <c r="NTF994218" s="50"/>
      <c r="NTG994218" s="50"/>
      <c r="NTH994218" s="50"/>
      <c r="NTI994218" s="50"/>
      <c r="NTJ994218" s="50"/>
      <c r="NTK994218" s="50"/>
      <c r="NTL994218" s="50"/>
      <c r="NTM994218" s="50"/>
      <c r="NTN994218" s="50"/>
      <c r="NTO994218" s="50"/>
      <c r="NTP994218" s="50"/>
      <c r="NTQ994218" s="50"/>
      <c r="NTR994218" s="50"/>
      <c r="NTS994218" s="50"/>
      <c r="NTT994218" s="50"/>
      <c r="NTU994218" s="50"/>
      <c r="NTV994218" s="50"/>
      <c r="NTW994218" s="50"/>
      <c r="NTX994218" s="50"/>
      <c r="NTY994218" s="50"/>
      <c r="NTZ994218" s="50"/>
      <c r="NUA994218" s="50"/>
      <c r="NUB994218" s="50"/>
      <c r="NUC994218" s="50"/>
      <c r="NUD994218" s="50"/>
      <c r="NUE994218" s="50"/>
      <c r="NUF994218" s="50"/>
      <c r="NUG994218" s="50"/>
      <c r="NUH994218" s="50"/>
      <c r="NUI994218" s="50"/>
      <c r="NUJ994218" s="50"/>
      <c r="NUK994218" s="50"/>
      <c r="NUL994218" s="50"/>
      <c r="NUM994218" s="50"/>
      <c r="NUN994218" s="50"/>
      <c r="NUO994218" s="50"/>
      <c r="NUP994218" s="50"/>
      <c r="NUQ994218" s="50"/>
      <c r="NUR994218" s="50"/>
      <c r="NUS994218" s="50"/>
      <c r="NUT994218" s="50"/>
      <c r="NUU994218" s="50"/>
      <c r="NUV994218" s="50"/>
      <c r="NUW994218" s="50"/>
      <c r="NUX994218" s="50"/>
      <c r="NUY994218" s="50"/>
      <c r="NUZ994218" s="50"/>
      <c r="NVA994218" s="50"/>
      <c r="NVB994218" s="50"/>
      <c r="NVC994218" s="50"/>
      <c r="NVD994218" s="50"/>
      <c r="NVE994218" s="50"/>
      <c r="NVF994218" s="50"/>
      <c r="NVG994218" s="50"/>
      <c r="NVH994218" s="50"/>
      <c r="NVI994218" s="50"/>
      <c r="NVJ994218" s="50"/>
      <c r="NVK994218" s="50"/>
      <c r="NVL994218" s="50"/>
      <c r="NVM994218" s="50"/>
      <c r="NVN994218" s="50"/>
      <c r="NVO994218" s="50"/>
      <c r="NVP994218" s="50"/>
      <c r="NVQ994218" s="50"/>
      <c r="NVR994218" s="50"/>
      <c r="NVS994218" s="50"/>
      <c r="NVT994218" s="50"/>
      <c r="NVU994218" s="50"/>
      <c r="NVV994218" s="50"/>
      <c r="NVW994218" s="50"/>
      <c r="NVX994218" s="50"/>
      <c r="NVY994218" s="50"/>
      <c r="NVZ994218" s="50"/>
      <c r="NWA994218" s="50"/>
      <c r="NWB994218" s="50"/>
      <c r="NWC994218" s="50"/>
      <c r="NWD994218" s="50"/>
      <c r="NWE994218" s="50"/>
      <c r="NWF994218" s="50"/>
      <c r="NWG994218" s="50"/>
      <c r="NWH994218" s="50"/>
      <c r="NWI994218" s="50"/>
      <c r="NWJ994218" s="50"/>
      <c r="NWK994218" s="50"/>
      <c r="NWL994218" s="50"/>
      <c r="NWM994218" s="50"/>
      <c r="NWN994218" s="50"/>
      <c r="NWO994218" s="50"/>
      <c r="NWP994218" s="50"/>
      <c r="NWQ994218" s="50"/>
      <c r="NWR994218" s="50"/>
      <c r="NWS994218" s="50"/>
      <c r="NWT994218" s="50"/>
      <c r="NWU994218" s="50"/>
      <c r="NWV994218" s="50"/>
      <c r="NWW994218" s="50"/>
      <c r="NWX994218" s="50"/>
      <c r="NWY994218" s="50"/>
      <c r="NWZ994218" s="50"/>
      <c r="NXA994218" s="50"/>
      <c r="NXB994218" s="50"/>
      <c r="NXC994218" s="50"/>
      <c r="NXD994218" s="50"/>
      <c r="NXE994218" s="50"/>
      <c r="NXF994218" s="50"/>
      <c r="NXG994218" s="50"/>
      <c r="NXH994218" s="50"/>
      <c r="NXI994218" s="50"/>
      <c r="NXJ994218" s="50"/>
      <c r="NXK994218" s="50"/>
      <c r="NXL994218" s="50"/>
      <c r="NXM994218" s="50"/>
      <c r="NXN994218" s="50"/>
      <c r="NXO994218" s="50"/>
      <c r="NXP994218" s="50"/>
      <c r="NXQ994218" s="50"/>
      <c r="NXR994218" s="50"/>
      <c r="NXS994218" s="50"/>
      <c r="NXT994218" s="50"/>
      <c r="NXU994218" s="50"/>
      <c r="NXV994218" s="50"/>
      <c r="NXW994218" s="50"/>
      <c r="NXX994218" s="50"/>
      <c r="NXY994218" s="50"/>
      <c r="NXZ994218" s="50"/>
      <c r="NYA994218" s="50"/>
      <c r="NYB994218" s="50"/>
      <c r="NYC994218" s="50"/>
      <c r="NYD994218" s="50"/>
      <c r="NYE994218" s="50"/>
      <c r="NYF994218" s="50"/>
      <c r="NYG994218" s="50"/>
      <c r="NYH994218" s="50"/>
      <c r="NYI994218" s="50"/>
      <c r="NYJ994218" s="50"/>
      <c r="NYK994218" s="50"/>
      <c r="NYL994218" s="50"/>
      <c r="NYM994218" s="50"/>
      <c r="NYN994218" s="50"/>
      <c r="NYO994218" s="50"/>
      <c r="NYP994218" s="50"/>
      <c r="NYQ994218" s="50"/>
      <c r="NYR994218" s="50"/>
      <c r="NYS994218" s="50"/>
      <c r="NYT994218" s="50"/>
      <c r="NYU994218" s="50"/>
      <c r="NYV994218" s="50"/>
      <c r="NYW994218" s="50"/>
      <c r="NYX994218" s="50"/>
      <c r="NYY994218" s="50"/>
      <c r="NYZ994218" s="50"/>
      <c r="NZA994218" s="50"/>
      <c r="NZB994218" s="50"/>
      <c r="NZC994218" s="50"/>
      <c r="NZD994218" s="50"/>
      <c r="NZE994218" s="50"/>
      <c r="NZF994218" s="50"/>
      <c r="NZG994218" s="50"/>
      <c r="NZH994218" s="50"/>
      <c r="NZI994218" s="50"/>
      <c r="NZJ994218" s="50"/>
      <c r="NZK994218" s="50"/>
      <c r="NZL994218" s="50"/>
      <c r="NZM994218" s="50"/>
      <c r="NZN994218" s="50"/>
      <c r="NZO994218" s="50"/>
      <c r="NZP994218" s="50"/>
      <c r="NZQ994218" s="50"/>
      <c r="NZR994218" s="50"/>
      <c r="NZS994218" s="50"/>
      <c r="NZT994218" s="50"/>
      <c r="NZU994218" s="50"/>
      <c r="NZV994218" s="50"/>
      <c r="NZW994218" s="50"/>
      <c r="NZX994218" s="50"/>
      <c r="NZY994218" s="50"/>
      <c r="NZZ994218" s="50"/>
      <c r="OAA994218" s="50"/>
      <c r="OAB994218" s="50"/>
      <c r="OAC994218" s="50"/>
      <c r="OAD994218" s="50"/>
      <c r="OAE994218" s="50"/>
      <c r="OAF994218" s="50"/>
      <c r="OAG994218" s="50"/>
      <c r="OAH994218" s="50"/>
      <c r="OAI994218" s="50"/>
      <c r="OAJ994218" s="50"/>
      <c r="OAK994218" s="50"/>
      <c r="OAL994218" s="50"/>
      <c r="OAM994218" s="50"/>
      <c r="OAN994218" s="50"/>
      <c r="OAO994218" s="50"/>
      <c r="OAP994218" s="50"/>
      <c r="OAQ994218" s="50"/>
      <c r="OAR994218" s="50"/>
      <c r="OAS994218" s="50"/>
      <c r="OAT994218" s="50"/>
      <c r="OAU994218" s="50"/>
      <c r="OAV994218" s="50"/>
      <c r="OAW994218" s="50"/>
      <c r="OAX994218" s="50"/>
      <c r="OAY994218" s="50"/>
      <c r="OAZ994218" s="50"/>
      <c r="OBA994218" s="50"/>
      <c r="OBB994218" s="50"/>
      <c r="OBC994218" s="50"/>
      <c r="OBD994218" s="50"/>
      <c r="OBE994218" s="50"/>
      <c r="OBF994218" s="50"/>
      <c r="OBG994218" s="50"/>
      <c r="OBH994218" s="50"/>
      <c r="OBI994218" s="50"/>
      <c r="OBJ994218" s="50"/>
      <c r="OBK994218" s="50"/>
      <c r="OBL994218" s="50"/>
      <c r="OBM994218" s="50"/>
      <c r="OBN994218" s="50"/>
      <c r="OBO994218" s="50"/>
      <c r="OBP994218" s="50"/>
      <c r="OBQ994218" s="50"/>
      <c r="OBR994218" s="50"/>
      <c r="OBS994218" s="50"/>
      <c r="OBT994218" s="50"/>
      <c r="OBU994218" s="50"/>
      <c r="OBV994218" s="50"/>
      <c r="OBW994218" s="50"/>
      <c r="OBX994218" s="50"/>
      <c r="OBY994218" s="50"/>
      <c r="OBZ994218" s="50"/>
      <c r="OCA994218" s="50"/>
      <c r="OCB994218" s="50"/>
      <c r="OCC994218" s="50"/>
      <c r="OCD994218" s="50"/>
      <c r="OCE994218" s="50"/>
      <c r="OCF994218" s="50"/>
      <c r="OCG994218" s="50"/>
      <c r="OCH994218" s="50"/>
      <c r="OCI994218" s="50"/>
      <c r="OCJ994218" s="50"/>
      <c r="OCK994218" s="50"/>
      <c r="OCL994218" s="50"/>
      <c r="OCM994218" s="50"/>
      <c r="OCN994218" s="50"/>
      <c r="OCO994218" s="50"/>
      <c r="OCP994218" s="50"/>
      <c r="OCQ994218" s="50"/>
      <c r="OCR994218" s="50"/>
      <c r="OCS994218" s="50"/>
      <c r="OCT994218" s="50"/>
      <c r="OCU994218" s="50"/>
      <c r="OCV994218" s="50"/>
      <c r="OCW994218" s="50"/>
      <c r="OCX994218" s="50"/>
      <c r="OCY994218" s="50"/>
      <c r="OCZ994218" s="50"/>
      <c r="ODA994218" s="50"/>
      <c r="ODB994218" s="50"/>
      <c r="ODC994218" s="50"/>
      <c r="ODD994218" s="50"/>
      <c r="ODE994218" s="50"/>
      <c r="ODF994218" s="50"/>
      <c r="ODG994218" s="50"/>
      <c r="ODH994218" s="50"/>
      <c r="ODI994218" s="50"/>
      <c r="ODJ994218" s="50"/>
      <c r="ODK994218" s="50"/>
      <c r="ODL994218" s="50"/>
      <c r="ODM994218" s="50"/>
      <c r="ODN994218" s="50"/>
      <c r="ODO994218" s="50"/>
      <c r="ODP994218" s="50"/>
      <c r="ODQ994218" s="50"/>
      <c r="ODR994218" s="50"/>
      <c r="ODS994218" s="50"/>
      <c r="ODT994218" s="50"/>
      <c r="ODU994218" s="50"/>
      <c r="ODV994218" s="50"/>
      <c r="ODW994218" s="50"/>
      <c r="ODX994218" s="50"/>
      <c r="ODY994218" s="50"/>
      <c r="ODZ994218" s="50"/>
      <c r="OEA994218" s="50"/>
      <c r="OEB994218" s="50"/>
      <c r="OEC994218" s="50"/>
      <c r="OED994218" s="50"/>
      <c r="OEE994218" s="50"/>
      <c r="OEF994218" s="50"/>
      <c r="OEG994218" s="50"/>
      <c r="OEH994218" s="50"/>
      <c r="OEI994218" s="50"/>
      <c r="OEJ994218" s="50"/>
      <c r="OEK994218" s="50"/>
      <c r="OEL994218" s="50"/>
      <c r="OEM994218" s="50"/>
      <c r="OEN994218" s="50"/>
      <c r="OEO994218" s="50"/>
      <c r="OEP994218" s="50"/>
      <c r="OEQ994218" s="50"/>
      <c r="OER994218" s="50"/>
      <c r="OES994218" s="50"/>
      <c r="OET994218" s="50"/>
      <c r="OEU994218" s="50"/>
      <c r="OEV994218" s="50"/>
      <c r="OEW994218" s="50"/>
      <c r="OEX994218" s="50"/>
      <c r="OEY994218" s="50"/>
      <c r="OEZ994218" s="50"/>
      <c r="OFA994218" s="50"/>
      <c r="OFB994218" s="50"/>
      <c r="OFC994218" s="50"/>
      <c r="OFD994218" s="50"/>
      <c r="OFE994218" s="50"/>
      <c r="OFF994218" s="50"/>
      <c r="OFG994218" s="50"/>
      <c r="OFH994218" s="50"/>
      <c r="OFI994218" s="50"/>
      <c r="OFJ994218" s="50"/>
      <c r="OFK994218" s="50"/>
      <c r="OFL994218" s="50"/>
      <c r="OFM994218" s="50"/>
      <c r="OFN994218" s="50"/>
      <c r="OFO994218" s="50"/>
      <c r="OFP994218" s="50"/>
      <c r="OFQ994218" s="50"/>
      <c r="OFR994218" s="50"/>
      <c r="OFS994218" s="50"/>
      <c r="OFT994218" s="50"/>
      <c r="OFU994218" s="50"/>
      <c r="OFV994218" s="50"/>
      <c r="OFW994218" s="50"/>
      <c r="OFX994218" s="50"/>
      <c r="OFY994218" s="50"/>
      <c r="OFZ994218" s="50"/>
      <c r="OGA994218" s="50"/>
      <c r="OGB994218" s="50"/>
      <c r="OGC994218" s="50"/>
      <c r="OGD994218" s="50"/>
      <c r="OGE994218" s="50"/>
      <c r="OGF994218" s="50"/>
      <c r="OGG994218" s="50"/>
      <c r="OGH994218" s="50"/>
      <c r="OGI994218" s="50"/>
      <c r="OGJ994218" s="50"/>
      <c r="OGK994218" s="50"/>
      <c r="OGL994218" s="50"/>
      <c r="OGM994218" s="50"/>
      <c r="OGN994218" s="50"/>
      <c r="OGO994218" s="50"/>
      <c r="OGP994218" s="50"/>
      <c r="OGQ994218" s="50"/>
      <c r="OGR994218" s="50"/>
      <c r="OGS994218" s="50"/>
      <c r="OGT994218" s="50"/>
      <c r="OGU994218" s="50"/>
      <c r="OGV994218" s="50"/>
      <c r="OGW994218" s="50"/>
      <c r="OGX994218" s="50"/>
      <c r="OGY994218" s="50"/>
      <c r="OGZ994218" s="50"/>
      <c r="OHA994218" s="50"/>
      <c r="OHB994218" s="50"/>
      <c r="OHC994218" s="50"/>
      <c r="OHD994218" s="50"/>
      <c r="OHE994218" s="50"/>
      <c r="OHF994218" s="50"/>
      <c r="OHG994218" s="50"/>
      <c r="OHH994218" s="50"/>
      <c r="OHI994218" s="50"/>
      <c r="OHJ994218" s="50"/>
      <c r="OHK994218" s="50"/>
      <c r="OHL994218" s="50"/>
      <c r="OHM994218" s="50"/>
      <c r="OHN994218" s="50"/>
      <c r="OHO994218" s="50"/>
      <c r="OHP994218" s="50"/>
      <c r="OHQ994218" s="50"/>
      <c r="OHR994218" s="50"/>
      <c r="OHS994218" s="50"/>
      <c r="OHT994218" s="50"/>
      <c r="OHU994218" s="50"/>
      <c r="OHV994218" s="50"/>
      <c r="OHW994218" s="50"/>
      <c r="OHX994218" s="50"/>
      <c r="OHY994218" s="50"/>
      <c r="OHZ994218" s="50"/>
      <c r="OIA994218" s="50"/>
      <c r="OIB994218" s="50"/>
      <c r="OIC994218" s="50"/>
      <c r="OID994218" s="50"/>
      <c r="OIE994218" s="50"/>
      <c r="OIF994218" s="50"/>
      <c r="OIG994218" s="50"/>
      <c r="OIH994218" s="50"/>
      <c r="OII994218" s="50"/>
      <c r="OIJ994218" s="50"/>
      <c r="OIK994218" s="50"/>
      <c r="OIL994218" s="50"/>
      <c r="OIM994218" s="50"/>
      <c r="OIN994218" s="50"/>
      <c r="OIO994218" s="50"/>
      <c r="OIP994218" s="50"/>
      <c r="OIQ994218" s="50"/>
      <c r="OIR994218" s="50"/>
      <c r="OIS994218" s="50"/>
      <c r="OIT994218" s="50"/>
      <c r="OIU994218" s="50"/>
      <c r="OIV994218" s="50"/>
      <c r="OIW994218" s="50"/>
      <c r="OIX994218" s="50"/>
      <c r="OIY994218" s="50"/>
      <c r="OIZ994218" s="50"/>
      <c r="OJA994218" s="50"/>
      <c r="OJB994218" s="50"/>
      <c r="OJC994218" s="50"/>
      <c r="OJD994218" s="50"/>
      <c r="OJE994218" s="50"/>
      <c r="OJF994218" s="50"/>
      <c r="OJG994218" s="50"/>
      <c r="OJH994218" s="50"/>
      <c r="OJI994218" s="50"/>
      <c r="OJJ994218" s="50"/>
      <c r="OJK994218" s="50"/>
      <c r="OJL994218" s="50"/>
      <c r="OJM994218" s="50"/>
      <c r="OJN994218" s="50"/>
      <c r="OJO994218" s="50"/>
      <c r="OJP994218" s="50"/>
      <c r="OJQ994218" s="50"/>
      <c r="OJR994218" s="50"/>
      <c r="OJS994218" s="50"/>
      <c r="OJT994218" s="50"/>
      <c r="OJU994218" s="50"/>
      <c r="OJV994218" s="50"/>
      <c r="OJW994218" s="50"/>
      <c r="OJX994218" s="50"/>
      <c r="OJY994218" s="50"/>
      <c r="OJZ994218" s="50"/>
      <c r="OKA994218" s="50"/>
      <c r="OKB994218" s="50"/>
      <c r="OKC994218" s="50"/>
      <c r="OKD994218" s="50"/>
      <c r="OKE994218" s="50"/>
      <c r="OKF994218" s="50"/>
      <c r="OKG994218" s="50"/>
      <c r="OKH994218" s="50"/>
      <c r="OKI994218" s="50"/>
      <c r="OKJ994218" s="50"/>
      <c r="OKK994218" s="50"/>
      <c r="OKL994218" s="50"/>
      <c r="OKM994218" s="50"/>
      <c r="OKN994218" s="50"/>
      <c r="OKO994218" s="50"/>
      <c r="OKP994218" s="50"/>
      <c r="OKQ994218" s="50"/>
      <c r="OKR994218" s="50"/>
      <c r="OKS994218" s="50"/>
      <c r="OKT994218" s="50"/>
      <c r="OKU994218" s="50"/>
      <c r="OKV994218" s="50"/>
      <c r="OKW994218" s="50"/>
      <c r="OKX994218" s="50"/>
      <c r="OKY994218" s="50"/>
      <c r="OKZ994218" s="50"/>
      <c r="OLA994218" s="50"/>
      <c r="OLB994218" s="50"/>
      <c r="OLC994218" s="50"/>
      <c r="OLD994218" s="50"/>
      <c r="OLE994218" s="50"/>
      <c r="OLF994218" s="50"/>
      <c r="OLG994218" s="50"/>
      <c r="OLH994218" s="50"/>
      <c r="OLI994218" s="50"/>
      <c r="OLJ994218" s="50"/>
      <c r="OLK994218" s="50"/>
      <c r="OLL994218" s="50"/>
      <c r="OLM994218" s="50"/>
      <c r="OLN994218" s="50"/>
      <c r="OLO994218" s="50"/>
      <c r="OLP994218" s="50"/>
      <c r="OLQ994218" s="50"/>
      <c r="OLR994218" s="50"/>
      <c r="OLS994218" s="50"/>
      <c r="OLT994218" s="50"/>
      <c r="OLU994218" s="50"/>
      <c r="OLV994218" s="50"/>
      <c r="OLW994218" s="50"/>
      <c r="OLX994218" s="50"/>
      <c r="OLY994218" s="50"/>
      <c r="OLZ994218" s="50"/>
      <c r="OMA994218" s="50"/>
      <c r="OMB994218" s="50"/>
      <c r="OMC994218" s="50"/>
      <c r="OMD994218" s="50"/>
      <c r="OME994218" s="50"/>
      <c r="OMF994218" s="50"/>
      <c r="OMG994218" s="50"/>
      <c r="OMH994218" s="50"/>
      <c r="OMI994218" s="50"/>
      <c r="OMJ994218" s="50"/>
      <c r="OMK994218" s="50"/>
      <c r="OML994218" s="50"/>
      <c r="OMM994218" s="50"/>
      <c r="OMN994218" s="50"/>
      <c r="OMO994218" s="50"/>
      <c r="OMP994218" s="50"/>
      <c r="OMQ994218" s="50"/>
      <c r="OMR994218" s="50"/>
      <c r="OMS994218" s="50"/>
      <c r="OMT994218" s="50"/>
      <c r="OMU994218" s="50"/>
      <c r="OMV994218" s="50"/>
      <c r="OMW994218" s="50"/>
      <c r="OMX994218" s="50"/>
      <c r="OMY994218" s="50"/>
      <c r="OMZ994218" s="50"/>
      <c r="ONA994218" s="50"/>
      <c r="ONB994218" s="50"/>
      <c r="ONC994218" s="50"/>
      <c r="OND994218" s="50"/>
      <c r="ONE994218" s="50"/>
      <c r="ONF994218" s="50"/>
      <c r="ONG994218" s="50"/>
      <c r="ONH994218" s="50"/>
      <c r="ONI994218" s="50"/>
      <c r="ONJ994218" s="50"/>
      <c r="ONK994218" s="50"/>
      <c r="ONL994218" s="50"/>
      <c r="ONM994218" s="50"/>
      <c r="ONN994218" s="50"/>
      <c r="ONO994218" s="50"/>
      <c r="ONP994218" s="50"/>
      <c r="ONQ994218" s="50"/>
      <c r="ONR994218" s="50"/>
      <c r="ONS994218" s="50"/>
      <c r="ONT994218" s="50"/>
      <c r="ONU994218" s="50"/>
      <c r="ONV994218" s="50"/>
      <c r="ONW994218" s="50"/>
      <c r="ONX994218" s="50"/>
      <c r="ONY994218" s="50"/>
      <c r="ONZ994218" s="50"/>
      <c r="OOA994218" s="50"/>
      <c r="OOB994218" s="50"/>
      <c r="OOC994218" s="50"/>
      <c r="OOD994218" s="50"/>
      <c r="OOE994218" s="50"/>
      <c r="OOF994218" s="50"/>
      <c r="OOG994218" s="50"/>
      <c r="OOH994218" s="50"/>
      <c r="OOI994218" s="50"/>
      <c r="OOJ994218" s="50"/>
      <c r="OOK994218" s="50"/>
      <c r="OOL994218" s="50"/>
      <c r="OOM994218" s="50"/>
      <c r="OON994218" s="50"/>
      <c r="OOO994218" s="50"/>
      <c r="OOP994218" s="50"/>
      <c r="OOQ994218" s="50"/>
      <c r="OOR994218" s="50"/>
      <c r="OOS994218" s="50"/>
      <c r="OOT994218" s="50"/>
      <c r="OOU994218" s="50"/>
      <c r="OOV994218" s="50"/>
      <c r="OOW994218" s="50"/>
      <c r="OOX994218" s="50"/>
      <c r="OOY994218" s="50"/>
      <c r="OOZ994218" s="50"/>
      <c r="OPA994218" s="50"/>
      <c r="OPB994218" s="50"/>
      <c r="OPC994218" s="50"/>
      <c r="OPD994218" s="50"/>
      <c r="OPE994218" s="50"/>
      <c r="OPF994218" s="50"/>
      <c r="OPG994218" s="50"/>
      <c r="OPH994218" s="50"/>
      <c r="OPI994218" s="50"/>
      <c r="OPJ994218" s="50"/>
      <c r="OPK994218" s="50"/>
      <c r="OPL994218" s="50"/>
      <c r="OPM994218" s="50"/>
      <c r="OPN994218" s="50"/>
      <c r="OPO994218" s="50"/>
      <c r="OPP994218" s="50"/>
      <c r="OPQ994218" s="50"/>
      <c r="OPR994218" s="50"/>
      <c r="OPS994218" s="50"/>
      <c r="OPT994218" s="50"/>
      <c r="OPU994218" s="50"/>
      <c r="OPV994218" s="50"/>
      <c r="OPW994218" s="50"/>
      <c r="OPX994218" s="50"/>
      <c r="OPY994218" s="50"/>
      <c r="OPZ994218" s="50"/>
      <c r="OQA994218" s="50"/>
      <c r="OQB994218" s="50"/>
      <c r="OQC994218" s="50"/>
      <c r="OQD994218" s="50"/>
      <c r="OQE994218" s="50"/>
      <c r="OQF994218" s="50"/>
      <c r="OQG994218" s="50"/>
      <c r="OQH994218" s="50"/>
      <c r="OQI994218" s="50"/>
      <c r="OQJ994218" s="50"/>
      <c r="OQK994218" s="50"/>
      <c r="OQL994218" s="50"/>
      <c r="OQM994218" s="50"/>
      <c r="OQN994218" s="50"/>
      <c r="OQO994218" s="50"/>
      <c r="OQP994218" s="50"/>
      <c r="OQQ994218" s="50"/>
      <c r="OQR994218" s="50"/>
      <c r="OQS994218" s="50"/>
      <c r="OQT994218" s="50"/>
      <c r="OQU994218" s="50"/>
      <c r="OQV994218" s="50"/>
      <c r="OQW994218" s="50"/>
      <c r="OQX994218" s="50"/>
      <c r="OQY994218" s="50"/>
      <c r="OQZ994218" s="50"/>
      <c r="ORA994218" s="50"/>
      <c r="ORB994218" s="50"/>
      <c r="ORC994218" s="50"/>
      <c r="ORD994218" s="50"/>
      <c r="ORE994218" s="50"/>
      <c r="ORF994218" s="50"/>
      <c r="ORG994218" s="50"/>
      <c r="ORH994218" s="50"/>
      <c r="ORI994218" s="50"/>
      <c r="ORJ994218" s="50"/>
      <c r="ORK994218" s="50"/>
      <c r="ORL994218" s="50"/>
      <c r="ORM994218" s="50"/>
      <c r="ORN994218" s="50"/>
      <c r="ORO994218" s="50"/>
      <c r="ORP994218" s="50"/>
      <c r="ORQ994218" s="50"/>
      <c r="ORR994218" s="50"/>
      <c r="ORS994218" s="50"/>
      <c r="ORT994218" s="50"/>
      <c r="ORU994218" s="50"/>
      <c r="ORV994218" s="50"/>
      <c r="ORW994218" s="50"/>
      <c r="ORX994218" s="50"/>
      <c r="ORY994218" s="50"/>
      <c r="ORZ994218" s="50"/>
      <c r="OSA994218" s="50"/>
      <c r="OSB994218" s="50"/>
      <c r="OSC994218" s="50"/>
      <c r="OSD994218" s="50"/>
      <c r="OSE994218" s="50"/>
      <c r="OSF994218" s="50"/>
      <c r="OSG994218" s="50"/>
      <c r="OSH994218" s="50"/>
      <c r="OSI994218" s="50"/>
      <c r="OSJ994218" s="50"/>
      <c r="OSK994218" s="50"/>
      <c r="OSL994218" s="50"/>
      <c r="OSM994218" s="50"/>
      <c r="OSN994218" s="50"/>
      <c r="OSO994218" s="50"/>
      <c r="OSP994218" s="50"/>
      <c r="OSQ994218" s="50"/>
      <c r="OSR994218" s="50"/>
      <c r="OSS994218" s="50"/>
      <c r="OST994218" s="50"/>
      <c r="OSU994218" s="50"/>
      <c r="OSV994218" s="50"/>
      <c r="OSW994218" s="50"/>
      <c r="OSX994218" s="50"/>
      <c r="OSY994218" s="50"/>
      <c r="OSZ994218" s="50"/>
      <c r="OTA994218" s="50"/>
      <c r="OTB994218" s="50"/>
      <c r="OTC994218" s="50"/>
      <c r="OTD994218" s="50"/>
      <c r="OTE994218" s="50"/>
      <c r="OTF994218" s="50"/>
      <c r="OTG994218" s="50"/>
      <c r="OTH994218" s="50"/>
      <c r="OTI994218" s="50"/>
      <c r="OTJ994218" s="50"/>
      <c r="OTK994218" s="50"/>
      <c r="OTL994218" s="50"/>
      <c r="OTM994218" s="50"/>
      <c r="OTN994218" s="50"/>
      <c r="OTO994218" s="50"/>
      <c r="OTP994218" s="50"/>
      <c r="OTQ994218" s="50"/>
      <c r="OTR994218" s="50"/>
      <c r="OTS994218" s="50"/>
      <c r="OTT994218" s="50"/>
      <c r="OTU994218" s="50"/>
      <c r="OTV994218" s="50"/>
      <c r="OTW994218" s="50"/>
      <c r="OTX994218" s="50"/>
      <c r="OTY994218" s="50"/>
      <c r="OTZ994218" s="50"/>
      <c r="OUA994218" s="50"/>
      <c r="OUB994218" s="50"/>
      <c r="OUC994218" s="50"/>
      <c r="OUD994218" s="50"/>
      <c r="OUE994218" s="50"/>
      <c r="OUF994218" s="50"/>
      <c r="OUG994218" s="50"/>
      <c r="OUH994218" s="50"/>
      <c r="OUI994218" s="50"/>
      <c r="OUJ994218" s="50"/>
      <c r="OUK994218" s="50"/>
      <c r="OUL994218" s="50"/>
      <c r="OUM994218" s="50"/>
      <c r="OUN994218" s="50"/>
      <c r="OUO994218" s="50"/>
      <c r="OUP994218" s="50"/>
      <c r="OUQ994218" s="50"/>
      <c r="OUR994218" s="50"/>
      <c r="OUS994218" s="50"/>
      <c r="OUT994218" s="50"/>
      <c r="OUU994218" s="50"/>
      <c r="OUV994218" s="50"/>
      <c r="OUW994218" s="50"/>
      <c r="OUX994218" s="50"/>
      <c r="OUY994218" s="50"/>
      <c r="OUZ994218" s="50"/>
      <c r="OVA994218" s="50"/>
      <c r="OVB994218" s="50"/>
      <c r="OVC994218" s="50"/>
      <c r="OVD994218" s="50"/>
      <c r="OVE994218" s="50"/>
      <c r="OVF994218" s="50"/>
      <c r="OVG994218" s="50"/>
      <c r="OVH994218" s="50"/>
      <c r="OVI994218" s="50"/>
      <c r="OVJ994218" s="50"/>
      <c r="OVK994218" s="50"/>
      <c r="OVL994218" s="50"/>
      <c r="OVM994218" s="50"/>
      <c r="OVN994218" s="50"/>
      <c r="OVO994218" s="50"/>
      <c r="OVP994218" s="50"/>
      <c r="OVQ994218" s="50"/>
      <c r="OVR994218" s="50"/>
      <c r="OVS994218" s="50"/>
      <c r="OVT994218" s="50"/>
      <c r="OVU994218" s="50"/>
      <c r="OVV994218" s="50"/>
      <c r="OVW994218" s="50"/>
      <c r="OVX994218" s="50"/>
      <c r="OVY994218" s="50"/>
      <c r="OVZ994218" s="50"/>
      <c r="OWA994218" s="50"/>
      <c r="OWB994218" s="50"/>
      <c r="OWC994218" s="50"/>
      <c r="OWD994218" s="50"/>
      <c r="OWE994218" s="50"/>
      <c r="OWF994218" s="50"/>
      <c r="OWG994218" s="50"/>
      <c r="OWH994218" s="50"/>
      <c r="OWI994218" s="50"/>
      <c r="OWJ994218" s="50"/>
      <c r="OWK994218" s="50"/>
      <c r="OWL994218" s="50"/>
      <c r="OWM994218" s="50"/>
      <c r="OWN994218" s="50"/>
      <c r="OWO994218" s="50"/>
      <c r="OWP994218" s="50"/>
      <c r="OWQ994218" s="50"/>
      <c r="OWR994218" s="50"/>
      <c r="OWS994218" s="50"/>
      <c r="OWT994218" s="50"/>
      <c r="OWU994218" s="50"/>
      <c r="OWV994218" s="50"/>
      <c r="OWW994218" s="50"/>
      <c r="OWX994218" s="50"/>
      <c r="OWY994218" s="50"/>
      <c r="OWZ994218" s="50"/>
      <c r="OXA994218" s="50"/>
      <c r="OXB994218" s="50"/>
      <c r="OXC994218" s="50"/>
      <c r="OXD994218" s="50"/>
      <c r="OXE994218" s="50"/>
      <c r="OXF994218" s="50"/>
      <c r="OXG994218" s="50"/>
      <c r="OXH994218" s="50"/>
      <c r="OXI994218" s="50"/>
      <c r="OXJ994218" s="50"/>
      <c r="OXK994218" s="50"/>
      <c r="OXL994218" s="50"/>
      <c r="OXM994218" s="50"/>
      <c r="OXN994218" s="50"/>
      <c r="OXO994218" s="50"/>
      <c r="OXP994218" s="50"/>
      <c r="OXQ994218" s="50"/>
      <c r="OXR994218" s="50"/>
      <c r="OXS994218" s="50"/>
      <c r="OXT994218" s="50"/>
      <c r="OXU994218" s="50"/>
      <c r="OXV994218" s="50"/>
      <c r="OXW994218" s="50"/>
      <c r="OXX994218" s="50"/>
      <c r="OXY994218" s="50"/>
      <c r="OXZ994218" s="50"/>
      <c r="OYA994218" s="50"/>
      <c r="OYB994218" s="50"/>
      <c r="OYC994218" s="50"/>
      <c r="OYD994218" s="50"/>
      <c r="OYE994218" s="50"/>
      <c r="OYF994218" s="50"/>
      <c r="OYG994218" s="50"/>
      <c r="OYH994218" s="50"/>
      <c r="OYI994218" s="50"/>
      <c r="OYJ994218" s="50"/>
      <c r="OYK994218" s="50"/>
      <c r="OYL994218" s="50"/>
      <c r="OYM994218" s="50"/>
      <c r="OYN994218" s="50"/>
      <c r="OYO994218" s="50"/>
      <c r="OYP994218" s="50"/>
      <c r="OYQ994218" s="50"/>
      <c r="OYR994218" s="50"/>
      <c r="OYS994218" s="50"/>
      <c r="OYT994218" s="50"/>
      <c r="OYU994218" s="50"/>
      <c r="OYV994218" s="50"/>
      <c r="OYW994218" s="50"/>
      <c r="OYX994218" s="50"/>
      <c r="OYY994218" s="50"/>
      <c r="OYZ994218" s="50"/>
      <c r="OZA994218" s="50"/>
      <c r="OZB994218" s="50"/>
      <c r="OZC994218" s="50"/>
      <c r="OZD994218" s="50"/>
      <c r="OZE994218" s="50"/>
      <c r="OZF994218" s="50"/>
      <c r="OZG994218" s="50"/>
      <c r="OZH994218" s="50"/>
      <c r="OZI994218" s="50"/>
      <c r="OZJ994218" s="50"/>
      <c r="OZK994218" s="50"/>
      <c r="OZL994218" s="50"/>
      <c r="OZM994218" s="50"/>
      <c r="OZN994218" s="50"/>
      <c r="OZO994218" s="50"/>
      <c r="OZP994218" s="50"/>
      <c r="OZQ994218" s="50"/>
      <c r="OZR994218" s="50"/>
      <c r="OZS994218" s="50"/>
      <c r="OZT994218" s="50"/>
      <c r="OZU994218" s="50"/>
      <c r="OZV994218" s="50"/>
      <c r="OZW994218" s="50"/>
      <c r="OZX994218" s="50"/>
      <c r="OZY994218" s="50"/>
      <c r="OZZ994218" s="50"/>
      <c r="PAA994218" s="50"/>
      <c r="PAB994218" s="50"/>
      <c r="PAC994218" s="50"/>
      <c r="PAD994218" s="50"/>
      <c r="PAE994218" s="50"/>
      <c r="PAF994218" s="50"/>
      <c r="PAG994218" s="50"/>
      <c r="PAH994218" s="50"/>
      <c r="PAI994218" s="50"/>
      <c r="PAJ994218" s="50"/>
      <c r="PAK994218" s="50"/>
      <c r="PAL994218" s="50"/>
      <c r="PAM994218" s="50"/>
      <c r="PAN994218" s="50"/>
      <c r="PAO994218" s="50"/>
      <c r="PAP994218" s="50"/>
      <c r="PAQ994218" s="50"/>
      <c r="PAR994218" s="50"/>
      <c r="PAS994218" s="50"/>
      <c r="PAT994218" s="50"/>
      <c r="PAU994218" s="50"/>
      <c r="PAV994218" s="50"/>
      <c r="PAW994218" s="50"/>
      <c r="PAX994218" s="50"/>
      <c r="PAY994218" s="50"/>
      <c r="PAZ994218" s="50"/>
      <c r="PBA994218" s="50"/>
      <c r="PBB994218" s="50"/>
      <c r="PBC994218" s="50"/>
      <c r="PBD994218" s="50"/>
      <c r="PBE994218" s="50"/>
      <c r="PBF994218" s="50"/>
      <c r="PBG994218" s="50"/>
      <c r="PBH994218" s="50"/>
      <c r="PBI994218" s="50"/>
      <c r="PBJ994218" s="50"/>
      <c r="PBK994218" s="50"/>
      <c r="PBL994218" s="50"/>
      <c r="PBM994218" s="50"/>
      <c r="PBN994218" s="50"/>
      <c r="PBO994218" s="50"/>
      <c r="PBP994218" s="50"/>
      <c r="PBQ994218" s="50"/>
      <c r="PBR994218" s="50"/>
      <c r="PBS994218" s="50"/>
      <c r="PBT994218" s="50"/>
      <c r="PBU994218" s="50"/>
      <c r="PBV994218" s="50"/>
      <c r="PBW994218" s="50"/>
      <c r="PBX994218" s="50"/>
      <c r="PBY994218" s="50"/>
      <c r="PBZ994218" s="50"/>
      <c r="PCA994218" s="50"/>
      <c r="PCB994218" s="50"/>
      <c r="PCC994218" s="50"/>
      <c r="PCD994218" s="50"/>
      <c r="PCE994218" s="50"/>
      <c r="PCF994218" s="50"/>
      <c r="PCG994218" s="50"/>
      <c r="PCH994218" s="50"/>
      <c r="PCI994218" s="50"/>
      <c r="PCJ994218" s="50"/>
      <c r="PCK994218" s="50"/>
      <c r="PCL994218" s="50"/>
      <c r="PCM994218" s="50"/>
      <c r="PCN994218" s="50"/>
      <c r="PCO994218" s="50"/>
      <c r="PCP994218" s="50"/>
      <c r="PCQ994218" s="50"/>
      <c r="PCR994218" s="50"/>
      <c r="PCS994218" s="50"/>
      <c r="PCT994218" s="50"/>
      <c r="PCU994218" s="50"/>
      <c r="PCV994218" s="50"/>
      <c r="PCW994218" s="50"/>
      <c r="PCX994218" s="50"/>
      <c r="PCY994218" s="50"/>
      <c r="PCZ994218" s="50"/>
      <c r="PDA994218" s="50"/>
      <c r="PDB994218" s="50"/>
      <c r="PDC994218" s="50"/>
      <c r="PDD994218" s="50"/>
      <c r="PDE994218" s="50"/>
      <c r="PDF994218" s="50"/>
      <c r="PDG994218" s="50"/>
      <c r="PDH994218" s="50"/>
      <c r="PDI994218" s="50"/>
      <c r="PDJ994218" s="50"/>
      <c r="PDK994218" s="50"/>
      <c r="PDL994218" s="50"/>
      <c r="PDM994218" s="50"/>
      <c r="PDN994218" s="50"/>
      <c r="PDO994218" s="50"/>
      <c r="PDP994218" s="50"/>
      <c r="PDQ994218" s="50"/>
      <c r="PDR994218" s="50"/>
      <c r="PDS994218" s="50"/>
      <c r="PDT994218" s="50"/>
      <c r="PDU994218" s="50"/>
      <c r="PDV994218" s="50"/>
      <c r="PDW994218" s="50"/>
      <c r="PDX994218" s="50"/>
      <c r="PDY994218" s="50"/>
      <c r="PDZ994218" s="50"/>
      <c r="PEA994218" s="50"/>
      <c r="PEB994218" s="50"/>
      <c r="PEC994218" s="50"/>
      <c r="PED994218" s="50"/>
      <c r="PEE994218" s="50"/>
      <c r="PEF994218" s="50"/>
      <c r="PEG994218" s="50"/>
      <c r="PEH994218" s="50"/>
      <c r="PEI994218" s="50"/>
      <c r="PEJ994218" s="50"/>
      <c r="PEK994218" s="50"/>
      <c r="PEL994218" s="50"/>
      <c r="PEM994218" s="50"/>
      <c r="PEN994218" s="50"/>
      <c r="PEO994218" s="50"/>
      <c r="PEP994218" s="50"/>
      <c r="PEQ994218" s="50"/>
      <c r="PER994218" s="50"/>
      <c r="PES994218" s="50"/>
      <c r="PET994218" s="50"/>
      <c r="PEU994218" s="50"/>
      <c r="PEV994218" s="50"/>
      <c r="PEW994218" s="50"/>
      <c r="PEX994218" s="50"/>
      <c r="PEY994218" s="50"/>
      <c r="PEZ994218" s="50"/>
      <c r="PFA994218" s="50"/>
      <c r="PFB994218" s="50"/>
      <c r="PFC994218" s="50"/>
      <c r="PFD994218" s="50"/>
      <c r="PFE994218" s="50"/>
      <c r="PFF994218" s="50"/>
      <c r="PFG994218" s="50"/>
      <c r="PFH994218" s="50"/>
      <c r="PFI994218" s="50"/>
      <c r="PFJ994218" s="50"/>
      <c r="PFK994218" s="50"/>
      <c r="PFL994218" s="50"/>
      <c r="PFM994218" s="50"/>
      <c r="PFN994218" s="50"/>
      <c r="PFO994218" s="50"/>
      <c r="PFP994218" s="50"/>
      <c r="PFQ994218" s="50"/>
      <c r="PFR994218" s="50"/>
      <c r="PFS994218" s="50"/>
      <c r="PFT994218" s="50"/>
      <c r="PFU994218" s="50"/>
      <c r="PFV994218" s="50"/>
      <c r="PFW994218" s="50"/>
      <c r="PFX994218" s="50"/>
      <c r="PFY994218" s="50"/>
      <c r="PFZ994218" s="50"/>
      <c r="PGA994218" s="50"/>
      <c r="PGB994218" s="50"/>
      <c r="PGC994218" s="50"/>
      <c r="PGD994218" s="50"/>
      <c r="PGE994218" s="50"/>
      <c r="PGF994218" s="50"/>
      <c r="PGG994218" s="50"/>
      <c r="PGH994218" s="50"/>
      <c r="PGI994218" s="50"/>
      <c r="PGJ994218" s="50"/>
      <c r="PGK994218" s="50"/>
      <c r="PGL994218" s="50"/>
      <c r="PGM994218" s="50"/>
      <c r="PGN994218" s="50"/>
      <c r="PGO994218" s="50"/>
      <c r="PGP994218" s="50"/>
      <c r="PGQ994218" s="50"/>
      <c r="PGR994218" s="50"/>
      <c r="PGS994218" s="50"/>
      <c r="PGT994218" s="50"/>
      <c r="PGU994218" s="50"/>
      <c r="PGV994218" s="50"/>
      <c r="PGW994218" s="50"/>
      <c r="PGX994218" s="50"/>
      <c r="PGY994218" s="50"/>
      <c r="PGZ994218" s="50"/>
      <c r="PHA994218" s="50"/>
      <c r="PHB994218" s="50"/>
      <c r="PHC994218" s="50"/>
      <c r="PHD994218" s="50"/>
      <c r="PHE994218" s="50"/>
      <c r="PHF994218" s="50"/>
      <c r="PHG994218" s="50"/>
      <c r="PHH994218" s="50"/>
      <c r="PHI994218" s="50"/>
      <c r="PHJ994218" s="50"/>
      <c r="PHK994218" s="50"/>
      <c r="PHL994218" s="50"/>
      <c r="PHM994218" s="50"/>
      <c r="PHN994218" s="50"/>
      <c r="PHO994218" s="50"/>
      <c r="PHP994218" s="50"/>
      <c r="PHQ994218" s="50"/>
      <c r="PHR994218" s="50"/>
      <c r="PHS994218" s="50"/>
      <c r="PHT994218" s="50"/>
      <c r="PHU994218" s="50"/>
      <c r="PHV994218" s="50"/>
      <c r="PHW994218" s="50"/>
      <c r="PHX994218" s="50"/>
      <c r="PHY994218" s="50"/>
      <c r="PHZ994218" s="50"/>
      <c r="PIA994218" s="50"/>
      <c r="PIB994218" s="50"/>
      <c r="PIC994218" s="50"/>
      <c r="PID994218" s="50"/>
      <c r="PIE994218" s="50"/>
      <c r="PIF994218" s="50"/>
      <c r="PIG994218" s="50"/>
      <c r="PIH994218" s="50"/>
      <c r="PII994218" s="50"/>
      <c r="PIJ994218" s="50"/>
      <c r="PIK994218" s="50"/>
      <c r="PIL994218" s="50"/>
      <c r="PIM994218" s="50"/>
      <c r="PIN994218" s="50"/>
      <c r="PIO994218" s="50"/>
      <c r="PIP994218" s="50"/>
      <c r="PIQ994218" s="50"/>
      <c r="PIR994218" s="50"/>
      <c r="PIS994218" s="50"/>
      <c r="PIT994218" s="50"/>
      <c r="PIU994218" s="50"/>
      <c r="PIV994218" s="50"/>
      <c r="PIW994218" s="50"/>
      <c r="PIX994218" s="50"/>
      <c r="PIY994218" s="50"/>
      <c r="PIZ994218" s="50"/>
      <c r="PJA994218" s="50"/>
      <c r="PJB994218" s="50"/>
      <c r="PJC994218" s="50"/>
      <c r="PJD994218" s="50"/>
      <c r="PJE994218" s="50"/>
      <c r="PJF994218" s="50"/>
      <c r="PJG994218" s="50"/>
      <c r="PJH994218" s="50"/>
      <c r="PJI994218" s="50"/>
      <c r="PJJ994218" s="50"/>
      <c r="PJK994218" s="50"/>
      <c r="PJL994218" s="50"/>
      <c r="PJM994218" s="50"/>
      <c r="PJN994218" s="50"/>
      <c r="PJO994218" s="50"/>
      <c r="PJP994218" s="50"/>
      <c r="PJQ994218" s="50"/>
      <c r="PJR994218" s="50"/>
      <c r="PJS994218" s="50"/>
      <c r="PJT994218" s="50"/>
      <c r="PJU994218" s="50"/>
      <c r="PJV994218" s="50"/>
      <c r="PJW994218" s="50"/>
      <c r="PJX994218" s="50"/>
      <c r="PJY994218" s="50"/>
      <c r="PJZ994218" s="50"/>
      <c r="PKA994218" s="50"/>
      <c r="PKB994218" s="50"/>
      <c r="PKC994218" s="50"/>
      <c r="PKD994218" s="50"/>
      <c r="PKE994218" s="50"/>
      <c r="PKF994218" s="50"/>
      <c r="PKG994218" s="50"/>
      <c r="PKH994218" s="50"/>
      <c r="PKI994218" s="50"/>
      <c r="PKJ994218" s="50"/>
      <c r="PKK994218" s="50"/>
      <c r="PKL994218" s="50"/>
      <c r="PKM994218" s="50"/>
      <c r="PKN994218" s="50"/>
      <c r="PKO994218" s="50"/>
      <c r="PKP994218" s="50"/>
      <c r="PKQ994218" s="50"/>
      <c r="PKR994218" s="50"/>
      <c r="PKS994218" s="50"/>
      <c r="PKT994218" s="50"/>
      <c r="PKU994218" s="50"/>
      <c r="PKV994218" s="50"/>
      <c r="PKW994218" s="50"/>
      <c r="PKX994218" s="50"/>
      <c r="PKY994218" s="50"/>
      <c r="PKZ994218" s="50"/>
      <c r="PLA994218" s="50"/>
      <c r="PLB994218" s="50"/>
      <c r="PLC994218" s="50"/>
      <c r="PLD994218" s="50"/>
      <c r="PLE994218" s="50"/>
      <c r="PLF994218" s="50"/>
      <c r="PLG994218" s="50"/>
      <c r="PLH994218" s="50"/>
      <c r="PLI994218" s="50"/>
      <c r="PLJ994218" s="50"/>
      <c r="PLK994218" s="50"/>
      <c r="PLL994218" s="50"/>
      <c r="PLM994218" s="50"/>
      <c r="PLN994218" s="50"/>
      <c r="PLO994218" s="50"/>
      <c r="PLP994218" s="50"/>
      <c r="PLQ994218" s="50"/>
      <c r="PLR994218" s="50"/>
      <c r="PLS994218" s="50"/>
      <c r="PLT994218" s="50"/>
      <c r="PLU994218" s="50"/>
      <c r="PLV994218" s="50"/>
      <c r="PLW994218" s="50"/>
      <c r="PLX994218" s="50"/>
      <c r="PLY994218" s="50"/>
      <c r="PLZ994218" s="50"/>
      <c r="PMA994218" s="50"/>
      <c r="PMB994218" s="50"/>
      <c r="PMC994218" s="50"/>
      <c r="PMD994218" s="50"/>
      <c r="PME994218" s="50"/>
      <c r="PMF994218" s="50"/>
      <c r="PMG994218" s="50"/>
      <c r="PMH994218" s="50"/>
      <c r="PMI994218" s="50"/>
      <c r="PMJ994218" s="50"/>
      <c r="PMK994218" s="50"/>
      <c r="PML994218" s="50"/>
      <c r="PMM994218" s="50"/>
      <c r="PMN994218" s="50"/>
      <c r="PMO994218" s="50"/>
      <c r="PMP994218" s="50"/>
      <c r="PMQ994218" s="50"/>
      <c r="PMR994218" s="50"/>
      <c r="PMS994218" s="50"/>
      <c r="PMT994218" s="50"/>
      <c r="PMU994218" s="50"/>
      <c r="PMV994218" s="50"/>
      <c r="PMW994218" s="50"/>
      <c r="PMX994218" s="50"/>
      <c r="PMY994218" s="50"/>
      <c r="PMZ994218" s="50"/>
      <c r="PNA994218" s="50"/>
      <c r="PNB994218" s="50"/>
      <c r="PNC994218" s="50"/>
      <c r="PND994218" s="50"/>
      <c r="PNE994218" s="50"/>
      <c r="PNF994218" s="50"/>
      <c r="PNG994218" s="50"/>
      <c r="PNH994218" s="50"/>
      <c r="PNI994218" s="50"/>
      <c r="PNJ994218" s="50"/>
      <c r="PNK994218" s="50"/>
      <c r="PNL994218" s="50"/>
      <c r="PNM994218" s="50"/>
      <c r="PNN994218" s="50"/>
      <c r="PNO994218" s="50"/>
      <c r="PNP994218" s="50"/>
      <c r="PNQ994218" s="50"/>
      <c r="PNR994218" s="50"/>
      <c r="PNS994218" s="50"/>
      <c r="PNT994218" s="50"/>
      <c r="PNU994218" s="50"/>
      <c r="PNV994218" s="50"/>
      <c r="PNW994218" s="50"/>
      <c r="PNX994218" s="50"/>
      <c r="PNY994218" s="50"/>
      <c r="PNZ994218" s="50"/>
      <c r="POA994218" s="50"/>
      <c r="POB994218" s="50"/>
      <c r="POC994218" s="50"/>
      <c r="POD994218" s="50"/>
      <c r="POE994218" s="50"/>
      <c r="POF994218" s="50"/>
      <c r="POG994218" s="50"/>
      <c r="POH994218" s="50"/>
      <c r="POI994218" s="50"/>
      <c r="POJ994218" s="50"/>
      <c r="POK994218" s="50"/>
      <c r="POL994218" s="50"/>
      <c r="POM994218" s="50"/>
      <c r="PON994218" s="50"/>
      <c r="POO994218" s="50"/>
      <c r="POP994218" s="50"/>
      <c r="POQ994218" s="50"/>
      <c r="POR994218" s="50"/>
      <c r="POS994218" s="50"/>
      <c r="POT994218" s="50"/>
      <c r="POU994218" s="50"/>
      <c r="POV994218" s="50"/>
      <c r="POW994218" s="50"/>
      <c r="POX994218" s="50"/>
      <c r="POY994218" s="50"/>
      <c r="POZ994218" s="50"/>
      <c r="PPA994218" s="50"/>
      <c r="PPB994218" s="50"/>
      <c r="PPC994218" s="50"/>
      <c r="PPD994218" s="50"/>
      <c r="PPE994218" s="50"/>
      <c r="PPF994218" s="50"/>
      <c r="PPG994218" s="50"/>
      <c r="PPH994218" s="50"/>
      <c r="PPI994218" s="50"/>
      <c r="PPJ994218" s="50"/>
      <c r="PPK994218" s="50"/>
      <c r="PPL994218" s="50"/>
      <c r="PPM994218" s="50"/>
      <c r="PPN994218" s="50"/>
      <c r="PPO994218" s="50"/>
      <c r="PPP994218" s="50"/>
      <c r="PPQ994218" s="50"/>
      <c r="PPR994218" s="50"/>
      <c r="PPS994218" s="50"/>
      <c r="PPT994218" s="50"/>
      <c r="PPU994218" s="50"/>
      <c r="PPV994218" s="50"/>
      <c r="PPW994218" s="50"/>
      <c r="PPX994218" s="50"/>
      <c r="PPY994218" s="50"/>
      <c r="PPZ994218" s="50"/>
      <c r="PQA994218" s="50"/>
      <c r="PQB994218" s="50"/>
      <c r="PQC994218" s="50"/>
      <c r="PQD994218" s="50"/>
      <c r="PQE994218" s="50"/>
      <c r="PQF994218" s="50"/>
      <c r="PQG994218" s="50"/>
      <c r="PQH994218" s="50"/>
      <c r="PQI994218" s="50"/>
      <c r="PQJ994218" s="50"/>
      <c r="PQK994218" s="50"/>
      <c r="PQL994218" s="50"/>
      <c r="PQM994218" s="50"/>
      <c r="PQN994218" s="50"/>
      <c r="PQO994218" s="50"/>
      <c r="PQP994218" s="50"/>
      <c r="PQQ994218" s="50"/>
      <c r="PQR994218" s="50"/>
      <c r="PQS994218" s="50"/>
      <c r="PQT994218" s="50"/>
      <c r="PQU994218" s="50"/>
      <c r="PQV994218" s="50"/>
      <c r="PQW994218" s="50"/>
      <c r="PQX994218" s="50"/>
      <c r="PQY994218" s="50"/>
      <c r="PQZ994218" s="50"/>
      <c r="PRA994218" s="50"/>
      <c r="PRB994218" s="50"/>
      <c r="PRC994218" s="50"/>
      <c r="PRD994218" s="50"/>
      <c r="PRE994218" s="50"/>
      <c r="PRF994218" s="50"/>
      <c r="PRG994218" s="50"/>
      <c r="PRH994218" s="50"/>
      <c r="PRI994218" s="50"/>
      <c r="PRJ994218" s="50"/>
      <c r="PRK994218" s="50"/>
      <c r="PRL994218" s="50"/>
      <c r="PRM994218" s="50"/>
      <c r="PRN994218" s="50"/>
      <c r="PRO994218" s="50"/>
      <c r="PRP994218" s="50"/>
      <c r="PRQ994218" s="50"/>
      <c r="PRR994218" s="50"/>
      <c r="PRS994218" s="50"/>
      <c r="PRT994218" s="50"/>
      <c r="PRU994218" s="50"/>
      <c r="PRV994218" s="50"/>
      <c r="PRW994218" s="50"/>
      <c r="PRX994218" s="50"/>
      <c r="PRY994218" s="50"/>
      <c r="PRZ994218" s="50"/>
      <c r="PSA994218" s="50"/>
      <c r="PSB994218" s="50"/>
      <c r="PSC994218" s="50"/>
      <c r="PSD994218" s="50"/>
      <c r="PSE994218" s="50"/>
      <c r="PSF994218" s="50"/>
      <c r="PSG994218" s="50"/>
      <c r="PSH994218" s="50"/>
      <c r="PSI994218" s="50"/>
      <c r="PSJ994218" s="50"/>
      <c r="PSK994218" s="50"/>
      <c r="PSL994218" s="50"/>
      <c r="PSM994218" s="50"/>
      <c r="PSN994218" s="50"/>
      <c r="PSO994218" s="50"/>
      <c r="PSP994218" s="50"/>
      <c r="PSQ994218" s="50"/>
      <c r="PSR994218" s="50"/>
      <c r="PSS994218" s="50"/>
      <c r="PST994218" s="50"/>
      <c r="PSU994218" s="50"/>
      <c r="PSV994218" s="50"/>
      <c r="PSW994218" s="50"/>
      <c r="PSX994218" s="50"/>
      <c r="PSY994218" s="50"/>
      <c r="PSZ994218" s="50"/>
      <c r="PTA994218" s="50"/>
      <c r="PTB994218" s="50"/>
      <c r="PTC994218" s="50"/>
      <c r="PTD994218" s="50"/>
      <c r="PTE994218" s="50"/>
      <c r="PTF994218" s="50"/>
      <c r="PTG994218" s="50"/>
      <c r="PTH994218" s="50"/>
      <c r="PTI994218" s="50"/>
      <c r="PTJ994218" s="50"/>
      <c r="PTK994218" s="50"/>
      <c r="PTL994218" s="50"/>
      <c r="PTM994218" s="50"/>
      <c r="PTN994218" s="50"/>
      <c r="PTO994218" s="50"/>
      <c r="PTP994218" s="50"/>
      <c r="PTQ994218" s="50"/>
      <c r="PTR994218" s="50"/>
      <c r="PTS994218" s="50"/>
      <c r="PTT994218" s="50"/>
      <c r="PTU994218" s="50"/>
      <c r="PTV994218" s="50"/>
      <c r="PTW994218" s="50"/>
      <c r="PTX994218" s="50"/>
      <c r="PTY994218" s="50"/>
      <c r="PTZ994218" s="50"/>
      <c r="PUA994218" s="50"/>
      <c r="PUB994218" s="50"/>
      <c r="PUC994218" s="50"/>
      <c r="PUD994218" s="50"/>
      <c r="PUE994218" s="50"/>
      <c r="PUF994218" s="50"/>
      <c r="PUG994218" s="50"/>
      <c r="PUH994218" s="50"/>
      <c r="PUI994218" s="50"/>
      <c r="PUJ994218" s="50"/>
      <c r="PUK994218" s="50"/>
      <c r="PUL994218" s="50"/>
      <c r="PUM994218" s="50"/>
      <c r="PUN994218" s="50"/>
      <c r="PUO994218" s="50"/>
      <c r="PUP994218" s="50"/>
      <c r="PUQ994218" s="50"/>
      <c r="PUR994218" s="50"/>
      <c r="PUS994218" s="50"/>
      <c r="PUT994218" s="50"/>
      <c r="PUU994218" s="50"/>
      <c r="PUV994218" s="50"/>
      <c r="PUW994218" s="50"/>
      <c r="PUX994218" s="50"/>
      <c r="PUY994218" s="50"/>
      <c r="PUZ994218" s="50"/>
      <c r="PVA994218" s="50"/>
      <c r="PVB994218" s="50"/>
      <c r="PVC994218" s="50"/>
      <c r="PVD994218" s="50"/>
      <c r="PVE994218" s="50"/>
      <c r="PVF994218" s="50"/>
      <c r="PVG994218" s="50"/>
      <c r="PVH994218" s="50"/>
      <c r="PVI994218" s="50"/>
      <c r="PVJ994218" s="50"/>
      <c r="PVK994218" s="50"/>
      <c r="PVL994218" s="50"/>
      <c r="PVM994218" s="50"/>
      <c r="PVN994218" s="50"/>
      <c r="PVO994218" s="50"/>
      <c r="PVP994218" s="50"/>
      <c r="PVQ994218" s="50"/>
      <c r="PVR994218" s="50"/>
      <c r="PVS994218" s="50"/>
      <c r="PVT994218" s="50"/>
      <c r="PVU994218" s="50"/>
      <c r="PVV994218" s="50"/>
      <c r="PVW994218" s="50"/>
      <c r="PVX994218" s="50"/>
      <c r="PVY994218" s="50"/>
      <c r="PVZ994218" s="50"/>
      <c r="PWA994218" s="50"/>
      <c r="PWB994218" s="50"/>
      <c r="PWC994218" s="50"/>
      <c r="PWD994218" s="50"/>
      <c r="PWE994218" s="50"/>
      <c r="PWF994218" s="50"/>
      <c r="PWG994218" s="50"/>
      <c r="PWH994218" s="50"/>
      <c r="PWI994218" s="50"/>
      <c r="PWJ994218" s="50"/>
      <c r="PWK994218" s="50"/>
      <c r="PWL994218" s="50"/>
      <c r="PWM994218" s="50"/>
      <c r="PWN994218" s="50"/>
      <c r="PWO994218" s="50"/>
      <c r="PWP994218" s="50"/>
      <c r="PWQ994218" s="50"/>
      <c r="PWR994218" s="50"/>
      <c r="PWS994218" s="50"/>
      <c r="PWT994218" s="50"/>
      <c r="PWU994218" s="50"/>
      <c r="PWV994218" s="50"/>
      <c r="PWW994218" s="50"/>
      <c r="PWX994218" s="50"/>
      <c r="PWY994218" s="50"/>
      <c r="PWZ994218" s="50"/>
      <c r="PXA994218" s="50"/>
      <c r="PXB994218" s="50"/>
      <c r="PXC994218" s="50"/>
      <c r="PXD994218" s="50"/>
      <c r="PXE994218" s="50"/>
      <c r="PXF994218" s="50"/>
      <c r="PXG994218" s="50"/>
      <c r="PXH994218" s="50"/>
      <c r="PXI994218" s="50"/>
      <c r="PXJ994218" s="50"/>
      <c r="PXK994218" s="50"/>
      <c r="PXL994218" s="50"/>
      <c r="PXM994218" s="50"/>
      <c r="PXN994218" s="50"/>
      <c r="PXO994218" s="50"/>
      <c r="PXP994218" s="50"/>
      <c r="PXQ994218" s="50"/>
      <c r="PXR994218" s="50"/>
      <c r="PXS994218" s="50"/>
      <c r="PXT994218" s="50"/>
      <c r="PXU994218" s="50"/>
      <c r="PXV994218" s="50"/>
      <c r="PXW994218" s="50"/>
      <c r="PXX994218" s="50"/>
      <c r="PXY994218" s="50"/>
      <c r="PXZ994218" s="50"/>
      <c r="PYA994218" s="50"/>
      <c r="PYB994218" s="50"/>
      <c r="PYC994218" s="50"/>
      <c r="PYD994218" s="50"/>
      <c r="PYE994218" s="50"/>
      <c r="PYF994218" s="50"/>
      <c r="PYG994218" s="50"/>
      <c r="PYH994218" s="50"/>
      <c r="PYI994218" s="50"/>
      <c r="PYJ994218" s="50"/>
      <c r="PYK994218" s="50"/>
      <c r="PYL994218" s="50"/>
      <c r="PYM994218" s="50"/>
      <c r="PYN994218" s="50"/>
      <c r="PYO994218" s="50"/>
      <c r="PYP994218" s="50"/>
      <c r="PYQ994218" s="50"/>
      <c r="PYR994218" s="50"/>
      <c r="PYS994218" s="50"/>
      <c r="PYT994218" s="50"/>
      <c r="PYU994218" s="50"/>
      <c r="PYV994218" s="50"/>
      <c r="PYW994218" s="50"/>
      <c r="PYX994218" s="50"/>
      <c r="PYY994218" s="50"/>
      <c r="PYZ994218" s="50"/>
      <c r="PZA994218" s="50"/>
      <c r="PZB994218" s="50"/>
      <c r="PZC994218" s="50"/>
      <c r="PZD994218" s="50"/>
      <c r="PZE994218" s="50"/>
      <c r="PZF994218" s="50"/>
      <c r="PZG994218" s="50"/>
      <c r="PZH994218" s="50"/>
      <c r="PZI994218" s="50"/>
      <c r="PZJ994218" s="50"/>
      <c r="PZK994218" s="50"/>
      <c r="PZL994218" s="50"/>
      <c r="PZM994218" s="50"/>
      <c r="PZN994218" s="50"/>
      <c r="PZO994218" s="50"/>
      <c r="PZP994218" s="50"/>
      <c r="PZQ994218" s="50"/>
      <c r="PZR994218" s="50"/>
      <c r="PZS994218" s="50"/>
      <c r="PZT994218" s="50"/>
      <c r="PZU994218" s="50"/>
      <c r="PZV994218" s="50"/>
      <c r="PZW994218" s="50"/>
      <c r="PZX994218" s="50"/>
      <c r="PZY994218" s="50"/>
      <c r="PZZ994218" s="50"/>
      <c r="QAA994218" s="50"/>
      <c r="QAB994218" s="50"/>
      <c r="QAC994218" s="50"/>
      <c r="QAD994218" s="50"/>
      <c r="QAE994218" s="50"/>
      <c r="QAF994218" s="50"/>
      <c r="QAG994218" s="50"/>
      <c r="QAH994218" s="50"/>
      <c r="QAI994218" s="50"/>
      <c r="QAJ994218" s="50"/>
      <c r="QAK994218" s="50"/>
      <c r="QAL994218" s="50"/>
      <c r="QAM994218" s="50"/>
      <c r="QAN994218" s="50"/>
      <c r="QAO994218" s="50"/>
      <c r="QAP994218" s="50"/>
      <c r="QAQ994218" s="50"/>
      <c r="QAR994218" s="50"/>
      <c r="QAS994218" s="50"/>
      <c r="QAT994218" s="50"/>
      <c r="QAU994218" s="50"/>
      <c r="QAV994218" s="50"/>
      <c r="QAW994218" s="50"/>
      <c r="QAX994218" s="50"/>
      <c r="QAY994218" s="50"/>
      <c r="QAZ994218" s="50"/>
      <c r="QBA994218" s="50"/>
      <c r="QBB994218" s="50"/>
      <c r="QBC994218" s="50"/>
      <c r="QBD994218" s="50"/>
      <c r="QBE994218" s="50"/>
      <c r="QBF994218" s="50"/>
      <c r="QBG994218" s="50"/>
      <c r="QBH994218" s="50"/>
      <c r="QBI994218" s="50"/>
      <c r="QBJ994218" s="50"/>
      <c r="QBK994218" s="50"/>
      <c r="QBL994218" s="50"/>
      <c r="QBM994218" s="50"/>
      <c r="QBN994218" s="50"/>
      <c r="QBO994218" s="50"/>
      <c r="QBP994218" s="50"/>
      <c r="QBQ994218" s="50"/>
      <c r="QBR994218" s="50"/>
      <c r="QBS994218" s="50"/>
      <c r="QBT994218" s="50"/>
      <c r="QBU994218" s="50"/>
      <c r="QBV994218" s="50"/>
      <c r="QBW994218" s="50"/>
      <c r="QBX994218" s="50"/>
      <c r="QBY994218" s="50"/>
      <c r="QBZ994218" s="50"/>
      <c r="QCA994218" s="50"/>
      <c r="QCB994218" s="50"/>
      <c r="QCC994218" s="50"/>
      <c r="QCD994218" s="50"/>
      <c r="QCE994218" s="50"/>
      <c r="QCF994218" s="50"/>
      <c r="QCG994218" s="50"/>
      <c r="QCH994218" s="50"/>
      <c r="QCI994218" s="50"/>
      <c r="QCJ994218" s="50"/>
      <c r="QCK994218" s="50"/>
      <c r="QCL994218" s="50"/>
      <c r="QCM994218" s="50"/>
      <c r="QCN994218" s="50"/>
      <c r="QCO994218" s="50"/>
      <c r="QCP994218" s="50"/>
      <c r="QCQ994218" s="50"/>
      <c r="QCR994218" s="50"/>
      <c r="QCS994218" s="50"/>
      <c r="QCT994218" s="50"/>
      <c r="QCU994218" s="50"/>
      <c r="QCV994218" s="50"/>
      <c r="QCW994218" s="50"/>
      <c r="QCX994218" s="50"/>
      <c r="QCY994218" s="50"/>
      <c r="QCZ994218" s="50"/>
      <c r="QDA994218" s="50"/>
      <c r="QDB994218" s="50"/>
      <c r="QDC994218" s="50"/>
      <c r="QDD994218" s="50"/>
      <c r="QDE994218" s="50"/>
      <c r="QDF994218" s="50"/>
      <c r="QDG994218" s="50"/>
      <c r="QDH994218" s="50"/>
      <c r="QDI994218" s="50"/>
      <c r="QDJ994218" s="50"/>
      <c r="QDK994218" s="50"/>
      <c r="QDL994218" s="50"/>
      <c r="QDM994218" s="50"/>
      <c r="QDN994218" s="50"/>
      <c r="QDO994218" s="50"/>
      <c r="QDP994218" s="50"/>
      <c r="QDQ994218" s="50"/>
      <c r="QDR994218" s="50"/>
      <c r="QDS994218" s="50"/>
      <c r="QDT994218" s="50"/>
      <c r="QDU994218" s="50"/>
      <c r="QDV994218" s="50"/>
      <c r="QDW994218" s="50"/>
      <c r="QDX994218" s="50"/>
      <c r="QDY994218" s="50"/>
      <c r="QDZ994218" s="50"/>
      <c r="QEA994218" s="50"/>
      <c r="QEB994218" s="50"/>
      <c r="QEC994218" s="50"/>
      <c r="QED994218" s="50"/>
      <c r="QEE994218" s="50"/>
      <c r="QEF994218" s="50"/>
      <c r="QEG994218" s="50"/>
      <c r="QEH994218" s="50"/>
      <c r="QEI994218" s="50"/>
      <c r="QEJ994218" s="50"/>
      <c r="QEK994218" s="50"/>
      <c r="QEL994218" s="50"/>
      <c r="QEM994218" s="50"/>
      <c r="QEN994218" s="50"/>
      <c r="QEO994218" s="50"/>
      <c r="QEP994218" s="50"/>
      <c r="QEQ994218" s="50"/>
      <c r="QER994218" s="50"/>
      <c r="QES994218" s="50"/>
      <c r="QET994218" s="50"/>
      <c r="QEU994218" s="50"/>
      <c r="QEV994218" s="50"/>
      <c r="QEW994218" s="50"/>
      <c r="QEX994218" s="50"/>
      <c r="QEY994218" s="50"/>
      <c r="QEZ994218" s="50"/>
      <c r="QFA994218" s="50"/>
      <c r="QFB994218" s="50"/>
      <c r="QFC994218" s="50"/>
      <c r="QFD994218" s="50"/>
      <c r="QFE994218" s="50"/>
      <c r="QFF994218" s="50"/>
      <c r="QFG994218" s="50"/>
      <c r="QFH994218" s="50"/>
      <c r="QFI994218" s="50"/>
      <c r="QFJ994218" s="50"/>
      <c r="QFK994218" s="50"/>
      <c r="QFL994218" s="50"/>
      <c r="QFM994218" s="50"/>
      <c r="QFN994218" s="50"/>
      <c r="QFO994218" s="50"/>
      <c r="QFP994218" s="50"/>
      <c r="QFQ994218" s="50"/>
      <c r="QFR994218" s="50"/>
      <c r="QFS994218" s="50"/>
      <c r="QFT994218" s="50"/>
      <c r="QFU994218" s="50"/>
      <c r="QFV994218" s="50"/>
      <c r="QFW994218" s="50"/>
      <c r="QFX994218" s="50"/>
      <c r="QFY994218" s="50"/>
      <c r="QFZ994218" s="50"/>
      <c r="QGA994218" s="50"/>
      <c r="QGB994218" s="50"/>
      <c r="QGC994218" s="50"/>
      <c r="QGD994218" s="50"/>
      <c r="QGE994218" s="50"/>
      <c r="QGF994218" s="50"/>
      <c r="QGG994218" s="50"/>
      <c r="QGH994218" s="50"/>
      <c r="QGI994218" s="50"/>
      <c r="QGJ994218" s="50"/>
      <c r="QGK994218" s="50"/>
      <c r="QGL994218" s="50"/>
      <c r="QGM994218" s="50"/>
      <c r="QGN994218" s="50"/>
      <c r="QGO994218" s="50"/>
      <c r="QGP994218" s="50"/>
      <c r="QGQ994218" s="50"/>
      <c r="QGR994218" s="50"/>
      <c r="QGS994218" s="50"/>
      <c r="QGT994218" s="50"/>
      <c r="QGU994218" s="50"/>
      <c r="QGV994218" s="50"/>
      <c r="QGW994218" s="50"/>
      <c r="QGX994218" s="50"/>
      <c r="QGY994218" s="50"/>
      <c r="QGZ994218" s="50"/>
      <c r="QHA994218" s="50"/>
      <c r="QHB994218" s="50"/>
      <c r="QHC994218" s="50"/>
      <c r="QHD994218" s="50"/>
      <c r="QHE994218" s="50"/>
      <c r="QHF994218" s="50"/>
      <c r="QHG994218" s="50"/>
      <c r="QHH994218" s="50"/>
      <c r="QHI994218" s="50"/>
      <c r="QHJ994218" s="50"/>
      <c r="QHK994218" s="50"/>
      <c r="QHL994218" s="50"/>
      <c r="QHM994218" s="50"/>
      <c r="QHN994218" s="50"/>
      <c r="QHO994218" s="50"/>
      <c r="QHP994218" s="50"/>
      <c r="QHQ994218" s="50"/>
      <c r="QHR994218" s="50"/>
      <c r="QHS994218" s="50"/>
      <c r="QHT994218" s="50"/>
      <c r="QHU994218" s="50"/>
      <c r="QHV994218" s="50"/>
      <c r="QHW994218" s="50"/>
      <c r="QHX994218" s="50"/>
      <c r="QHY994218" s="50"/>
      <c r="QHZ994218" s="50"/>
      <c r="QIA994218" s="50"/>
      <c r="QIB994218" s="50"/>
      <c r="QIC994218" s="50"/>
      <c r="QID994218" s="50"/>
      <c r="QIE994218" s="50"/>
      <c r="QIF994218" s="50"/>
      <c r="QIG994218" s="50"/>
      <c r="QIH994218" s="50"/>
      <c r="QII994218" s="50"/>
      <c r="QIJ994218" s="50"/>
      <c r="QIK994218" s="50"/>
      <c r="QIL994218" s="50"/>
      <c r="QIM994218" s="50"/>
      <c r="QIN994218" s="50"/>
      <c r="QIO994218" s="50"/>
      <c r="QIP994218" s="50"/>
      <c r="QIQ994218" s="50"/>
      <c r="QIR994218" s="50"/>
      <c r="QIS994218" s="50"/>
      <c r="QIT994218" s="50"/>
      <c r="QIU994218" s="50"/>
      <c r="QIV994218" s="50"/>
      <c r="QIW994218" s="50"/>
      <c r="QIX994218" s="50"/>
      <c r="QIY994218" s="50"/>
      <c r="QIZ994218" s="50"/>
      <c r="QJA994218" s="50"/>
      <c r="QJB994218" s="50"/>
      <c r="QJC994218" s="50"/>
      <c r="QJD994218" s="50"/>
      <c r="QJE994218" s="50"/>
      <c r="QJF994218" s="50"/>
      <c r="QJG994218" s="50"/>
      <c r="QJH994218" s="50"/>
      <c r="QJI994218" s="50"/>
      <c r="QJJ994218" s="50"/>
      <c r="QJK994218" s="50"/>
      <c r="QJL994218" s="50"/>
      <c r="QJM994218" s="50"/>
      <c r="QJN994218" s="50"/>
      <c r="QJO994218" s="50"/>
      <c r="QJP994218" s="50"/>
      <c r="QJQ994218" s="50"/>
      <c r="QJR994218" s="50"/>
      <c r="QJS994218" s="50"/>
      <c r="QJT994218" s="50"/>
      <c r="QJU994218" s="50"/>
      <c r="QJV994218" s="50"/>
      <c r="QJW994218" s="50"/>
      <c r="QJX994218" s="50"/>
      <c r="QJY994218" s="50"/>
      <c r="QJZ994218" s="50"/>
      <c r="QKA994218" s="50"/>
      <c r="QKB994218" s="50"/>
      <c r="QKC994218" s="50"/>
      <c r="QKD994218" s="50"/>
      <c r="QKE994218" s="50"/>
      <c r="QKF994218" s="50"/>
      <c r="QKG994218" s="50"/>
      <c r="QKH994218" s="50"/>
      <c r="QKI994218" s="50"/>
      <c r="QKJ994218" s="50"/>
      <c r="QKK994218" s="50"/>
      <c r="QKL994218" s="50"/>
      <c r="QKM994218" s="50"/>
      <c r="QKN994218" s="50"/>
      <c r="QKO994218" s="50"/>
      <c r="QKP994218" s="50"/>
      <c r="QKQ994218" s="50"/>
      <c r="QKR994218" s="50"/>
      <c r="QKS994218" s="50"/>
      <c r="QKT994218" s="50"/>
      <c r="QKU994218" s="50"/>
      <c r="QKV994218" s="50"/>
      <c r="QKW994218" s="50"/>
      <c r="QKX994218" s="50"/>
      <c r="QKY994218" s="50"/>
      <c r="QKZ994218" s="50"/>
      <c r="QLA994218" s="50"/>
      <c r="QLB994218" s="50"/>
      <c r="QLC994218" s="50"/>
      <c r="QLD994218" s="50"/>
      <c r="QLE994218" s="50"/>
      <c r="QLF994218" s="50"/>
      <c r="QLG994218" s="50"/>
      <c r="QLH994218" s="50"/>
      <c r="QLI994218" s="50"/>
      <c r="QLJ994218" s="50"/>
      <c r="QLK994218" s="50"/>
      <c r="QLL994218" s="50"/>
      <c r="QLM994218" s="50"/>
      <c r="QLN994218" s="50"/>
      <c r="QLO994218" s="50"/>
      <c r="QLP994218" s="50"/>
      <c r="QLQ994218" s="50"/>
      <c r="QLR994218" s="50"/>
      <c r="QLS994218" s="50"/>
      <c r="QLT994218" s="50"/>
      <c r="QLU994218" s="50"/>
      <c r="QLV994218" s="50"/>
      <c r="QLW994218" s="50"/>
      <c r="QLX994218" s="50"/>
      <c r="QLY994218" s="50"/>
      <c r="QLZ994218" s="50"/>
      <c r="QMA994218" s="50"/>
      <c r="QMB994218" s="50"/>
      <c r="QMC994218" s="50"/>
      <c r="QMD994218" s="50"/>
      <c r="QME994218" s="50"/>
      <c r="QMF994218" s="50"/>
      <c r="QMG994218" s="50"/>
      <c r="QMH994218" s="50"/>
      <c r="QMI994218" s="50"/>
      <c r="QMJ994218" s="50"/>
      <c r="QMK994218" s="50"/>
      <c r="QML994218" s="50"/>
      <c r="QMM994218" s="50"/>
      <c r="QMN994218" s="50"/>
      <c r="QMO994218" s="50"/>
      <c r="QMP994218" s="50"/>
      <c r="QMQ994218" s="50"/>
      <c r="QMR994218" s="50"/>
      <c r="QMS994218" s="50"/>
      <c r="QMT994218" s="50"/>
      <c r="QMU994218" s="50"/>
      <c r="QMV994218" s="50"/>
      <c r="QMW994218" s="50"/>
      <c r="QMX994218" s="50"/>
      <c r="QMY994218" s="50"/>
      <c r="QMZ994218" s="50"/>
      <c r="QNA994218" s="50"/>
      <c r="QNB994218" s="50"/>
      <c r="QNC994218" s="50"/>
      <c r="QND994218" s="50"/>
      <c r="QNE994218" s="50"/>
      <c r="QNF994218" s="50"/>
      <c r="QNG994218" s="50"/>
      <c r="QNH994218" s="50"/>
      <c r="QNI994218" s="50"/>
      <c r="QNJ994218" s="50"/>
      <c r="QNK994218" s="50"/>
      <c r="QNL994218" s="50"/>
      <c r="QNM994218" s="50"/>
      <c r="QNN994218" s="50"/>
      <c r="QNO994218" s="50"/>
      <c r="QNP994218" s="50"/>
      <c r="QNQ994218" s="50"/>
      <c r="QNR994218" s="50"/>
      <c r="QNS994218" s="50"/>
      <c r="QNT994218" s="50"/>
      <c r="QNU994218" s="50"/>
      <c r="QNV994218" s="50"/>
      <c r="QNW994218" s="50"/>
      <c r="QNX994218" s="50"/>
      <c r="QNY994218" s="50"/>
      <c r="QNZ994218" s="50"/>
      <c r="QOA994218" s="50"/>
      <c r="QOB994218" s="50"/>
      <c r="QOC994218" s="50"/>
      <c r="QOD994218" s="50"/>
      <c r="QOE994218" s="50"/>
      <c r="QOF994218" s="50"/>
      <c r="QOG994218" s="50"/>
      <c r="QOH994218" s="50"/>
      <c r="QOI994218" s="50"/>
      <c r="QOJ994218" s="50"/>
      <c r="QOK994218" s="50"/>
      <c r="QOL994218" s="50"/>
      <c r="QOM994218" s="50"/>
      <c r="QON994218" s="50"/>
      <c r="QOO994218" s="50"/>
      <c r="QOP994218" s="50"/>
      <c r="QOQ994218" s="50"/>
      <c r="QOR994218" s="50"/>
      <c r="QOS994218" s="50"/>
      <c r="QOT994218" s="50"/>
      <c r="QOU994218" s="50"/>
      <c r="QOV994218" s="50"/>
      <c r="QOW994218" s="50"/>
      <c r="QOX994218" s="50"/>
      <c r="QOY994218" s="50"/>
      <c r="QOZ994218" s="50"/>
      <c r="QPA994218" s="50"/>
      <c r="QPB994218" s="50"/>
      <c r="QPC994218" s="50"/>
      <c r="QPD994218" s="50"/>
      <c r="QPE994218" s="50"/>
      <c r="QPF994218" s="50"/>
      <c r="QPG994218" s="50"/>
      <c r="QPH994218" s="50"/>
      <c r="QPI994218" s="50"/>
      <c r="QPJ994218" s="50"/>
      <c r="QPK994218" s="50"/>
      <c r="QPL994218" s="50"/>
      <c r="QPM994218" s="50"/>
      <c r="QPN994218" s="50"/>
      <c r="QPO994218" s="50"/>
      <c r="QPP994218" s="50"/>
      <c r="QPQ994218" s="50"/>
      <c r="QPR994218" s="50"/>
      <c r="QPS994218" s="50"/>
      <c r="QPT994218" s="50"/>
      <c r="QPU994218" s="50"/>
      <c r="QPV994218" s="50"/>
      <c r="QPW994218" s="50"/>
      <c r="QPX994218" s="50"/>
      <c r="QPY994218" s="50"/>
      <c r="QPZ994218" s="50"/>
      <c r="QQA994218" s="50"/>
      <c r="QQB994218" s="50"/>
      <c r="QQC994218" s="50"/>
      <c r="QQD994218" s="50"/>
      <c r="QQE994218" s="50"/>
      <c r="QQF994218" s="50"/>
      <c r="QQG994218" s="50"/>
      <c r="QQH994218" s="50"/>
      <c r="QQI994218" s="50"/>
      <c r="QQJ994218" s="50"/>
      <c r="QQK994218" s="50"/>
      <c r="QQL994218" s="50"/>
      <c r="QQM994218" s="50"/>
      <c r="QQN994218" s="50"/>
      <c r="QQO994218" s="50"/>
      <c r="QQP994218" s="50"/>
      <c r="QQQ994218" s="50"/>
      <c r="QQR994218" s="50"/>
      <c r="QQS994218" s="50"/>
      <c r="QQT994218" s="50"/>
      <c r="QQU994218" s="50"/>
      <c r="QQV994218" s="50"/>
      <c r="QQW994218" s="50"/>
      <c r="QQX994218" s="50"/>
      <c r="QQY994218" s="50"/>
      <c r="QQZ994218" s="50"/>
      <c r="QRA994218" s="50"/>
      <c r="QRB994218" s="50"/>
      <c r="QRC994218" s="50"/>
      <c r="QRD994218" s="50"/>
      <c r="QRE994218" s="50"/>
      <c r="QRF994218" s="50"/>
      <c r="QRG994218" s="50"/>
      <c r="QRH994218" s="50"/>
      <c r="QRI994218" s="50"/>
      <c r="QRJ994218" s="50"/>
      <c r="QRK994218" s="50"/>
      <c r="QRL994218" s="50"/>
      <c r="QRM994218" s="50"/>
      <c r="QRN994218" s="50"/>
      <c r="QRO994218" s="50"/>
      <c r="QRP994218" s="50"/>
      <c r="QRQ994218" s="50"/>
      <c r="QRR994218" s="50"/>
      <c r="QRS994218" s="50"/>
      <c r="QRT994218" s="50"/>
      <c r="QRU994218" s="50"/>
      <c r="QRV994218" s="50"/>
      <c r="QRW994218" s="50"/>
      <c r="QRX994218" s="50"/>
      <c r="QRY994218" s="50"/>
      <c r="QRZ994218" s="50"/>
      <c r="QSA994218" s="50"/>
      <c r="QSB994218" s="50"/>
      <c r="QSC994218" s="50"/>
      <c r="QSD994218" s="50"/>
      <c r="QSE994218" s="50"/>
      <c r="QSF994218" s="50"/>
      <c r="QSG994218" s="50"/>
      <c r="QSH994218" s="50"/>
      <c r="QSI994218" s="50"/>
      <c r="QSJ994218" s="50"/>
      <c r="QSK994218" s="50"/>
      <c r="QSL994218" s="50"/>
      <c r="QSM994218" s="50"/>
      <c r="QSN994218" s="50"/>
      <c r="QSO994218" s="50"/>
      <c r="QSP994218" s="50"/>
      <c r="QSQ994218" s="50"/>
      <c r="QSR994218" s="50"/>
      <c r="QSS994218" s="50"/>
      <c r="QST994218" s="50"/>
      <c r="QSU994218" s="50"/>
      <c r="QSV994218" s="50"/>
      <c r="QSW994218" s="50"/>
      <c r="QSX994218" s="50"/>
      <c r="QSY994218" s="50"/>
      <c r="QSZ994218" s="50"/>
      <c r="QTA994218" s="50"/>
      <c r="QTB994218" s="50"/>
      <c r="QTC994218" s="50"/>
      <c r="QTD994218" s="50"/>
      <c r="QTE994218" s="50"/>
      <c r="QTF994218" s="50"/>
      <c r="QTG994218" s="50"/>
      <c r="QTH994218" s="50"/>
      <c r="QTI994218" s="50"/>
      <c r="QTJ994218" s="50"/>
      <c r="QTK994218" s="50"/>
      <c r="QTL994218" s="50"/>
      <c r="QTM994218" s="50"/>
      <c r="QTN994218" s="50"/>
      <c r="QTO994218" s="50"/>
      <c r="QTP994218" s="50"/>
      <c r="QTQ994218" s="50"/>
      <c r="QTR994218" s="50"/>
      <c r="QTS994218" s="50"/>
      <c r="QTT994218" s="50"/>
      <c r="QTU994218" s="50"/>
      <c r="QTV994218" s="50"/>
      <c r="QTW994218" s="50"/>
      <c r="QTX994218" s="50"/>
      <c r="QTY994218" s="50"/>
      <c r="QTZ994218" s="50"/>
      <c r="QUA994218" s="50"/>
      <c r="QUB994218" s="50"/>
      <c r="QUC994218" s="50"/>
      <c r="QUD994218" s="50"/>
      <c r="QUE994218" s="50"/>
      <c r="QUF994218" s="50"/>
      <c r="QUG994218" s="50"/>
      <c r="QUH994218" s="50"/>
      <c r="QUI994218" s="50"/>
      <c r="QUJ994218" s="50"/>
      <c r="QUK994218" s="50"/>
      <c r="QUL994218" s="50"/>
      <c r="QUM994218" s="50"/>
      <c r="QUN994218" s="50"/>
      <c r="QUO994218" s="50"/>
      <c r="QUP994218" s="50"/>
      <c r="QUQ994218" s="50"/>
      <c r="QUR994218" s="50"/>
      <c r="QUS994218" s="50"/>
      <c r="QUT994218" s="50"/>
      <c r="QUU994218" s="50"/>
      <c r="QUV994218" s="50"/>
      <c r="QUW994218" s="50"/>
      <c r="QUX994218" s="50"/>
      <c r="QUY994218" s="50"/>
      <c r="QUZ994218" s="50"/>
      <c r="QVA994218" s="50"/>
      <c r="QVB994218" s="50"/>
      <c r="QVC994218" s="50"/>
      <c r="QVD994218" s="50"/>
      <c r="QVE994218" s="50"/>
      <c r="QVF994218" s="50"/>
      <c r="QVG994218" s="50"/>
      <c r="QVH994218" s="50"/>
      <c r="QVI994218" s="50"/>
      <c r="QVJ994218" s="50"/>
      <c r="QVK994218" s="50"/>
      <c r="QVL994218" s="50"/>
      <c r="QVM994218" s="50"/>
      <c r="QVN994218" s="50"/>
      <c r="QVO994218" s="50"/>
      <c r="QVP994218" s="50"/>
      <c r="QVQ994218" s="50"/>
      <c r="QVR994218" s="50"/>
      <c r="QVS994218" s="50"/>
      <c r="QVT994218" s="50"/>
      <c r="QVU994218" s="50"/>
      <c r="QVV994218" s="50"/>
      <c r="QVW994218" s="50"/>
      <c r="QVX994218" s="50"/>
      <c r="QVY994218" s="50"/>
      <c r="QVZ994218" s="50"/>
      <c r="QWA994218" s="50"/>
      <c r="QWB994218" s="50"/>
      <c r="QWC994218" s="50"/>
      <c r="QWD994218" s="50"/>
      <c r="QWE994218" s="50"/>
      <c r="QWF994218" s="50"/>
      <c r="QWG994218" s="50"/>
      <c r="QWH994218" s="50"/>
      <c r="QWI994218" s="50"/>
      <c r="QWJ994218" s="50"/>
      <c r="QWK994218" s="50"/>
      <c r="QWL994218" s="50"/>
      <c r="QWM994218" s="50"/>
      <c r="QWN994218" s="50"/>
      <c r="QWO994218" s="50"/>
      <c r="QWP994218" s="50"/>
      <c r="QWQ994218" s="50"/>
      <c r="QWR994218" s="50"/>
      <c r="QWS994218" s="50"/>
      <c r="QWT994218" s="50"/>
      <c r="QWU994218" s="50"/>
      <c r="QWV994218" s="50"/>
      <c r="QWW994218" s="50"/>
      <c r="QWX994218" s="50"/>
      <c r="QWY994218" s="50"/>
      <c r="QWZ994218" s="50"/>
      <c r="QXA994218" s="50"/>
      <c r="QXB994218" s="50"/>
      <c r="QXC994218" s="50"/>
      <c r="QXD994218" s="50"/>
      <c r="QXE994218" s="50"/>
      <c r="QXF994218" s="50"/>
      <c r="QXG994218" s="50"/>
      <c r="QXH994218" s="50"/>
      <c r="QXI994218" s="50"/>
      <c r="QXJ994218" s="50"/>
      <c r="QXK994218" s="50"/>
      <c r="QXL994218" s="50"/>
      <c r="QXM994218" s="50"/>
      <c r="QXN994218" s="50"/>
      <c r="QXO994218" s="50"/>
      <c r="QXP994218" s="50"/>
      <c r="QXQ994218" s="50"/>
      <c r="QXR994218" s="50"/>
      <c r="QXS994218" s="50"/>
      <c r="QXT994218" s="50"/>
      <c r="QXU994218" s="50"/>
      <c r="QXV994218" s="50"/>
      <c r="QXW994218" s="50"/>
      <c r="QXX994218" s="50"/>
      <c r="QXY994218" s="50"/>
      <c r="QXZ994218" s="50"/>
      <c r="QYA994218" s="50"/>
      <c r="QYB994218" s="50"/>
      <c r="QYC994218" s="50"/>
      <c r="QYD994218" s="50"/>
      <c r="QYE994218" s="50"/>
      <c r="QYF994218" s="50"/>
      <c r="QYG994218" s="50"/>
      <c r="QYH994218" s="50"/>
      <c r="QYI994218" s="50"/>
      <c r="QYJ994218" s="50"/>
      <c r="QYK994218" s="50"/>
      <c r="QYL994218" s="50"/>
      <c r="QYM994218" s="50"/>
      <c r="QYN994218" s="50"/>
      <c r="QYO994218" s="50"/>
      <c r="QYP994218" s="50"/>
      <c r="QYQ994218" s="50"/>
      <c r="QYR994218" s="50"/>
      <c r="QYS994218" s="50"/>
      <c r="QYT994218" s="50"/>
      <c r="QYU994218" s="50"/>
      <c r="QYV994218" s="50"/>
      <c r="QYW994218" s="50"/>
      <c r="QYX994218" s="50"/>
      <c r="QYY994218" s="50"/>
      <c r="QYZ994218" s="50"/>
      <c r="QZA994218" s="50"/>
      <c r="QZB994218" s="50"/>
      <c r="QZC994218" s="50"/>
      <c r="QZD994218" s="50"/>
      <c r="QZE994218" s="50"/>
      <c r="QZF994218" s="50"/>
      <c r="QZG994218" s="50"/>
      <c r="QZH994218" s="50"/>
      <c r="QZI994218" s="50"/>
      <c r="QZJ994218" s="50"/>
      <c r="QZK994218" s="50"/>
      <c r="QZL994218" s="50"/>
      <c r="QZM994218" s="50"/>
      <c r="QZN994218" s="50"/>
      <c r="QZO994218" s="50"/>
      <c r="QZP994218" s="50"/>
      <c r="QZQ994218" s="50"/>
      <c r="QZR994218" s="50"/>
      <c r="QZS994218" s="50"/>
      <c r="QZT994218" s="50"/>
      <c r="QZU994218" s="50"/>
      <c r="QZV994218" s="50"/>
      <c r="QZW994218" s="50"/>
      <c r="QZX994218" s="50"/>
      <c r="QZY994218" s="50"/>
      <c r="QZZ994218" s="50"/>
      <c r="RAA994218" s="50"/>
      <c r="RAB994218" s="50"/>
      <c r="RAC994218" s="50"/>
      <c r="RAD994218" s="50"/>
      <c r="RAE994218" s="50"/>
      <c r="RAF994218" s="50"/>
      <c r="RAG994218" s="50"/>
      <c r="RAH994218" s="50"/>
      <c r="RAI994218" s="50"/>
      <c r="RAJ994218" s="50"/>
      <c r="RAK994218" s="50"/>
      <c r="RAL994218" s="50"/>
      <c r="RAM994218" s="50"/>
      <c r="RAN994218" s="50"/>
      <c r="RAO994218" s="50"/>
      <c r="RAP994218" s="50"/>
      <c r="RAQ994218" s="50"/>
      <c r="RAR994218" s="50"/>
      <c r="RAS994218" s="50"/>
      <c r="RAT994218" s="50"/>
      <c r="RAU994218" s="50"/>
      <c r="RAV994218" s="50"/>
      <c r="RAW994218" s="50"/>
      <c r="RAX994218" s="50"/>
      <c r="RAY994218" s="50"/>
      <c r="RAZ994218" s="50"/>
      <c r="RBA994218" s="50"/>
      <c r="RBB994218" s="50"/>
      <c r="RBC994218" s="50"/>
      <c r="RBD994218" s="50"/>
      <c r="RBE994218" s="50"/>
      <c r="RBF994218" s="50"/>
      <c r="RBG994218" s="50"/>
      <c r="RBH994218" s="50"/>
      <c r="RBI994218" s="50"/>
      <c r="RBJ994218" s="50"/>
      <c r="RBK994218" s="50"/>
      <c r="RBL994218" s="50"/>
      <c r="RBM994218" s="50"/>
      <c r="RBN994218" s="50"/>
      <c r="RBO994218" s="50"/>
      <c r="RBP994218" s="50"/>
      <c r="RBQ994218" s="50"/>
      <c r="RBR994218" s="50"/>
      <c r="RBS994218" s="50"/>
      <c r="RBT994218" s="50"/>
      <c r="RBU994218" s="50"/>
      <c r="RBV994218" s="50"/>
      <c r="RBW994218" s="50"/>
      <c r="RBX994218" s="50"/>
      <c r="RBY994218" s="50"/>
      <c r="RBZ994218" s="50"/>
      <c r="RCA994218" s="50"/>
      <c r="RCB994218" s="50"/>
      <c r="RCC994218" s="50"/>
      <c r="RCD994218" s="50"/>
      <c r="RCE994218" s="50"/>
      <c r="RCF994218" s="50"/>
      <c r="RCG994218" s="50"/>
      <c r="RCH994218" s="50"/>
      <c r="RCI994218" s="50"/>
      <c r="RCJ994218" s="50"/>
      <c r="RCK994218" s="50"/>
      <c r="RCL994218" s="50"/>
      <c r="RCM994218" s="50"/>
      <c r="RCN994218" s="50"/>
      <c r="RCO994218" s="50"/>
      <c r="RCP994218" s="50"/>
      <c r="RCQ994218" s="50"/>
      <c r="RCR994218" s="50"/>
      <c r="RCS994218" s="50"/>
      <c r="RCT994218" s="50"/>
      <c r="RCU994218" s="50"/>
      <c r="RCV994218" s="50"/>
      <c r="RCW994218" s="50"/>
      <c r="RCX994218" s="50"/>
      <c r="RCY994218" s="50"/>
      <c r="RCZ994218" s="50"/>
      <c r="RDA994218" s="50"/>
      <c r="RDB994218" s="50"/>
      <c r="RDC994218" s="50"/>
      <c r="RDD994218" s="50"/>
      <c r="RDE994218" s="50"/>
      <c r="RDF994218" s="50"/>
      <c r="RDG994218" s="50"/>
      <c r="RDH994218" s="50"/>
      <c r="RDI994218" s="50"/>
      <c r="RDJ994218" s="50"/>
      <c r="RDK994218" s="50"/>
      <c r="RDL994218" s="50"/>
      <c r="RDM994218" s="50"/>
      <c r="RDN994218" s="50"/>
      <c r="RDO994218" s="50"/>
      <c r="RDP994218" s="50"/>
      <c r="RDQ994218" s="50"/>
      <c r="RDR994218" s="50"/>
      <c r="RDS994218" s="50"/>
      <c r="RDT994218" s="50"/>
      <c r="RDU994218" s="50"/>
      <c r="RDV994218" s="50"/>
      <c r="RDW994218" s="50"/>
      <c r="RDX994218" s="50"/>
      <c r="RDY994218" s="50"/>
      <c r="RDZ994218" s="50"/>
      <c r="REA994218" s="50"/>
      <c r="REB994218" s="50"/>
      <c r="REC994218" s="50"/>
      <c r="RED994218" s="50"/>
      <c r="REE994218" s="50"/>
      <c r="REF994218" s="50"/>
      <c r="REG994218" s="50"/>
      <c r="REH994218" s="50"/>
      <c r="REI994218" s="50"/>
      <c r="REJ994218" s="50"/>
      <c r="REK994218" s="50"/>
      <c r="REL994218" s="50"/>
      <c r="REM994218" s="50"/>
      <c r="REN994218" s="50"/>
      <c r="REO994218" s="50"/>
      <c r="REP994218" s="50"/>
      <c r="REQ994218" s="50"/>
      <c r="RER994218" s="50"/>
      <c r="RES994218" s="50"/>
      <c r="RET994218" s="50"/>
      <c r="REU994218" s="50"/>
      <c r="REV994218" s="50"/>
      <c r="REW994218" s="50"/>
      <c r="REX994218" s="50"/>
      <c r="REY994218" s="50"/>
      <c r="REZ994218" s="50"/>
      <c r="RFA994218" s="50"/>
      <c r="RFB994218" s="50"/>
      <c r="RFC994218" s="50"/>
      <c r="RFD994218" s="50"/>
      <c r="RFE994218" s="50"/>
      <c r="RFF994218" s="50"/>
      <c r="RFG994218" s="50"/>
      <c r="RFH994218" s="50"/>
      <c r="RFI994218" s="50"/>
      <c r="RFJ994218" s="50"/>
      <c r="RFK994218" s="50"/>
      <c r="RFL994218" s="50"/>
      <c r="RFM994218" s="50"/>
      <c r="RFN994218" s="50"/>
      <c r="RFO994218" s="50"/>
      <c r="RFP994218" s="50"/>
      <c r="RFQ994218" s="50"/>
      <c r="RFR994218" s="50"/>
      <c r="RFS994218" s="50"/>
      <c r="RFT994218" s="50"/>
      <c r="RFU994218" s="50"/>
      <c r="RFV994218" s="50"/>
      <c r="RFW994218" s="50"/>
      <c r="RFX994218" s="50"/>
      <c r="RFY994218" s="50"/>
      <c r="RFZ994218" s="50"/>
      <c r="RGA994218" s="50"/>
      <c r="RGB994218" s="50"/>
      <c r="RGC994218" s="50"/>
      <c r="RGD994218" s="50"/>
      <c r="RGE994218" s="50"/>
      <c r="RGF994218" s="50"/>
      <c r="RGG994218" s="50"/>
      <c r="RGH994218" s="50"/>
      <c r="RGI994218" s="50"/>
      <c r="RGJ994218" s="50"/>
      <c r="RGK994218" s="50"/>
      <c r="RGL994218" s="50"/>
      <c r="RGM994218" s="50"/>
      <c r="RGN994218" s="50"/>
      <c r="RGO994218" s="50"/>
      <c r="RGP994218" s="50"/>
      <c r="RGQ994218" s="50"/>
      <c r="RGR994218" s="50"/>
      <c r="RGS994218" s="50"/>
      <c r="RGT994218" s="50"/>
      <c r="RGU994218" s="50"/>
      <c r="RGV994218" s="50"/>
      <c r="RGW994218" s="50"/>
      <c r="RGX994218" s="50"/>
      <c r="RGY994218" s="50"/>
      <c r="RGZ994218" s="50"/>
      <c r="RHA994218" s="50"/>
      <c r="RHB994218" s="50"/>
      <c r="RHC994218" s="50"/>
      <c r="RHD994218" s="50"/>
      <c r="RHE994218" s="50"/>
      <c r="RHF994218" s="50"/>
      <c r="RHG994218" s="50"/>
      <c r="RHH994218" s="50"/>
      <c r="RHI994218" s="50"/>
      <c r="RHJ994218" s="50"/>
      <c r="RHK994218" s="50"/>
      <c r="RHL994218" s="50"/>
      <c r="RHM994218" s="50"/>
      <c r="RHN994218" s="50"/>
      <c r="RHO994218" s="50"/>
      <c r="RHP994218" s="50"/>
      <c r="RHQ994218" s="50"/>
      <c r="RHR994218" s="50"/>
      <c r="RHS994218" s="50"/>
      <c r="RHT994218" s="50"/>
      <c r="RHU994218" s="50"/>
      <c r="RHV994218" s="50"/>
      <c r="RHW994218" s="50"/>
      <c r="RHX994218" s="50"/>
      <c r="RHY994218" s="50"/>
      <c r="RHZ994218" s="50"/>
      <c r="RIA994218" s="50"/>
      <c r="RIB994218" s="50"/>
      <c r="RIC994218" s="50"/>
      <c r="RID994218" s="50"/>
      <c r="RIE994218" s="50"/>
      <c r="RIF994218" s="50"/>
      <c r="RIG994218" s="50"/>
      <c r="RIH994218" s="50"/>
      <c r="RII994218" s="50"/>
      <c r="RIJ994218" s="50"/>
      <c r="RIK994218" s="50"/>
      <c r="RIL994218" s="50"/>
      <c r="RIM994218" s="50"/>
      <c r="RIN994218" s="50"/>
      <c r="RIO994218" s="50"/>
      <c r="RIP994218" s="50"/>
      <c r="RIQ994218" s="50"/>
      <c r="RIR994218" s="50"/>
      <c r="RIS994218" s="50"/>
      <c r="RIT994218" s="50"/>
      <c r="RIU994218" s="50"/>
      <c r="RIV994218" s="50"/>
      <c r="RIW994218" s="50"/>
      <c r="RIX994218" s="50"/>
      <c r="RIY994218" s="50"/>
      <c r="RIZ994218" s="50"/>
      <c r="RJA994218" s="50"/>
      <c r="RJB994218" s="50"/>
      <c r="RJC994218" s="50"/>
      <c r="RJD994218" s="50"/>
      <c r="RJE994218" s="50"/>
      <c r="RJF994218" s="50"/>
      <c r="RJG994218" s="50"/>
      <c r="RJH994218" s="50"/>
      <c r="RJI994218" s="50"/>
      <c r="RJJ994218" s="50"/>
      <c r="RJK994218" s="50"/>
      <c r="RJL994218" s="50"/>
      <c r="RJM994218" s="50"/>
      <c r="RJN994218" s="50"/>
      <c r="RJO994218" s="50"/>
      <c r="RJP994218" s="50"/>
      <c r="RJQ994218" s="50"/>
      <c r="RJR994218" s="50"/>
      <c r="RJS994218" s="50"/>
      <c r="RJT994218" s="50"/>
      <c r="RJU994218" s="50"/>
      <c r="RJV994218" s="50"/>
      <c r="RJW994218" s="50"/>
      <c r="RJX994218" s="50"/>
      <c r="RJY994218" s="50"/>
      <c r="RJZ994218" s="50"/>
      <c r="RKA994218" s="50"/>
      <c r="RKB994218" s="50"/>
      <c r="RKC994218" s="50"/>
      <c r="RKD994218" s="50"/>
      <c r="RKE994218" s="50"/>
      <c r="RKF994218" s="50"/>
      <c r="RKG994218" s="50"/>
      <c r="RKH994218" s="50"/>
      <c r="RKI994218" s="50"/>
      <c r="RKJ994218" s="50"/>
      <c r="RKK994218" s="50"/>
      <c r="RKL994218" s="50"/>
      <c r="RKM994218" s="50"/>
      <c r="RKN994218" s="50"/>
      <c r="RKO994218" s="50"/>
      <c r="RKP994218" s="50"/>
      <c r="RKQ994218" s="50"/>
      <c r="RKR994218" s="50"/>
      <c r="RKS994218" s="50"/>
      <c r="RKT994218" s="50"/>
      <c r="RKU994218" s="50"/>
      <c r="RKV994218" s="50"/>
      <c r="RKW994218" s="50"/>
      <c r="RKX994218" s="50"/>
      <c r="RKY994218" s="50"/>
      <c r="RKZ994218" s="50"/>
      <c r="RLA994218" s="50"/>
      <c r="RLB994218" s="50"/>
      <c r="RLC994218" s="50"/>
      <c r="RLD994218" s="50"/>
      <c r="RLE994218" s="50"/>
      <c r="RLF994218" s="50"/>
      <c r="RLG994218" s="50"/>
      <c r="RLH994218" s="50"/>
      <c r="RLI994218" s="50"/>
      <c r="RLJ994218" s="50"/>
      <c r="RLK994218" s="50"/>
      <c r="RLL994218" s="50"/>
      <c r="RLM994218" s="50"/>
      <c r="RLN994218" s="50"/>
      <c r="RLO994218" s="50"/>
      <c r="RLP994218" s="50"/>
      <c r="RLQ994218" s="50"/>
      <c r="RLR994218" s="50"/>
      <c r="RLS994218" s="50"/>
      <c r="RLT994218" s="50"/>
      <c r="RLU994218" s="50"/>
      <c r="RLV994218" s="50"/>
      <c r="RLW994218" s="50"/>
      <c r="RLX994218" s="50"/>
      <c r="RLY994218" s="50"/>
      <c r="RLZ994218" s="50"/>
      <c r="RMA994218" s="50"/>
      <c r="RMB994218" s="50"/>
      <c r="RMC994218" s="50"/>
      <c r="RMD994218" s="50"/>
      <c r="RME994218" s="50"/>
      <c r="RMF994218" s="50"/>
      <c r="RMG994218" s="50"/>
      <c r="RMH994218" s="50"/>
      <c r="RMI994218" s="50"/>
      <c r="RMJ994218" s="50"/>
      <c r="RMK994218" s="50"/>
      <c r="RML994218" s="50"/>
      <c r="RMM994218" s="50"/>
      <c r="RMN994218" s="50"/>
      <c r="RMO994218" s="50"/>
      <c r="RMP994218" s="50"/>
      <c r="RMQ994218" s="50"/>
      <c r="RMR994218" s="50"/>
      <c r="RMS994218" s="50"/>
      <c r="RMT994218" s="50"/>
      <c r="RMU994218" s="50"/>
      <c r="RMV994218" s="50"/>
      <c r="RMW994218" s="50"/>
      <c r="RMX994218" s="50"/>
      <c r="RMY994218" s="50"/>
      <c r="RMZ994218" s="50"/>
      <c r="RNA994218" s="50"/>
      <c r="RNB994218" s="50"/>
      <c r="RNC994218" s="50"/>
      <c r="RND994218" s="50"/>
      <c r="RNE994218" s="50"/>
      <c r="RNF994218" s="50"/>
      <c r="RNG994218" s="50"/>
      <c r="RNH994218" s="50"/>
      <c r="RNI994218" s="50"/>
      <c r="RNJ994218" s="50"/>
      <c r="RNK994218" s="50"/>
      <c r="RNL994218" s="50"/>
      <c r="RNM994218" s="50"/>
      <c r="RNN994218" s="50"/>
      <c r="RNO994218" s="50"/>
      <c r="RNP994218" s="50"/>
      <c r="RNQ994218" s="50"/>
      <c r="RNR994218" s="50"/>
      <c r="RNS994218" s="50"/>
      <c r="RNT994218" s="50"/>
      <c r="RNU994218" s="50"/>
      <c r="RNV994218" s="50"/>
      <c r="RNW994218" s="50"/>
      <c r="RNX994218" s="50"/>
      <c r="RNY994218" s="50"/>
      <c r="RNZ994218" s="50"/>
      <c r="ROA994218" s="50"/>
      <c r="ROB994218" s="50"/>
      <c r="ROC994218" s="50"/>
      <c r="ROD994218" s="50"/>
      <c r="ROE994218" s="50"/>
      <c r="ROF994218" s="50"/>
      <c r="ROG994218" s="50"/>
      <c r="ROH994218" s="50"/>
      <c r="ROI994218" s="50"/>
      <c r="ROJ994218" s="50"/>
      <c r="ROK994218" s="50"/>
      <c r="ROL994218" s="50"/>
      <c r="ROM994218" s="50"/>
      <c r="RON994218" s="50"/>
      <c r="ROO994218" s="50"/>
      <c r="ROP994218" s="50"/>
      <c r="ROQ994218" s="50"/>
      <c r="ROR994218" s="50"/>
      <c r="ROS994218" s="50"/>
      <c r="ROT994218" s="50"/>
      <c r="ROU994218" s="50"/>
      <c r="ROV994218" s="50"/>
      <c r="ROW994218" s="50"/>
      <c r="ROX994218" s="50"/>
      <c r="ROY994218" s="50"/>
      <c r="ROZ994218" s="50"/>
      <c r="RPA994218" s="50"/>
      <c r="RPB994218" s="50"/>
      <c r="RPC994218" s="50"/>
      <c r="RPD994218" s="50"/>
      <c r="RPE994218" s="50"/>
      <c r="RPF994218" s="50"/>
      <c r="RPG994218" s="50"/>
      <c r="RPH994218" s="50"/>
      <c r="RPI994218" s="50"/>
      <c r="RPJ994218" s="50"/>
      <c r="RPK994218" s="50"/>
      <c r="RPL994218" s="50"/>
      <c r="RPM994218" s="50"/>
      <c r="RPN994218" s="50"/>
      <c r="RPO994218" s="50"/>
      <c r="RPP994218" s="50"/>
      <c r="RPQ994218" s="50"/>
      <c r="RPR994218" s="50"/>
      <c r="RPS994218" s="50"/>
      <c r="RPT994218" s="50"/>
      <c r="RPU994218" s="50"/>
      <c r="RPV994218" s="50"/>
      <c r="RPW994218" s="50"/>
      <c r="RPX994218" s="50"/>
      <c r="RPY994218" s="50"/>
      <c r="RPZ994218" s="50"/>
      <c r="RQA994218" s="50"/>
      <c r="RQB994218" s="50"/>
      <c r="RQC994218" s="50"/>
      <c r="RQD994218" s="50"/>
      <c r="RQE994218" s="50"/>
      <c r="RQF994218" s="50"/>
      <c r="RQG994218" s="50"/>
      <c r="RQH994218" s="50"/>
      <c r="RQI994218" s="50"/>
      <c r="RQJ994218" s="50"/>
      <c r="RQK994218" s="50"/>
      <c r="RQL994218" s="50"/>
      <c r="RQM994218" s="50"/>
      <c r="RQN994218" s="50"/>
      <c r="RQO994218" s="50"/>
      <c r="RQP994218" s="50"/>
      <c r="RQQ994218" s="50"/>
      <c r="RQR994218" s="50"/>
      <c r="RQS994218" s="50"/>
      <c r="RQT994218" s="50"/>
      <c r="RQU994218" s="50"/>
      <c r="RQV994218" s="50"/>
      <c r="RQW994218" s="50"/>
      <c r="RQX994218" s="50"/>
      <c r="RQY994218" s="50"/>
      <c r="RQZ994218" s="50"/>
      <c r="RRA994218" s="50"/>
      <c r="RRB994218" s="50"/>
      <c r="RRC994218" s="50"/>
      <c r="RRD994218" s="50"/>
      <c r="RRE994218" s="50"/>
      <c r="RRF994218" s="50"/>
      <c r="RRG994218" s="50"/>
      <c r="RRH994218" s="50"/>
      <c r="RRI994218" s="50"/>
      <c r="RRJ994218" s="50"/>
      <c r="RRK994218" s="50"/>
      <c r="RRL994218" s="50"/>
      <c r="RRM994218" s="50"/>
      <c r="RRN994218" s="50"/>
      <c r="RRO994218" s="50"/>
      <c r="RRP994218" s="50"/>
      <c r="RRQ994218" s="50"/>
      <c r="RRR994218" s="50"/>
      <c r="RRS994218" s="50"/>
      <c r="RRT994218" s="50"/>
      <c r="RRU994218" s="50"/>
      <c r="RRV994218" s="50"/>
      <c r="RRW994218" s="50"/>
      <c r="RRX994218" s="50"/>
      <c r="RRY994218" s="50"/>
      <c r="RRZ994218" s="50"/>
      <c r="RSA994218" s="50"/>
      <c r="RSB994218" s="50"/>
      <c r="RSC994218" s="50"/>
      <c r="RSD994218" s="50"/>
      <c r="RSE994218" s="50"/>
      <c r="RSF994218" s="50"/>
      <c r="RSG994218" s="50"/>
      <c r="RSH994218" s="50"/>
      <c r="RSI994218" s="50"/>
      <c r="RSJ994218" s="50"/>
      <c r="RSK994218" s="50"/>
      <c r="RSL994218" s="50"/>
      <c r="RSM994218" s="50"/>
      <c r="RSN994218" s="50"/>
      <c r="RSO994218" s="50"/>
      <c r="RSP994218" s="50"/>
      <c r="RSQ994218" s="50"/>
      <c r="RSR994218" s="50"/>
      <c r="RSS994218" s="50"/>
      <c r="RST994218" s="50"/>
      <c r="RSU994218" s="50"/>
      <c r="RSV994218" s="50"/>
      <c r="RSW994218" s="50"/>
      <c r="RSX994218" s="50"/>
      <c r="RSY994218" s="50"/>
      <c r="RSZ994218" s="50"/>
      <c r="RTA994218" s="50"/>
      <c r="RTB994218" s="50"/>
      <c r="RTC994218" s="50"/>
      <c r="RTD994218" s="50"/>
      <c r="RTE994218" s="50"/>
      <c r="RTF994218" s="50"/>
      <c r="RTG994218" s="50"/>
      <c r="RTH994218" s="50"/>
      <c r="RTI994218" s="50"/>
      <c r="RTJ994218" s="50"/>
      <c r="RTK994218" s="50"/>
      <c r="RTL994218" s="50"/>
      <c r="RTM994218" s="50"/>
      <c r="RTN994218" s="50"/>
      <c r="RTO994218" s="50"/>
      <c r="RTP994218" s="50"/>
      <c r="RTQ994218" s="50"/>
      <c r="RTR994218" s="50"/>
      <c r="RTS994218" s="50"/>
      <c r="RTT994218" s="50"/>
      <c r="RTU994218" s="50"/>
      <c r="RTV994218" s="50"/>
      <c r="RTW994218" s="50"/>
      <c r="RTX994218" s="50"/>
      <c r="RTY994218" s="50"/>
      <c r="RTZ994218" s="50"/>
      <c r="RUA994218" s="50"/>
      <c r="RUB994218" s="50"/>
      <c r="RUC994218" s="50"/>
      <c r="RUD994218" s="50"/>
      <c r="RUE994218" s="50"/>
      <c r="RUF994218" s="50"/>
      <c r="RUG994218" s="50"/>
      <c r="RUH994218" s="50"/>
      <c r="RUI994218" s="50"/>
      <c r="RUJ994218" s="50"/>
      <c r="RUK994218" s="50"/>
      <c r="RUL994218" s="50"/>
      <c r="RUM994218" s="50"/>
      <c r="RUN994218" s="50"/>
      <c r="RUO994218" s="50"/>
      <c r="RUP994218" s="50"/>
      <c r="RUQ994218" s="50"/>
      <c r="RUR994218" s="50"/>
      <c r="RUS994218" s="50"/>
      <c r="RUT994218" s="50"/>
      <c r="RUU994218" s="50"/>
      <c r="RUV994218" s="50"/>
      <c r="RUW994218" s="50"/>
      <c r="RUX994218" s="50"/>
      <c r="RUY994218" s="50"/>
      <c r="RUZ994218" s="50"/>
      <c r="RVA994218" s="50"/>
      <c r="RVB994218" s="50"/>
      <c r="RVC994218" s="50"/>
      <c r="RVD994218" s="50"/>
      <c r="RVE994218" s="50"/>
      <c r="RVF994218" s="50"/>
      <c r="RVG994218" s="50"/>
      <c r="RVH994218" s="50"/>
      <c r="RVI994218" s="50"/>
      <c r="RVJ994218" s="50"/>
      <c r="RVK994218" s="50"/>
      <c r="RVL994218" s="50"/>
      <c r="RVM994218" s="50"/>
      <c r="RVN994218" s="50"/>
      <c r="RVO994218" s="50"/>
      <c r="RVP994218" s="50"/>
      <c r="RVQ994218" s="50"/>
      <c r="RVR994218" s="50"/>
      <c r="RVS994218" s="50"/>
      <c r="RVT994218" s="50"/>
      <c r="RVU994218" s="50"/>
      <c r="RVV994218" s="50"/>
      <c r="RVW994218" s="50"/>
      <c r="RVX994218" s="50"/>
      <c r="RVY994218" s="50"/>
      <c r="RVZ994218" s="50"/>
      <c r="RWA994218" s="50"/>
      <c r="RWB994218" s="50"/>
      <c r="RWC994218" s="50"/>
      <c r="RWD994218" s="50"/>
      <c r="RWE994218" s="50"/>
      <c r="RWF994218" s="50"/>
      <c r="RWG994218" s="50"/>
      <c r="RWH994218" s="50"/>
      <c r="RWI994218" s="50"/>
      <c r="RWJ994218" s="50"/>
      <c r="RWK994218" s="50"/>
      <c r="RWL994218" s="50"/>
      <c r="RWM994218" s="50"/>
      <c r="RWN994218" s="50"/>
      <c r="RWO994218" s="50"/>
      <c r="RWP994218" s="50"/>
      <c r="RWQ994218" s="50"/>
      <c r="RWR994218" s="50"/>
      <c r="RWS994218" s="50"/>
      <c r="RWT994218" s="50"/>
      <c r="RWU994218" s="50"/>
      <c r="RWV994218" s="50"/>
      <c r="RWW994218" s="50"/>
      <c r="RWX994218" s="50"/>
      <c r="RWY994218" s="50"/>
      <c r="RWZ994218" s="50"/>
      <c r="RXA994218" s="50"/>
      <c r="RXB994218" s="50"/>
      <c r="RXC994218" s="50"/>
      <c r="RXD994218" s="50"/>
      <c r="RXE994218" s="50"/>
      <c r="RXF994218" s="50"/>
      <c r="RXG994218" s="50"/>
      <c r="RXH994218" s="50"/>
      <c r="RXI994218" s="50"/>
      <c r="RXJ994218" s="50"/>
      <c r="RXK994218" s="50"/>
      <c r="RXL994218" s="50"/>
      <c r="RXM994218" s="50"/>
      <c r="RXN994218" s="50"/>
      <c r="RXO994218" s="50"/>
      <c r="RXP994218" s="50"/>
      <c r="RXQ994218" s="50"/>
      <c r="RXR994218" s="50"/>
      <c r="RXS994218" s="50"/>
      <c r="RXT994218" s="50"/>
      <c r="RXU994218" s="50"/>
      <c r="RXV994218" s="50"/>
      <c r="RXW994218" s="50"/>
      <c r="RXX994218" s="50"/>
      <c r="RXY994218" s="50"/>
      <c r="RXZ994218" s="50"/>
      <c r="RYA994218" s="50"/>
      <c r="RYB994218" s="50"/>
      <c r="RYC994218" s="50"/>
      <c r="RYD994218" s="50"/>
      <c r="RYE994218" s="50"/>
      <c r="RYF994218" s="50"/>
      <c r="RYG994218" s="50"/>
      <c r="RYH994218" s="50"/>
      <c r="RYI994218" s="50"/>
      <c r="RYJ994218" s="50"/>
      <c r="RYK994218" s="50"/>
      <c r="RYL994218" s="50"/>
      <c r="RYM994218" s="50"/>
      <c r="RYN994218" s="50"/>
      <c r="RYO994218" s="50"/>
      <c r="RYP994218" s="50"/>
      <c r="RYQ994218" s="50"/>
      <c r="RYR994218" s="50"/>
      <c r="RYS994218" s="50"/>
      <c r="RYT994218" s="50"/>
      <c r="RYU994218" s="50"/>
      <c r="RYV994218" s="50"/>
      <c r="RYW994218" s="50"/>
      <c r="RYX994218" s="50"/>
      <c r="RYY994218" s="50"/>
      <c r="RYZ994218" s="50"/>
      <c r="RZA994218" s="50"/>
      <c r="RZB994218" s="50"/>
      <c r="RZC994218" s="50"/>
      <c r="RZD994218" s="50"/>
      <c r="RZE994218" s="50"/>
      <c r="RZF994218" s="50"/>
      <c r="RZG994218" s="50"/>
      <c r="RZH994218" s="50"/>
      <c r="RZI994218" s="50"/>
      <c r="RZJ994218" s="50"/>
      <c r="RZK994218" s="50"/>
      <c r="RZL994218" s="50"/>
      <c r="RZM994218" s="50"/>
      <c r="RZN994218" s="50"/>
      <c r="RZO994218" s="50"/>
      <c r="RZP994218" s="50"/>
      <c r="RZQ994218" s="50"/>
      <c r="RZR994218" s="50"/>
      <c r="RZS994218" s="50"/>
      <c r="RZT994218" s="50"/>
      <c r="RZU994218" s="50"/>
      <c r="RZV994218" s="50"/>
      <c r="RZW994218" s="50"/>
      <c r="RZX994218" s="50"/>
      <c r="RZY994218" s="50"/>
      <c r="RZZ994218" s="50"/>
      <c r="SAA994218" s="50"/>
      <c r="SAB994218" s="50"/>
      <c r="SAC994218" s="50"/>
      <c r="SAD994218" s="50"/>
      <c r="SAE994218" s="50"/>
      <c r="SAF994218" s="50"/>
      <c r="SAG994218" s="50"/>
      <c r="SAH994218" s="50"/>
      <c r="SAI994218" s="50"/>
      <c r="SAJ994218" s="50"/>
      <c r="SAK994218" s="50"/>
      <c r="SAL994218" s="50"/>
      <c r="SAM994218" s="50"/>
      <c r="SAN994218" s="50"/>
      <c r="SAO994218" s="50"/>
      <c r="SAP994218" s="50"/>
      <c r="SAQ994218" s="50"/>
      <c r="SAR994218" s="50"/>
      <c r="SAS994218" s="50"/>
      <c r="SAT994218" s="50"/>
      <c r="SAU994218" s="50"/>
      <c r="SAV994218" s="50"/>
      <c r="SAW994218" s="50"/>
      <c r="SAX994218" s="50"/>
      <c r="SAY994218" s="50"/>
      <c r="SAZ994218" s="50"/>
      <c r="SBA994218" s="50"/>
      <c r="SBB994218" s="50"/>
      <c r="SBC994218" s="50"/>
      <c r="SBD994218" s="50"/>
      <c r="SBE994218" s="50"/>
      <c r="SBF994218" s="50"/>
      <c r="SBG994218" s="50"/>
      <c r="SBH994218" s="50"/>
      <c r="SBI994218" s="50"/>
      <c r="SBJ994218" s="50"/>
      <c r="SBK994218" s="50"/>
      <c r="SBL994218" s="50"/>
      <c r="SBM994218" s="50"/>
      <c r="SBN994218" s="50"/>
      <c r="SBO994218" s="50"/>
      <c r="SBP994218" s="50"/>
      <c r="SBQ994218" s="50"/>
      <c r="SBR994218" s="50"/>
      <c r="SBS994218" s="50"/>
      <c r="SBT994218" s="50"/>
      <c r="SBU994218" s="50"/>
      <c r="SBV994218" s="50"/>
      <c r="SBW994218" s="50"/>
      <c r="SBX994218" s="50"/>
      <c r="SBY994218" s="50"/>
      <c r="SBZ994218" s="50"/>
      <c r="SCA994218" s="50"/>
      <c r="SCB994218" s="50"/>
      <c r="SCC994218" s="50"/>
      <c r="SCD994218" s="50"/>
      <c r="SCE994218" s="50"/>
      <c r="SCF994218" s="50"/>
      <c r="SCG994218" s="50"/>
      <c r="SCH994218" s="50"/>
      <c r="SCI994218" s="50"/>
      <c r="SCJ994218" s="50"/>
      <c r="SCK994218" s="50"/>
      <c r="SCL994218" s="50"/>
      <c r="SCM994218" s="50"/>
      <c r="SCN994218" s="50"/>
      <c r="SCO994218" s="50"/>
      <c r="SCP994218" s="50"/>
      <c r="SCQ994218" s="50"/>
      <c r="SCR994218" s="50"/>
      <c r="SCS994218" s="50"/>
      <c r="SCT994218" s="50"/>
      <c r="SCU994218" s="50"/>
      <c r="SCV994218" s="50"/>
      <c r="SCW994218" s="50"/>
      <c r="SCX994218" s="50"/>
      <c r="SCY994218" s="50"/>
      <c r="SCZ994218" s="50"/>
      <c r="SDA994218" s="50"/>
      <c r="SDB994218" s="50"/>
      <c r="SDC994218" s="50"/>
      <c r="SDD994218" s="50"/>
      <c r="SDE994218" s="50"/>
      <c r="SDF994218" s="50"/>
      <c r="SDG994218" s="50"/>
      <c r="SDH994218" s="50"/>
      <c r="SDI994218" s="50"/>
      <c r="SDJ994218" s="50"/>
      <c r="SDK994218" s="50"/>
      <c r="SDL994218" s="50"/>
      <c r="SDM994218" s="50"/>
      <c r="SDN994218" s="50"/>
      <c r="SDO994218" s="50"/>
      <c r="SDP994218" s="50"/>
      <c r="SDQ994218" s="50"/>
      <c r="SDR994218" s="50"/>
      <c r="SDS994218" s="50"/>
      <c r="SDT994218" s="50"/>
      <c r="SDU994218" s="50"/>
      <c r="SDV994218" s="50"/>
      <c r="SDW994218" s="50"/>
      <c r="SDX994218" s="50"/>
      <c r="SDY994218" s="50"/>
      <c r="SDZ994218" s="50"/>
      <c r="SEA994218" s="50"/>
      <c r="SEB994218" s="50"/>
      <c r="SEC994218" s="50"/>
      <c r="SED994218" s="50"/>
      <c r="SEE994218" s="50"/>
      <c r="SEF994218" s="50"/>
      <c r="SEG994218" s="50"/>
      <c r="SEH994218" s="50"/>
      <c r="SEI994218" s="50"/>
      <c r="SEJ994218" s="50"/>
      <c r="SEK994218" s="50"/>
      <c r="SEL994218" s="50"/>
      <c r="SEM994218" s="50"/>
      <c r="SEN994218" s="50"/>
      <c r="SEO994218" s="50"/>
      <c r="SEP994218" s="50"/>
      <c r="SEQ994218" s="50"/>
      <c r="SER994218" s="50"/>
      <c r="SES994218" s="50"/>
      <c r="SET994218" s="50"/>
      <c r="SEU994218" s="50"/>
      <c r="SEV994218" s="50"/>
      <c r="SEW994218" s="50"/>
      <c r="SEX994218" s="50"/>
      <c r="SEY994218" s="50"/>
      <c r="SEZ994218" s="50"/>
      <c r="SFA994218" s="50"/>
      <c r="SFB994218" s="50"/>
      <c r="SFC994218" s="50"/>
      <c r="SFD994218" s="50"/>
      <c r="SFE994218" s="50"/>
      <c r="SFF994218" s="50"/>
      <c r="SFG994218" s="50"/>
      <c r="SFH994218" s="50"/>
      <c r="SFI994218" s="50"/>
      <c r="SFJ994218" s="50"/>
      <c r="SFK994218" s="50"/>
      <c r="SFL994218" s="50"/>
      <c r="SFM994218" s="50"/>
      <c r="SFN994218" s="50"/>
      <c r="SFO994218" s="50"/>
      <c r="SFP994218" s="50"/>
      <c r="SFQ994218" s="50"/>
      <c r="SFR994218" s="50"/>
      <c r="SFS994218" s="50"/>
      <c r="SFT994218" s="50"/>
      <c r="SFU994218" s="50"/>
      <c r="SFV994218" s="50"/>
      <c r="SFW994218" s="50"/>
      <c r="SFX994218" s="50"/>
      <c r="SFY994218" s="50"/>
      <c r="SFZ994218" s="50"/>
      <c r="SGA994218" s="50"/>
      <c r="SGB994218" s="50"/>
      <c r="SGC994218" s="50"/>
      <c r="SGD994218" s="50"/>
      <c r="SGE994218" s="50"/>
      <c r="SGF994218" s="50"/>
      <c r="SGG994218" s="50"/>
      <c r="SGH994218" s="50"/>
      <c r="SGI994218" s="50"/>
      <c r="SGJ994218" s="50"/>
      <c r="SGK994218" s="50"/>
      <c r="SGL994218" s="50"/>
      <c r="SGM994218" s="50"/>
      <c r="SGN994218" s="50"/>
      <c r="SGO994218" s="50"/>
      <c r="SGP994218" s="50"/>
      <c r="SGQ994218" s="50"/>
      <c r="SGR994218" s="50"/>
      <c r="SGS994218" s="50"/>
      <c r="SGT994218" s="50"/>
      <c r="SGU994218" s="50"/>
      <c r="SGV994218" s="50"/>
      <c r="SGW994218" s="50"/>
      <c r="SGX994218" s="50"/>
      <c r="SGY994218" s="50"/>
      <c r="SGZ994218" s="50"/>
      <c r="SHA994218" s="50"/>
      <c r="SHB994218" s="50"/>
      <c r="SHC994218" s="50"/>
      <c r="SHD994218" s="50"/>
      <c r="SHE994218" s="50"/>
      <c r="SHF994218" s="50"/>
      <c r="SHG994218" s="50"/>
      <c r="SHH994218" s="50"/>
      <c r="SHI994218" s="50"/>
      <c r="SHJ994218" s="50"/>
      <c r="SHK994218" s="50"/>
      <c r="SHL994218" s="50"/>
      <c r="SHM994218" s="50"/>
      <c r="SHN994218" s="50"/>
      <c r="SHO994218" s="50"/>
      <c r="SHP994218" s="50"/>
      <c r="SHQ994218" s="50"/>
      <c r="SHR994218" s="50"/>
      <c r="SHS994218" s="50"/>
      <c r="SHT994218" s="50"/>
      <c r="SHU994218" s="50"/>
      <c r="SHV994218" s="50"/>
      <c r="SHW994218" s="50"/>
      <c r="SHX994218" s="50"/>
      <c r="SHY994218" s="50"/>
      <c r="SHZ994218" s="50"/>
      <c r="SIA994218" s="50"/>
      <c r="SIB994218" s="50"/>
      <c r="SIC994218" s="50"/>
      <c r="SID994218" s="50"/>
      <c r="SIE994218" s="50"/>
      <c r="SIF994218" s="50"/>
      <c r="SIG994218" s="50"/>
      <c r="SIH994218" s="50"/>
      <c r="SII994218" s="50"/>
      <c r="SIJ994218" s="50"/>
      <c r="SIK994218" s="50"/>
      <c r="SIL994218" s="50"/>
      <c r="SIM994218" s="50"/>
      <c r="SIN994218" s="50"/>
      <c r="SIO994218" s="50"/>
      <c r="SIP994218" s="50"/>
      <c r="SIQ994218" s="50"/>
      <c r="SIR994218" s="50"/>
      <c r="SIS994218" s="50"/>
      <c r="SIT994218" s="50"/>
      <c r="SIU994218" s="50"/>
      <c r="SIV994218" s="50"/>
      <c r="SIW994218" s="50"/>
      <c r="SIX994218" s="50"/>
      <c r="SIY994218" s="50"/>
      <c r="SIZ994218" s="50"/>
      <c r="SJA994218" s="50"/>
      <c r="SJB994218" s="50"/>
      <c r="SJC994218" s="50"/>
      <c r="SJD994218" s="50"/>
      <c r="SJE994218" s="50"/>
      <c r="SJF994218" s="50"/>
      <c r="SJG994218" s="50"/>
      <c r="SJH994218" s="50"/>
      <c r="SJI994218" s="50"/>
      <c r="SJJ994218" s="50"/>
      <c r="SJK994218" s="50"/>
      <c r="SJL994218" s="50"/>
      <c r="SJM994218" s="50"/>
      <c r="SJN994218" s="50"/>
      <c r="SJO994218" s="50"/>
      <c r="SJP994218" s="50"/>
      <c r="SJQ994218" s="50"/>
      <c r="SJR994218" s="50"/>
      <c r="SJS994218" s="50"/>
      <c r="SJT994218" s="50"/>
      <c r="SJU994218" s="50"/>
      <c r="SJV994218" s="50"/>
      <c r="SJW994218" s="50"/>
      <c r="SJX994218" s="50"/>
      <c r="SJY994218" s="50"/>
      <c r="SJZ994218" s="50"/>
      <c r="SKA994218" s="50"/>
      <c r="SKB994218" s="50"/>
      <c r="SKC994218" s="50"/>
      <c r="SKD994218" s="50"/>
      <c r="SKE994218" s="50"/>
      <c r="SKF994218" s="50"/>
      <c r="SKG994218" s="50"/>
      <c r="SKH994218" s="50"/>
      <c r="SKI994218" s="50"/>
      <c r="SKJ994218" s="50"/>
      <c r="SKK994218" s="50"/>
      <c r="SKL994218" s="50"/>
      <c r="SKM994218" s="50"/>
      <c r="SKN994218" s="50"/>
      <c r="SKO994218" s="50"/>
      <c r="SKP994218" s="50"/>
      <c r="SKQ994218" s="50"/>
      <c r="SKR994218" s="50"/>
      <c r="SKS994218" s="50"/>
      <c r="SKT994218" s="50"/>
      <c r="SKU994218" s="50"/>
      <c r="SKV994218" s="50"/>
      <c r="SKW994218" s="50"/>
      <c r="SKX994218" s="50"/>
      <c r="SKY994218" s="50"/>
      <c r="SKZ994218" s="50"/>
      <c r="SLA994218" s="50"/>
      <c r="SLB994218" s="50"/>
      <c r="SLC994218" s="50"/>
      <c r="SLD994218" s="50"/>
      <c r="SLE994218" s="50"/>
      <c r="SLF994218" s="50"/>
      <c r="SLG994218" s="50"/>
      <c r="SLH994218" s="50"/>
      <c r="SLI994218" s="50"/>
      <c r="SLJ994218" s="50"/>
      <c r="SLK994218" s="50"/>
      <c r="SLL994218" s="50"/>
      <c r="SLM994218" s="50"/>
      <c r="SLN994218" s="50"/>
      <c r="SLO994218" s="50"/>
      <c r="SLP994218" s="50"/>
      <c r="SLQ994218" s="50"/>
      <c r="SLR994218" s="50"/>
      <c r="SLS994218" s="50"/>
      <c r="SLT994218" s="50"/>
      <c r="SLU994218" s="50"/>
      <c r="SLV994218" s="50"/>
      <c r="SLW994218" s="50"/>
      <c r="SLX994218" s="50"/>
      <c r="SLY994218" s="50"/>
      <c r="SLZ994218" s="50"/>
      <c r="SMA994218" s="50"/>
      <c r="SMB994218" s="50"/>
      <c r="SMC994218" s="50"/>
      <c r="SMD994218" s="50"/>
      <c r="SME994218" s="50"/>
      <c r="SMF994218" s="50"/>
      <c r="SMG994218" s="50"/>
      <c r="SMH994218" s="50"/>
      <c r="SMI994218" s="50"/>
      <c r="SMJ994218" s="50"/>
      <c r="SMK994218" s="50"/>
      <c r="SML994218" s="50"/>
      <c r="SMM994218" s="50"/>
      <c r="SMN994218" s="50"/>
      <c r="SMO994218" s="50"/>
      <c r="SMP994218" s="50"/>
      <c r="SMQ994218" s="50"/>
      <c r="SMR994218" s="50"/>
      <c r="SMS994218" s="50"/>
      <c r="SMT994218" s="50"/>
      <c r="SMU994218" s="50"/>
      <c r="SMV994218" s="50"/>
      <c r="SMW994218" s="50"/>
      <c r="SMX994218" s="50"/>
      <c r="SMY994218" s="50"/>
      <c r="SMZ994218" s="50"/>
      <c r="SNA994218" s="50"/>
      <c r="SNB994218" s="50"/>
      <c r="SNC994218" s="50"/>
      <c r="SND994218" s="50"/>
      <c r="SNE994218" s="50"/>
      <c r="SNF994218" s="50"/>
      <c r="SNG994218" s="50"/>
      <c r="SNH994218" s="50"/>
      <c r="SNI994218" s="50"/>
      <c r="SNJ994218" s="50"/>
      <c r="SNK994218" s="50"/>
      <c r="SNL994218" s="50"/>
      <c r="SNM994218" s="50"/>
      <c r="SNN994218" s="50"/>
      <c r="SNO994218" s="50"/>
      <c r="SNP994218" s="50"/>
      <c r="SNQ994218" s="50"/>
      <c r="SNR994218" s="50"/>
      <c r="SNS994218" s="50"/>
      <c r="SNT994218" s="50"/>
      <c r="SNU994218" s="50"/>
      <c r="SNV994218" s="50"/>
      <c r="SNW994218" s="50"/>
      <c r="SNX994218" s="50"/>
      <c r="SNY994218" s="50"/>
      <c r="SNZ994218" s="50"/>
      <c r="SOA994218" s="50"/>
      <c r="SOB994218" s="50"/>
      <c r="SOC994218" s="50"/>
      <c r="SOD994218" s="50"/>
      <c r="SOE994218" s="50"/>
      <c r="SOF994218" s="50"/>
      <c r="SOG994218" s="50"/>
      <c r="SOH994218" s="50"/>
      <c r="SOI994218" s="50"/>
      <c r="SOJ994218" s="50"/>
      <c r="SOK994218" s="50"/>
      <c r="SOL994218" s="50"/>
      <c r="SOM994218" s="50"/>
      <c r="SON994218" s="50"/>
      <c r="SOO994218" s="50"/>
      <c r="SOP994218" s="50"/>
      <c r="SOQ994218" s="50"/>
      <c r="SOR994218" s="50"/>
      <c r="SOS994218" s="50"/>
      <c r="SOT994218" s="50"/>
      <c r="SOU994218" s="50"/>
      <c r="SOV994218" s="50"/>
      <c r="SOW994218" s="50"/>
      <c r="SOX994218" s="50"/>
      <c r="SOY994218" s="50"/>
      <c r="SOZ994218" s="50"/>
      <c r="SPA994218" s="50"/>
      <c r="SPB994218" s="50"/>
      <c r="SPC994218" s="50"/>
      <c r="SPD994218" s="50"/>
      <c r="SPE994218" s="50"/>
      <c r="SPF994218" s="50"/>
      <c r="SPG994218" s="50"/>
      <c r="SPH994218" s="50"/>
      <c r="SPI994218" s="50"/>
      <c r="SPJ994218" s="50"/>
      <c r="SPK994218" s="50"/>
      <c r="SPL994218" s="50"/>
      <c r="SPM994218" s="50"/>
      <c r="SPN994218" s="50"/>
      <c r="SPO994218" s="50"/>
      <c r="SPP994218" s="50"/>
      <c r="SPQ994218" s="50"/>
      <c r="SPR994218" s="50"/>
      <c r="SPS994218" s="50"/>
      <c r="SPT994218" s="50"/>
      <c r="SPU994218" s="50"/>
      <c r="SPV994218" s="50"/>
      <c r="SPW994218" s="50"/>
      <c r="SPX994218" s="50"/>
      <c r="SPY994218" s="50"/>
      <c r="SPZ994218" s="50"/>
      <c r="SQA994218" s="50"/>
      <c r="SQB994218" s="50"/>
      <c r="SQC994218" s="50"/>
      <c r="SQD994218" s="50"/>
      <c r="SQE994218" s="50"/>
      <c r="SQF994218" s="50"/>
      <c r="SQG994218" s="50"/>
      <c r="SQH994218" s="50"/>
      <c r="SQI994218" s="50"/>
      <c r="SQJ994218" s="50"/>
      <c r="SQK994218" s="50"/>
      <c r="SQL994218" s="50"/>
      <c r="SQM994218" s="50"/>
      <c r="SQN994218" s="50"/>
      <c r="SQO994218" s="50"/>
      <c r="SQP994218" s="50"/>
      <c r="SQQ994218" s="50"/>
      <c r="SQR994218" s="50"/>
      <c r="SQS994218" s="50"/>
      <c r="SQT994218" s="50"/>
      <c r="SQU994218" s="50"/>
      <c r="SQV994218" s="50"/>
      <c r="SQW994218" s="50"/>
      <c r="SQX994218" s="50"/>
      <c r="SQY994218" s="50"/>
      <c r="SQZ994218" s="50"/>
      <c r="SRA994218" s="50"/>
      <c r="SRB994218" s="50"/>
      <c r="SRC994218" s="50"/>
      <c r="SRD994218" s="50"/>
      <c r="SRE994218" s="50"/>
      <c r="SRF994218" s="50"/>
      <c r="SRG994218" s="50"/>
      <c r="SRH994218" s="50"/>
      <c r="SRI994218" s="50"/>
      <c r="SRJ994218" s="50"/>
      <c r="SRK994218" s="50"/>
      <c r="SRL994218" s="50"/>
      <c r="SRM994218" s="50"/>
      <c r="SRN994218" s="50"/>
      <c r="SRO994218" s="50"/>
      <c r="SRP994218" s="50"/>
      <c r="SRQ994218" s="50"/>
      <c r="SRR994218" s="50"/>
      <c r="SRS994218" s="50"/>
      <c r="SRT994218" s="50"/>
      <c r="SRU994218" s="50"/>
      <c r="SRV994218" s="50"/>
      <c r="SRW994218" s="50"/>
      <c r="SRX994218" s="50"/>
      <c r="SRY994218" s="50"/>
      <c r="SRZ994218" s="50"/>
      <c r="SSA994218" s="50"/>
      <c r="SSB994218" s="50"/>
      <c r="SSC994218" s="50"/>
      <c r="SSD994218" s="50"/>
      <c r="SSE994218" s="50"/>
      <c r="SSF994218" s="50"/>
      <c r="SSG994218" s="50"/>
      <c r="SSH994218" s="50"/>
      <c r="SSI994218" s="50"/>
      <c r="SSJ994218" s="50"/>
      <c r="SSK994218" s="50"/>
      <c r="SSL994218" s="50"/>
      <c r="SSM994218" s="50"/>
      <c r="SSN994218" s="50"/>
      <c r="SSO994218" s="50"/>
      <c r="SSP994218" s="50"/>
      <c r="SSQ994218" s="50"/>
      <c r="SSR994218" s="50"/>
      <c r="SSS994218" s="50"/>
      <c r="SST994218" s="50"/>
      <c r="SSU994218" s="50"/>
      <c r="SSV994218" s="50"/>
      <c r="SSW994218" s="50"/>
      <c r="SSX994218" s="50"/>
      <c r="SSY994218" s="50"/>
      <c r="SSZ994218" s="50"/>
      <c r="STA994218" s="50"/>
      <c r="STB994218" s="50"/>
      <c r="STC994218" s="50"/>
      <c r="STD994218" s="50"/>
      <c r="STE994218" s="50"/>
      <c r="STF994218" s="50"/>
      <c r="STG994218" s="50"/>
      <c r="STH994218" s="50"/>
      <c r="STI994218" s="50"/>
      <c r="STJ994218" s="50"/>
      <c r="STK994218" s="50"/>
      <c r="STL994218" s="50"/>
      <c r="STM994218" s="50"/>
      <c r="STN994218" s="50"/>
      <c r="STO994218" s="50"/>
      <c r="STP994218" s="50"/>
      <c r="STQ994218" s="50"/>
      <c r="STR994218" s="50"/>
      <c r="STS994218" s="50"/>
      <c r="STT994218" s="50"/>
      <c r="STU994218" s="50"/>
      <c r="STV994218" s="50"/>
      <c r="STW994218" s="50"/>
      <c r="STX994218" s="50"/>
      <c r="STY994218" s="50"/>
      <c r="STZ994218" s="50"/>
      <c r="SUA994218" s="50"/>
      <c r="SUB994218" s="50"/>
      <c r="SUC994218" s="50"/>
      <c r="SUD994218" s="50"/>
      <c r="SUE994218" s="50"/>
      <c r="SUF994218" s="50"/>
      <c r="SUG994218" s="50"/>
      <c r="SUH994218" s="50"/>
      <c r="SUI994218" s="50"/>
      <c r="SUJ994218" s="50"/>
      <c r="SUK994218" s="50"/>
      <c r="SUL994218" s="50"/>
      <c r="SUM994218" s="50"/>
      <c r="SUN994218" s="50"/>
      <c r="SUO994218" s="50"/>
      <c r="SUP994218" s="50"/>
      <c r="SUQ994218" s="50"/>
      <c r="SUR994218" s="50"/>
      <c r="SUS994218" s="50"/>
      <c r="SUT994218" s="50"/>
      <c r="SUU994218" s="50"/>
      <c r="SUV994218" s="50"/>
      <c r="SUW994218" s="50"/>
      <c r="SUX994218" s="50"/>
      <c r="SUY994218" s="50"/>
      <c r="SUZ994218" s="50"/>
      <c r="SVA994218" s="50"/>
      <c r="SVB994218" s="50"/>
      <c r="SVC994218" s="50"/>
      <c r="SVD994218" s="50"/>
      <c r="SVE994218" s="50"/>
      <c r="SVF994218" s="50"/>
      <c r="SVG994218" s="50"/>
      <c r="SVH994218" s="50"/>
      <c r="SVI994218" s="50"/>
      <c r="SVJ994218" s="50"/>
      <c r="SVK994218" s="50"/>
      <c r="SVL994218" s="50"/>
      <c r="SVM994218" s="50"/>
      <c r="SVN994218" s="50"/>
      <c r="SVO994218" s="50"/>
      <c r="SVP994218" s="50"/>
      <c r="SVQ994218" s="50"/>
      <c r="SVR994218" s="50"/>
      <c r="SVS994218" s="50"/>
      <c r="SVT994218" s="50"/>
      <c r="SVU994218" s="50"/>
      <c r="SVV994218" s="50"/>
      <c r="SVW994218" s="50"/>
      <c r="SVX994218" s="50"/>
      <c r="SVY994218" s="50"/>
      <c r="SVZ994218" s="50"/>
      <c r="SWA994218" s="50"/>
      <c r="SWB994218" s="50"/>
      <c r="SWC994218" s="50"/>
      <c r="SWD994218" s="50"/>
      <c r="SWE994218" s="50"/>
      <c r="SWF994218" s="50"/>
      <c r="SWG994218" s="50"/>
      <c r="SWH994218" s="50"/>
      <c r="SWI994218" s="50"/>
      <c r="SWJ994218" s="50"/>
      <c r="SWK994218" s="50"/>
      <c r="SWL994218" s="50"/>
      <c r="SWM994218" s="50"/>
      <c r="SWN994218" s="50"/>
      <c r="SWO994218" s="50"/>
      <c r="SWP994218" s="50"/>
      <c r="SWQ994218" s="50"/>
      <c r="SWR994218" s="50"/>
      <c r="SWS994218" s="50"/>
      <c r="SWT994218" s="50"/>
      <c r="SWU994218" s="50"/>
      <c r="SWV994218" s="50"/>
      <c r="SWW994218" s="50"/>
      <c r="SWX994218" s="50"/>
      <c r="SWY994218" s="50"/>
      <c r="SWZ994218" s="50"/>
      <c r="SXA994218" s="50"/>
      <c r="SXB994218" s="50"/>
      <c r="SXC994218" s="50"/>
      <c r="SXD994218" s="50"/>
      <c r="SXE994218" s="50"/>
      <c r="SXF994218" s="50"/>
      <c r="SXG994218" s="50"/>
      <c r="SXH994218" s="50"/>
      <c r="SXI994218" s="50"/>
      <c r="SXJ994218" s="50"/>
      <c r="SXK994218" s="50"/>
      <c r="SXL994218" s="50"/>
      <c r="SXM994218" s="50"/>
      <c r="SXN994218" s="50"/>
      <c r="SXO994218" s="50"/>
      <c r="SXP994218" s="50"/>
      <c r="SXQ994218" s="50"/>
      <c r="SXR994218" s="50"/>
      <c r="SXS994218" s="50"/>
      <c r="SXT994218" s="50"/>
      <c r="SXU994218" s="50"/>
      <c r="SXV994218" s="50"/>
      <c r="SXW994218" s="50"/>
      <c r="SXX994218" s="50"/>
      <c r="SXY994218" s="50"/>
      <c r="SXZ994218" s="50"/>
      <c r="SYA994218" s="50"/>
      <c r="SYB994218" s="50"/>
      <c r="SYC994218" s="50"/>
      <c r="SYD994218" s="50"/>
      <c r="SYE994218" s="50"/>
      <c r="SYF994218" s="50"/>
      <c r="SYG994218" s="50"/>
      <c r="SYH994218" s="50"/>
      <c r="SYI994218" s="50"/>
      <c r="SYJ994218" s="50"/>
      <c r="SYK994218" s="50"/>
      <c r="SYL994218" s="50"/>
      <c r="SYM994218" s="50"/>
      <c r="SYN994218" s="50"/>
      <c r="SYO994218" s="50"/>
      <c r="SYP994218" s="50"/>
      <c r="SYQ994218" s="50"/>
      <c r="SYR994218" s="50"/>
      <c r="SYS994218" s="50"/>
      <c r="SYT994218" s="50"/>
      <c r="SYU994218" s="50"/>
      <c r="SYV994218" s="50"/>
      <c r="SYW994218" s="50"/>
      <c r="SYX994218" s="50"/>
      <c r="SYY994218" s="50"/>
      <c r="SYZ994218" s="50"/>
      <c r="SZA994218" s="50"/>
      <c r="SZB994218" s="50"/>
      <c r="SZC994218" s="50"/>
      <c r="SZD994218" s="50"/>
      <c r="SZE994218" s="50"/>
      <c r="SZF994218" s="50"/>
      <c r="SZG994218" s="50"/>
      <c r="SZH994218" s="50"/>
      <c r="SZI994218" s="50"/>
      <c r="SZJ994218" s="50"/>
      <c r="SZK994218" s="50"/>
      <c r="SZL994218" s="50"/>
      <c r="SZM994218" s="50"/>
      <c r="SZN994218" s="50"/>
      <c r="SZO994218" s="50"/>
      <c r="SZP994218" s="50"/>
      <c r="SZQ994218" s="50"/>
      <c r="SZR994218" s="50"/>
      <c r="SZS994218" s="50"/>
      <c r="SZT994218" s="50"/>
      <c r="SZU994218" s="50"/>
      <c r="SZV994218" s="50"/>
      <c r="SZW994218" s="50"/>
      <c r="SZX994218" s="50"/>
      <c r="SZY994218" s="50"/>
      <c r="SZZ994218" s="50"/>
      <c r="TAA994218" s="50"/>
      <c r="TAB994218" s="50"/>
      <c r="TAC994218" s="50"/>
      <c r="TAD994218" s="50"/>
      <c r="TAE994218" s="50"/>
      <c r="TAF994218" s="50"/>
      <c r="TAG994218" s="50"/>
      <c r="TAH994218" s="50"/>
      <c r="TAI994218" s="50"/>
      <c r="TAJ994218" s="50"/>
      <c r="TAK994218" s="50"/>
      <c r="TAL994218" s="50"/>
      <c r="TAM994218" s="50"/>
      <c r="TAN994218" s="50"/>
      <c r="TAO994218" s="50"/>
      <c r="TAP994218" s="50"/>
      <c r="TAQ994218" s="50"/>
      <c r="TAR994218" s="50"/>
      <c r="TAS994218" s="50"/>
      <c r="TAT994218" s="50"/>
      <c r="TAU994218" s="50"/>
      <c r="TAV994218" s="50"/>
      <c r="TAW994218" s="50"/>
      <c r="TAX994218" s="50"/>
      <c r="TAY994218" s="50"/>
      <c r="TAZ994218" s="50"/>
      <c r="TBA994218" s="50"/>
      <c r="TBB994218" s="50"/>
      <c r="TBC994218" s="50"/>
      <c r="TBD994218" s="50"/>
      <c r="TBE994218" s="50"/>
      <c r="TBF994218" s="50"/>
      <c r="TBG994218" s="50"/>
      <c r="TBH994218" s="50"/>
      <c r="TBI994218" s="50"/>
      <c r="TBJ994218" s="50"/>
      <c r="TBK994218" s="50"/>
      <c r="TBL994218" s="50"/>
      <c r="TBM994218" s="50"/>
      <c r="TBN994218" s="50"/>
      <c r="TBO994218" s="50"/>
      <c r="TBP994218" s="50"/>
      <c r="TBQ994218" s="50"/>
      <c r="TBR994218" s="50"/>
      <c r="TBS994218" s="50"/>
      <c r="TBT994218" s="50"/>
      <c r="TBU994218" s="50"/>
      <c r="TBV994218" s="50"/>
      <c r="TBW994218" s="50"/>
      <c r="TBX994218" s="50"/>
      <c r="TBY994218" s="50"/>
      <c r="TBZ994218" s="50"/>
      <c r="TCA994218" s="50"/>
      <c r="TCB994218" s="50"/>
      <c r="TCC994218" s="50"/>
      <c r="TCD994218" s="50"/>
      <c r="TCE994218" s="50"/>
      <c r="TCF994218" s="50"/>
      <c r="TCG994218" s="50"/>
      <c r="TCH994218" s="50"/>
      <c r="TCI994218" s="50"/>
      <c r="TCJ994218" s="50"/>
      <c r="TCK994218" s="50"/>
      <c r="TCL994218" s="50"/>
      <c r="TCM994218" s="50"/>
      <c r="TCN994218" s="50"/>
      <c r="TCO994218" s="50"/>
      <c r="TCP994218" s="50"/>
      <c r="TCQ994218" s="50"/>
      <c r="TCR994218" s="50"/>
      <c r="TCS994218" s="50"/>
      <c r="TCT994218" s="50"/>
      <c r="TCU994218" s="50"/>
      <c r="TCV994218" s="50"/>
      <c r="TCW994218" s="50"/>
      <c r="TCX994218" s="50"/>
      <c r="TCY994218" s="50"/>
      <c r="TCZ994218" s="50"/>
      <c r="TDA994218" s="50"/>
      <c r="TDB994218" s="50"/>
      <c r="TDC994218" s="50"/>
      <c r="TDD994218" s="50"/>
      <c r="TDE994218" s="50"/>
      <c r="TDF994218" s="50"/>
      <c r="TDG994218" s="50"/>
      <c r="TDH994218" s="50"/>
      <c r="TDI994218" s="50"/>
      <c r="TDJ994218" s="50"/>
      <c r="TDK994218" s="50"/>
      <c r="TDL994218" s="50"/>
      <c r="TDM994218" s="50"/>
      <c r="TDN994218" s="50"/>
      <c r="TDO994218" s="50"/>
      <c r="TDP994218" s="50"/>
      <c r="TDQ994218" s="50"/>
      <c r="TDR994218" s="50"/>
      <c r="TDS994218" s="50"/>
      <c r="TDT994218" s="50"/>
      <c r="TDU994218" s="50"/>
      <c r="TDV994218" s="50"/>
      <c r="TDW994218" s="50"/>
      <c r="TDX994218" s="50"/>
      <c r="TDY994218" s="50"/>
      <c r="TDZ994218" s="50"/>
      <c r="TEA994218" s="50"/>
      <c r="TEB994218" s="50"/>
      <c r="TEC994218" s="50"/>
      <c r="TED994218" s="50"/>
      <c r="TEE994218" s="50"/>
      <c r="TEF994218" s="50"/>
      <c r="TEG994218" s="50"/>
      <c r="TEH994218" s="50"/>
      <c r="TEI994218" s="50"/>
      <c r="TEJ994218" s="50"/>
      <c r="TEK994218" s="50"/>
      <c r="TEL994218" s="50"/>
      <c r="TEM994218" s="50"/>
      <c r="TEN994218" s="50"/>
      <c r="TEO994218" s="50"/>
      <c r="TEP994218" s="50"/>
      <c r="TEQ994218" s="50"/>
      <c r="TER994218" s="50"/>
      <c r="TES994218" s="50"/>
      <c r="TET994218" s="50"/>
      <c r="TEU994218" s="50"/>
      <c r="TEV994218" s="50"/>
      <c r="TEW994218" s="50"/>
      <c r="TEX994218" s="50"/>
      <c r="TEY994218" s="50"/>
      <c r="TEZ994218" s="50"/>
      <c r="TFA994218" s="50"/>
      <c r="TFB994218" s="50"/>
      <c r="TFC994218" s="50"/>
      <c r="TFD994218" s="50"/>
      <c r="TFE994218" s="50"/>
      <c r="TFF994218" s="50"/>
      <c r="TFG994218" s="50"/>
      <c r="TFH994218" s="50"/>
      <c r="TFI994218" s="50"/>
      <c r="TFJ994218" s="50"/>
      <c r="TFK994218" s="50"/>
      <c r="TFL994218" s="50"/>
      <c r="TFM994218" s="50"/>
      <c r="TFN994218" s="50"/>
      <c r="TFO994218" s="50"/>
      <c r="TFP994218" s="50"/>
      <c r="TFQ994218" s="50"/>
      <c r="TFR994218" s="50"/>
      <c r="TFS994218" s="50"/>
      <c r="TFT994218" s="50"/>
      <c r="TFU994218" s="50"/>
      <c r="TFV994218" s="50"/>
      <c r="TFW994218" s="50"/>
      <c r="TFX994218" s="50"/>
      <c r="TFY994218" s="50"/>
      <c r="TFZ994218" s="50"/>
      <c r="TGA994218" s="50"/>
      <c r="TGB994218" s="50"/>
      <c r="TGC994218" s="50"/>
      <c r="TGD994218" s="50"/>
      <c r="TGE994218" s="50"/>
      <c r="TGF994218" s="50"/>
      <c r="TGG994218" s="50"/>
      <c r="TGH994218" s="50"/>
      <c r="TGI994218" s="50"/>
      <c r="TGJ994218" s="50"/>
      <c r="TGK994218" s="50"/>
      <c r="TGL994218" s="50"/>
      <c r="TGM994218" s="50"/>
      <c r="TGN994218" s="50"/>
      <c r="TGO994218" s="50"/>
      <c r="TGP994218" s="50"/>
      <c r="TGQ994218" s="50"/>
      <c r="TGR994218" s="50"/>
      <c r="TGS994218" s="50"/>
      <c r="TGT994218" s="50"/>
      <c r="TGU994218" s="50"/>
      <c r="TGV994218" s="50"/>
      <c r="TGW994218" s="50"/>
      <c r="TGX994218" s="50"/>
      <c r="TGY994218" s="50"/>
      <c r="TGZ994218" s="50"/>
      <c r="THA994218" s="50"/>
      <c r="THB994218" s="50"/>
      <c r="THC994218" s="50"/>
      <c r="THD994218" s="50"/>
      <c r="THE994218" s="50"/>
      <c r="THF994218" s="50"/>
      <c r="THG994218" s="50"/>
      <c r="THH994218" s="50"/>
      <c r="THI994218" s="50"/>
      <c r="THJ994218" s="50"/>
      <c r="THK994218" s="50"/>
      <c r="THL994218" s="50"/>
      <c r="THM994218" s="50"/>
      <c r="THN994218" s="50"/>
      <c r="THO994218" s="50"/>
      <c r="THP994218" s="50"/>
      <c r="THQ994218" s="50"/>
      <c r="THR994218" s="50"/>
      <c r="THS994218" s="50"/>
      <c r="THT994218" s="50"/>
      <c r="THU994218" s="50"/>
      <c r="THV994218" s="50"/>
      <c r="THW994218" s="50"/>
      <c r="THX994218" s="50"/>
      <c r="THY994218" s="50"/>
      <c r="THZ994218" s="50"/>
      <c r="TIA994218" s="50"/>
      <c r="TIB994218" s="50"/>
      <c r="TIC994218" s="50"/>
      <c r="TID994218" s="50"/>
      <c r="TIE994218" s="50"/>
      <c r="TIF994218" s="50"/>
      <c r="TIG994218" s="50"/>
      <c r="TIH994218" s="50"/>
      <c r="TII994218" s="50"/>
      <c r="TIJ994218" s="50"/>
      <c r="TIK994218" s="50"/>
      <c r="TIL994218" s="50"/>
      <c r="TIM994218" s="50"/>
      <c r="TIN994218" s="50"/>
      <c r="TIO994218" s="50"/>
      <c r="TIP994218" s="50"/>
      <c r="TIQ994218" s="50"/>
      <c r="TIR994218" s="50"/>
      <c r="TIS994218" s="50"/>
      <c r="TIT994218" s="50"/>
      <c r="TIU994218" s="50"/>
      <c r="TIV994218" s="50"/>
      <c r="TIW994218" s="50"/>
      <c r="TIX994218" s="50"/>
      <c r="TIY994218" s="50"/>
      <c r="TIZ994218" s="50"/>
      <c r="TJA994218" s="50"/>
      <c r="TJB994218" s="50"/>
      <c r="TJC994218" s="50"/>
      <c r="TJD994218" s="50"/>
      <c r="TJE994218" s="50"/>
      <c r="TJF994218" s="50"/>
      <c r="TJG994218" s="50"/>
      <c r="TJH994218" s="50"/>
      <c r="TJI994218" s="50"/>
      <c r="TJJ994218" s="50"/>
      <c r="TJK994218" s="50"/>
      <c r="TJL994218" s="50"/>
      <c r="TJM994218" s="50"/>
      <c r="TJN994218" s="50"/>
      <c r="TJO994218" s="50"/>
      <c r="TJP994218" s="50"/>
      <c r="TJQ994218" s="50"/>
      <c r="TJR994218" s="50"/>
      <c r="TJS994218" s="50"/>
      <c r="TJT994218" s="50"/>
      <c r="TJU994218" s="50"/>
      <c r="TJV994218" s="50"/>
      <c r="TJW994218" s="50"/>
      <c r="TJX994218" s="50"/>
      <c r="TJY994218" s="50"/>
      <c r="TJZ994218" s="50"/>
      <c r="TKA994218" s="50"/>
      <c r="TKB994218" s="50"/>
      <c r="TKC994218" s="50"/>
      <c r="TKD994218" s="50"/>
      <c r="TKE994218" s="50"/>
      <c r="TKF994218" s="50"/>
      <c r="TKG994218" s="50"/>
      <c r="TKH994218" s="50"/>
      <c r="TKI994218" s="50"/>
      <c r="TKJ994218" s="50"/>
      <c r="TKK994218" s="50"/>
      <c r="TKL994218" s="50"/>
      <c r="TKM994218" s="50"/>
      <c r="TKN994218" s="50"/>
      <c r="TKO994218" s="50"/>
      <c r="TKP994218" s="50"/>
      <c r="TKQ994218" s="50"/>
      <c r="TKR994218" s="50"/>
      <c r="TKS994218" s="50"/>
      <c r="TKT994218" s="50"/>
      <c r="TKU994218" s="50"/>
      <c r="TKV994218" s="50"/>
      <c r="TKW994218" s="50"/>
      <c r="TKX994218" s="50"/>
      <c r="TKY994218" s="50"/>
      <c r="TKZ994218" s="50"/>
      <c r="TLA994218" s="50"/>
      <c r="TLB994218" s="50"/>
      <c r="TLC994218" s="50"/>
      <c r="TLD994218" s="50"/>
      <c r="TLE994218" s="50"/>
      <c r="TLF994218" s="50"/>
      <c r="TLG994218" s="50"/>
      <c r="TLH994218" s="50"/>
      <c r="TLI994218" s="50"/>
      <c r="TLJ994218" s="50"/>
      <c r="TLK994218" s="50"/>
      <c r="TLL994218" s="50"/>
      <c r="TLM994218" s="50"/>
      <c r="TLN994218" s="50"/>
      <c r="TLO994218" s="50"/>
      <c r="TLP994218" s="50"/>
      <c r="TLQ994218" s="50"/>
      <c r="TLR994218" s="50"/>
      <c r="TLS994218" s="50"/>
      <c r="TLT994218" s="50"/>
      <c r="TLU994218" s="50"/>
      <c r="TLV994218" s="50"/>
      <c r="TLW994218" s="50"/>
      <c r="TLX994218" s="50"/>
      <c r="TLY994218" s="50"/>
      <c r="TLZ994218" s="50"/>
      <c r="TMA994218" s="50"/>
      <c r="TMB994218" s="50"/>
      <c r="TMC994218" s="50"/>
      <c r="TMD994218" s="50"/>
      <c r="TME994218" s="50"/>
      <c r="TMF994218" s="50"/>
      <c r="TMG994218" s="50"/>
      <c r="TMH994218" s="50"/>
      <c r="TMI994218" s="50"/>
      <c r="TMJ994218" s="50"/>
      <c r="TMK994218" s="50"/>
      <c r="TML994218" s="50"/>
      <c r="TMM994218" s="50"/>
      <c r="TMN994218" s="50"/>
      <c r="TMO994218" s="50"/>
      <c r="TMP994218" s="50"/>
      <c r="TMQ994218" s="50"/>
      <c r="TMR994218" s="50"/>
      <c r="TMS994218" s="50"/>
      <c r="TMT994218" s="50"/>
      <c r="TMU994218" s="50"/>
      <c r="TMV994218" s="50"/>
      <c r="TMW994218" s="50"/>
      <c r="TMX994218" s="50"/>
      <c r="TMY994218" s="50"/>
      <c r="TMZ994218" s="50"/>
      <c r="TNA994218" s="50"/>
      <c r="TNB994218" s="50"/>
      <c r="TNC994218" s="50"/>
      <c r="TND994218" s="50"/>
      <c r="TNE994218" s="50"/>
      <c r="TNF994218" s="50"/>
      <c r="TNG994218" s="50"/>
      <c r="TNH994218" s="50"/>
      <c r="TNI994218" s="50"/>
      <c r="TNJ994218" s="50"/>
      <c r="TNK994218" s="50"/>
      <c r="TNL994218" s="50"/>
      <c r="TNM994218" s="50"/>
      <c r="TNN994218" s="50"/>
      <c r="TNO994218" s="50"/>
      <c r="TNP994218" s="50"/>
      <c r="TNQ994218" s="50"/>
      <c r="TNR994218" s="50"/>
      <c r="TNS994218" s="50"/>
      <c r="TNT994218" s="50"/>
      <c r="TNU994218" s="50"/>
      <c r="TNV994218" s="50"/>
      <c r="TNW994218" s="50"/>
      <c r="TNX994218" s="50"/>
      <c r="TNY994218" s="50"/>
      <c r="TNZ994218" s="50"/>
      <c r="TOA994218" s="50"/>
      <c r="TOB994218" s="50"/>
      <c r="TOC994218" s="50"/>
      <c r="TOD994218" s="50"/>
      <c r="TOE994218" s="50"/>
      <c r="TOF994218" s="50"/>
      <c r="TOG994218" s="50"/>
      <c r="TOH994218" s="50"/>
      <c r="TOI994218" s="50"/>
      <c r="TOJ994218" s="50"/>
      <c r="TOK994218" s="50"/>
      <c r="TOL994218" s="50"/>
      <c r="TOM994218" s="50"/>
      <c r="TON994218" s="50"/>
      <c r="TOO994218" s="50"/>
      <c r="TOP994218" s="50"/>
      <c r="TOQ994218" s="50"/>
      <c r="TOR994218" s="50"/>
      <c r="TOS994218" s="50"/>
      <c r="TOT994218" s="50"/>
      <c r="TOU994218" s="50"/>
      <c r="TOV994218" s="50"/>
      <c r="TOW994218" s="50"/>
      <c r="TOX994218" s="50"/>
      <c r="TOY994218" s="50"/>
      <c r="TOZ994218" s="50"/>
      <c r="TPA994218" s="50"/>
      <c r="TPB994218" s="50"/>
      <c r="TPC994218" s="50"/>
      <c r="TPD994218" s="50"/>
      <c r="TPE994218" s="50"/>
      <c r="TPF994218" s="50"/>
      <c r="TPG994218" s="50"/>
      <c r="TPH994218" s="50"/>
      <c r="TPI994218" s="50"/>
      <c r="TPJ994218" s="50"/>
      <c r="TPK994218" s="50"/>
      <c r="TPL994218" s="50"/>
      <c r="TPM994218" s="50"/>
      <c r="TPN994218" s="50"/>
      <c r="TPO994218" s="50"/>
      <c r="TPP994218" s="50"/>
      <c r="TPQ994218" s="50"/>
      <c r="TPR994218" s="50"/>
      <c r="TPS994218" s="50"/>
      <c r="TPT994218" s="50"/>
      <c r="TPU994218" s="50"/>
      <c r="TPV994218" s="50"/>
      <c r="TPW994218" s="50"/>
      <c r="TPX994218" s="50"/>
      <c r="TPY994218" s="50"/>
      <c r="TPZ994218" s="50"/>
      <c r="TQA994218" s="50"/>
      <c r="TQB994218" s="50"/>
      <c r="TQC994218" s="50"/>
      <c r="TQD994218" s="50"/>
      <c r="TQE994218" s="50"/>
      <c r="TQF994218" s="50"/>
      <c r="TQG994218" s="50"/>
      <c r="TQH994218" s="50"/>
      <c r="TQI994218" s="50"/>
      <c r="TQJ994218" s="50"/>
      <c r="TQK994218" s="50"/>
      <c r="TQL994218" s="50"/>
      <c r="TQM994218" s="50"/>
      <c r="TQN994218" s="50"/>
      <c r="TQO994218" s="50"/>
      <c r="TQP994218" s="50"/>
      <c r="TQQ994218" s="50"/>
      <c r="TQR994218" s="50"/>
      <c r="TQS994218" s="50"/>
      <c r="TQT994218" s="50"/>
      <c r="TQU994218" s="50"/>
      <c r="TQV994218" s="50"/>
      <c r="TQW994218" s="50"/>
      <c r="TQX994218" s="50"/>
      <c r="TQY994218" s="50"/>
      <c r="TQZ994218" s="50"/>
      <c r="TRA994218" s="50"/>
      <c r="TRB994218" s="50"/>
      <c r="TRC994218" s="50"/>
      <c r="TRD994218" s="50"/>
      <c r="TRE994218" s="50"/>
      <c r="TRF994218" s="50"/>
      <c r="TRG994218" s="50"/>
      <c r="TRH994218" s="50"/>
      <c r="TRI994218" s="50"/>
      <c r="TRJ994218" s="50"/>
      <c r="TRK994218" s="50"/>
      <c r="TRL994218" s="50"/>
      <c r="TRM994218" s="50"/>
      <c r="TRN994218" s="50"/>
      <c r="TRO994218" s="50"/>
      <c r="TRP994218" s="50"/>
      <c r="TRQ994218" s="50"/>
      <c r="TRR994218" s="50"/>
      <c r="TRS994218" s="50"/>
      <c r="TRT994218" s="50"/>
      <c r="TRU994218" s="50"/>
      <c r="TRV994218" s="50"/>
      <c r="TRW994218" s="50"/>
      <c r="TRX994218" s="50"/>
      <c r="TRY994218" s="50"/>
      <c r="TRZ994218" s="50"/>
      <c r="TSA994218" s="50"/>
      <c r="TSB994218" s="50"/>
      <c r="TSC994218" s="50"/>
      <c r="TSD994218" s="50"/>
      <c r="TSE994218" s="50"/>
      <c r="TSF994218" s="50"/>
      <c r="TSG994218" s="50"/>
      <c r="TSH994218" s="50"/>
      <c r="TSI994218" s="50"/>
      <c r="TSJ994218" s="50"/>
      <c r="TSK994218" s="50"/>
      <c r="TSL994218" s="50"/>
      <c r="TSM994218" s="50"/>
      <c r="TSN994218" s="50"/>
      <c r="TSO994218" s="50"/>
      <c r="TSP994218" s="50"/>
      <c r="TSQ994218" s="50"/>
      <c r="TSR994218" s="50"/>
      <c r="TSS994218" s="50"/>
      <c r="TST994218" s="50"/>
      <c r="TSU994218" s="50"/>
      <c r="TSV994218" s="50"/>
      <c r="TSW994218" s="50"/>
      <c r="TSX994218" s="50"/>
      <c r="TSY994218" s="50"/>
      <c r="TSZ994218" s="50"/>
      <c r="TTA994218" s="50"/>
      <c r="TTB994218" s="50"/>
      <c r="TTC994218" s="50"/>
      <c r="TTD994218" s="50"/>
      <c r="TTE994218" s="50"/>
      <c r="TTF994218" s="50"/>
      <c r="TTG994218" s="50"/>
      <c r="TTH994218" s="50"/>
      <c r="TTI994218" s="50"/>
      <c r="TTJ994218" s="50"/>
      <c r="TTK994218" s="50"/>
      <c r="TTL994218" s="50"/>
      <c r="TTM994218" s="50"/>
      <c r="TTN994218" s="50"/>
      <c r="TTO994218" s="50"/>
      <c r="TTP994218" s="50"/>
      <c r="TTQ994218" s="50"/>
      <c r="TTR994218" s="50"/>
      <c r="TTS994218" s="50"/>
      <c r="TTT994218" s="50"/>
      <c r="TTU994218" s="50"/>
      <c r="TTV994218" s="50"/>
      <c r="TTW994218" s="50"/>
      <c r="TTX994218" s="50"/>
      <c r="TTY994218" s="50"/>
      <c r="TTZ994218" s="50"/>
      <c r="TUA994218" s="50"/>
      <c r="TUB994218" s="50"/>
      <c r="TUC994218" s="50"/>
      <c r="TUD994218" s="50"/>
      <c r="TUE994218" s="50"/>
      <c r="TUF994218" s="50"/>
      <c r="TUG994218" s="50"/>
      <c r="TUH994218" s="50"/>
      <c r="TUI994218" s="50"/>
      <c r="TUJ994218" s="50"/>
      <c r="TUK994218" s="50"/>
      <c r="TUL994218" s="50"/>
      <c r="TUM994218" s="50"/>
      <c r="TUN994218" s="50"/>
      <c r="TUO994218" s="50"/>
      <c r="TUP994218" s="50"/>
      <c r="TUQ994218" s="50"/>
      <c r="TUR994218" s="50"/>
      <c r="TUS994218" s="50"/>
      <c r="TUT994218" s="50"/>
      <c r="TUU994218" s="50"/>
      <c r="TUV994218" s="50"/>
      <c r="TUW994218" s="50"/>
      <c r="TUX994218" s="50"/>
      <c r="TUY994218" s="50"/>
      <c r="TUZ994218" s="50"/>
      <c r="TVA994218" s="50"/>
      <c r="TVB994218" s="50"/>
      <c r="TVC994218" s="50"/>
      <c r="TVD994218" s="50"/>
      <c r="TVE994218" s="50"/>
      <c r="TVF994218" s="50"/>
      <c r="TVG994218" s="50"/>
      <c r="TVH994218" s="50"/>
      <c r="TVI994218" s="50"/>
      <c r="TVJ994218" s="50"/>
      <c r="TVK994218" s="50"/>
      <c r="TVL994218" s="50"/>
      <c r="TVM994218" s="50"/>
      <c r="TVN994218" s="50"/>
      <c r="TVO994218" s="50"/>
      <c r="TVP994218" s="50"/>
      <c r="TVQ994218" s="50"/>
      <c r="TVR994218" s="50"/>
      <c r="TVS994218" s="50"/>
      <c r="TVT994218" s="50"/>
      <c r="TVU994218" s="50"/>
      <c r="TVV994218" s="50"/>
      <c r="TVW994218" s="50"/>
      <c r="TVX994218" s="50"/>
      <c r="TVY994218" s="50"/>
      <c r="TVZ994218" s="50"/>
      <c r="TWA994218" s="50"/>
      <c r="TWB994218" s="50"/>
      <c r="TWC994218" s="50"/>
      <c r="TWD994218" s="50"/>
      <c r="TWE994218" s="50"/>
      <c r="TWF994218" s="50"/>
      <c r="TWG994218" s="50"/>
      <c r="TWH994218" s="50"/>
      <c r="TWI994218" s="50"/>
      <c r="TWJ994218" s="50"/>
      <c r="TWK994218" s="50"/>
      <c r="TWL994218" s="50"/>
      <c r="TWM994218" s="50"/>
      <c r="TWN994218" s="50"/>
      <c r="TWO994218" s="50"/>
      <c r="TWP994218" s="50"/>
      <c r="TWQ994218" s="50"/>
      <c r="TWR994218" s="50"/>
      <c r="TWS994218" s="50"/>
      <c r="TWT994218" s="50"/>
      <c r="TWU994218" s="50"/>
      <c r="TWV994218" s="50"/>
      <c r="TWW994218" s="50"/>
      <c r="TWX994218" s="50"/>
      <c r="TWY994218" s="50"/>
      <c r="TWZ994218" s="50"/>
      <c r="TXA994218" s="50"/>
      <c r="TXB994218" s="50"/>
      <c r="TXC994218" s="50"/>
      <c r="TXD994218" s="50"/>
      <c r="TXE994218" s="50"/>
      <c r="TXF994218" s="50"/>
      <c r="TXG994218" s="50"/>
      <c r="TXH994218" s="50"/>
      <c r="TXI994218" s="50"/>
      <c r="TXJ994218" s="50"/>
      <c r="TXK994218" s="50"/>
      <c r="TXL994218" s="50"/>
      <c r="TXM994218" s="50"/>
      <c r="TXN994218" s="50"/>
      <c r="TXO994218" s="50"/>
      <c r="TXP994218" s="50"/>
      <c r="TXQ994218" s="50"/>
      <c r="TXR994218" s="50"/>
      <c r="TXS994218" s="50"/>
      <c r="TXT994218" s="50"/>
      <c r="TXU994218" s="50"/>
      <c r="TXV994218" s="50"/>
      <c r="TXW994218" s="50"/>
      <c r="TXX994218" s="50"/>
      <c r="TXY994218" s="50"/>
      <c r="TXZ994218" s="50"/>
      <c r="TYA994218" s="50"/>
      <c r="TYB994218" s="50"/>
      <c r="TYC994218" s="50"/>
      <c r="TYD994218" s="50"/>
      <c r="TYE994218" s="50"/>
      <c r="TYF994218" s="50"/>
      <c r="TYG994218" s="50"/>
      <c r="TYH994218" s="50"/>
      <c r="TYI994218" s="50"/>
      <c r="TYJ994218" s="50"/>
      <c r="TYK994218" s="50"/>
      <c r="TYL994218" s="50"/>
      <c r="TYM994218" s="50"/>
      <c r="TYN994218" s="50"/>
      <c r="TYO994218" s="50"/>
      <c r="TYP994218" s="50"/>
      <c r="TYQ994218" s="50"/>
      <c r="TYR994218" s="50"/>
      <c r="TYS994218" s="50"/>
      <c r="TYT994218" s="50"/>
      <c r="TYU994218" s="50"/>
      <c r="TYV994218" s="50"/>
      <c r="TYW994218" s="50"/>
      <c r="TYX994218" s="50"/>
      <c r="TYY994218" s="50"/>
      <c r="TYZ994218" s="50"/>
      <c r="TZA994218" s="50"/>
      <c r="TZB994218" s="50"/>
      <c r="TZC994218" s="50"/>
      <c r="TZD994218" s="50"/>
      <c r="TZE994218" s="50"/>
      <c r="TZF994218" s="50"/>
      <c r="TZG994218" s="50"/>
      <c r="TZH994218" s="50"/>
      <c r="TZI994218" s="50"/>
      <c r="TZJ994218" s="50"/>
      <c r="TZK994218" s="50"/>
      <c r="TZL994218" s="50"/>
      <c r="TZM994218" s="50"/>
      <c r="TZN994218" s="50"/>
      <c r="TZO994218" s="50"/>
      <c r="TZP994218" s="50"/>
      <c r="TZQ994218" s="50"/>
      <c r="TZR994218" s="50"/>
      <c r="TZS994218" s="50"/>
      <c r="TZT994218" s="50"/>
      <c r="TZU994218" s="50"/>
      <c r="TZV994218" s="50"/>
      <c r="TZW994218" s="50"/>
      <c r="TZX994218" s="50"/>
      <c r="TZY994218" s="50"/>
      <c r="TZZ994218" s="50"/>
      <c r="UAA994218" s="50"/>
      <c r="UAB994218" s="50"/>
      <c r="UAC994218" s="50"/>
      <c r="UAD994218" s="50"/>
      <c r="UAE994218" s="50"/>
      <c r="UAF994218" s="50"/>
      <c r="UAG994218" s="50"/>
      <c r="UAH994218" s="50"/>
      <c r="UAI994218" s="50"/>
      <c r="UAJ994218" s="50"/>
      <c r="UAK994218" s="50"/>
      <c r="UAL994218" s="50"/>
      <c r="UAM994218" s="50"/>
      <c r="UAN994218" s="50"/>
      <c r="UAO994218" s="50"/>
      <c r="UAP994218" s="50"/>
      <c r="UAQ994218" s="50"/>
      <c r="UAR994218" s="50"/>
      <c r="UAS994218" s="50"/>
      <c r="UAT994218" s="50"/>
      <c r="UAU994218" s="50"/>
      <c r="UAV994218" s="50"/>
      <c r="UAW994218" s="50"/>
      <c r="UAX994218" s="50"/>
      <c r="UAY994218" s="50"/>
      <c r="UAZ994218" s="50"/>
      <c r="UBA994218" s="50"/>
      <c r="UBB994218" s="50"/>
      <c r="UBC994218" s="50"/>
      <c r="UBD994218" s="50"/>
      <c r="UBE994218" s="50"/>
      <c r="UBF994218" s="50"/>
      <c r="UBG994218" s="50"/>
      <c r="UBH994218" s="50"/>
      <c r="UBI994218" s="50"/>
      <c r="UBJ994218" s="50"/>
      <c r="UBK994218" s="50"/>
      <c r="UBL994218" s="50"/>
      <c r="UBM994218" s="50"/>
      <c r="UBN994218" s="50"/>
      <c r="UBO994218" s="50"/>
      <c r="UBP994218" s="50"/>
      <c r="UBQ994218" s="50"/>
      <c r="UBR994218" s="50"/>
      <c r="UBS994218" s="50"/>
      <c r="UBT994218" s="50"/>
      <c r="UBU994218" s="50"/>
      <c r="UBV994218" s="50"/>
      <c r="UBW994218" s="50"/>
      <c r="UBX994218" s="50"/>
      <c r="UBY994218" s="50"/>
      <c r="UBZ994218" s="50"/>
      <c r="UCA994218" s="50"/>
      <c r="UCB994218" s="50"/>
      <c r="UCC994218" s="50"/>
      <c r="UCD994218" s="50"/>
      <c r="UCE994218" s="50"/>
      <c r="UCF994218" s="50"/>
      <c r="UCG994218" s="50"/>
      <c r="UCH994218" s="50"/>
      <c r="UCI994218" s="50"/>
      <c r="UCJ994218" s="50"/>
      <c r="UCK994218" s="50"/>
      <c r="UCL994218" s="50"/>
      <c r="UCM994218" s="50"/>
      <c r="UCN994218" s="50"/>
      <c r="UCO994218" s="50"/>
      <c r="UCP994218" s="50"/>
      <c r="UCQ994218" s="50"/>
      <c r="UCR994218" s="50"/>
      <c r="UCS994218" s="50"/>
      <c r="UCT994218" s="50"/>
      <c r="UCU994218" s="50"/>
      <c r="UCV994218" s="50"/>
      <c r="UCW994218" s="50"/>
      <c r="UCX994218" s="50"/>
      <c r="UCY994218" s="50"/>
      <c r="UCZ994218" s="50"/>
      <c r="UDA994218" s="50"/>
      <c r="UDB994218" s="50"/>
      <c r="UDC994218" s="50"/>
      <c r="UDD994218" s="50"/>
      <c r="UDE994218" s="50"/>
      <c r="UDF994218" s="50"/>
      <c r="UDG994218" s="50"/>
      <c r="UDH994218" s="50"/>
      <c r="UDI994218" s="50"/>
      <c r="UDJ994218" s="50"/>
      <c r="UDK994218" s="50"/>
      <c r="UDL994218" s="50"/>
      <c r="UDM994218" s="50"/>
      <c r="UDN994218" s="50"/>
      <c r="UDO994218" s="50"/>
      <c r="UDP994218" s="50"/>
      <c r="UDQ994218" s="50"/>
      <c r="UDR994218" s="50"/>
      <c r="UDS994218" s="50"/>
      <c r="UDT994218" s="50"/>
      <c r="UDU994218" s="50"/>
      <c r="UDV994218" s="50"/>
      <c r="UDW994218" s="50"/>
      <c r="UDX994218" s="50"/>
      <c r="UDY994218" s="50"/>
      <c r="UDZ994218" s="50"/>
      <c r="UEA994218" s="50"/>
      <c r="UEB994218" s="50"/>
      <c r="UEC994218" s="50"/>
      <c r="UED994218" s="50"/>
      <c r="UEE994218" s="50"/>
      <c r="UEF994218" s="50"/>
      <c r="UEG994218" s="50"/>
      <c r="UEH994218" s="50"/>
      <c r="UEI994218" s="50"/>
      <c r="UEJ994218" s="50"/>
      <c r="UEK994218" s="50"/>
      <c r="UEL994218" s="50"/>
      <c r="UEM994218" s="50"/>
      <c r="UEN994218" s="50"/>
      <c r="UEO994218" s="50"/>
      <c r="UEP994218" s="50"/>
      <c r="UEQ994218" s="50"/>
      <c r="UER994218" s="50"/>
      <c r="UES994218" s="50"/>
      <c r="UET994218" s="50"/>
      <c r="UEU994218" s="50"/>
      <c r="UEV994218" s="50"/>
      <c r="UEW994218" s="50"/>
      <c r="UEX994218" s="50"/>
      <c r="UEY994218" s="50"/>
      <c r="UEZ994218" s="50"/>
      <c r="UFA994218" s="50"/>
      <c r="UFB994218" s="50"/>
      <c r="UFC994218" s="50"/>
      <c r="UFD994218" s="50"/>
      <c r="UFE994218" s="50"/>
      <c r="UFF994218" s="50"/>
      <c r="UFG994218" s="50"/>
      <c r="UFH994218" s="50"/>
      <c r="UFI994218" s="50"/>
      <c r="UFJ994218" s="50"/>
      <c r="UFK994218" s="50"/>
      <c r="UFL994218" s="50"/>
      <c r="UFM994218" s="50"/>
      <c r="UFN994218" s="50"/>
      <c r="UFO994218" s="50"/>
      <c r="UFP994218" s="50"/>
      <c r="UFQ994218" s="50"/>
      <c r="UFR994218" s="50"/>
      <c r="UFS994218" s="50"/>
      <c r="UFT994218" s="50"/>
      <c r="UFU994218" s="50"/>
      <c r="UFV994218" s="50"/>
      <c r="UFW994218" s="50"/>
      <c r="UFX994218" s="50"/>
      <c r="UFY994218" s="50"/>
      <c r="UFZ994218" s="50"/>
      <c r="UGA994218" s="50"/>
      <c r="UGB994218" s="50"/>
      <c r="UGC994218" s="50"/>
      <c r="UGD994218" s="50"/>
      <c r="UGE994218" s="50"/>
      <c r="UGF994218" s="50"/>
      <c r="UGG994218" s="50"/>
      <c r="UGH994218" s="50"/>
      <c r="UGI994218" s="50"/>
      <c r="UGJ994218" s="50"/>
      <c r="UGK994218" s="50"/>
      <c r="UGL994218" s="50"/>
      <c r="UGM994218" s="50"/>
      <c r="UGN994218" s="50"/>
      <c r="UGO994218" s="50"/>
      <c r="UGP994218" s="50"/>
      <c r="UGQ994218" s="50"/>
      <c r="UGR994218" s="50"/>
      <c r="UGS994218" s="50"/>
      <c r="UGT994218" s="50"/>
      <c r="UGU994218" s="50"/>
      <c r="UGV994218" s="50"/>
      <c r="UGW994218" s="50"/>
      <c r="UGX994218" s="50"/>
      <c r="UGY994218" s="50"/>
      <c r="UGZ994218" s="50"/>
      <c r="UHA994218" s="50"/>
      <c r="UHB994218" s="50"/>
      <c r="UHC994218" s="50"/>
      <c r="UHD994218" s="50"/>
      <c r="UHE994218" s="50"/>
      <c r="UHF994218" s="50"/>
      <c r="UHG994218" s="50"/>
      <c r="UHH994218" s="50"/>
      <c r="UHI994218" s="50"/>
      <c r="UHJ994218" s="50"/>
      <c r="UHK994218" s="50"/>
      <c r="UHL994218" s="50"/>
      <c r="UHM994218" s="50"/>
      <c r="UHN994218" s="50"/>
      <c r="UHO994218" s="50"/>
      <c r="UHP994218" s="50"/>
      <c r="UHQ994218" s="50"/>
      <c r="UHR994218" s="50"/>
      <c r="UHS994218" s="50"/>
      <c r="UHT994218" s="50"/>
      <c r="UHU994218" s="50"/>
      <c r="UHV994218" s="50"/>
      <c r="UHW994218" s="50"/>
      <c r="UHX994218" s="50"/>
      <c r="UHY994218" s="50"/>
      <c r="UHZ994218" s="50"/>
      <c r="UIA994218" s="50"/>
      <c r="UIB994218" s="50"/>
      <c r="UIC994218" s="50"/>
      <c r="UID994218" s="50"/>
      <c r="UIE994218" s="50"/>
      <c r="UIF994218" s="50"/>
      <c r="UIG994218" s="50"/>
      <c r="UIH994218" s="50"/>
      <c r="UII994218" s="50"/>
      <c r="UIJ994218" s="50"/>
      <c r="UIK994218" s="50"/>
      <c r="UIL994218" s="50"/>
      <c r="UIM994218" s="50"/>
      <c r="UIN994218" s="50"/>
      <c r="UIO994218" s="50"/>
      <c r="UIP994218" s="50"/>
      <c r="UIQ994218" s="50"/>
      <c r="UIR994218" s="50"/>
      <c r="UIS994218" s="50"/>
      <c r="UIT994218" s="50"/>
      <c r="UIU994218" s="50"/>
      <c r="UIV994218" s="50"/>
      <c r="UIW994218" s="50"/>
      <c r="UIX994218" s="50"/>
      <c r="UIY994218" s="50"/>
      <c r="UIZ994218" s="50"/>
      <c r="UJA994218" s="50"/>
      <c r="UJB994218" s="50"/>
      <c r="UJC994218" s="50"/>
      <c r="UJD994218" s="50"/>
      <c r="UJE994218" s="50"/>
      <c r="UJF994218" s="50"/>
      <c r="UJG994218" s="50"/>
      <c r="UJH994218" s="50"/>
      <c r="UJI994218" s="50"/>
      <c r="UJJ994218" s="50"/>
      <c r="UJK994218" s="50"/>
      <c r="UJL994218" s="50"/>
      <c r="UJM994218" s="50"/>
      <c r="UJN994218" s="50"/>
      <c r="UJO994218" s="50"/>
      <c r="UJP994218" s="50"/>
      <c r="UJQ994218" s="50"/>
      <c r="UJR994218" s="50"/>
      <c r="UJS994218" s="50"/>
      <c r="UJT994218" s="50"/>
      <c r="UJU994218" s="50"/>
      <c r="UJV994218" s="50"/>
      <c r="UJW994218" s="50"/>
      <c r="UJX994218" s="50"/>
      <c r="UJY994218" s="50"/>
      <c r="UJZ994218" s="50"/>
      <c r="UKA994218" s="50"/>
      <c r="UKB994218" s="50"/>
      <c r="UKC994218" s="50"/>
      <c r="UKD994218" s="50"/>
      <c r="UKE994218" s="50"/>
      <c r="UKF994218" s="50"/>
      <c r="UKG994218" s="50"/>
      <c r="UKH994218" s="50"/>
      <c r="UKI994218" s="50"/>
      <c r="UKJ994218" s="50"/>
      <c r="UKK994218" s="50"/>
      <c r="UKL994218" s="50"/>
      <c r="UKM994218" s="50"/>
      <c r="UKN994218" s="50"/>
      <c r="UKO994218" s="50"/>
      <c r="UKP994218" s="50"/>
      <c r="UKQ994218" s="50"/>
      <c r="UKR994218" s="50"/>
      <c r="UKS994218" s="50"/>
      <c r="UKT994218" s="50"/>
      <c r="UKU994218" s="50"/>
      <c r="UKV994218" s="50"/>
      <c r="UKW994218" s="50"/>
      <c r="UKX994218" s="50"/>
      <c r="UKY994218" s="50"/>
      <c r="UKZ994218" s="50"/>
      <c r="ULA994218" s="50"/>
      <c r="ULB994218" s="50"/>
      <c r="ULC994218" s="50"/>
      <c r="ULD994218" s="50"/>
      <c r="ULE994218" s="50"/>
      <c r="ULF994218" s="50"/>
      <c r="ULG994218" s="50"/>
      <c r="ULH994218" s="50"/>
      <c r="ULI994218" s="50"/>
      <c r="ULJ994218" s="50"/>
      <c r="ULK994218" s="50"/>
      <c r="ULL994218" s="50"/>
      <c r="ULM994218" s="50"/>
      <c r="ULN994218" s="50"/>
      <c r="ULO994218" s="50"/>
      <c r="ULP994218" s="50"/>
      <c r="ULQ994218" s="50"/>
      <c r="ULR994218" s="50"/>
      <c r="ULS994218" s="50"/>
      <c r="ULT994218" s="50"/>
      <c r="ULU994218" s="50"/>
      <c r="ULV994218" s="50"/>
      <c r="ULW994218" s="50"/>
      <c r="ULX994218" s="50"/>
      <c r="ULY994218" s="50"/>
      <c r="ULZ994218" s="50"/>
      <c r="UMA994218" s="50"/>
      <c r="UMB994218" s="50"/>
      <c r="UMC994218" s="50"/>
      <c r="UMD994218" s="50"/>
      <c r="UME994218" s="50"/>
      <c r="UMF994218" s="50"/>
      <c r="UMG994218" s="50"/>
      <c r="UMH994218" s="50"/>
      <c r="UMI994218" s="50"/>
      <c r="UMJ994218" s="50"/>
      <c r="UMK994218" s="50"/>
      <c r="UML994218" s="50"/>
      <c r="UMM994218" s="50"/>
      <c r="UMN994218" s="50"/>
      <c r="UMO994218" s="50"/>
      <c r="UMP994218" s="50"/>
      <c r="UMQ994218" s="50"/>
      <c r="UMR994218" s="50"/>
      <c r="UMS994218" s="50"/>
      <c r="UMT994218" s="50"/>
      <c r="UMU994218" s="50"/>
      <c r="UMV994218" s="50"/>
      <c r="UMW994218" s="50"/>
      <c r="UMX994218" s="50"/>
      <c r="UMY994218" s="50"/>
      <c r="UMZ994218" s="50"/>
      <c r="UNA994218" s="50"/>
      <c r="UNB994218" s="50"/>
      <c r="UNC994218" s="50"/>
      <c r="UND994218" s="50"/>
      <c r="UNE994218" s="50"/>
      <c r="UNF994218" s="50"/>
      <c r="UNG994218" s="50"/>
      <c r="UNH994218" s="50"/>
      <c r="UNI994218" s="50"/>
      <c r="UNJ994218" s="50"/>
      <c r="UNK994218" s="50"/>
      <c r="UNL994218" s="50"/>
      <c r="UNM994218" s="50"/>
      <c r="UNN994218" s="50"/>
      <c r="UNO994218" s="50"/>
      <c r="UNP994218" s="50"/>
      <c r="UNQ994218" s="50"/>
      <c r="UNR994218" s="50"/>
      <c r="UNS994218" s="50"/>
      <c r="UNT994218" s="50"/>
      <c r="UNU994218" s="50"/>
      <c r="UNV994218" s="50"/>
      <c r="UNW994218" s="50"/>
      <c r="UNX994218" s="50"/>
      <c r="UNY994218" s="50"/>
      <c r="UNZ994218" s="50"/>
      <c r="UOA994218" s="50"/>
      <c r="UOB994218" s="50"/>
      <c r="UOC994218" s="50"/>
      <c r="UOD994218" s="50"/>
      <c r="UOE994218" s="50"/>
      <c r="UOF994218" s="50"/>
      <c r="UOG994218" s="50"/>
      <c r="UOH994218" s="50"/>
      <c r="UOI994218" s="50"/>
      <c r="UOJ994218" s="50"/>
      <c r="UOK994218" s="50"/>
      <c r="UOL994218" s="50"/>
      <c r="UOM994218" s="50"/>
      <c r="UON994218" s="50"/>
      <c r="UOO994218" s="50"/>
      <c r="UOP994218" s="50"/>
      <c r="UOQ994218" s="50"/>
      <c r="UOR994218" s="50"/>
      <c r="UOS994218" s="50"/>
      <c r="UOT994218" s="50"/>
      <c r="UOU994218" s="50"/>
      <c r="UOV994218" s="50"/>
      <c r="UOW994218" s="50"/>
      <c r="UOX994218" s="50"/>
      <c r="UOY994218" s="50"/>
      <c r="UOZ994218" s="50"/>
      <c r="UPA994218" s="50"/>
      <c r="UPB994218" s="50"/>
      <c r="UPC994218" s="50"/>
      <c r="UPD994218" s="50"/>
      <c r="UPE994218" s="50"/>
      <c r="UPF994218" s="50"/>
      <c r="UPG994218" s="50"/>
      <c r="UPH994218" s="50"/>
      <c r="UPI994218" s="50"/>
      <c r="UPJ994218" s="50"/>
      <c r="UPK994218" s="50"/>
      <c r="UPL994218" s="50"/>
      <c r="UPM994218" s="50"/>
      <c r="UPN994218" s="50"/>
      <c r="UPO994218" s="50"/>
      <c r="UPP994218" s="50"/>
      <c r="UPQ994218" s="50"/>
      <c r="UPR994218" s="50"/>
      <c r="UPS994218" s="50"/>
      <c r="UPT994218" s="50"/>
      <c r="UPU994218" s="50"/>
      <c r="UPV994218" s="50"/>
      <c r="UPW994218" s="50"/>
      <c r="UPX994218" s="50"/>
      <c r="UPY994218" s="50"/>
      <c r="UPZ994218" s="50"/>
      <c r="UQA994218" s="50"/>
      <c r="UQB994218" s="50"/>
      <c r="UQC994218" s="50"/>
      <c r="UQD994218" s="50"/>
      <c r="UQE994218" s="50"/>
      <c r="UQF994218" s="50"/>
      <c r="UQG994218" s="50"/>
      <c r="UQH994218" s="50"/>
      <c r="UQI994218" s="50"/>
      <c r="UQJ994218" s="50"/>
      <c r="UQK994218" s="50"/>
      <c r="UQL994218" s="50"/>
      <c r="UQM994218" s="50"/>
      <c r="UQN994218" s="50"/>
      <c r="UQO994218" s="50"/>
      <c r="UQP994218" s="50"/>
      <c r="UQQ994218" s="50"/>
      <c r="UQR994218" s="50"/>
      <c r="UQS994218" s="50"/>
      <c r="UQT994218" s="50"/>
      <c r="UQU994218" s="50"/>
      <c r="UQV994218" s="50"/>
      <c r="UQW994218" s="50"/>
      <c r="UQX994218" s="50"/>
      <c r="UQY994218" s="50"/>
      <c r="UQZ994218" s="50"/>
      <c r="URA994218" s="50"/>
      <c r="URB994218" s="50"/>
      <c r="URC994218" s="50"/>
      <c r="URD994218" s="50"/>
      <c r="URE994218" s="50"/>
      <c r="URF994218" s="50"/>
      <c r="URG994218" s="50"/>
      <c r="URH994218" s="50"/>
      <c r="URI994218" s="50"/>
      <c r="URJ994218" s="50"/>
      <c r="URK994218" s="50"/>
      <c r="URL994218" s="50"/>
      <c r="URM994218" s="50"/>
      <c r="URN994218" s="50"/>
      <c r="URO994218" s="50"/>
      <c r="URP994218" s="50"/>
      <c r="URQ994218" s="50"/>
      <c r="URR994218" s="50"/>
      <c r="URS994218" s="50"/>
      <c r="URT994218" s="50"/>
      <c r="URU994218" s="50"/>
      <c r="URV994218" s="50"/>
      <c r="URW994218" s="50"/>
      <c r="URX994218" s="50"/>
      <c r="URY994218" s="50"/>
      <c r="URZ994218" s="50"/>
      <c r="USA994218" s="50"/>
      <c r="USB994218" s="50"/>
      <c r="USC994218" s="50"/>
      <c r="USD994218" s="50"/>
      <c r="USE994218" s="50"/>
      <c r="USF994218" s="50"/>
      <c r="USG994218" s="50"/>
      <c r="USH994218" s="50"/>
      <c r="USI994218" s="50"/>
      <c r="USJ994218" s="50"/>
      <c r="USK994218" s="50"/>
      <c r="USL994218" s="50"/>
      <c r="USM994218" s="50"/>
      <c r="USN994218" s="50"/>
      <c r="USO994218" s="50"/>
      <c r="USP994218" s="50"/>
      <c r="USQ994218" s="50"/>
      <c r="USR994218" s="50"/>
      <c r="USS994218" s="50"/>
      <c r="UST994218" s="50"/>
      <c r="USU994218" s="50"/>
      <c r="USV994218" s="50"/>
      <c r="USW994218" s="50"/>
      <c r="USX994218" s="50"/>
      <c r="USY994218" s="50"/>
      <c r="USZ994218" s="50"/>
      <c r="UTA994218" s="50"/>
      <c r="UTB994218" s="50"/>
      <c r="UTC994218" s="50"/>
      <c r="UTD994218" s="50"/>
      <c r="UTE994218" s="50"/>
      <c r="UTF994218" s="50"/>
      <c r="UTG994218" s="50"/>
      <c r="UTH994218" s="50"/>
      <c r="UTI994218" s="50"/>
      <c r="UTJ994218" s="50"/>
      <c r="UTK994218" s="50"/>
      <c r="UTL994218" s="50"/>
      <c r="UTM994218" s="50"/>
      <c r="UTN994218" s="50"/>
      <c r="UTO994218" s="50"/>
      <c r="UTP994218" s="50"/>
      <c r="UTQ994218" s="50"/>
      <c r="UTR994218" s="50"/>
      <c r="UTS994218" s="50"/>
      <c r="UTT994218" s="50"/>
      <c r="UTU994218" s="50"/>
      <c r="UTV994218" s="50"/>
      <c r="UTW994218" s="50"/>
      <c r="UTX994218" s="50"/>
      <c r="UTY994218" s="50"/>
      <c r="UTZ994218" s="50"/>
      <c r="UUA994218" s="50"/>
      <c r="UUB994218" s="50"/>
      <c r="UUC994218" s="50"/>
      <c r="UUD994218" s="50"/>
      <c r="UUE994218" s="50"/>
      <c r="UUF994218" s="50"/>
      <c r="UUG994218" s="50"/>
      <c r="UUH994218" s="50"/>
      <c r="UUI994218" s="50"/>
      <c r="UUJ994218" s="50"/>
      <c r="UUK994218" s="50"/>
      <c r="UUL994218" s="50"/>
      <c r="UUM994218" s="50"/>
      <c r="UUN994218" s="50"/>
      <c r="UUO994218" s="50"/>
      <c r="UUP994218" s="50"/>
      <c r="UUQ994218" s="50"/>
      <c r="UUR994218" s="50"/>
      <c r="UUS994218" s="50"/>
      <c r="UUT994218" s="50"/>
      <c r="UUU994218" s="50"/>
      <c r="UUV994218" s="50"/>
      <c r="UUW994218" s="50"/>
      <c r="UUX994218" s="50"/>
      <c r="UUY994218" s="50"/>
      <c r="UUZ994218" s="50"/>
      <c r="UVA994218" s="50"/>
      <c r="UVB994218" s="50"/>
      <c r="UVC994218" s="50"/>
      <c r="UVD994218" s="50"/>
      <c r="UVE994218" s="50"/>
      <c r="UVF994218" s="50"/>
      <c r="UVG994218" s="50"/>
      <c r="UVH994218" s="50"/>
      <c r="UVI994218" s="50"/>
      <c r="UVJ994218" s="50"/>
      <c r="UVK994218" s="50"/>
      <c r="UVL994218" s="50"/>
      <c r="UVM994218" s="50"/>
      <c r="UVN994218" s="50"/>
      <c r="UVO994218" s="50"/>
      <c r="UVP994218" s="50"/>
      <c r="UVQ994218" s="50"/>
      <c r="UVR994218" s="50"/>
      <c r="UVS994218" s="50"/>
      <c r="UVT994218" s="50"/>
      <c r="UVU994218" s="50"/>
      <c r="UVV994218" s="50"/>
      <c r="UVW994218" s="50"/>
      <c r="UVX994218" s="50"/>
      <c r="UVY994218" s="50"/>
      <c r="UVZ994218" s="50"/>
      <c r="UWA994218" s="50"/>
      <c r="UWB994218" s="50"/>
      <c r="UWC994218" s="50"/>
      <c r="UWD994218" s="50"/>
      <c r="UWE994218" s="50"/>
      <c r="UWF994218" s="50"/>
      <c r="UWG994218" s="50"/>
      <c r="UWH994218" s="50"/>
      <c r="UWI994218" s="50"/>
      <c r="UWJ994218" s="50"/>
      <c r="UWK994218" s="50"/>
      <c r="UWL994218" s="50"/>
      <c r="UWM994218" s="50"/>
      <c r="UWN994218" s="50"/>
      <c r="UWO994218" s="50"/>
      <c r="UWP994218" s="50"/>
      <c r="UWQ994218" s="50"/>
      <c r="UWR994218" s="50"/>
      <c r="UWS994218" s="50"/>
      <c r="UWT994218" s="50"/>
      <c r="UWU994218" s="50"/>
      <c r="UWV994218" s="50"/>
      <c r="UWW994218" s="50"/>
      <c r="UWX994218" s="50"/>
      <c r="UWY994218" s="50"/>
      <c r="UWZ994218" s="50"/>
      <c r="UXA994218" s="50"/>
      <c r="UXB994218" s="50"/>
      <c r="UXC994218" s="50"/>
      <c r="UXD994218" s="50"/>
      <c r="UXE994218" s="50"/>
      <c r="UXF994218" s="50"/>
      <c r="UXG994218" s="50"/>
      <c r="UXH994218" s="50"/>
      <c r="UXI994218" s="50"/>
      <c r="UXJ994218" s="50"/>
      <c r="UXK994218" s="50"/>
      <c r="UXL994218" s="50"/>
      <c r="UXM994218" s="50"/>
      <c r="UXN994218" s="50"/>
      <c r="UXO994218" s="50"/>
      <c r="UXP994218" s="50"/>
      <c r="UXQ994218" s="50"/>
      <c r="UXR994218" s="50"/>
      <c r="UXS994218" s="50"/>
      <c r="UXT994218" s="50"/>
      <c r="UXU994218" s="50"/>
      <c r="UXV994218" s="50"/>
      <c r="UXW994218" s="50"/>
      <c r="UXX994218" s="50"/>
      <c r="UXY994218" s="50"/>
      <c r="UXZ994218" s="50"/>
      <c r="UYA994218" s="50"/>
      <c r="UYB994218" s="50"/>
      <c r="UYC994218" s="50"/>
      <c r="UYD994218" s="50"/>
      <c r="UYE994218" s="50"/>
      <c r="UYF994218" s="50"/>
      <c r="UYG994218" s="50"/>
      <c r="UYH994218" s="50"/>
      <c r="UYI994218" s="50"/>
      <c r="UYJ994218" s="50"/>
      <c r="UYK994218" s="50"/>
      <c r="UYL994218" s="50"/>
      <c r="UYM994218" s="50"/>
      <c r="UYN994218" s="50"/>
      <c r="UYO994218" s="50"/>
      <c r="UYP994218" s="50"/>
      <c r="UYQ994218" s="50"/>
      <c r="UYR994218" s="50"/>
      <c r="UYS994218" s="50"/>
      <c r="UYT994218" s="50"/>
      <c r="UYU994218" s="50"/>
      <c r="UYV994218" s="50"/>
      <c r="UYW994218" s="50"/>
      <c r="UYX994218" s="50"/>
      <c r="UYY994218" s="50"/>
      <c r="UYZ994218" s="50"/>
      <c r="UZA994218" s="50"/>
      <c r="UZB994218" s="50"/>
      <c r="UZC994218" s="50"/>
      <c r="UZD994218" s="50"/>
      <c r="UZE994218" s="50"/>
      <c r="UZF994218" s="50"/>
      <c r="UZG994218" s="50"/>
      <c r="UZH994218" s="50"/>
      <c r="UZI994218" s="50"/>
      <c r="UZJ994218" s="50"/>
      <c r="UZK994218" s="50"/>
      <c r="UZL994218" s="50"/>
      <c r="UZM994218" s="50"/>
      <c r="UZN994218" s="50"/>
      <c r="UZO994218" s="50"/>
      <c r="UZP994218" s="50"/>
      <c r="UZQ994218" s="50"/>
      <c r="UZR994218" s="50"/>
      <c r="UZS994218" s="50"/>
      <c r="UZT994218" s="50"/>
      <c r="UZU994218" s="50"/>
      <c r="UZV994218" s="50"/>
      <c r="UZW994218" s="50"/>
      <c r="UZX994218" s="50"/>
      <c r="UZY994218" s="50"/>
      <c r="UZZ994218" s="50"/>
      <c r="VAA994218" s="50"/>
      <c r="VAB994218" s="50"/>
      <c r="VAC994218" s="50"/>
      <c r="VAD994218" s="50"/>
      <c r="VAE994218" s="50"/>
      <c r="VAF994218" s="50"/>
      <c r="VAG994218" s="50"/>
      <c r="VAH994218" s="50"/>
      <c r="VAI994218" s="50"/>
      <c r="VAJ994218" s="50"/>
      <c r="VAK994218" s="50"/>
      <c r="VAL994218" s="50"/>
      <c r="VAM994218" s="50"/>
      <c r="VAN994218" s="50"/>
      <c r="VAO994218" s="50"/>
      <c r="VAP994218" s="50"/>
      <c r="VAQ994218" s="50"/>
      <c r="VAR994218" s="50"/>
      <c r="VAS994218" s="50"/>
      <c r="VAT994218" s="50"/>
      <c r="VAU994218" s="50"/>
      <c r="VAV994218" s="50"/>
      <c r="VAW994218" s="50"/>
      <c r="VAX994218" s="50"/>
      <c r="VAY994218" s="50"/>
      <c r="VAZ994218" s="50"/>
      <c r="VBA994218" s="50"/>
      <c r="VBB994218" s="50"/>
      <c r="VBC994218" s="50"/>
      <c r="VBD994218" s="50"/>
      <c r="VBE994218" s="50"/>
      <c r="VBF994218" s="50"/>
      <c r="VBG994218" s="50"/>
      <c r="VBH994218" s="50"/>
      <c r="VBI994218" s="50"/>
      <c r="VBJ994218" s="50"/>
      <c r="VBK994218" s="50"/>
      <c r="VBL994218" s="50"/>
      <c r="VBM994218" s="50"/>
      <c r="VBN994218" s="50"/>
      <c r="VBO994218" s="50"/>
      <c r="VBP994218" s="50"/>
      <c r="VBQ994218" s="50"/>
      <c r="VBR994218" s="50"/>
      <c r="VBS994218" s="50"/>
      <c r="VBT994218" s="50"/>
      <c r="VBU994218" s="50"/>
      <c r="VBV994218" s="50"/>
      <c r="VBW994218" s="50"/>
      <c r="VBX994218" s="50"/>
      <c r="VBY994218" s="50"/>
      <c r="VBZ994218" s="50"/>
      <c r="VCA994218" s="50"/>
      <c r="VCB994218" s="50"/>
      <c r="VCC994218" s="50"/>
      <c r="VCD994218" s="50"/>
      <c r="VCE994218" s="50"/>
      <c r="VCF994218" s="50"/>
      <c r="VCG994218" s="50"/>
      <c r="VCH994218" s="50"/>
      <c r="VCI994218" s="50"/>
      <c r="VCJ994218" s="50"/>
      <c r="VCK994218" s="50"/>
      <c r="VCL994218" s="50"/>
      <c r="VCM994218" s="50"/>
      <c r="VCN994218" s="50"/>
      <c r="VCO994218" s="50"/>
      <c r="VCP994218" s="50"/>
      <c r="VCQ994218" s="50"/>
      <c r="VCR994218" s="50"/>
      <c r="VCS994218" s="50"/>
      <c r="VCT994218" s="50"/>
      <c r="VCU994218" s="50"/>
      <c r="VCV994218" s="50"/>
      <c r="VCW994218" s="50"/>
      <c r="VCX994218" s="50"/>
      <c r="VCY994218" s="50"/>
      <c r="VCZ994218" s="50"/>
      <c r="VDA994218" s="50"/>
      <c r="VDB994218" s="50"/>
      <c r="VDC994218" s="50"/>
      <c r="VDD994218" s="50"/>
      <c r="VDE994218" s="50"/>
      <c r="VDF994218" s="50"/>
      <c r="VDG994218" s="50"/>
      <c r="VDH994218" s="50"/>
      <c r="VDI994218" s="50"/>
      <c r="VDJ994218" s="50"/>
      <c r="VDK994218" s="50"/>
      <c r="VDL994218" s="50"/>
      <c r="VDM994218" s="50"/>
      <c r="VDN994218" s="50"/>
      <c r="VDO994218" s="50"/>
      <c r="VDP994218" s="50"/>
      <c r="VDQ994218" s="50"/>
      <c r="VDR994218" s="50"/>
      <c r="VDS994218" s="50"/>
      <c r="VDT994218" s="50"/>
      <c r="VDU994218" s="50"/>
      <c r="VDV994218" s="50"/>
      <c r="VDW994218" s="50"/>
      <c r="VDX994218" s="50"/>
      <c r="VDY994218" s="50"/>
      <c r="VDZ994218" s="50"/>
      <c r="VEA994218" s="50"/>
      <c r="VEB994218" s="50"/>
      <c r="VEC994218" s="50"/>
      <c r="VED994218" s="50"/>
      <c r="VEE994218" s="50"/>
      <c r="VEF994218" s="50"/>
      <c r="VEG994218" s="50"/>
      <c r="VEH994218" s="50"/>
      <c r="VEI994218" s="50"/>
      <c r="VEJ994218" s="50"/>
      <c r="VEK994218" s="50"/>
      <c r="VEL994218" s="50"/>
      <c r="VEM994218" s="50"/>
      <c r="VEN994218" s="50"/>
      <c r="VEO994218" s="50"/>
      <c r="VEP994218" s="50"/>
      <c r="VEQ994218" s="50"/>
      <c r="VER994218" s="50"/>
      <c r="VES994218" s="50"/>
      <c r="VET994218" s="50"/>
      <c r="VEU994218" s="50"/>
      <c r="VEV994218" s="50"/>
      <c r="VEW994218" s="50"/>
      <c r="VEX994218" s="50"/>
      <c r="VEY994218" s="50"/>
      <c r="VEZ994218" s="50"/>
      <c r="VFA994218" s="50"/>
      <c r="VFB994218" s="50"/>
      <c r="VFC994218" s="50"/>
      <c r="VFD994218" s="50"/>
      <c r="VFE994218" s="50"/>
      <c r="VFF994218" s="50"/>
      <c r="VFG994218" s="50"/>
      <c r="VFH994218" s="50"/>
      <c r="VFI994218" s="50"/>
      <c r="VFJ994218" s="50"/>
      <c r="VFK994218" s="50"/>
      <c r="VFL994218" s="50"/>
      <c r="VFM994218" s="50"/>
      <c r="VFN994218" s="50"/>
      <c r="VFO994218" s="50"/>
      <c r="VFP994218" s="50"/>
      <c r="VFQ994218" s="50"/>
      <c r="VFR994218" s="50"/>
      <c r="VFS994218" s="50"/>
      <c r="VFT994218" s="50"/>
      <c r="VFU994218" s="50"/>
      <c r="VFV994218" s="50"/>
      <c r="VFW994218" s="50"/>
      <c r="VFX994218" s="50"/>
      <c r="VFY994218" s="50"/>
      <c r="VFZ994218" s="50"/>
      <c r="VGA994218" s="50"/>
      <c r="VGB994218" s="50"/>
      <c r="VGC994218" s="50"/>
      <c r="VGD994218" s="50"/>
      <c r="VGE994218" s="50"/>
      <c r="VGF994218" s="50"/>
      <c r="VGG994218" s="50"/>
      <c r="VGH994218" s="50"/>
      <c r="VGI994218" s="50"/>
      <c r="VGJ994218" s="50"/>
      <c r="VGK994218" s="50"/>
      <c r="VGL994218" s="50"/>
      <c r="VGM994218" s="50"/>
      <c r="VGN994218" s="50"/>
      <c r="VGO994218" s="50"/>
      <c r="VGP994218" s="50"/>
      <c r="VGQ994218" s="50"/>
      <c r="VGR994218" s="50"/>
      <c r="VGS994218" s="50"/>
      <c r="VGT994218" s="50"/>
      <c r="VGU994218" s="50"/>
      <c r="VGV994218" s="50"/>
      <c r="VGW994218" s="50"/>
      <c r="VGX994218" s="50"/>
      <c r="VGY994218" s="50"/>
      <c r="VGZ994218" s="50"/>
      <c r="VHA994218" s="50"/>
      <c r="VHB994218" s="50"/>
      <c r="VHC994218" s="50"/>
      <c r="VHD994218" s="50"/>
      <c r="VHE994218" s="50"/>
      <c r="VHF994218" s="50"/>
      <c r="VHG994218" s="50"/>
      <c r="VHH994218" s="50"/>
      <c r="VHI994218" s="50"/>
      <c r="VHJ994218" s="50"/>
      <c r="VHK994218" s="50"/>
      <c r="VHL994218" s="50"/>
      <c r="VHM994218" s="50"/>
      <c r="VHN994218" s="50"/>
      <c r="VHO994218" s="50"/>
      <c r="VHP994218" s="50"/>
      <c r="VHQ994218" s="50"/>
      <c r="VHR994218" s="50"/>
      <c r="VHS994218" s="50"/>
      <c r="VHT994218" s="50"/>
      <c r="VHU994218" s="50"/>
      <c r="VHV994218" s="50"/>
      <c r="VHW994218" s="50"/>
      <c r="VHX994218" s="50"/>
      <c r="VHY994218" s="50"/>
      <c r="VHZ994218" s="50"/>
      <c r="VIA994218" s="50"/>
      <c r="VIB994218" s="50"/>
      <c r="VIC994218" s="50"/>
      <c r="VID994218" s="50"/>
      <c r="VIE994218" s="50"/>
      <c r="VIF994218" s="50"/>
      <c r="VIG994218" s="50"/>
      <c r="VIH994218" s="50"/>
      <c r="VII994218" s="50"/>
      <c r="VIJ994218" s="50"/>
      <c r="VIK994218" s="50"/>
      <c r="VIL994218" s="50"/>
      <c r="VIM994218" s="50"/>
      <c r="VIN994218" s="50"/>
      <c r="VIO994218" s="50"/>
      <c r="VIP994218" s="50"/>
      <c r="VIQ994218" s="50"/>
      <c r="VIR994218" s="50"/>
      <c r="VIS994218" s="50"/>
      <c r="VIT994218" s="50"/>
      <c r="VIU994218" s="50"/>
      <c r="VIV994218" s="50"/>
      <c r="VIW994218" s="50"/>
      <c r="VIX994218" s="50"/>
      <c r="VIY994218" s="50"/>
      <c r="VIZ994218" s="50"/>
      <c r="VJA994218" s="50"/>
      <c r="VJB994218" s="50"/>
      <c r="VJC994218" s="50"/>
      <c r="VJD994218" s="50"/>
      <c r="VJE994218" s="50"/>
      <c r="VJF994218" s="50"/>
      <c r="VJG994218" s="50"/>
      <c r="VJH994218" s="50"/>
      <c r="VJI994218" s="50"/>
      <c r="VJJ994218" s="50"/>
      <c r="VJK994218" s="50"/>
      <c r="VJL994218" s="50"/>
      <c r="VJM994218" s="50"/>
      <c r="VJN994218" s="50"/>
      <c r="VJO994218" s="50"/>
      <c r="VJP994218" s="50"/>
      <c r="VJQ994218" s="50"/>
      <c r="VJR994218" s="50"/>
      <c r="VJS994218" s="50"/>
      <c r="VJT994218" s="50"/>
      <c r="VJU994218" s="50"/>
      <c r="VJV994218" s="50"/>
      <c r="VJW994218" s="50"/>
      <c r="VJX994218" s="50"/>
      <c r="VJY994218" s="50"/>
      <c r="VJZ994218" s="50"/>
      <c r="VKA994218" s="50"/>
      <c r="VKB994218" s="50"/>
      <c r="VKC994218" s="50"/>
      <c r="VKD994218" s="50"/>
      <c r="VKE994218" s="50"/>
      <c r="VKF994218" s="50"/>
      <c r="VKG994218" s="50"/>
      <c r="VKH994218" s="50"/>
      <c r="VKI994218" s="50"/>
      <c r="VKJ994218" s="50"/>
      <c r="VKK994218" s="50"/>
      <c r="VKL994218" s="50"/>
      <c r="VKM994218" s="50"/>
      <c r="VKN994218" s="50"/>
      <c r="VKO994218" s="50"/>
      <c r="VKP994218" s="50"/>
      <c r="VKQ994218" s="50"/>
      <c r="VKR994218" s="50"/>
      <c r="VKS994218" s="50"/>
      <c r="VKT994218" s="50"/>
      <c r="VKU994218" s="50"/>
      <c r="VKV994218" s="50"/>
      <c r="VKW994218" s="50"/>
      <c r="VKX994218" s="50"/>
      <c r="VKY994218" s="50"/>
      <c r="VKZ994218" s="50"/>
      <c r="VLA994218" s="50"/>
      <c r="VLB994218" s="50"/>
      <c r="VLC994218" s="50"/>
      <c r="VLD994218" s="50"/>
      <c r="VLE994218" s="50"/>
      <c r="VLF994218" s="50"/>
      <c r="VLG994218" s="50"/>
      <c r="VLH994218" s="50"/>
      <c r="VLI994218" s="50"/>
      <c r="VLJ994218" s="50"/>
      <c r="VLK994218" s="50"/>
      <c r="VLL994218" s="50"/>
      <c r="VLM994218" s="50"/>
      <c r="VLN994218" s="50"/>
      <c r="VLO994218" s="50"/>
      <c r="VLP994218" s="50"/>
      <c r="VLQ994218" s="50"/>
      <c r="VLR994218" s="50"/>
      <c r="VLS994218" s="50"/>
      <c r="VLT994218" s="50"/>
      <c r="VLU994218" s="50"/>
      <c r="VLV994218" s="50"/>
      <c r="VLW994218" s="50"/>
      <c r="VLX994218" s="50"/>
      <c r="VLY994218" s="50"/>
      <c r="VLZ994218" s="50"/>
      <c r="VMA994218" s="50"/>
      <c r="VMB994218" s="50"/>
      <c r="VMC994218" s="50"/>
      <c r="VMD994218" s="50"/>
      <c r="VME994218" s="50"/>
      <c r="VMF994218" s="50"/>
      <c r="VMG994218" s="50"/>
      <c r="VMH994218" s="50"/>
      <c r="VMI994218" s="50"/>
      <c r="VMJ994218" s="50"/>
      <c r="VMK994218" s="50"/>
      <c r="VML994218" s="50"/>
      <c r="VMM994218" s="50"/>
      <c r="VMN994218" s="50"/>
      <c r="VMO994218" s="50"/>
      <c r="VMP994218" s="50"/>
      <c r="VMQ994218" s="50"/>
      <c r="VMR994218" s="50"/>
      <c r="VMS994218" s="50"/>
      <c r="VMT994218" s="50"/>
      <c r="VMU994218" s="50"/>
      <c r="VMV994218" s="50"/>
      <c r="VMW994218" s="50"/>
      <c r="VMX994218" s="50"/>
      <c r="VMY994218" s="50"/>
      <c r="VMZ994218" s="50"/>
      <c r="VNA994218" s="50"/>
      <c r="VNB994218" s="50"/>
      <c r="VNC994218" s="50"/>
      <c r="VND994218" s="50"/>
      <c r="VNE994218" s="50"/>
      <c r="VNF994218" s="50"/>
      <c r="VNG994218" s="50"/>
      <c r="VNH994218" s="50"/>
      <c r="VNI994218" s="50"/>
      <c r="VNJ994218" s="50"/>
      <c r="VNK994218" s="50"/>
      <c r="VNL994218" s="50"/>
      <c r="VNM994218" s="50"/>
      <c r="VNN994218" s="50"/>
      <c r="VNO994218" s="50"/>
      <c r="VNP994218" s="50"/>
      <c r="VNQ994218" s="50"/>
      <c r="VNR994218" s="50"/>
      <c r="VNS994218" s="50"/>
      <c r="VNT994218" s="50"/>
      <c r="VNU994218" s="50"/>
      <c r="VNV994218" s="50"/>
      <c r="VNW994218" s="50"/>
      <c r="VNX994218" s="50"/>
      <c r="VNY994218" s="50"/>
      <c r="VNZ994218" s="50"/>
      <c r="VOA994218" s="50"/>
      <c r="VOB994218" s="50"/>
      <c r="VOC994218" s="50"/>
      <c r="VOD994218" s="50"/>
      <c r="VOE994218" s="50"/>
      <c r="VOF994218" s="50"/>
      <c r="VOG994218" s="50"/>
      <c r="VOH994218" s="50"/>
      <c r="VOI994218" s="50"/>
      <c r="VOJ994218" s="50"/>
      <c r="VOK994218" s="50"/>
      <c r="VOL994218" s="50"/>
      <c r="VOM994218" s="50"/>
      <c r="VON994218" s="50"/>
      <c r="VOO994218" s="50"/>
      <c r="VOP994218" s="50"/>
      <c r="VOQ994218" s="50"/>
      <c r="VOR994218" s="50"/>
      <c r="VOS994218" s="50"/>
      <c r="VOT994218" s="50"/>
      <c r="VOU994218" s="50"/>
      <c r="VOV994218" s="50"/>
      <c r="VOW994218" s="50"/>
      <c r="VOX994218" s="50"/>
      <c r="VOY994218" s="50"/>
      <c r="VOZ994218" s="50"/>
      <c r="VPA994218" s="50"/>
      <c r="VPB994218" s="50"/>
      <c r="VPC994218" s="50"/>
      <c r="VPD994218" s="50"/>
      <c r="VPE994218" s="50"/>
      <c r="VPF994218" s="50"/>
      <c r="VPG994218" s="50"/>
      <c r="VPH994218" s="50"/>
      <c r="VPI994218" s="50"/>
      <c r="VPJ994218" s="50"/>
      <c r="VPK994218" s="50"/>
      <c r="VPL994218" s="50"/>
      <c r="VPM994218" s="50"/>
      <c r="VPN994218" s="50"/>
      <c r="VPO994218" s="50"/>
      <c r="VPP994218" s="50"/>
      <c r="VPQ994218" s="50"/>
      <c r="VPR994218" s="50"/>
      <c r="VPS994218" s="50"/>
      <c r="VPT994218" s="50"/>
      <c r="VPU994218" s="50"/>
      <c r="VPV994218" s="50"/>
      <c r="VPW994218" s="50"/>
      <c r="VPX994218" s="50"/>
      <c r="VPY994218" s="50"/>
      <c r="VPZ994218" s="50"/>
      <c r="VQA994218" s="50"/>
      <c r="VQB994218" s="50"/>
      <c r="VQC994218" s="50"/>
      <c r="VQD994218" s="50"/>
      <c r="VQE994218" s="50"/>
      <c r="VQF994218" s="50"/>
      <c r="VQG994218" s="50"/>
      <c r="VQH994218" s="50"/>
      <c r="VQI994218" s="50"/>
      <c r="VQJ994218" s="50"/>
      <c r="VQK994218" s="50"/>
      <c r="VQL994218" s="50"/>
      <c r="VQM994218" s="50"/>
      <c r="VQN994218" s="50"/>
      <c r="VQO994218" s="50"/>
      <c r="VQP994218" s="50"/>
      <c r="VQQ994218" s="50"/>
      <c r="VQR994218" s="50"/>
      <c r="VQS994218" s="50"/>
      <c r="VQT994218" s="50"/>
      <c r="VQU994218" s="50"/>
      <c r="VQV994218" s="50"/>
      <c r="VQW994218" s="50"/>
      <c r="VQX994218" s="50"/>
      <c r="VQY994218" s="50"/>
      <c r="VQZ994218" s="50"/>
      <c r="VRA994218" s="50"/>
      <c r="VRB994218" s="50"/>
      <c r="VRC994218" s="50"/>
      <c r="VRD994218" s="50"/>
      <c r="VRE994218" s="50"/>
      <c r="VRF994218" s="50"/>
      <c r="VRG994218" s="50"/>
      <c r="VRH994218" s="50"/>
      <c r="VRI994218" s="50"/>
      <c r="VRJ994218" s="50"/>
      <c r="VRK994218" s="50"/>
      <c r="VRL994218" s="50"/>
      <c r="VRM994218" s="50"/>
      <c r="VRN994218" s="50"/>
      <c r="VRO994218" s="50"/>
      <c r="VRP994218" s="50"/>
      <c r="VRQ994218" s="50"/>
      <c r="VRR994218" s="50"/>
      <c r="VRS994218" s="50"/>
      <c r="VRT994218" s="50"/>
      <c r="VRU994218" s="50"/>
      <c r="VRV994218" s="50"/>
      <c r="VRW994218" s="50"/>
      <c r="VRX994218" s="50"/>
      <c r="VRY994218" s="50"/>
      <c r="VRZ994218" s="50"/>
      <c r="VSA994218" s="50"/>
      <c r="VSB994218" s="50"/>
      <c r="VSC994218" s="50"/>
      <c r="VSD994218" s="50"/>
      <c r="VSE994218" s="50"/>
      <c r="VSF994218" s="50"/>
      <c r="VSG994218" s="50"/>
      <c r="VSH994218" s="50"/>
      <c r="VSI994218" s="50"/>
      <c r="VSJ994218" s="50"/>
      <c r="VSK994218" s="50"/>
      <c r="VSL994218" s="50"/>
      <c r="VSM994218" s="50"/>
      <c r="VSN994218" s="50"/>
      <c r="VSO994218" s="50"/>
      <c r="VSP994218" s="50"/>
      <c r="VSQ994218" s="50"/>
      <c r="VSR994218" s="50"/>
      <c r="VSS994218" s="50"/>
      <c r="VST994218" s="50"/>
      <c r="VSU994218" s="50"/>
      <c r="VSV994218" s="50"/>
      <c r="VSW994218" s="50"/>
      <c r="VSX994218" s="50"/>
      <c r="VSY994218" s="50"/>
      <c r="VSZ994218" s="50"/>
      <c r="VTA994218" s="50"/>
      <c r="VTB994218" s="50"/>
      <c r="VTC994218" s="50"/>
      <c r="VTD994218" s="50"/>
      <c r="VTE994218" s="50"/>
      <c r="VTF994218" s="50"/>
      <c r="VTG994218" s="50"/>
      <c r="VTH994218" s="50"/>
      <c r="VTI994218" s="50"/>
      <c r="VTJ994218" s="50"/>
      <c r="VTK994218" s="50"/>
      <c r="VTL994218" s="50"/>
      <c r="VTM994218" s="50"/>
      <c r="VTN994218" s="50"/>
      <c r="VTO994218" s="50"/>
      <c r="VTP994218" s="50"/>
      <c r="VTQ994218" s="50"/>
      <c r="VTR994218" s="50"/>
      <c r="VTS994218" s="50"/>
      <c r="VTT994218" s="50"/>
      <c r="VTU994218" s="50"/>
      <c r="VTV994218" s="50"/>
      <c r="VTW994218" s="50"/>
      <c r="VTX994218" s="50"/>
      <c r="VTY994218" s="50"/>
      <c r="VTZ994218" s="50"/>
      <c r="VUA994218" s="50"/>
      <c r="VUB994218" s="50"/>
      <c r="VUC994218" s="50"/>
      <c r="VUD994218" s="50"/>
      <c r="VUE994218" s="50"/>
      <c r="VUF994218" s="50"/>
      <c r="VUG994218" s="50"/>
      <c r="VUH994218" s="50"/>
      <c r="VUI994218" s="50"/>
      <c r="VUJ994218" s="50"/>
      <c r="VUK994218" s="50"/>
      <c r="VUL994218" s="50"/>
      <c r="VUM994218" s="50"/>
      <c r="VUN994218" s="50"/>
      <c r="VUO994218" s="50"/>
      <c r="VUP994218" s="50"/>
      <c r="VUQ994218" s="50"/>
      <c r="VUR994218" s="50"/>
      <c r="VUS994218" s="50"/>
      <c r="VUT994218" s="50"/>
      <c r="VUU994218" s="50"/>
      <c r="VUV994218" s="50"/>
      <c r="VUW994218" s="50"/>
      <c r="VUX994218" s="50"/>
      <c r="VUY994218" s="50"/>
      <c r="VUZ994218" s="50"/>
      <c r="VVA994218" s="50"/>
      <c r="VVB994218" s="50"/>
      <c r="VVC994218" s="50"/>
      <c r="VVD994218" s="50"/>
      <c r="VVE994218" s="50"/>
      <c r="VVF994218" s="50"/>
      <c r="VVG994218" s="50"/>
      <c r="VVH994218" s="50"/>
      <c r="VVI994218" s="50"/>
      <c r="VVJ994218" s="50"/>
      <c r="VVK994218" s="50"/>
      <c r="VVL994218" s="50"/>
      <c r="VVM994218" s="50"/>
      <c r="VVN994218" s="50"/>
      <c r="VVO994218" s="50"/>
      <c r="VVP994218" s="50"/>
      <c r="VVQ994218" s="50"/>
      <c r="VVR994218" s="50"/>
      <c r="VVS994218" s="50"/>
      <c r="VVT994218" s="50"/>
      <c r="VVU994218" s="50"/>
      <c r="VVV994218" s="50"/>
      <c r="VVW994218" s="50"/>
      <c r="VVX994218" s="50"/>
      <c r="VVY994218" s="50"/>
      <c r="VVZ994218" s="50"/>
      <c r="VWA994218" s="50"/>
      <c r="VWB994218" s="50"/>
      <c r="VWC994218" s="50"/>
      <c r="VWD994218" s="50"/>
      <c r="VWE994218" s="50"/>
      <c r="VWF994218" s="50"/>
      <c r="VWG994218" s="50"/>
      <c r="VWH994218" s="50"/>
      <c r="VWI994218" s="50"/>
      <c r="VWJ994218" s="50"/>
      <c r="VWK994218" s="50"/>
      <c r="VWL994218" s="50"/>
      <c r="VWM994218" s="50"/>
      <c r="VWN994218" s="50"/>
      <c r="VWO994218" s="50"/>
      <c r="VWP994218" s="50"/>
      <c r="VWQ994218" s="50"/>
      <c r="VWR994218" s="50"/>
      <c r="VWS994218" s="50"/>
      <c r="VWT994218" s="50"/>
      <c r="VWU994218" s="50"/>
      <c r="VWV994218" s="50"/>
      <c r="VWW994218" s="50"/>
      <c r="VWX994218" s="50"/>
      <c r="VWY994218" s="50"/>
      <c r="VWZ994218" s="50"/>
      <c r="VXA994218" s="50"/>
      <c r="VXB994218" s="50"/>
      <c r="VXC994218" s="50"/>
      <c r="VXD994218" s="50"/>
      <c r="VXE994218" s="50"/>
      <c r="VXF994218" s="50"/>
      <c r="VXG994218" s="50"/>
      <c r="VXH994218" s="50"/>
      <c r="VXI994218" s="50"/>
      <c r="VXJ994218" s="50"/>
      <c r="VXK994218" s="50"/>
      <c r="VXL994218" s="50"/>
      <c r="VXM994218" s="50"/>
      <c r="VXN994218" s="50"/>
      <c r="VXO994218" s="50"/>
      <c r="VXP994218" s="50"/>
      <c r="VXQ994218" s="50"/>
      <c r="VXR994218" s="50"/>
      <c r="VXS994218" s="50"/>
      <c r="VXT994218" s="50"/>
      <c r="VXU994218" s="50"/>
      <c r="VXV994218" s="50"/>
      <c r="VXW994218" s="50"/>
      <c r="VXX994218" s="50"/>
      <c r="VXY994218" s="50"/>
      <c r="VXZ994218" s="50"/>
      <c r="VYA994218" s="50"/>
      <c r="VYB994218" s="50"/>
      <c r="VYC994218" s="50"/>
      <c r="VYD994218" s="50"/>
      <c r="VYE994218" s="50"/>
      <c r="VYF994218" s="50"/>
      <c r="VYG994218" s="50"/>
      <c r="VYH994218" s="50"/>
      <c r="VYI994218" s="50"/>
      <c r="VYJ994218" s="50"/>
      <c r="VYK994218" s="50"/>
      <c r="VYL994218" s="50"/>
      <c r="VYM994218" s="50"/>
      <c r="VYN994218" s="50"/>
      <c r="VYO994218" s="50"/>
      <c r="VYP994218" s="50"/>
      <c r="VYQ994218" s="50"/>
      <c r="VYR994218" s="50"/>
      <c r="VYS994218" s="50"/>
      <c r="VYT994218" s="50"/>
      <c r="VYU994218" s="50"/>
      <c r="VYV994218" s="50"/>
      <c r="VYW994218" s="50"/>
      <c r="VYX994218" s="50"/>
      <c r="VYY994218" s="50"/>
      <c r="VYZ994218" s="50"/>
      <c r="VZA994218" s="50"/>
      <c r="VZB994218" s="50"/>
      <c r="VZC994218" s="50"/>
      <c r="VZD994218" s="50"/>
      <c r="VZE994218" s="50"/>
      <c r="VZF994218" s="50"/>
      <c r="VZG994218" s="50"/>
      <c r="VZH994218" s="50"/>
      <c r="VZI994218" s="50"/>
      <c r="VZJ994218" s="50"/>
      <c r="VZK994218" s="50"/>
      <c r="VZL994218" s="50"/>
      <c r="VZM994218" s="50"/>
      <c r="VZN994218" s="50"/>
      <c r="VZO994218" s="50"/>
      <c r="VZP994218" s="50"/>
      <c r="VZQ994218" s="50"/>
      <c r="VZR994218" s="50"/>
      <c r="VZS994218" s="50"/>
      <c r="VZT994218" s="50"/>
      <c r="VZU994218" s="50"/>
      <c r="VZV994218" s="50"/>
      <c r="VZW994218" s="50"/>
      <c r="VZX994218" s="50"/>
      <c r="VZY994218" s="50"/>
      <c r="VZZ994218" s="50"/>
      <c r="WAA994218" s="50"/>
      <c r="WAB994218" s="50"/>
      <c r="WAC994218" s="50"/>
      <c r="WAD994218" s="50"/>
      <c r="WAE994218" s="50"/>
      <c r="WAF994218" s="50"/>
      <c r="WAG994218" s="50"/>
      <c r="WAH994218" s="50"/>
      <c r="WAI994218" s="50"/>
      <c r="WAJ994218" s="50"/>
      <c r="WAK994218" s="50"/>
      <c r="WAL994218" s="50"/>
      <c r="WAM994218" s="50"/>
      <c r="WAN994218" s="50"/>
      <c r="WAO994218" s="50"/>
      <c r="WAP994218" s="50"/>
      <c r="WAQ994218" s="50"/>
      <c r="WAR994218" s="50"/>
      <c r="WAS994218" s="50"/>
      <c r="WAT994218" s="50"/>
      <c r="WAU994218" s="50"/>
      <c r="WAV994218" s="50"/>
      <c r="WAW994218" s="50"/>
      <c r="WAX994218" s="50"/>
      <c r="WAY994218" s="50"/>
      <c r="WAZ994218" s="50"/>
      <c r="WBA994218" s="50"/>
      <c r="WBB994218" s="50"/>
      <c r="WBC994218" s="50"/>
      <c r="WBD994218" s="50"/>
      <c r="WBE994218" s="50"/>
      <c r="WBF994218" s="50"/>
      <c r="WBG994218" s="50"/>
      <c r="WBH994218" s="50"/>
      <c r="WBI994218" s="50"/>
      <c r="WBJ994218" s="50"/>
      <c r="WBK994218" s="50"/>
      <c r="WBL994218" s="50"/>
      <c r="WBM994218" s="50"/>
      <c r="WBN994218" s="50"/>
      <c r="WBO994218" s="50"/>
      <c r="WBP994218" s="50"/>
      <c r="WBQ994218" s="50"/>
      <c r="WBR994218" s="50"/>
      <c r="WBS994218" s="50"/>
      <c r="WBT994218" s="50"/>
      <c r="WBU994218" s="50"/>
      <c r="WBV994218" s="50"/>
      <c r="WBW994218" s="50"/>
      <c r="WBX994218" s="50"/>
      <c r="WBY994218" s="50"/>
      <c r="WBZ994218" s="50"/>
      <c r="WCA994218" s="50"/>
      <c r="WCB994218" s="50"/>
      <c r="WCC994218" s="50"/>
      <c r="WCD994218" s="50"/>
      <c r="WCE994218" s="50"/>
      <c r="WCF994218" s="50"/>
      <c r="WCG994218" s="50"/>
      <c r="WCH994218" s="50"/>
      <c r="WCI994218" s="50"/>
      <c r="WCJ994218" s="50"/>
      <c r="WCK994218" s="50"/>
      <c r="WCL994218" s="50"/>
      <c r="WCM994218" s="50"/>
      <c r="WCN994218" s="50"/>
      <c r="WCO994218" s="50"/>
      <c r="WCP994218" s="50"/>
      <c r="WCQ994218" s="50"/>
      <c r="WCR994218" s="50"/>
      <c r="WCS994218" s="50"/>
      <c r="WCT994218" s="50"/>
      <c r="WCU994218" s="50"/>
      <c r="WCV994218" s="50"/>
      <c r="WCW994218" s="50"/>
      <c r="WCX994218" s="50"/>
      <c r="WCY994218" s="50"/>
      <c r="WCZ994218" s="50"/>
      <c r="WDA994218" s="50"/>
      <c r="WDB994218" s="50"/>
      <c r="WDC994218" s="50"/>
      <c r="WDD994218" s="50"/>
      <c r="WDE994218" s="50"/>
      <c r="WDF994218" s="50"/>
      <c r="WDG994218" s="50"/>
      <c r="WDH994218" s="50"/>
      <c r="WDI994218" s="50"/>
      <c r="WDJ994218" s="50"/>
      <c r="WDK994218" s="50"/>
      <c r="WDL994218" s="50"/>
      <c r="WDM994218" s="50"/>
      <c r="WDN994218" s="50"/>
      <c r="WDO994218" s="50"/>
      <c r="WDP994218" s="50"/>
      <c r="WDQ994218" s="50"/>
      <c r="WDR994218" s="50"/>
      <c r="WDS994218" s="50"/>
      <c r="WDT994218" s="50"/>
      <c r="WDU994218" s="50"/>
      <c r="WDV994218" s="50"/>
      <c r="WDW994218" s="50"/>
      <c r="WDX994218" s="50"/>
      <c r="WDY994218" s="50"/>
      <c r="WDZ994218" s="50"/>
      <c r="WEA994218" s="50"/>
      <c r="WEB994218" s="50"/>
      <c r="WEC994218" s="50"/>
      <c r="WED994218" s="50"/>
      <c r="WEE994218" s="50"/>
      <c r="WEF994218" s="50"/>
      <c r="WEG994218" s="50"/>
      <c r="WEH994218" s="50"/>
      <c r="WEI994218" s="50"/>
      <c r="WEJ994218" s="50"/>
      <c r="WEK994218" s="50"/>
      <c r="WEL994218" s="50"/>
      <c r="WEM994218" s="50"/>
      <c r="WEN994218" s="50"/>
      <c r="WEO994218" s="50"/>
      <c r="WEP994218" s="50"/>
      <c r="WEQ994218" s="50"/>
      <c r="WER994218" s="50"/>
      <c r="WES994218" s="50"/>
      <c r="WET994218" s="50"/>
      <c r="WEU994218" s="50"/>
      <c r="WEV994218" s="50"/>
      <c r="WEW994218" s="50"/>
      <c r="WEX994218" s="50"/>
      <c r="WEY994218" s="50"/>
      <c r="WEZ994218" s="50"/>
      <c r="WFA994218" s="50"/>
      <c r="WFB994218" s="50"/>
      <c r="WFC994218" s="50"/>
      <c r="WFD994218" s="50"/>
      <c r="WFE994218" s="50"/>
      <c r="WFF994218" s="50"/>
      <c r="WFG994218" s="50"/>
      <c r="WFH994218" s="50"/>
      <c r="WFI994218" s="50"/>
      <c r="WFJ994218" s="50"/>
      <c r="WFK994218" s="50"/>
      <c r="WFL994218" s="50"/>
      <c r="WFM994218" s="50"/>
      <c r="WFN994218" s="50"/>
      <c r="WFO994218" s="50"/>
      <c r="WFP994218" s="50"/>
      <c r="WFQ994218" s="50"/>
      <c r="WFR994218" s="50"/>
      <c r="WFS994218" s="50"/>
      <c r="WFT994218" s="50"/>
      <c r="WFU994218" s="50"/>
      <c r="WFV994218" s="50"/>
      <c r="WFW994218" s="50"/>
      <c r="WFX994218" s="50"/>
      <c r="WFY994218" s="50"/>
      <c r="WFZ994218" s="50"/>
      <c r="WGA994218" s="50"/>
      <c r="WGB994218" s="50"/>
      <c r="WGC994218" s="50"/>
      <c r="WGD994218" s="50"/>
      <c r="WGE994218" s="50"/>
      <c r="WGF994218" s="50"/>
      <c r="WGG994218" s="50"/>
      <c r="WGH994218" s="50"/>
      <c r="WGI994218" s="50"/>
      <c r="WGJ994218" s="50"/>
      <c r="WGK994218" s="50"/>
      <c r="WGL994218" s="50"/>
      <c r="WGM994218" s="50"/>
      <c r="WGN994218" s="50"/>
      <c r="WGO994218" s="50"/>
      <c r="WGP994218" s="50"/>
      <c r="WGQ994218" s="50"/>
      <c r="WGR994218" s="50"/>
      <c r="WGS994218" s="50"/>
      <c r="WGT994218" s="50"/>
      <c r="WGU994218" s="50"/>
      <c r="WGV994218" s="50"/>
      <c r="WGW994218" s="50"/>
      <c r="WGX994218" s="50"/>
      <c r="WGY994218" s="50"/>
      <c r="WGZ994218" s="50"/>
      <c r="WHA994218" s="50"/>
      <c r="WHB994218" s="50"/>
      <c r="WHC994218" s="50"/>
      <c r="WHD994218" s="50"/>
      <c r="WHE994218" s="50"/>
      <c r="WHF994218" s="50"/>
      <c r="WHG994218" s="50"/>
      <c r="WHH994218" s="50"/>
      <c r="WHI994218" s="50"/>
      <c r="WHJ994218" s="50"/>
      <c r="WHK994218" s="50"/>
      <c r="WHL994218" s="50"/>
      <c r="WHM994218" s="50"/>
      <c r="WHN994218" s="50"/>
      <c r="WHO994218" s="50"/>
      <c r="WHP994218" s="50"/>
      <c r="WHQ994218" s="50"/>
      <c r="WHR994218" s="50"/>
      <c r="WHS994218" s="50"/>
      <c r="WHT994218" s="50"/>
      <c r="WHU994218" s="50"/>
      <c r="WHV994218" s="50"/>
      <c r="WHW994218" s="50"/>
      <c r="WHX994218" s="50"/>
      <c r="WHY994218" s="50"/>
      <c r="WHZ994218" s="50"/>
      <c r="WIA994218" s="50"/>
      <c r="WIB994218" s="50"/>
      <c r="WIC994218" s="50"/>
      <c r="WID994218" s="50"/>
      <c r="WIE994218" s="50"/>
      <c r="WIF994218" s="50"/>
      <c r="WIG994218" s="50"/>
      <c r="WIH994218" s="50"/>
      <c r="WII994218" s="50"/>
      <c r="WIJ994218" s="50"/>
      <c r="WIK994218" s="50"/>
      <c r="WIL994218" s="50"/>
      <c r="WIM994218" s="50"/>
      <c r="WIN994218" s="50"/>
      <c r="WIO994218" s="50"/>
      <c r="WIP994218" s="50"/>
      <c r="WIQ994218" s="50"/>
      <c r="WIR994218" s="50"/>
      <c r="WIS994218" s="50"/>
      <c r="WIT994218" s="50"/>
      <c r="WIU994218" s="50"/>
      <c r="WIV994218" s="50"/>
      <c r="WIW994218" s="50"/>
      <c r="WIX994218" s="50"/>
      <c r="WIY994218" s="50"/>
      <c r="WIZ994218" s="50"/>
      <c r="WJA994218" s="50"/>
      <c r="WJB994218" s="50"/>
      <c r="WJC994218" s="50"/>
      <c r="WJD994218" s="50"/>
      <c r="WJE994218" s="50"/>
      <c r="WJF994218" s="50"/>
      <c r="WJG994218" s="50"/>
      <c r="WJH994218" s="50"/>
      <c r="WJI994218" s="50"/>
      <c r="WJJ994218" s="50"/>
      <c r="WJK994218" s="50"/>
      <c r="WJL994218" s="50"/>
      <c r="WJM994218" s="50"/>
      <c r="WJN994218" s="50"/>
      <c r="WJO994218" s="50"/>
      <c r="WJP994218" s="50"/>
      <c r="WJQ994218" s="50"/>
      <c r="WJR994218" s="50"/>
      <c r="WJS994218" s="50"/>
      <c r="WJT994218" s="50"/>
      <c r="WJU994218" s="50"/>
      <c r="WJV994218" s="50"/>
      <c r="WJW994218" s="50"/>
      <c r="WJX994218" s="50"/>
      <c r="WJY994218" s="50"/>
      <c r="WJZ994218" s="50"/>
      <c r="WKA994218" s="50"/>
      <c r="WKB994218" s="50"/>
      <c r="WKC994218" s="50"/>
      <c r="WKD994218" s="50"/>
      <c r="WKE994218" s="50"/>
      <c r="WKF994218" s="50"/>
      <c r="WKG994218" s="50"/>
      <c r="WKH994218" s="50"/>
      <c r="WKI994218" s="50"/>
      <c r="WKJ994218" s="50"/>
      <c r="WKK994218" s="50"/>
      <c r="WKL994218" s="50"/>
      <c r="WKM994218" s="50"/>
      <c r="WKN994218" s="50"/>
      <c r="WKO994218" s="50"/>
      <c r="WKP994218" s="50"/>
      <c r="WKQ994218" s="50"/>
      <c r="WKR994218" s="50"/>
      <c r="WKS994218" s="50"/>
      <c r="WKT994218" s="50"/>
      <c r="WKU994218" s="50"/>
      <c r="WKV994218" s="50"/>
      <c r="WKW994218" s="50"/>
      <c r="WKX994218" s="50"/>
      <c r="WKY994218" s="50"/>
      <c r="WKZ994218" s="50"/>
      <c r="WLA994218" s="50"/>
      <c r="WLB994218" s="50"/>
      <c r="WLC994218" s="50"/>
      <c r="WLD994218" s="50"/>
      <c r="WLE994218" s="50"/>
      <c r="WLF994218" s="50"/>
      <c r="WLG994218" s="50"/>
      <c r="WLH994218" s="50"/>
      <c r="WLI994218" s="50"/>
      <c r="WLJ994218" s="50"/>
      <c r="WLK994218" s="50"/>
      <c r="WLL994218" s="50"/>
      <c r="WLM994218" s="50"/>
      <c r="WLN994218" s="50"/>
      <c r="WLO994218" s="50"/>
      <c r="WLP994218" s="50"/>
      <c r="WLQ994218" s="50"/>
      <c r="WLR994218" s="50"/>
      <c r="WLS994218" s="50"/>
      <c r="WLT994218" s="50"/>
      <c r="WLU994218" s="50"/>
      <c r="WLV994218" s="50"/>
      <c r="WLW994218" s="50"/>
      <c r="WLX994218" s="50"/>
      <c r="WLY994218" s="50"/>
      <c r="WLZ994218" s="50"/>
      <c r="WMA994218" s="50"/>
      <c r="WMB994218" s="50"/>
      <c r="WMC994218" s="50"/>
      <c r="WMD994218" s="50"/>
      <c r="WME994218" s="50"/>
      <c r="WMF994218" s="50"/>
      <c r="WMG994218" s="50"/>
      <c r="WMH994218" s="50"/>
      <c r="WMI994218" s="50"/>
      <c r="WMJ994218" s="50"/>
      <c r="WMK994218" s="50"/>
      <c r="WML994218" s="50"/>
      <c r="WMM994218" s="50"/>
      <c r="WMN994218" s="50"/>
      <c r="WMO994218" s="50"/>
      <c r="WMP994218" s="50"/>
      <c r="WMQ994218" s="50"/>
      <c r="WMR994218" s="50"/>
      <c r="WMS994218" s="50"/>
      <c r="WMT994218" s="50"/>
      <c r="WMU994218" s="50"/>
      <c r="WMV994218" s="50"/>
      <c r="WMW994218" s="50"/>
      <c r="WMX994218" s="50"/>
      <c r="WMY994218" s="50"/>
      <c r="WMZ994218" s="50"/>
      <c r="WNA994218" s="50"/>
      <c r="WNB994218" s="50"/>
      <c r="WNC994218" s="50"/>
      <c r="WND994218" s="50"/>
      <c r="WNE994218" s="50"/>
      <c r="WNF994218" s="50"/>
      <c r="WNG994218" s="50"/>
      <c r="WNH994218" s="50"/>
      <c r="WNI994218" s="50"/>
      <c r="WNJ994218" s="50"/>
      <c r="WNK994218" s="50"/>
      <c r="WNL994218" s="50"/>
      <c r="WNM994218" s="50"/>
      <c r="WNN994218" s="50"/>
      <c r="WNO994218" s="50"/>
      <c r="WNP994218" s="50"/>
      <c r="WNQ994218" s="50"/>
      <c r="WNR994218" s="50"/>
      <c r="WNS994218" s="50"/>
      <c r="WNT994218" s="50"/>
      <c r="WNU994218" s="50"/>
      <c r="WNV994218" s="50"/>
      <c r="WNW994218" s="50"/>
      <c r="WNX994218" s="50"/>
      <c r="WNY994218" s="50"/>
      <c r="WNZ994218" s="50"/>
      <c r="WOA994218" s="50"/>
      <c r="WOB994218" s="50"/>
      <c r="WOC994218" s="50"/>
      <c r="WOD994218" s="50"/>
      <c r="WOE994218" s="50"/>
      <c r="WOF994218" s="50"/>
      <c r="WOG994218" s="50"/>
      <c r="WOH994218" s="50"/>
      <c r="WOI994218" s="50"/>
      <c r="WOJ994218" s="50"/>
      <c r="WOK994218" s="50"/>
      <c r="WOL994218" s="50"/>
      <c r="WOM994218" s="50"/>
      <c r="WON994218" s="50"/>
      <c r="WOO994218" s="50"/>
      <c r="WOP994218" s="50"/>
      <c r="WOQ994218" s="50"/>
      <c r="WOR994218" s="50"/>
      <c r="WOS994218" s="50"/>
      <c r="WOT994218" s="50"/>
      <c r="WOU994218" s="50"/>
      <c r="WOV994218" s="50"/>
      <c r="WOW994218" s="50"/>
      <c r="WOX994218" s="50"/>
      <c r="WOY994218" s="50"/>
      <c r="WOZ994218" s="50"/>
      <c r="WPA994218" s="50"/>
      <c r="WPB994218" s="50"/>
      <c r="WPC994218" s="50"/>
      <c r="WPD994218" s="50"/>
      <c r="WPE994218" s="50"/>
      <c r="WPF994218" s="50"/>
      <c r="WPG994218" s="50"/>
      <c r="WPH994218" s="50"/>
      <c r="WPI994218" s="50"/>
      <c r="WPJ994218" s="50"/>
      <c r="WPK994218" s="50"/>
      <c r="WPL994218" s="50"/>
      <c r="WPM994218" s="50"/>
      <c r="WPN994218" s="50"/>
      <c r="WPO994218" s="50"/>
      <c r="WPP994218" s="50"/>
      <c r="WPQ994218" s="50"/>
      <c r="WPR994218" s="50"/>
      <c r="WPS994218" s="50"/>
      <c r="WPT994218" s="50"/>
      <c r="WPU994218" s="50"/>
      <c r="WPV994218" s="50"/>
      <c r="WPW994218" s="50"/>
      <c r="WPX994218" s="50"/>
      <c r="WPY994218" s="50"/>
      <c r="WPZ994218" s="50"/>
      <c r="WQA994218" s="50"/>
      <c r="WQB994218" s="50"/>
      <c r="WQC994218" s="50"/>
      <c r="WQD994218" s="50"/>
      <c r="WQE994218" s="50"/>
      <c r="WQF994218" s="50"/>
      <c r="WQG994218" s="50"/>
      <c r="WQH994218" s="50"/>
      <c r="WQI994218" s="50"/>
      <c r="WQJ994218" s="50"/>
      <c r="WQK994218" s="50"/>
      <c r="WQL994218" s="50"/>
      <c r="WQM994218" s="50"/>
      <c r="WQN994218" s="50"/>
      <c r="WQO994218" s="50"/>
      <c r="WQP994218" s="50"/>
      <c r="WQQ994218" s="50"/>
      <c r="WQR994218" s="50"/>
      <c r="WQS994218" s="50"/>
      <c r="WQT994218" s="50"/>
      <c r="WQU994218" s="50"/>
      <c r="WQV994218" s="50"/>
      <c r="WQW994218" s="50"/>
      <c r="WQX994218" s="50"/>
      <c r="WQY994218" s="50"/>
      <c r="WQZ994218" s="50"/>
      <c r="WRA994218" s="50"/>
      <c r="WRB994218" s="50"/>
      <c r="WRC994218" s="50"/>
      <c r="WRD994218" s="50"/>
      <c r="WRE994218" s="50"/>
      <c r="WRF994218" s="50"/>
      <c r="WRG994218" s="50"/>
      <c r="WRH994218" s="50"/>
      <c r="WRI994218" s="50"/>
      <c r="WRJ994218" s="50"/>
      <c r="WRK994218" s="50"/>
      <c r="WRL994218" s="50"/>
      <c r="WRM994218" s="50"/>
      <c r="WRN994218" s="50"/>
      <c r="WRO994218" s="50"/>
      <c r="WRP994218" s="50"/>
      <c r="WRQ994218" s="50"/>
      <c r="WRR994218" s="50"/>
      <c r="WRS994218" s="50"/>
      <c r="WRT994218" s="50"/>
      <c r="WRU994218" s="50"/>
      <c r="WRV994218" s="50"/>
      <c r="WRW994218" s="50"/>
      <c r="WRX994218" s="50"/>
      <c r="WRY994218" s="50"/>
      <c r="WRZ994218" s="50"/>
      <c r="WSA994218" s="50"/>
      <c r="WSB994218" s="50"/>
      <c r="WSC994218" s="50"/>
      <c r="WSD994218" s="50"/>
      <c r="WSE994218" s="50"/>
      <c r="WSF994218" s="50"/>
      <c r="WSG994218" s="50"/>
      <c r="WSH994218" s="50"/>
      <c r="WSI994218" s="50"/>
      <c r="WSJ994218" s="50"/>
      <c r="WSK994218" s="50"/>
      <c r="WSL994218" s="50"/>
      <c r="WSM994218" s="50"/>
      <c r="WSN994218" s="50"/>
      <c r="WSO994218" s="50"/>
      <c r="WSP994218" s="50"/>
      <c r="WSQ994218" s="50"/>
      <c r="WSR994218" s="50"/>
      <c r="WSS994218" s="50"/>
      <c r="WST994218" s="50"/>
      <c r="WSU994218" s="50"/>
      <c r="WSV994218" s="50"/>
      <c r="WSW994218" s="50"/>
      <c r="WSX994218" s="50"/>
      <c r="WSY994218" s="50"/>
      <c r="WSZ994218" s="50"/>
      <c r="WTA994218" s="50"/>
      <c r="WTB994218" s="50"/>
      <c r="WTC994218" s="50"/>
      <c r="WTD994218" s="50"/>
      <c r="WTE994218" s="50"/>
      <c r="WTF994218" s="50"/>
      <c r="WTG994218" s="50"/>
      <c r="WTH994218" s="50"/>
      <c r="WTI994218" s="50"/>
      <c r="WTJ994218" s="50"/>
      <c r="WTK994218" s="50"/>
      <c r="WTL994218" s="50"/>
      <c r="WTM994218" s="50"/>
      <c r="WTN994218" s="50"/>
      <c r="WTO994218" s="50"/>
      <c r="WTP994218" s="50"/>
      <c r="WTQ994218" s="50"/>
      <c r="WTR994218" s="50"/>
      <c r="WTS994218" s="50"/>
      <c r="WTT994218" s="50"/>
      <c r="WTU994218" s="50"/>
      <c r="WTV994218" s="50"/>
      <c r="WTW994218" s="50"/>
      <c r="WTX994218" s="50"/>
      <c r="WTY994218" s="50"/>
      <c r="WTZ994218" s="50"/>
      <c r="WUA994218" s="50"/>
      <c r="WUB994218" s="50"/>
      <c r="WUC994218" s="50"/>
      <c r="WUD994218" s="50"/>
      <c r="WUE994218" s="50"/>
      <c r="WUF994218" s="50"/>
      <c r="WUG994218" s="50"/>
      <c r="WUH994218" s="50"/>
      <c r="WUI994218" s="50"/>
      <c r="WUJ994218" s="50"/>
      <c r="WUK994218" s="50"/>
      <c r="WUL994218" s="50"/>
      <c r="WUM994218" s="50"/>
      <c r="WUN994218" s="50"/>
      <c r="WUO994218" s="50"/>
      <c r="WUP994218" s="50"/>
      <c r="WUQ994218" s="50"/>
      <c r="WUR994218" s="50"/>
      <c r="WUS994218" s="50"/>
      <c r="WUT994218" s="50"/>
      <c r="WUU994218" s="50"/>
      <c r="WUV994218" s="50"/>
      <c r="WUW994218" s="50"/>
      <c r="WUX994218" s="50"/>
      <c r="WUY994218" s="50"/>
      <c r="WUZ994218" s="50"/>
      <c r="WVA994218" s="50"/>
      <c r="WVB994218" s="50"/>
      <c r="WVC994218" s="50"/>
      <c r="WVD994218" s="50"/>
      <c r="WVE994218" s="50"/>
      <c r="WVF994218" s="50"/>
      <c r="WVG994218" s="50"/>
      <c r="WVH994218" s="50"/>
      <c r="WVI994218" s="50"/>
      <c r="WVJ994218" s="50"/>
      <c r="WVK994218" s="50"/>
      <c r="WVL994218" s="50"/>
      <c r="WVM994218" s="50"/>
      <c r="WVN994218" s="50"/>
      <c r="WVO994218" s="50"/>
      <c r="WVP994218" s="50"/>
      <c r="WVQ994218" s="50"/>
      <c r="WVR994218" s="50"/>
      <c r="WVS994218" s="50"/>
      <c r="WVT994218" s="50"/>
      <c r="WVU994218" s="50"/>
      <c r="WVV994218" s="50"/>
      <c r="WVW994218" s="50"/>
      <c r="WVX994218" s="50"/>
      <c r="WVY994218" s="50"/>
      <c r="WVZ994218" s="50"/>
      <c r="WWA994218" s="50"/>
      <c r="WWB994218" s="50"/>
      <c r="WWC994218" s="50"/>
      <c r="WWD994218" s="50"/>
      <c r="WWE994218" s="50"/>
      <c r="WWF994218" s="50"/>
      <c r="WWG994218" s="50"/>
      <c r="WWH994218" s="50"/>
      <c r="WWI994218" s="50"/>
      <c r="WWJ994218" s="50"/>
      <c r="WWK994218" s="50"/>
      <c r="WWL994218" s="50"/>
      <c r="WWM994218" s="50"/>
      <c r="WWN994218" s="50"/>
      <c r="WWO994218" s="50"/>
      <c r="WWP994218" s="50"/>
      <c r="WWQ994218" s="50"/>
      <c r="WWR994218" s="50"/>
      <c r="WWS994218" s="50"/>
      <c r="WWT994218" s="50"/>
      <c r="WWU994218" s="50"/>
      <c r="WWV994218" s="50"/>
      <c r="WWW994218" s="50"/>
      <c r="WWX994218" s="50"/>
      <c r="WWY994218" s="50"/>
      <c r="WWZ994218" s="50"/>
      <c r="WXA994218" s="50"/>
      <c r="WXB994218" s="50"/>
      <c r="WXC994218" s="50"/>
      <c r="WXD994218" s="50"/>
      <c r="WXE994218" s="50"/>
      <c r="WXF994218" s="50"/>
      <c r="WXG994218" s="50"/>
      <c r="WXH994218" s="50"/>
      <c r="WXI994218" s="50"/>
      <c r="WXJ994218" s="50"/>
      <c r="WXK994218" s="50"/>
      <c r="WXL994218" s="50"/>
      <c r="WXM994218" s="50"/>
      <c r="WXN994218" s="50"/>
      <c r="WXO994218" s="50"/>
      <c r="WXP994218" s="50"/>
      <c r="WXQ994218" s="50"/>
      <c r="WXR994218" s="50"/>
      <c r="WXS994218" s="50"/>
      <c r="WXT994218" s="50"/>
      <c r="WXU994218" s="50"/>
      <c r="WXV994218" s="50"/>
      <c r="WXW994218" s="50"/>
      <c r="WXX994218" s="50"/>
      <c r="WXY994218" s="50"/>
      <c r="WXZ994218" s="50"/>
      <c r="WYA994218" s="50"/>
      <c r="WYB994218" s="50"/>
      <c r="WYC994218" s="50"/>
      <c r="WYD994218" s="50"/>
      <c r="WYE994218" s="50"/>
      <c r="WYF994218" s="50"/>
      <c r="WYG994218" s="50"/>
      <c r="WYH994218" s="50"/>
      <c r="WYI994218" s="50"/>
      <c r="WYJ994218" s="50"/>
      <c r="WYK994218" s="50"/>
      <c r="WYL994218" s="50"/>
      <c r="WYM994218" s="50"/>
      <c r="WYN994218" s="50"/>
      <c r="WYO994218" s="50"/>
      <c r="WYP994218" s="50"/>
      <c r="WYQ994218" s="50"/>
      <c r="WYR994218" s="50"/>
      <c r="WYS994218" s="50"/>
      <c r="WYT994218" s="50"/>
      <c r="WYU994218" s="50"/>
      <c r="WYV994218" s="50"/>
      <c r="WYW994218" s="50"/>
      <c r="WYX994218" s="50"/>
      <c r="WYY994218" s="50"/>
      <c r="WYZ994218" s="50"/>
      <c r="WZA994218" s="50"/>
      <c r="WZB994218" s="50"/>
      <c r="WZC994218" s="50"/>
      <c r="WZD994218" s="50"/>
      <c r="WZE994218" s="50"/>
      <c r="WZF994218" s="50"/>
      <c r="WZG994218" s="50"/>
      <c r="WZH994218" s="50"/>
      <c r="WZI994218" s="50"/>
      <c r="WZJ994218" s="50"/>
      <c r="WZK994218" s="50"/>
      <c r="WZL994218" s="50"/>
      <c r="WZM994218" s="50"/>
      <c r="WZN994218" s="50"/>
      <c r="WZO994218" s="50"/>
      <c r="WZP994218" s="50"/>
      <c r="WZQ994218" s="50"/>
      <c r="WZR994218" s="50"/>
      <c r="WZS994218" s="50"/>
      <c r="WZT994218" s="50"/>
      <c r="WZU994218" s="50"/>
      <c r="WZV994218" s="50"/>
      <c r="WZW994218" s="50"/>
      <c r="WZX994218" s="50"/>
      <c r="WZY994218" s="50"/>
      <c r="WZZ994218" s="50"/>
      <c r="XAA994218" s="50"/>
      <c r="XAB994218" s="50"/>
      <c r="XAC994218" s="50"/>
      <c r="XAD994218" s="50"/>
      <c r="XAE994218" s="50"/>
      <c r="XAF994218" s="50"/>
      <c r="XAG994218" s="50"/>
      <c r="XAH994218" s="50"/>
      <c r="XAI994218" s="50"/>
      <c r="XAJ994218" s="50"/>
      <c r="XAK994218" s="50"/>
      <c r="XAL994218" s="50"/>
      <c r="XAM994218" s="50"/>
      <c r="XAN994218" s="50"/>
      <c r="XAO994218" s="50"/>
      <c r="XAP994218" s="50"/>
      <c r="XAQ994218" s="50"/>
      <c r="XAR994218" s="50"/>
      <c r="XAS994218" s="50"/>
      <c r="XAT994218" s="50"/>
      <c r="XAU994218" s="50"/>
      <c r="XAV994218" s="50"/>
      <c r="XAW994218" s="50"/>
      <c r="XAX994218" s="50"/>
      <c r="XAY994218" s="50"/>
      <c r="XAZ994218" s="50"/>
      <c r="XBA994218" s="50"/>
      <c r="XBB994218" s="50"/>
      <c r="XBC994218" s="50"/>
      <c r="XBD994218" s="50"/>
      <c r="XBE994218" s="50"/>
      <c r="XBF994218" s="50"/>
      <c r="XBG994218" s="50"/>
      <c r="XBH994218" s="50"/>
      <c r="XBI994218" s="50"/>
      <c r="XBJ994218" s="50"/>
      <c r="XBK994218" s="50"/>
      <c r="XBL994218" s="50"/>
      <c r="XBM994218" s="50"/>
      <c r="XBN994218" s="50"/>
      <c r="XBO994218" s="50"/>
      <c r="XBP994218" s="50"/>
      <c r="XBQ994218" s="50"/>
      <c r="XBR994218" s="50"/>
      <c r="XBS994218" s="50"/>
      <c r="XBT994218" s="50"/>
      <c r="XBU994218" s="50"/>
      <c r="XBV994218" s="50"/>
      <c r="XBW994218" s="50"/>
      <c r="XBX994218" s="50"/>
      <c r="XBY994218" s="50"/>
      <c r="XBZ994218" s="50"/>
      <c r="XCA994218" s="50"/>
      <c r="XCB994218" s="50"/>
      <c r="XCC994218" s="50"/>
      <c r="XCD994218" s="50"/>
      <c r="XCE994218" s="50"/>
      <c r="XCF994218" s="50"/>
      <c r="XCG994218" s="50"/>
      <c r="XCH994218" s="50"/>
      <c r="XCI994218" s="50"/>
      <c r="XCJ994218" s="50"/>
      <c r="XCK994218" s="50"/>
      <c r="XCL994218" s="50"/>
      <c r="XCM994218" s="50"/>
      <c r="XCN994218" s="50"/>
      <c r="XCO994218" s="50"/>
      <c r="XCP994218" s="50"/>
      <c r="XCQ994218" s="50"/>
      <c r="XCR994218" s="50"/>
      <c r="XCS994218" s="50"/>
      <c r="XCT994218" s="50"/>
      <c r="XCU994218" s="50"/>
      <c r="XCV994218" s="50"/>
      <c r="XCW994218" s="50"/>
      <c r="XCX994218" s="50"/>
      <c r="XCY994218" s="50"/>
      <c r="XCZ994218" s="50"/>
      <c r="XDA994218" s="50"/>
      <c r="XDB994218" s="50"/>
      <c r="XDC994218" s="50"/>
      <c r="XDD994218" s="50"/>
      <c r="XDE994218" s="50"/>
      <c r="XDF994218" s="50"/>
      <c r="XDG994218" s="50"/>
      <c r="XDH994218" s="50"/>
      <c r="XDI994218" s="50"/>
      <c r="XDJ994218" s="50"/>
      <c r="XDK994218" s="50"/>
      <c r="XDL994218" s="50"/>
      <c r="XDM994218" s="50"/>
      <c r="XDN994218" s="50"/>
      <c r="XDO994218" s="50"/>
      <c r="XDP994218" s="50"/>
      <c r="XDQ994218" s="50"/>
      <c r="XDR994218" s="50"/>
      <c r="XDS994218" s="50"/>
      <c r="XDT994218" s="50"/>
      <c r="XDU994218" s="50"/>
      <c r="XDV994218" s="50"/>
      <c r="XDW994218" s="50"/>
      <c r="XDX994218" s="50"/>
      <c r="XDY994218" s="50"/>
      <c r="XDZ994218" s="50"/>
      <c r="XEA994218" s="50"/>
      <c r="XEB994218" s="50"/>
      <c r="XEC994218" s="50"/>
      <c r="XED994218" s="50"/>
      <c r="XEE994218" s="50"/>
      <c r="XEF994218" s="50"/>
      <c r="XEG994218" s="50"/>
      <c r="XEH994218" s="50"/>
      <c r="XEI994218" s="50"/>
      <c r="XEJ994218" s="50"/>
      <c r="XEK994218" s="50"/>
      <c r="XEL994218" s="50"/>
      <c r="XEM994218" s="50"/>
      <c r="XEN994218" s="50"/>
      <c r="XEO994218" s="50"/>
      <c r="XEP994218" s="50"/>
      <c r="XEQ994218" s="50"/>
      <c r="XER994218" s="50"/>
      <c r="XES994218" s="50"/>
      <c r="XET994218" s="50"/>
      <c r="XEU994218" s="50"/>
      <c r="XEV994218" s="50"/>
      <c r="XEW994218" s="50"/>
      <c r="XEX994218" s="50"/>
      <c r="XEY994218" s="50"/>
    </row>
    <row r="994219" spans="1:16379" s="108" customFormat="1" ht="18.399999999999999" customHeight="1">
      <c r="A994219" s="117"/>
      <c r="B994219" s="131" t="s">
        <v>9</v>
      </c>
      <c r="C994219" s="117"/>
      <c r="D994219" s="117"/>
      <c r="E994219" s="117"/>
      <c r="F994219" s="119"/>
      <c r="G994219" s="117"/>
      <c r="H994219" s="119"/>
      <c r="I994219" s="119"/>
      <c r="J994219" s="117"/>
      <c r="K994219" s="117"/>
      <c r="L994219" s="230"/>
      <c r="M994219" s="230"/>
      <c r="N994219" s="132"/>
      <c r="O994219" s="122"/>
      <c r="P994219" s="119"/>
      <c r="Q994219" s="119"/>
      <c r="R994219" s="119"/>
      <c r="S994219" s="119"/>
      <c r="T994219" s="119"/>
      <c r="U994219" s="117"/>
      <c r="V994219" s="123"/>
      <c r="W994219" s="117"/>
      <c r="X994219" s="117"/>
      <c r="Y994219" s="117"/>
      <c r="Z994219" s="117"/>
      <c r="AA994219" s="117"/>
      <c r="AB994219" s="117"/>
      <c r="AC994219" s="117"/>
      <c r="AD994219" s="117"/>
      <c r="AE994219" s="117"/>
      <c r="AF994219" s="117"/>
      <c r="AG994219" s="117"/>
      <c r="AH994219" s="117"/>
      <c r="AI994219" s="117"/>
      <c r="AJ994219" s="117"/>
      <c r="AK994219" s="117"/>
      <c r="AL994219" s="117"/>
      <c r="AM994219" s="117"/>
      <c r="AN994219" s="117"/>
      <c r="AO994219" s="117"/>
      <c r="AP994219" s="117"/>
      <c r="AQ994219" s="117"/>
      <c r="AR994219" s="117"/>
      <c r="AS994219" s="117"/>
      <c r="AT994219" s="117"/>
      <c r="AU994219" s="117"/>
      <c r="AV994219" s="117"/>
      <c r="AW994219" s="117"/>
      <c r="AX994219" s="117"/>
      <c r="AY994219" s="117"/>
      <c r="AZ994219" s="117"/>
      <c r="BA994219" s="117"/>
      <c r="BB994219" s="117"/>
      <c r="BC994219" s="117"/>
      <c r="BD994219" s="117"/>
      <c r="BE994219" s="117"/>
      <c r="BF994219" s="117"/>
      <c r="BG994219" s="117"/>
      <c r="BH994219" s="117"/>
      <c r="BI994219" s="117"/>
      <c r="BJ994219" s="117"/>
      <c r="BK994219" s="117"/>
      <c r="BL994219" s="117"/>
      <c r="BM994219" s="117"/>
      <c r="BN994219" s="117"/>
      <c r="BO994219" s="117"/>
      <c r="BP994219" s="117"/>
      <c r="BQ994219" s="117"/>
      <c r="BR994219" s="117"/>
      <c r="BS994219" s="117"/>
      <c r="BT994219" s="117"/>
      <c r="BU994219" s="117"/>
      <c r="BV994219" s="117"/>
      <c r="BW994219" s="117"/>
      <c r="BX994219" s="117"/>
      <c r="BY994219" s="117"/>
      <c r="BZ994219" s="117"/>
      <c r="CA994219" s="117"/>
      <c r="CB994219" s="117"/>
      <c r="CC994219" s="117"/>
      <c r="CD994219" s="117"/>
      <c r="CE994219" s="117"/>
      <c r="CF994219" s="117"/>
      <c r="CG994219" s="117"/>
      <c r="CH994219" s="117"/>
      <c r="CI994219" s="117"/>
      <c r="CJ994219" s="117"/>
      <c r="CK994219" s="117"/>
      <c r="CL994219" s="117"/>
      <c r="CM994219" s="117"/>
      <c r="CN994219" s="117"/>
      <c r="CO994219" s="117"/>
      <c r="CP994219" s="117"/>
      <c r="CQ994219" s="117"/>
      <c r="CR994219" s="117"/>
      <c r="CS994219" s="117"/>
      <c r="CT994219" s="117"/>
      <c r="CU994219" s="117"/>
      <c r="CV994219" s="117"/>
      <c r="CW994219" s="117"/>
      <c r="CX994219" s="117"/>
      <c r="CY994219" s="117"/>
      <c r="CZ994219" s="117"/>
      <c r="DA994219" s="117"/>
      <c r="DB994219" s="117"/>
      <c r="DC994219" s="117"/>
      <c r="DD994219" s="117"/>
      <c r="DE994219" s="117"/>
      <c r="DF994219" s="117"/>
      <c r="DG994219" s="117"/>
      <c r="DH994219" s="117"/>
      <c r="DI994219" s="117"/>
      <c r="DJ994219" s="117"/>
      <c r="DK994219" s="117"/>
      <c r="DL994219" s="117"/>
      <c r="DM994219" s="117"/>
      <c r="DN994219" s="117"/>
      <c r="DO994219" s="117"/>
      <c r="DP994219" s="117"/>
      <c r="DQ994219" s="117"/>
      <c r="DR994219" s="117"/>
      <c r="DS994219" s="117"/>
      <c r="DT994219" s="117"/>
      <c r="DU994219" s="117"/>
      <c r="DV994219" s="117"/>
      <c r="DW994219" s="117"/>
      <c r="DX994219" s="117"/>
      <c r="DY994219" s="117"/>
      <c r="DZ994219" s="117"/>
      <c r="EA994219" s="117"/>
      <c r="EB994219" s="117"/>
      <c r="EC994219" s="117"/>
      <c r="ED994219" s="117"/>
      <c r="EE994219" s="117"/>
      <c r="EF994219" s="117"/>
      <c r="EG994219" s="117"/>
      <c r="EH994219" s="117"/>
      <c r="EI994219" s="117"/>
      <c r="EJ994219" s="117"/>
      <c r="EK994219" s="117"/>
      <c r="EL994219" s="117"/>
      <c r="EM994219" s="117"/>
      <c r="EN994219" s="117"/>
      <c r="EO994219" s="117"/>
      <c r="EP994219" s="117"/>
      <c r="EQ994219" s="117"/>
      <c r="ER994219" s="117"/>
      <c r="ES994219" s="117"/>
      <c r="ET994219" s="117"/>
      <c r="EU994219" s="117"/>
      <c r="EV994219" s="117"/>
      <c r="EW994219" s="117"/>
      <c r="EX994219" s="117"/>
      <c r="EY994219" s="117"/>
      <c r="EZ994219" s="117"/>
      <c r="FA994219" s="117"/>
      <c r="FB994219" s="117"/>
      <c r="FC994219" s="117"/>
      <c r="FD994219" s="117"/>
      <c r="FE994219" s="117"/>
      <c r="FF994219" s="117"/>
      <c r="FG994219" s="117"/>
      <c r="FH994219" s="117"/>
      <c r="FI994219" s="117"/>
      <c r="FJ994219" s="117"/>
      <c r="FK994219" s="117"/>
      <c r="FL994219" s="117"/>
      <c r="FM994219" s="117"/>
      <c r="FN994219" s="117"/>
      <c r="FO994219" s="117"/>
      <c r="FP994219" s="117"/>
      <c r="FQ994219" s="117"/>
      <c r="FR994219" s="117"/>
      <c r="FS994219" s="117"/>
      <c r="FT994219" s="117"/>
      <c r="FU994219" s="117"/>
      <c r="FV994219" s="117"/>
      <c r="FW994219" s="117"/>
      <c r="FX994219" s="117"/>
      <c r="FY994219" s="117"/>
      <c r="FZ994219" s="117"/>
      <c r="GA994219" s="117"/>
      <c r="GB994219" s="117"/>
      <c r="GC994219" s="117"/>
      <c r="GD994219" s="117"/>
      <c r="GE994219" s="117"/>
      <c r="GF994219" s="117"/>
      <c r="GG994219" s="117"/>
      <c r="GH994219" s="117"/>
      <c r="GI994219" s="117"/>
      <c r="GJ994219" s="117"/>
      <c r="GK994219" s="117"/>
      <c r="GL994219" s="117"/>
      <c r="GM994219" s="117"/>
      <c r="GN994219" s="117"/>
      <c r="GO994219" s="117"/>
      <c r="GP994219" s="117"/>
      <c r="GQ994219" s="117"/>
      <c r="GR994219" s="117"/>
      <c r="GS994219" s="117"/>
      <c r="GT994219" s="117"/>
      <c r="GU994219" s="117"/>
      <c r="GV994219" s="117"/>
      <c r="GW994219" s="117"/>
      <c r="GX994219" s="117"/>
      <c r="GY994219" s="117"/>
      <c r="GZ994219" s="117"/>
      <c r="HA994219" s="117"/>
      <c r="HB994219" s="117"/>
      <c r="HC994219" s="117"/>
      <c r="HD994219" s="117"/>
      <c r="HE994219" s="117"/>
      <c r="HF994219" s="117"/>
      <c r="HG994219" s="117"/>
      <c r="HH994219" s="117"/>
      <c r="HI994219" s="117"/>
      <c r="HJ994219" s="117"/>
      <c r="HK994219" s="117"/>
      <c r="HL994219" s="117"/>
      <c r="HM994219" s="117"/>
      <c r="HN994219" s="117"/>
      <c r="HO994219" s="117"/>
      <c r="HP994219" s="117"/>
      <c r="HQ994219" s="117"/>
      <c r="HR994219" s="117"/>
      <c r="HS994219" s="117"/>
      <c r="HT994219" s="117"/>
      <c r="HU994219" s="117"/>
      <c r="HV994219" s="117"/>
      <c r="HW994219" s="117"/>
      <c r="HX994219" s="117"/>
      <c r="HY994219" s="117"/>
      <c r="HZ994219" s="117"/>
      <c r="IA994219" s="117"/>
      <c r="IB994219" s="117"/>
      <c r="IC994219" s="117"/>
      <c r="ID994219" s="117"/>
      <c r="IE994219" s="117"/>
      <c r="IF994219" s="117"/>
      <c r="IG994219" s="117"/>
      <c r="IH994219" s="117"/>
      <c r="II994219" s="117"/>
      <c r="IJ994219" s="117"/>
      <c r="IK994219" s="117"/>
      <c r="IL994219" s="117"/>
      <c r="IM994219" s="117"/>
      <c r="IN994219" s="117"/>
      <c r="IO994219" s="117"/>
      <c r="IP994219" s="117"/>
      <c r="IQ994219" s="117"/>
      <c r="IR994219" s="117"/>
      <c r="IS994219" s="117"/>
      <c r="IT994219" s="117"/>
      <c r="IU994219" s="117"/>
      <c r="IV994219" s="117"/>
      <c r="IW994219" s="117"/>
      <c r="IX994219" s="117"/>
      <c r="IY994219" s="117"/>
      <c r="IZ994219" s="117"/>
      <c r="JA994219" s="117"/>
      <c r="JB994219" s="117"/>
      <c r="JC994219" s="117"/>
      <c r="JD994219" s="117"/>
      <c r="JE994219" s="117"/>
      <c r="JF994219" s="117"/>
      <c r="JG994219" s="117"/>
      <c r="JH994219" s="117"/>
      <c r="JI994219" s="117"/>
      <c r="JJ994219" s="117"/>
      <c r="JK994219" s="117"/>
      <c r="JL994219" s="117"/>
      <c r="JM994219" s="117"/>
      <c r="JN994219" s="117"/>
      <c r="JO994219" s="117"/>
      <c r="JP994219" s="117"/>
      <c r="JQ994219" s="117"/>
      <c r="JR994219" s="117"/>
      <c r="JS994219" s="117"/>
      <c r="JT994219" s="117"/>
      <c r="JU994219" s="117"/>
      <c r="JV994219" s="117"/>
      <c r="JW994219" s="117"/>
      <c r="JX994219" s="117"/>
      <c r="JY994219" s="117"/>
      <c r="JZ994219" s="117"/>
      <c r="KA994219" s="117"/>
      <c r="KB994219" s="117"/>
      <c r="KC994219" s="117"/>
      <c r="KD994219" s="117"/>
      <c r="KE994219" s="117"/>
      <c r="KF994219" s="117"/>
      <c r="KG994219" s="117"/>
      <c r="KH994219" s="117"/>
      <c r="KI994219" s="117"/>
      <c r="KJ994219" s="117"/>
      <c r="KK994219" s="117"/>
      <c r="KL994219" s="117"/>
      <c r="KM994219" s="117"/>
      <c r="KN994219" s="117"/>
      <c r="KO994219" s="117"/>
      <c r="KP994219" s="117"/>
      <c r="KQ994219" s="117"/>
      <c r="KR994219" s="117"/>
      <c r="KS994219" s="117"/>
      <c r="KT994219" s="117"/>
      <c r="KU994219" s="117"/>
      <c r="KV994219" s="117"/>
      <c r="KW994219" s="117"/>
      <c r="KX994219" s="117"/>
      <c r="KY994219" s="117"/>
      <c r="KZ994219" s="117"/>
      <c r="LA994219" s="117"/>
      <c r="LB994219" s="117"/>
      <c r="LC994219" s="117"/>
      <c r="LD994219" s="117"/>
      <c r="LE994219" s="117"/>
      <c r="LF994219" s="117"/>
      <c r="LG994219" s="117"/>
      <c r="LH994219" s="117"/>
      <c r="LI994219" s="117"/>
      <c r="LJ994219" s="117"/>
      <c r="LK994219" s="117"/>
      <c r="LL994219" s="117"/>
      <c r="LM994219" s="117"/>
      <c r="LN994219" s="117"/>
      <c r="LO994219" s="117"/>
      <c r="LP994219" s="117"/>
      <c r="LQ994219" s="117"/>
      <c r="LR994219" s="117"/>
      <c r="LS994219" s="117"/>
      <c r="LT994219" s="117"/>
      <c r="LU994219" s="117"/>
      <c r="LV994219" s="117"/>
      <c r="LW994219" s="117"/>
      <c r="LX994219" s="117"/>
      <c r="LY994219" s="117"/>
      <c r="LZ994219" s="117"/>
      <c r="MA994219" s="117"/>
      <c r="MB994219" s="117"/>
      <c r="MC994219" s="117"/>
      <c r="MD994219" s="117"/>
      <c r="ME994219" s="117"/>
      <c r="MF994219" s="117"/>
      <c r="MG994219" s="117"/>
      <c r="MH994219" s="117"/>
      <c r="MI994219" s="117"/>
      <c r="MJ994219" s="117"/>
      <c r="MK994219" s="117"/>
      <c r="ML994219" s="117"/>
      <c r="MM994219" s="117"/>
      <c r="MN994219" s="117"/>
      <c r="MO994219" s="117"/>
      <c r="MP994219" s="117"/>
      <c r="MQ994219" s="117"/>
      <c r="MR994219" s="117"/>
      <c r="MS994219" s="117"/>
      <c r="MT994219" s="117"/>
      <c r="MU994219" s="117"/>
      <c r="MV994219" s="117"/>
      <c r="MW994219" s="117"/>
      <c r="MX994219" s="117"/>
      <c r="MY994219" s="117"/>
      <c r="MZ994219" s="117"/>
      <c r="NA994219" s="117"/>
      <c r="NB994219" s="117"/>
      <c r="NC994219" s="117"/>
      <c r="ND994219" s="117"/>
      <c r="NE994219" s="117"/>
      <c r="NF994219" s="117"/>
      <c r="NG994219" s="117"/>
      <c r="NH994219" s="117"/>
      <c r="NI994219" s="117"/>
      <c r="NJ994219" s="117"/>
      <c r="NK994219" s="117"/>
      <c r="NL994219" s="117"/>
      <c r="NM994219" s="117"/>
      <c r="NN994219" s="117"/>
      <c r="NO994219" s="117"/>
      <c r="NP994219" s="117"/>
      <c r="NQ994219" s="117"/>
      <c r="NR994219" s="117"/>
      <c r="NS994219" s="117"/>
      <c r="NT994219" s="117"/>
      <c r="NU994219" s="118"/>
      <c r="NV994219" s="9"/>
      <c r="NW994219" s="9"/>
      <c r="NX994219" s="9"/>
      <c r="NY994219" s="9"/>
      <c r="NZ994219" s="9"/>
      <c r="OA994219" s="9"/>
      <c r="OB994219" s="9"/>
      <c r="OC994219" s="9"/>
      <c r="OD994219" s="9"/>
      <c r="OE994219" s="9"/>
      <c r="OF994219" s="9"/>
      <c r="OG994219" s="9"/>
      <c r="OH994219" s="9"/>
      <c r="OI994219" s="9"/>
      <c r="OJ994219" s="9"/>
      <c r="OK994219" s="9"/>
      <c r="OL994219" s="9"/>
      <c r="OM994219" s="9"/>
      <c r="ON994219" s="9"/>
      <c r="OO994219" s="9"/>
      <c r="OP994219" s="9"/>
      <c r="OQ994219" s="9"/>
      <c r="OR994219" s="9"/>
      <c r="OS994219" s="9"/>
      <c r="OT994219" s="9"/>
      <c r="OU994219" s="9"/>
      <c r="OV994219" s="9"/>
      <c r="OW994219" s="9"/>
      <c r="OX994219" s="9"/>
      <c r="OY994219" s="9"/>
      <c r="OZ994219" s="9"/>
      <c r="PA994219" s="9"/>
      <c r="PB994219" s="9"/>
      <c r="PC994219" s="9"/>
      <c r="PD994219" s="9"/>
      <c r="PE994219" s="9"/>
      <c r="PF994219" s="9"/>
      <c r="PG994219" s="9"/>
      <c r="PH994219" s="9"/>
      <c r="PI994219" s="9"/>
      <c r="PJ994219" s="9"/>
      <c r="PK994219" s="9"/>
      <c r="PL994219" s="9"/>
      <c r="PM994219" s="9"/>
      <c r="PN994219" s="9"/>
      <c r="PO994219" s="9"/>
      <c r="PP994219" s="9"/>
      <c r="PQ994219" s="9"/>
      <c r="PR994219" s="9"/>
      <c r="PS994219" s="9"/>
      <c r="PT994219" s="9"/>
      <c r="PU994219" s="9"/>
      <c r="PV994219" s="9"/>
      <c r="PW994219" s="9"/>
      <c r="PX994219" s="9"/>
      <c r="PY994219" s="9"/>
      <c r="PZ994219" s="9"/>
      <c r="QA994219" s="9"/>
      <c r="QB994219" s="9"/>
      <c r="QC994219" s="9"/>
      <c r="QD994219" s="9"/>
      <c r="QE994219" s="9"/>
      <c r="QF994219" s="9"/>
      <c r="QG994219" s="9"/>
      <c r="QH994219" s="9"/>
      <c r="QI994219" s="9"/>
      <c r="QJ994219" s="9"/>
      <c r="QK994219" s="9"/>
      <c r="QL994219" s="9"/>
      <c r="QM994219" s="9"/>
      <c r="QN994219" s="9"/>
      <c r="QO994219" s="9"/>
      <c r="QP994219" s="9"/>
      <c r="QQ994219" s="9"/>
      <c r="QR994219" s="9"/>
      <c r="QS994219" s="9"/>
      <c r="QT994219" s="9"/>
      <c r="QU994219" s="9"/>
      <c r="QV994219" s="9"/>
      <c r="QW994219" s="9"/>
      <c r="QX994219" s="9"/>
      <c r="QY994219" s="9"/>
      <c r="QZ994219" s="9"/>
      <c r="RA994219" s="9"/>
      <c r="RB994219" s="9"/>
      <c r="RC994219" s="9"/>
      <c r="RD994219" s="9"/>
      <c r="RE994219" s="9"/>
      <c r="RF994219" s="9"/>
      <c r="RG994219" s="9"/>
      <c r="RH994219" s="9"/>
      <c r="RI994219" s="9"/>
      <c r="RJ994219" s="9"/>
      <c r="RK994219" s="9"/>
      <c r="RL994219" s="9"/>
      <c r="RM994219" s="9"/>
      <c r="RN994219" s="9"/>
      <c r="RO994219" s="9"/>
      <c r="RP994219" s="9"/>
      <c r="RQ994219" s="9"/>
      <c r="RR994219" s="9"/>
      <c r="RS994219" s="9"/>
      <c r="RT994219" s="9"/>
      <c r="RU994219" s="9"/>
      <c r="RV994219" s="9"/>
      <c r="RW994219" s="9"/>
      <c r="RX994219" s="9"/>
      <c r="RY994219" s="9"/>
      <c r="RZ994219" s="9"/>
      <c r="SA994219" s="9"/>
      <c r="SB994219" s="9"/>
      <c r="SC994219" s="9"/>
      <c r="SD994219" s="9"/>
      <c r="SE994219" s="9"/>
      <c r="SF994219" s="9"/>
      <c r="SG994219" s="9"/>
      <c r="SH994219" s="9"/>
      <c r="SI994219" s="9"/>
      <c r="SJ994219" s="9"/>
      <c r="SK994219" s="9"/>
      <c r="SL994219" s="9"/>
      <c r="SM994219" s="9"/>
      <c r="SN994219" s="9"/>
      <c r="SO994219" s="9"/>
      <c r="SP994219" s="9"/>
      <c r="SQ994219" s="9"/>
      <c r="SR994219" s="9"/>
      <c r="SS994219" s="9"/>
      <c r="ST994219" s="9"/>
      <c r="SU994219" s="9"/>
      <c r="SV994219" s="9"/>
      <c r="SW994219" s="9"/>
      <c r="SX994219" s="9"/>
      <c r="SY994219" s="9"/>
      <c r="SZ994219" s="9"/>
      <c r="TA994219" s="9"/>
      <c r="TB994219" s="9"/>
      <c r="TC994219" s="9"/>
      <c r="TD994219" s="9"/>
      <c r="TE994219" s="9"/>
      <c r="TF994219" s="9"/>
      <c r="TG994219" s="9"/>
      <c r="TH994219" s="9"/>
      <c r="TI994219" s="9"/>
      <c r="TJ994219" s="9"/>
      <c r="TK994219" s="9"/>
      <c r="TL994219" s="9"/>
      <c r="TM994219" s="9"/>
      <c r="TN994219" s="9"/>
      <c r="TO994219" s="9"/>
      <c r="TP994219" s="9"/>
      <c r="TQ994219" s="9"/>
      <c r="TR994219" s="9"/>
      <c r="TS994219" s="9"/>
      <c r="TT994219" s="9"/>
      <c r="TU994219" s="9"/>
      <c r="TV994219" s="9"/>
      <c r="TW994219" s="9"/>
      <c r="TX994219" s="9"/>
      <c r="TY994219" s="9"/>
      <c r="TZ994219" s="9"/>
      <c r="UA994219" s="9"/>
      <c r="UB994219" s="9"/>
      <c r="UC994219" s="9"/>
      <c r="UD994219" s="9"/>
      <c r="UE994219" s="9"/>
      <c r="UF994219" s="9"/>
      <c r="UG994219" s="9"/>
      <c r="UH994219" s="9"/>
      <c r="UI994219" s="9"/>
      <c r="UJ994219" s="9"/>
      <c r="UK994219" s="9"/>
      <c r="UL994219" s="9"/>
      <c r="UM994219" s="9"/>
      <c r="UN994219" s="9"/>
      <c r="UO994219" s="9"/>
      <c r="UP994219" s="9"/>
      <c r="UQ994219" s="9"/>
      <c r="UR994219" s="9"/>
      <c r="US994219" s="9"/>
      <c r="UT994219" s="9"/>
      <c r="UU994219" s="9"/>
      <c r="UV994219" s="9"/>
      <c r="UW994219" s="9"/>
      <c r="UX994219" s="9"/>
      <c r="UY994219" s="9"/>
      <c r="UZ994219" s="9"/>
      <c r="VA994219" s="9"/>
      <c r="VB994219" s="9"/>
      <c r="VC994219" s="9"/>
      <c r="VD994219" s="9"/>
      <c r="VE994219" s="9"/>
      <c r="VF994219" s="9"/>
      <c r="VG994219" s="9"/>
      <c r="VH994219" s="9"/>
      <c r="VI994219" s="9"/>
      <c r="VJ994219" s="9"/>
      <c r="VK994219" s="9"/>
      <c r="VL994219" s="9"/>
      <c r="VM994219" s="9"/>
      <c r="VN994219" s="9"/>
      <c r="VO994219" s="9"/>
      <c r="VP994219" s="9"/>
      <c r="VQ994219" s="9"/>
      <c r="VR994219" s="9"/>
      <c r="VS994219" s="9"/>
      <c r="VT994219" s="9"/>
      <c r="VU994219" s="9"/>
      <c r="VV994219" s="9"/>
      <c r="VW994219" s="9"/>
      <c r="VX994219" s="9"/>
      <c r="VY994219" s="9"/>
      <c r="VZ994219" s="9"/>
      <c r="WA994219" s="9"/>
      <c r="WB994219" s="9"/>
      <c r="WC994219" s="9"/>
      <c r="WD994219" s="9"/>
      <c r="WE994219" s="9"/>
      <c r="WF994219" s="9"/>
      <c r="WG994219" s="9"/>
      <c r="WH994219" s="9"/>
      <c r="WI994219" s="9"/>
      <c r="WJ994219" s="9"/>
      <c r="WK994219" s="9"/>
      <c r="WL994219" s="9"/>
      <c r="WM994219" s="9"/>
      <c r="WN994219" s="9"/>
      <c r="WO994219" s="9"/>
      <c r="WP994219" s="9"/>
      <c r="WQ994219" s="9"/>
      <c r="WR994219" s="9"/>
      <c r="WS994219" s="9"/>
      <c r="WT994219" s="9"/>
      <c r="WU994219" s="9"/>
      <c r="WV994219" s="9"/>
      <c r="WW994219" s="9"/>
      <c r="WX994219" s="9"/>
      <c r="WY994219" s="9"/>
      <c r="WZ994219" s="9"/>
      <c r="XA994219" s="9"/>
      <c r="XB994219" s="9"/>
      <c r="XC994219" s="9"/>
      <c r="XD994219" s="9"/>
      <c r="XE994219" s="9"/>
      <c r="XF994219" s="9"/>
      <c r="XG994219" s="9"/>
      <c r="XH994219" s="9"/>
      <c r="XI994219" s="9"/>
      <c r="XJ994219" s="9"/>
      <c r="XK994219" s="9"/>
      <c r="XL994219" s="9"/>
      <c r="XM994219" s="9"/>
      <c r="XN994219" s="9"/>
      <c r="XO994219" s="9"/>
      <c r="XP994219" s="9"/>
      <c r="XQ994219" s="9"/>
      <c r="XR994219" s="9"/>
      <c r="XS994219" s="9"/>
      <c r="XT994219" s="9"/>
      <c r="XU994219" s="9"/>
      <c r="XV994219" s="9"/>
      <c r="XW994219" s="9"/>
      <c r="XX994219" s="9"/>
      <c r="XY994219" s="9"/>
      <c r="XZ994219" s="9"/>
      <c r="YA994219" s="9"/>
      <c r="YB994219" s="9"/>
      <c r="YC994219" s="9"/>
      <c r="YD994219" s="9"/>
      <c r="YE994219" s="9"/>
      <c r="YF994219" s="9"/>
      <c r="YG994219" s="9"/>
      <c r="YH994219" s="9"/>
      <c r="YI994219" s="9"/>
      <c r="YJ994219" s="9"/>
      <c r="YK994219" s="9"/>
      <c r="YL994219" s="9"/>
      <c r="YM994219" s="9"/>
      <c r="YN994219" s="9"/>
      <c r="YO994219" s="9"/>
      <c r="YP994219" s="9"/>
      <c r="YQ994219" s="9"/>
      <c r="YR994219" s="9"/>
      <c r="YS994219" s="9"/>
      <c r="YT994219" s="9"/>
      <c r="YU994219" s="9"/>
      <c r="YV994219" s="9"/>
      <c r="YW994219" s="9"/>
      <c r="YX994219" s="9"/>
      <c r="YY994219" s="9"/>
      <c r="YZ994219" s="9"/>
      <c r="ZA994219" s="9"/>
      <c r="ZB994219" s="9"/>
      <c r="ZC994219" s="9"/>
      <c r="ZD994219" s="9"/>
      <c r="ZE994219" s="9"/>
      <c r="ZF994219" s="9"/>
      <c r="ZG994219" s="9"/>
      <c r="ZH994219" s="9"/>
      <c r="ZI994219" s="9"/>
      <c r="ZJ994219" s="9"/>
      <c r="ZK994219" s="9"/>
      <c r="ZL994219" s="9"/>
      <c r="ZM994219" s="9"/>
      <c r="ZN994219" s="9"/>
      <c r="ZO994219" s="9"/>
      <c r="ZP994219" s="9"/>
      <c r="ZQ994219" s="9"/>
      <c r="ZR994219" s="9"/>
      <c r="ZS994219" s="9"/>
      <c r="ZT994219" s="9"/>
      <c r="ZU994219" s="9"/>
      <c r="ZV994219" s="9"/>
      <c r="ZW994219" s="9"/>
      <c r="ZX994219" s="9"/>
      <c r="ZY994219" s="9"/>
      <c r="ZZ994219" s="9"/>
      <c r="AAA994219" s="9"/>
      <c r="AAB994219" s="9"/>
      <c r="AAC994219" s="9"/>
      <c r="AAD994219" s="9"/>
      <c r="AAE994219" s="9"/>
      <c r="AAF994219" s="9"/>
      <c r="AAG994219" s="9"/>
      <c r="AAH994219" s="9"/>
      <c r="AAI994219" s="9"/>
      <c r="AAJ994219" s="9"/>
      <c r="AAK994219" s="9"/>
      <c r="AAL994219" s="9"/>
      <c r="AAM994219" s="9"/>
      <c r="AAN994219" s="9"/>
      <c r="AAO994219" s="9"/>
      <c r="AAP994219" s="9"/>
      <c r="AAQ994219" s="9"/>
      <c r="AAR994219" s="9"/>
      <c r="AAS994219" s="9"/>
      <c r="AAT994219" s="9"/>
      <c r="AAU994219" s="9"/>
      <c r="AAV994219" s="9"/>
      <c r="AAW994219" s="9"/>
      <c r="AAX994219" s="9"/>
      <c r="AAY994219" s="9"/>
      <c r="AAZ994219" s="9"/>
      <c r="ABA994219" s="9"/>
      <c r="ABB994219" s="9"/>
      <c r="ABC994219" s="9"/>
      <c r="ABD994219" s="9"/>
      <c r="ABE994219" s="9"/>
      <c r="ABF994219" s="9"/>
      <c r="ABG994219" s="9"/>
      <c r="ABH994219" s="9"/>
      <c r="ABI994219" s="9"/>
      <c r="ABJ994219" s="9"/>
      <c r="ABK994219" s="9"/>
      <c r="ABL994219" s="9"/>
      <c r="ABM994219" s="9"/>
      <c r="ABN994219" s="9"/>
      <c r="ABO994219" s="9"/>
      <c r="ABP994219" s="9"/>
      <c r="ABQ994219" s="9"/>
      <c r="ABR994219" s="9"/>
      <c r="ABS994219" s="9"/>
      <c r="ABT994219" s="9"/>
      <c r="ABU994219" s="9"/>
      <c r="ABV994219" s="9"/>
      <c r="ABW994219" s="9"/>
      <c r="ABX994219" s="9"/>
      <c r="ABY994219" s="9"/>
      <c r="ABZ994219" s="9"/>
      <c r="ACA994219" s="9"/>
      <c r="ACB994219" s="9"/>
      <c r="ACC994219" s="9"/>
      <c r="ACD994219" s="9"/>
      <c r="ACE994219" s="9"/>
      <c r="ACF994219" s="9"/>
      <c r="ACG994219" s="9"/>
      <c r="ACH994219" s="9"/>
      <c r="ACI994219" s="9"/>
      <c r="ACJ994219" s="9"/>
      <c r="ACK994219" s="9"/>
      <c r="ACL994219" s="9"/>
      <c r="ACM994219" s="9"/>
      <c r="ACN994219" s="9"/>
      <c r="ACO994219" s="9"/>
      <c r="ACP994219" s="9"/>
      <c r="ACQ994219" s="9"/>
      <c r="ACR994219" s="9"/>
      <c r="ACS994219" s="9"/>
      <c r="ACT994219" s="9"/>
      <c r="ACU994219" s="9"/>
      <c r="ACV994219" s="9"/>
      <c r="ACW994219" s="9"/>
      <c r="ACX994219" s="9"/>
      <c r="ACY994219" s="9"/>
      <c r="ACZ994219" s="9"/>
      <c r="ADA994219" s="9"/>
      <c r="ADB994219" s="9"/>
      <c r="ADC994219" s="9"/>
      <c r="ADD994219" s="9"/>
      <c r="ADE994219" s="9"/>
      <c r="ADF994219" s="9"/>
      <c r="ADG994219" s="9"/>
      <c r="ADH994219" s="9"/>
      <c r="ADI994219" s="9"/>
      <c r="ADJ994219" s="9"/>
      <c r="ADK994219" s="9"/>
      <c r="ADL994219" s="9"/>
      <c r="ADM994219" s="9"/>
      <c r="ADN994219" s="9"/>
      <c r="ADO994219" s="9"/>
      <c r="ADP994219" s="9"/>
      <c r="ADQ994219" s="9"/>
      <c r="ADR994219" s="9"/>
      <c r="ADS994219" s="9"/>
      <c r="ADT994219" s="9"/>
      <c r="ADU994219" s="9"/>
      <c r="ADV994219" s="9"/>
      <c r="ADW994219" s="9"/>
      <c r="ADX994219" s="9"/>
      <c r="ADY994219" s="9"/>
      <c r="ADZ994219" s="9"/>
      <c r="AEA994219" s="9"/>
      <c r="AEB994219" s="9"/>
      <c r="AEC994219" s="9"/>
      <c r="AED994219" s="9"/>
      <c r="AEE994219" s="9"/>
      <c r="AEF994219" s="9"/>
      <c r="AEG994219" s="9"/>
      <c r="AEH994219" s="9"/>
      <c r="AEI994219" s="9"/>
      <c r="AEJ994219" s="9"/>
      <c r="AEK994219" s="9"/>
      <c r="AEL994219" s="9"/>
      <c r="AEM994219" s="9"/>
      <c r="AEN994219" s="9"/>
      <c r="AEO994219" s="9"/>
      <c r="AEP994219" s="9"/>
      <c r="AEQ994219" s="9"/>
      <c r="AER994219" s="9"/>
      <c r="AES994219" s="9"/>
      <c r="AET994219" s="9"/>
      <c r="AEU994219" s="9"/>
      <c r="AEV994219" s="9"/>
      <c r="AEW994219" s="9"/>
      <c r="AEX994219" s="9"/>
      <c r="AEY994219" s="9"/>
      <c r="AEZ994219" s="9"/>
      <c r="AFA994219" s="9"/>
      <c r="AFB994219" s="9"/>
      <c r="AFC994219" s="9"/>
      <c r="AFD994219" s="9"/>
      <c r="AFE994219" s="9"/>
      <c r="AFF994219" s="9"/>
      <c r="AFG994219" s="9"/>
      <c r="AFH994219" s="9"/>
      <c r="AFI994219" s="9"/>
      <c r="AFJ994219" s="9"/>
      <c r="AFK994219" s="9"/>
      <c r="AFL994219" s="9"/>
      <c r="AFM994219" s="9"/>
      <c r="AFN994219" s="9"/>
      <c r="AFO994219" s="9"/>
      <c r="AFP994219" s="9"/>
      <c r="AFQ994219" s="9"/>
      <c r="AFR994219" s="9"/>
      <c r="AFS994219" s="9"/>
      <c r="AFT994219" s="9"/>
      <c r="AFU994219" s="9"/>
      <c r="AFV994219" s="9"/>
      <c r="AFW994219" s="9"/>
      <c r="AFX994219" s="9"/>
      <c r="AFY994219" s="9"/>
      <c r="AFZ994219" s="9"/>
      <c r="AGA994219" s="9"/>
      <c r="AGB994219" s="9"/>
      <c r="AGC994219" s="9"/>
      <c r="AGD994219" s="9"/>
      <c r="AGE994219" s="9"/>
      <c r="AGF994219" s="9"/>
      <c r="AGG994219" s="9"/>
      <c r="AGH994219" s="9"/>
      <c r="AGI994219" s="9"/>
      <c r="AGJ994219" s="9"/>
      <c r="AGK994219" s="9"/>
      <c r="AGL994219" s="9"/>
      <c r="AGM994219" s="9"/>
      <c r="AGN994219" s="9"/>
      <c r="AGO994219" s="9"/>
      <c r="AGP994219" s="9"/>
      <c r="AGQ994219" s="9"/>
      <c r="AGR994219" s="9"/>
      <c r="AGS994219" s="9"/>
      <c r="AGT994219" s="9"/>
      <c r="AGU994219" s="9"/>
      <c r="AGV994219" s="9"/>
      <c r="AGW994219" s="9"/>
      <c r="AGX994219" s="9"/>
      <c r="AGY994219" s="9"/>
      <c r="AGZ994219" s="9"/>
      <c r="AHA994219" s="9"/>
      <c r="AHB994219" s="9"/>
      <c r="AHC994219" s="9"/>
      <c r="AHD994219" s="9"/>
      <c r="AHE994219" s="9"/>
      <c r="AHF994219" s="9"/>
      <c r="AHG994219" s="9"/>
      <c r="AHH994219" s="9"/>
      <c r="AHI994219" s="9"/>
      <c r="AHJ994219" s="9"/>
      <c r="AHK994219" s="9"/>
      <c r="AHL994219" s="9"/>
      <c r="AHM994219" s="9"/>
      <c r="AHN994219" s="9"/>
      <c r="AHO994219" s="9"/>
      <c r="AHP994219" s="9"/>
      <c r="AHQ994219" s="9"/>
      <c r="AHR994219" s="9"/>
      <c r="AHS994219" s="9"/>
      <c r="AHT994219" s="9"/>
      <c r="AHU994219" s="9"/>
      <c r="AHV994219" s="9"/>
      <c r="AHW994219" s="9"/>
      <c r="AHX994219" s="9"/>
      <c r="AHY994219" s="9"/>
      <c r="AHZ994219" s="9"/>
      <c r="AIA994219" s="9"/>
      <c r="AIB994219" s="9"/>
      <c r="AIC994219" s="9"/>
      <c r="AID994219" s="9"/>
      <c r="AIE994219" s="9"/>
      <c r="AIF994219" s="9"/>
      <c r="AIG994219" s="9"/>
      <c r="AIH994219" s="9"/>
      <c r="AII994219" s="9"/>
      <c r="AIJ994219" s="9"/>
      <c r="AIK994219" s="9"/>
      <c r="AIL994219" s="9"/>
      <c r="AIM994219" s="9"/>
      <c r="AIN994219" s="9"/>
      <c r="AIO994219" s="9"/>
      <c r="AIP994219" s="9"/>
      <c r="AIQ994219" s="9"/>
      <c r="AIR994219" s="9"/>
      <c r="AIS994219" s="9"/>
      <c r="AIT994219" s="9"/>
      <c r="AIU994219" s="9"/>
      <c r="AIV994219" s="9"/>
      <c r="AIW994219" s="9"/>
      <c r="AIX994219" s="9"/>
      <c r="AIY994219" s="9"/>
      <c r="AIZ994219" s="9"/>
      <c r="AJA994219" s="9"/>
      <c r="AJB994219" s="9"/>
      <c r="AJC994219" s="9"/>
      <c r="AJD994219" s="9"/>
      <c r="AJE994219" s="9"/>
      <c r="AJF994219" s="9"/>
      <c r="AJG994219" s="9"/>
      <c r="AJH994219" s="9"/>
      <c r="AJI994219" s="9"/>
      <c r="AJJ994219" s="9"/>
      <c r="AJK994219" s="9"/>
      <c r="AJL994219" s="9"/>
      <c r="AJM994219" s="9"/>
      <c r="AJN994219" s="9"/>
      <c r="AJO994219" s="9"/>
      <c r="AJP994219" s="9"/>
      <c r="AJQ994219" s="9"/>
      <c r="AJR994219" s="9"/>
      <c r="AJS994219" s="9"/>
      <c r="AJT994219" s="9"/>
      <c r="AJU994219" s="9"/>
      <c r="AJV994219" s="9"/>
      <c r="AJW994219" s="9"/>
      <c r="AJX994219" s="9"/>
      <c r="AJY994219" s="9"/>
      <c r="AJZ994219" s="9"/>
      <c r="AKA994219" s="9"/>
      <c r="AKB994219" s="9"/>
      <c r="AKC994219" s="9"/>
      <c r="AKD994219" s="9"/>
      <c r="AKE994219" s="9"/>
      <c r="AKF994219" s="9"/>
      <c r="AKG994219" s="9"/>
      <c r="AKH994219" s="9"/>
      <c r="AKI994219" s="9"/>
      <c r="AKJ994219" s="9"/>
      <c r="AKK994219" s="9"/>
      <c r="AKL994219" s="9"/>
      <c r="AKM994219" s="9"/>
      <c r="AKN994219" s="9"/>
      <c r="AKO994219" s="9"/>
      <c r="AKP994219" s="9"/>
      <c r="AKQ994219" s="9"/>
      <c r="AKR994219" s="9"/>
      <c r="AKS994219" s="9"/>
      <c r="AKT994219" s="9"/>
      <c r="AKU994219" s="9"/>
      <c r="AKV994219" s="9"/>
      <c r="AKW994219" s="9"/>
      <c r="AKX994219" s="9"/>
      <c r="AKY994219" s="9"/>
      <c r="AKZ994219" s="9"/>
      <c r="ALA994219" s="9"/>
      <c r="ALB994219" s="9"/>
      <c r="ALC994219" s="9"/>
      <c r="ALD994219" s="9"/>
      <c r="ALE994219" s="9"/>
      <c r="ALF994219" s="9"/>
      <c r="ALG994219" s="9"/>
      <c r="ALH994219" s="9"/>
      <c r="ALI994219" s="9"/>
      <c r="ALJ994219" s="9"/>
      <c r="ALK994219" s="9"/>
      <c r="ALL994219" s="9"/>
      <c r="ALM994219" s="9"/>
      <c r="ALN994219" s="9"/>
      <c r="ALO994219" s="9"/>
      <c r="ALP994219" s="9"/>
      <c r="ALQ994219" s="9"/>
      <c r="ALR994219" s="9"/>
      <c r="ALS994219" s="9"/>
      <c r="ALT994219" s="9"/>
      <c r="ALU994219" s="9"/>
      <c r="ALV994219" s="9"/>
      <c r="ALW994219" s="9"/>
      <c r="ALX994219" s="9"/>
      <c r="ALY994219" s="9"/>
      <c r="ALZ994219" s="9"/>
      <c r="AMA994219" s="9"/>
      <c r="AMB994219" s="9"/>
      <c r="AMC994219" s="9"/>
      <c r="AMD994219" s="9"/>
      <c r="AME994219" s="9"/>
      <c r="AMF994219" s="9"/>
      <c r="AMG994219" s="9"/>
      <c r="AMH994219" s="9"/>
      <c r="AMI994219" s="9"/>
      <c r="AMJ994219" s="9"/>
      <c r="AMK994219" s="9"/>
      <c r="AML994219" s="9"/>
      <c r="AMM994219" s="9"/>
      <c r="AMN994219" s="9"/>
      <c r="AMO994219" s="9"/>
      <c r="AMP994219" s="9"/>
      <c r="AMQ994219" s="9"/>
      <c r="AMR994219" s="9"/>
      <c r="AMS994219" s="9"/>
      <c r="AMT994219" s="9"/>
      <c r="AMU994219" s="9"/>
      <c r="AMV994219" s="9"/>
      <c r="AMW994219" s="9"/>
      <c r="AMX994219" s="9"/>
      <c r="AMY994219" s="9"/>
      <c r="AMZ994219" s="9"/>
      <c r="ANA994219" s="9"/>
      <c r="ANB994219" s="9"/>
      <c r="ANC994219" s="9"/>
      <c r="AND994219" s="9"/>
      <c r="ANE994219" s="9"/>
      <c r="ANF994219" s="9"/>
      <c r="ANG994219" s="9"/>
      <c r="ANH994219" s="9"/>
      <c r="ANI994219" s="9"/>
      <c r="ANJ994219" s="9"/>
      <c r="ANK994219" s="9"/>
      <c r="ANL994219" s="9"/>
      <c r="ANM994219" s="9"/>
      <c r="ANN994219" s="9"/>
      <c r="ANO994219" s="9"/>
      <c r="ANP994219" s="9"/>
      <c r="ANQ994219" s="9"/>
      <c r="ANR994219" s="9"/>
      <c r="ANS994219" s="9"/>
      <c r="ANT994219" s="9"/>
      <c r="ANU994219" s="9"/>
      <c r="ANV994219" s="9"/>
      <c r="ANW994219" s="9"/>
      <c r="ANX994219" s="9"/>
      <c r="ANY994219" s="9"/>
      <c r="ANZ994219" s="9"/>
      <c r="AOA994219" s="9"/>
      <c r="AOB994219" s="9"/>
      <c r="AOC994219" s="9"/>
      <c r="AOD994219" s="9"/>
      <c r="AOE994219" s="9"/>
      <c r="AOF994219" s="9"/>
      <c r="AOG994219" s="9"/>
      <c r="AOH994219" s="9"/>
      <c r="AOI994219" s="9"/>
      <c r="AOJ994219" s="9"/>
      <c r="AOK994219" s="9"/>
      <c r="AOL994219" s="9"/>
      <c r="AOM994219" s="9"/>
      <c r="AON994219" s="9"/>
      <c r="AOO994219" s="9"/>
      <c r="AOP994219" s="9"/>
      <c r="AOQ994219" s="9"/>
      <c r="AOR994219" s="9"/>
      <c r="AOS994219" s="9"/>
      <c r="AOT994219" s="9"/>
      <c r="AOU994219" s="9"/>
      <c r="AOV994219" s="9"/>
      <c r="AOW994219" s="9"/>
      <c r="AOX994219" s="9"/>
      <c r="AOY994219" s="9"/>
      <c r="AOZ994219" s="9"/>
      <c r="APA994219" s="9"/>
      <c r="APB994219" s="9"/>
      <c r="APC994219" s="9"/>
      <c r="APD994219" s="9"/>
      <c r="APE994219" s="9"/>
      <c r="APF994219" s="9"/>
      <c r="APG994219" s="9"/>
      <c r="APH994219" s="9"/>
      <c r="API994219" s="9"/>
      <c r="APJ994219" s="9"/>
      <c r="APK994219" s="9"/>
      <c r="APL994219" s="9"/>
      <c r="APM994219" s="9"/>
      <c r="APN994219" s="9"/>
      <c r="APO994219" s="9"/>
      <c r="APP994219" s="9"/>
      <c r="APQ994219" s="9"/>
      <c r="APR994219" s="9"/>
      <c r="APS994219" s="9"/>
      <c r="APT994219" s="9"/>
      <c r="APU994219" s="9"/>
      <c r="APV994219" s="9"/>
      <c r="APW994219" s="9"/>
      <c r="APX994219" s="9"/>
      <c r="APY994219" s="9"/>
      <c r="APZ994219" s="9"/>
      <c r="AQA994219" s="9"/>
      <c r="AQB994219" s="9"/>
      <c r="AQC994219" s="9"/>
      <c r="AQD994219" s="9"/>
      <c r="AQE994219" s="9"/>
      <c r="AQF994219" s="9"/>
      <c r="AQG994219" s="9"/>
      <c r="AQH994219" s="9"/>
      <c r="AQI994219" s="9"/>
      <c r="AQJ994219" s="9"/>
      <c r="AQK994219" s="9"/>
      <c r="AQL994219" s="9"/>
      <c r="AQM994219" s="9"/>
      <c r="AQN994219" s="9"/>
      <c r="AQO994219" s="9"/>
      <c r="AQP994219" s="9"/>
      <c r="AQQ994219" s="9"/>
      <c r="AQR994219" s="9"/>
      <c r="AQS994219" s="9"/>
      <c r="AQT994219" s="9"/>
      <c r="AQU994219" s="9"/>
      <c r="AQV994219" s="9"/>
      <c r="AQW994219" s="9"/>
      <c r="AQX994219" s="9"/>
      <c r="AQY994219" s="9"/>
      <c r="AQZ994219" s="9"/>
      <c r="ARA994219" s="9"/>
      <c r="ARB994219" s="9"/>
      <c r="ARC994219" s="9"/>
      <c r="ARD994219" s="9"/>
      <c r="ARE994219" s="9"/>
      <c r="ARF994219" s="9"/>
      <c r="ARG994219" s="9"/>
      <c r="ARH994219" s="9"/>
      <c r="ARI994219" s="9"/>
      <c r="ARJ994219" s="9"/>
      <c r="ARK994219" s="9"/>
      <c r="ARL994219" s="9"/>
      <c r="ARM994219" s="9"/>
      <c r="ARN994219" s="9"/>
      <c r="ARO994219" s="9"/>
      <c r="ARP994219" s="9"/>
      <c r="ARQ994219" s="9"/>
      <c r="ARR994219" s="9"/>
      <c r="ARS994219" s="9"/>
      <c r="ART994219" s="9"/>
      <c r="ARU994219" s="9"/>
      <c r="ARV994219" s="9"/>
      <c r="ARW994219" s="9"/>
      <c r="ARX994219" s="9"/>
      <c r="ARY994219" s="9"/>
      <c r="ARZ994219" s="9"/>
      <c r="ASA994219" s="9"/>
      <c r="ASB994219" s="9"/>
      <c r="ASC994219" s="9"/>
      <c r="ASD994219" s="9"/>
      <c r="ASE994219" s="9"/>
      <c r="ASF994219" s="9"/>
      <c r="ASG994219" s="9"/>
      <c r="ASH994219" s="9"/>
      <c r="ASI994219" s="9"/>
      <c r="ASJ994219" s="9"/>
      <c r="ASK994219" s="9"/>
      <c r="ASL994219" s="9"/>
      <c r="ASM994219" s="9"/>
      <c r="ASN994219" s="9"/>
      <c r="ASO994219" s="9"/>
      <c r="ASP994219" s="9"/>
      <c r="ASQ994219" s="9"/>
      <c r="ASR994219" s="9"/>
      <c r="ASS994219" s="9"/>
      <c r="AST994219" s="9"/>
      <c r="ASU994219" s="9"/>
      <c r="ASV994219" s="9"/>
      <c r="ASW994219" s="9"/>
      <c r="ASX994219" s="9"/>
      <c r="ASY994219" s="9"/>
      <c r="ASZ994219" s="9"/>
      <c r="ATA994219" s="9"/>
      <c r="ATB994219" s="9"/>
      <c r="ATC994219" s="9"/>
      <c r="ATD994219" s="9"/>
      <c r="ATE994219" s="9"/>
      <c r="ATF994219" s="9"/>
      <c r="ATG994219" s="9"/>
      <c r="ATH994219" s="9"/>
      <c r="ATI994219" s="9"/>
      <c r="ATJ994219" s="9"/>
      <c r="ATK994219" s="9"/>
      <c r="ATL994219" s="9"/>
      <c r="ATM994219" s="9"/>
      <c r="ATN994219" s="9"/>
      <c r="ATO994219" s="9"/>
      <c r="ATP994219" s="9"/>
      <c r="ATQ994219" s="9"/>
      <c r="ATR994219" s="9"/>
      <c r="ATS994219" s="9"/>
      <c r="ATT994219" s="9"/>
      <c r="ATU994219" s="9"/>
      <c r="ATV994219" s="9"/>
      <c r="ATW994219" s="9"/>
      <c r="ATX994219" s="9"/>
      <c r="ATY994219" s="9"/>
      <c r="ATZ994219" s="9"/>
      <c r="AUA994219" s="9"/>
      <c r="AUB994219" s="9"/>
      <c r="AUC994219" s="9"/>
      <c r="AUD994219" s="9"/>
      <c r="AUE994219" s="9"/>
      <c r="AUF994219" s="9"/>
      <c r="AUG994219" s="9"/>
      <c r="AUH994219" s="9"/>
      <c r="AUI994219" s="9"/>
      <c r="AUJ994219" s="9"/>
      <c r="AUK994219" s="9"/>
      <c r="AUL994219" s="9"/>
      <c r="AUM994219" s="9"/>
      <c r="AUN994219" s="9"/>
      <c r="AUO994219" s="9"/>
      <c r="AUP994219" s="9"/>
      <c r="AUQ994219" s="9"/>
      <c r="AUR994219" s="9"/>
      <c r="AUS994219" s="9"/>
      <c r="AUT994219" s="9"/>
      <c r="AUU994219" s="9"/>
      <c r="AUV994219" s="9"/>
      <c r="AUW994219" s="9"/>
      <c r="AUX994219" s="9"/>
      <c r="AUY994219" s="9"/>
      <c r="AUZ994219" s="9"/>
      <c r="AVA994219" s="9"/>
      <c r="AVB994219" s="9"/>
      <c r="AVC994219" s="9"/>
      <c r="AVD994219" s="9"/>
      <c r="AVE994219" s="9"/>
      <c r="AVF994219" s="9"/>
      <c r="AVG994219" s="9"/>
      <c r="AVH994219" s="9"/>
      <c r="AVI994219" s="9"/>
      <c r="AVJ994219" s="9"/>
      <c r="AVK994219" s="9"/>
      <c r="AVL994219" s="9"/>
      <c r="AVM994219" s="9"/>
      <c r="AVN994219" s="9"/>
      <c r="AVO994219" s="9"/>
      <c r="AVP994219" s="9"/>
      <c r="AVQ994219" s="9"/>
      <c r="AVR994219" s="9"/>
      <c r="AVS994219" s="9"/>
      <c r="AVT994219" s="9"/>
      <c r="AVU994219" s="9"/>
      <c r="AVV994219" s="9"/>
      <c r="AVW994219" s="9"/>
      <c r="AVX994219" s="9"/>
      <c r="AVY994219" s="9"/>
      <c r="AVZ994219" s="9"/>
      <c r="AWA994219" s="9"/>
      <c r="AWB994219" s="9"/>
      <c r="AWC994219" s="9"/>
      <c r="AWD994219" s="9"/>
      <c r="AWE994219" s="9"/>
      <c r="AWF994219" s="9"/>
      <c r="AWG994219" s="9"/>
      <c r="AWH994219" s="9"/>
      <c r="AWI994219" s="9"/>
      <c r="AWJ994219" s="9"/>
      <c r="AWK994219" s="9"/>
      <c r="AWL994219" s="9"/>
      <c r="AWM994219" s="9"/>
      <c r="AWN994219" s="9"/>
      <c r="AWO994219" s="9"/>
      <c r="AWP994219" s="9"/>
      <c r="AWQ994219" s="9"/>
      <c r="AWR994219" s="9"/>
      <c r="AWS994219" s="9"/>
      <c r="AWT994219" s="9"/>
      <c r="AWU994219" s="9"/>
      <c r="AWV994219" s="9"/>
      <c r="AWW994219" s="9"/>
      <c r="AWX994219" s="9"/>
      <c r="AWY994219" s="9"/>
      <c r="AWZ994219" s="9"/>
      <c r="AXA994219" s="9"/>
      <c r="AXB994219" s="9"/>
      <c r="AXC994219" s="9"/>
      <c r="AXD994219" s="9"/>
      <c r="AXE994219" s="9"/>
      <c r="AXF994219" s="9"/>
      <c r="AXG994219" s="9"/>
      <c r="AXH994219" s="9"/>
      <c r="AXI994219" s="9"/>
      <c r="AXJ994219" s="9"/>
      <c r="AXK994219" s="9"/>
      <c r="AXL994219" s="9"/>
      <c r="AXM994219" s="9"/>
      <c r="AXN994219" s="9"/>
      <c r="AXO994219" s="9"/>
      <c r="AXP994219" s="9"/>
      <c r="AXQ994219" s="9"/>
      <c r="AXR994219" s="9"/>
      <c r="AXS994219" s="9"/>
      <c r="AXT994219" s="9"/>
      <c r="AXU994219" s="9"/>
      <c r="AXV994219" s="9"/>
      <c r="AXW994219" s="9"/>
      <c r="AXX994219" s="9"/>
      <c r="AXY994219" s="9"/>
      <c r="AXZ994219" s="9"/>
      <c r="AYA994219" s="9"/>
      <c r="AYB994219" s="9"/>
      <c r="AYC994219" s="9"/>
      <c r="AYD994219" s="9"/>
      <c r="AYE994219" s="9"/>
      <c r="AYF994219" s="9"/>
      <c r="AYG994219" s="9"/>
      <c r="AYH994219" s="9"/>
      <c r="AYI994219" s="9"/>
      <c r="AYJ994219" s="9"/>
      <c r="AYK994219" s="9"/>
      <c r="AYL994219" s="9"/>
      <c r="AYM994219" s="9"/>
      <c r="AYN994219" s="9"/>
      <c r="AYO994219" s="9"/>
      <c r="AYP994219" s="9"/>
      <c r="AYQ994219" s="9"/>
      <c r="AYR994219" s="9"/>
      <c r="AYS994219" s="9"/>
      <c r="AYT994219" s="9"/>
      <c r="AYU994219" s="9"/>
      <c r="AYV994219" s="9"/>
      <c r="AYW994219" s="9"/>
      <c r="AYX994219" s="9"/>
      <c r="AYY994219" s="9"/>
      <c r="AYZ994219" s="9"/>
      <c r="AZA994219" s="9"/>
      <c r="AZB994219" s="9"/>
      <c r="AZC994219" s="9"/>
      <c r="AZD994219" s="9"/>
      <c r="AZE994219" s="9"/>
      <c r="AZF994219" s="9"/>
      <c r="AZG994219" s="9"/>
      <c r="AZH994219" s="9"/>
      <c r="AZI994219" s="9"/>
      <c r="AZJ994219" s="9"/>
      <c r="AZK994219" s="9"/>
      <c r="AZL994219" s="9"/>
      <c r="AZM994219" s="9"/>
      <c r="AZN994219" s="9"/>
      <c r="AZO994219" s="9"/>
      <c r="AZP994219" s="9"/>
      <c r="AZQ994219" s="9"/>
      <c r="AZR994219" s="9"/>
      <c r="AZS994219" s="9"/>
      <c r="AZT994219" s="9"/>
      <c r="AZU994219" s="9"/>
      <c r="AZV994219" s="9"/>
      <c r="AZW994219" s="9"/>
      <c r="AZX994219" s="9"/>
      <c r="AZY994219" s="9"/>
      <c r="AZZ994219" s="9"/>
      <c r="BAA994219" s="9"/>
      <c r="BAB994219" s="9"/>
      <c r="BAC994219" s="9"/>
      <c r="BAD994219" s="9"/>
      <c r="BAE994219" s="9"/>
      <c r="BAF994219" s="9"/>
      <c r="BAG994219" s="9"/>
      <c r="BAH994219" s="9"/>
      <c r="BAI994219" s="9"/>
      <c r="BAJ994219" s="9"/>
      <c r="BAK994219" s="9"/>
      <c r="BAL994219" s="9"/>
      <c r="BAM994219" s="9"/>
      <c r="BAN994219" s="9"/>
      <c r="BAO994219" s="9"/>
      <c r="BAP994219" s="9"/>
      <c r="BAQ994219" s="9"/>
      <c r="BAR994219" s="9"/>
      <c r="BAS994219" s="9"/>
      <c r="BAT994219" s="9"/>
      <c r="BAU994219" s="9"/>
      <c r="BAV994219" s="9"/>
      <c r="BAW994219" s="9"/>
      <c r="BAX994219" s="9"/>
      <c r="BAY994219" s="9"/>
      <c r="BAZ994219" s="9"/>
      <c r="BBA994219" s="9"/>
      <c r="BBB994219" s="9"/>
      <c r="BBC994219" s="9"/>
      <c r="BBD994219" s="9"/>
      <c r="BBE994219" s="9"/>
      <c r="BBF994219" s="9"/>
      <c r="BBG994219" s="9"/>
      <c r="BBH994219" s="9"/>
      <c r="BBI994219" s="9"/>
      <c r="BBJ994219" s="9"/>
      <c r="BBK994219" s="9"/>
      <c r="BBL994219" s="9"/>
      <c r="BBM994219" s="9"/>
      <c r="BBN994219" s="9"/>
      <c r="BBO994219" s="9"/>
      <c r="BBP994219" s="9"/>
      <c r="BBQ994219" s="9"/>
      <c r="BBR994219" s="9"/>
      <c r="BBS994219" s="9"/>
      <c r="BBT994219" s="9"/>
      <c r="BBU994219" s="9"/>
      <c r="BBV994219" s="9"/>
      <c r="BBW994219" s="9"/>
      <c r="BBX994219" s="9"/>
      <c r="BBY994219" s="9"/>
      <c r="BBZ994219" s="9"/>
      <c r="BCA994219" s="9"/>
      <c r="BCB994219" s="9"/>
      <c r="BCC994219" s="9"/>
      <c r="BCD994219" s="9"/>
      <c r="BCE994219" s="9"/>
      <c r="BCF994219" s="9"/>
      <c r="BCG994219" s="9"/>
      <c r="BCH994219" s="9"/>
      <c r="BCI994219" s="9"/>
      <c r="BCJ994219" s="9"/>
      <c r="BCK994219" s="9"/>
      <c r="BCL994219" s="9"/>
      <c r="BCM994219" s="9"/>
      <c r="BCN994219" s="9"/>
      <c r="BCO994219" s="9"/>
      <c r="BCP994219" s="9"/>
      <c r="BCQ994219" s="9"/>
      <c r="BCR994219" s="9"/>
      <c r="BCS994219" s="9"/>
      <c r="BCT994219" s="9"/>
      <c r="BCU994219" s="9"/>
      <c r="BCV994219" s="9"/>
      <c r="BCW994219" s="9"/>
      <c r="BCX994219" s="9"/>
      <c r="BCY994219" s="9"/>
      <c r="BCZ994219" s="9"/>
      <c r="BDA994219" s="9"/>
      <c r="BDB994219" s="9"/>
      <c r="BDC994219" s="9"/>
      <c r="BDD994219" s="9"/>
      <c r="BDE994219" s="9"/>
      <c r="BDF994219" s="9"/>
      <c r="BDG994219" s="9"/>
      <c r="BDH994219" s="9"/>
      <c r="BDI994219" s="9"/>
      <c r="BDJ994219" s="9"/>
      <c r="BDK994219" s="9"/>
      <c r="BDL994219" s="9"/>
      <c r="BDM994219" s="9"/>
      <c r="BDN994219" s="9"/>
      <c r="BDO994219" s="9"/>
      <c r="BDP994219" s="9"/>
      <c r="BDQ994219" s="9"/>
      <c r="BDR994219" s="9"/>
      <c r="BDS994219" s="9"/>
      <c r="BDT994219" s="9"/>
      <c r="BDU994219" s="9"/>
      <c r="BDV994219" s="9"/>
      <c r="BDW994219" s="9"/>
      <c r="BDX994219" s="9"/>
      <c r="BDY994219" s="9"/>
      <c r="BDZ994219" s="9"/>
      <c r="BEA994219" s="9"/>
      <c r="BEB994219" s="9"/>
      <c r="BEC994219" s="9"/>
      <c r="BED994219" s="9"/>
      <c r="BEE994219" s="9"/>
      <c r="BEF994219" s="9"/>
      <c r="BEG994219" s="9"/>
      <c r="BEH994219" s="9"/>
      <c r="BEI994219" s="9"/>
      <c r="BEJ994219" s="9"/>
      <c r="BEK994219" s="9"/>
      <c r="BEL994219" s="9"/>
      <c r="BEM994219" s="9"/>
      <c r="BEN994219" s="9"/>
      <c r="BEO994219" s="9"/>
      <c r="BEP994219" s="9"/>
      <c r="BEQ994219" s="9"/>
      <c r="BER994219" s="9"/>
      <c r="BES994219" s="9"/>
      <c r="BET994219" s="9"/>
      <c r="BEU994219" s="9"/>
      <c r="BEV994219" s="9"/>
      <c r="BEW994219" s="9"/>
      <c r="BEX994219" s="9"/>
      <c r="BEY994219" s="9"/>
      <c r="BEZ994219" s="9"/>
      <c r="BFA994219" s="9"/>
      <c r="BFB994219" s="9"/>
      <c r="BFC994219" s="9"/>
      <c r="BFD994219" s="9"/>
      <c r="BFE994219" s="9"/>
      <c r="BFF994219" s="9"/>
      <c r="BFG994219" s="9"/>
      <c r="BFH994219" s="9"/>
      <c r="BFI994219" s="9"/>
      <c r="BFJ994219" s="9"/>
      <c r="BFK994219" s="9"/>
      <c r="BFL994219" s="9"/>
      <c r="BFM994219" s="9"/>
      <c r="BFN994219" s="9"/>
      <c r="BFO994219" s="9"/>
      <c r="BFP994219" s="9"/>
      <c r="BFQ994219" s="9"/>
      <c r="BFR994219" s="9"/>
      <c r="BFS994219" s="9"/>
      <c r="BFT994219" s="9"/>
      <c r="BFU994219" s="9"/>
      <c r="BFV994219" s="9"/>
      <c r="BFW994219" s="9"/>
      <c r="BFX994219" s="9"/>
      <c r="BFY994219" s="9"/>
      <c r="BFZ994219" s="9"/>
      <c r="BGA994219" s="9"/>
      <c r="BGB994219" s="9"/>
      <c r="BGC994219" s="9"/>
      <c r="BGD994219" s="9"/>
      <c r="BGE994219" s="9"/>
      <c r="BGF994219" s="9"/>
      <c r="BGG994219" s="9"/>
      <c r="BGH994219" s="9"/>
      <c r="BGI994219" s="9"/>
      <c r="BGJ994219" s="9"/>
      <c r="BGK994219" s="9"/>
      <c r="BGL994219" s="9"/>
      <c r="BGM994219" s="9"/>
      <c r="BGN994219" s="9"/>
      <c r="BGO994219" s="9"/>
      <c r="BGP994219" s="9"/>
      <c r="BGQ994219" s="9"/>
      <c r="BGR994219" s="9"/>
      <c r="BGS994219" s="9"/>
      <c r="BGT994219" s="9"/>
      <c r="BGU994219" s="9"/>
      <c r="BGV994219" s="9"/>
      <c r="BGW994219" s="9"/>
      <c r="BGX994219" s="9"/>
      <c r="BGY994219" s="9"/>
      <c r="BGZ994219" s="9"/>
      <c r="BHA994219" s="9"/>
      <c r="BHB994219" s="9"/>
      <c r="BHC994219" s="9"/>
      <c r="BHD994219" s="9"/>
      <c r="BHE994219" s="9"/>
      <c r="BHF994219" s="9"/>
      <c r="BHG994219" s="9"/>
      <c r="BHH994219" s="9"/>
      <c r="BHI994219" s="9"/>
      <c r="BHJ994219" s="9"/>
      <c r="BHK994219" s="9"/>
      <c r="BHL994219" s="9"/>
      <c r="BHM994219" s="9"/>
      <c r="BHN994219" s="9"/>
      <c r="BHO994219" s="9"/>
      <c r="BHP994219" s="9"/>
      <c r="BHQ994219" s="9"/>
      <c r="BHR994219" s="9"/>
      <c r="BHS994219" s="9"/>
      <c r="BHT994219" s="9"/>
      <c r="BHU994219" s="9"/>
      <c r="BHV994219" s="9"/>
      <c r="BHW994219" s="9"/>
      <c r="BHX994219" s="9"/>
      <c r="BHY994219" s="9"/>
      <c r="BHZ994219" s="9"/>
      <c r="BIA994219" s="9"/>
      <c r="BIB994219" s="9"/>
      <c r="BIC994219" s="9"/>
      <c r="BID994219" s="9"/>
      <c r="BIE994219" s="9"/>
      <c r="BIF994219" s="9"/>
      <c r="BIG994219" s="9"/>
      <c r="BIH994219" s="9"/>
      <c r="BII994219" s="9"/>
      <c r="BIJ994219" s="9"/>
      <c r="BIK994219" s="9"/>
      <c r="BIL994219" s="9"/>
      <c r="BIM994219" s="9"/>
      <c r="BIN994219" s="9"/>
      <c r="BIO994219" s="9"/>
      <c r="BIP994219" s="9"/>
      <c r="BIQ994219" s="9"/>
      <c r="BIR994219" s="9"/>
      <c r="BIS994219" s="9"/>
      <c r="BIT994219" s="9"/>
      <c r="BIU994219" s="9"/>
      <c r="BIV994219" s="9"/>
      <c r="BIW994219" s="9"/>
      <c r="BIX994219" s="9"/>
      <c r="BIY994219" s="9"/>
      <c r="BIZ994219" s="9"/>
      <c r="BJA994219" s="9"/>
      <c r="BJB994219" s="9"/>
      <c r="BJC994219" s="9"/>
      <c r="BJD994219" s="9"/>
      <c r="BJE994219" s="9"/>
      <c r="BJF994219" s="9"/>
      <c r="BJG994219" s="9"/>
      <c r="BJH994219" s="9"/>
      <c r="BJI994219" s="9"/>
      <c r="BJJ994219" s="9"/>
      <c r="BJK994219" s="9"/>
      <c r="BJL994219" s="9"/>
      <c r="BJM994219" s="9"/>
      <c r="BJN994219" s="9"/>
      <c r="BJO994219" s="9"/>
      <c r="BJP994219" s="9"/>
      <c r="BJQ994219" s="9"/>
      <c r="BJR994219" s="9"/>
      <c r="BJS994219" s="9"/>
      <c r="BJT994219" s="9"/>
      <c r="BJU994219" s="9"/>
      <c r="BJV994219" s="9"/>
      <c r="BJW994219" s="9"/>
      <c r="BJX994219" s="9"/>
      <c r="BJY994219" s="9"/>
      <c r="BJZ994219" s="9"/>
      <c r="BKA994219" s="9"/>
      <c r="BKB994219" s="9"/>
      <c r="BKC994219" s="9"/>
      <c r="BKD994219" s="9"/>
      <c r="BKE994219" s="9"/>
      <c r="BKF994219" s="9"/>
      <c r="BKG994219" s="9"/>
      <c r="BKH994219" s="9"/>
      <c r="BKI994219" s="9"/>
      <c r="BKJ994219" s="9"/>
      <c r="BKK994219" s="9"/>
      <c r="BKL994219" s="9"/>
      <c r="BKM994219" s="9"/>
      <c r="BKN994219" s="9"/>
      <c r="BKO994219" s="9"/>
      <c r="BKP994219" s="9"/>
      <c r="BKQ994219" s="9"/>
      <c r="BKR994219" s="9"/>
      <c r="BKS994219" s="9"/>
      <c r="BKT994219" s="9"/>
      <c r="BKU994219" s="9"/>
      <c r="BKV994219" s="9"/>
      <c r="BKW994219" s="9"/>
      <c r="BKX994219" s="9"/>
      <c r="BKY994219" s="9"/>
      <c r="BKZ994219" s="9"/>
      <c r="BLA994219" s="9"/>
      <c r="BLB994219" s="9"/>
      <c r="BLC994219" s="9"/>
      <c r="BLD994219" s="9"/>
      <c r="BLE994219" s="9"/>
      <c r="BLF994219" s="9"/>
      <c r="BLG994219" s="9"/>
      <c r="BLH994219" s="9"/>
      <c r="BLI994219" s="9"/>
      <c r="BLJ994219" s="9"/>
      <c r="BLK994219" s="9"/>
      <c r="BLL994219" s="9"/>
      <c r="BLM994219" s="9"/>
      <c r="BLN994219" s="9"/>
      <c r="BLO994219" s="9"/>
      <c r="BLP994219" s="9"/>
      <c r="BLQ994219" s="9"/>
      <c r="BLR994219" s="9"/>
      <c r="BLS994219" s="9"/>
      <c r="BLT994219" s="9"/>
      <c r="BLU994219" s="9"/>
      <c r="BLV994219" s="9"/>
      <c r="BLW994219" s="9"/>
      <c r="BLX994219" s="9"/>
      <c r="BLY994219" s="9"/>
      <c r="BLZ994219" s="9"/>
      <c r="BMA994219" s="9"/>
      <c r="BMB994219" s="9"/>
      <c r="BMC994219" s="9"/>
      <c r="BMD994219" s="9"/>
      <c r="BME994219" s="9"/>
      <c r="BMF994219" s="9"/>
      <c r="BMG994219" s="9"/>
      <c r="BMH994219" s="9"/>
      <c r="BMI994219" s="9"/>
      <c r="BMJ994219" s="9"/>
      <c r="BMK994219" s="9"/>
      <c r="BML994219" s="9"/>
      <c r="BMM994219" s="9"/>
      <c r="BMN994219" s="9"/>
      <c r="BMO994219" s="9"/>
      <c r="BMP994219" s="9"/>
      <c r="BMQ994219" s="9"/>
      <c r="BMR994219" s="9"/>
      <c r="BMS994219" s="9"/>
      <c r="BMT994219" s="9"/>
      <c r="BMU994219" s="9"/>
      <c r="BMV994219" s="9"/>
      <c r="BMW994219" s="9"/>
      <c r="BMX994219" s="9"/>
      <c r="BMY994219" s="9"/>
      <c r="BMZ994219" s="9"/>
      <c r="BNA994219" s="9"/>
      <c r="BNB994219" s="9"/>
      <c r="BNC994219" s="9"/>
      <c r="BND994219" s="9"/>
      <c r="BNE994219" s="9"/>
      <c r="BNF994219" s="9"/>
      <c r="BNG994219" s="9"/>
      <c r="BNH994219" s="9"/>
      <c r="BNI994219" s="9"/>
      <c r="BNJ994219" s="9"/>
      <c r="BNK994219" s="9"/>
      <c r="BNL994219" s="9"/>
      <c r="BNM994219" s="9"/>
      <c r="BNN994219" s="9"/>
      <c r="BNO994219" s="9"/>
      <c r="BNP994219" s="9"/>
      <c r="BNQ994219" s="9"/>
      <c r="BNR994219" s="9"/>
      <c r="BNS994219" s="9"/>
      <c r="BNT994219" s="9"/>
      <c r="BNU994219" s="9"/>
      <c r="BNV994219" s="9"/>
      <c r="BNW994219" s="9"/>
      <c r="BNX994219" s="9"/>
      <c r="BNY994219" s="9"/>
      <c r="BNZ994219" s="9"/>
      <c r="BOA994219" s="9"/>
      <c r="BOB994219" s="9"/>
      <c r="BOC994219" s="9"/>
      <c r="BOD994219" s="9"/>
      <c r="BOE994219" s="9"/>
      <c r="BOF994219" s="9"/>
      <c r="BOG994219" s="9"/>
      <c r="BOH994219" s="9"/>
      <c r="BOI994219" s="9"/>
      <c r="BOJ994219" s="9"/>
      <c r="BOK994219" s="9"/>
      <c r="BOL994219" s="9"/>
      <c r="BOM994219" s="9"/>
      <c r="BON994219" s="9"/>
      <c r="BOO994219" s="9"/>
      <c r="BOP994219" s="9"/>
      <c r="BOQ994219" s="9"/>
      <c r="BOR994219" s="9"/>
      <c r="BOS994219" s="9"/>
      <c r="BOT994219" s="9"/>
      <c r="BOU994219" s="9"/>
      <c r="BOV994219" s="9"/>
      <c r="BOW994219" s="9"/>
      <c r="BOX994219" s="9"/>
      <c r="BOY994219" s="9"/>
      <c r="BOZ994219" s="9"/>
      <c r="BPA994219" s="9"/>
      <c r="BPB994219" s="9"/>
      <c r="BPC994219" s="9"/>
      <c r="BPD994219" s="9"/>
      <c r="BPE994219" s="9"/>
      <c r="BPF994219" s="9"/>
      <c r="BPG994219" s="9"/>
      <c r="BPH994219" s="9"/>
      <c r="BPI994219" s="9"/>
      <c r="BPJ994219" s="9"/>
      <c r="BPK994219" s="9"/>
      <c r="BPL994219" s="9"/>
      <c r="BPM994219" s="9"/>
      <c r="BPN994219" s="9"/>
      <c r="BPO994219" s="9"/>
      <c r="BPP994219" s="9"/>
      <c r="BPQ994219" s="9"/>
      <c r="BPR994219" s="9"/>
      <c r="BPS994219" s="9"/>
      <c r="BPT994219" s="9"/>
      <c r="BPU994219" s="9"/>
      <c r="BPV994219" s="9"/>
      <c r="BPW994219" s="9"/>
      <c r="BPX994219" s="9"/>
      <c r="BPY994219" s="9"/>
      <c r="BPZ994219" s="9"/>
      <c r="BQA994219" s="9"/>
      <c r="BQB994219" s="9"/>
      <c r="BQC994219" s="9"/>
      <c r="BQD994219" s="9"/>
      <c r="BQE994219" s="9"/>
      <c r="BQF994219" s="9"/>
      <c r="BQG994219" s="9"/>
      <c r="BQH994219" s="9"/>
      <c r="BQI994219" s="9"/>
      <c r="BQJ994219" s="9"/>
      <c r="BQK994219" s="9"/>
      <c r="BQL994219" s="9"/>
      <c r="BQM994219" s="9"/>
      <c r="BQN994219" s="9"/>
      <c r="BQO994219" s="9"/>
      <c r="BQP994219" s="9"/>
      <c r="BQQ994219" s="9"/>
      <c r="BQR994219" s="9"/>
      <c r="BQS994219" s="9"/>
      <c r="BQT994219" s="9"/>
      <c r="BQU994219" s="9"/>
      <c r="BQV994219" s="9"/>
      <c r="BQW994219" s="9"/>
      <c r="BQX994219" s="9"/>
      <c r="BQY994219" s="9"/>
      <c r="BQZ994219" s="9"/>
      <c r="BRA994219" s="9"/>
      <c r="BRB994219" s="9"/>
      <c r="BRC994219" s="9"/>
      <c r="BRD994219" s="9"/>
      <c r="BRE994219" s="9"/>
      <c r="BRF994219" s="9"/>
      <c r="BRG994219" s="9"/>
      <c r="BRH994219" s="9"/>
      <c r="BRI994219" s="9"/>
      <c r="BRJ994219" s="9"/>
      <c r="BRK994219" s="9"/>
      <c r="BRL994219" s="9"/>
      <c r="BRM994219" s="9"/>
      <c r="BRN994219" s="9"/>
      <c r="BRO994219" s="9"/>
      <c r="BRP994219" s="9"/>
      <c r="BRQ994219" s="9"/>
      <c r="BRR994219" s="9"/>
      <c r="BRS994219" s="9"/>
      <c r="BRT994219" s="9"/>
      <c r="BRU994219" s="9"/>
      <c r="BRV994219" s="9"/>
      <c r="BRW994219" s="9"/>
      <c r="BRX994219" s="9"/>
      <c r="BRY994219" s="9"/>
      <c r="BRZ994219" s="9"/>
      <c r="BSA994219" s="9"/>
      <c r="BSB994219" s="9"/>
      <c r="BSC994219" s="9"/>
      <c r="BSD994219" s="9"/>
      <c r="BSE994219" s="9"/>
      <c r="BSF994219" s="9"/>
      <c r="BSG994219" s="9"/>
      <c r="BSH994219" s="9"/>
      <c r="BSI994219" s="9"/>
      <c r="BSJ994219" s="9"/>
      <c r="BSK994219" s="9"/>
      <c r="BSL994219" s="9"/>
      <c r="BSM994219" s="9"/>
      <c r="BSN994219" s="9"/>
      <c r="BSO994219" s="9"/>
      <c r="BSP994219" s="9"/>
      <c r="BSQ994219" s="9"/>
      <c r="BSR994219" s="9"/>
      <c r="BSS994219" s="9"/>
      <c r="BST994219" s="9"/>
      <c r="BSU994219" s="9"/>
      <c r="BSV994219" s="9"/>
      <c r="BSW994219" s="9"/>
      <c r="BSX994219" s="9"/>
      <c r="BSY994219" s="9"/>
      <c r="BSZ994219" s="9"/>
      <c r="BTA994219" s="9"/>
      <c r="BTB994219" s="9"/>
      <c r="BTC994219" s="9"/>
      <c r="BTD994219" s="9"/>
      <c r="BTE994219" s="9"/>
      <c r="BTF994219" s="9"/>
      <c r="BTG994219" s="9"/>
      <c r="BTH994219" s="9"/>
      <c r="BTI994219" s="9"/>
      <c r="BTJ994219" s="9"/>
      <c r="BTK994219" s="9"/>
      <c r="BTL994219" s="9"/>
      <c r="BTM994219" s="9"/>
      <c r="BTN994219" s="9"/>
      <c r="BTO994219" s="9"/>
      <c r="BTP994219" s="9"/>
      <c r="BTQ994219" s="9"/>
      <c r="BTR994219" s="9"/>
      <c r="BTS994219" s="9"/>
      <c r="BTT994219" s="9"/>
      <c r="BTU994219" s="9"/>
      <c r="BTV994219" s="9"/>
      <c r="BTW994219" s="9"/>
      <c r="BTX994219" s="9"/>
      <c r="BTY994219" s="9"/>
      <c r="BTZ994219" s="9"/>
      <c r="BUA994219" s="9"/>
      <c r="BUB994219" s="9"/>
      <c r="BUC994219" s="9"/>
      <c r="BUD994219" s="9"/>
      <c r="BUE994219" s="9"/>
      <c r="BUF994219" s="9"/>
      <c r="BUG994219" s="9"/>
      <c r="BUH994219" s="9"/>
      <c r="BUI994219" s="9"/>
      <c r="BUJ994219" s="9"/>
      <c r="BUK994219" s="9"/>
      <c r="BUL994219" s="9"/>
      <c r="BUM994219" s="9"/>
      <c r="BUN994219" s="9"/>
      <c r="BUO994219" s="9"/>
      <c r="BUP994219" s="9"/>
      <c r="BUQ994219" s="9"/>
      <c r="BUR994219" s="9"/>
      <c r="BUS994219" s="9"/>
      <c r="BUT994219" s="9"/>
      <c r="BUU994219" s="9"/>
      <c r="BUV994219" s="9"/>
      <c r="BUW994219" s="9"/>
      <c r="BUX994219" s="9"/>
      <c r="BUY994219" s="9"/>
      <c r="BUZ994219" s="9"/>
      <c r="BVA994219" s="9"/>
      <c r="BVB994219" s="9"/>
      <c r="BVC994219" s="9"/>
      <c r="BVD994219" s="9"/>
      <c r="BVE994219" s="9"/>
      <c r="BVF994219" s="9"/>
      <c r="BVG994219" s="9"/>
      <c r="BVH994219" s="9"/>
      <c r="BVI994219" s="9"/>
      <c r="BVJ994219" s="9"/>
      <c r="BVK994219" s="9"/>
      <c r="BVL994219" s="9"/>
      <c r="BVM994219" s="9"/>
      <c r="BVN994219" s="9"/>
      <c r="BVO994219" s="9"/>
      <c r="BVP994219" s="9"/>
      <c r="BVQ994219" s="9"/>
      <c r="BVR994219" s="9"/>
      <c r="BVS994219" s="9"/>
      <c r="BVT994219" s="9"/>
      <c r="BVU994219" s="9"/>
      <c r="BVV994219" s="9"/>
      <c r="BVW994219" s="9"/>
      <c r="BVX994219" s="9"/>
      <c r="BVY994219" s="9"/>
      <c r="BVZ994219" s="9"/>
      <c r="BWA994219" s="9"/>
      <c r="BWB994219" s="9"/>
      <c r="BWC994219" s="9"/>
      <c r="BWD994219" s="9"/>
      <c r="BWE994219" s="9"/>
      <c r="BWF994219" s="9"/>
      <c r="BWG994219" s="9"/>
      <c r="BWH994219" s="9"/>
      <c r="BWI994219" s="9"/>
      <c r="BWJ994219" s="9"/>
      <c r="BWK994219" s="9"/>
      <c r="BWL994219" s="9"/>
      <c r="BWM994219" s="9"/>
      <c r="BWN994219" s="9"/>
      <c r="BWO994219" s="9"/>
      <c r="BWP994219" s="9"/>
      <c r="BWQ994219" s="9"/>
      <c r="BWR994219" s="9"/>
      <c r="BWS994219" s="9"/>
      <c r="BWT994219" s="9"/>
      <c r="BWU994219" s="9"/>
      <c r="BWV994219" s="9"/>
      <c r="BWW994219" s="9"/>
      <c r="BWX994219" s="9"/>
      <c r="BWY994219" s="9"/>
      <c r="BWZ994219" s="9"/>
      <c r="BXA994219" s="9"/>
      <c r="BXB994219" s="9"/>
      <c r="BXC994219" s="9"/>
      <c r="BXD994219" s="9"/>
      <c r="BXE994219" s="9"/>
      <c r="BXF994219" s="9"/>
      <c r="BXG994219" s="9"/>
      <c r="BXH994219" s="9"/>
      <c r="BXI994219" s="9"/>
      <c r="BXJ994219" s="9"/>
      <c r="BXK994219" s="9"/>
      <c r="BXL994219" s="9"/>
      <c r="BXM994219" s="9"/>
      <c r="BXN994219" s="9"/>
      <c r="BXO994219" s="9"/>
      <c r="BXP994219" s="9"/>
      <c r="BXQ994219" s="9"/>
      <c r="BXR994219" s="9"/>
      <c r="BXS994219" s="9"/>
      <c r="BXT994219" s="9"/>
      <c r="BXU994219" s="9"/>
      <c r="BXV994219" s="9"/>
      <c r="BXW994219" s="9"/>
      <c r="BXX994219" s="9"/>
      <c r="BXY994219" s="9"/>
      <c r="BXZ994219" s="9"/>
      <c r="BYA994219" s="9"/>
      <c r="BYB994219" s="9"/>
      <c r="BYC994219" s="9"/>
      <c r="BYD994219" s="9"/>
      <c r="BYE994219" s="9"/>
      <c r="BYF994219" s="9"/>
      <c r="BYG994219" s="9"/>
      <c r="BYH994219" s="9"/>
      <c r="BYI994219" s="9"/>
      <c r="BYJ994219" s="9"/>
      <c r="BYK994219" s="9"/>
      <c r="BYL994219" s="9"/>
      <c r="BYM994219" s="9"/>
      <c r="BYN994219" s="9"/>
      <c r="BYO994219" s="9"/>
      <c r="BYP994219" s="9"/>
      <c r="BYQ994219" s="9"/>
      <c r="BYR994219" s="9"/>
      <c r="BYS994219" s="9"/>
      <c r="BYT994219" s="9"/>
      <c r="BYU994219" s="9"/>
      <c r="BYV994219" s="9"/>
      <c r="BYW994219" s="9"/>
      <c r="BYX994219" s="9"/>
      <c r="BYY994219" s="9"/>
      <c r="BYZ994219" s="9"/>
      <c r="BZA994219" s="9"/>
      <c r="BZB994219" s="9"/>
      <c r="BZC994219" s="9"/>
      <c r="BZD994219" s="9"/>
      <c r="BZE994219" s="9"/>
      <c r="BZF994219" s="9"/>
      <c r="BZG994219" s="9"/>
      <c r="BZH994219" s="9"/>
      <c r="BZI994219" s="9"/>
      <c r="BZJ994219" s="9"/>
      <c r="BZK994219" s="9"/>
      <c r="BZL994219" s="9"/>
      <c r="BZM994219" s="9"/>
      <c r="BZN994219" s="9"/>
      <c r="BZO994219" s="9"/>
      <c r="BZP994219" s="9"/>
      <c r="BZQ994219" s="9"/>
      <c r="BZR994219" s="9"/>
      <c r="BZS994219" s="9"/>
      <c r="BZT994219" s="9"/>
      <c r="BZU994219" s="9"/>
      <c r="BZV994219" s="9"/>
      <c r="BZW994219" s="9"/>
      <c r="BZX994219" s="9"/>
      <c r="BZY994219" s="9"/>
      <c r="BZZ994219" s="9"/>
      <c r="CAA994219" s="9"/>
      <c r="CAB994219" s="9"/>
      <c r="CAC994219" s="9"/>
      <c r="CAD994219" s="9"/>
      <c r="CAE994219" s="9"/>
      <c r="CAF994219" s="9"/>
      <c r="CAG994219" s="9"/>
      <c r="CAH994219" s="9"/>
      <c r="CAI994219" s="9"/>
      <c r="CAJ994219" s="9"/>
      <c r="CAK994219" s="9"/>
      <c r="CAL994219" s="9"/>
      <c r="CAM994219" s="9"/>
      <c r="CAN994219" s="9"/>
      <c r="CAO994219" s="9"/>
      <c r="CAP994219" s="9"/>
      <c r="CAQ994219" s="9"/>
      <c r="CAR994219" s="9"/>
      <c r="CAS994219" s="9"/>
      <c r="CAT994219" s="9"/>
      <c r="CAU994219" s="9"/>
      <c r="CAV994219" s="9"/>
      <c r="CAW994219" s="9"/>
      <c r="CAX994219" s="9"/>
      <c r="CAY994219" s="9"/>
      <c r="CAZ994219" s="9"/>
      <c r="CBA994219" s="9"/>
      <c r="CBB994219" s="9"/>
      <c r="CBC994219" s="9"/>
      <c r="CBD994219" s="9"/>
      <c r="CBE994219" s="9"/>
      <c r="CBF994219" s="9"/>
      <c r="CBG994219" s="9"/>
      <c r="CBH994219" s="9"/>
      <c r="CBI994219" s="9"/>
      <c r="CBJ994219" s="9"/>
      <c r="CBK994219" s="9"/>
      <c r="CBL994219" s="9"/>
      <c r="CBM994219" s="9"/>
      <c r="CBN994219" s="9"/>
      <c r="CBO994219" s="9"/>
      <c r="CBP994219" s="9"/>
      <c r="CBQ994219" s="9"/>
      <c r="CBR994219" s="9"/>
      <c r="CBS994219" s="9"/>
      <c r="CBT994219" s="9"/>
      <c r="CBU994219" s="9"/>
      <c r="CBV994219" s="9"/>
      <c r="CBW994219" s="9"/>
      <c r="CBX994219" s="9"/>
      <c r="CBY994219" s="9"/>
      <c r="CBZ994219" s="9"/>
      <c r="CCA994219" s="9"/>
      <c r="CCB994219" s="9"/>
      <c r="CCC994219" s="9"/>
      <c r="CCD994219" s="9"/>
      <c r="CCE994219" s="9"/>
      <c r="CCF994219" s="9"/>
      <c r="CCG994219" s="9"/>
      <c r="CCH994219" s="9"/>
      <c r="CCI994219" s="9"/>
      <c r="CCJ994219" s="9"/>
      <c r="CCK994219" s="9"/>
      <c r="CCL994219" s="9"/>
      <c r="CCM994219" s="9"/>
      <c r="CCN994219" s="9"/>
      <c r="CCO994219" s="9"/>
      <c r="CCP994219" s="9"/>
      <c r="CCQ994219" s="9"/>
      <c r="CCR994219" s="9"/>
      <c r="CCS994219" s="9"/>
      <c r="CCT994219" s="9"/>
      <c r="CCU994219" s="9"/>
      <c r="CCV994219" s="9"/>
      <c r="CCW994219" s="9"/>
      <c r="CCX994219" s="9"/>
      <c r="CCY994219" s="9"/>
      <c r="CCZ994219" s="9"/>
      <c r="CDA994219" s="9"/>
      <c r="CDB994219" s="9"/>
      <c r="CDC994219" s="9"/>
      <c r="CDD994219" s="9"/>
      <c r="CDE994219" s="9"/>
      <c r="CDF994219" s="9"/>
      <c r="CDG994219" s="9"/>
      <c r="CDH994219" s="9"/>
      <c r="CDI994219" s="9"/>
      <c r="CDJ994219" s="9"/>
      <c r="CDK994219" s="9"/>
      <c r="CDL994219" s="9"/>
      <c r="CDM994219" s="9"/>
      <c r="CDN994219" s="9"/>
      <c r="CDO994219" s="9"/>
      <c r="CDP994219" s="9"/>
      <c r="CDQ994219" s="9"/>
      <c r="CDR994219" s="9"/>
      <c r="CDS994219" s="9"/>
      <c r="CDT994219" s="9"/>
      <c r="CDU994219" s="9"/>
      <c r="CDV994219" s="9"/>
      <c r="CDW994219" s="9"/>
      <c r="CDX994219" s="9"/>
      <c r="CDY994219" s="9"/>
      <c r="CDZ994219" s="9"/>
      <c r="CEA994219" s="9"/>
      <c r="CEB994219" s="9"/>
      <c r="CEC994219" s="9"/>
      <c r="CED994219" s="9"/>
      <c r="CEE994219" s="9"/>
      <c r="CEF994219" s="9"/>
      <c r="CEG994219" s="9"/>
      <c r="CEH994219" s="9"/>
      <c r="CEI994219" s="9"/>
      <c r="CEJ994219" s="9"/>
      <c r="CEK994219" s="9"/>
      <c r="CEL994219" s="9"/>
      <c r="CEM994219" s="9"/>
      <c r="CEN994219" s="9"/>
      <c r="CEO994219" s="9"/>
      <c r="CEP994219" s="9"/>
      <c r="CEQ994219" s="9"/>
      <c r="CER994219" s="9"/>
      <c r="CES994219" s="9"/>
      <c r="CET994219" s="9"/>
      <c r="CEU994219" s="9"/>
      <c r="CEV994219" s="9"/>
      <c r="CEW994219" s="9"/>
      <c r="CEX994219" s="9"/>
      <c r="CEY994219" s="9"/>
      <c r="CEZ994219" s="9"/>
      <c r="CFA994219" s="9"/>
      <c r="CFB994219" s="9"/>
      <c r="CFC994219" s="9"/>
      <c r="CFD994219" s="9"/>
      <c r="CFE994219" s="9"/>
      <c r="CFF994219" s="9"/>
      <c r="CFG994219" s="9"/>
      <c r="CFH994219" s="9"/>
      <c r="CFI994219" s="9"/>
      <c r="CFJ994219" s="9"/>
      <c r="CFK994219" s="9"/>
      <c r="CFL994219" s="9"/>
      <c r="CFM994219" s="9"/>
      <c r="CFN994219" s="9"/>
      <c r="CFO994219" s="9"/>
      <c r="CFP994219" s="9"/>
      <c r="CFQ994219" s="9"/>
      <c r="CFR994219" s="9"/>
      <c r="CFS994219" s="9"/>
      <c r="CFT994219" s="9"/>
      <c r="CFU994219" s="9"/>
      <c r="CFV994219" s="9"/>
      <c r="CFW994219" s="9"/>
      <c r="CFX994219" s="9"/>
      <c r="CFY994219" s="9"/>
      <c r="CFZ994219" s="9"/>
      <c r="CGA994219" s="9"/>
      <c r="CGB994219" s="9"/>
      <c r="CGC994219" s="9"/>
      <c r="CGD994219" s="9"/>
      <c r="CGE994219" s="9"/>
      <c r="CGF994219" s="9"/>
      <c r="CGG994219" s="9"/>
      <c r="CGH994219" s="9"/>
      <c r="CGI994219" s="9"/>
      <c r="CGJ994219" s="9"/>
      <c r="CGK994219" s="9"/>
      <c r="CGL994219" s="9"/>
      <c r="CGM994219" s="9"/>
      <c r="CGN994219" s="9"/>
      <c r="CGO994219" s="9"/>
      <c r="CGP994219" s="9"/>
      <c r="CGQ994219" s="9"/>
      <c r="CGR994219" s="9"/>
      <c r="CGS994219" s="9"/>
      <c r="CGT994219" s="9"/>
      <c r="CGU994219" s="9"/>
      <c r="CGV994219" s="9"/>
      <c r="CGW994219" s="9"/>
      <c r="CGX994219" s="9"/>
      <c r="CGY994219" s="9"/>
      <c r="CGZ994219" s="9"/>
      <c r="CHA994219" s="9"/>
      <c r="CHB994219" s="9"/>
      <c r="CHC994219" s="9"/>
      <c r="CHD994219" s="9"/>
      <c r="CHE994219" s="9"/>
      <c r="CHF994219" s="9"/>
      <c r="CHG994219" s="9"/>
      <c r="CHH994219" s="9"/>
      <c r="CHI994219" s="9"/>
      <c r="CHJ994219" s="9"/>
      <c r="CHK994219" s="9"/>
      <c r="CHL994219" s="9"/>
      <c r="CHM994219" s="9"/>
      <c r="CHN994219" s="9"/>
      <c r="CHO994219" s="9"/>
      <c r="CHP994219" s="9"/>
      <c r="CHQ994219" s="9"/>
      <c r="CHR994219" s="9"/>
      <c r="CHS994219" s="9"/>
      <c r="CHT994219" s="9"/>
      <c r="CHU994219" s="9"/>
      <c r="CHV994219" s="9"/>
      <c r="CHW994219" s="9"/>
      <c r="CHX994219" s="9"/>
      <c r="CHY994219" s="9"/>
      <c r="CHZ994219" s="9"/>
      <c r="CIA994219" s="9"/>
      <c r="CIB994219" s="9"/>
      <c r="CIC994219" s="9"/>
      <c r="CID994219" s="9"/>
      <c r="CIE994219" s="9"/>
      <c r="CIF994219" s="9"/>
      <c r="CIG994219" s="9"/>
      <c r="CIH994219" s="9"/>
      <c r="CII994219" s="9"/>
      <c r="CIJ994219" s="9"/>
      <c r="CIK994219" s="9"/>
      <c r="CIL994219" s="9"/>
      <c r="CIM994219" s="9"/>
      <c r="CIN994219" s="9"/>
      <c r="CIO994219" s="9"/>
      <c r="CIP994219" s="9"/>
      <c r="CIQ994219" s="9"/>
      <c r="CIR994219" s="9"/>
      <c r="CIS994219" s="9"/>
      <c r="CIT994219" s="9"/>
      <c r="CIU994219" s="9"/>
      <c r="CIV994219" s="9"/>
      <c r="CIW994219" s="9"/>
      <c r="CIX994219" s="9"/>
      <c r="CIY994219" s="9"/>
      <c r="CIZ994219" s="9"/>
      <c r="CJA994219" s="9"/>
      <c r="CJB994219" s="9"/>
      <c r="CJC994219" s="9"/>
      <c r="CJD994219" s="9"/>
      <c r="CJE994219" s="9"/>
      <c r="CJF994219" s="9"/>
      <c r="CJG994219" s="9"/>
      <c r="CJH994219" s="9"/>
      <c r="CJI994219" s="9"/>
      <c r="CJJ994219" s="9"/>
      <c r="CJK994219" s="9"/>
      <c r="CJL994219" s="9"/>
      <c r="CJM994219" s="9"/>
      <c r="CJN994219" s="9"/>
      <c r="CJO994219" s="9"/>
      <c r="CJP994219" s="9"/>
      <c r="CJQ994219" s="9"/>
      <c r="CJR994219" s="9"/>
      <c r="CJS994219" s="9"/>
      <c r="CJT994219" s="9"/>
      <c r="CJU994219" s="9"/>
      <c r="CJV994219" s="9"/>
      <c r="CJW994219" s="9"/>
      <c r="CJX994219" s="9"/>
      <c r="CJY994219" s="9"/>
      <c r="CJZ994219" s="9"/>
      <c r="CKA994219" s="9"/>
      <c r="CKB994219" s="9"/>
      <c r="CKC994219" s="9"/>
      <c r="CKD994219" s="9"/>
      <c r="CKE994219" s="9"/>
      <c r="CKF994219" s="9"/>
      <c r="CKG994219" s="9"/>
      <c r="CKH994219" s="9"/>
      <c r="CKI994219" s="9"/>
      <c r="CKJ994219" s="9"/>
      <c r="CKK994219" s="9"/>
      <c r="CKL994219" s="9"/>
      <c r="CKM994219" s="9"/>
      <c r="CKN994219" s="9"/>
      <c r="CKO994219" s="9"/>
      <c r="CKP994219" s="9"/>
      <c r="CKQ994219" s="9"/>
      <c r="CKR994219" s="9"/>
      <c r="CKS994219" s="9"/>
      <c r="CKT994219" s="9"/>
      <c r="CKU994219" s="9"/>
      <c r="CKV994219" s="9"/>
      <c r="CKW994219" s="9"/>
      <c r="CKX994219" s="9"/>
      <c r="CKY994219" s="9"/>
      <c r="CKZ994219" s="9"/>
      <c r="CLA994219" s="9"/>
      <c r="CLB994219" s="9"/>
      <c r="CLC994219" s="9"/>
      <c r="CLD994219" s="9"/>
      <c r="CLE994219" s="9"/>
      <c r="CLF994219" s="9"/>
      <c r="CLG994219" s="9"/>
      <c r="CLH994219" s="9"/>
      <c r="CLI994219" s="9"/>
      <c r="CLJ994219" s="9"/>
      <c r="CLK994219" s="9"/>
      <c r="CLL994219" s="9"/>
      <c r="CLM994219" s="9"/>
      <c r="CLN994219" s="9"/>
      <c r="CLO994219" s="9"/>
      <c r="CLP994219" s="9"/>
      <c r="CLQ994219" s="9"/>
      <c r="CLR994219" s="9"/>
      <c r="CLS994219" s="9"/>
      <c r="CLT994219" s="9"/>
      <c r="CLU994219" s="9"/>
      <c r="CLV994219" s="9"/>
      <c r="CLW994219" s="9"/>
      <c r="CLX994219" s="9"/>
      <c r="CLY994219" s="9"/>
      <c r="CLZ994219" s="9"/>
      <c r="CMA994219" s="9"/>
      <c r="CMB994219" s="9"/>
      <c r="CMC994219" s="9"/>
      <c r="CMD994219" s="9"/>
      <c r="CME994219" s="9"/>
      <c r="CMF994219" s="9"/>
      <c r="CMG994219" s="9"/>
      <c r="CMH994219" s="9"/>
      <c r="CMI994219" s="9"/>
      <c r="CMJ994219" s="9"/>
      <c r="CMK994219" s="9"/>
      <c r="CML994219" s="9"/>
      <c r="CMM994219" s="9"/>
      <c r="CMN994219" s="9"/>
      <c r="CMO994219" s="9"/>
      <c r="CMP994219" s="9"/>
      <c r="CMQ994219" s="9"/>
      <c r="CMR994219" s="9"/>
      <c r="CMS994219" s="9"/>
      <c r="CMT994219" s="9"/>
      <c r="CMU994219" s="9"/>
      <c r="CMV994219" s="9"/>
      <c r="CMW994219" s="9"/>
      <c r="CMX994219" s="9"/>
      <c r="CMY994219" s="9"/>
      <c r="CMZ994219" s="9"/>
      <c r="CNA994219" s="9"/>
      <c r="CNB994219" s="9"/>
      <c r="CNC994219" s="9"/>
      <c r="CND994219" s="9"/>
      <c r="CNE994219" s="9"/>
      <c r="CNF994219" s="9"/>
      <c r="CNG994219" s="9"/>
      <c r="CNH994219" s="9"/>
      <c r="CNI994219" s="9"/>
      <c r="CNJ994219" s="9"/>
      <c r="CNK994219" s="9"/>
      <c r="CNL994219" s="9"/>
      <c r="CNM994219" s="9"/>
      <c r="CNN994219" s="9"/>
      <c r="CNO994219" s="9"/>
      <c r="CNP994219" s="9"/>
      <c r="CNQ994219" s="9"/>
      <c r="CNR994219" s="9"/>
      <c r="CNS994219" s="9"/>
      <c r="CNT994219" s="9"/>
      <c r="CNU994219" s="9"/>
      <c r="CNV994219" s="9"/>
      <c r="CNW994219" s="9"/>
      <c r="CNX994219" s="9"/>
      <c r="CNY994219" s="9"/>
      <c r="CNZ994219" s="9"/>
      <c r="COA994219" s="9"/>
      <c r="COB994219" s="9"/>
      <c r="COC994219" s="9"/>
      <c r="COD994219" s="9"/>
      <c r="COE994219" s="9"/>
      <c r="COF994219" s="9"/>
      <c r="COG994219" s="9"/>
      <c r="COH994219" s="9"/>
      <c r="COI994219" s="9"/>
      <c r="COJ994219" s="9"/>
      <c r="COK994219" s="9"/>
      <c r="COL994219" s="9"/>
      <c r="COM994219" s="9"/>
      <c r="CON994219" s="9"/>
      <c r="COO994219" s="9"/>
      <c r="COP994219" s="9"/>
      <c r="COQ994219" s="9"/>
      <c r="COR994219" s="9"/>
      <c r="COS994219" s="9"/>
      <c r="COT994219" s="9"/>
      <c r="COU994219" s="9"/>
      <c r="COV994219" s="9"/>
      <c r="COW994219" s="9"/>
      <c r="COX994219" s="9"/>
      <c r="COY994219" s="9"/>
      <c r="COZ994219" s="9"/>
      <c r="CPA994219" s="9"/>
      <c r="CPB994219" s="9"/>
      <c r="CPC994219" s="9"/>
      <c r="CPD994219" s="9"/>
      <c r="CPE994219" s="9"/>
      <c r="CPF994219" s="9"/>
      <c r="CPG994219" s="9"/>
      <c r="CPH994219" s="9"/>
      <c r="CPI994219" s="9"/>
      <c r="CPJ994219" s="9"/>
      <c r="CPK994219" s="9"/>
      <c r="CPL994219" s="9"/>
      <c r="CPM994219" s="9"/>
      <c r="CPN994219" s="9"/>
      <c r="CPO994219" s="9"/>
      <c r="CPP994219" s="9"/>
      <c r="CPQ994219" s="9"/>
      <c r="CPR994219" s="9"/>
      <c r="CPS994219" s="9"/>
      <c r="CPT994219" s="9"/>
      <c r="CPU994219" s="9"/>
      <c r="CPV994219" s="9"/>
      <c r="CPW994219" s="9"/>
      <c r="CPX994219" s="9"/>
      <c r="CPY994219" s="9"/>
      <c r="CPZ994219" s="9"/>
      <c r="CQA994219" s="9"/>
      <c r="CQB994219" s="9"/>
      <c r="CQC994219" s="9"/>
      <c r="CQD994219" s="9"/>
      <c r="CQE994219" s="9"/>
      <c r="CQF994219" s="9"/>
      <c r="CQG994219" s="9"/>
      <c r="CQH994219" s="9"/>
      <c r="CQI994219" s="9"/>
      <c r="CQJ994219" s="9"/>
      <c r="CQK994219" s="9"/>
      <c r="CQL994219" s="9"/>
      <c r="CQM994219" s="9"/>
      <c r="CQN994219" s="9"/>
      <c r="CQO994219" s="9"/>
      <c r="CQP994219" s="9"/>
      <c r="CQQ994219" s="9"/>
      <c r="CQR994219" s="9"/>
      <c r="CQS994219" s="9"/>
      <c r="CQT994219" s="9"/>
      <c r="CQU994219" s="9"/>
      <c r="CQV994219" s="9"/>
      <c r="CQW994219" s="9"/>
      <c r="CQX994219" s="9"/>
      <c r="CQY994219" s="9"/>
      <c r="CQZ994219" s="9"/>
      <c r="CRA994219" s="9"/>
      <c r="CRB994219" s="9"/>
      <c r="CRC994219" s="9"/>
      <c r="CRD994219" s="9"/>
      <c r="CRE994219" s="9"/>
      <c r="CRF994219" s="9"/>
      <c r="CRG994219" s="9"/>
      <c r="CRH994219" s="9"/>
      <c r="CRI994219" s="9"/>
      <c r="CRJ994219" s="9"/>
      <c r="CRK994219" s="9"/>
      <c r="CRL994219" s="9"/>
      <c r="CRM994219" s="9"/>
      <c r="CRN994219" s="9"/>
      <c r="CRO994219" s="9"/>
      <c r="CRP994219" s="9"/>
      <c r="CRQ994219" s="9"/>
      <c r="CRR994219" s="9"/>
      <c r="CRS994219" s="9"/>
      <c r="CRT994219" s="9"/>
      <c r="CRU994219" s="9"/>
      <c r="CRV994219" s="9"/>
      <c r="CRW994219" s="9"/>
      <c r="CRX994219" s="9"/>
      <c r="CRY994219" s="9"/>
      <c r="CRZ994219" s="9"/>
      <c r="CSA994219" s="9"/>
      <c r="CSB994219" s="9"/>
      <c r="CSC994219" s="9"/>
      <c r="CSD994219" s="9"/>
      <c r="CSE994219" s="9"/>
      <c r="CSF994219" s="9"/>
      <c r="CSG994219" s="9"/>
      <c r="CSH994219" s="9"/>
      <c r="CSI994219" s="9"/>
      <c r="CSJ994219" s="9"/>
      <c r="CSK994219" s="9"/>
      <c r="CSL994219" s="9"/>
      <c r="CSM994219" s="9"/>
      <c r="CSN994219" s="9"/>
      <c r="CSO994219" s="9"/>
      <c r="CSP994219" s="9"/>
      <c r="CSQ994219" s="9"/>
      <c r="CSR994219" s="9"/>
      <c r="CSS994219" s="9"/>
      <c r="CST994219" s="9"/>
      <c r="CSU994219" s="9"/>
      <c r="CSV994219" s="9"/>
      <c r="CSW994219" s="9"/>
      <c r="CSX994219" s="9"/>
      <c r="CSY994219" s="9"/>
      <c r="CSZ994219" s="9"/>
      <c r="CTA994219" s="9"/>
      <c r="CTB994219" s="9"/>
      <c r="CTC994219" s="9"/>
      <c r="CTD994219" s="9"/>
      <c r="CTE994219" s="9"/>
      <c r="CTF994219" s="9"/>
      <c r="CTG994219" s="9"/>
      <c r="CTH994219" s="9"/>
      <c r="CTI994219" s="9"/>
      <c r="CTJ994219" s="9"/>
      <c r="CTK994219" s="9"/>
      <c r="CTL994219" s="9"/>
      <c r="CTM994219" s="9"/>
      <c r="CTN994219" s="9"/>
      <c r="CTO994219" s="9"/>
      <c r="CTP994219" s="9"/>
      <c r="CTQ994219" s="9"/>
      <c r="CTR994219" s="9"/>
      <c r="CTS994219" s="9"/>
      <c r="CTT994219" s="9"/>
      <c r="CTU994219" s="9"/>
      <c r="CTV994219" s="9"/>
      <c r="CTW994219" s="9"/>
      <c r="CTX994219" s="9"/>
      <c r="CTY994219" s="9"/>
      <c r="CTZ994219" s="9"/>
      <c r="CUA994219" s="9"/>
      <c r="CUB994219" s="9"/>
      <c r="CUC994219" s="9"/>
      <c r="CUD994219" s="9"/>
      <c r="CUE994219" s="9"/>
      <c r="CUF994219" s="9"/>
      <c r="CUG994219" s="9"/>
      <c r="CUH994219" s="9"/>
      <c r="CUI994219" s="9"/>
      <c r="CUJ994219" s="9"/>
      <c r="CUK994219" s="9"/>
      <c r="CUL994219" s="9"/>
      <c r="CUM994219" s="9"/>
      <c r="CUN994219" s="9"/>
      <c r="CUO994219" s="9"/>
      <c r="CUP994219" s="9"/>
      <c r="CUQ994219" s="9"/>
      <c r="CUR994219" s="9"/>
      <c r="CUS994219" s="9"/>
      <c r="CUT994219" s="9"/>
      <c r="CUU994219" s="9"/>
      <c r="CUV994219" s="9"/>
      <c r="CUW994219" s="9"/>
      <c r="CUX994219" s="9"/>
      <c r="CUY994219" s="9"/>
      <c r="CUZ994219" s="9"/>
      <c r="CVA994219" s="9"/>
      <c r="CVB994219" s="9"/>
      <c r="CVC994219" s="9"/>
      <c r="CVD994219" s="9"/>
      <c r="CVE994219" s="9"/>
      <c r="CVF994219" s="9"/>
      <c r="CVG994219" s="9"/>
      <c r="CVH994219" s="9"/>
      <c r="CVI994219" s="9"/>
      <c r="CVJ994219" s="9"/>
      <c r="CVK994219" s="9"/>
      <c r="CVL994219" s="9"/>
      <c r="CVM994219" s="9"/>
      <c r="CVN994219" s="9"/>
      <c r="CVO994219" s="9"/>
      <c r="CVP994219" s="9"/>
      <c r="CVQ994219" s="9"/>
      <c r="CVR994219" s="9"/>
      <c r="CVS994219" s="9"/>
      <c r="CVT994219" s="9"/>
      <c r="CVU994219" s="9"/>
      <c r="CVV994219" s="9"/>
      <c r="CVW994219" s="9"/>
      <c r="CVX994219" s="9"/>
      <c r="CVY994219" s="9"/>
      <c r="CVZ994219" s="9"/>
      <c r="CWA994219" s="9"/>
      <c r="CWB994219" s="9"/>
      <c r="CWC994219" s="9"/>
      <c r="CWD994219" s="9"/>
      <c r="CWE994219" s="9"/>
      <c r="CWF994219" s="9"/>
      <c r="CWG994219" s="9"/>
      <c r="CWH994219" s="9"/>
      <c r="CWI994219" s="9"/>
      <c r="CWJ994219" s="9"/>
      <c r="CWK994219" s="9"/>
      <c r="CWL994219" s="9"/>
      <c r="CWM994219" s="9"/>
      <c r="CWN994219" s="9"/>
      <c r="CWO994219" s="9"/>
      <c r="CWP994219" s="9"/>
      <c r="CWQ994219" s="9"/>
      <c r="CWR994219" s="9"/>
      <c r="CWS994219" s="9"/>
      <c r="CWT994219" s="9"/>
      <c r="CWU994219" s="9"/>
      <c r="CWV994219" s="9"/>
      <c r="CWW994219" s="9"/>
      <c r="CWX994219" s="9"/>
      <c r="CWY994219" s="9"/>
      <c r="CWZ994219" s="9"/>
      <c r="CXA994219" s="9"/>
      <c r="CXB994219" s="9"/>
      <c r="CXC994219" s="9"/>
      <c r="CXD994219" s="9"/>
      <c r="CXE994219" s="9"/>
      <c r="CXF994219" s="9"/>
      <c r="CXG994219" s="9"/>
      <c r="CXH994219" s="9"/>
      <c r="CXI994219" s="9"/>
      <c r="CXJ994219" s="9"/>
      <c r="CXK994219" s="9"/>
      <c r="CXL994219" s="9"/>
      <c r="CXM994219" s="9"/>
      <c r="CXN994219" s="9"/>
      <c r="CXO994219" s="9"/>
      <c r="CXP994219" s="9"/>
      <c r="CXQ994219" s="9"/>
      <c r="CXR994219" s="9"/>
      <c r="CXS994219" s="9"/>
      <c r="CXT994219" s="9"/>
      <c r="CXU994219" s="9"/>
      <c r="CXV994219" s="9"/>
      <c r="CXW994219" s="9"/>
      <c r="CXX994219" s="9"/>
      <c r="CXY994219" s="9"/>
      <c r="CXZ994219" s="9"/>
      <c r="CYA994219" s="9"/>
      <c r="CYB994219" s="9"/>
      <c r="CYC994219" s="9"/>
      <c r="CYD994219" s="9"/>
      <c r="CYE994219" s="9"/>
      <c r="CYF994219" s="9"/>
      <c r="CYG994219" s="9"/>
      <c r="CYH994219" s="9"/>
      <c r="CYI994219" s="9"/>
      <c r="CYJ994219" s="9"/>
      <c r="CYK994219" s="9"/>
      <c r="CYL994219" s="9"/>
      <c r="CYM994219" s="9"/>
      <c r="CYN994219" s="9"/>
      <c r="CYO994219" s="9"/>
      <c r="CYP994219" s="9"/>
      <c r="CYQ994219" s="9"/>
      <c r="CYR994219" s="9"/>
      <c r="CYS994219" s="9"/>
      <c r="CYT994219" s="9"/>
      <c r="CYU994219" s="9"/>
      <c r="CYV994219" s="9"/>
      <c r="CYW994219" s="9"/>
      <c r="CYX994219" s="9"/>
      <c r="CYY994219" s="9"/>
      <c r="CYZ994219" s="9"/>
      <c r="CZA994219" s="9"/>
      <c r="CZB994219" s="9"/>
      <c r="CZC994219" s="9"/>
      <c r="CZD994219" s="9"/>
      <c r="CZE994219" s="9"/>
      <c r="CZF994219" s="9"/>
      <c r="CZG994219" s="9"/>
      <c r="CZH994219" s="9"/>
      <c r="CZI994219" s="9"/>
      <c r="CZJ994219" s="9"/>
      <c r="CZK994219" s="9"/>
      <c r="CZL994219" s="9"/>
      <c r="CZM994219" s="9"/>
      <c r="CZN994219" s="9"/>
      <c r="CZO994219" s="9"/>
      <c r="CZP994219" s="9"/>
      <c r="CZQ994219" s="9"/>
      <c r="CZR994219" s="9"/>
      <c r="CZS994219" s="9"/>
      <c r="CZT994219" s="9"/>
      <c r="CZU994219" s="9"/>
      <c r="CZV994219" s="9"/>
      <c r="CZW994219" s="9"/>
      <c r="CZX994219" s="9"/>
      <c r="CZY994219" s="9"/>
      <c r="CZZ994219" s="9"/>
      <c r="DAA994219" s="9"/>
      <c r="DAB994219" s="9"/>
      <c r="DAC994219" s="9"/>
      <c r="DAD994219" s="9"/>
      <c r="DAE994219" s="9"/>
      <c r="DAF994219" s="9"/>
      <c r="DAG994219" s="9"/>
      <c r="DAH994219" s="9"/>
      <c r="DAI994219" s="9"/>
      <c r="DAJ994219" s="9"/>
      <c r="DAK994219" s="9"/>
      <c r="DAL994219" s="9"/>
      <c r="DAM994219" s="9"/>
      <c r="DAN994219" s="9"/>
      <c r="DAO994219" s="9"/>
      <c r="DAP994219" s="9"/>
      <c r="DAQ994219" s="9"/>
      <c r="DAR994219" s="9"/>
      <c r="DAS994219" s="9"/>
      <c r="DAT994219" s="9"/>
      <c r="DAU994219" s="9"/>
      <c r="DAV994219" s="9"/>
      <c r="DAW994219" s="9"/>
      <c r="DAX994219" s="9"/>
      <c r="DAY994219" s="9"/>
      <c r="DAZ994219" s="9"/>
      <c r="DBA994219" s="9"/>
      <c r="DBB994219" s="9"/>
      <c r="DBC994219" s="9"/>
      <c r="DBD994219" s="9"/>
      <c r="DBE994219" s="9"/>
      <c r="DBF994219" s="9"/>
      <c r="DBG994219" s="9"/>
      <c r="DBH994219" s="9"/>
      <c r="DBI994219" s="9"/>
      <c r="DBJ994219" s="9"/>
      <c r="DBK994219" s="9"/>
      <c r="DBL994219" s="9"/>
      <c r="DBM994219" s="9"/>
      <c r="DBN994219" s="9"/>
      <c r="DBO994219" s="9"/>
      <c r="DBP994219" s="9"/>
      <c r="DBQ994219" s="9"/>
      <c r="DBR994219" s="9"/>
      <c r="DBS994219" s="9"/>
      <c r="DBT994219" s="9"/>
      <c r="DBU994219" s="9"/>
      <c r="DBV994219" s="9"/>
      <c r="DBW994219" s="9"/>
      <c r="DBX994219" s="9"/>
      <c r="DBY994219" s="9"/>
      <c r="DBZ994219" s="9"/>
      <c r="DCA994219" s="9"/>
      <c r="DCB994219" s="9"/>
      <c r="DCC994219" s="9"/>
      <c r="DCD994219" s="9"/>
      <c r="DCE994219" s="9"/>
      <c r="DCF994219" s="9"/>
      <c r="DCG994219" s="9"/>
      <c r="DCH994219" s="9"/>
      <c r="DCI994219" s="9"/>
      <c r="DCJ994219" s="9"/>
      <c r="DCK994219" s="9"/>
      <c r="DCL994219" s="9"/>
      <c r="DCM994219" s="9"/>
      <c r="DCN994219" s="9"/>
      <c r="DCO994219" s="9"/>
      <c r="DCP994219" s="9"/>
      <c r="DCQ994219" s="9"/>
      <c r="DCR994219" s="9"/>
      <c r="DCS994219" s="9"/>
      <c r="DCT994219" s="9"/>
      <c r="DCU994219" s="9"/>
      <c r="DCV994219" s="9"/>
      <c r="DCW994219" s="9"/>
      <c r="DCX994219" s="9"/>
      <c r="DCY994219" s="9"/>
      <c r="DCZ994219" s="9"/>
      <c r="DDA994219" s="9"/>
      <c r="DDB994219" s="9"/>
      <c r="DDC994219" s="9"/>
      <c r="DDD994219" s="9"/>
      <c r="DDE994219" s="9"/>
      <c r="DDF994219" s="9"/>
      <c r="DDG994219" s="9"/>
      <c r="DDH994219" s="9"/>
      <c r="DDI994219" s="9"/>
      <c r="DDJ994219" s="9"/>
      <c r="DDK994219" s="9"/>
      <c r="DDL994219" s="9"/>
      <c r="DDM994219" s="9"/>
      <c r="DDN994219" s="9"/>
      <c r="DDO994219" s="9"/>
      <c r="DDP994219" s="9"/>
      <c r="DDQ994219" s="9"/>
      <c r="DDR994219" s="9"/>
      <c r="DDS994219" s="9"/>
      <c r="DDT994219" s="9"/>
      <c r="DDU994219" s="9"/>
      <c r="DDV994219" s="9"/>
      <c r="DDW994219" s="9"/>
      <c r="DDX994219" s="9"/>
      <c r="DDY994219" s="9"/>
      <c r="DDZ994219" s="9"/>
      <c r="DEA994219" s="9"/>
      <c r="DEB994219" s="9"/>
      <c r="DEC994219" s="9"/>
      <c r="DED994219" s="9"/>
      <c r="DEE994219" s="9"/>
      <c r="DEF994219" s="9"/>
      <c r="DEG994219" s="9"/>
      <c r="DEH994219" s="9"/>
      <c r="DEI994219" s="9"/>
      <c r="DEJ994219" s="9"/>
      <c r="DEK994219" s="9"/>
      <c r="DEL994219" s="9"/>
      <c r="DEM994219" s="9"/>
      <c r="DEN994219" s="9"/>
      <c r="DEO994219" s="9"/>
      <c r="DEP994219" s="9"/>
      <c r="DEQ994219" s="9"/>
      <c r="DER994219" s="9"/>
      <c r="DES994219" s="9"/>
      <c r="DET994219" s="9"/>
      <c r="DEU994219" s="9"/>
      <c r="DEV994219" s="9"/>
      <c r="DEW994219" s="9"/>
      <c r="DEX994219" s="9"/>
      <c r="DEY994219" s="9"/>
      <c r="DEZ994219" s="9"/>
      <c r="DFA994219" s="9"/>
      <c r="DFB994219" s="9"/>
      <c r="DFC994219" s="9"/>
      <c r="DFD994219" s="9"/>
      <c r="DFE994219" s="9"/>
      <c r="DFF994219" s="9"/>
      <c r="DFG994219" s="9"/>
      <c r="DFH994219" s="9"/>
      <c r="DFI994219" s="9"/>
      <c r="DFJ994219" s="9"/>
      <c r="DFK994219" s="9"/>
      <c r="DFL994219" s="9"/>
      <c r="DFM994219" s="9"/>
      <c r="DFN994219" s="9"/>
      <c r="DFO994219" s="9"/>
      <c r="DFP994219" s="9"/>
      <c r="DFQ994219" s="9"/>
      <c r="DFR994219" s="9"/>
      <c r="DFS994219" s="9"/>
      <c r="DFT994219" s="9"/>
      <c r="DFU994219" s="9"/>
      <c r="DFV994219" s="9"/>
      <c r="DFW994219" s="9"/>
      <c r="DFX994219" s="9"/>
      <c r="DFY994219" s="9"/>
      <c r="DFZ994219" s="9"/>
      <c r="DGA994219" s="9"/>
      <c r="DGB994219" s="9"/>
      <c r="DGC994219" s="9"/>
      <c r="DGD994219" s="9"/>
      <c r="DGE994219" s="9"/>
      <c r="DGF994219" s="9"/>
      <c r="DGG994219" s="9"/>
      <c r="DGH994219" s="9"/>
      <c r="DGI994219" s="9"/>
      <c r="DGJ994219" s="9"/>
      <c r="DGK994219" s="9"/>
      <c r="DGL994219" s="9"/>
      <c r="DGM994219" s="9"/>
      <c r="DGN994219" s="9"/>
      <c r="DGO994219" s="9"/>
      <c r="DGP994219" s="9"/>
      <c r="DGQ994219" s="9"/>
      <c r="DGR994219" s="9"/>
      <c r="DGS994219" s="9"/>
      <c r="DGT994219" s="9"/>
      <c r="DGU994219" s="9"/>
      <c r="DGV994219" s="9"/>
      <c r="DGW994219" s="9"/>
      <c r="DGX994219" s="9"/>
      <c r="DGY994219" s="9"/>
      <c r="DGZ994219" s="9"/>
      <c r="DHA994219" s="9"/>
      <c r="DHB994219" s="9"/>
      <c r="DHC994219" s="9"/>
      <c r="DHD994219" s="9"/>
      <c r="DHE994219" s="9"/>
      <c r="DHF994219" s="9"/>
      <c r="DHG994219" s="9"/>
      <c r="DHH994219" s="9"/>
      <c r="DHI994219" s="9"/>
      <c r="DHJ994219" s="9"/>
      <c r="DHK994219" s="9"/>
      <c r="DHL994219" s="9"/>
      <c r="DHM994219" s="9"/>
      <c r="DHN994219" s="9"/>
      <c r="DHO994219" s="9"/>
      <c r="DHP994219" s="9"/>
      <c r="DHQ994219" s="9"/>
      <c r="DHR994219" s="9"/>
      <c r="DHS994219" s="9"/>
      <c r="DHT994219" s="9"/>
      <c r="DHU994219" s="9"/>
      <c r="DHV994219" s="9"/>
      <c r="DHW994219" s="9"/>
      <c r="DHX994219" s="9"/>
      <c r="DHY994219" s="9"/>
      <c r="DHZ994219" s="9"/>
      <c r="DIA994219" s="9"/>
      <c r="DIB994219" s="9"/>
      <c r="DIC994219" s="9"/>
      <c r="DID994219" s="9"/>
      <c r="DIE994219" s="9"/>
      <c r="DIF994219" s="9"/>
      <c r="DIG994219" s="9"/>
      <c r="DIH994219" s="9"/>
      <c r="DII994219" s="9"/>
      <c r="DIJ994219" s="9"/>
      <c r="DIK994219" s="9"/>
      <c r="DIL994219" s="9"/>
      <c r="DIM994219" s="9"/>
      <c r="DIN994219" s="9"/>
      <c r="DIO994219" s="9"/>
      <c r="DIP994219" s="9"/>
      <c r="DIQ994219" s="9"/>
      <c r="DIR994219" s="9"/>
      <c r="DIS994219" s="9"/>
      <c r="DIT994219" s="9"/>
      <c r="DIU994219" s="9"/>
      <c r="DIV994219" s="9"/>
      <c r="DIW994219" s="9"/>
      <c r="DIX994219" s="9"/>
      <c r="DIY994219" s="9"/>
      <c r="DIZ994219" s="9"/>
      <c r="DJA994219" s="9"/>
      <c r="DJB994219" s="9"/>
      <c r="DJC994219" s="9"/>
      <c r="DJD994219" s="9"/>
      <c r="DJE994219" s="9"/>
      <c r="DJF994219" s="9"/>
      <c r="DJG994219" s="9"/>
      <c r="DJH994219" s="9"/>
      <c r="DJI994219" s="9"/>
      <c r="DJJ994219" s="9"/>
      <c r="DJK994219" s="9"/>
      <c r="DJL994219" s="9"/>
      <c r="DJM994219" s="9"/>
      <c r="DJN994219" s="9"/>
      <c r="DJO994219" s="9"/>
      <c r="DJP994219" s="9"/>
      <c r="DJQ994219" s="9"/>
      <c r="DJR994219" s="9"/>
      <c r="DJS994219" s="9"/>
      <c r="DJT994219" s="9"/>
      <c r="DJU994219" s="9"/>
      <c r="DJV994219" s="9"/>
      <c r="DJW994219" s="9"/>
      <c r="DJX994219" s="9"/>
      <c r="DJY994219" s="9"/>
      <c r="DJZ994219" s="9"/>
      <c r="DKA994219" s="9"/>
      <c r="DKB994219" s="9"/>
      <c r="DKC994219" s="9"/>
      <c r="DKD994219" s="9"/>
      <c r="DKE994219" s="9"/>
      <c r="DKF994219" s="9"/>
      <c r="DKG994219" s="9"/>
      <c r="DKH994219" s="9"/>
      <c r="DKI994219" s="9"/>
      <c r="DKJ994219" s="9"/>
      <c r="DKK994219" s="9"/>
      <c r="DKL994219" s="9"/>
      <c r="DKM994219" s="9"/>
      <c r="DKN994219" s="9"/>
      <c r="DKO994219" s="9"/>
      <c r="DKP994219" s="9"/>
      <c r="DKQ994219" s="9"/>
      <c r="DKR994219" s="9"/>
      <c r="DKS994219" s="9"/>
      <c r="DKT994219" s="9"/>
      <c r="DKU994219" s="9"/>
      <c r="DKV994219" s="9"/>
      <c r="DKW994219" s="9"/>
      <c r="DKX994219" s="9"/>
      <c r="DKY994219" s="9"/>
      <c r="DKZ994219" s="9"/>
      <c r="DLA994219" s="9"/>
      <c r="DLB994219" s="9"/>
      <c r="DLC994219" s="9"/>
      <c r="DLD994219" s="9"/>
      <c r="DLE994219" s="9"/>
      <c r="DLF994219" s="9"/>
      <c r="DLG994219" s="9"/>
      <c r="DLH994219" s="9"/>
      <c r="DLI994219" s="9"/>
      <c r="DLJ994219" s="9"/>
      <c r="DLK994219" s="9"/>
      <c r="DLL994219" s="9"/>
      <c r="DLM994219" s="9"/>
      <c r="DLN994219" s="9"/>
      <c r="DLO994219" s="9"/>
      <c r="DLP994219" s="9"/>
      <c r="DLQ994219" s="9"/>
      <c r="DLR994219" s="9"/>
      <c r="DLS994219" s="9"/>
      <c r="DLT994219" s="9"/>
      <c r="DLU994219" s="9"/>
      <c r="DLV994219" s="9"/>
      <c r="DLW994219" s="9"/>
      <c r="DLX994219" s="9"/>
      <c r="DLY994219" s="9"/>
      <c r="DLZ994219" s="9"/>
      <c r="DMA994219" s="9"/>
      <c r="DMB994219" s="9"/>
      <c r="DMC994219" s="9"/>
      <c r="DMD994219" s="9"/>
      <c r="DME994219" s="9"/>
      <c r="DMF994219" s="9"/>
      <c r="DMG994219" s="9"/>
      <c r="DMH994219" s="9"/>
      <c r="DMI994219" s="9"/>
      <c r="DMJ994219" s="9"/>
      <c r="DMK994219" s="9"/>
      <c r="DML994219" s="9"/>
      <c r="DMM994219" s="9"/>
      <c r="DMN994219" s="9"/>
      <c r="DMO994219" s="9"/>
      <c r="DMP994219" s="9"/>
      <c r="DMQ994219" s="9"/>
      <c r="DMR994219" s="9"/>
      <c r="DMS994219" s="9"/>
      <c r="DMT994219" s="9"/>
      <c r="DMU994219" s="9"/>
      <c r="DMV994219" s="9"/>
      <c r="DMW994219" s="9"/>
      <c r="DMX994219" s="9"/>
      <c r="DMY994219" s="9"/>
      <c r="DMZ994219" s="9"/>
      <c r="DNA994219" s="9"/>
      <c r="DNB994219" s="9"/>
      <c r="DNC994219" s="9"/>
      <c r="DND994219" s="9"/>
      <c r="DNE994219" s="9"/>
      <c r="DNF994219" s="9"/>
      <c r="DNG994219" s="9"/>
      <c r="DNH994219" s="9"/>
      <c r="DNI994219" s="9"/>
      <c r="DNJ994219" s="9"/>
      <c r="DNK994219" s="9"/>
      <c r="DNL994219" s="9"/>
      <c r="DNM994219" s="9"/>
      <c r="DNN994219" s="9"/>
      <c r="DNO994219" s="9"/>
      <c r="DNP994219" s="9"/>
      <c r="DNQ994219" s="9"/>
      <c r="DNR994219" s="9"/>
      <c r="DNS994219" s="9"/>
      <c r="DNT994219" s="9"/>
      <c r="DNU994219" s="9"/>
      <c r="DNV994219" s="9"/>
      <c r="DNW994219" s="9"/>
      <c r="DNX994219" s="9"/>
      <c r="DNY994219" s="9"/>
      <c r="DNZ994219" s="9"/>
      <c r="DOA994219" s="9"/>
      <c r="DOB994219" s="9"/>
      <c r="DOC994219" s="9"/>
      <c r="DOD994219" s="9"/>
      <c r="DOE994219" s="9"/>
      <c r="DOF994219" s="9"/>
      <c r="DOG994219" s="9"/>
      <c r="DOH994219" s="9"/>
      <c r="DOI994219" s="9"/>
      <c r="DOJ994219" s="9"/>
      <c r="DOK994219" s="9"/>
      <c r="DOL994219" s="9"/>
      <c r="DOM994219" s="9"/>
      <c r="DON994219" s="9"/>
      <c r="DOO994219" s="9"/>
      <c r="DOP994219" s="9"/>
      <c r="DOQ994219" s="9"/>
      <c r="DOR994219" s="9"/>
      <c r="DOS994219" s="9"/>
      <c r="DOT994219" s="9"/>
      <c r="DOU994219" s="9"/>
      <c r="DOV994219" s="9"/>
      <c r="DOW994219" s="9"/>
      <c r="DOX994219" s="9"/>
      <c r="DOY994219" s="9"/>
      <c r="DOZ994219" s="9"/>
      <c r="DPA994219" s="9"/>
      <c r="DPB994219" s="9"/>
      <c r="DPC994219" s="9"/>
      <c r="DPD994219" s="9"/>
      <c r="DPE994219" s="9"/>
      <c r="DPF994219" s="9"/>
      <c r="DPG994219" s="9"/>
      <c r="DPH994219" s="9"/>
      <c r="DPI994219" s="9"/>
      <c r="DPJ994219" s="9"/>
      <c r="DPK994219" s="9"/>
      <c r="DPL994219" s="9"/>
      <c r="DPM994219" s="9"/>
      <c r="DPN994219" s="9"/>
      <c r="DPO994219" s="9"/>
      <c r="DPP994219" s="9"/>
      <c r="DPQ994219" s="9"/>
      <c r="DPR994219" s="9"/>
      <c r="DPS994219" s="9"/>
      <c r="DPT994219" s="9"/>
      <c r="DPU994219" s="9"/>
      <c r="DPV994219" s="9"/>
      <c r="DPW994219" s="9"/>
      <c r="DPX994219" s="9"/>
      <c r="DPY994219" s="9"/>
      <c r="DPZ994219" s="9"/>
      <c r="DQA994219" s="9"/>
      <c r="DQB994219" s="9"/>
      <c r="DQC994219" s="9"/>
      <c r="DQD994219" s="9"/>
      <c r="DQE994219" s="9"/>
      <c r="DQF994219" s="9"/>
      <c r="DQG994219" s="9"/>
      <c r="DQH994219" s="9"/>
      <c r="DQI994219" s="9"/>
      <c r="DQJ994219" s="9"/>
      <c r="DQK994219" s="9"/>
      <c r="DQL994219" s="9"/>
      <c r="DQM994219" s="9"/>
      <c r="DQN994219" s="9"/>
      <c r="DQO994219" s="9"/>
      <c r="DQP994219" s="9"/>
      <c r="DQQ994219" s="9"/>
      <c r="DQR994219" s="9"/>
      <c r="DQS994219" s="9"/>
      <c r="DQT994219" s="9"/>
      <c r="DQU994219" s="9"/>
      <c r="DQV994219" s="9"/>
      <c r="DQW994219" s="9"/>
      <c r="DQX994219" s="9"/>
      <c r="DQY994219" s="9"/>
      <c r="DQZ994219" s="9"/>
      <c r="DRA994219" s="9"/>
      <c r="DRB994219" s="9"/>
      <c r="DRC994219" s="9"/>
      <c r="DRD994219" s="9"/>
      <c r="DRE994219" s="9"/>
      <c r="DRF994219" s="9"/>
      <c r="DRG994219" s="9"/>
      <c r="DRH994219" s="9"/>
      <c r="DRI994219" s="9"/>
      <c r="DRJ994219" s="9"/>
      <c r="DRK994219" s="9"/>
      <c r="DRL994219" s="9"/>
      <c r="DRM994219" s="9"/>
      <c r="DRN994219" s="9"/>
      <c r="DRO994219" s="9"/>
      <c r="DRP994219" s="9"/>
      <c r="DRQ994219" s="9"/>
      <c r="DRR994219" s="9"/>
      <c r="DRS994219" s="9"/>
      <c r="DRT994219" s="9"/>
      <c r="DRU994219" s="9"/>
      <c r="DRV994219" s="9"/>
      <c r="DRW994219" s="9"/>
      <c r="DRX994219" s="9"/>
      <c r="DRY994219" s="9"/>
      <c r="DRZ994219" s="9"/>
      <c r="DSA994219" s="9"/>
      <c r="DSB994219" s="9"/>
      <c r="DSC994219" s="9"/>
      <c r="DSD994219" s="9"/>
      <c r="DSE994219" s="9"/>
      <c r="DSF994219" s="9"/>
      <c r="DSG994219" s="9"/>
      <c r="DSH994219" s="9"/>
      <c r="DSI994219" s="9"/>
      <c r="DSJ994219" s="9"/>
      <c r="DSK994219" s="9"/>
      <c r="DSL994219" s="9"/>
      <c r="DSM994219" s="9"/>
      <c r="DSN994219" s="9"/>
      <c r="DSO994219" s="9"/>
      <c r="DSP994219" s="9"/>
      <c r="DSQ994219" s="9"/>
      <c r="DSR994219" s="9"/>
      <c r="DSS994219" s="9"/>
      <c r="DST994219" s="9"/>
      <c r="DSU994219" s="9"/>
      <c r="DSV994219" s="9"/>
      <c r="DSW994219" s="9"/>
      <c r="DSX994219" s="9"/>
      <c r="DSY994219" s="9"/>
      <c r="DSZ994219" s="9"/>
      <c r="DTA994219" s="9"/>
      <c r="DTB994219" s="9"/>
      <c r="DTC994219" s="9"/>
      <c r="DTD994219" s="9"/>
      <c r="DTE994219" s="9"/>
      <c r="DTF994219" s="9"/>
      <c r="DTG994219" s="9"/>
      <c r="DTH994219" s="9"/>
      <c r="DTI994219" s="9"/>
      <c r="DTJ994219" s="9"/>
      <c r="DTK994219" s="9"/>
      <c r="DTL994219" s="9"/>
      <c r="DTM994219" s="9"/>
      <c r="DTN994219" s="9"/>
      <c r="DTO994219" s="9"/>
      <c r="DTP994219" s="9"/>
      <c r="DTQ994219" s="9"/>
      <c r="DTR994219" s="9"/>
      <c r="DTS994219" s="9"/>
      <c r="DTT994219" s="9"/>
      <c r="DTU994219" s="9"/>
      <c r="DTV994219" s="9"/>
      <c r="DTW994219" s="9"/>
      <c r="DTX994219" s="9"/>
      <c r="DTY994219" s="9"/>
      <c r="DTZ994219" s="9"/>
      <c r="DUA994219" s="9"/>
      <c r="DUB994219" s="9"/>
      <c r="DUC994219" s="9"/>
      <c r="DUD994219" s="9"/>
      <c r="DUE994219" s="9"/>
      <c r="DUF994219" s="9"/>
      <c r="DUG994219" s="9"/>
      <c r="DUH994219" s="9"/>
      <c r="DUI994219" s="9"/>
      <c r="DUJ994219" s="9"/>
      <c r="DUK994219" s="9"/>
      <c r="DUL994219" s="9"/>
      <c r="DUM994219" s="9"/>
      <c r="DUN994219" s="9"/>
      <c r="DUO994219" s="9"/>
      <c r="DUP994219" s="9"/>
      <c r="DUQ994219" s="9"/>
      <c r="DUR994219" s="9"/>
      <c r="DUS994219" s="9"/>
      <c r="DUT994219" s="9"/>
      <c r="DUU994219" s="9"/>
      <c r="DUV994219" s="9"/>
      <c r="DUW994219" s="9"/>
      <c r="DUX994219" s="9"/>
      <c r="DUY994219" s="9"/>
      <c r="DUZ994219" s="9"/>
      <c r="DVA994219" s="9"/>
      <c r="DVB994219" s="9"/>
      <c r="DVC994219" s="9"/>
      <c r="DVD994219" s="9"/>
      <c r="DVE994219" s="9"/>
      <c r="DVF994219" s="9"/>
      <c r="DVG994219" s="9"/>
      <c r="DVH994219" s="9"/>
      <c r="DVI994219" s="9"/>
      <c r="DVJ994219" s="9"/>
      <c r="DVK994219" s="9"/>
      <c r="DVL994219" s="9"/>
      <c r="DVM994219" s="9"/>
      <c r="DVN994219" s="9"/>
      <c r="DVO994219" s="9"/>
      <c r="DVP994219" s="9"/>
      <c r="DVQ994219" s="9"/>
      <c r="DVR994219" s="9"/>
      <c r="DVS994219" s="9"/>
      <c r="DVT994219" s="9"/>
      <c r="DVU994219" s="9"/>
      <c r="DVV994219" s="9"/>
      <c r="DVW994219" s="9"/>
      <c r="DVX994219" s="9"/>
      <c r="DVY994219" s="9"/>
      <c r="DVZ994219" s="9"/>
      <c r="DWA994219" s="9"/>
      <c r="DWB994219" s="9"/>
      <c r="DWC994219" s="9"/>
      <c r="DWD994219" s="9"/>
      <c r="DWE994219" s="9"/>
      <c r="DWF994219" s="9"/>
      <c r="DWG994219" s="9"/>
      <c r="DWH994219" s="9"/>
      <c r="DWI994219" s="9"/>
      <c r="DWJ994219" s="9"/>
      <c r="DWK994219" s="9"/>
      <c r="DWL994219" s="9"/>
      <c r="DWM994219" s="9"/>
      <c r="DWN994219" s="9"/>
      <c r="DWO994219" s="9"/>
      <c r="DWP994219" s="9"/>
      <c r="DWQ994219" s="9"/>
      <c r="DWR994219" s="9"/>
      <c r="DWS994219" s="9"/>
      <c r="DWT994219" s="9"/>
      <c r="DWU994219" s="9"/>
      <c r="DWV994219" s="9"/>
      <c r="DWW994219" s="9"/>
      <c r="DWX994219" s="9"/>
      <c r="DWY994219" s="9"/>
      <c r="DWZ994219" s="9"/>
      <c r="DXA994219" s="9"/>
      <c r="DXB994219" s="9"/>
      <c r="DXC994219" s="9"/>
      <c r="DXD994219" s="9"/>
      <c r="DXE994219" s="9"/>
      <c r="DXF994219" s="9"/>
      <c r="DXG994219" s="9"/>
      <c r="DXH994219" s="9"/>
      <c r="DXI994219" s="9"/>
      <c r="DXJ994219" s="9"/>
      <c r="DXK994219" s="9"/>
      <c r="DXL994219" s="9"/>
      <c r="DXM994219" s="9"/>
      <c r="DXN994219" s="9"/>
      <c r="DXO994219" s="9"/>
      <c r="DXP994219" s="9"/>
      <c r="DXQ994219" s="9"/>
      <c r="DXR994219" s="9"/>
      <c r="DXS994219" s="9"/>
      <c r="DXT994219" s="9"/>
      <c r="DXU994219" s="9"/>
      <c r="DXV994219" s="9"/>
      <c r="DXW994219" s="9"/>
      <c r="DXX994219" s="9"/>
      <c r="DXY994219" s="9"/>
      <c r="DXZ994219" s="9"/>
      <c r="DYA994219" s="9"/>
      <c r="DYB994219" s="9"/>
      <c r="DYC994219" s="9"/>
      <c r="DYD994219" s="9"/>
      <c r="DYE994219" s="9"/>
      <c r="DYF994219" s="9"/>
      <c r="DYG994219" s="9"/>
      <c r="DYH994219" s="9"/>
      <c r="DYI994219" s="9"/>
      <c r="DYJ994219" s="9"/>
      <c r="DYK994219" s="9"/>
      <c r="DYL994219" s="9"/>
      <c r="DYM994219" s="9"/>
      <c r="DYN994219" s="9"/>
      <c r="DYO994219" s="9"/>
      <c r="DYP994219" s="9"/>
      <c r="DYQ994219" s="9"/>
      <c r="DYR994219" s="9"/>
      <c r="DYS994219" s="9"/>
      <c r="DYT994219" s="9"/>
      <c r="DYU994219" s="9"/>
      <c r="DYV994219" s="9"/>
      <c r="DYW994219" s="9"/>
      <c r="DYX994219" s="9"/>
      <c r="DYY994219" s="9"/>
      <c r="DYZ994219" s="9"/>
      <c r="DZA994219" s="9"/>
      <c r="DZB994219" s="9"/>
      <c r="DZC994219" s="9"/>
      <c r="DZD994219" s="9"/>
      <c r="DZE994219" s="9"/>
      <c r="DZF994219" s="9"/>
      <c r="DZG994219" s="9"/>
      <c r="DZH994219" s="9"/>
      <c r="DZI994219" s="9"/>
      <c r="DZJ994219" s="9"/>
      <c r="DZK994219" s="9"/>
      <c r="DZL994219" s="9"/>
      <c r="DZM994219" s="9"/>
      <c r="DZN994219" s="9"/>
      <c r="DZO994219" s="9"/>
      <c r="DZP994219" s="9"/>
      <c r="DZQ994219" s="9"/>
      <c r="DZR994219" s="9"/>
      <c r="DZS994219" s="9"/>
      <c r="DZT994219" s="9"/>
      <c r="DZU994219" s="9"/>
      <c r="DZV994219" s="9"/>
      <c r="DZW994219" s="9"/>
      <c r="DZX994219" s="9"/>
      <c r="DZY994219" s="9"/>
      <c r="DZZ994219" s="9"/>
      <c r="EAA994219" s="9"/>
      <c r="EAB994219" s="9"/>
      <c r="EAC994219" s="9"/>
      <c r="EAD994219" s="9"/>
      <c r="EAE994219" s="9"/>
      <c r="EAF994219" s="9"/>
      <c r="EAG994219" s="9"/>
      <c r="EAH994219" s="9"/>
      <c r="EAI994219" s="9"/>
      <c r="EAJ994219" s="9"/>
      <c r="EAK994219" s="9"/>
      <c r="EAL994219" s="9"/>
      <c r="EAM994219" s="9"/>
      <c r="EAN994219" s="9"/>
      <c r="EAO994219" s="9"/>
      <c r="EAP994219" s="9"/>
      <c r="EAQ994219" s="9"/>
      <c r="EAR994219" s="9"/>
      <c r="EAS994219" s="9"/>
      <c r="EAT994219" s="9"/>
      <c r="EAU994219" s="9"/>
      <c r="EAV994219" s="9"/>
      <c r="EAW994219" s="9"/>
      <c r="EAX994219" s="9"/>
      <c r="EAY994219" s="9"/>
      <c r="EAZ994219" s="9"/>
      <c r="EBA994219" s="9"/>
      <c r="EBB994219" s="9"/>
      <c r="EBC994219" s="9"/>
      <c r="EBD994219" s="9"/>
      <c r="EBE994219" s="9"/>
      <c r="EBF994219" s="9"/>
      <c r="EBG994219" s="9"/>
      <c r="EBH994219" s="9"/>
      <c r="EBI994219" s="9"/>
      <c r="EBJ994219" s="9"/>
      <c r="EBK994219" s="9"/>
      <c r="EBL994219" s="9"/>
      <c r="EBM994219" s="9"/>
      <c r="EBN994219" s="9"/>
      <c r="EBO994219" s="9"/>
      <c r="EBP994219" s="9"/>
      <c r="EBQ994219" s="9"/>
      <c r="EBR994219" s="9"/>
      <c r="EBS994219" s="9"/>
      <c r="EBT994219" s="9"/>
      <c r="EBU994219" s="9"/>
      <c r="EBV994219" s="9"/>
      <c r="EBW994219" s="9"/>
      <c r="EBX994219" s="9"/>
      <c r="EBY994219" s="9"/>
      <c r="EBZ994219" s="9"/>
      <c r="ECA994219" s="9"/>
      <c r="ECB994219" s="9"/>
      <c r="ECC994219" s="9"/>
      <c r="ECD994219" s="9"/>
      <c r="ECE994219" s="9"/>
      <c r="ECF994219" s="9"/>
      <c r="ECG994219" s="9"/>
      <c r="ECH994219" s="9"/>
      <c r="ECI994219" s="9"/>
      <c r="ECJ994219" s="9"/>
      <c r="ECK994219" s="9"/>
      <c r="ECL994219" s="9"/>
      <c r="ECM994219" s="9"/>
      <c r="ECN994219" s="9"/>
      <c r="ECO994219" s="9"/>
      <c r="ECP994219" s="9"/>
      <c r="ECQ994219" s="9"/>
      <c r="ECR994219" s="9"/>
      <c r="ECS994219" s="9"/>
      <c r="ECT994219" s="9"/>
      <c r="ECU994219" s="9"/>
      <c r="ECV994219" s="9"/>
      <c r="ECW994219" s="9"/>
      <c r="ECX994219" s="9"/>
      <c r="ECY994219" s="9"/>
      <c r="ECZ994219" s="9"/>
      <c r="EDA994219" s="9"/>
      <c r="EDB994219" s="9"/>
      <c r="EDC994219" s="9"/>
      <c r="EDD994219" s="9"/>
      <c r="EDE994219" s="9"/>
      <c r="EDF994219" s="9"/>
      <c r="EDG994219" s="9"/>
      <c r="EDH994219" s="9"/>
      <c r="EDI994219" s="9"/>
      <c r="EDJ994219" s="9"/>
      <c r="EDK994219" s="9"/>
      <c r="EDL994219" s="9"/>
      <c r="EDM994219" s="9"/>
      <c r="EDN994219" s="9"/>
      <c r="EDO994219" s="9"/>
      <c r="EDP994219" s="9"/>
      <c r="EDQ994219" s="9"/>
      <c r="EDR994219" s="9"/>
      <c r="EDS994219" s="9"/>
      <c r="EDT994219" s="9"/>
      <c r="EDU994219" s="9"/>
      <c r="EDV994219" s="9"/>
      <c r="EDW994219" s="9"/>
      <c r="EDX994219" s="9"/>
      <c r="EDY994219" s="9"/>
      <c r="EDZ994219" s="9"/>
      <c r="EEA994219" s="9"/>
      <c r="EEB994219" s="9"/>
      <c r="EEC994219" s="9"/>
      <c r="EED994219" s="9"/>
      <c r="EEE994219" s="9"/>
      <c r="EEF994219" s="9"/>
      <c r="EEG994219" s="9"/>
      <c r="EEH994219" s="9"/>
      <c r="EEI994219" s="9"/>
      <c r="EEJ994219" s="9"/>
      <c r="EEK994219" s="9"/>
      <c r="EEL994219" s="9"/>
      <c r="EEM994219" s="9"/>
      <c r="EEN994219" s="9"/>
      <c r="EEO994219" s="9"/>
      <c r="EEP994219" s="9"/>
      <c r="EEQ994219" s="9"/>
      <c r="EER994219" s="9"/>
      <c r="EES994219" s="9"/>
      <c r="EET994219" s="9"/>
      <c r="EEU994219" s="9"/>
      <c r="EEV994219" s="9"/>
      <c r="EEW994219" s="9"/>
      <c r="EEX994219" s="9"/>
      <c r="EEY994219" s="9"/>
      <c r="EEZ994219" s="9"/>
      <c r="EFA994219" s="9"/>
      <c r="EFB994219" s="9"/>
      <c r="EFC994219" s="9"/>
      <c r="EFD994219" s="9"/>
      <c r="EFE994219" s="9"/>
      <c r="EFF994219" s="9"/>
      <c r="EFG994219" s="9"/>
      <c r="EFH994219" s="9"/>
      <c r="EFI994219" s="9"/>
      <c r="EFJ994219" s="9"/>
      <c r="EFK994219" s="9"/>
      <c r="EFL994219" s="9"/>
      <c r="EFM994219" s="9"/>
      <c r="EFN994219" s="9"/>
      <c r="EFO994219" s="9"/>
      <c r="EFP994219" s="9"/>
      <c r="EFQ994219" s="9"/>
      <c r="EFR994219" s="9"/>
      <c r="EFS994219" s="9"/>
      <c r="EFT994219" s="9"/>
      <c r="EFU994219" s="9"/>
      <c r="EFV994219" s="9"/>
      <c r="EFW994219" s="9"/>
      <c r="EFX994219" s="9"/>
      <c r="EFY994219" s="9"/>
      <c r="EFZ994219" s="9"/>
      <c r="EGA994219" s="9"/>
      <c r="EGB994219" s="9"/>
      <c r="EGC994219" s="9"/>
      <c r="EGD994219" s="9"/>
      <c r="EGE994219" s="9"/>
      <c r="EGF994219" s="9"/>
      <c r="EGG994219" s="9"/>
      <c r="EGH994219" s="9"/>
      <c r="EGI994219" s="9"/>
      <c r="EGJ994219" s="9"/>
      <c r="EGK994219" s="9"/>
      <c r="EGL994219" s="9"/>
      <c r="EGM994219" s="9"/>
      <c r="EGN994219" s="9"/>
      <c r="EGO994219" s="9"/>
      <c r="EGP994219" s="9"/>
      <c r="EGQ994219" s="9"/>
      <c r="EGR994219" s="9"/>
      <c r="EGS994219" s="9"/>
      <c r="EGT994219" s="9"/>
      <c r="EGU994219" s="9"/>
      <c r="EGV994219" s="9"/>
      <c r="EGW994219" s="9"/>
      <c r="EGX994219" s="9"/>
      <c r="EGY994219" s="9"/>
      <c r="EGZ994219" s="9"/>
      <c r="EHA994219" s="9"/>
      <c r="EHB994219" s="9"/>
      <c r="EHC994219" s="9"/>
      <c r="EHD994219" s="9"/>
      <c r="EHE994219" s="9"/>
      <c r="EHF994219" s="9"/>
      <c r="EHG994219" s="9"/>
      <c r="EHH994219" s="9"/>
      <c r="EHI994219" s="9"/>
      <c r="EHJ994219" s="9"/>
      <c r="EHK994219" s="9"/>
      <c r="EHL994219" s="9"/>
      <c r="EHM994219" s="9"/>
      <c r="EHN994219" s="9"/>
      <c r="EHO994219" s="9"/>
      <c r="EHP994219" s="9"/>
      <c r="EHQ994219" s="9"/>
      <c r="EHR994219" s="9"/>
      <c r="EHS994219" s="9"/>
      <c r="EHT994219" s="9"/>
      <c r="EHU994219" s="9"/>
      <c r="EHV994219" s="9"/>
      <c r="EHW994219" s="9"/>
      <c r="EHX994219" s="9"/>
      <c r="EHY994219" s="9"/>
      <c r="EHZ994219" s="9"/>
      <c r="EIA994219" s="9"/>
      <c r="EIB994219" s="9"/>
      <c r="EIC994219" s="9"/>
      <c r="EID994219" s="9"/>
      <c r="EIE994219" s="9"/>
      <c r="EIF994219" s="9"/>
      <c r="EIG994219" s="9"/>
      <c r="EIH994219" s="9"/>
      <c r="EII994219" s="9"/>
      <c r="EIJ994219" s="9"/>
      <c r="EIK994219" s="9"/>
      <c r="EIL994219" s="9"/>
      <c r="EIM994219" s="9"/>
      <c r="EIN994219" s="9"/>
      <c r="EIO994219" s="9"/>
      <c r="EIP994219" s="9"/>
      <c r="EIQ994219" s="9"/>
      <c r="EIR994219" s="9"/>
      <c r="EIS994219" s="9"/>
      <c r="EIT994219" s="9"/>
      <c r="EIU994219" s="9"/>
      <c r="EIV994219" s="9"/>
      <c r="EIW994219" s="9"/>
      <c r="EIX994219" s="9"/>
      <c r="EIY994219" s="9"/>
      <c r="EIZ994219" s="9"/>
      <c r="EJA994219" s="9"/>
      <c r="EJB994219" s="9"/>
      <c r="EJC994219" s="9"/>
      <c r="EJD994219" s="9"/>
      <c r="EJE994219" s="9"/>
      <c r="EJF994219" s="9"/>
      <c r="EJG994219" s="9"/>
      <c r="EJH994219" s="9"/>
      <c r="EJI994219" s="9"/>
      <c r="EJJ994219" s="9"/>
      <c r="EJK994219" s="9"/>
      <c r="EJL994219" s="9"/>
      <c r="EJM994219" s="9"/>
      <c r="EJN994219" s="9"/>
      <c r="EJO994219" s="9"/>
      <c r="EJP994219" s="9"/>
      <c r="EJQ994219" s="9"/>
      <c r="EJR994219" s="9"/>
      <c r="EJS994219" s="9"/>
      <c r="EJT994219" s="9"/>
      <c r="EJU994219" s="9"/>
      <c r="EJV994219" s="9"/>
      <c r="EJW994219" s="9"/>
      <c r="EJX994219" s="9"/>
      <c r="EJY994219" s="9"/>
      <c r="EJZ994219" s="9"/>
      <c r="EKA994219" s="9"/>
      <c r="EKB994219" s="9"/>
      <c r="EKC994219" s="9"/>
      <c r="EKD994219" s="9"/>
      <c r="EKE994219" s="9"/>
      <c r="EKF994219" s="9"/>
      <c r="EKG994219" s="9"/>
      <c r="EKH994219" s="9"/>
      <c r="EKI994219" s="9"/>
      <c r="EKJ994219" s="9"/>
      <c r="EKK994219" s="9"/>
      <c r="EKL994219" s="9"/>
      <c r="EKM994219" s="9"/>
      <c r="EKN994219" s="9"/>
      <c r="EKO994219" s="9"/>
      <c r="EKP994219" s="9"/>
      <c r="EKQ994219" s="9"/>
      <c r="EKR994219" s="9"/>
      <c r="EKS994219" s="9"/>
      <c r="EKT994219" s="9"/>
      <c r="EKU994219" s="9"/>
      <c r="EKV994219" s="9"/>
      <c r="EKW994219" s="9"/>
      <c r="EKX994219" s="9"/>
      <c r="EKY994219" s="9"/>
      <c r="EKZ994219" s="9"/>
      <c r="ELA994219" s="9"/>
      <c r="ELB994219" s="9"/>
      <c r="ELC994219" s="9"/>
      <c r="ELD994219" s="9"/>
      <c r="ELE994219" s="9"/>
      <c r="ELF994219" s="9"/>
      <c r="ELG994219" s="9"/>
      <c r="ELH994219" s="9"/>
      <c r="ELI994219" s="9"/>
      <c r="ELJ994219" s="9"/>
      <c r="ELK994219" s="9"/>
      <c r="ELL994219" s="9"/>
      <c r="ELM994219" s="9"/>
      <c r="ELN994219" s="9"/>
      <c r="ELO994219" s="9"/>
      <c r="ELP994219" s="9"/>
      <c r="ELQ994219" s="9"/>
      <c r="ELR994219" s="9"/>
      <c r="ELS994219" s="9"/>
      <c r="ELT994219" s="9"/>
      <c r="ELU994219" s="9"/>
      <c r="ELV994219" s="9"/>
      <c r="ELW994219" s="9"/>
      <c r="ELX994219" s="9"/>
      <c r="ELY994219" s="9"/>
      <c r="ELZ994219" s="9"/>
      <c r="EMA994219" s="9"/>
      <c r="EMB994219" s="9"/>
      <c r="EMC994219" s="9"/>
      <c r="EMD994219" s="9"/>
      <c r="EME994219" s="9"/>
      <c r="EMF994219" s="9"/>
      <c r="EMG994219" s="9"/>
      <c r="EMH994219" s="9"/>
      <c r="EMI994219" s="9"/>
      <c r="EMJ994219" s="9"/>
      <c r="EMK994219" s="9"/>
      <c r="EML994219" s="9"/>
      <c r="EMM994219" s="9"/>
      <c r="EMN994219" s="9"/>
      <c r="EMO994219" s="9"/>
      <c r="EMP994219" s="9"/>
      <c r="EMQ994219" s="9"/>
      <c r="EMR994219" s="9"/>
      <c r="EMS994219" s="9"/>
      <c r="EMT994219" s="9"/>
      <c r="EMU994219" s="9"/>
      <c r="EMV994219" s="9"/>
      <c r="EMW994219" s="9"/>
      <c r="EMX994219" s="9"/>
      <c r="EMY994219" s="9"/>
      <c r="EMZ994219" s="9"/>
      <c r="ENA994219" s="9"/>
      <c r="ENB994219" s="9"/>
      <c r="ENC994219" s="9"/>
      <c r="END994219" s="9"/>
      <c r="ENE994219" s="9"/>
      <c r="ENF994219" s="9"/>
      <c r="ENG994219" s="9"/>
      <c r="ENH994219" s="9"/>
      <c r="ENI994219" s="9"/>
      <c r="ENJ994219" s="9"/>
      <c r="ENK994219" s="9"/>
      <c r="ENL994219" s="9"/>
      <c r="ENM994219" s="9"/>
      <c r="ENN994219" s="9"/>
      <c r="ENO994219" s="9"/>
      <c r="ENP994219" s="9"/>
      <c r="ENQ994219" s="9"/>
      <c r="ENR994219" s="9"/>
      <c r="ENS994219" s="9"/>
      <c r="ENT994219" s="9"/>
      <c r="ENU994219" s="9"/>
      <c r="ENV994219" s="9"/>
      <c r="ENW994219" s="9"/>
      <c r="ENX994219" s="9"/>
      <c r="ENY994219" s="9"/>
      <c r="ENZ994219" s="9"/>
      <c r="EOA994219" s="9"/>
      <c r="EOB994219" s="9"/>
      <c r="EOC994219" s="9"/>
      <c r="EOD994219" s="9"/>
      <c r="EOE994219" s="9"/>
      <c r="EOF994219" s="9"/>
      <c r="EOG994219" s="9"/>
      <c r="EOH994219" s="9"/>
      <c r="EOI994219" s="9"/>
      <c r="EOJ994219" s="9"/>
      <c r="EOK994219" s="9"/>
      <c r="EOL994219" s="9"/>
      <c r="EOM994219" s="9"/>
      <c r="EON994219" s="9"/>
      <c r="EOO994219" s="9"/>
      <c r="EOP994219" s="9"/>
      <c r="EOQ994219" s="9"/>
      <c r="EOR994219" s="9"/>
      <c r="EOS994219" s="9"/>
      <c r="EOT994219" s="9"/>
      <c r="EOU994219" s="9"/>
      <c r="EOV994219" s="9"/>
      <c r="EOW994219" s="9"/>
      <c r="EOX994219" s="9"/>
      <c r="EOY994219" s="9"/>
      <c r="EOZ994219" s="9"/>
      <c r="EPA994219" s="9"/>
      <c r="EPB994219" s="9"/>
      <c r="EPC994219" s="9"/>
      <c r="EPD994219" s="9"/>
      <c r="EPE994219" s="9"/>
      <c r="EPF994219" s="9"/>
      <c r="EPG994219" s="9"/>
      <c r="EPH994219" s="9"/>
      <c r="EPI994219" s="9"/>
      <c r="EPJ994219" s="9"/>
      <c r="EPK994219" s="9"/>
      <c r="EPL994219" s="9"/>
      <c r="EPM994219" s="9"/>
      <c r="EPN994219" s="9"/>
      <c r="EPO994219" s="9"/>
      <c r="EPP994219" s="9"/>
      <c r="EPQ994219" s="9"/>
      <c r="EPR994219" s="9"/>
      <c r="EPS994219" s="9"/>
      <c r="EPT994219" s="9"/>
      <c r="EPU994219" s="9"/>
      <c r="EPV994219" s="9"/>
      <c r="EPW994219" s="9"/>
      <c r="EPX994219" s="9"/>
      <c r="EPY994219" s="9"/>
      <c r="EPZ994219" s="9"/>
      <c r="EQA994219" s="9"/>
      <c r="EQB994219" s="9"/>
      <c r="EQC994219" s="9"/>
      <c r="EQD994219" s="9"/>
      <c r="EQE994219" s="9"/>
      <c r="EQF994219" s="9"/>
      <c r="EQG994219" s="9"/>
      <c r="EQH994219" s="9"/>
      <c r="EQI994219" s="9"/>
      <c r="EQJ994219" s="9"/>
      <c r="EQK994219" s="9"/>
      <c r="EQL994219" s="9"/>
      <c r="EQM994219" s="9"/>
      <c r="EQN994219" s="9"/>
      <c r="EQO994219" s="9"/>
      <c r="EQP994219" s="9"/>
      <c r="EQQ994219" s="9"/>
      <c r="EQR994219" s="9"/>
      <c r="EQS994219" s="9"/>
      <c r="EQT994219" s="9"/>
      <c r="EQU994219" s="9"/>
      <c r="EQV994219" s="9"/>
      <c r="EQW994219" s="9"/>
      <c r="EQX994219" s="9"/>
      <c r="EQY994219" s="9"/>
      <c r="EQZ994219" s="9"/>
      <c r="ERA994219" s="9"/>
      <c r="ERB994219" s="9"/>
      <c r="ERC994219" s="9"/>
      <c r="ERD994219" s="9"/>
      <c r="ERE994219" s="9"/>
      <c r="ERF994219" s="9"/>
      <c r="ERG994219" s="9"/>
      <c r="ERH994219" s="9"/>
      <c r="ERI994219" s="9"/>
      <c r="ERJ994219" s="9"/>
      <c r="ERK994219" s="9"/>
      <c r="ERL994219" s="9"/>
      <c r="ERM994219" s="9"/>
      <c r="ERN994219" s="9"/>
      <c r="ERO994219" s="9"/>
      <c r="ERP994219" s="9"/>
      <c r="ERQ994219" s="9"/>
      <c r="ERR994219" s="9"/>
      <c r="ERS994219" s="9"/>
      <c r="ERT994219" s="9"/>
      <c r="ERU994219" s="9"/>
      <c r="ERV994219" s="9"/>
      <c r="ERW994219" s="9"/>
      <c r="ERX994219" s="9"/>
      <c r="ERY994219" s="9"/>
      <c r="ERZ994219" s="9"/>
      <c r="ESA994219" s="9"/>
      <c r="ESB994219" s="9"/>
      <c r="ESC994219" s="9"/>
      <c r="ESD994219" s="9"/>
      <c r="ESE994219" s="9"/>
      <c r="ESF994219" s="9"/>
      <c r="ESG994219" s="9"/>
      <c r="ESH994219" s="9"/>
      <c r="ESI994219" s="9"/>
      <c r="ESJ994219" s="9"/>
      <c r="ESK994219" s="9"/>
      <c r="ESL994219" s="9"/>
      <c r="ESM994219" s="9"/>
      <c r="ESN994219" s="9"/>
      <c r="ESO994219" s="9"/>
      <c r="ESP994219" s="9"/>
      <c r="ESQ994219" s="9"/>
      <c r="ESR994219" s="9"/>
      <c r="ESS994219" s="9"/>
      <c r="EST994219" s="9"/>
      <c r="ESU994219" s="9"/>
      <c r="ESV994219" s="9"/>
      <c r="ESW994219" s="9"/>
      <c r="ESX994219" s="9"/>
      <c r="ESY994219" s="9"/>
      <c r="ESZ994219" s="9"/>
      <c r="ETA994219" s="9"/>
      <c r="ETB994219" s="9"/>
      <c r="ETC994219" s="9"/>
      <c r="ETD994219" s="9"/>
      <c r="ETE994219" s="9"/>
      <c r="ETF994219" s="9"/>
      <c r="ETG994219" s="9"/>
      <c r="ETH994219" s="9"/>
      <c r="ETI994219" s="9"/>
      <c r="ETJ994219" s="9"/>
      <c r="ETK994219" s="9"/>
      <c r="ETL994219" s="9"/>
      <c r="ETM994219" s="9"/>
      <c r="ETN994219" s="9"/>
      <c r="ETO994219" s="9"/>
      <c r="ETP994219" s="9"/>
      <c r="ETQ994219" s="9"/>
      <c r="ETR994219" s="9"/>
      <c r="ETS994219" s="9"/>
      <c r="ETT994219" s="9"/>
      <c r="ETU994219" s="9"/>
      <c r="ETV994219" s="9"/>
      <c r="ETW994219" s="9"/>
      <c r="ETX994219" s="9"/>
      <c r="ETY994219" s="9"/>
      <c r="ETZ994219" s="9"/>
      <c r="EUA994219" s="9"/>
      <c r="EUB994219" s="9"/>
      <c r="EUC994219" s="9"/>
      <c r="EUD994219" s="9"/>
      <c r="EUE994219" s="9"/>
      <c r="EUF994219" s="9"/>
      <c r="EUG994219" s="9"/>
      <c r="EUH994219" s="9"/>
      <c r="EUI994219" s="9"/>
      <c r="EUJ994219" s="9"/>
      <c r="EUK994219" s="9"/>
      <c r="EUL994219" s="9"/>
      <c r="EUM994219" s="9"/>
      <c r="EUN994219" s="9"/>
      <c r="EUO994219" s="9"/>
      <c r="EUP994219" s="9"/>
      <c r="EUQ994219" s="9"/>
      <c r="EUR994219" s="9"/>
      <c r="EUS994219" s="9"/>
      <c r="EUT994219" s="9"/>
      <c r="EUU994219" s="9"/>
      <c r="EUV994219" s="9"/>
      <c r="EUW994219" s="9"/>
      <c r="EUX994219" s="9"/>
      <c r="EUY994219" s="9"/>
      <c r="EUZ994219" s="9"/>
      <c r="EVA994219" s="9"/>
      <c r="EVB994219" s="9"/>
      <c r="EVC994219" s="9"/>
      <c r="EVD994219" s="9"/>
      <c r="EVE994219" s="9"/>
      <c r="EVF994219" s="9"/>
      <c r="EVG994219" s="9"/>
      <c r="EVH994219" s="9"/>
      <c r="EVI994219" s="9"/>
      <c r="EVJ994219" s="9"/>
      <c r="EVK994219" s="9"/>
      <c r="EVL994219" s="9"/>
      <c r="EVM994219" s="9"/>
      <c r="EVN994219" s="9"/>
      <c r="EVO994219" s="9"/>
      <c r="EVP994219" s="9"/>
      <c r="EVQ994219" s="9"/>
      <c r="EVR994219" s="9"/>
      <c r="EVS994219" s="9"/>
      <c r="EVT994219" s="9"/>
      <c r="EVU994219" s="9"/>
      <c r="EVV994219" s="9"/>
      <c r="EVW994219" s="9"/>
      <c r="EVX994219" s="9"/>
      <c r="EVY994219" s="9"/>
      <c r="EVZ994219" s="9"/>
      <c r="EWA994219" s="9"/>
      <c r="EWB994219" s="9"/>
      <c r="EWC994219" s="9"/>
      <c r="EWD994219" s="9"/>
      <c r="EWE994219" s="9"/>
      <c r="EWF994219" s="9"/>
      <c r="EWG994219" s="9"/>
      <c r="EWH994219" s="9"/>
      <c r="EWI994219" s="9"/>
      <c r="EWJ994219" s="9"/>
      <c r="EWK994219" s="9"/>
      <c r="EWL994219" s="9"/>
      <c r="EWM994219" s="9"/>
      <c r="EWN994219" s="9"/>
      <c r="EWO994219" s="9"/>
      <c r="EWP994219" s="9"/>
      <c r="EWQ994219" s="9"/>
      <c r="EWR994219" s="9"/>
      <c r="EWS994219" s="9"/>
      <c r="EWT994219" s="9"/>
      <c r="EWU994219" s="9"/>
      <c r="EWV994219" s="9"/>
      <c r="EWW994219" s="9"/>
      <c r="EWX994219" s="9"/>
      <c r="EWY994219" s="9"/>
      <c r="EWZ994219" s="9"/>
      <c r="EXA994219" s="9"/>
      <c r="EXB994219" s="9"/>
      <c r="EXC994219" s="9"/>
      <c r="EXD994219" s="9"/>
      <c r="EXE994219" s="9"/>
      <c r="EXF994219" s="9"/>
      <c r="EXG994219" s="9"/>
      <c r="EXH994219" s="9"/>
      <c r="EXI994219" s="9"/>
      <c r="EXJ994219" s="9"/>
      <c r="EXK994219" s="9"/>
      <c r="EXL994219" s="9"/>
      <c r="EXM994219" s="9"/>
      <c r="EXN994219" s="9"/>
      <c r="EXO994219" s="9"/>
      <c r="EXP994219" s="9"/>
      <c r="EXQ994219" s="9"/>
      <c r="EXR994219" s="9"/>
      <c r="EXS994219" s="9"/>
      <c r="EXT994219" s="9"/>
      <c r="EXU994219" s="9"/>
      <c r="EXV994219" s="9"/>
      <c r="EXW994219" s="9"/>
      <c r="EXX994219" s="9"/>
      <c r="EXY994219" s="9"/>
      <c r="EXZ994219" s="9"/>
      <c r="EYA994219" s="9"/>
      <c r="EYB994219" s="9"/>
      <c r="EYC994219" s="9"/>
      <c r="EYD994219" s="9"/>
      <c r="EYE994219" s="9"/>
      <c r="EYF994219" s="9"/>
      <c r="EYG994219" s="9"/>
      <c r="EYH994219" s="9"/>
      <c r="EYI994219" s="9"/>
      <c r="EYJ994219" s="9"/>
      <c r="EYK994219" s="9"/>
      <c r="EYL994219" s="9"/>
      <c r="EYM994219" s="9"/>
      <c r="EYN994219" s="9"/>
      <c r="EYO994219" s="9"/>
      <c r="EYP994219" s="9"/>
      <c r="EYQ994219" s="9"/>
      <c r="EYR994219" s="9"/>
      <c r="EYS994219" s="9"/>
      <c r="EYT994219" s="9"/>
      <c r="EYU994219" s="9"/>
      <c r="EYV994219" s="9"/>
      <c r="EYW994219" s="9"/>
      <c r="EYX994219" s="9"/>
      <c r="EYY994219" s="9"/>
      <c r="EYZ994219" s="9"/>
      <c r="EZA994219" s="9"/>
      <c r="EZB994219" s="9"/>
      <c r="EZC994219" s="9"/>
      <c r="EZD994219" s="9"/>
      <c r="EZE994219" s="9"/>
      <c r="EZF994219" s="9"/>
      <c r="EZG994219" s="9"/>
      <c r="EZH994219" s="9"/>
      <c r="EZI994219" s="9"/>
      <c r="EZJ994219" s="9"/>
      <c r="EZK994219" s="9"/>
      <c r="EZL994219" s="9"/>
      <c r="EZM994219" s="9"/>
      <c r="EZN994219" s="9"/>
      <c r="EZO994219" s="9"/>
      <c r="EZP994219" s="9"/>
      <c r="EZQ994219" s="9"/>
      <c r="EZR994219" s="9"/>
      <c r="EZS994219" s="9"/>
      <c r="EZT994219" s="9"/>
      <c r="EZU994219" s="9"/>
      <c r="EZV994219" s="9"/>
      <c r="EZW994219" s="9"/>
      <c r="EZX994219" s="9"/>
      <c r="EZY994219" s="9"/>
      <c r="EZZ994219" s="9"/>
      <c r="FAA994219" s="9"/>
      <c r="FAB994219" s="9"/>
      <c r="FAC994219" s="9"/>
      <c r="FAD994219" s="9"/>
      <c r="FAE994219" s="9"/>
      <c r="FAF994219" s="9"/>
      <c r="FAG994219" s="9"/>
      <c r="FAH994219" s="9"/>
      <c r="FAI994219" s="9"/>
      <c r="FAJ994219" s="9"/>
      <c r="FAK994219" s="9"/>
      <c r="FAL994219" s="9"/>
      <c r="FAM994219" s="9"/>
      <c r="FAN994219" s="9"/>
      <c r="FAO994219" s="9"/>
      <c r="FAP994219" s="9"/>
      <c r="FAQ994219" s="9"/>
      <c r="FAR994219" s="9"/>
      <c r="FAS994219" s="9"/>
      <c r="FAT994219" s="9"/>
      <c r="FAU994219" s="9"/>
      <c r="FAV994219" s="9"/>
      <c r="FAW994219" s="9"/>
      <c r="FAX994219" s="9"/>
      <c r="FAY994219" s="9"/>
      <c r="FAZ994219" s="9"/>
      <c r="FBA994219" s="9"/>
      <c r="FBB994219" s="9"/>
      <c r="FBC994219" s="9"/>
      <c r="FBD994219" s="9"/>
      <c r="FBE994219" s="9"/>
      <c r="FBF994219" s="9"/>
      <c r="FBG994219" s="9"/>
      <c r="FBH994219" s="9"/>
      <c r="FBI994219" s="9"/>
      <c r="FBJ994219" s="9"/>
      <c r="FBK994219" s="9"/>
      <c r="FBL994219" s="9"/>
      <c r="FBM994219" s="9"/>
      <c r="FBN994219" s="9"/>
      <c r="FBO994219" s="9"/>
      <c r="FBP994219" s="9"/>
      <c r="FBQ994219" s="9"/>
      <c r="FBR994219" s="9"/>
      <c r="FBS994219" s="9"/>
      <c r="FBT994219" s="9"/>
      <c r="FBU994219" s="9"/>
      <c r="FBV994219" s="9"/>
      <c r="FBW994219" s="9"/>
      <c r="FBX994219" s="9"/>
      <c r="FBY994219" s="9"/>
      <c r="FBZ994219" s="9"/>
      <c r="FCA994219" s="9"/>
      <c r="FCB994219" s="9"/>
      <c r="FCC994219" s="9"/>
      <c r="FCD994219" s="9"/>
      <c r="FCE994219" s="9"/>
      <c r="FCF994219" s="9"/>
      <c r="FCG994219" s="9"/>
      <c r="FCH994219" s="9"/>
      <c r="FCI994219" s="9"/>
      <c r="FCJ994219" s="9"/>
      <c r="FCK994219" s="9"/>
      <c r="FCL994219" s="9"/>
      <c r="FCM994219" s="9"/>
      <c r="FCN994219" s="9"/>
      <c r="FCO994219" s="9"/>
      <c r="FCP994219" s="9"/>
      <c r="FCQ994219" s="9"/>
      <c r="FCR994219" s="9"/>
      <c r="FCS994219" s="9"/>
      <c r="FCT994219" s="9"/>
      <c r="FCU994219" s="9"/>
      <c r="FCV994219" s="9"/>
      <c r="FCW994219" s="9"/>
      <c r="FCX994219" s="9"/>
      <c r="FCY994219" s="9"/>
      <c r="FCZ994219" s="9"/>
      <c r="FDA994219" s="9"/>
      <c r="FDB994219" s="9"/>
      <c r="FDC994219" s="9"/>
      <c r="FDD994219" s="9"/>
      <c r="FDE994219" s="9"/>
      <c r="FDF994219" s="9"/>
      <c r="FDG994219" s="9"/>
      <c r="FDH994219" s="9"/>
      <c r="FDI994219" s="9"/>
      <c r="FDJ994219" s="9"/>
      <c r="FDK994219" s="9"/>
      <c r="FDL994219" s="9"/>
      <c r="FDM994219" s="9"/>
      <c r="FDN994219" s="9"/>
      <c r="FDO994219" s="9"/>
      <c r="FDP994219" s="9"/>
      <c r="FDQ994219" s="9"/>
      <c r="FDR994219" s="9"/>
      <c r="FDS994219" s="9"/>
      <c r="FDT994219" s="9"/>
      <c r="FDU994219" s="9"/>
      <c r="FDV994219" s="9"/>
      <c r="FDW994219" s="9"/>
      <c r="FDX994219" s="9"/>
      <c r="FDY994219" s="9"/>
      <c r="FDZ994219" s="9"/>
      <c r="FEA994219" s="9"/>
      <c r="FEB994219" s="9"/>
      <c r="FEC994219" s="9"/>
      <c r="FED994219" s="9"/>
      <c r="FEE994219" s="9"/>
      <c r="FEF994219" s="9"/>
      <c r="FEG994219" s="9"/>
      <c r="FEH994219" s="9"/>
      <c r="FEI994219" s="9"/>
      <c r="FEJ994219" s="9"/>
      <c r="FEK994219" s="9"/>
      <c r="FEL994219" s="9"/>
      <c r="FEM994219" s="9"/>
      <c r="FEN994219" s="9"/>
      <c r="FEO994219" s="9"/>
      <c r="FEP994219" s="9"/>
      <c r="FEQ994219" s="9"/>
      <c r="FER994219" s="9"/>
      <c r="FES994219" s="9"/>
      <c r="FET994219" s="9"/>
      <c r="FEU994219" s="9"/>
      <c r="FEV994219" s="9"/>
      <c r="FEW994219" s="9"/>
      <c r="FEX994219" s="9"/>
      <c r="FEY994219" s="9"/>
      <c r="FEZ994219" s="9"/>
      <c r="FFA994219" s="9"/>
      <c r="FFB994219" s="9"/>
      <c r="FFC994219" s="9"/>
      <c r="FFD994219" s="9"/>
      <c r="FFE994219" s="9"/>
      <c r="FFF994219" s="9"/>
      <c r="FFG994219" s="9"/>
      <c r="FFH994219" s="9"/>
      <c r="FFI994219" s="9"/>
      <c r="FFJ994219" s="9"/>
      <c r="FFK994219" s="9"/>
      <c r="FFL994219" s="9"/>
      <c r="FFM994219" s="9"/>
      <c r="FFN994219" s="9"/>
      <c r="FFO994219" s="9"/>
      <c r="FFP994219" s="9"/>
      <c r="FFQ994219" s="9"/>
      <c r="FFR994219" s="9"/>
      <c r="FFS994219" s="9"/>
      <c r="FFT994219" s="9"/>
      <c r="FFU994219" s="9"/>
      <c r="FFV994219" s="9"/>
      <c r="FFW994219" s="9"/>
      <c r="FFX994219" s="9"/>
      <c r="FFY994219" s="9"/>
      <c r="FFZ994219" s="9"/>
      <c r="FGA994219" s="9"/>
      <c r="FGB994219" s="9"/>
      <c r="FGC994219" s="9"/>
      <c r="FGD994219" s="9"/>
      <c r="FGE994219" s="9"/>
      <c r="FGF994219" s="9"/>
      <c r="FGG994219" s="9"/>
      <c r="FGH994219" s="9"/>
      <c r="FGI994219" s="9"/>
      <c r="FGJ994219" s="9"/>
      <c r="FGK994219" s="9"/>
      <c r="FGL994219" s="9"/>
      <c r="FGM994219" s="9"/>
      <c r="FGN994219" s="9"/>
      <c r="FGO994219" s="9"/>
      <c r="FGP994219" s="9"/>
      <c r="FGQ994219" s="9"/>
      <c r="FGR994219" s="9"/>
      <c r="FGS994219" s="9"/>
      <c r="FGT994219" s="9"/>
      <c r="FGU994219" s="9"/>
      <c r="FGV994219" s="9"/>
      <c r="FGW994219" s="9"/>
      <c r="FGX994219" s="9"/>
      <c r="FGY994219" s="9"/>
      <c r="FGZ994219" s="9"/>
      <c r="FHA994219" s="9"/>
      <c r="FHB994219" s="9"/>
      <c r="FHC994219" s="9"/>
      <c r="FHD994219" s="9"/>
      <c r="FHE994219" s="9"/>
      <c r="FHF994219" s="9"/>
      <c r="FHG994219" s="9"/>
      <c r="FHH994219" s="9"/>
      <c r="FHI994219" s="9"/>
      <c r="FHJ994219" s="9"/>
      <c r="FHK994219" s="9"/>
      <c r="FHL994219" s="9"/>
      <c r="FHM994219" s="9"/>
      <c r="FHN994219" s="9"/>
      <c r="FHO994219" s="9"/>
      <c r="FHP994219" s="9"/>
      <c r="FHQ994219" s="9"/>
      <c r="FHR994219" s="9"/>
      <c r="FHS994219" s="9"/>
      <c r="FHT994219" s="9"/>
      <c r="FHU994219" s="9"/>
      <c r="FHV994219" s="9"/>
      <c r="FHW994219" s="9"/>
      <c r="FHX994219" s="9"/>
      <c r="FHY994219" s="9"/>
      <c r="FHZ994219" s="9"/>
      <c r="FIA994219" s="9"/>
      <c r="FIB994219" s="9"/>
      <c r="FIC994219" s="9"/>
      <c r="FID994219" s="9"/>
      <c r="FIE994219" s="9"/>
      <c r="FIF994219" s="9"/>
      <c r="FIG994219" s="9"/>
      <c r="FIH994219" s="9"/>
      <c r="FII994219" s="9"/>
      <c r="FIJ994219" s="9"/>
      <c r="FIK994219" s="9"/>
      <c r="FIL994219" s="9"/>
      <c r="FIM994219" s="9"/>
      <c r="FIN994219" s="9"/>
      <c r="FIO994219" s="9"/>
      <c r="FIP994219" s="9"/>
      <c r="FIQ994219" s="9"/>
      <c r="FIR994219" s="9"/>
      <c r="FIS994219" s="9"/>
      <c r="FIT994219" s="9"/>
      <c r="FIU994219" s="9"/>
      <c r="FIV994219" s="9"/>
      <c r="FIW994219" s="9"/>
      <c r="FIX994219" s="9"/>
      <c r="FIY994219" s="9"/>
      <c r="FIZ994219" s="9"/>
      <c r="FJA994219" s="9"/>
      <c r="FJB994219" s="9"/>
      <c r="FJC994219" s="9"/>
      <c r="FJD994219" s="9"/>
      <c r="FJE994219" s="9"/>
      <c r="FJF994219" s="9"/>
      <c r="FJG994219" s="9"/>
      <c r="FJH994219" s="9"/>
      <c r="FJI994219" s="9"/>
      <c r="FJJ994219" s="9"/>
      <c r="FJK994219" s="9"/>
      <c r="FJL994219" s="9"/>
      <c r="FJM994219" s="9"/>
      <c r="FJN994219" s="9"/>
      <c r="FJO994219" s="9"/>
      <c r="FJP994219" s="9"/>
      <c r="FJQ994219" s="9"/>
      <c r="FJR994219" s="9"/>
      <c r="FJS994219" s="9"/>
      <c r="FJT994219" s="9"/>
      <c r="FJU994219" s="9"/>
      <c r="FJV994219" s="9"/>
      <c r="FJW994219" s="9"/>
      <c r="FJX994219" s="9"/>
      <c r="FJY994219" s="9"/>
      <c r="FJZ994219" s="9"/>
      <c r="FKA994219" s="9"/>
      <c r="FKB994219" s="9"/>
      <c r="FKC994219" s="9"/>
      <c r="FKD994219" s="9"/>
      <c r="FKE994219" s="9"/>
      <c r="FKF994219" s="9"/>
      <c r="FKG994219" s="9"/>
      <c r="FKH994219" s="9"/>
      <c r="FKI994219" s="9"/>
      <c r="FKJ994219" s="9"/>
      <c r="FKK994219" s="9"/>
      <c r="FKL994219" s="9"/>
      <c r="FKM994219" s="9"/>
      <c r="FKN994219" s="9"/>
      <c r="FKO994219" s="9"/>
      <c r="FKP994219" s="9"/>
      <c r="FKQ994219" s="9"/>
      <c r="FKR994219" s="9"/>
      <c r="FKS994219" s="9"/>
      <c r="FKT994219" s="9"/>
      <c r="FKU994219" s="9"/>
      <c r="FKV994219" s="9"/>
      <c r="FKW994219" s="9"/>
      <c r="FKX994219" s="9"/>
      <c r="FKY994219" s="9"/>
      <c r="FKZ994219" s="9"/>
      <c r="FLA994219" s="9"/>
      <c r="FLB994219" s="9"/>
      <c r="FLC994219" s="9"/>
      <c r="FLD994219" s="9"/>
      <c r="FLE994219" s="9"/>
      <c r="FLF994219" s="9"/>
      <c r="FLG994219" s="9"/>
      <c r="FLH994219" s="9"/>
      <c r="FLI994219" s="9"/>
      <c r="FLJ994219" s="9"/>
      <c r="FLK994219" s="9"/>
      <c r="FLL994219" s="9"/>
      <c r="FLM994219" s="9"/>
      <c r="FLN994219" s="9"/>
      <c r="FLO994219" s="9"/>
      <c r="FLP994219" s="9"/>
      <c r="FLQ994219" s="9"/>
      <c r="FLR994219" s="9"/>
      <c r="FLS994219" s="9"/>
      <c r="FLT994219" s="9"/>
      <c r="FLU994219" s="9"/>
      <c r="FLV994219" s="9"/>
      <c r="FLW994219" s="9"/>
      <c r="FLX994219" s="9"/>
      <c r="FLY994219" s="9"/>
      <c r="FLZ994219" s="9"/>
      <c r="FMA994219" s="9"/>
      <c r="FMB994219" s="9"/>
      <c r="FMC994219" s="9"/>
      <c r="FMD994219" s="9"/>
      <c r="FME994219" s="9"/>
      <c r="FMF994219" s="9"/>
      <c r="FMG994219" s="9"/>
      <c r="FMH994219" s="9"/>
      <c r="FMI994219" s="9"/>
      <c r="FMJ994219" s="9"/>
      <c r="FMK994219" s="9"/>
      <c r="FML994219" s="9"/>
      <c r="FMM994219" s="9"/>
      <c r="FMN994219" s="9"/>
      <c r="FMO994219" s="9"/>
      <c r="FMP994219" s="9"/>
      <c r="FMQ994219" s="9"/>
      <c r="FMR994219" s="9"/>
      <c r="FMS994219" s="9"/>
      <c r="FMT994219" s="9"/>
      <c r="FMU994219" s="9"/>
      <c r="FMV994219" s="9"/>
      <c r="FMW994219" s="9"/>
      <c r="FMX994219" s="9"/>
      <c r="FMY994219" s="9"/>
      <c r="FMZ994219" s="9"/>
      <c r="FNA994219" s="9"/>
      <c r="FNB994219" s="9"/>
      <c r="FNC994219" s="9"/>
      <c r="FND994219" s="9"/>
      <c r="FNE994219" s="9"/>
      <c r="FNF994219" s="9"/>
      <c r="FNG994219" s="9"/>
      <c r="FNH994219" s="9"/>
      <c r="FNI994219" s="9"/>
      <c r="FNJ994219" s="9"/>
      <c r="FNK994219" s="9"/>
      <c r="FNL994219" s="9"/>
      <c r="FNM994219" s="9"/>
      <c r="FNN994219" s="9"/>
      <c r="FNO994219" s="9"/>
      <c r="FNP994219" s="9"/>
      <c r="FNQ994219" s="9"/>
      <c r="FNR994219" s="9"/>
      <c r="FNS994219" s="9"/>
      <c r="FNT994219" s="9"/>
      <c r="FNU994219" s="9"/>
      <c r="FNV994219" s="9"/>
      <c r="FNW994219" s="9"/>
      <c r="FNX994219" s="9"/>
      <c r="FNY994219" s="9"/>
      <c r="FNZ994219" s="9"/>
      <c r="FOA994219" s="9"/>
      <c r="FOB994219" s="9"/>
      <c r="FOC994219" s="9"/>
      <c r="FOD994219" s="9"/>
      <c r="FOE994219" s="9"/>
      <c r="FOF994219" s="9"/>
      <c r="FOG994219" s="9"/>
      <c r="FOH994219" s="9"/>
      <c r="FOI994219" s="9"/>
      <c r="FOJ994219" s="9"/>
      <c r="FOK994219" s="9"/>
      <c r="FOL994219" s="9"/>
      <c r="FOM994219" s="9"/>
      <c r="FON994219" s="9"/>
      <c r="FOO994219" s="9"/>
      <c r="FOP994219" s="9"/>
      <c r="FOQ994219" s="9"/>
      <c r="FOR994219" s="9"/>
      <c r="FOS994219" s="9"/>
      <c r="FOT994219" s="9"/>
      <c r="FOU994219" s="9"/>
      <c r="FOV994219" s="9"/>
      <c r="FOW994219" s="9"/>
      <c r="FOX994219" s="9"/>
      <c r="FOY994219" s="9"/>
      <c r="FOZ994219" s="9"/>
      <c r="FPA994219" s="9"/>
      <c r="FPB994219" s="9"/>
      <c r="FPC994219" s="9"/>
      <c r="FPD994219" s="9"/>
      <c r="FPE994219" s="9"/>
      <c r="FPF994219" s="9"/>
      <c r="FPG994219" s="9"/>
      <c r="FPH994219" s="9"/>
      <c r="FPI994219" s="9"/>
      <c r="FPJ994219" s="9"/>
      <c r="FPK994219" s="9"/>
      <c r="FPL994219" s="9"/>
      <c r="FPM994219" s="9"/>
      <c r="FPN994219" s="9"/>
      <c r="FPO994219" s="9"/>
      <c r="FPP994219" s="9"/>
      <c r="FPQ994219" s="9"/>
      <c r="FPR994219" s="9"/>
      <c r="FPS994219" s="9"/>
      <c r="FPT994219" s="9"/>
      <c r="FPU994219" s="9"/>
      <c r="FPV994219" s="9"/>
      <c r="FPW994219" s="9"/>
      <c r="FPX994219" s="9"/>
      <c r="FPY994219" s="9"/>
      <c r="FPZ994219" s="9"/>
      <c r="FQA994219" s="9"/>
      <c r="FQB994219" s="9"/>
      <c r="FQC994219" s="9"/>
      <c r="FQD994219" s="9"/>
      <c r="FQE994219" s="9"/>
      <c r="FQF994219" s="9"/>
      <c r="FQG994219" s="9"/>
      <c r="FQH994219" s="9"/>
      <c r="FQI994219" s="9"/>
      <c r="FQJ994219" s="9"/>
      <c r="FQK994219" s="9"/>
      <c r="FQL994219" s="9"/>
      <c r="FQM994219" s="9"/>
      <c r="FQN994219" s="9"/>
      <c r="FQO994219" s="9"/>
      <c r="FQP994219" s="9"/>
      <c r="FQQ994219" s="9"/>
      <c r="FQR994219" s="9"/>
      <c r="FQS994219" s="9"/>
      <c r="FQT994219" s="9"/>
      <c r="FQU994219" s="9"/>
      <c r="FQV994219" s="9"/>
      <c r="FQW994219" s="9"/>
      <c r="FQX994219" s="9"/>
      <c r="FQY994219" s="9"/>
      <c r="FQZ994219" s="9"/>
      <c r="FRA994219" s="9"/>
      <c r="FRB994219" s="9"/>
      <c r="FRC994219" s="9"/>
      <c r="FRD994219" s="9"/>
      <c r="FRE994219" s="9"/>
      <c r="FRF994219" s="9"/>
      <c r="FRG994219" s="9"/>
      <c r="FRH994219" s="9"/>
      <c r="FRI994219" s="9"/>
      <c r="FRJ994219" s="9"/>
      <c r="FRK994219" s="9"/>
      <c r="FRL994219" s="9"/>
      <c r="FRM994219" s="9"/>
      <c r="FRN994219" s="9"/>
      <c r="FRO994219" s="9"/>
      <c r="FRP994219" s="9"/>
      <c r="FRQ994219" s="9"/>
      <c r="FRR994219" s="9"/>
      <c r="FRS994219" s="9"/>
      <c r="FRT994219" s="9"/>
      <c r="FRU994219" s="9"/>
      <c r="FRV994219" s="9"/>
      <c r="FRW994219" s="9"/>
      <c r="FRX994219" s="9"/>
      <c r="FRY994219" s="9"/>
      <c r="FRZ994219" s="9"/>
      <c r="FSA994219" s="9"/>
      <c r="FSB994219" s="9"/>
      <c r="FSC994219" s="9"/>
      <c r="FSD994219" s="9"/>
      <c r="FSE994219" s="9"/>
      <c r="FSF994219" s="9"/>
      <c r="FSG994219" s="9"/>
      <c r="FSH994219" s="9"/>
      <c r="FSI994219" s="9"/>
      <c r="FSJ994219" s="9"/>
      <c r="FSK994219" s="9"/>
      <c r="FSL994219" s="9"/>
      <c r="FSM994219" s="9"/>
      <c r="FSN994219" s="9"/>
      <c r="FSO994219" s="9"/>
      <c r="FSP994219" s="9"/>
      <c r="FSQ994219" s="9"/>
      <c r="FSR994219" s="9"/>
      <c r="FSS994219" s="9"/>
      <c r="FST994219" s="9"/>
      <c r="FSU994219" s="9"/>
      <c r="FSV994219" s="9"/>
      <c r="FSW994219" s="9"/>
      <c r="FSX994219" s="9"/>
      <c r="FSY994219" s="9"/>
      <c r="FSZ994219" s="9"/>
      <c r="FTA994219" s="9"/>
      <c r="FTB994219" s="9"/>
      <c r="FTC994219" s="9"/>
      <c r="FTD994219" s="9"/>
      <c r="FTE994219" s="9"/>
      <c r="FTF994219" s="9"/>
      <c r="FTG994219" s="9"/>
      <c r="FTH994219" s="9"/>
      <c r="FTI994219" s="9"/>
      <c r="FTJ994219" s="9"/>
      <c r="FTK994219" s="9"/>
      <c r="FTL994219" s="9"/>
      <c r="FTM994219" s="9"/>
      <c r="FTN994219" s="9"/>
      <c r="FTO994219" s="9"/>
      <c r="FTP994219" s="9"/>
      <c r="FTQ994219" s="9"/>
      <c r="FTR994219" s="9"/>
      <c r="FTS994219" s="9"/>
      <c r="FTT994219" s="9"/>
      <c r="FTU994219" s="9"/>
      <c r="FTV994219" s="9"/>
      <c r="FTW994219" s="9"/>
      <c r="FTX994219" s="9"/>
      <c r="FTY994219" s="9"/>
      <c r="FTZ994219" s="9"/>
      <c r="FUA994219" s="9"/>
      <c r="FUB994219" s="9"/>
      <c r="FUC994219" s="9"/>
      <c r="FUD994219" s="9"/>
      <c r="FUE994219" s="9"/>
      <c r="FUF994219" s="9"/>
      <c r="FUG994219" s="9"/>
      <c r="FUH994219" s="9"/>
      <c r="FUI994219" s="9"/>
      <c r="FUJ994219" s="9"/>
      <c r="FUK994219" s="9"/>
      <c r="FUL994219" s="9"/>
      <c r="FUM994219" s="9"/>
      <c r="FUN994219" s="9"/>
      <c r="FUO994219" s="9"/>
      <c r="FUP994219" s="9"/>
      <c r="FUQ994219" s="9"/>
      <c r="FUR994219" s="9"/>
      <c r="FUS994219" s="9"/>
      <c r="FUT994219" s="9"/>
      <c r="FUU994219" s="9"/>
      <c r="FUV994219" s="9"/>
      <c r="FUW994219" s="9"/>
      <c r="FUX994219" s="9"/>
      <c r="FUY994219" s="9"/>
      <c r="FUZ994219" s="9"/>
      <c r="FVA994219" s="9"/>
      <c r="FVB994219" s="9"/>
      <c r="FVC994219" s="9"/>
      <c r="FVD994219" s="9"/>
      <c r="FVE994219" s="9"/>
      <c r="FVF994219" s="9"/>
      <c r="FVG994219" s="9"/>
      <c r="FVH994219" s="9"/>
      <c r="FVI994219" s="9"/>
      <c r="FVJ994219" s="9"/>
      <c r="FVK994219" s="9"/>
      <c r="FVL994219" s="9"/>
      <c r="FVM994219" s="9"/>
      <c r="FVN994219" s="9"/>
      <c r="FVO994219" s="9"/>
      <c r="FVP994219" s="9"/>
      <c r="FVQ994219" s="9"/>
      <c r="FVR994219" s="9"/>
      <c r="FVS994219" s="9"/>
      <c r="FVT994219" s="9"/>
      <c r="FVU994219" s="9"/>
      <c r="FVV994219" s="9"/>
      <c r="FVW994219" s="9"/>
      <c r="FVX994219" s="9"/>
      <c r="FVY994219" s="9"/>
      <c r="FVZ994219" s="9"/>
      <c r="FWA994219" s="9"/>
      <c r="FWB994219" s="9"/>
      <c r="FWC994219" s="9"/>
      <c r="FWD994219" s="9"/>
      <c r="FWE994219" s="9"/>
      <c r="FWF994219" s="9"/>
      <c r="FWG994219" s="9"/>
      <c r="FWH994219" s="9"/>
      <c r="FWI994219" s="9"/>
      <c r="FWJ994219" s="9"/>
      <c r="FWK994219" s="9"/>
      <c r="FWL994219" s="9"/>
      <c r="FWM994219" s="9"/>
      <c r="FWN994219" s="9"/>
      <c r="FWO994219" s="9"/>
      <c r="FWP994219" s="9"/>
      <c r="FWQ994219" s="9"/>
      <c r="FWR994219" s="9"/>
      <c r="FWS994219" s="9"/>
      <c r="FWT994219" s="9"/>
      <c r="FWU994219" s="9"/>
      <c r="FWV994219" s="9"/>
      <c r="FWW994219" s="9"/>
      <c r="FWX994219" s="9"/>
      <c r="FWY994219" s="9"/>
      <c r="FWZ994219" s="9"/>
      <c r="FXA994219" s="9"/>
      <c r="FXB994219" s="9"/>
      <c r="FXC994219" s="9"/>
      <c r="FXD994219" s="9"/>
      <c r="FXE994219" s="9"/>
      <c r="FXF994219" s="9"/>
      <c r="FXG994219" s="9"/>
      <c r="FXH994219" s="9"/>
      <c r="FXI994219" s="9"/>
      <c r="FXJ994219" s="9"/>
      <c r="FXK994219" s="9"/>
      <c r="FXL994219" s="9"/>
      <c r="FXM994219" s="9"/>
      <c r="FXN994219" s="9"/>
      <c r="FXO994219" s="9"/>
      <c r="FXP994219" s="9"/>
      <c r="FXQ994219" s="9"/>
      <c r="FXR994219" s="9"/>
      <c r="FXS994219" s="9"/>
      <c r="FXT994219" s="9"/>
      <c r="FXU994219" s="9"/>
      <c r="FXV994219" s="9"/>
      <c r="FXW994219" s="9"/>
      <c r="FXX994219" s="9"/>
      <c r="FXY994219" s="9"/>
      <c r="FXZ994219" s="9"/>
      <c r="FYA994219" s="9"/>
      <c r="FYB994219" s="9"/>
      <c r="FYC994219" s="9"/>
      <c r="FYD994219" s="9"/>
      <c r="FYE994219" s="9"/>
      <c r="FYF994219" s="9"/>
      <c r="FYG994219" s="9"/>
      <c r="FYH994219" s="9"/>
      <c r="FYI994219" s="9"/>
      <c r="FYJ994219" s="9"/>
      <c r="FYK994219" s="9"/>
      <c r="FYL994219" s="9"/>
      <c r="FYM994219" s="9"/>
      <c r="FYN994219" s="9"/>
      <c r="FYO994219" s="9"/>
      <c r="FYP994219" s="9"/>
      <c r="FYQ994219" s="9"/>
      <c r="FYR994219" s="9"/>
      <c r="FYS994219" s="9"/>
      <c r="FYT994219" s="9"/>
      <c r="FYU994219" s="9"/>
      <c r="FYV994219" s="9"/>
      <c r="FYW994219" s="9"/>
      <c r="FYX994219" s="9"/>
      <c r="FYY994219" s="9"/>
      <c r="FYZ994219" s="9"/>
      <c r="FZA994219" s="9"/>
      <c r="FZB994219" s="9"/>
      <c r="FZC994219" s="9"/>
      <c r="FZD994219" s="9"/>
      <c r="FZE994219" s="9"/>
      <c r="FZF994219" s="9"/>
      <c r="FZG994219" s="9"/>
      <c r="FZH994219" s="9"/>
      <c r="FZI994219" s="9"/>
      <c r="FZJ994219" s="9"/>
      <c r="FZK994219" s="9"/>
      <c r="FZL994219" s="9"/>
      <c r="FZM994219" s="9"/>
      <c r="FZN994219" s="9"/>
      <c r="FZO994219" s="9"/>
      <c r="FZP994219" s="9"/>
      <c r="FZQ994219" s="9"/>
      <c r="FZR994219" s="9"/>
      <c r="FZS994219" s="9"/>
      <c r="FZT994219" s="9"/>
      <c r="FZU994219" s="9"/>
      <c r="FZV994219" s="9"/>
      <c r="FZW994219" s="9"/>
      <c r="FZX994219" s="9"/>
      <c r="FZY994219" s="9"/>
      <c r="FZZ994219" s="9"/>
      <c r="GAA994219" s="9"/>
      <c r="GAB994219" s="9"/>
      <c r="GAC994219" s="9"/>
      <c r="GAD994219" s="9"/>
      <c r="GAE994219" s="9"/>
      <c r="GAF994219" s="9"/>
      <c r="GAG994219" s="9"/>
      <c r="GAH994219" s="9"/>
      <c r="GAI994219" s="9"/>
      <c r="GAJ994219" s="9"/>
      <c r="GAK994219" s="9"/>
      <c r="GAL994219" s="9"/>
      <c r="GAM994219" s="9"/>
      <c r="GAN994219" s="9"/>
      <c r="GAO994219" s="9"/>
      <c r="GAP994219" s="9"/>
      <c r="GAQ994219" s="9"/>
      <c r="GAR994219" s="9"/>
      <c r="GAS994219" s="9"/>
      <c r="GAT994219" s="9"/>
      <c r="GAU994219" s="9"/>
      <c r="GAV994219" s="9"/>
      <c r="GAW994219" s="9"/>
      <c r="GAX994219" s="9"/>
      <c r="GAY994219" s="9"/>
      <c r="GAZ994219" s="9"/>
      <c r="GBA994219" s="9"/>
      <c r="GBB994219" s="9"/>
      <c r="GBC994219" s="9"/>
      <c r="GBD994219" s="9"/>
      <c r="GBE994219" s="9"/>
      <c r="GBF994219" s="9"/>
      <c r="GBG994219" s="9"/>
      <c r="GBH994219" s="9"/>
      <c r="GBI994219" s="9"/>
      <c r="GBJ994219" s="9"/>
      <c r="GBK994219" s="9"/>
      <c r="GBL994219" s="9"/>
      <c r="GBM994219" s="9"/>
      <c r="GBN994219" s="9"/>
      <c r="GBO994219" s="9"/>
      <c r="GBP994219" s="9"/>
      <c r="GBQ994219" s="9"/>
      <c r="GBR994219" s="9"/>
      <c r="GBS994219" s="9"/>
      <c r="GBT994219" s="9"/>
      <c r="GBU994219" s="9"/>
      <c r="GBV994219" s="9"/>
      <c r="GBW994219" s="9"/>
      <c r="GBX994219" s="9"/>
      <c r="GBY994219" s="9"/>
      <c r="GBZ994219" s="9"/>
      <c r="GCA994219" s="9"/>
      <c r="GCB994219" s="9"/>
      <c r="GCC994219" s="9"/>
      <c r="GCD994219" s="9"/>
      <c r="GCE994219" s="9"/>
      <c r="GCF994219" s="9"/>
      <c r="GCG994219" s="9"/>
      <c r="GCH994219" s="9"/>
      <c r="GCI994219" s="9"/>
      <c r="GCJ994219" s="9"/>
      <c r="GCK994219" s="9"/>
      <c r="GCL994219" s="9"/>
      <c r="GCM994219" s="9"/>
      <c r="GCN994219" s="9"/>
      <c r="GCO994219" s="9"/>
      <c r="GCP994219" s="9"/>
      <c r="GCQ994219" s="9"/>
      <c r="GCR994219" s="9"/>
      <c r="GCS994219" s="9"/>
      <c r="GCT994219" s="9"/>
      <c r="GCU994219" s="9"/>
      <c r="GCV994219" s="9"/>
      <c r="GCW994219" s="9"/>
      <c r="GCX994219" s="9"/>
      <c r="GCY994219" s="9"/>
      <c r="GCZ994219" s="9"/>
      <c r="GDA994219" s="9"/>
      <c r="GDB994219" s="9"/>
      <c r="GDC994219" s="9"/>
      <c r="GDD994219" s="9"/>
      <c r="GDE994219" s="9"/>
      <c r="GDF994219" s="9"/>
      <c r="GDG994219" s="9"/>
      <c r="GDH994219" s="9"/>
      <c r="GDI994219" s="9"/>
      <c r="GDJ994219" s="9"/>
      <c r="GDK994219" s="9"/>
      <c r="GDL994219" s="9"/>
      <c r="GDM994219" s="9"/>
      <c r="GDN994219" s="9"/>
      <c r="GDO994219" s="9"/>
      <c r="GDP994219" s="9"/>
      <c r="GDQ994219" s="9"/>
      <c r="GDR994219" s="9"/>
      <c r="GDS994219" s="9"/>
      <c r="GDT994219" s="9"/>
      <c r="GDU994219" s="9"/>
      <c r="GDV994219" s="9"/>
      <c r="GDW994219" s="9"/>
      <c r="GDX994219" s="9"/>
      <c r="GDY994219" s="9"/>
      <c r="GDZ994219" s="9"/>
      <c r="GEA994219" s="9"/>
      <c r="GEB994219" s="9"/>
      <c r="GEC994219" s="9"/>
      <c r="GED994219" s="9"/>
      <c r="GEE994219" s="9"/>
      <c r="GEF994219" s="9"/>
      <c r="GEG994219" s="9"/>
      <c r="GEH994219" s="9"/>
      <c r="GEI994219" s="9"/>
      <c r="GEJ994219" s="9"/>
      <c r="GEK994219" s="9"/>
      <c r="GEL994219" s="9"/>
      <c r="GEM994219" s="9"/>
      <c r="GEN994219" s="9"/>
      <c r="GEO994219" s="9"/>
      <c r="GEP994219" s="9"/>
      <c r="GEQ994219" s="9"/>
      <c r="GER994219" s="9"/>
      <c r="GES994219" s="9"/>
      <c r="GET994219" s="9"/>
      <c r="GEU994219" s="9"/>
      <c r="GEV994219" s="9"/>
      <c r="GEW994219" s="9"/>
      <c r="GEX994219" s="9"/>
      <c r="GEY994219" s="9"/>
      <c r="GEZ994219" s="9"/>
      <c r="GFA994219" s="9"/>
      <c r="GFB994219" s="9"/>
      <c r="GFC994219" s="9"/>
      <c r="GFD994219" s="9"/>
      <c r="GFE994219" s="9"/>
      <c r="GFF994219" s="9"/>
      <c r="GFG994219" s="9"/>
      <c r="GFH994219" s="9"/>
      <c r="GFI994219" s="9"/>
      <c r="GFJ994219" s="9"/>
      <c r="GFK994219" s="9"/>
      <c r="GFL994219" s="9"/>
      <c r="GFM994219" s="9"/>
      <c r="GFN994219" s="9"/>
      <c r="GFO994219" s="9"/>
      <c r="GFP994219" s="9"/>
      <c r="GFQ994219" s="9"/>
      <c r="GFR994219" s="9"/>
      <c r="GFS994219" s="9"/>
      <c r="GFT994219" s="9"/>
      <c r="GFU994219" s="9"/>
      <c r="GFV994219" s="9"/>
      <c r="GFW994219" s="9"/>
      <c r="GFX994219" s="9"/>
      <c r="GFY994219" s="9"/>
      <c r="GFZ994219" s="9"/>
      <c r="GGA994219" s="9"/>
      <c r="GGB994219" s="9"/>
      <c r="GGC994219" s="9"/>
      <c r="GGD994219" s="9"/>
      <c r="GGE994219" s="9"/>
      <c r="GGF994219" s="9"/>
      <c r="GGG994219" s="9"/>
      <c r="GGH994219" s="9"/>
      <c r="GGI994219" s="9"/>
      <c r="GGJ994219" s="9"/>
      <c r="GGK994219" s="9"/>
      <c r="GGL994219" s="9"/>
      <c r="GGM994219" s="9"/>
      <c r="GGN994219" s="9"/>
      <c r="GGO994219" s="9"/>
      <c r="GGP994219" s="9"/>
      <c r="GGQ994219" s="9"/>
      <c r="GGR994219" s="9"/>
      <c r="GGS994219" s="9"/>
      <c r="GGT994219" s="9"/>
      <c r="GGU994219" s="9"/>
      <c r="GGV994219" s="9"/>
      <c r="GGW994219" s="9"/>
      <c r="GGX994219" s="9"/>
      <c r="GGY994219" s="9"/>
      <c r="GGZ994219" s="9"/>
      <c r="GHA994219" s="9"/>
      <c r="GHB994219" s="9"/>
      <c r="GHC994219" s="9"/>
      <c r="GHD994219" s="9"/>
      <c r="GHE994219" s="9"/>
      <c r="GHF994219" s="9"/>
      <c r="GHG994219" s="9"/>
      <c r="GHH994219" s="9"/>
      <c r="GHI994219" s="9"/>
      <c r="GHJ994219" s="9"/>
      <c r="GHK994219" s="9"/>
      <c r="GHL994219" s="9"/>
      <c r="GHM994219" s="9"/>
      <c r="GHN994219" s="9"/>
      <c r="GHO994219" s="9"/>
      <c r="GHP994219" s="9"/>
      <c r="GHQ994219" s="9"/>
      <c r="GHR994219" s="9"/>
      <c r="GHS994219" s="9"/>
      <c r="GHT994219" s="9"/>
      <c r="GHU994219" s="9"/>
      <c r="GHV994219" s="9"/>
      <c r="GHW994219" s="9"/>
      <c r="GHX994219" s="9"/>
      <c r="GHY994219" s="9"/>
      <c r="GHZ994219" s="9"/>
      <c r="GIA994219" s="9"/>
      <c r="GIB994219" s="9"/>
      <c r="GIC994219" s="9"/>
      <c r="GID994219" s="9"/>
      <c r="GIE994219" s="9"/>
      <c r="GIF994219" s="9"/>
      <c r="GIG994219" s="9"/>
      <c r="GIH994219" s="9"/>
      <c r="GII994219" s="9"/>
      <c r="GIJ994219" s="9"/>
      <c r="GIK994219" s="9"/>
      <c r="GIL994219" s="9"/>
      <c r="GIM994219" s="9"/>
      <c r="GIN994219" s="9"/>
      <c r="GIO994219" s="9"/>
      <c r="GIP994219" s="9"/>
      <c r="GIQ994219" s="9"/>
      <c r="GIR994219" s="9"/>
      <c r="GIS994219" s="9"/>
      <c r="GIT994219" s="9"/>
      <c r="GIU994219" s="9"/>
      <c r="GIV994219" s="9"/>
      <c r="GIW994219" s="9"/>
      <c r="GIX994219" s="9"/>
      <c r="GIY994219" s="9"/>
      <c r="GIZ994219" s="9"/>
      <c r="GJA994219" s="9"/>
      <c r="GJB994219" s="9"/>
      <c r="GJC994219" s="9"/>
      <c r="GJD994219" s="9"/>
      <c r="GJE994219" s="9"/>
      <c r="GJF994219" s="9"/>
      <c r="GJG994219" s="9"/>
      <c r="GJH994219" s="9"/>
      <c r="GJI994219" s="9"/>
      <c r="GJJ994219" s="9"/>
      <c r="GJK994219" s="9"/>
      <c r="GJL994219" s="9"/>
      <c r="GJM994219" s="9"/>
      <c r="GJN994219" s="9"/>
      <c r="GJO994219" s="9"/>
      <c r="GJP994219" s="9"/>
      <c r="GJQ994219" s="9"/>
      <c r="GJR994219" s="9"/>
      <c r="GJS994219" s="9"/>
      <c r="GJT994219" s="9"/>
      <c r="GJU994219" s="9"/>
      <c r="GJV994219" s="9"/>
      <c r="GJW994219" s="9"/>
      <c r="GJX994219" s="9"/>
      <c r="GJY994219" s="9"/>
      <c r="GJZ994219" s="9"/>
      <c r="GKA994219" s="9"/>
      <c r="GKB994219" s="9"/>
      <c r="GKC994219" s="9"/>
      <c r="GKD994219" s="9"/>
      <c r="GKE994219" s="9"/>
      <c r="GKF994219" s="9"/>
      <c r="GKG994219" s="9"/>
      <c r="GKH994219" s="9"/>
      <c r="GKI994219" s="9"/>
      <c r="GKJ994219" s="9"/>
      <c r="GKK994219" s="9"/>
      <c r="GKL994219" s="9"/>
      <c r="GKM994219" s="9"/>
      <c r="GKN994219" s="9"/>
      <c r="GKO994219" s="9"/>
      <c r="GKP994219" s="9"/>
      <c r="GKQ994219" s="9"/>
      <c r="GKR994219" s="9"/>
      <c r="GKS994219" s="9"/>
      <c r="GKT994219" s="9"/>
      <c r="GKU994219" s="9"/>
      <c r="GKV994219" s="9"/>
      <c r="GKW994219" s="9"/>
      <c r="GKX994219" s="9"/>
      <c r="GKY994219" s="9"/>
      <c r="GKZ994219" s="9"/>
      <c r="GLA994219" s="9"/>
      <c r="GLB994219" s="9"/>
      <c r="GLC994219" s="9"/>
      <c r="GLD994219" s="9"/>
      <c r="GLE994219" s="9"/>
      <c r="GLF994219" s="9"/>
      <c r="GLG994219" s="9"/>
      <c r="GLH994219" s="9"/>
      <c r="GLI994219" s="9"/>
      <c r="GLJ994219" s="9"/>
      <c r="GLK994219" s="9"/>
      <c r="GLL994219" s="9"/>
      <c r="GLM994219" s="9"/>
      <c r="GLN994219" s="9"/>
      <c r="GLO994219" s="9"/>
      <c r="GLP994219" s="9"/>
      <c r="GLQ994219" s="9"/>
      <c r="GLR994219" s="9"/>
      <c r="GLS994219" s="9"/>
      <c r="GLT994219" s="9"/>
      <c r="GLU994219" s="9"/>
      <c r="GLV994219" s="9"/>
      <c r="GLW994219" s="9"/>
      <c r="GLX994219" s="9"/>
      <c r="GLY994219" s="9"/>
      <c r="GLZ994219" s="9"/>
      <c r="GMA994219" s="9"/>
      <c r="GMB994219" s="9"/>
      <c r="GMC994219" s="9"/>
      <c r="GMD994219" s="9"/>
      <c r="GME994219" s="9"/>
      <c r="GMF994219" s="9"/>
      <c r="GMG994219" s="9"/>
      <c r="GMH994219" s="9"/>
      <c r="GMI994219" s="9"/>
      <c r="GMJ994219" s="9"/>
      <c r="GMK994219" s="9"/>
      <c r="GML994219" s="9"/>
      <c r="GMM994219" s="9"/>
      <c r="GMN994219" s="9"/>
      <c r="GMO994219" s="9"/>
      <c r="GMP994219" s="9"/>
      <c r="GMQ994219" s="9"/>
      <c r="GMR994219" s="9"/>
      <c r="GMS994219" s="9"/>
      <c r="GMT994219" s="9"/>
      <c r="GMU994219" s="9"/>
      <c r="GMV994219" s="9"/>
      <c r="GMW994219" s="9"/>
      <c r="GMX994219" s="9"/>
      <c r="GMY994219" s="9"/>
      <c r="GMZ994219" s="9"/>
      <c r="GNA994219" s="9"/>
      <c r="GNB994219" s="9"/>
      <c r="GNC994219" s="9"/>
      <c r="GND994219" s="9"/>
      <c r="GNE994219" s="9"/>
      <c r="GNF994219" s="9"/>
      <c r="GNG994219" s="9"/>
      <c r="GNH994219" s="9"/>
      <c r="GNI994219" s="9"/>
      <c r="GNJ994219" s="9"/>
      <c r="GNK994219" s="9"/>
      <c r="GNL994219" s="9"/>
      <c r="GNM994219" s="9"/>
      <c r="GNN994219" s="9"/>
      <c r="GNO994219" s="9"/>
      <c r="GNP994219" s="9"/>
      <c r="GNQ994219" s="9"/>
      <c r="GNR994219" s="9"/>
      <c r="GNS994219" s="9"/>
      <c r="GNT994219" s="9"/>
      <c r="GNU994219" s="9"/>
      <c r="GNV994219" s="9"/>
      <c r="GNW994219" s="9"/>
      <c r="GNX994219" s="9"/>
      <c r="GNY994219" s="9"/>
      <c r="GNZ994219" s="9"/>
      <c r="GOA994219" s="9"/>
      <c r="GOB994219" s="9"/>
      <c r="GOC994219" s="9"/>
      <c r="GOD994219" s="9"/>
      <c r="GOE994219" s="9"/>
      <c r="GOF994219" s="9"/>
      <c r="GOG994219" s="9"/>
      <c r="GOH994219" s="9"/>
      <c r="GOI994219" s="9"/>
      <c r="GOJ994219" s="9"/>
      <c r="GOK994219" s="9"/>
      <c r="GOL994219" s="9"/>
      <c r="GOM994219" s="9"/>
      <c r="GON994219" s="9"/>
      <c r="GOO994219" s="9"/>
      <c r="GOP994219" s="9"/>
      <c r="GOQ994219" s="9"/>
      <c r="GOR994219" s="9"/>
      <c r="GOS994219" s="9"/>
      <c r="GOT994219" s="9"/>
      <c r="GOU994219" s="9"/>
      <c r="GOV994219" s="9"/>
      <c r="GOW994219" s="9"/>
      <c r="GOX994219" s="9"/>
      <c r="GOY994219" s="9"/>
      <c r="GOZ994219" s="9"/>
      <c r="GPA994219" s="9"/>
      <c r="GPB994219" s="9"/>
      <c r="GPC994219" s="9"/>
      <c r="GPD994219" s="9"/>
      <c r="GPE994219" s="9"/>
      <c r="GPF994219" s="9"/>
      <c r="GPG994219" s="9"/>
      <c r="GPH994219" s="9"/>
      <c r="GPI994219" s="9"/>
      <c r="GPJ994219" s="9"/>
      <c r="GPK994219" s="9"/>
      <c r="GPL994219" s="9"/>
      <c r="GPM994219" s="9"/>
      <c r="GPN994219" s="9"/>
      <c r="GPO994219" s="9"/>
      <c r="GPP994219" s="9"/>
      <c r="GPQ994219" s="9"/>
      <c r="GPR994219" s="9"/>
      <c r="GPS994219" s="9"/>
      <c r="GPT994219" s="9"/>
      <c r="GPU994219" s="9"/>
      <c r="GPV994219" s="9"/>
      <c r="GPW994219" s="9"/>
      <c r="GPX994219" s="9"/>
      <c r="GPY994219" s="9"/>
      <c r="GPZ994219" s="9"/>
      <c r="GQA994219" s="9"/>
      <c r="GQB994219" s="9"/>
      <c r="GQC994219" s="9"/>
      <c r="GQD994219" s="9"/>
      <c r="GQE994219" s="9"/>
      <c r="GQF994219" s="9"/>
      <c r="GQG994219" s="9"/>
      <c r="GQH994219" s="9"/>
      <c r="GQI994219" s="9"/>
      <c r="GQJ994219" s="9"/>
      <c r="GQK994219" s="9"/>
      <c r="GQL994219" s="9"/>
      <c r="GQM994219" s="9"/>
      <c r="GQN994219" s="9"/>
      <c r="GQO994219" s="9"/>
      <c r="GQP994219" s="9"/>
      <c r="GQQ994219" s="9"/>
      <c r="GQR994219" s="9"/>
      <c r="GQS994219" s="9"/>
      <c r="GQT994219" s="9"/>
      <c r="GQU994219" s="9"/>
      <c r="GQV994219" s="9"/>
      <c r="GQW994219" s="9"/>
      <c r="GQX994219" s="9"/>
      <c r="GQY994219" s="9"/>
      <c r="GQZ994219" s="9"/>
      <c r="GRA994219" s="9"/>
      <c r="GRB994219" s="9"/>
      <c r="GRC994219" s="9"/>
      <c r="GRD994219" s="9"/>
      <c r="GRE994219" s="9"/>
      <c r="GRF994219" s="9"/>
      <c r="GRG994219" s="9"/>
      <c r="GRH994219" s="9"/>
      <c r="GRI994219" s="9"/>
      <c r="GRJ994219" s="9"/>
      <c r="GRK994219" s="9"/>
      <c r="GRL994219" s="9"/>
      <c r="GRM994219" s="9"/>
      <c r="GRN994219" s="9"/>
      <c r="GRO994219" s="9"/>
      <c r="GRP994219" s="9"/>
      <c r="GRQ994219" s="9"/>
      <c r="GRR994219" s="9"/>
      <c r="GRS994219" s="9"/>
      <c r="GRT994219" s="9"/>
      <c r="GRU994219" s="9"/>
      <c r="GRV994219" s="9"/>
      <c r="GRW994219" s="9"/>
      <c r="GRX994219" s="9"/>
      <c r="GRY994219" s="9"/>
      <c r="GRZ994219" s="9"/>
      <c r="GSA994219" s="9"/>
      <c r="GSB994219" s="9"/>
      <c r="GSC994219" s="9"/>
      <c r="GSD994219" s="9"/>
      <c r="GSE994219" s="9"/>
      <c r="GSF994219" s="9"/>
      <c r="GSG994219" s="9"/>
      <c r="GSH994219" s="9"/>
      <c r="GSI994219" s="9"/>
      <c r="GSJ994219" s="9"/>
      <c r="GSK994219" s="9"/>
      <c r="GSL994219" s="9"/>
      <c r="GSM994219" s="9"/>
      <c r="GSN994219" s="9"/>
      <c r="GSO994219" s="9"/>
      <c r="GSP994219" s="9"/>
      <c r="GSQ994219" s="9"/>
      <c r="GSR994219" s="9"/>
      <c r="GSS994219" s="9"/>
      <c r="GST994219" s="9"/>
      <c r="GSU994219" s="9"/>
      <c r="GSV994219" s="9"/>
      <c r="GSW994219" s="9"/>
      <c r="GSX994219" s="9"/>
      <c r="GSY994219" s="9"/>
      <c r="GSZ994219" s="9"/>
      <c r="GTA994219" s="9"/>
      <c r="GTB994219" s="9"/>
      <c r="GTC994219" s="9"/>
      <c r="GTD994219" s="9"/>
      <c r="GTE994219" s="9"/>
      <c r="GTF994219" s="9"/>
      <c r="GTG994219" s="9"/>
      <c r="GTH994219" s="9"/>
      <c r="GTI994219" s="9"/>
      <c r="GTJ994219" s="9"/>
      <c r="GTK994219" s="9"/>
      <c r="GTL994219" s="9"/>
      <c r="GTM994219" s="9"/>
      <c r="GTN994219" s="9"/>
      <c r="GTO994219" s="9"/>
      <c r="GTP994219" s="9"/>
      <c r="GTQ994219" s="9"/>
      <c r="GTR994219" s="9"/>
      <c r="GTS994219" s="9"/>
      <c r="GTT994219" s="9"/>
      <c r="GTU994219" s="9"/>
      <c r="GTV994219" s="9"/>
      <c r="GTW994219" s="9"/>
      <c r="GTX994219" s="9"/>
      <c r="GTY994219" s="9"/>
      <c r="GTZ994219" s="9"/>
      <c r="GUA994219" s="9"/>
      <c r="GUB994219" s="9"/>
      <c r="GUC994219" s="9"/>
      <c r="GUD994219" s="9"/>
      <c r="GUE994219" s="9"/>
      <c r="GUF994219" s="9"/>
      <c r="GUG994219" s="9"/>
      <c r="GUH994219" s="9"/>
      <c r="GUI994219" s="9"/>
      <c r="GUJ994219" s="9"/>
      <c r="GUK994219" s="9"/>
      <c r="GUL994219" s="9"/>
      <c r="GUM994219" s="9"/>
      <c r="GUN994219" s="9"/>
      <c r="GUO994219" s="9"/>
      <c r="GUP994219" s="9"/>
      <c r="GUQ994219" s="9"/>
      <c r="GUR994219" s="9"/>
      <c r="GUS994219" s="9"/>
      <c r="GUT994219" s="9"/>
      <c r="GUU994219" s="9"/>
      <c r="GUV994219" s="9"/>
      <c r="GUW994219" s="9"/>
      <c r="GUX994219" s="9"/>
      <c r="GUY994219" s="9"/>
      <c r="GUZ994219" s="9"/>
      <c r="GVA994219" s="9"/>
      <c r="GVB994219" s="9"/>
      <c r="GVC994219" s="9"/>
      <c r="GVD994219" s="9"/>
      <c r="GVE994219" s="9"/>
      <c r="GVF994219" s="9"/>
      <c r="GVG994219" s="9"/>
      <c r="GVH994219" s="9"/>
      <c r="GVI994219" s="9"/>
      <c r="GVJ994219" s="9"/>
      <c r="GVK994219" s="9"/>
      <c r="GVL994219" s="9"/>
      <c r="GVM994219" s="9"/>
      <c r="GVN994219" s="9"/>
      <c r="GVO994219" s="9"/>
      <c r="GVP994219" s="9"/>
      <c r="GVQ994219" s="9"/>
      <c r="GVR994219" s="9"/>
      <c r="GVS994219" s="9"/>
      <c r="GVT994219" s="9"/>
      <c r="GVU994219" s="9"/>
      <c r="GVV994219" s="9"/>
      <c r="GVW994219" s="9"/>
      <c r="GVX994219" s="9"/>
      <c r="GVY994219" s="9"/>
      <c r="GVZ994219" s="9"/>
      <c r="GWA994219" s="9"/>
      <c r="GWB994219" s="9"/>
      <c r="GWC994219" s="9"/>
      <c r="GWD994219" s="9"/>
      <c r="GWE994219" s="9"/>
      <c r="GWF994219" s="9"/>
      <c r="GWG994219" s="9"/>
      <c r="GWH994219" s="9"/>
      <c r="GWI994219" s="9"/>
      <c r="GWJ994219" s="9"/>
      <c r="GWK994219" s="9"/>
      <c r="GWL994219" s="9"/>
      <c r="GWM994219" s="9"/>
      <c r="GWN994219" s="9"/>
      <c r="GWO994219" s="9"/>
      <c r="GWP994219" s="9"/>
      <c r="GWQ994219" s="9"/>
      <c r="GWR994219" s="9"/>
      <c r="GWS994219" s="9"/>
      <c r="GWT994219" s="9"/>
      <c r="GWU994219" s="9"/>
      <c r="GWV994219" s="9"/>
      <c r="GWW994219" s="9"/>
      <c r="GWX994219" s="9"/>
      <c r="GWY994219" s="9"/>
      <c r="GWZ994219" s="9"/>
      <c r="GXA994219" s="9"/>
      <c r="GXB994219" s="9"/>
      <c r="GXC994219" s="9"/>
      <c r="GXD994219" s="9"/>
      <c r="GXE994219" s="9"/>
      <c r="GXF994219" s="9"/>
      <c r="GXG994219" s="9"/>
      <c r="GXH994219" s="9"/>
      <c r="GXI994219" s="9"/>
      <c r="GXJ994219" s="9"/>
      <c r="GXK994219" s="9"/>
      <c r="GXL994219" s="9"/>
      <c r="GXM994219" s="9"/>
      <c r="GXN994219" s="9"/>
      <c r="GXO994219" s="9"/>
      <c r="GXP994219" s="9"/>
      <c r="GXQ994219" s="9"/>
      <c r="GXR994219" s="9"/>
      <c r="GXS994219" s="9"/>
      <c r="GXT994219" s="9"/>
      <c r="GXU994219" s="9"/>
      <c r="GXV994219" s="9"/>
      <c r="GXW994219" s="9"/>
      <c r="GXX994219" s="9"/>
      <c r="GXY994219" s="9"/>
      <c r="GXZ994219" s="9"/>
      <c r="GYA994219" s="9"/>
      <c r="GYB994219" s="9"/>
      <c r="GYC994219" s="9"/>
      <c r="GYD994219" s="9"/>
      <c r="GYE994219" s="9"/>
      <c r="GYF994219" s="9"/>
      <c r="GYG994219" s="9"/>
      <c r="GYH994219" s="9"/>
      <c r="GYI994219" s="9"/>
      <c r="GYJ994219" s="9"/>
      <c r="GYK994219" s="9"/>
      <c r="GYL994219" s="9"/>
      <c r="GYM994219" s="9"/>
      <c r="GYN994219" s="9"/>
      <c r="GYO994219" s="9"/>
      <c r="GYP994219" s="9"/>
      <c r="GYQ994219" s="9"/>
      <c r="GYR994219" s="9"/>
      <c r="GYS994219" s="9"/>
      <c r="GYT994219" s="9"/>
      <c r="GYU994219" s="9"/>
      <c r="GYV994219" s="9"/>
      <c r="GYW994219" s="9"/>
      <c r="GYX994219" s="9"/>
      <c r="GYY994219" s="9"/>
      <c r="GYZ994219" s="9"/>
      <c r="GZA994219" s="9"/>
      <c r="GZB994219" s="9"/>
      <c r="GZC994219" s="9"/>
      <c r="GZD994219" s="9"/>
      <c r="GZE994219" s="9"/>
      <c r="GZF994219" s="9"/>
      <c r="GZG994219" s="9"/>
      <c r="GZH994219" s="9"/>
      <c r="GZI994219" s="9"/>
      <c r="GZJ994219" s="9"/>
      <c r="GZK994219" s="9"/>
      <c r="GZL994219" s="9"/>
      <c r="GZM994219" s="9"/>
      <c r="GZN994219" s="9"/>
      <c r="GZO994219" s="9"/>
      <c r="GZP994219" s="9"/>
      <c r="GZQ994219" s="9"/>
      <c r="GZR994219" s="9"/>
      <c r="GZS994219" s="9"/>
      <c r="GZT994219" s="9"/>
      <c r="GZU994219" s="9"/>
      <c r="GZV994219" s="9"/>
      <c r="GZW994219" s="9"/>
      <c r="GZX994219" s="9"/>
      <c r="GZY994219" s="9"/>
      <c r="GZZ994219" s="9"/>
      <c r="HAA994219" s="9"/>
      <c r="HAB994219" s="9"/>
      <c r="HAC994219" s="9"/>
      <c r="HAD994219" s="9"/>
      <c r="HAE994219" s="9"/>
      <c r="HAF994219" s="9"/>
      <c r="HAG994219" s="9"/>
      <c r="HAH994219" s="9"/>
      <c r="HAI994219" s="9"/>
      <c r="HAJ994219" s="9"/>
      <c r="HAK994219" s="9"/>
      <c r="HAL994219" s="9"/>
      <c r="HAM994219" s="9"/>
      <c r="HAN994219" s="9"/>
      <c r="HAO994219" s="9"/>
      <c r="HAP994219" s="9"/>
      <c r="HAQ994219" s="9"/>
      <c r="HAR994219" s="9"/>
      <c r="HAS994219" s="9"/>
      <c r="HAT994219" s="9"/>
      <c r="HAU994219" s="9"/>
      <c r="HAV994219" s="9"/>
      <c r="HAW994219" s="9"/>
      <c r="HAX994219" s="9"/>
      <c r="HAY994219" s="9"/>
      <c r="HAZ994219" s="9"/>
      <c r="HBA994219" s="9"/>
      <c r="HBB994219" s="9"/>
      <c r="HBC994219" s="9"/>
      <c r="HBD994219" s="9"/>
      <c r="HBE994219" s="9"/>
      <c r="HBF994219" s="9"/>
      <c r="HBG994219" s="9"/>
      <c r="HBH994219" s="9"/>
      <c r="HBI994219" s="9"/>
      <c r="HBJ994219" s="9"/>
      <c r="HBK994219" s="9"/>
      <c r="HBL994219" s="9"/>
      <c r="HBM994219" s="9"/>
      <c r="HBN994219" s="9"/>
      <c r="HBO994219" s="9"/>
      <c r="HBP994219" s="9"/>
      <c r="HBQ994219" s="9"/>
      <c r="HBR994219" s="9"/>
      <c r="HBS994219" s="9"/>
      <c r="HBT994219" s="9"/>
      <c r="HBU994219" s="9"/>
      <c r="HBV994219" s="9"/>
      <c r="HBW994219" s="9"/>
      <c r="HBX994219" s="9"/>
      <c r="HBY994219" s="9"/>
      <c r="HBZ994219" s="9"/>
      <c r="HCA994219" s="9"/>
      <c r="HCB994219" s="9"/>
      <c r="HCC994219" s="9"/>
      <c r="HCD994219" s="9"/>
      <c r="HCE994219" s="9"/>
      <c r="HCF994219" s="9"/>
      <c r="HCG994219" s="9"/>
      <c r="HCH994219" s="9"/>
      <c r="HCI994219" s="9"/>
      <c r="HCJ994219" s="9"/>
      <c r="HCK994219" s="9"/>
      <c r="HCL994219" s="9"/>
      <c r="HCM994219" s="9"/>
      <c r="HCN994219" s="9"/>
      <c r="HCO994219" s="9"/>
      <c r="HCP994219" s="9"/>
      <c r="HCQ994219" s="9"/>
      <c r="HCR994219" s="9"/>
      <c r="HCS994219" s="9"/>
      <c r="HCT994219" s="9"/>
      <c r="HCU994219" s="9"/>
      <c r="HCV994219" s="9"/>
      <c r="HCW994219" s="9"/>
      <c r="HCX994219" s="9"/>
      <c r="HCY994219" s="9"/>
      <c r="HCZ994219" s="9"/>
      <c r="HDA994219" s="9"/>
      <c r="HDB994219" s="9"/>
      <c r="HDC994219" s="9"/>
      <c r="HDD994219" s="9"/>
      <c r="HDE994219" s="9"/>
      <c r="HDF994219" s="9"/>
      <c r="HDG994219" s="9"/>
      <c r="HDH994219" s="9"/>
      <c r="HDI994219" s="9"/>
      <c r="HDJ994219" s="9"/>
      <c r="HDK994219" s="9"/>
      <c r="HDL994219" s="9"/>
      <c r="HDM994219" s="9"/>
      <c r="HDN994219" s="9"/>
      <c r="HDO994219" s="9"/>
      <c r="HDP994219" s="9"/>
      <c r="HDQ994219" s="9"/>
      <c r="HDR994219" s="9"/>
      <c r="HDS994219" s="9"/>
      <c r="HDT994219" s="9"/>
      <c r="HDU994219" s="9"/>
      <c r="HDV994219" s="9"/>
      <c r="HDW994219" s="9"/>
      <c r="HDX994219" s="9"/>
      <c r="HDY994219" s="9"/>
      <c r="HDZ994219" s="9"/>
      <c r="HEA994219" s="9"/>
      <c r="HEB994219" s="9"/>
      <c r="HEC994219" s="9"/>
      <c r="HED994219" s="9"/>
      <c r="HEE994219" s="9"/>
      <c r="HEF994219" s="9"/>
      <c r="HEG994219" s="9"/>
      <c r="HEH994219" s="9"/>
      <c r="HEI994219" s="9"/>
      <c r="HEJ994219" s="9"/>
      <c r="HEK994219" s="9"/>
      <c r="HEL994219" s="9"/>
      <c r="HEM994219" s="9"/>
      <c r="HEN994219" s="9"/>
      <c r="HEO994219" s="9"/>
      <c r="HEP994219" s="9"/>
      <c r="HEQ994219" s="9"/>
      <c r="HER994219" s="9"/>
      <c r="HES994219" s="9"/>
      <c r="HET994219" s="9"/>
      <c r="HEU994219" s="9"/>
      <c r="HEV994219" s="9"/>
      <c r="HEW994219" s="9"/>
      <c r="HEX994219" s="9"/>
      <c r="HEY994219" s="9"/>
      <c r="HEZ994219" s="9"/>
      <c r="HFA994219" s="9"/>
      <c r="HFB994219" s="9"/>
      <c r="HFC994219" s="9"/>
      <c r="HFD994219" s="9"/>
      <c r="HFE994219" s="9"/>
      <c r="HFF994219" s="9"/>
      <c r="HFG994219" s="9"/>
      <c r="HFH994219" s="9"/>
      <c r="HFI994219" s="9"/>
      <c r="HFJ994219" s="9"/>
      <c r="HFK994219" s="9"/>
      <c r="HFL994219" s="9"/>
      <c r="HFM994219" s="9"/>
      <c r="HFN994219" s="9"/>
      <c r="HFO994219" s="9"/>
      <c r="HFP994219" s="9"/>
      <c r="HFQ994219" s="9"/>
      <c r="HFR994219" s="9"/>
      <c r="HFS994219" s="9"/>
      <c r="HFT994219" s="9"/>
      <c r="HFU994219" s="9"/>
      <c r="HFV994219" s="9"/>
      <c r="HFW994219" s="9"/>
      <c r="HFX994219" s="9"/>
      <c r="HFY994219" s="9"/>
      <c r="HFZ994219" s="9"/>
      <c r="HGA994219" s="9"/>
      <c r="HGB994219" s="9"/>
      <c r="HGC994219" s="9"/>
      <c r="HGD994219" s="9"/>
      <c r="HGE994219" s="9"/>
      <c r="HGF994219" s="9"/>
      <c r="HGG994219" s="9"/>
      <c r="HGH994219" s="9"/>
      <c r="HGI994219" s="9"/>
      <c r="HGJ994219" s="9"/>
      <c r="HGK994219" s="9"/>
      <c r="HGL994219" s="9"/>
      <c r="HGM994219" s="9"/>
      <c r="HGN994219" s="9"/>
      <c r="HGO994219" s="9"/>
      <c r="HGP994219" s="9"/>
      <c r="HGQ994219" s="9"/>
      <c r="HGR994219" s="9"/>
      <c r="HGS994219" s="9"/>
      <c r="HGT994219" s="9"/>
      <c r="HGU994219" s="9"/>
      <c r="HGV994219" s="9"/>
      <c r="HGW994219" s="9"/>
      <c r="HGX994219" s="9"/>
      <c r="HGY994219" s="9"/>
      <c r="HGZ994219" s="9"/>
      <c r="HHA994219" s="9"/>
      <c r="HHB994219" s="9"/>
      <c r="HHC994219" s="9"/>
      <c r="HHD994219" s="9"/>
      <c r="HHE994219" s="9"/>
      <c r="HHF994219" s="9"/>
      <c r="HHG994219" s="9"/>
      <c r="HHH994219" s="9"/>
      <c r="HHI994219" s="9"/>
      <c r="HHJ994219" s="9"/>
      <c r="HHK994219" s="9"/>
      <c r="HHL994219" s="9"/>
      <c r="HHM994219" s="9"/>
      <c r="HHN994219" s="9"/>
      <c r="HHO994219" s="9"/>
      <c r="HHP994219" s="9"/>
      <c r="HHQ994219" s="9"/>
      <c r="HHR994219" s="9"/>
      <c r="HHS994219" s="9"/>
      <c r="HHT994219" s="9"/>
      <c r="HHU994219" s="9"/>
      <c r="HHV994219" s="9"/>
      <c r="HHW994219" s="9"/>
      <c r="HHX994219" s="9"/>
      <c r="HHY994219" s="9"/>
      <c r="HHZ994219" s="9"/>
      <c r="HIA994219" s="9"/>
      <c r="HIB994219" s="9"/>
      <c r="HIC994219" s="9"/>
      <c r="HID994219" s="9"/>
      <c r="HIE994219" s="9"/>
      <c r="HIF994219" s="9"/>
      <c r="HIG994219" s="9"/>
      <c r="HIH994219" s="9"/>
      <c r="HII994219" s="9"/>
      <c r="HIJ994219" s="9"/>
      <c r="HIK994219" s="9"/>
      <c r="HIL994219" s="9"/>
      <c r="HIM994219" s="9"/>
      <c r="HIN994219" s="9"/>
      <c r="HIO994219" s="9"/>
      <c r="HIP994219" s="9"/>
      <c r="HIQ994219" s="9"/>
      <c r="HIR994219" s="9"/>
      <c r="HIS994219" s="9"/>
      <c r="HIT994219" s="9"/>
      <c r="HIU994219" s="9"/>
      <c r="HIV994219" s="9"/>
      <c r="HIW994219" s="9"/>
      <c r="HIX994219" s="9"/>
      <c r="HIY994219" s="9"/>
      <c r="HIZ994219" s="9"/>
      <c r="HJA994219" s="9"/>
      <c r="HJB994219" s="9"/>
      <c r="HJC994219" s="9"/>
      <c r="HJD994219" s="9"/>
      <c r="HJE994219" s="9"/>
      <c r="HJF994219" s="9"/>
      <c r="HJG994219" s="9"/>
      <c r="HJH994219" s="9"/>
      <c r="HJI994219" s="9"/>
      <c r="HJJ994219" s="9"/>
      <c r="HJK994219" s="9"/>
      <c r="HJL994219" s="9"/>
      <c r="HJM994219" s="9"/>
      <c r="HJN994219" s="9"/>
      <c r="HJO994219" s="9"/>
      <c r="HJP994219" s="9"/>
      <c r="HJQ994219" s="9"/>
      <c r="HJR994219" s="9"/>
      <c r="HJS994219" s="9"/>
      <c r="HJT994219" s="9"/>
      <c r="HJU994219" s="9"/>
      <c r="HJV994219" s="9"/>
      <c r="HJW994219" s="9"/>
      <c r="HJX994219" s="9"/>
      <c r="HJY994219" s="9"/>
      <c r="HJZ994219" s="9"/>
      <c r="HKA994219" s="9"/>
      <c r="HKB994219" s="9"/>
      <c r="HKC994219" s="9"/>
      <c r="HKD994219" s="9"/>
      <c r="HKE994219" s="9"/>
      <c r="HKF994219" s="9"/>
      <c r="HKG994219" s="9"/>
      <c r="HKH994219" s="9"/>
      <c r="HKI994219" s="9"/>
      <c r="HKJ994219" s="9"/>
      <c r="HKK994219" s="9"/>
      <c r="HKL994219" s="9"/>
      <c r="HKM994219" s="9"/>
      <c r="HKN994219" s="9"/>
      <c r="HKO994219" s="9"/>
      <c r="HKP994219" s="9"/>
      <c r="HKQ994219" s="9"/>
      <c r="HKR994219" s="9"/>
      <c r="HKS994219" s="9"/>
      <c r="HKT994219" s="9"/>
      <c r="HKU994219" s="9"/>
      <c r="HKV994219" s="9"/>
      <c r="HKW994219" s="9"/>
      <c r="HKX994219" s="9"/>
      <c r="HKY994219" s="9"/>
      <c r="HKZ994219" s="9"/>
      <c r="HLA994219" s="9"/>
      <c r="HLB994219" s="9"/>
      <c r="HLC994219" s="9"/>
      <c r="HLD994219" s="9"/>
      <c r="HLE994219" s="9"/>
      <c r="HLF994219" s="9"/>
      <c r="HLG994219" s="9"/>
      <c r="HLH994219" s="9"/>
      <c r="HLI994219" s="9"/>
      <c r="HLJ994219" s="9"/>
      <c r="HLK994219" s="9"/>
      <c r="HLL994219" s="9"/>
      <c r="HLM994219" s="9"/>
      <c r="HLN994219" s="9"/>
      <c r="HLO994219" s="9"/>
      <c r="HLP994219" s="9"/>
      <c r="HLQ994219" s="9"/>
      <c r="HLR994219" s="9"/>
      <c r="HLS994219" s="9"/>
      <c r="HLT994219" s="9"/>
      <c r="HLU994219" s="9"/>
      <c r="HLV994219" s="9"/>
      <c r="HLW994219" s="9"/>
      <c r="HLX994219" s="9"/>
      <c r="HLY994219" s="9"/>
      <c r="HLZ994219" s="9"/>
      <c r="HMA994219" s="9"/>
      <c r="HMB994219" s="9"/>
      <c r="HMC994219" s="9"/>
      <c r="HMD994219" s="9"/>
      <c r="HME994219" s="9"/>
      <c r="HMF994219" s="9"/>
      <c r="HMG994219" s="9"/>
      <c r="HMH994219" s="9"/>
      <c r="HMI994219" s="9"/>
      <c r="HMJ994219" s="9"/>
      <c r="HMK994219" s="9"/>
      <c r="HML994219" s="9"/>
      <c r="HMM994219" s="9"/>
      <c r="HMN994219" s="9"/>
      <c r="HMO994219" s="9"/>
      <c r="HMP994219" s="9"/>
      <c r="HMQ994219" s="9"/>
      <c r="HMR994219" s="9"/>
      <c r="HMS994219" s="9"/>
      <c r="HMT994219" s="9"/>
      <c r="HMU994219" s="9"/>
      <c r="HMV994219" s="9"/>
      <c r="HMW994219" s="9"/>
      <c r="HMX994219" s="9"/>
      <c r="HMY994219" s="9"/>
      <c r="HMZ994219" s="9"/>
      <c r="HNA994219" s="9"/>
      <c r="HNB994219" s="9"/>
      <c r="HNC994219" s="9"/>
      <c r="HND994219" s="9"/>
      <c r="HNE994219" s="9"/>
      <c r="HNF994219" s="9"/>
      <c r="HNG994219" s="9"/>
      <c r="HNH994219" s="9"/>
      <c r="HNI994219" s="9"/>
      <c r="HNJ994219" s="9"/>
      <c r="HNK994219" s="9"/>
      <c r="HNL994219" s="9"/>
      <c r="HNM994219" s="9"/>
      <c r="HNN994219" s="9"/>
      <c r="HNO994219" s="9"/>
      <c r="HNP994219" s="9"/>
      <c r="HNQ994219" s="9"/>
      <c r="HNR994219" s="9"/>
      <c r="HNS994219" s="9"/>
      <c r="HNT994219" s="9"/>
      <c r="HNU994219" s="9"/>
      <c r="HNV994219" s="9"/>
      <c r="HNW994219" s="9"/>
      <c r="HNX994219" s="9"/>
      <c r="HNY994219" s="9"/>
      <c r="HNZ994219" s="9"/>
      <c r="HOA994219" s="9"/>
      <c r="HOB994219" s="9"/>
      <c r="HOC994219" s="9"/>
      <c r="HOD994219" s="9"/>
      <c r="HOE994219" s="9"/>
      <c r="HOF994219" s="9"/>
      <c r="HOG994219" s="9"/>
      <c r="HOH994219" s="9"/>
      <c r="HOI994219" s="9"/>
      <c r="HOJ994219" s="9"/>
      <c r="HOK994219" s="9"/>
      <c r="HOL994219" s="9"/>
      <c r="HOM994219" s="9"/>
      <c r="HON994219" s="9"/>
      <c r="HOO994219" s="9"/>
      <c r="HOP994219" s="9"/>
      <c r="HOQ994219" s="9"/>
      <c r="HOR994219" s="9"/>
      <c r="HOS994219" s="9"/>
      <c r="HOT994219" s="9"/>
      <c r="HOU994219" s="9"/>
      <c r="HOV994219" s="9"/>
      <c r="HOW994219" s="9"/>
      <c r="HOX994219" s="9"/>
      <c r="HOY994219" s="9"/>
      <c r="HOZ994219" s="9"/>
      <c r="HPA994219" s="9"/>
      <c r="HPB994219" s="9"/>
      <c r="HPC994219" s="9"/>
      <c r="HPD994219" s="9"/>
      <c r="HPE994219" s="9"/>
      <c r="HPF994219" s="9"/>
      <c r="HPG994219" s="9"/>
      <c r="HPH994219" s="9"/>
      <c r="HPI994219" s="9"/>
      <c r="HPJ994219" s="9"/>
      <c r="HPK994219" s="9"/>
      <c r="HPL994219" s="9"/>
      <c r="HPM994219" s="9"/>
      <c r="HPN994219" s="9"/>
      <c r="HPO994219" s="9"/>
      <c r="HPP994219" s="9"/>
      <c r="HPQ994219" s="9"/>
      <c r="HPR994219" s="9"/>
      <c r="HPS994219" s="9"/>
      <c r="HPT994219" s="9"/>
      <c r="HPU994219" s="9"/>
      <c r="HPV994219" s="9"/>
      <c r="HPW994219" s="9"/>
      <c r="HPX994219" s="9"/>
      <c r="HPY994219" s="9"/>
      <c r="HPZ994219" s="9"/>
      <c r="HQA994219" s="9"/>
      <c r="HQB994219" s="9"/>
      <c r="HQC994219" s="9"/>
      <c r="HQD994219" s="9"/>
      <c r="HQE994219" s="9"/>
      <c r="HQF994219" s="9"/>
      <c r="HQG994219" s="9"/>
      <c r="HQH994219" s="9"/>
      <c r="HQI994219" s="9"/>
      <c r="HQJ994219" s="9"/>
      <c r="HQK994219" s="9"/>
      <c r="HQL994219" s="9"/>
      <c r="HQM994219" s="9"/>
      <c r="HQN994219" s="9"/>
      <c r="HQO994219" s="9"/>
      <c r="HQP994219" s="9"/>
      <c r="HQQ994219" s="9"/>
      <c r="HQR994219" s="9"/>
      <c r="HQS994219" s="9"/>
      <c r="HQT994219" s="9"/>
      <c r="HQU994219" s="9"/>
      <c r="HQV994219" s="9"/>
      <c r="HQW994219" s="9"/>
      <c r="HQX994219" s="9"/>
      <c r="HQY994219" s="9"/>
      <c r="HQZ994219" s="9"/>
      <c r="HRA994219" s="9"/>
      <c r="HRB994219" s="9"/>
      <c r="HRC994219" s="9"/>
      <c r="HRD994219" s="9"/>
      <c r="HRE994219" s="9"/>
      <c r="HRF994219" s="9"/>
      <c r="HRG994219" s="9"/>
      <c r="HRH994219" s="9"/>
      <c r="HRI994219" s="9"/>
      <c r="HRJ994219" s="9"/>
      <c r="HRK994219" s="9"/>
      <c r="HRL994219" s="9"/>
      <c r="HRM994219" s="9"/>
      <c r="HRN994219" s="9"/>
      <c r="HRO994219" s="9"/>
      <c r="HRP994219" s="9"/>
      <c r="HRQ994219" s="9"/>
      <c r="HRR994219" s="9"/>
      <c r="HRS994219" s="9"/>
      <c r="HRT994219" s="9"/>
      <c r="HRU994219" s="9"/>
      <c r="HRV994219" s="9"/>
      <c r="HRW994219" s="9"/>
      <c r="HRX994219" s="9"/>
      <c r="HRY994219" s="9"/>
      <c r="HRZ994219" s="9"/>
      <c r="HSA994219" s="9"/>
      <c r="HSB994219" s="9"/>
      <c r="HSC994219" s="9"/>
      <c r="HSD994219" s="9"/>
      <c r="HSE994219" s="9"/>
      <c r="HSF994219" s="9"/>
      <c r="HSG994219" s="9"/>
      <c r="HSH994219" s="9"/>
      <c r="HSI994219" s="9"/>
      <c r="HSJ994219" s="9"/>
      <c r="HSK994219" s="9"/>
      <c r="HSL994219" s="9"/>
      <c r="HSM994219" s="9"/>
      <c r="HSN994219" s="9"/>
      <c r="HSO994219" s="9"/>
      <c r="HSP994219" s="9"/>
      <c r="HSQ994219" s="9"/>
      <c r="HSR994219" s="9"/>
      <c r="HSS994219" s="9"/>
      <c r="HST994219" s="9"/>
      <c r="HSU994219" s="9"/>
      <c r="HSV994219" s="9"/>
      <c r="HSW994219" s="9"/>
      <c r="HSX994219" s="9"/>
      <c r="HSY994219" s="9"/>
      <c r="HSZ994219" s="9"/>
      <c r="HTA994219" s="9"/>
      <c r="HTB994219" s="9"/>
      <c r="HTC994219" s="9"/>
      <c r="HTD994219" s="9"/>
      <c r="HTE994219" s="9"/>
      <c r="HTF994219" s="9"/>
      <c r="HTG994219" s="9"/>
      <c r="HTH994219" s="9"/>
      <c r="HTI994219" s="9"/>
      <c r="HTJ994219" s="9"/>
      <c r="HTK994219" s="9"/>
      <c r="HTL994219" s="9"/>
      <c r="HTM994219" s="9"/>
      <c r="HTN994219" s="9"/>
      <c r="HTO994219" s="9"/>
      <c r="HTP994219" s="9"/>
      <c r="HTQ994219" s="9"/>
      <c r="HTR994219" s="9"/>
      <c r="HTS994219" s="9"/>
      <c r="HTT994219" s="9"/>
      <c r="HTU994219" s="9"/>
      <c r="HTV994219" s="9"/>
      <c r="HTW994219" s="9"/>
      <c r="HTX994219" s="9"/>
      <c r="HTY994219" s="9"/>
      <c r="HTZ994219" s="9"/>
      <c r="HUA994219" s="9"/>
      <c r="HUB994219" s="9"/>
      <c r="HUC994219" s="9"/>
      <c r="HUD994219" s="9"/>
      <c r="HUE994219" s="9"/>
      <c r="HUF994219" s="9"/>
      <c r="HUG994219" s="9"/>
      <c r="HUH994219" s="9"/>
      <c r="HUI994219" s="9"/>
      <c r="HUJ994219" s="9"/>
      <c r="HUK994219" s="9"/>
      <c r="HUL994219" s="9"/>
      <c r="HUM994219" s="9"/>
      <c r="HUN994219" s="9"/>
      <c r="HUO994219" s="9"/>
      <c r="HUP994219" s="9"/>
      <c r="HUQ994219" s="9"/>
      <c r="HUR994219" s="9"/>
      <c r="HUS994219" s="9"/>
      <c r="HUT994219" s="9"/>
      <c r="HUU994219" s="9"/>
      <c r="HUV994219" s="9"/>
      <c r="HUW994219" s="9"/>
      <c r="HUX994219" s="9"/>
      <c r="HUY994219" s="9"/>
      <c r="HUZ994219" s="9"/>
      <c r="HVA994219" s="9"/>
      <c r="HVB994219" s="9"/>
      <c r="HVC994219" s="9"/>
      <c r="HVD994219" s="9"/>
      <c r="HVE994219" s="9"/>
      <c r="HVF994219" s="9"/>
      <c r="HVG994219" s="9"/>
      <c r="HVH994219" s="9"/>
      <c r="HVI994219" s="9"/>
      <c r="HVJ994219" s="9"/>
      <c r="HVK994219" s="9"/>
      <c r="HVL994219" s="9"/>
      <c r="HVM994219" s="9"/>
      <c r="HVN994219" s="9"/>
      <c r="HVO994219" s="9"/>
      <c r="HVP994219" s="9"/>
      <c r="HVQ994219" s="9"/>
      <c r="HVR994219" s="9"/>
      <c r="HVS994219" s="9"/>
      <c r="HVT994219" s="9"/>
      <c r="HVU994219" s="9"/>
      <c r="HVV994219" s="9"/>
      <c r="HVW994219" s="9"/>
      <c r="HVX994219" s="9"/>
      <c r="HVY994219" s="9"/>
      <c r="HVZ994219" s="9"/>
      <c r="HWA994219" s="9"/>
      <c r="HWB994219" s="9"/>
      <c r="HWC994219" s="9"/>
      <c r="HWD994219" s="9"/>
      <c r="HWE994219" s="9"/>
      <c r="HWF994219" s="9"/>
      <c r="HWG994219" s="9"/>
      <c r="HWH994219" s="9"/>
      <c r="HWI994219" s="9"/>
      <c r="HWJ994219" s="9"/>
      <c r="HWK994219" s="9"/>
      <c r="HWL994219" s="9"/>
      <c r="HWM994219" s="9"/>
      <c r="HWN994219" s="9"/>
      <c r="HWO994219" s="9"/>
      <c r="HWP994219" s="9"/>
      <c r="HWQ994219" s="9"/>
      <c r="HWR994219" s="9"/>
      <c r="HWS994219" s="9"/>
      <c r="HWT994219" s="9"/>
      <c r="HWU994219" s="9"/>
      <c r="HWV994219" s="9"/>
      <c r="HWW994219" s="9"/>
      <c r="HWX994219" s="9"/>
      <c r="HWY994219" s="9"/>
      <c r="HWZ994219" s="9"/>
      <c r="HXA994219" s="9"/>
      <c r="HXB994219" s="9"/>
      <c r="HXC994219" s="9"/>
      <c r="HXD994219" s="9"/>
      <c r="HXE994219" s="9"/>
      <c r="HXF994219" s="9"/>
      <c r="HXG994219" s="9"/>
      <c r="HXH994219" s="9"/>
      <c r="HXI994219" s="9"/>
      <c r="HXJ994219" s="9"/>
      <c r="HXK994219" s="9"/>
      <c r="HXL994219" s="9"/>
      <c r="HXM994219" s="9"/>
      <c r="HXN994219" s="9"/>
      <c r="HXO994219" s="9"/>
      <c r="HXP994219" s="9"/>
      <c r="HXQ994219" s="9"/>
      <c r="HXR994219" s="9"/>
      <c r="HXS994219" s="9"/>
      <c r="HXT994219" s="9"/>
      <c r="HXU994219" s="9"/>
      <c r="HXV994219" s="9"/>
      <c r="HXW994219" s="9"/>
      <c r="HXX994219" s="9"/>
      <c r="HXY994219" s="9"/>
      <c r="HXZ994219" s="9"/>
      <c r="HYA994219" s="9"/>
      <c r="HYB994219" s="9"/>
      <c r="HYC994219" s="9"/>
      <c r="HYD994219" s="9"/>
      <c r="HYE994219" s="9"/>
      <c r="HYF994219" s="9"/>
      <c r="HYG994219" s="9"/>
      <c r="HYH994219" s="9"/>
      <c r="HYI994219" s="9"/>
      <c r="HYJ994219" s="9"/>
      <c r="HYK994219" s="9"/>
      <c r="HYL994219" s="9"/>
      <c r="HYM994219" s="9"/>
      <c r="HYN994219" s="9"/>
      <c r="HYO994219" s="9"/>
      <c r="HYP994219" s="9"/>
      <c r="HYQ994219" s="9"/>
      <c r="HYR994219" s="9"/>
      <c r="HYS994219" s="9"/>
      <c r="HYT994219" s="9"/>
      <c r="HYU994219" s="9"/>
      <c r="HYV994219" s="9"/>
      <c r="HYW994219" s="9"/>
      <c r="HYX994219" s="9"/>
      <c r="HYY994219" s="9"/>
      <c r="HYZ994219" s="9"/>
      <c r="HZA994219" s="9"/>
      <c r="HZB994219" s="9"/>
      <c r="HZC994219" s="9"/>
      <c r="HZD994219" s="9"/>
      <c r="HZE994219" s="9"/>
      <c r="HZF994219" s="9"/>
      <c r="HZG994219" s="9"/>
      <c r="HZH994219" s="9"/>
      <c r="HZI994219" s="9"/>
      <c r="HZJ994219" s="9"/>
      <c r="HZK994219" s="9"/>
      <c r="HZL994219" s="9"/>
      <c r="HZM994219" s="9"/>
      <c r="HZN994219" s="9"/>
      <c r="HZO994219" s="9"/>
      <c r="HZP994219" s="9"/>
      <c r="HZQ994219" s="9"/>
      <c r="HZR994219" s="9"/>
      <c r="HZS994219" s="9"/>
      <c r="HZT994219" s="9"/>
      <c r="HZU994219" s="9"/>
      <c r="HZV994219" s="9"/>
      <c r="HZW994219" s="9"/>
      <c r="HZX994219" s="9"/>
      <c r="HZY994219" s="9"/>
      <c r="HZZ994219" s="9"/>
      <c r="IAA994219" s="9"/>
      <c r="IAB994219" s="9"/>
      <c r="IAC994219" s="9"/>
      <c r="IAD994219" s="9"/>
      <c r="IAE994219" s="9"/>
      <c r="IAF994219" s="9"/>
      <c r="IAG994219" s="9"/>
      <c r="IAH994219" s="9"/>
      <c r="IAI994219" s="9"/>
      <c r="IAJ994219" s="9"/>
      <c r="IAK994219" s="9"/>
      <c r="IAL994219" s="9"/>
      <c r="IAM994219" s="9"/>
      <c r="IAN994219" s="9"/>
      <c r="IAO994219" s="9"/>
      <c r="IAP994219" s="9"/>
      <c r="IAQ994219" s="9"/>
      <c r="IAR994219" s="9"/>
      <c r="IAS994219" s="9"/>
      <c r="IAT994219" s="9"/>
      <c r="IAU994219" s="9"/>
      <c r="IAV994219" s="9"/>
      <c r="IAW994219" s="9"/>
      <c r="IAX994219" s="9"/>
      <c r="IAY994219" s="9"/>
      <c r="IAZ994219" s="9"/>
      <c r="IBA994219" s="9"/>
      <c r="IBB994219" s="9"/>
      <c r="IBC994219" s="9"/>
      <c r="IBD994219" s="9"/>
      <c r="IBE994219" s="9"/>
      <c r="IBF994219" s="9"/>
      <c r="IBG994219" s="9"/>
      <c r="IBH994219" s="9"/>
      <c r="IBI994219" s="9"/>
      <c r="IBJ994219" s="9"/>
      <c r="IBK994219" s="9"/>
      <c r="IBL994219" s="9"/>
      <c r="IBM994219" s="9"/>
      <c r="IBN994219" s="9"/>
      <c r="IBO994219" s="9"/>
      <c r="IBP994219" s="9"/>
      <c r="IBQ994219" s="9"/>
      <c r="IBR994219" s="9"/>
      <c r="IBS994219" s="9"/>
      <c r="IBT994219" s="9"/>
      <c r="IBU994219" s="9"/>
      <c r="IBV994219" s="9"/>
      <c r="IBW994219" s="9"/>
      <c r="IBX994219" s="9"/>
      <c r="IBY994219" s="9"/>
      <c r="IBZ994219" s="9"/>
      <c r="ICA994219" s="9"/>
      <c r="ICB994219" s="9"/>
      <c r="ICC994219" s="9"/>
      <c r="ICD994219" s="9"/>
      <c r="ICE994219" s="9"/>
      <c r="ICF994219" s="9"/>
      <c r="ICG994219" s="9"/>
      <c r="ICH994219" s="9"/>
      <c r="ICI994219" s="9"/>
      <c r="ICJ994219" s="9"/>
      <c r="ICK994219" s="9"/>
      <c r="ICL994219" s="9"/>
      <c r="ICM994219" s="9"/>
      <c r="ICN994219" s="9"/>
      <c r="ICO994219" s="9"/>
      <c r="ICP994219" s="9"/>
      <c r="ICQ994219" s="9"/>
      <c r="ICR994219" s="9"/>
      <c r="ICS994219" s="9"/>
      <c r="ICT994219" s="9"/>
      <c r="ICU994219" s="9"/>
      <c r="ICV994219" s="9"/>
      <c r="ICW994219" s="9"/>
      <c r="ICX994219" s="9"/>
      <c r="ICY994219" s="9"/>
      <c r="ICZ994219" s="9"/>
      <c r="IDA994219" s="9"/>
      <c r="IDB994219" s="9"/>
      <c r="IDC994219" s="9"/>
      <c r="IDD994219" s="9"/>
      <c r="IDE994219" s="9"/>
      <c r="IDF994219" s="9"/>
      <c r="IDG994219" s="9"/>
      <c r="IDH994219" s="9"/>
      <c r="IDI994219" s="9"/>
      <c r="IDJ994219" s="9"/>
      <c r="IDK994219" s="9"/>
      <c r="IDL994219" s="9"/>
      <c r="IDM994219" s="9"/>
      <c r="IDN994219" s="9"/>
      <c r="IDO994219" s="9"/>
      <c r="IDP994219" s="9"/>
      <c r="IDQ994219" s="9"/>
      <c r="IDR994219" s="9"/>
      <c r="IDS994219" s="9"/>
      <c r="IDT994219" s="9"/>
      <c r="IDU994219" s="9"/>
      <c r="IDV994219" s="9"/>
      <c r="IDW994219" s="9"/>
      <c r="IDX994219" s="9"/>
      <c r="IDY994219" s="9"/>
      <c r="IDZ994219" s="9"/>
      <c r="IEA994219" s="9"/>
      <c r="IEB994219" s="9"/>
      <c r="IEC994219" s="9"/>
      <c r="IED994219" s="9"/>
      <c r="IEE994219" s="9"/>
      <c r="IEF994219" s="9"/>
      <c r="IEG994219" s="9"/>
      <c r="IEH994219" s="9"/>
      <c r="IEI994219" s="9"/>
      <c r="IEJ994219" s="9"/>
      <c r="IEK994219" s="9"/>
      <c r="IEL994219" s="9"/>
      <c r="IEM994219" s="9"/>
      <c r="IEN994219" s="9"/>
      <c r="IEO994219" s="9"/>
      <c r="IEP994219" s="9"/>
      <c r="IEQ994219" s="9"/>
      <c r="IER994219" s="9"/>
      <c r="IES994219" s="9"/>
      <c r="IET994219" s="9"/>
      <c r="IEU994219" s="9"/>
      <c r="IEV994219" s="9"/>
      <c r="IEW994219" s="9"/>
      <c r="IEX994219" s="9"/>
      <c r="IEY994219" s="9"/>
      <c r="IEZ994219" s="9"/>
      <c r="IFA994219" s="9"/>
      <c r="IFB994219" s="9"/>
      <c r="IFC994219" s="9"/>
      <c r="IFD994219" s="9"/>
      <c r="IFE994219" s="9"/>
      <c r="IFF994219" s="9"/>
      <c r="IFG994219" s="9"/>
      <c r="IFH994219" s="9"/>
      <c r="IFI994219" s="9"/>
      <c r="IFJ994219" s="9"/>
      <c r="IFK994219" s="9"/>
      <c r="IFL994219" s="9"/>
      <c r="IFM994219" s="9"/>
      <c r="IFN994219" s="9"/>
      <c r="IFO994219" s="9"/>
      <c r="IFP994219" s="9"/>
      <c r="IFQ994219" s="9"/>
      <c r="IFR994219" s="9"/>
      <c r="IFS994219" s="9"/>
      <c r="IFT994219" s="9"/>
      <c r="IFU994219" s="9"/>
      <c r="IFV994219" s="9"/>
      <c r="IFW994219" s="9"/>
      <c r="IFX994219" s="9"/>
      <c r="IFY994219" s="9"/>
      <c r="IFZ994219" s="9"/>
      <c r="IGA994219" s="9"/>
      <c r="IGB994219" s="9"/>
      <c r="IGC994219" s="9"/>
      <c r="IGD994219" s="9"/>
      <c r="IGE994219" s="9"/>
      <c r="IGF994219" s="9"/>
      <c r="IGG994219" s="9"/>
      <c r="IGH994219" s="9"/>
      <c r="IGI994219" s="9"/>
      <c r="IGJ994219" s="9"/>
      <c r="IGK994219" s="9"/>
      <c r="IGL994219" s="9"/>
      <c r="IGM994219" s="9"/>
      <c r="IGN994219" s="9"/>
      <c r="IGO994219" s="9"/>
      <c r="IGP994219" s="9"/>
      <c r="IGQ994219" s="9"/>
      <c r="IGR994219" s="9"/>
      <c r="IGS994219" s="9"/>
      <c r="IGT994219" s="9"/>
      <c r="IGU994219" s="9"/>
      <c r="IGV994219" s="9"/>
      <c r="IGW994219" s="9"/>
      <c r="IGX994219" s="9"/>
      <c r="IGY994219" s="9"/>
      <c r="IGZ994219" s="9"/>
      <c r="IHA994219" s="9"/>
      <c r="IHB994219" s="9"/>
      <c r="IHC994219" s="9"/>
      <c r="IHD994219" s="9"/>
      <c r="IHE994219" s="9"/>
      <c r="IHF994219" s="9"/>
      <c r="IHG994219" s="9"/>
      <c r="IHH994219" s="9"/>
      <c r="IHI994219" s="9"/>
      <c r="IHJ994219" s="9"/>
      <c r="IHK994219" s="9"/>
      <c r="IHL994219" s="9"/>
      <c r="IHM994219" s="9"/>
      <c r="IHN994219" s="9"/>
      <c r="IHO994219" s="9"/>
      <c r="IHP994219" s="9"/>
      <c r="IHQ994219" s="9"/>
      <c r="IHR994219" s="9"/>
      <c r="IHS994219" s="9"/>
      <c r="IHT994219" s="9"/>
      <c r="IHU994219" s="9"/>
      <c r="IHV994219" s="9"/>
      <c r="IHW994219" s="9"/>
      <c r="IHX994219" s="9"/>
      <c r="IHY994219" s="9"/>
      <c r="IHZ994219" s="9"/>
      <c r="IIA994219" s="9"/>
      <c r="IIB994219" s="9"/>
      <c r="IIC994219" s="9"/>
      <c r="IID994219" s="9"/>
      <c r="IIE994219" s="9"/>
      <c r="IIF994219" s="9"/>
      <c r="IIG994219" s="9"/>
      <c r="IIH994219" s="9"/>
      <c r="III994219" s="9"/>
      <c r="IIJ994219" s="9"/>
      <c r="IIK994219" s="9"/>
      <c r="IIL994219" s="9"/>
      <c r="IIM994219" s="9"/>
      <c r="IIN994219" s="9"/>
      <c r="IIO994219" s="9"/>
      <c r="IIP994219" s="9"/>
      <c r="IIQ994219" s="9"/>
      <c r="IIR994219" s="9"/>
      <c r="IIS994219" s="9"/>
      <c r="IIT994219" s="9"/>
      <c r="IIU994219" s="9"/>
      <c r="IIV994219" s="9"/>
      <c r="IIW994219" s="9"/>
      <c r="IIX994219" s="9"/>
      <c r="IIY994219" s="9"/>
      <c r="IIZ994219" s="9"/>
      <c r="IJA994219" s="9"/>
      <c r="IJB994219" s="9"/>
      <c r="IJC994219" s="9"/>
      <c r="IJD994219" s="9"/>
      <c r="IJE994219" s="9"/>
      <c r="IJF994219" s="9"/>
      <c r="IJG994219" s="9"/>
      <c r="IJH994219" s="9"/>
      <c r="IJI994219" s="9"/>
      <c r="IJJ994219" s="9"/>
      <c r="IJK994219" s="9"/>
      <c r="IJL994219" s="9"/>
      <c r="IJM994219" s="9"/>
      <c r="IJN994219" s="9"/>
      <c r="IJO994219" s="9"/>
      <c r="IJP994219" s="9"/>
      <c r="IJQ994219" s="9"/>
      <c r="IJR994219" s="9"/>
      <c r="IJS994219" s="9"/>
      <c r="IJT994219" s="9"/>
      <c r="IJU994219" s="9"/>
      <c r="IJV994219" s="9"/>
      <c r="IJW994219" s="9"/>
      <c r="IJX994219" s="9"/>
      <c r="IJY994219" s="9"/>
      <c r="IJZ994219" s="9"/>
      <c r="IKA994219" s="9"/>
      <c r="IKB994219" s="9"/>
      <c r="IKC994219" s="9"/>
      <c r="IKD994219" s="9"/>
      <c r="IKE994219" s="9"/>
      <c r="IKF994219" s="9"/>
      <c r="IKG994219" s="9"/>
      <c r="IKH994219" s="9"/>
      <c r="IKI994219" s="9"/>
      <c r="IKJ994219" s="9"/>
      <c r="IKK994219" s="9"/>
      <c r="IKL994219" s="9"/>
      <c r="IKM994219" s="9"/>
      <c r="IKN994219" s="9"/>
      <c r="IKO994219" s="9"/>
      <c r="IKP994219" s="9"/>
      <c r="IKQ994219" s="9"/>
      <c r="IKR994219" s="9"/>
      <c r="IKS994219" s="9"/>
      <c r="IKT994219" s="9"/>
      <c r="IKU994219" s="9"/>
      <c r="IKV994219" s="9"/>
      <c r="IKW994219" s="9"/>
      <c r="IKX994219" s="9"/>
      <c r="IKY994219" s="9"/>
      <c r="IKZ994219" s="9"/>
      <c r="ILA994219" s="9"/>
      <c r="ILB994219" s="9"/>
      <c r="ILC994219" s="9"/>
      <c r="ILD994219" s="9"/>
      <c r="ILE994219" s="9"/>
      <c r="ILF994219" s="9"/>
      <c r="ILG994219" s="9"/>
      <c r="ILH994219" s="9"/>
      <c r="ILI994219" s="9"/>
      <c r="ILJ994219" s="9"/>
      <c r="ILK994219" s="9"/>
      <c r="ILL994219" s="9"/>
      <c r="ILM994219" s="9"/>
      <c r="ILN994219" s="9"/>
      <c r="ILO994219" s="9"/>
      <c r="ILP994219" s="9"/>
      <c r="ILQ994219" s="9"/>
      <c r="ILR994219" s="9"/>
      <c r="ILS994219" s="9"/>
      <c r="ILT994219" s="9"/>
      <c r="ILU994219" s="9"/>
      <c r="ILV994219" s="9"/>
      <c r="ILW994219" s="9"/>
      <c r="ILX994219" s="9"/>
      <c r="ILY994219" s="9"/>
      <c r="ILZ994219" s="9"/>
      <c r="IMA994219" s="9"/>
      <c r="IMB994219" s="9"/>
      <c r="IMC994219" s="9"/>
      <c r="IMD994219" s="9"/>
      <c r="IME994219" s="9"/>
      <c r="IMF994219" s="9"/>
      <c r="IMG994219" s="9"/>
      <c r="IMH994219" s="9"/>
      <c r="IMI994219" s="9"/>
      <c r="IMJ994219" s="9"/>
      <c r="IMK994219" s="9"/>
      <c r="IML994219" s="9"/>
      <c r="IMM994219" s="9"/>
      <c r="IMN994219" s="9"/>
      <c r="IMO994219" s="9"/>
      <c r="IMP994219" s="9"/>
      <c r="IMQ994219" s="9"/>
      <c r="IMR994219" s="9"/>
      <c r="IMS994219" s="9"/>
      <c r="IMT994219" s="9"/>
      <c r="IMU994219" s="9"/>
      <c r="IMV994219" s="9"/>
      <c r="IMW994219" s="9"/>
      <c r="IMX994219" s="9"/>
      <c r="IMY994219" s="9"/>
      <c r="IMZ994219" s="9"/>
      <c r="INA994219" s="9"/>
      <c r="INB994219" s="9"/>
      <c r="INC994219" s="9"/>
      <c r="IND994219" s="9"/>
      <c r="INE994219" s="9"/>
      <c r="INF994219" s="9"/>
      <c r="ING994219" s="9"/>
      <c r="INH994219" s="9"/>
      <c r="INI994219" s="9"/>
      <c r="INJ994219" s="9"/>
      <c r="INK994219" s="9"/>
      <c r="INL994219" s="9"/>
      <c r="INM994219" s="9"/>
      <c r="INN994219" s="9"/>
      <c r="INO994219" s="9"/>
      <c r="INP994219" s="9"/>
      <c r="INQ994219" s="9"/>
      <c r="INR994219" s="9"/>
      <c r="INS994219" s="9"/>
      <c r="INT994219" s="9"/>
      <c r="INU994219" s="9"/>
      <c r="INV994219" s="9"/>
      <c r="INW994219" s="9"/>
      <c r="INX994219" s="9"/>
      <c r="INY994219" s="9"/>
      <c r="INZ994219" s="9"/>
      <c r="IOA994219" s="9"/>
      <c r="IOB994219" s="9"/>
      <c r="IOC994219" s="9"/>
      <c r="IOD994219" s="9"/>
      <c r="IOE994219" s="9"/>
      <c r="IOF994219" s="9"/>
      <c r="IOG994219" s="9"/>
      <c r="IOH994219" s="9"/>
      <c r="IOI994219" s="9"/>
      <c r="IOJ994219" s="9"/>
      <c r="IOK994219" s="9"/>
      <c r="IOL994219" s="9"/>
      <c r="IOM994219" s="9"/>
      <c r="ION994219" s="9"/>
      <c r="IOO994219" s="9"/>
      <c r="IOP994219" s="9"/>
      <c r="IOQ994219" s="9"/>
      <c r="IOR994219" s="9"/>
      <c r="IOS994219" s="9"/>
      <c r="IOT994219" s="9"/>
      <c r="IOU994219" s="9"/>
      <c r="IOV994219" s="9"/>
      <c r="IOW994219" s="9"/>
      <c r="IOX994219" s="9"/>
      <c r="IOY994219" s="9"/>
      <c r="IOZ994219" s="9"/>
      <c r="IPA994219" s="9"/>
      <c r="IPB994219" s="9"/>
      <c r="IPC994219" s="9"/>
      <c r="IPD994219" s="9"/>
      <c r="IPE994219" s="9"/>
      <c r="IPF994219" s="9"/>
      <c r="IPG994219" s="9"/>
      <c r="IPH994219" s="9"/>
      <c r="IPI994219" s="9"/>
      <c r="IPJ994219" s="9"/>
      <c r="IPK994219" s="9"/>
      <c r="IPL994219" s="9"/>
      <c r="IPM994219" s="9"/>
      <c r="IPN994219" s="9"/>
      <c r="IPO994219" s="9"/>
      <c r="IPP994219" s="9"/>
      <c r="IPQ994219" s="9"/>
      <c r="IPR994219" s="9"/>
      <c r="IPS994219" s="9"/>
      <c r="IPT994219" s="9"/>
      <c r="IPU994219" s="9"/>
      <c r="IPV994219" s="9"/>
      <c r="IPW994219" s="9"/>
      <c r="IPX994219" s="9"/>
      <c r="IPY994219" s="9"/>
      <c r="IPZ994219" s="9"/>
      <c r="IQA994219" s="9"/>
      <c r="IQB994219" s="9"/>
      <c r="IQC994219" s="9"/>
      <c r="IQD994219" s="9"/>
      <c r="IQE994219" s="9"/>
      <c r="IQF994219" s="9"/>
      <c r="IQG994219" s="9"/>
      <c r="IQH994219" s="9"/>
      <c r="IQI994219" s="9"/>
      <c r="IQJ994219" s="9"/>
      <c r="IQK994219" s="9"/>
      <c r="IQL994219" s="9"/>
      <c r="IQM994219" s="9"/>
      <c r="IQN994219" s="9"/>
      <c r="IQO994219" s="9"/>
      <c r="IQP994219" s="9"/>
      <c r="IQQ994219" s="9"/>
      <c r="IQR994219" s="9"/>
      <c r="IQS994219" s="9"/>
      <c r="IQT994219" s="9"/>
      <c r="IQU994219" s="9"/>
      <c r="IQV994219" s="9"/>
      <c r="IQW994219" s="9"/>
      <c r="IQX994219" s="9"/>
      <c r="IQY994219" s="9"/>
      <c r="IQZ994219" s="9"/>
      <c r="IRA994219" s="9"/>
      <c r="IRB994219" s="9"/>
      <c r="IRC994219" s="9"/>
      <c r="IRD994219" s="9"/>
      <c r="IRE994219" s="9"/>
      <c r="IRF994219" s="9"/>
      <c r="IRG994219" s="9"/>
      <c r="IRH994219" s="9"/>
      <c r="IRI994219" s="9"/>
      <c r="IRJ994219" s="9"/>
      <c r="IRK994219" s="9"/>
      <c r="IRL994219" s="9"/>
      <c r="IRM994219" s="9"/>
      <c r="IRN994219" s="9"/>
      <c r="IRO994219" s="9"/>
      <c r="IRP994219" s="9"/>
      <c r="IRQ994219" s="9"/>
      <c r="IRR994219" s="9"/>
      <c r="IRS994219" s="9"/>
      <c r="IRT994219" s="9"/>
      <c r="IRU994219" s="9"/>
      <c r="IRV994219" s="9"/>
      <c r="IRW994219" s="9"/>
      <c r="IRX994219" s="9"/>
      <c r="IRY994219" s="9"/>
      <c r="IRZ994219" s="9"/>
      <c r="ISA994219" s="9"/>
      <c r="ISB994219" s="9"/>
      <c r="ISC994219" s="9"/>
      <c r="ISD994219" s="9"/>
      <c r="ISE994219" s="9"/>
      <c r="ISF994219" s="9"/>
      <c r="ISG994219" s="9"/>
      <c r="ISH994219" s="9"/>
      <c r="ISI994219" s="9"/>
      <c r="ISJ994219" s="9"/>
      <c r="ISK994219" s="9"/>
      <c r="ISL994219" s="9"/>
      <c r="ISM994219" s="9"/>
      <c r="ISN994219" s="9"/>
      <c r="ISO994219" s="9"/>
      <c r="ISP994219" s="9"/>
      <c r="ISQ994219" s="9"/>
      <c r="ISR994219" s="9"/>
      <c r="ISS994219" s="9"/>
      <c r="IST994219" s="9"/>
      <c r="ISU994219" s="9"/>
      <c r="ISV994219" s="9"/>
      <c r="ISW994219" s="9"/>
      <c r="ISX994219" s="9"/>
      <c r="ISY994219" s="9"/>
      <c r="ISZ994219" s="9"/>
      <c r="ITA994219" s="9"/>
      <c r="ITB994219" s="9"/>
      <c r="ITC994219" s="9"/>
      <c r="ITD994219" s="9"/>
      <c r="ITE994219" s="9"/>
      <c r="ITF994219" s="9"/>
      <c r="ITG994219" s="9"/>
      <c r="ITH994219" s="9"/>
      <c r="ITI994219" s="9"/>
      <c r="ITJ994219" s="9"/>
      <c r="ITK994219" s="9"/>
      <c r="ITL994219" s="9"/>
      <c r="ITM994219" s="9"/>
      <c r="ITN994219" s="9"/>
      <c r="ITO994219" s="9"/>
      <c r="ITP994219" s="9"/>
      <c r="ITQ994219" s="9"/>
      <c r="ITR994219" s="9"/>
      <c r="ITS994219" s="9"/>
      <c r="ITT994219" s="9"/>
      <c r="ITU994219" s="9"/>
      <c r="ITV994219" s="9"/>
      <c r="ITW994219" s="9"/>
      <c r="ITX994219" s="9"/>
      <c r="ITY994219" s="9"/>
      <c r="ITZ994219" s="9"/>
      <c r="IUA994219" s="9"/>
      <c r="IUB994219" s="9"/>
      <c r="IUC994219" s="9"/>
      <c r="IUD994219" s="9"/>
      <c r="IUE994219" s="9"/>
      <c r="IUF994219" s="9"/>
      <c r="IUG994219" s="9"/>
      <c r="IUH994219" s="9"/>
      <c r="IUI994219" s="9"/>
      <c r="IUJ994219" s="9"/>
      <c r="IUK994219" s="9"/>
      <c r="IUL994219" s="9"/>
      <c r="IUM994219" s="9"/>
      <c r="IUN994219" s="9"/>
      <c r="IUO994219" s="9"/>
      <c r="IUP994219" s="9"/>
      <c r="IUQ994219" s="9"/>
      <c r="IUR994219" s="9"/>
      <c r="IUS994219" s="9"/>
      <c r="IUT994219" s="9"/>
      <c r="IUU994219" s="9"/>
      <c r="IUV994219" s="9"/>
      <c r="IUW994219" s="9"/>
      <c r="IUX994219" s="9"/>
      <c r="IUY994219" s="9"/>
      <c r="IUZ994219" s="9"/>
      <c r="IVA994219" s="9"/>
      <c r="IVB994219" s="9"/>
      <c r="IVC994219" s="9"/>
      <c r="IVD994219" s="9"/>
      <c r="IVE994219" s="9"/>
      <c r="IVF994219" s="9"/>
      <c r="IVG994219" s="9"/>
      <c r="IVH994219" s="9"/>
      <c r="IVI994219" s="9"/>
      <c r="IVJ994219" s="9"/>
      <c r="IVK994219" s="9"/>
      <c r="IVL994219" s="9"/>
      <c r="IVM994219" s="9"/>
      <c r="IVN994219" s="9"/>
      <c r="IVO994219" s="9"/>
      <c r="IVP994219" s="9"/>
      <c r="IVQ994219" s="9"/>
      <c r="IVR994219" s="9"/>
      <c r="IVS994219" s="9"/>
      <c r="IVT994219" s="9"/>
      <c r="IVU994219" s="9"/>
      <c r="IVV994219" s="9"/>
      <c r="IVW994219" s="9"/>
      <c r="IVX994219" s="9"/>
      <c r="IVY994219" s="9"/>
      <c r="IVZ994219" s="9"/>
      <c r="IWA994219" s="9"/>
      <c r="IWB994219" s="9"/>
      <c r="IWC994219" s="9"/>
      <c r="IWD994219" s="9"/>
      <c r="IWE994219" s="9"/>
      <c r="IWF994219" s="9"/>
      <c r="IWG994219" s="9"/>
      <c r="IWH994219" s="9"/>
      <c r="IWI994219" s="9"/>
      <c r="IWJ994219" s="9"/>
      <c r="IWK994219" s="9"/>
      <c r="IWL994219" s="9"/>
      <c r="IWM994219" s="9"/>
      <c r="IWN994219" s="9"/>
      <c r="IWO994219" s="9"/>
      <c r="IWP994219" s="9"/>
      <c r="IWQ994219" s="9"/>
      <c r="IWR994219" s="9"/>
      <c r="IWS994219" s="9"/>
      <c r="IWT994219" s="9"/>
      <c r="IWU994219" s="9"/>
      <c r="IWV994219" s="9"/>
      <c r="IWW994219" s="9"/>
      <c r="IWX994219" s="9"/>
      <c r="IWY994219" s="9"/>
      <c r="IWZ994219" s="9"/>
      <c r="IXA994219" s="9"/>
      <c r="IXB994219" s="9"/>
      <c r="IXC994219" s="9"/>
      <c r="IXD994219" s="9"/>
      <c r="IXE994219" s="9"/>
      <c r="IXF994219" s="9"/>
      <c r="IXG994219" s="9"/>
      <c r="IXH994219" s="9"/>
      <c r="IXI994219" s="9"/>
      <c r="IXJ994219" s="9"/>
      <c r="IXK994219" s="9"/>
      <c r="IXL994219" s="9"/>
      <c r="IXM994219" s="9"/>
      <c r="IXN994219" s="9"/>
      <c r="IXO994219" s="9"/>
      <c r="IXP994219" s="9"/>
      <c r="IXQ994219" s="9"/>
      <c r="IXR994219" s="9"/>
      <c r="IXS994219" s="9"/>
      <c r="IXT994219" s="9"/>
      <c r="IXU994219" s="9"/>
      <c r="IXV994219" s="9"/>
      <c r="IXW994219" s="9"/>
      <c r="IXX994219" s="9"/>
      <c r="IXY994219" s="9"/>
      <c r="IXZ994219" s="9"/>
      <c r="IYA994219" s="9"/>
      <c r="IYB994219" s="9"/>
      <c r="IYC994219" s="9"/>
      <c r="IYD994219" s="9"/>
      <c r="IYE994219" s="9"/>
      <c r="IYF994219" s="9"/>
      <c r="IYG994219" s="9"/>
      <c r="IYH994219" s="9"/>
      <c r="IYI994219" s="9"/>
      <c r="IYJ994219" s="9"/>
      <c r="IYK994219" s="9"/>
      <c r="IYL994219" s="9"/>
      <c r="IYM994219" s="9"/>
      <c r="IYN994219" s="9"/>
      <c r="IYO994219" s="9"/>
      <c r="IYP994219" s="9"/>
      <c r="IYQ994219" s="9"/>
      <c r="IYR994219" s="9"/>
      <c r="IYS994219" s="9"/>
      <c r="IYT994219" s="9"/>
      <c r="IYU994219" s="9"/>
      <c r="IYV994219" s="9"/>
      <c r="IYW994219" s="9"/>
      <c r="IYX994219" s="9"/>
      <c r="IYY994219" s="9"/>
      <c r="IYZ994219" s="9"/>
      <c r="IZA994219" s="9"/>
      <c r="IZB994219" s="9"/>
      <c r="IZC994219" s="9"/>
      <c r="IZD994219" s="9"/>
      <c r="IZE994219" s="9"/>
      <c r="IZF994219" s="9"/>
      <c r="IZG994219" s="9"/>
      <c r="IZH994219" s="9"/>
      <c r="IZI994219" s="9"/>
      <c r="IZJ994219" s="9"/>
      <c r="IZK994219" s="9"/>
      <c r="IZL994219" s="9"/>
      <c r="IZM994219" s="9"/>
      <c r="IZN994219" s="9"/>
      <c r="IZO994219" s="9"/>
      <c r="IZP994219" s="9"/>
      <c r="IZQ994219" s="9"/>
      <c r="IZR994219" s="9"/>
      <c r="IZS994219" s="9"/>
      <c r="IZT994219" s="9"/>
      <c r="IZU994219" s="9"/>
      <c r="IZV994219" s="9"/>
      <c r="IZW994219" s="9"/>
      <c r="IZX994219" s="9"/>
      <c r="IZY994219" s="9"/>
      <c r="IZZ994219" s="9"/>
      <c r="JAA994219" s="9"/>
      <c r="JAB994219" s="9"/>
      <c r="JAC994219" s="9"/>
      <c r="JAD994219" s="9"/>
      <c r="JAE994219" s="9"/>
      <c r="JAF994219" s="9"/>
      <c r="JAG994219" s="9"/>
      <c r="JAH994219" s="9"/>
      <c r="JAI994219" s="9"/>
      <c r="JAJ994219" s="9"/>
      <c r="JAK994219" s="9"/>
      <c r="JAL994219" s="9"/>
      <c r="JAM994219" s="9"/>
      <c r="JAN994219" s="9"/>
      <c r="JAO994219" s="9"/>
      <c r="JAP994219" s="9"/>
      <c r="JAQ994219" s="9"/>
      <c r="JAR994219" s="9"/>
      <c r="JAS994219" s="9"/>
      <c r="JAT994219" s="9"/>
      <c r="JAU994219" s="9"/>
      <c r="JAV994219" s="9"/>
      <c r="JAW994219" s="9"/>
      <c r="JAX994219" s="9"/>
      <c r="JAY994219" s="9"/>
      <c r="JAZ994219" s="9"/>
      <c r="JBA994219" s="9"/>
      <c r="JBB994219" s="9"/>
      <c r="JBC994219" s="9"/>
      <c r="JBD994219" s="9"/>
      <c r="JBE994219" s="9"/>
      <c r="JBF994219" s="9"/>
      <c r="JBG994219" s="9"/>
      <c r="JBH994219" s="9"/>
      <c r="JBI994219" s="9"/>
      <c r="JBJ994219" s="9"/>
      <c r="JBK994219" s="9"/>
      <c r="JBL994219" s="9"/>
      <c r="JBM994219" s="9"/>
      <c r="JBN994219" s="9"/>
      <c r="JBO994219" s="9"/>
      <c r="JBP994219" s="9"/>
      <c r="JBQ994219" s="9"/>
      <c r="JBR994219" s="9"/>
      <c r="JBS994219" s="9"/>
      <c r="JBT994219" s="9"/>
      <c r="JBU994219" s="9"/>
      <c r="JBV994219" s="9"/>
      <c r="JBW994219" s="9"/>
      <c r="JBX994219" s="9"/>
      <c r="JBY994219" s="9"/>
      <c r="JBZ994219" s="9"/>
      <c r="JCA994219" s="9"/>
      <c r="JCB994219" s="9"/>
      <c r="JCC994219" s="9"/>
      <c r="JCD994219" s="9"/>
      <c r="JCE994219" s="9"/>
      <c r="JCF994219" s="9"/>
      <c r="JCG994219" s="9"/>
      <c r="JCH994219" s="9"/>
      <c r="JCI994219" s="9"/>
      <c r="JCJ994219" s="9"/>
      <c r="JCK994219" s="9"/>
      <c r="JCL994219" s="9"/>
      <c r="JCM994219" s="9"/>
      <c r="JCN994219" s="9"/>
      <c r="JCO994219" s="9"/>
      <c r="JCP994219" s="9"/>
      <c r="JCQ994219" s="9"/>
      <c r="JCR994219" s="9"/>
      <c r="JCS994219" s="9"/>
      <c r="JCT994219" s="9"/>
      <c r="JCU994219" s="9"/>
      <c r="JCV994219" s="9"/>
      <c r="JCW994219" s="9"/>
      <c r="JCX994219" s="9"/>
      <c r="JCY994219" s="9"/>
      <c r="JCZ994219" s="9"/>
      <c r="JDA994219" s="9"/>
      <c r="JDB994219" s="9"/>
      <c r="JDC994219" s="9"/>
      <c r="JDD994219" s="9"/>
      <c r="JDE994219" s="9"/>
      <c r="JDF994219" s="9"/>
      <c r="JDG994219" s="9"/>
      <c r="JDH994219" s="9"/>
      <c r="JDI994219" s="9"/>
      <c r="JDJ994219" s="9"/>
      <c r="JDK994219" s="9"/>
      <c r="JDL994219" s="9"/>
      <c r="JDM994219" s="9"/>
      <c r="JDN994219" s="9"/>
      <c r="JDO994219" s="9"/>
      <c r="JDP994219" s="9"/>
      <c r="JDQ994219" s="9"/>
      <c r="JDR994219" s="9"/>
      <c r="JDS994219" s="9"/>
      <c r="JDT994219" s="9"/>
      <c r="JDU994219" s="9"/>
      <c r="JDV994219" s="9"/>
      <c r="JDW994219" s="9"/>
      <c r="JDX994219" s="9"/>
      <c r="JDY994219" s="9"/>
      <c r="JDZ994219" s="9"/>
      <c r="JEA994219" s="9"/>
      <c r="JEB994219" s="9"/>
      <c r="JEC994219" s="9"/>
      <c r="JED994219" s="9"/>
      <c r="JEE994219" s="9"/>
      <c r="JEF994219" s="9"/>
      <c r="JEG994219" s="9"/>
      <c r="JEH994219" s="9"/>
      <c r="JEI994219" s="9"/>
      <c r="JEJ994219" s="9"/>
      <c r="JEK994219" s="9"/>
      <c r="JEL994219" s="9"/>
      <c r="JEM994219" s="9"/>
      <c r="JEN994219" s="9"/>
      <c r="JEO994219" s="9"/>
      <c r="JEP994219" s="9"/>
      <c r="JEQ994219" s="9"/>
      <c r="JER994219" s="9"/>
      <c r="JES994219" s="9"/>
      <c r="JET994219" s="9"/>
      <c r="JEU994219" s="9"/>
      <c r="JEV994219" s="9"/>
      <c r="JEW994219" s="9"/>
      <c r="JEX994219" s="9"/>
      <c r="JEY994219" s="9"/>
      <c r="JEZ994219" s="9"/>
      <c r="JFA994219" s="9"/>
      <c r="JFB994219" s="9"/>
      <c r="JFC994219" s="9"/>
      <c r="JFD994219" s="9"/>
      <c r="JFE994219" s="9"/>
      <c r="JFF994219" s="9"/>
      <c r="JFG994219" s="9"/>
      <c r="JFH994219" s="9"/>
      <c r="JFI994219" s="9"/>
      <c r="JFJ994219" s="9"/>
      <c r="JFK994219" s="9"/>
      <c r="JFL994219" s="9"/>
      <c r="JFM994219" s="9"/>
      <c r="JFN994219" s="9"/>
      <c r="JFO994219" s="9"/>
      <c r="JFP994219" s="9"/>
      <c r="JFQ994219" s="9"/>
      <c r="JFR994219" s="9"/>
      <c r="JFS994219" s="9"/>
      <c r="JFT994219" s="9"/>
      <c r="JFU994219" s="9"/>
      <c r="JFV994219" s="9"/>
      <c r="JFW994219" s="9"/>
      <c r="JFX994219" s="9"/>
      <c r="JFY994219" s="9"/>
      <c r="JFZ994219" s="9"/>
      <c r="JGA994219" s="9"/>
      <c r="JGB994219" s="9"/>
      <c r="JGC994219" s="9"/>
      <c r="JGD994219" s="9"/>
      <c r="JGE994219" s="9"/>
      <c r="JGF994219" s="9"/>
      <c r="JGG994219" s="9"/>
      <c r="JGH994219" s="9"/>
      <c r="JGI994219" s="9"/>
      <c r="JGJ994219" s="9"/>
      <c r="JGK994219" s="9"/>
      <c r="JGL994219" s="9"/>
      <c r="JGM994219" s="9"/>
      <c r="JGN994219" s="9"/>
      <c r="JGO994219" s="9"/>
      <c r="JGP994219" s="9"/>
      <c r="JGQ994219" s="9"/>
      <c r="JGR994219" s="9"/>
      <c r="JGS994219" s="9"/>
      <c r="JGT994219" s="9"/>
      <c r="JGU994219" s="9"/>
      <c r="JGV994219" s="9"/>
      <c r="JGW994219" s="9"/>
      <c r="JGX994219" s="9"/>
      <c r="JGY994219" s="9"/>
      <c r="JGZ994219" s="9"/>
      <c r="JHA994219" s="9"/>
      <c r="JHB994219" s="9"/>
      <c r="JHC994219" s="9"/>
      <c r="JHD994219" s="9"/>
      <c r="JHE994219" s="9"/>
      <c r="JHF994219" s="9"/>
      <c r="JHG994219" s="9"/>
      <c r="JHH994219" s="9"/>
      <c r="JHI994219" s="9"/>
      <c r="JHJ994219" s="9"/>
      <c r="JHK994219" s="9"/>
      <c r="JHL994219" s="9"/>
      <c r="JHM994219" s="9"/>
      <c r="JHN994219" s="9"/>
      <c r="JHO994219" s="9"/>
      <c r="JHP994219" s="9"/>
      <c r="JHQ994219" s="9"/>
      <c r="JHR994219" s="9"/>
      <c r="JHS994219" s="9"/>
      <c r="JHT994219" s="9"/>
      <c r="JHU994219" s="9"/>
      <c r="JHV994219" s="9"/>
      <c r="JHW994219" s="9"/>
      <c r="JHX994219" s="9"/>
      <c r="JHY994219" s="9"/>
      <c r="JHZ994219" s="9"/>
      <c r="JIA994219" s="9"/>
      <c r="JIB994219" s="9"/>
      <c r="JIC994219" s="9"/>
      <c r="JID994219" s="9"/>
      <c r="JIE994219" s="9"/>
      <c r="JIF994219" s="9"/>
      <c r="JIG994219" s="9"/>
      <c r="JIH994219" s="9"/>
      <c r="JII994219" s="9"/>
      <c r="JIJ994219" s="9"/>
      <c r="JIK994219" s="9"/>
      <c r="JIL994219" s="9"/>
      <c r="JIM994219" s="9"/>
      <c r="JIN994219" s="9"/>
      <c r="JIO994219" s="9"/>
      <c r="JIP994219" s="9"/>
      <c r="JIQ994219" s="9"/>
      <c r="JIR994219" s="9"/>
      <c r="JIS994219" s="9"/>
      <c r="JIT994219" s="9"/>
      <c r="JIU994219" s="9"/>
      <c r="JIV994219" s="9"/>
      <c r="JIW994219" s="9"/>
      <c r="JIX994219" s="9"/>
      <c r="JIY994219" s="9"/>
      <c r="JIZ994219" s="9"/>
      <c r="JJA994219" s="9"/>
      <c r="JJB994219" s="9"/>
      <c r="JJC994219" s="9"/>
      <c r="JJD994219" s="9"/>
      <c r="JJE994219" s="9"/>
      <c r="JJF994219" s="9"/>
      <c r="JJG994219" s="9"/>
      <c r="JJH994219" s="9"/>
      <c r="JJI994219" s="9"/>
      <c r="JJJ994219" s="9"/>
      <c r="JJK994219" s="9"/>
      <c r="JJL994219" s="9"/>
      <c r="JJM994219" s="9"/>
      <c r="JJN994219" s="9"/>
      <c r="JJO994219" s="9"/>
      <c r="JJP994219" s="9"/>
      <c r="JJQ994219" s="9"/>
      <c r="JJR994219" s="9"/>
      <c r="JJS994219" s="9"/>
      <c r="JJT994219" s="9"/>
      <c r="JJU994219" s="9"/>
      <c r="JJV994219" s="9"/>
      <c r="JJW994219" s="9"/>
      <c r="JJX994219" s="9"/>
      <c r="JJY994219" s="9"/>
      <c r="JJZ994219" s="9"/>
      <c r="JKA994219" s="9"/>
      <c r="JKB994219" s="9"/>
      <c r="JKC994219" s="9"/>
      <c r="JKD994219" s="9"/>
      <c r="JKE994219" s="9"/>
      <c r="JKF994219" s="9"/>
      <c r="JKG994219" s="9"/>
      <c r="JKH994219" s="9"/>
      <c r="JKI994219" s="9"/>
      <c r="JKJ994219" s="9"/>
      <c r="JKK994219" s="9"/>
      <c r="JKL994219" s="9"/>
      <c r="JKM994219" s="9"/>
      <c r="JKN994219" s="9"/>
      <c r="JKO994219" s="9"/>
      <c r="JKP994219" s="9"/>
      <c r="JKQ994219" s="9"/>
      <c r="JKR994219" s="9"/>
      <c r="JKS994219" s="9"/>
      <c r="JKT994219" s="9"/>
      <c r="JKU994219" s="9"/>
      <c r="JKV994219" s="9"/>
      <c r="JKW994219" s="9"/>
      <c r="JKX994219" s="9"/>
      <c r="JKY994219" s="9"/>
      <c r="JKZ994219" s="9"/>
      <c r="JLA994219" s="9"/>
      <c r="JLB994219" s="9"/>
      <c r="JLC994219" s="9"/>
      <c r="JLD994219" s="9"/>
      <c r="JLE994219" s="9"/>
      <c r="JLF994219" s="9"/>
      <c r="JLG994219" s="9"/>
      <c r="JLH994219" s="9"/>
      <c r="JLI994219" s="9"/>
      <c r="JLJ994219" s="9"/>
      <c r="JLK994219" s="9"/>
      <c r="JLL994219" s="9"/>
      <c r="JLM994219" s="9"/>
      <c r="JLN994219" s="9"/>
      <c r="JLO994219" s="9"/>
      <c r="JLP994219" s="9"/>
      <c r="JLQ994219" s="9"/>
      <c r="JLR994219" s="9"/>
      <c r="JLS994219" s="9"/>
      <c r="JLT994219" s="9"/>
      <c r="JLU994219" s="9"/>
      <c r="JLV994219" s="9"/>
      <c r="JLW994219" s="9"/>
      <c r="JLX994219" s="9"/>
      <c r="JLY994219" s="9"/>
      <c r="JLZ994219" s="9"/>
      <c r="JMA994219" s="9"/>
      <c r="JMB994219" s="9"/>
      <c r="JMC994219" s="9"/>
      <c r="JMD994219" s="9"/>
      <c r="JME994219" s="9"/>
      <c r="JMF994219" s="9"/>
      <c r="JMG994219" s="9"/>
      <c r="JMH994219" s="9"/>
      <c r="JMI994219" s="9"/>
      <c r="JMJ994219" s="9"/>
      <c r="JMK994219" s="9"/>
      <c r="JML994219" s="9"/>
      <c r="JMM994219" s="9"/>
      <c r="JMN994219" s="9"/>
      <c r="JMO994219" s="9"/>
      <c r="JMP994219" s="9"/>
      <c r="JMQ994219" s="9"/>
      <c r="JMR994219" s="9"/>
      <c r="JMS994219" s="9"/>
      <c r="JMT994219" s="9"/>
      <c r="JMU994219" s="9"/>
      <c r="JMV994219" s="9"/>
      <c r="JMW994219" s="9"/>
      <c r="JMX994219" s="9"/>
      <c r="JMY994219" s="9"/>
      <c r="JMZ994219" s="9"/>
      <c r="JNA994219" s="9"/>
      <c r="JNB994219" s="9"/>
      <c r="JNC994219" s="9"/>
      <c r="JND994219" s="9"/>
      <c r="JNE994219" s="9"/>
      <c r="JNF994219" s="9"/>
      <c r="JNG994219" s="9"/>
      <c r="JNH994219" s="9"/>
      <c r="JNI994219" s="9"/>
      <c r="JNJ994219" s="9"/>
      <c r="JNK994219" s="9"/>
      <c r="JNL994219" s="9"/>
      <c r="JNM994219" s="9"/>
      <c r="JNN994219" s="9"/>
      <c r="JNO994219" s="9"/>
      <c r="JNP994219" s="9"/>
      <c r="JNQ994219" s="9"/>
      <c r="JNR994219" s="9"/>
      <c r="JNS994219" s="9"/>
      <c r="JNT994219" s="9"/>
      <c r="JNU994219" s="9"/>
      <c r="JNV994219" s="9"/>
      <c r="JNW994219" s="9"/>
      <c r="JNX994219" s="9"/>
      <c r="JNY994219" s="9"/>
      <c r="JNZ994219" s="9"/>
      <c r="JOA994219" s="9"/>
      <c r="JOB994219" s="9"/>
      <c r="JOC994219" s="9"/>
      <c r="JOD994219" s="9"/>
      <c r="JOE994219" s="9"/>
      <c r="JOF994219" s="9"/>
      <c r="JOG994219" s="9"/>
      <c r="JOH994219" s="9"/>
      <c r="JOI994219" s="9"/>
      <c r="JOJ994219" s="9"/>
      <c r="JOK994219" s="9"/>
      <c r="JOL994219" s="9"/>
      <c r="JOM994219" s="9"/>
      <c r="JON994219" s="9"/>
      <c r="JOO994219" s="9"/>
      <c r="JOP994219" s="9"/>
      <c r="JOQ994219" s="9"/>
      <c r="JOR994219" s="9"/>
      <c r="JOS994219" s="9"/>
      <c r="JOT994219" s="9"/>
      <c r="JOU994219" s="9"/>
      <c r="JOV994219" s="9"/>
      <c r="JOW994219" s="9"/>
      <c r="JOX994219" s="9"/>
      <c r="JOY994219" s="9"/>
      <c r="JOZ994219" s="9"/>
      <c r="JPA994219" s="9"/>
      <c r="JPB994219" s="9"/>
      <c r="JPC994219" s="9"/>
      <c r="JPD994219" s="9"/>
      <c r="JPE994219" s="9"/>
      <c r="JPF994219" s="9"/>
      <c r="JPG994219" s="9"/>
      <c r="JPH994219" s="9"/>
      <c r="JPI994219" s="9"/>
      <c r="JPJ994219" s="9"/>
      <c r="JPK994219" s="9"/>
      <c r="JPL994219" s="9"/>
      <c r="JPM994219" s="9"/>
      <c r="JPN994219" s="9"/>
      <c r="JPO994219" s="9"/>
      <c r="JPP994219" s="9"/>
      <c r="JPQ994219" s="9"/>
      <c r="JPR994219" s="9"/>
      <c r="JPS994219" s="9"/>
      <c r="JPT994219" s="9"/>
      <c r="JPU994219" s="9"/>
      <c r="JPV994219" s="9"/>
      <c r="JPW994219" s="9"/>
      <c r="JPX994219" s="9"/>
      <c r="JPY994219" s="9"/>
      <c r="JPZ994219" s="9"/>
      <c r="JQA994219" s="9"/>
      <c r="JQB994219" s="9"/>
      <c r="JQC994219" s="9"/>
      <c r="JQD994219" s="9"/>
      <c r="JQE994219" s="9"/>
      <c r="JQF994219" s="9"/>
      <c r="JQG994219" s="9"/>
      <c r="JQH994219" s="9"/>
      <c r="JQI994219" s="9"/>
      <c r="JQJ994219" s="9"/>
      <c r="JQK994219" s="9"/>
      <c r="JQL994219" s="9"/>
      <c r="JQM994219" s="9"/>
      <c r="JQN994219" s="9"/>
      <c r="JQO994219" s="9"/>
      <c r="JQP994219" s="9"/>
      <c r="JQQ994219" s="9"/>
      <c r="JQR994219" s="9"/>
      <c r="JQS994219" s="9"/>
      <c r="JQT994219" s="9"/>
      <c r="JQU994219" s="9"/>
      <c r="JQV994219" s="9"/>
      <c r="JQW994219" s="9"/>
      <c r="JQX994219" s="9"/>
      <c r="JQY994219" s="9"/>
      <c r="JQZ994219" s="9"/>
      <c r="JRA994219" s="9"/>
      <c r="JRB994219" s="9"/>
      <c r="JRC994219" s="9"/>
      <c r="JRD994219" s="9"/>
      <c r="JRE994219" s="9"/>
      <c r="JRF994219" s="9"/>
      <c r="JRG994219" s="9"/>
      <c r="JRH994219" s="9"/>
      <c r="JRI994219" s="9"/>
      <c r="JRJ994219" s="9"/>
      <c r="JRK994219" s="9"/>
      <c r="JRL994219" s="9"/>
      <c r="JRM994219" s="9"/>
      <c r="JRN994219" s="9"/>
      <c r="JRO994219" s="9"/>
      <c r="JRP994219" s="9"/>
      <c r="JRQ994219" s="9"/>
      <c r="JRR994219" s="9"/>
      <c r="JRS994219" s="9"/>
      <c r="JRT994219" s="9"/>
      <c r="JRU994219" s="9"/>
      <c r="JRV994219" s="9"/>
      <c r="JRW994219" s="9"/>
      <c r="JRX994219" s="9"/>
      <c r="JRY994219" s="9"/>
      <c r="JRZ994219" s="9"/>
      <c r="JSA994219" s="9"/>
      <c r="JSB994219" s="9"/>
      <c r="JSC994219" s="9"/>
      <c r="JSD994219" s="9"/>
      <c r="JSE994219" s="9"/>
      <c r="JSF994219" s="9"/>
      <c r="JSG994219" s="9"/>
      <c r="JSH994219" s="9"/>
      <c r="JSI994219" s="9"/>
      <c r="JSJ994219" s="9"/>
      <c r="JSK994219" s="9"/>
      <c r="JSL994219" s="9"/>
      <c r="JSM994219" s="9"/>
      <c r="JSN994219" s="9"/>
      <c r="JSO994219" s="9"/>
      <c r="JSP994219" s="9"/>
      <c r="JSQ994219" s="9"/>
      <c r="JSR994219" s="9"/>
      <c r="JSS994219" s="9"/>
      <c r="JST994219" s="9"/>
      <c r="JSU994219" s="9"/>
      <c r="JSV994219" s="9"/>
      <c r="JSW994219" s="9"/>
      <c r="JSX994219" s="9"/>
      <c r="JSY994219" s="9"/>
      <c r="JSZ994219" s="9"/>
      <c r="JTA994219" s="9"/>
      <c r="JTB994219" s="9"/>
      <c r="JTC994219" s="9"/>
      <c r="JTD994219" s="9"/>
      <c r="JTE994219" s="9"/>
      <c r="JTF994219" s="9"/>
      <c r="JTG994219" s="9"/>
      <c r="JTH994219" s="9"/>
      <c r="JTI994219" s="9"/>
      <c r="JTJ994219" s="9"/>
      <c r="JTK994219" s="9"/>
      <c r="JTL994219" s="9"/>
      <c r="JTM994219" s="9"/>
      <c r="JTN994219" s="9"/>
      <c r="JTO994219" s="9"/>
      <c r="JTP994219" s="9"/>
      <c r="JTQ994219" s="9"/>
      <c r="JTR994219" s="9"/>
      <c r="JTS994219" s="9"/>
      <c r="JTT994219" s="9"/>
      <c r="JTU994219" s="9"/>
      <c r="JTV994219" s="9"/>
      <c r="JTW994219" s="9"/>
      <c r="JTX994219" s="9"/>
      <c r="JTY994219" s="9"/>
      <c r="JTZ994219" s="9"/>
      <c r="JUA994219" s="9"/>
      <c r="JUB994219" s="9"/>
      <c r="JUC994219" s="9"/>
      <c r="JUD994219" s="9"/>
      <c r="JUE994219" s="9"/>
      <c r="JUF994219" s="9"/>
      <c r="JUG994219" s="9"/>
      <c r="JUH994219" s="9"/>
      <c r="JUI994219" s="9"/>
      <c r="JUJ994219" s="9"/>
      <c r="JUK994219" s="9"/>
      <c r="JUL994219" s="9"/>
      <c r="JUM994219" s="9"/>
      <c r="JUN994219" s="9"/>
      <c r="JUO994219" s="9"/>
      <c r="JUP994219" s="9"/>
      <c r="JUQ994219" s="9"/>
      <c r="JUR994219" s="9"/>
      <c r="JUS994219" s="9"/>
      <c r="JUT994219" s="9"/>
      <c r="JUU994219" s="9"/>
      <c r="JUV994219" s="9"/>
      <c r="JUW994219" s="9"/>
      <c r="JUX994219" s="9"/>
      <c r="JUY994219" s="9"/>
      <c r="JUZ994219" s="9"/>
      <c r="JVA994219" s="9"/>
      <c r="JVB994219" s="9"/>
      <c r="JVC994219" s="9"/>
      <c r="JVD994219" s="9"/>
      <c r="JVE994219" s="9"/>
      <c r="JVF994219" s="9"/>
      <c r="JVG994219" s="9"/>
      <c r="JVH994219" s="9"/>
      <c r="JVI994219" s="9"/>
      <c r="JVJ994219" s="9"/>
      <c r="JVK994219" s="9"/>
      <c r="JVL994219" s="9"/>
      <c r="JVM994219" s="9"/>
      <c r="JVN994219" s="9"/>
      <c r="JVO994219" s="9"/>
      <c r="JVP994219" s="9"/>
      <c r="JVQ994219" s="9"/>
      <c r="JVR994219" s="9"/>
      <c r="JVS994219" s="9"/>
      <c r="JVT994219" s="9"/>
      <c r="JVU994219" s="9"/>
      <c r="JVV994219" s="9"/>
      <c r="JVW994219" s="9"/>
      <c r="JVX994219" s="9"/>
      <c r="JVY994219" s="9"/>
      <c r="JVZ994219" s="9"/>
      <c r="JWA994219" s="9"/>
      <c r="JWB994219" s="9"/>
      <c r="JWC994219" s="9"/>
      <c r="JWD994219" s="9"/>
      <c r="JWE994219" s="9"/>
      <c r="JWF994219" s="9"/>
      <c r="JWG994219" s="9"/>
      <c r="JWH994219" s="9"/>
      <c r="JWI994219" s="9"/>
      <c r="JWJ994219" s="9"/>
      <c r="JWK994219" s="9"/>
      <c r="JWL994219" s="9"/>
      <c r="JWM994219" s="9"/>
      <c r="JWN994219" s="9"/>
      <c r="JWO994219" s="9"/>
      <c r="JWP994219" s="9"/>
      <c r="JWQ994219" s="9"/>
      <c r="JWR994219" s="9"/>
      <c r="JWS994219" s="9"/>
      <c r="JWT994219" s="9"/>
      <c r="JWU994219" s="9"/>
      <c r="JWV994219" s="9"/>
      <c r="JWW994219" s="9"/>
      <c r="JWX994219" s="9"/>
      <c r="JWY994219" s="9"/>
      <c r="JWZ994219" s="9"/>
      <c r="JXA994219" s="9"/>
      <c r="JXB994219" s="9"/>
      <c r="JXC994219" s="9"/>
      <c r="JXD994219" s="9"/>
      <c r="JXE994219" s="9"/>
      <c r="JXF994219" s="9"/>
      <c r="JXG994219" s="9"/>
      <c r="JXH994219" s="9"/>
      <c r="JXI994219" s="9"/>
      <c r="JXJ994219" s="9"/>
      <c r="JXK994219" s="9"/>
      <c r="JXL994219" s="9"/>
      <c r="JXM994219" s="9"/>
      <c r="JXN994219" s="9"/>
      <c r="JXO994219" s="9"/>
      <c r="JXP994219" s="9"/>
      <c r="JXQ994219" s="9"/>
      <c r="JXR994219" s="9"/>
      <c r="JXS994219" s="9"/>
      <c r="JXT994219" s="9"/>
      <c r="JXU994219" s="9"/>
      <c r="JXV994219" s="9"/>
      <c r="JXW994219" s="9"/>
      <c r="JXX994219" s="9"/>
      <c r="JXY994219" s="9"/>
      <c r="JXZ994219" s="9"/>
      <c r="JYA994219" s="9"/>
      <c r="JYB994219" s="9"/>
      <c r="JYC994219" s="9"/>
      <c r="JYD994219" s="9"/>
      <c r="JYE994219" s="9"/>
      <c r="JYF994219" s="9"/>
      <c r="JYG994219" s="9"/>
      <c r="JYH994219" s="9"/>
      <c r="JYI994219" s="9"/>
      <c r="JYJ994219" s="9"/>
      <c r="JYK994219" s="9"/>
      <c r="JYL994219" s="9"/>
      <c r="JYM994219" s="9"/>
      <c r="JYN994219" s="9"/>
      <c r="JYO994219" s="9"/>
      <c r="JYP994219" s="9"/>
      <c r="JYQ994219" s="9"/>
      <c r="JYR994219" s="9"/>
      <c r="JYS994219" s="9"/>
      <c r="JYT994219" s="9"/>
      <c r="JYU994219" s="9"/>
      <c r="JYV994219" s="9"/>
      <c r="JYW994219" s="9"/>
      <c r="JYX994219" s="9"/>
      <c r="JYY994219" s="9"/>
      <c r="JYZ994219" s="9"/>
      <c r="JZA994219" s="9"/>
      <c r="JZB994219" s="9"/>
      <c r="JZC994219" s="9"/>
      <c r="JZD994219" s="9"/>
      <c r="JZE994219" s="9"/>
      <c r="JZF994219" s="9"/>
      <c r="JZG994219" s="9"/>
      <c r="JZH994219" s="9"/>
      <c r="JZI994219" s="9"/>
      <c r="JZJ994219" s="9"/>
      <c r="JZK994219" s="9"/>
      <c r="JZL994219" s="9"/>
      <c r="JZM994219" s="9"/>
      <c r="JZN994219" s="9"/>
      <c r="JZO994219" s="9"/>
      <c r="JZP994219" s="9"/>
      <c r="JZQ994219" s="9"/>
      <c r="JZR994219" s="9"/>
      <c r="JZS994219" s="9"/>
      <c r="JZT994219" s="9"/>
      <c r="JZU994219" s="9"/>
      <c r="JZV994219" s="9"/>
      <c r="JZW994219" s="9"/>
      <c r="JZX994219" s="9"/>
      <c r="JZY994219" s="9"/>
      <c r="JZZ994219" s="9"/>
      <c r="KAA994219" s="9"/>
      <c r="KAB994219" s="9"/>
      <c r="KAC994219" s="9"/>
      <c r="KAD994219" s="9"/>
      <c r="KAE994219" s="9"/>
      <c r="KAF994219" s="9"/>
      <c r="KAG994219" s="9"/>
      <c r="KAH994219" s="9"/>
      <c r="KAI994219" s="9"/>
      <c r="KAJ994219" s="9"/>
      <c r="KAK994219" s="9"/>
      <c r="KAL994219" s="9"/>
      <c r="KAM994219" s="9"/>
      <c r="KAN994219" s="9"/>
      <c r="KAO994219" s="9"/>
      <c r="KAP994219" s="9"/>
      <c r="KAQ994219" s="9"/>
      <c r="KAR994219" s="9"/>
      <c r="KAS994219" s="9"/>
      <c r="KAT994219" s="9"/>
      <c r="KAU994219" s="9"/>
      <c r="KAV994219" s="9"/>
      <c r="KAW994219" s="9"/>
      <c r="KAX994219" s="9"/>
      <c r="KAY994219" s="9"/>
      <c r="KAZ994219" s="9"/>
      <c r="KBA994219" s="9"/>
      <c r="KBB994219" s="9"/>
      <c r="KBC994219" s="9"/>
      <c r="KBD994219" s="9"/>
      <c r="KBE994219" s="9"/>
      <c r="KBF994219" s="9"/>
      <c r="KBG994219" s="9"/>
      <c r="KBH994219" s="9"/>
      <c r="KBI994219" s="9"/>
      <c r="KBJ994219" s="9"/>
      <c r="KBK994219" s="9"/>
      <c r="KBL994219" s="9"/>
      <c r="KBM994219" s="9"/>
      <c r="KBN994219" s="9"/>
      <c r="KBO994219" s="9"/>
      <c r="KBP994219" s="9"/>
      <c r="KBQ994219" s="9"/>
      <c r="KBR994219" s="9"/>
      <c r="KBS994219" s="9"/>
      <c r="KBT994219" s="9"/>
      <c r="KBU994219" s="9"/>
      <c r="KBV994219" s="9"/>
      <c r="KBW994219" s="9"/>
      <c r="KBX994219" s="9"/>
      <c r="KBY994219" s="9"/>
      <c r="KBZ994219" s="9"/>
      <c r="KCA994219" s="9"/>
      <c r="KCB994219" s="9"/>
      <c r="KCC994219" s="9"/>
      <c r="KCD994219" s="9"/>
      <c r="KCE994219" s="9"/>
      <c r="KCF994219" s="9"/>
      <c r="KCG994219" s="9"/>
      <c r="KCH994219" s="9"/>
      <c r="KCI994219" s="9"/>
      <c r="KCJ994219" s="9"/>
      <c r="KCK994219" s="9"/>
      <c r="KCL994219" s="9"/>
      <c r="KCM994219" s="9"/>
      <c r="KCN994219" s="9"/>
      <c r="KCO994219" s="9"/>
      <c r="KCP994219" s="9"/>
      <c r="KCQ994219" s="9"/>
      <c r="KCR994219" s="9"/>
      <c r="KCS994219" s="9"/>
      <c r="KCT994219" s="9"/>
      <c r="KCU994219" s="9"/>
      <c r="KCV994219" s="9"/>
      <c r="KCW994219" s="9"/>
      <c r="KCX994219" s="9"/>
      <c r="KCY994219" s="9"/>
      <c r="KCZ994219" s="9"/>
      <c r="KDA994219" s="9"/>
      <c r="KDB994219" s="9"/>
      <c r="KDC994219" s="9"/>
      <c r="KDD994219" s="9"/>
      <c r="KDE994219" s="9"/>
      <c r="KDF994219" s="9"/>
      <c r="KDG994219" s="9"/>
      <c r="KDH994219" s="9"/>
      <c r="KDI994219" s="9"/>
      <c r="KDJ994219" s="9"/>
      <c r="KDK994219" s="9"/>
      <c r="KDL994219" s="9"/>
      <c r="KDM994219" s="9"/>
      <c r="KDN994219" s="9"/>
      <c r="KDO994219" s="9"/>
      <c r="KDP994219" s="9"/>
      <c r="KDQ994219" s="9"/>
      <c r="KDR994219" s="9"/>
      <c r="KDS994219" s="9"/>
      <c r="KDT994219" s="9"/>
      <c r="KDU994219" s="9"/>
      <c r="KDV994219" s="9"/>
      <c r="KDW994219" s="9"/>
      <c r="KDX994219" s="9"/>
      <c r="KDY994219" s="9"/>
      <c r="KDZ994219" s="9"/>
      <c r="KEA994219" s="9"/>
      <c r="KEB994219" s="9"/>
      <c r="KEC994219" s="9"/>
      <c r="KED994219" s="9"/>
      <c r="KEE994219" s="9"/>
      <c r="KEF994219" s="9"/>
      <c r="KEG994219" s="9"/>
      <c r="KEH994219" s="9"/>
      <c r="KEI994219" s="9"/>
      <c r="KEJ994219" s="9"/>
      <c r="KEK994219" s="9"/>
      <c r="KEL994219" s="9"/>
      <c r="KEM994219" s="9"/>
      <c r="KEN994219" s="9"/>
      <c r="KEO994219" s="9"/>
      <c r="KEP994219" s="9"/>
      <c r="KEQ994219" s="9"/>
      <c r="KER994219" s="9"/>
      <c r="KES994219" s="9"/>
      <c r="KET994219" s="9"/>
      <c r="KEU994219" s="9"/>
      <c r="KEV994219" s="9"/>
      <c r="KEW994219" s="9"/>
      <c r="KEX994219" s="9"/>
      <c r="KEY994219" s="9"/>
      <c r="KEZ994219" s="9"/>
      <c r="KFA994219" s="9"/>
      <c r="KFB994219" s="9"/>
      <c r="KFC994219" s="9"/>
      <c r="KFD994219" s="9"/>
      <c r="KFE994219" s="9"/>
      <c r="KFF994219" s="9"/>
      <c r="KFG994219" s="9"/>
      <c r="KFH994219" s="9"/>
      <c r="KFI994219" s="9"/>
      <c r="KFJ994219" s="9"/>
      <c r="KFK994219" s="9"/>
      <c r="KFL994219" s="9"/>
      <c r="KFM994219" s="9"/>
      <c r="KFN994219" s="9"/>
      <c r="KFO994219" s="9"/>
      <c r="KFP994219" s="9"/>
      <c r="KFQ994219" s="9"/>
      <c r="KFR994219" s="9"/>
      <c r="KFS994219" s="9"/>
      <c r="KFT994219" s="9"/>
      <c r="KFU994219" s="9"/>
      <c r="KFV994219" s="9"/>
      <c r="KFW994219" s="9"/>
      <c r="KFX994219" s="9"/>
      <c r="KFY994219" s="9"/>
      <c r="KFZ994219" s="9"/>
      <c r="KGA994219" s="9"/>
      <c r="KGB994219" s="9"/>
      <c r="KGC994219" s="9"/>
      <c r="KGD994219" s="9"/>
      <c r="KGE994219" s="9"/>
      <c r="KGF994219" s="9"/>
      <c r="KGG994219" s="9"/>
      <c r="KGH994219" s="9"/>
      <c r="KGI994219" s="9"/>
      <c r="KGJ994219" s="9"/>
      <c r="KGK994219" s="9"/>
      <c r="KGL994219" s="9"/>
      <c r="KGM994219" s="9"/>
      <c r="KGN994219" s="9"/>
      <c r="KGO994219" s="9"/>
      <c r="KGP994219" s="9"/>
      <c r="KGQ994219" s="9"/>
      <c r="KGR994219" s="9"/>
      <c r="KGS994219" s="9"/>
      <c r="KGT994219" s="9"/>
      <c r="KGU994219" s="9"/>
      <c r="KGV994219" s="9"/>
      <c r="KGW994219" s="9"/>
      <c r="KGX994219" s="9"/>
      <c r="KGY994219" s="9"/>
      <c r="KGZ994219" s="9"/>
      <c r="KHA994219" s="9"/>
      <c r="KHB994219" s="9"/>
      <c r="KHC994219" s="9"/>
      <c r="KHD994219" s="9"/>
      <c r="KHE994219" s="9"/>
      <c r="KHF994219" s="9"/>
      <c r="KHG994219" s="9"/>
      <c r="KHH994219" s="9"/>
      <c r="KHI994219" s="9"/>
      <c r="KHJ994219" s="9"/>
      <c r="KHK994219" s="9"/>
      <c r="KHL994219" s="9"/>
      <c r="KHM994219" s="9"/>
      <c r="KHN994219" s="9"/>
      <c r="KHO994219" s="9"/>
      <c r="KHP994219" s="9"/>
      <c r="KHQ994219" s="9"/>
      <c r="KHR994219" s="9"/>
      <c r="KHS994219" s="9"/>
      <c r="KHT994219" s="9"/>
      <c r="KHU994219" s="9"/>
      <c r="KHV994219" s="9"/>
      <c r="KHW994219" s="9"/>
      <c r="KHX994219" s="9"/>
      <c r="KHY994219" s="9"/>
      <c r="KHZ994219" s="9"/>
      <c r="KIA994219" s="9"/>
      <c r="KIB994219" s="9"/>
      <c r="KIC994219" s="9"/>
      <c r="KID994219" s="9"/>
      <c r="KIE994219" s="9"/>
      <c r="KIF994219" s="9"/>
      <c r="KIG994219" s="9"/>
      <c r="KIH994219" s="9"/>
      <c r="KII994219" s="9"/>
      <c r="KIJ994219" s="9"/>
      <c r="KIK994219" s="9"/>
      <c r="KIL994219" s="9"/>
      <c r="KIM994219" s="9"/>
      <c r="KIN994219" s="9"/>
      <c r="KIO994219" s="9"/>
      <c r="KIP994219" s="9"/>
      <c r="KIQ994219" s="9"/>
      <c r="KIR994219" s="9"/>
      <c r="KIS994219" s="9"/>
      <c r="KIT994219" s="9"/>
      <c r="KIU994219" s="9"/>
      <c r="KIV994219" s="9"/>
      <c r="KIW994219" s="9"/>
      <c r="KIX994219" s="9"/>
      <c r="KIY994219" s="9"/>
      <c r="KIZ994219" s="9"/>
      <c r="KJA994219" s="9"/>
      <c r="KJB994219" s="9"/>
      <c r="KJC994219" s="9"/>
      <c r="KJD994219" s="9"/>
      <c r="KJE994219" s="9"/>
      <c r="KJF994219" s="9"/>
      <c r="KJG994219" s="9"/>
      <c r="KJH994219" s="9"/>
      <c r="KJI994219" s="9"/>
      <c r="KJJ994219" s="9"/>
      <c r="KJK994219" s="9"/>
      <c r="KJL994219" s="9"/>
      <c r="KJM994219" s="9"/>
      <c r="KJN994219" s="9"/>
      <c r="KJO994219" s="9"/>
      <c r="KJP994219" s="9"/>
      <c r="KJQ994219" s="9"/>
      <c r="KJR994219" s="9"/>
      <c r="KJS994219" s="9"/>
      <c r="KJT994219" s="9"/>
      <c r="KJU994219" s="9"/>
      <c r="KJV994219" s="9"/>
      <c r="KJW994219" s="9"/>
      <c r="KJX994219" s="9"/>
      <c r="KJY994219" s="9"/>
      <c r="KJZ994219" s="9"/>
      <c r="KKA994219" s="9"/>
      <c r="KKB994219" s="9"/>
      <c r="KKC994219" s="9"/>
      <c r="KKD994219" s="9"/>
      <c r="KKE994219" s="9"/>
      <c r="KKF994219" s="9"/>
      <c r="KKG994219" s="9"/>
      <c r="KKH994219" s="9"/>
      <c r="KKI994219" s="9"/>
      <c r="KKJ994219" s="9"/>
      <c r="KKK994219" s="9"/>
      <c r="KKL994219" s="9"/>
      <c r="KKM994219" s="9"/>
      <c r="KKN994219" s="9"/>
      <c r="KKO994219" s="9"/>
      <c r="KKP994219" s="9"/>
      <c r="KKQ994219" s="9"/>
      <c r="KKR994219" s="9"/>
      <c r="KKS994219" s="9"/>
      <c r="KKT994219" s="9"/>
      <c r="KKU994219" s="9"/>
      <c r="KKV994219" s="9"/>
      <c r="KKW994219" s="9"/>
      <c r="KKX994219" s="9"/>
      <c r="KKY994219" s="9"/>
      <c r="KKZ994219" s="9"/>
      <c r="KLA994219" s="9"/>
      <c r="KLB994219" s="9"/>
      <c r="KLC994219" s="9"/>
      <c r="KLD994219" s="9"/>
      <c r="KLE994219" s="9"/>
      <c r="KLF994219" s="9"/>
      <c r="KLG994219" s="9"/>
      <c r="KLH994219" s="9"/>
      <c r="KLI994219" s="9"/>
      <c r="KLJ994219" s="9"/>
      <c r="KLK994219" s="9"/>
      <c r="KLL994219" s="9"/>
      <c r="KLM994219" s="9"/>
      <c r="KLN994219" s="9"/>
      <c r="KLO994219" s="9"/>
      <c r="KLP994219" s="9"/>
      <c r="KLQ994219" s="9"/>
      <c r="KLR994219" s="9"/>
      <c r="KLS994219" s="9"/>
      <c r="KLT994219" s="9"/>
      <c r="KLU994219" s="9"/>
      <c r="KLV994219" s="9"/>
      <c r="KLW994219" s="9"/>
      <c r="KLX994219" s="9"/>
      <c r="KLY994219" s="9"/>
      <c r="KLZ994219" s="9"/>
      <c r="KMA994219" s="9"/>
      <c r="KMB994219" s="9"/>
      <c r="KMC994219" s="9"/>
      <c r="KMD994219" s="9"/>
      <c r="KME994219" s="9"/>
      <c r="KMF994219" s="9"/>
      <c r="KMG994219" s="9"/>
      <c r="KMH994219" s="9"/>
      <c r="KMI994219" s="9"/>
      <c r="KMJ994219" s="9"/>
      <c r="KMK994219" s="9"/>
      <c r="KML994219" s="9"/>
      <c r="KMM994219" s="9"/>
      <c r="KMN994219" s="9"/>
      <c r="KMO994219" s="9"/>
      <c r="KMP994219" s="9"/>
      <c r="KMQ994219" s="9"/>
      <c r="KMR994219" s="9"/>
      <c r="KMS994219" s="9"/>
      <c r="KMT994219" s="9"/>
      <c r="KMU994219" s="9"/>
      <c r="KMV994219" s="9"/>
      <c r="KMW994219" s="9"/>
      <c r="KMX994219" s="9"/>
      <c r="KMY994219" s="9"/>
      <c r="KMZ994219" s="9"/>
      <c r="KNA994219" s="9"/>
      <c r="KNB994219" s="9"/>
      <c r="KNC994219" s="9"/>
      <c r="KND994219" s="9"/>
      <c r="KNE994219" s="9"/>
      <c r="KNF994219" s="9"/>
      <c r="KNG994219" s="9"/>
      <c r="KNH994219" s="9"/>
      <c r="KNI994219" s="9"/>
      <c r="KNJ994219" s="9"/>
      <c r="KNK994219" s="9"/>
      <c r="KNL994219" s="9"/>
      <c r="KNM994219" s="9"/>
      <c r="KNN994219" s="9"/>
      <c r="KNO994219" s="9"/>
      <c r="KNP994219" s="9"/>
      <c r="KNQ994219" s="9"/>
      <c r="KNR994219" s="9"/>
      <c r="KNS994219" s="9"/>
      <c r="KNT994219" s="9"/>
      <c r="KNU994219" s="9"/>
      <c r="KNV994219" s="9"/>
      <c r="KNW994219" s="9"/>
      <c r="KNX994219" s="9"/>
      <c r="KNY994219" s="9"/>
      <c r="KNZ994219" s="9"/>
      <c r="KOA994219" s="9"/>
      <c r="KOB994219" s="9"/>
      <c r="KOC994219" s="9"/>
      <c r="KOD994219" s="9"/>
      <c r="KOE994219" s="9"/>
      <c r="KOF994219" s="9"/>
      <c r="KOG994219" s="9"/>
      <c r="KOH994219" s="9"/>
      <c r="KOI994219" s="9"/>
      <c r="KOJ994219" s="9"/>
      <c r="KOK994219" s="9"/>
      <c r="KOL994219" s="9"/>
      <c r="KOM994219" s="9"/>
      <c r="KON994219" s="9"/>
      <c r="KOO994219" s="9"/>
      <c r="KOP994219" s="9"/>
      <c r="KOQ994219" s="9"/>
      <c r="KOR994219" s="9"/>
      <c r="KOS994219" s="9"/>
      <c r="KOT994219" s="9"/>
      <c r="KOU994219" s="9"/>
      <c r="KOV994219" s="9"/>
      <c r="KOW994219" s="9"/>
      <c r="KOX994219" s="9"/>
      <c r="KOY994219" s="9"/>
      <c r="KOZ994219" s="9"/>
      <c r="KPA994219" s="9"/>
      <c r="KPB994219" s="9"/>
      <c r="KPC994219" s="9"/>
      <c r="KPD994219" s="9"/>
      <c r="KPE994219" s="9"/>
      <c r="KPF994219" s="9"/>
      <c r="KPG994219" s="9"/>
      <c r="KPH994219" s="9"/>
      <c r="KPI994219" s="9"/>
      <c r="KPJ994219" s="9"/>
      <c r="KPK994219" s="9"/>
      <c r="KPL994219" s="9"/>
      <c r="KPM994219" s="9"/>
      <c r="KPN994219" s="9"/>
      <c r="KPO994219" s="9"/>
      <c r="KPP994219" s="9"/>
      <c r="KPQ994219" s="9"/>
      <c r="KPR994219" s="9"/>
      <c r="KPS994219" s="9"/>
      <c r="KPT994219" s="9"/>
      <c r="KPU994219" s="9"/>
      <c r="KPV994219" s="9"/>
      <c r="KPW994219" s="9"/>
      <c r="KPX994219" s="9"/>
      <c r="KPY994219" s="9"/>
      <c r="KPZ994219" s="9"/>
      <c r="KQA994219" s="9"/>
      <c r="KQB994219" s="9"/>
      <c r="KQC994219" s="9"/>
      <c r="KQD994219" s="9"/>
      <c r="KQE994219" s="9"/>
      <c r="KQF994219" s="9"/>
      <c r="KQG994219" s="9"/>
      <c r="KQH994219" s="9"/>
      <c r="KQI994219" s="9"/>
      <c r="KQJ994219" s="9"/>
      <c r="KQK994219" s="9"/>
      <c r="KQL994219" s="9"/>
      <c r="KQM994219" s="9"/>
      <c r="KQN994219" s="9"/>
      <c r="KQO994219" s="9"/>
      <c r="KQP994219" s="9"/>
      <c r="KQQ994219" s="9"/>
      <c r="KQR994219" s="9"/>
      <c r="KQS994219" s="9"/>
      <c r="KQT994219" s="9"/>
      <c r="KQU994219" s="9"/>
      <c r="KQV994219" s="9"/>
      <c r="KQW994219" s="9"/>
      <c r="KQX994219" s="9"/>
      <c r="KQY994219" s="9"/>
      <c r="KQZ994219" s="9"/>
      <c r="KRA994219" s="9"/>
      <c r="KRB994219" s="9"/>
      <c r="KRC994219" s="9"/>
      <c r="KRD994219" s="9"/>
      <c r="KRE994219" s="9"/>
      <c r="KRF994219" s="9"/>
      <c r="KRG994219" s="9"/>
      <c r="KRH994219" s="9"/>
      <c r="KRI994219" s="9"/>
      <c r="KRJ994219" s="9"/>
      <c r="KRK994219" s="9"/>
      <c r="KRL994219" s="9"/>
      <c r="KRM994219" s="9"/>
      <c r="KRN994219" s="9"/>
      <c r="KRO994219" s="9"/>
      <c r="KRP994219" s="9"/>
      <c r="KRQ994219" s="9"/>
      <c r="KRR994219" s="9"/>
      <c r="KRS994219" s="9"/>
      <c r="KRT994219" s="9"/>
      <c r="KRU994219" s="9"/>
      <c r="KRV994219" s="9"/>
      <c r="KRW994219" s="9"/>
      <c r="KRX994219" s="9"/>
      <c r="KRY994219" s="9"/>
      <c r="KRZ994219" s="9"/>
      <c r="KSA994219" s="9"/>
      <c r="KSB994219" s="9"/>
      <c r="KSC994219" s="9"/>
      <c r="KSD994219" s="9"/>
      <c r="KSE994219" s="9"/>
      <c r="KSF994219" s="9"/>
      <c r="KSG994219" s="9"/>
      <c r="KSH994219" s="9"/>
      <c r="KSI994219" s="9"/>
      <c r="KSJ994219" s="9"/>
      <c r="KSK994219" s="9"/>
      <c r="KSL994219" s="9"/>
      <c r="KSM994219" s="9"/>
      <c r="KSN994219" s="9"/>
      <c r="KSO994219" s="9"/>
      <c r="KSP994219" s="9"/>
      <c r="KSQ994219" s="9"/>
      <c r="KSR994219" s="9"/>
      <c r="KSS994219" s="9"/>
      <c r="KST994219" s="9"/>
      <c r="KSU994219" s="9"/>
      <c r="KSV994219" s="9"/>
      <c r="KSW994219" s="9"/>
      <c r="KSX994219" s="9"/>
      <c r="KSY994219" s="9"/>
      <c r="KSZ994219" s="9"/>
      <c r="KTA994219" s="9"/>
      <c r="KTB994219" s="9"/>
      <c r="KTC994219" s="9"/>
      <c r="KTD994219" s="9"/>
      <c r="KTE994219" s="9"/>
      <c r="KTF994219" s="9"/>
      <c r="KTG994219" s="9"/>
      <c r="KTH994219" s="9"/>
      <c r="KTI994219" s="9"/>
      <c r="KTJ994219" s="9"/>
      <c r="KTK994219" s="9"/>
      <c r="KTL994219" s="9"/>
      <c r="KTM994219" s="9"/>
      <c r="KTN994219" s="9"/>
      <c r="KTO994219" s="9"/>
      <c r="KTP994219" s="9"/>
      <c r="KTQ994219" s="9"/>
      <c r="KTR994219" s="9"/>
      <c r="KTS994219" s="9"/>
      <c r="KTT994219" s="9"/>
      <c r="KTU994219" s="9"/>
      <c r="KTV994219" s="9"/>
      <c r="KTW994219" s="9"/>
      <c r="KTX994219" s="9"/>
      <c r="KTY994219" s="9"/>
      <c r="KTZ994219" s="9"/>
      <c r="KUA994219" s="9"/>
      <c r="KUB994219" s="9"/>
      <c r="KUC994219" s="9"/>
      <c r="KUD994219" s="9"/>
      <c r="KUE994219" s="9"/>
      <c r="KUF994219" s="9"/>
      <c r="KUG994219" s="9"/>
      <c r="KUH994219" s="9"/>
      <c r="KUI994219" s="9"/>
      <c r="KUJ994219" s="9"/>
      <c r="KUK994219" s="9"/>
      <c r="KUL994219" s="9"/>
      <c r="KUM994219" s="9"/>
      <c r="KUN994219" s="9"/>
      <c r="KUO994219" s="9"/>
      <c r="KUP994219" s="9"/>
      <c r="KUQ994219" s="9"/>
      <c r="KUR994219" s="9"/>
      <c r="KUS994219" s="9"/>
      <c r="KUT994219" s="9"/>
      <c r="KUU994219" s="9"/>
      <c r="KUV994219" s="9"/>
      <c r="KUW994219" s="9"/>
      <c r="KUX994219" s="9"/>
      <c r="KUY994219" s="9"/>
      <c r="KUZ994219" s="9"/>
      <c r="KVA994219" s="9"/>
      <c r="KVB994219" s="9"/>
      <c r="KVC994219" s="9"/>
      <c r="KVD994219" s="9"/>
      <c r="KVE994219" s="9"/>
      <c r="KVF994219" s="9"/>
      <c r="KVG994219" s="9"/>
      <c r="KVH994219" s="9"/>
      <c r="KVI994219" s="9"/>
      <c r="KVJ994219" s="9"/>
      <c r="KVK994219" s="9"/>
      <c r="KVL994219" s="9"/>
      <c r="KVM994219" s="9"/>
      <c r="KVN994219" s="9"/>
      <c r="KVO994219" s="9"/>
      <c r="KVP994219" s="9"/>
      <c r="KVQ994219" s="9"/>
      <c r="KVR994219" s="9"/>
      <c r="KVS994219" s="9"/>
      <c r="KVT994219" s="9"/>
      <c r="KVU994219" s="9"/>
      <c r="KVV994219" s="9"/>
      <c r="KVW994219" s="9"/>
      <c r="KVX994219" s="9"/>
      <c r="KVY994219" s="9"/>
      <c r="KVZ994219" s="9"/>
      <c r="KWA994219" s="9"/>
      <c r="KWB994219" s="9"/>
      <c r="KWC994219" s="9"/>
      <c r="KWD994219" s="9"/>
      <c r="KWE994219" s="9"/>
      <c r="KWF994219" s="9"/>
      <c r="KWG994219" s="9"/>
      <c r="KWH994219" s="9"/>
      <c r="KWI994219" s="9"/>
      <c r="KWJ994219" s="9"/>
      <c r="KWK994219" s="9"/>
      <c r="KWL994219" s="9"/>
      <c r="KWM994219" s="9"/>
      <c r="KWN994219" s="9"/>
      <c r="KWO994219" s="9"/>
      <c r="KWP994219" s="9"/>
      <c r="KWQ994219" s="9"/>
      <c r="KWR994219" s="9"/>
      <c r="KWS994219" s="9"/>
      <c r="KWT994219" s="9"/>
      <c r="KWU994219" s="9"/>
      <c r="KWV994219" s="9"/>
      <c r="KWW994219" s="9"/>
      <c r="KWX994219" s="9"/>
      <c r="KWY994219" s="9"/>
      <c r="KWZ994219" s="9"/>
      <c r="KXA994219" s="9"/>
      <c r="KXB994219" s="9"/>
      <c r="KXC994219" s="9"/>
      <c r="KXD994219" s="9"/>
      <c r="KXE994219" s="9"/>
      <c r="KXF994219" s="9"/>
      <c r="KXG994219" s="9"/>
      <c r="KXH994219" s="9"/>
      <c r="KXI994219" s="9"/>
      <c r="KXJ994219" s="9"/>
      <c r="KXK994219" s="9"/>
      <c r="KXL994219" s="9"/>
      <c r="KXM994219" s="9"/>
      <c r="KXN994219" s="9"/>
      <c r="KXO994219" s="9"/>
      <c r="KXP994219" s="9"/>
      <c r="KXQ994219" s="9"/>
      <c r="KXR994219" s="9"/>
      <c r="KXS994219" s="9"/>
      <c r="KXT994219" s="9"/>
      <c r="KXU994219" s="9"/>
      <c r="KXV994219" s="9"/>
      <c r="KXW994219" s="9"/>
      <c r="KXX994219" s="9"/>
      <c r="KXY994219" s="9"/>
      <c r="KXZ994219" s="9"/>
      <c r="KYA994219" s="9"/>
      <c r="KYB994219" s="9"/>
      <c r="KYC994219" s="9"/>
      <c r="KYD994219" s="9"/>
      <c r="KYE994219" s="9"/>
      <c r="KYF994219" s="9"/>
      <c r="KYG994219" s="9"/>
      <c r="KYH994219" s="9"/>
      <c r="KYI994219" s="9"/>
      <c r="KYJ994219" s="9"/>
      <c r="KYK994219" s="9"/>
      <c r="KYL994219" s="9"/>
      <c r="KYM994219" s="9"/>
      <c r="KYN994219" s="9"/>
      <c r="KYO994219" s="9"/>
      <c r="KYP994219" s="9"/>
      <c r="KYQ994219" s="9"/>
      <c r="KYR994219" s="9"/>
      <c r="KYS994219" s="9"/>
      <c r="KYT994219" s="9"/>
      <c r="KYU994219" s="9"/>
      <c r="KYV994219" s="9"/>
      <c r="KYW994219" s="9"/>
      <c r="KYX994219" s="9"/>
      <c r="KYY994219" s="9"/>
      <c r="KYZ994219" s="9"/>
      <c r="KZA994219" s="9"/>
      <c r="KZB994219" s="9"/>
      <c r="KZC994219" s="9"/>
      <c r="KZD994219" s="9"/>
      <c r="KZE994219" s="9"/>
      <c r="KZF994219" s="9"/>
      <c r="KZG994219" s="9"/>
      <c r="KZH994219" s="9"/>
      <c r="KZI994219" s="9"/>
      <c r="KZJ994219" s="9"/>
      <c r="KZK994219" s="9"/>
      <c r="KZL994219" s="9"/>
      <c r="KZM994219" s="9"/>
      <c r="KZN994219" s="9"/>
      <c r="KZO994219" s="9"/>
      <c r="KZP994219" s="9"/>
      <c r="KZQ994219" s="9"/>
      <c r="KZR994219" s="9"/>
      <c r="KZS994219" s="9"/>
      <c r="KZT994219" s="9"/>
      <c r="KZU994219" s="9"/>
      <c r="KZV994219" s="9"/>
      <c r="KZW994219" s="9"/>
      <c r="KZX994219" s="9"/>
      <c r="KZY994219" s="9"/>
      <c r="KZZ994219" s="9"/>
      <c r="LAA994219" s="9"/>
      <c r="LAB994219" s="9"/>
      <c r="LAC994219" s="9"/>
      <c r="LAD994219" s="9"/>
      <c r="LAE994219" s="9"/>
      <c r="LAF994219" s="9"/>
      <c r="LAG994219" s="9"/>
      <c r="LAH994219" s="9"/>
      <c r="LAI994219" s="9"/>
      <c r="LAJ994219" s="9"/>
      <c r="LAK994219" s="9"/>
      <c r="LAL994219" s="9"/>
      <c r="LAM994219" s="9"/>
      <c r="LAN994219" s="9"/>
      <c r="LAO994219" s="9"/>
      <c r="LAP994219" s="9"/>
      <c r="LAQ994219" s="9"/>
      <c r="LAR994219" s="9"/>
      <c r="LAS994219" s="9"/>
      <c r="LAT994219" s="9"/>
      <c r="LAU994219" s="9"/>
      <c r="LAV994219" s="9"/>
      <c r="LAW994219" s="9"/>
      <c r="LAX994219" s="9"/>
      <c r="LAY994219" s="9"/>
      <c r="LAZ994219" s="9"/>
      <c r="LBA994219" s="9"/>
      <c r="LBB994219" s="9"/>
      <c r="LBC994219" s="9"/>
      <c r="LBD994219" s="9"/>
      <c r="LBE994219" s="9"/>
      <c r="LBF994219" s="9"/>
      <c r="LBG994219" s="9"/>
      <c r="LBH994219" s="9"/>
      <c r="LBI994219" s="9"/>
      <c r="LBJ994219" s="9"/>
      <c r="LBK994219" s="9"/>
      <c r="LBL994219" s="9"/>
      <c r="LBM994219" s="9"/>
      <c r="LBN994219" s="9"/>
      <c r="LBO994219" s="9"/>
      <c r="LBP994219" s="9"/>
      <c r="LBQ994219" s="9"/>
      <c r="LBR994219" s="9"/>
      <c r="LBS994219" s="9"/>
      <c r="LBT994219" s="9"/>
      <c r="LBU994219" s="9"/>
      <c r="LBV994219" s="9"/>
      <c r="LBW994219" s="9"/>
      <c r="LBX994219" s="9"/>
      <c r="LBY994219" s="9"/>
      <c r="LBZ994219" s="9"/>
      <c r="LCA994219" s="9"/>
      <c r="LCB994219" s="9"/>
      <c r="LCC994219" s="9"/>
      <c r="LCD994219" s="9"/>
      <c r="LCE994219" s="9"/>
      <c r="LCF994219" s="9"/>
      <c r="LCG994219" s="9"/>
      <c r="LCH994219" s="9"/>
      <c r="LCI994219" s="9"/>
      <c r="LCJ994219" s="9"/>
      <c r="LCK994219" s="9"/>
      <c r="LCL994219" s="9"/>
      <c r="LCM994219" s="9"/>
      <c r="LCN994219" s="9"/>
      <c r="LCO994219" s="9"/>
      <c r="LCP994219" s="9"/>
      <c r="LCQ994219" s="9"/>
      <c r="LCR994219" s="9"/>
      <c r="LCS994219" s="9"/>
      <c r="LCT994219" s="9"/>
      <c r="LCU994219" s="9"/>
      <c r="LCV994219" s="9"/>
      <c r="LCW994219" s="9"/>
      <c r="LCX994219" s="9"/>
      <c r="LCY994219" s="9"/>
      <c r="LCZ994219" s="9"/>
      <c r="LDA994219" s="9"/>
      <c r="LDB994219" s="9"/>
      <c r="LDC994219" s="9"/>
      <c r="LDD994219" s="9"/>
      <c r="LDE994219" s="9"/>
      <c r="LDF994219" s="9"/>
      <c r="LDG994219" s="9"/>
      <c r="LDH994219" s="9"/>
      <c r="LDI994219" s="9"/>
      <c r="LDJ994219" s="9"/>
      <c r="LDK994219" s="9"/>
      <c r="LDL994219" s="9"/>
      <c r="LDM994219" s="9"/>
      <c r="LDN994219" s="9"/>
      <c r="LDO994219" s="9"/>
      <c r="LDP994219" s="9"/>
      <c r="LDQ994219" s="9"/>
      <c r="LDR994219" s="9"/>
      <c r="LDS994219" s="9"/>
      <c r="LDT994219" s="9"/>
      <c r="LDU994219" s="9"/>
      <c r="LDV994219" s="9"/>
      <c r="LDW994219" s="9"/>
      <c r="LDX994219" s="9"/>
      <c r="LDY994219" s="9"/>
      <c r="LDZ994219" s="9"/>
      <c r="LEA994219" s="9"/>
      <c r="LEB994219" s="9"/>
      <c r="LEC994219" s="9"/>
      <c r="LED994219" s="9"/>
      <c r="LEE994219" s="9"/>
      <c r="LEF994219" s="9"/>
      <c r="LEG994219" s="9"/>
      <c r="LEH994219" s="9"/>
      <c r="LEI994219" s="9"/>
      <c r="LEJ994219" s="9"/>
      <c r="LEK994219" s="9"/>
      <c r="LEL994219" s="9"/>
      <c r="LEM994219" s="9"/>
      <c r="LEN994219" s="9"/>
      <c r="LEO994219" s="9"/>
      <c r="LEP994219" s="9"/>
      <c r="LEQ994219" s="9"/>
      <c r="LER994219" s="9"/>
      <c r="LES994219" s="9"/>
      <c r="LET994219" s="9"/>
      <c r="LEU994219" s="9"/>
      <c r="LEV994219" s="9"/>
      <c r="LEW994219" s="9"/>
      <c r="LEX994219" s="9"/>
      <c r="LEY994219" s="9"/>
      <c r="LEZ994219" s="9"/>
      <c r="LFA994219" s="9"/>
      <c r="LFB994219" s="9"/>
      <c r="LFC994219" s="9"/>
      <c r="LFD994219" s="9"/>
      <c r="LFE994219" s="9"/>
      <c r="LFF994219" s="9"/>
      <c r="LFG994219" s="9"/>
      <c r="LFH994219" s="9"/>
      <c r="LFI994219" s="9"/>
      <c r="LFJ994219" s="9"/>
      <c r="LFK994219" s="9"/>
      <c r="LFL994219" s="9"/>
      <c r="LFM994219" s="9"/>
      <c r="LFN994219" s="9"/>
      <c r="LFO994219" s="9"/>
      <c r="LFP994219" s="9"/>
      <c r="LFQ994219" s="9"/>
      <c r="LFR994219" s="9"/>
      <c r="LFS994219" s="9"/>
      <c r="LFT994219" s="9"/>
      <c r="LFU994219" s="9"/>
      <c r="LFV994219" s="9"/>
      <c r="LFW994219" s="9"/>
      <c r="LFX994219" s="9"/>
      <c r="LFY994219" s="9"/>
      <c r="LFZ994219" s="9"/>
      <c r="LGA994219" s="9"/>
      <c r="LGB994219" s="9"/>
      <c r="LGC994219" s="9"/>
      <c r="LGD994219" s="9"/>
      <c r="LGE994219" s="9"/>
      <c r="LGF994219" s="9"/>
      <c r="LGG994219" s="9"/>
      <c r="LGH994219" s="9"/>
      <c r="LGI994219" s="9"/>
      <c r="LGJ994219" s="9"/>
      <c r="LGK994219" s="9"/>
      <c r="LGL994219" s="9"/>
      <c r="LGM994219" s="9"/>
      <c r="LGN994219" s="9"/>
      <c r="LGO994219" s="9"/>
      <c r="LGP994219" s="9"/>
      <c r="LGQ994219" s="9"/>
      <c r="LGR994219" s="9"/>
      <c r="LGS994219" s="9"/>
      <c r="LGT994219" s="9"/>
      <c r="LGU994219" s="9"/>
      <c r="LGV994219" s="9"/>
      <c r="LGW994219" s="9"/>
      <c r="LGX994219" s="9"/>
      <c r="LGY994219" s="9"/>
      <c r="LGZ994219" s="9"/>
      <c r="LHA994219" s="9"/>
      <c r="LHB994219" s="9"/>
      <c r="LHC994219" s="9"/>
      <c r="LHD994219" s="9"/>
      <c r="LHE994219" s="9"/>
      <c r="LHF994219" s="9"/>
      <c r="LHG994219" s="9"/>
      <c r="LHH994219" s="9"/>
      <c r="LHI994219" s="9"/>
      <c r="LHJ994219" s="9"/>
      <c r="LHK994219" s="9"/>
      <c r="LHL994219" s="9"/>
      <c r="LHM994219" s="9"/>
      <c r="LHN994219" s="9"/>
      <c r="LHO994219" s="9"/>
      <c r="LHP994219" s="9"/>
      <c r="LHQ994219" s="9"/>
      <c r="LHR994219" s="9"/>
      <c r="LHS994219" s="9"/>
      <c r="LHT994219" s="9"/>
      <c r="LHU994219" s="9"/>
      <c r="LHV994219" s="9"/>
      <c r="LHW994219" s="9"/>
      <c r="LHX994219" s="9"/>
      <c r="LHY994219" s="9"/>
      <c r="LHZ994219" s="9"/>
      <c r="LIA994219" s="9"/>
      <c r="LIB994219" s="9"/>
      <c r="LIC994219" s="9"/>
      <c r="LID994219" s="9"/>
      <c r="LIE994219" s="9"/>
      <c r="LIF994219" s="9"/>
      <c r="LIG994219" s="9"/>
      <c r="LIH994219" s="9"/>
      <c r="LII994219" s="9"/>
      <c r="LIJ994219" s="9"/>
      <c r="LIK994219" s="9"/>
      <c r="LIL994219" s="9"/>
      <c r="LIM994219" s="9"/>
      <c r="LIN994219" s="9"/>
      <c r="LIO994219" s="9"/>
      <c r="LIP994219" s="9"/>
      <c r="LIQ994219" s="9"/>
      <c r="LIR994219" s="9"/>
      <c r="LIS994219" s="9"/>
      <c r="LIT994219" s="9"/>
      <c r="LIU994219" s="9"/>
      <c r="LIV994219" s="9"/>
      <c r="LIW994219" s="9"/>
      <c r="LIX994219" s="9"/>
      <c r="LIY994219" s="9"/>
      <c r="LIZ994219" s="9"/>
      <c r="LJA994219" s="9"/>
      <c r="LJB994219" s="9"/>
      <c r="LJC994219" s="9"/>
      <c r="LJD994219" s="9"/>
      <c r="LJE994219" s="9"/>
      <c r="LJF994219" s="9"/>
      <c r="LJG994219" s="9"/>
      <c r="LJH994219" s="9"/>
      <c r="LJI994219" s="9"/>
      <c r="LJJ994219" s="9"/>
      <c r="LJK994219" s="9"/>
      <c r="LJL994219" s="9"/>
      <c r="LJM994219" s="9"/>
      <c r="LJN994219" s="9"/>
      <c r="LJO994219" s="9"/>
      <c r="LJP994219" s="9"/>
      <c r="LJQ994219" s="9"/>
      <c r="LJR994219" s="9"/>
      <c r="LJS994219" s="9"/>
      <c r="LJT994219" s="9"/>
      <c r="LJU994219" s="9"/>
      <c r="LJV994219" s="9"/>
      <c r="LJW994219" s="9"/>
      <c r="LJX994219" s="9"/>
      <c r="LJY994219" s="9"/>
      <c r="LJZ994219" s="9"/>
      <c r="LKA994219" s="9"/>
      <c r="LKB994219" s="9"/>
      <c r="LKC994219" s="9"/>
      <c r="LKD994219" s="9"/>
      <c r="LKE994219" s="9"/>
      <c r="LKF994219" s="9"/>
      <c r="LKG994219" s="9"/>
      <c r="LKH994219" s="9"/>
      <c r="LKI994219" s="9"/>
      <c r="LKJ994219" s="9"/>
      <c r="LKK994219" s="9"/>
      <c r="LKL994219" s="9"/>
      <c r="LKM994219" s="9"/>
      <c r="LKN994219" s="9"/>
      <c r="LKO994219" s="9"/>
      <c r="LKP994219" s="9"/>
      <c r="LKQ994219" s="9"/>
      <c r="LKR994219" s="9"/>
      <c r="LKS994219" s="9"/>
      <c r="LKT994219" s="9"/>
      <c r="LKU994219" s="9"/>
      <c r="LKV994219" s="9"/>
      <c r="LKW994219" s="9"/>
      <c r="LKX994219" s="9"/>
      <c r="LKY994219" s="9"/>
      <c r="LKZ994219" s="9"/>
      <c r="LLA994219" s="9"/>
      <c r="LLB994219" s="9"/>
      <c r="LLC994219" s="9"/>
      <c r="LLD994219" s="9"/>
      <c r="LLE994219" s="9"/>
      <c r="LLF994219" s="9"/>
      <c r="LLG994219" s="9"/>
      <c r="LLH994219" s="9"/>
      <c r="LLI994219" s="9"/>
      <c r="LLJ994219" s="9"/>
      <c r="LLK994219" s="9"/>
      <c r="LLL994219" s="9"/>
      <c r="LLM994219" s="9"/>
      <c r="LLN994219" s="9"/>
      <c r="LLO994219" s="9"/>
      <c r="LLP994219" s="9"/>
      <c r="LLQ994219" s="9"/>
      <c r="LLR994219" s="9"/>
      <c r="LLS994219" s="9"/>
      <c r="LLT994219" s="9"/>
      <c r="LLU994219" s="9"/>
      <c r="LLV994219" s="9"/>
      <c r="LLW994219" s="9"/>
      <c r="LLX994219" s="9"/>
      <c r="LLY994219" s="9"/>
      <c r="LLZ994219" s="9"/>
      <c r="LMA994219" s="9"/>
      <c r="LMB994219" s="9"/>
      <c r="LMC994219" s="9"/>
      <c r="LMD994219" s="9"/>
      <c r="LME994219" s="9"/>
      <c r="LMF994219" s="9"/>
      <c r="LMG994219" s="9"/>
      <c r="LMH994219" s="9"/>
      <c r="LMI994219" s="9"/>
      <c r="LMJ994219" s="9"/>
      <c r="LMK994219" s="9"/>
      <c r="LML994219" s="9"/>
      <c r="LMM994219" s="9"/>
      <c r="LMN994219" s="9"/>
      <c r="LMO994219" s="9"/>
      <c r="LMP994219" s="9"/>
      <c r="LMQ994219" s="9"/>
      <c r="LMR994219" s="9"/>
      <c r="LMS994219" s="9"/>
      <c r="LMT994219" s="9"/>
      <c r="LMU994219" s="9"/>
      <c r="LMV994219" s="9"/>
      <c r="LMW994219" s="9"/>
      <c r="LMX994219" s="9"/>
      <c r="LMY994219" s="9"/>
      <c r="LMZ994219" s="9"/>
      <c r="LNA994219" s="9"/>
      <c r="LNB994219" s="9"/>
      <c r="LNC994219" s="9"/>
      <c r="LND994219" s="9"/>
      <c r="LNE994219" s="9"/>
      <c r="LNF994219" s="9"/>
      <c r="LNG994219" s="9"/>
      <c r="LNH994219" s="9"/>
      <c r="LNI994219" s="9"/>
      <c r="LNJ994219" s="9"/>
      <c r="LNK994219" s="9"/>
      <c r="LNL994219" s="9"/>
      <c r="LNM994219" s="9"/>
      <c r="LNN994219" s="9"/>
      <c r="LNO994219" s="9"/>
      <c r="LNP994219" s="9"/>
      <c r="LNQ994219" s="9"/>
      <c r="LNR994219" s="9"/>
      <c r="LNS994219" s="9"/>
      <c r="LNT994219" s="9"/>
      <c r="LNU994219" s="9"/>
      <c r="LNV994219" s="9"/>
      <c r="LNW994219" s="9"/>
      <c r="LNX994219" s="9"/>
      <c r="LNY994219" s="9"/>
      <c r="LNZ994219" s="9"/>
      <c r="LOA994219" s="9"/>
      <c r="LOB994219" s="9"/>
      <c r="LOC994219" s="9"/>
      <c r="LOD994219" s="9"/>
      <c r="LOE994219" s="9"/>
      <c r="LOF994219" s="9"/>
      <c r="LOG994219" s="9"/>
      <c r="LOH994219" s="9"/>
      <c r="LOI994219" s="9"/>
      <c r="LOJ994219" s="9"/>
      <c r="LOK994219" s="9"/>
      <c r="LOL994219" s="9"/>
      <c r="LOM994219" s="9"/>
      <c r="LON994219" s="9"/>
      <c r="LOO994219" s="9"/>
      <c r="LOP994219" s="9"/>
      <c r="LOQ994219" s="9"/>
      <c r="LOR994219" s="9"/>
      <c r="LOS994219" s="9"/>
      <c r="LOT994219" s="9"/>
      <c r="LOU994219" s="9"/>
      <c r="LOV994219" s="9"/>
      <c r="LOW994219" s="9"/>
      <c r="LOX994219" s="9"/>
      <c r="LOY994219" s="9"/>
      <c r="LOZ994219" s="9"/>
      <c r="LPA994219" s="9"/>
      <c r="LPB994219" s="9"/>
      <c r="LPC994219" s="9"/>
      <c r="LPD994219" s="9"/>
      <c r="LPE994219" s="9"/>
      <c r="LPF994219" s="9"/>
      <c r="LPG994219" s="9"/>
      <c r="LPH994219" s="9"/>
      <c r="LPI994219" s="9"/>
      <c r="LPJ994219" s="9"/>
      <c r="LPK994219" s="9"/>
      <c r="LPL994219" s="9"/>
      <c r="LPM994219" s="9"/>
      <c r="LPN994219" s="9"/>
      <c r="LPO994219" s="9"/>
      <c r="LPP994219" s="9"/>
      <c r="LPQ994219" s="9"/>
      <c r="LPR994219" s="9"/>
      <c r="LPS994219" s="9"/>
      <c r="LPT994219" s="9"/>
      <c r="LPU994219" s="9"/>
      <c r="LPV994219" s="9"/>
      <c r="LPW994219" s="9"/>
      <c r="LPX994219" s="9"/>
      <c r="LPY994219" s="9"/>
      <c r="LPZ994219" s="9"/>
      <c r="LQA994219" s="9"/>
      <c r="LQB994219" s="9"/>
      <c r="LQC994219" s="9"/>
      <c r="LQD994219" s="9"/>
      <c r="LQE994219" s="9"/>
      <c r="LQF994219" s="9"/>
      <c r="LQG994219" s="9"/>
      <c r="LQH994219" s="9"/>
      <c r="LQI994219" s="9"/>
      <c r="LQJ994219" s="9"/>
      <c r="LQK994219" s="9"/>
      <c r="LQL994219" s="9"/>
      <c r="LQM994219" s="9"/>
      <c r="LQN994219" s="9"/>
      <c r="LQO994219" s="9"/>
      <c r="LQP994219" s="9"/>
      <c r="LQQ994219" s="9"/>
      <c r="LQR994219" s="9"/>
      <c r="LQS994219" s="9"/>
      <c r="LQT994219" s="9"/>
      <c r="LQU994219" s="9"/>
      <c r="LQV994219" s="9"/>
      <c r="LQW994219" s="9"/>
      <c r="LQX994219" s="9"/>
      <c r="LQY994219" s="9"/>
      <c r="LQZ994219" s="9"/>
      <c r="LRA994219" s="9"/>
      <c r="LRB994219" s="9"/>
      <c r="LRC994219" s="9"/>
      <c r="LRD994219" s="9"/>
      <c r="LRE994219" s="9"/>
      <c r="LRF994219" s="9"/>
      <c r="LRG994219" s="9"/>
      <c r="LRH994219" s="9"/>
      <c r="LRI994219" s="9"/>
      <c r="LRJ994219" s="9"/>
      <c r="LRK994219" s="9"/>
      <c r="LRL994219" s="9"/>
      <c r="LRM994219" s="9"/>
      <c r="LRN994219" s="9"/>
      <c r="LRO994219" s="9"/>
      <c r="LRP994219" s="9"/>
      <c r="LRQ994219" s="9"/>
      <c r="LRR994219" s="9"/>
      <c r="LRS994219" s="9"/>
      <c r="LRT994219" s="9"/>
      <c r="LRU994219" s="9"/>
      <c r="LRV994219" s="9"/>
      <c r="LRW994219" s="9"/>
      <c r="LRX994219" s="9"/>
      <c r="LRY994219" s="9"/>
      <c r="LRZ994219" s="9"/>
      <c r="LSA994219" s="9"/>
      <c r="LSB994219" s="9"/>
      <c r="LSC994219" s="9"/>
      <c r="LSD994219" s="9"/>
      <c r="LSE994219" s="9"/>
      <c r="LSF994219" s="9"/>
      <c r="LSG994219" s="9"/>
      <c r="LSH994219" s="9"/>
      <c r="LSI994219" s="9"/>
      <c r="LSJ994219" s="9"/>
      <c r="LSK994219" s="9"/>
      <c r="LSL994219" s="9"/>
      <c r="LSM994219" s="9"/>
      <c r="LSN994219" s="9"/>
      <c r="LSO994219" s="9"/>
      <c r="LSP994219" s="9"/>
      <c r="LSQ994219" s="9"/>
      <c r="LSR994219" s="9"/>
      <c r="LSS994219" s="9"/>
      <c r="LST994219" s="9"/>
      <c r="LSU994219" s="9"/>
      <c r="LSV994219" s="9"/>
      <c r="LSW994219" s="9"/>
      <c r="LSX994219" s="9"/>
      <c r="LSY994219" s="9"/>
      <c r="LSZ994219" s="9"/>
      <c r="LTA994219" s="9"/>
      <c r="LTB994219" s="9"/>
      <c r="LTC994219" s="9"/>
      <c r="LTD994219" s="9"/>
      <c r="LTE994219" s="9"/>
      <c r="LTF994219" s="9"/>
      <c r="LTG994219" s="9"/>
      <c r="LTH994219" s="9"/>
      <c r="LTI994219" s="9"/>
      <c r="LTJ994219" s="9"/>
      <c r="LTK994219" s="9"/>
      <c r="LTL994219" s="9"/>
      <c r="LTM994219" s="9"/>
      <c r="LTN994219" s="9"/>
      <c r="LTO994219" s="9"/>
      <c r="LTP994219" s="9"/>
      <c r="LTQ994219" s="9"/>
      <c r="LTR994219" s="9"/>
      <c r="LTS994219" s="9"/>
      <c r="LTT994219" s="9"/>
      <c r="LTU994219" s="9"/>
      <c r="LTV994219" s="9"/>
      <c r="LTW994219" s="9"/>
      <c r="LTX994219" s="9"/>
      <c r="LTY994219" s="9"/>
      <c r="LTZ994219" s="9"/>
      <c r="LUA994219" s="9"/>
      <c r="LUB994219" s="9"/>
      <c r="LUC994219" s="9"/>
      <c r="LUD994219" s="9"/>
      <c r="LUE994219" s="9"/>
      <c r="LUF994219" s="9"/>
      <c r="LUG994219" s="9"/>
      <c r="LUH994219" s="9"/>
      <c r="LUI994219" s="9"/>
      <c r="LUJ994219" s="9"/>
      <c r="LUK994219" s="9"/>
      <c r="LUL994219" s="9"/>
      <c r="LUM994219" s="9"/>
      <c r="LUN994219" s="9"/>
      <c r="LUO994219" s="9"/>
      <c r="LUP994219" s="9"/>
      <c r="LUQ994219" s="9"/>
      <c r="LUR994219" s="9"/>
      <c r="LUS994219" s="9"/>
      <c r="LUT994219" s="9"/>
      <c r="LUU994219" s="9"/>
      <c r="LUV994219" s="9"/>
      <c r="LUW994219" s="9"/>
      <c r="LUX994219" s="9"/>
      <c r="LUY994219" s="9"/>
      <c r="LUZ994219" s="9"/>
      <c r="LVA994219" s="9"/>
      <c r="LVB994219" s="9"/>
      <c r="LVC994219" s="9"/>
      <c r="LVD994219" s="9"/>
      <c r="LVE994219" s="9"/>
      <c r="LVF994219" s="9"/>
      <c r="LVG994219" s="9"/>
      <c r="LVH994219" s="9"/>
      <c r="LVI994219" s="9"/>
      <c r="LVJ994219" s="9"/>
      <c r="LVK994219" s="9"/>
      <c r="LVL994219" s="9"/>
      <c r="LVM994219" s="9"/>
      <c r="LVN994219" s="9"/>
      <c r="LVO994219" s="9"/>
      <c r="LVP994219" s="9"/>
      <c r="LVQ994219" s="9"/>
      <c r="LVR994219" s="9"/>
      <c r="LVS994219" s="9"/>
      <c r="LVT994219" s="9"/>
      <c r="LVU994219" s="9"/>
      <c r="LVV994219" s="9"/>
      <c r="LVW994219" s="9"/>
      <c r="LVX994219" s="9"/>
      <c r="LVY994219" s="9"/>
      <c r="LVZ994219" s="9"/>
      <c r="LWA994219" s="9"/>
      <c r="LWB994219" s="9"/>
      <c r="LWC994219" s="9"/>
      <c r="LWD994219" s="9"/>
      <c r="LWE994219" s="9"/>
      <c r="LWF994219" s="9"/>
      <c r="LWG994219" s="9"/>
      <c r="LWH994219" s="9"/>
      <c r="LWI994219" s="9"/>
      <c r="LWJ994219" s="9"/>
      <c r="LWK994219" s="9"/>
      <c r="LWL994219" s="9"/>
      <c r="LWM994219" s="9"/>
      <c r="LWN994219" s="9"/>
      <c r="LWO994219" s="9"/>
      <c r="LWP994219" s="9"/>
      <c r="LWQ994219" s="9"/>
      <c r="LWR994219" s="9"/>
      <c r="LWS994219" s="9"/>
      <c r="LWT994219" s="9"/>
      <c r="LWU994219" s="9"/>
      <c r="LWV994219" s="9"/>
      <c r="LWW994219" s="9"/>
      <c r="LWX994219" s="9"/>
      <c r="LWY994219" s="9"/>
      <c r="LWZ994219" s="9"/>
      <c r="LXA994219" s="9"/>
      <c r="LXB994219" s="9"/>
      <c r="LXC994219" s="9"/>
      <c r="LXD994219" s="9"/>
      <c r="LXE994219" s="9"/>
      <c r="LXF994219" s="9"/>
      <c r="LXG994219" s="9"/>
      <c r="LXH994219" s="9"/>
      <c r="LXI994219" s="9"/>
      <c r="LXJ994219" s="9"/>
      <c r="LXK994219" s="9"/>
      <c r="LXL994219" s="9"/>
      <c r="LXM994219" s="9"/>
      <c r="LXN994219" s="9"/>
      <c r="LXO994219" s="9"/>
      <c r="LXP994219" s="9"/>
      <c r="LXQ994219" s="9"/>
      <c r="LXR994219" s="9"/>
      <c r="LXS994219" s="9"/>
      <c r="LXT994219" s="9"/>
      <c r="LXU994219" s="9"/>
      <c r="LXV994219" s="9"/>
      <c r="LXW994219" s="9"/>
      <c r="LXX994219" s="9"/>
      <c r="LXY994219" s="9"/>
      <c r="LXZ994219" s="9"/>
      <c r="LYA994219" s="9"/>
      <c r="LYB994219" s="9"/>
      <c r="LYC994219" s="9"/>
      <c r="LYD994219" s="9"/>
      <c r="LYE994219" s="9"/>
      <c r="LYF994219" s="9"/>
      <c r="LYG994219" s="9"/>
      <c r="LYH994219" s="9"/>
      <c r="LYI994219" s="9"/>
      <c r="LYJ994219" s="9"/>
      <c r="LYK994219" s="9"/>
      <c r="LYL994219" s="9"/>
      <c r="LYM994219" s="9"/>
      <c r="LYN994219" s="9"/>
      <c r="LYO994219" s="9"/>
      <c r="LYP994219" s="9"/>
      <c r="LYQ994219" s="9"/>
      <c r="LYR994219" s="9"/>
      <c r="LYS994219" s="9"/>
      <c r="LYT994219" s="9"/>
      <c r="LYU994219" s="9"/>
      <c r="LYV994219" s="9"/>
      <c r="LYW994219" s="9"/>
      <c r="LYX994219" s="9"/>
      <c r="LYY994219" s="9"/>
      <c r="LYZ994219" s="9"/>
      <c r="LZA994219" s="9"/>
      <c r="LZB994219" s="9"/>
      <c r="LZC994219" s="9"/>
      <c r="LZD994219" s="9"/>
      <c r="LZE994219" s="9"/>
      <c r="LZF994219" s="9"/>
      <c r="LZG994219" s="9"/>
      <c r="LZH994219" s="9"/>
      <c r="LZI994219" s="9"/>
      <c r="LZJ994219" s="9"/>
      <c r="LZK994219" s="9"/>
      <c r="LZL994219" s="9"/>
      <c r="LZM994219" s="9"/>
      <c r="LZN994219" s="9"/>
      <c r="LZO994219" s="9"/>
      <c r="LZP994219" s="9"/>
      <c r="LZQ994219" s="9"/>
      <c r="LZR994219" s="9"/>
      <c r="LZS994219" s="9"/>
      <c r="LZT994219" s="9"/>
      <c r="LZU994219" s="9"/>
      <c r="LZV994219" s="9"/>
      <c r="LZW994219" s="9"/>
      <c r="LZX994219" s="9"/>
      <c r="LZY994219" s="9"/>
      <c r="LZZ994219" s="9"/>
      <c r="MAA994219" s="9"/>
      <c r="MAB994219" s="9"/>
      <c r="MAC994219" s="9"/>
      <c r="MAD994219" s="9"/>
      <c r="MAE994219" s="9"/>
      <c r="MAF994219" s="9"/>
      <c r="MAG994219" s="9"/>
      <c r="MAH994219" s="9"/>
      <c r="MAI994219" s="9"/>
      <c r="MAJ994219" s="9"/>
      <c r="MAK994219" s="9"/>
      <c r="MAL994219" s="9"/>
      <c r="MAM994219" s="9"/>
      <c r="MAN994219" s="9"/>
      <c r="MAO994219" s="9"/>
      <c r="MAP994219" s="9"/>
      <c r="MAQ994219" s="9"/>
      <c r="MAR994219" s="9"/>
      <c r="MAS994219" s="9"/>
      <c r="MAT994219" s="9"/>
      <c r="MAU994219" s="9"/>
      <c r="MAV994219" s="9"/>
      <c r="MAW994219" s="9"/>
      <c r="MAX994219" s="9"/>
      <c r="MAY994219" s="9"/>
      <c r="MAZ994219" s="9"/>
      <c r="MBA994219" s="9"/>
      <c r="MBB994219" s="9"/>
      <c r="MBC994219" s="9"/>
      <c r="MBD994219" s="9"/>
      <c r="MBE994219" s="9"/>
      <c r="MBF994219" s="9"/>
      <c r="MBG994219" s="9"/>
      <c r="MBH994219" s="9"/>
      <c r="MBI994219" s="9"/>
      <c r="MBJ994219" s="9"/>
      <c r="MBK994219" s="9"/>
      <c r="MBL994219" s="9"/>
      <c r="MBM994219" s="9"/>
      <c r="MBN994219" s="9"/>
      <c r="MBO994219" s="9"/>
      <c r="MBP994219" s="9"/>
      <c r="MBQ994219" s="9"/>
      <c r="MBR994219" s="9"/>
      <c r="MBS994219" s="9"/>
      <c r="MBT994219" s="9"/>
      <c r="MBU994219" s="9"/>
      <c r="MBV994219" s="9"/>
      <c r="MBW994219" s="9"/>
      <c r="MBX994219" s="9"/>
      <c r="MBY994219" s="9"/>
      <c r="MBZ994219" s="9"/>
      <c r="MCA994219" s="9"/>
      <c r="MCB994219" s="9"/>
      <c r="MCC994219" s="9"/>
      <c r="MCD994219" s="9"/>
      <c r="MCE994219" s="9"/>
      <c r="MCF994219" s="9"/>
      <c r="MCG994219" s="9"/>
      <c r="MCH994219" s="9"/>
      <c r="MCI994219" s="9"/>
      <c r="MCJ994219" s="9"/>
      <c r="MCK994219" s="9"/>
      <c r="MCL994219" s="9"/>
      <c r="MCM994219" s="9"/>
      <c r="MCN994219" s="9"/>
      <c r="MCO994219" s="9"/>
      <c r="MCP994219" s="9"/>
      <c r="MCQ994219" s="9"/>
      <c r="MCR994219" s="9"/>
      <c r="MCS994219" s="9"/>
      <c r="MCT994219" s="9"/>
      <c r="MCU994219" s="9"/>
      <c r="MCV994219" s="9"/>
      <c r="MCW994219" s="9"/>
      <c r="MCX994219" s="9"/>
      <c r="MCY994219" s="9"/>
      <c r="MCZ994219" s="9"/>
      <c r="MDA994219" s="9"/>
      <c r="MDB994219" s="9"/>
      <c r="MDC994219" s="9"/>
      <c r="MDD994219" s="9"/>
      <c r="MDE994219" s="9"/>
      <c r="MDF994219" s="9"/>
      <c r="MDG994219" s="9"/>
      <c r="MDH994219" s="9"/>
      <c r="MDI994219" s="9"/>
      <c r="MDJ994219" s="9"/>
      <c r="MDK994219" s="9"/>
      <c r="MDL994219" s="9"/>
      <c r="MDM994219" s="9"/>
      <c r="MDN994219" s="9"/>
      <c r="MDO994219" s="9"/>
      <c r="MDP994219" s="9"/>
      <c r="MDQ994219" s="9"/>
      <c r="MDR994219" s="9"/>
      <c r="MDS994219" s="9"/>
      <c r="MDT994219" s="9"/>
      <c r="MDU994219" s="9"/>
      <c r="MDV994219" s="9"/>
      <c r="MDW994219" s="9"/>
      <c r="MDX994219" s="9"/>
      <c r="MDY994219" s="9"/>
      <c r="MDZ994219" s="9"/>
      <c r="MEA994219" s="9"/>
      <c r="MEB994219" s="9"/>
      <c r="MEC994219" s="9"/>
      <c r="MED994219" s="9"/>
      <c r="MEE994219" s="9"/>
      <c r="MEF994219" s="9"/>
      <c r="MEG994219" s="9"/>
      <c r="MEH994219" s="9"/>
      <c r="MEI994219" s="9"/>
      <c r="MEJ994219" s="9"/>
      <c r="MEK994219" s="9"/>
      <c r="MEL994219" s="9"/>
      <c r="MEM994219" s="9"/>
      <c r="MEN994219" s="9"/>
      <c r="MEO994219" s="9"/>
      <c r="MEP994219" s="9"/>
      <c r="MEQ994219" s="9"/>
      <c r="MER994219" s="9"/>
      <c r="MES994219" s="9"/>
      <c r="MET994219" s="9"/>
      <c r="MEU994219" s="9"/>
      <c r="MEV994219" s="9"/>
      <c r="MEW994219" s="9"/>
      <c r="MEX994219" s="9"/>
      <c r="MEY994219" s="9"/>
      <c r="MEZ994219" s="9"/>
      <c r="MFA994219" s="9"/>
      <c r="MFB994219" s="9"/>
      <c r="MFC994219" s="9"/>
      <c r="MFD994219" s="9"/>
      <c r="MFE994219" s="9"/>
      <c r="MFF994219" s="9"/>
      <c r="MFG994219" s="9"/>
      <c r="MFH994219" s="9"/>
      <c r="MFI994219" s="9"/>
      <c r="MFJ994219" s="9"/>
      <c r="MFK994219" s="9"/>
      <c r="MFL994219" s="9"/>
      <c r="MFM994219" s="9"/>
      <c r="MFN994219" s="9"/>
      <c r="MFO994219" s="9"/>
      <c r="MFP994219" s="9"/>
      <c r="MFQ994219" s="9"/>
      <c r="MFR994219" s="9"/>
      <c r="MFS994219" s="9"/>
      <c r="MFT994219" s="9"/>
      <c r="MFU994219" s="9"/>
      <c r="MFV994219" s="9"/>
      <c r="MFW994219" s="9"/>
      <c r="MFX994219" s="9"/>
      <c r="MFY994219" s="9"/>
      <c r="MFZ994219" s="9"/>
      <c r="MGA994219" s="9"/>
      <c r="MGB994219" s="9"/>
      <c r="MGC994219" s="9"/>
      <c r="MGD994219" s="9"/>
      <c r="MGE994219" s="9"/>
      <c r="MGF994219" s="9"/>
      <c r="MGG994219" s="9"/>
      <c r="MGH994219" s="9"/>
      <c r="MGI994219" s="9"/>
      <c r="MGJ994219" s="9"/>
      <c r="MGK994219" s="9"/>
      <c r="MGL994219" s="9"/>
      <c r="MGM994219" s="9"/>
      <c r="MGN994219" s="9"/>
      <c r="MGO994219" s="9"/>
      <c r="MGP994219" s="9"/>
      <c r="MGQ994219" s="9"/>
      <c r="MGR994219" s="9"/>
      <c r="MGS994219" s="9"/>
      <c r="MGT994219" s="9"/>
      <c r="MGU994219" s="9"/>
      <c r="MGV994219" s="9"/>
      <c r="MGW994219" s="9"/>
      <c r="MGX994219" s="9"/>
      <c r="MGY994219" s="9"/>
      <c r="MGZ994219" s="9"/>
      <c r="MHA994219" s="9"/>
      <c r="MHB994219" s="9"/>
      <c r="MHC994219" s="9"/>
      <c r="MHD994219" s="9"/>
      <c r="MHE994219" s="9"/>
      <c r="MHF994219" s="9"/>
      <c r="MHG994219" s="9"/>
      <c r="MHH994219" s="9"/>
      <c r="MHI994219" s="9"/>
      <c r="MHJ994219" s="9"/>
      <c r="MHK994219" s="9"/>
      <c r="MHL994219" s="9"/>
      <c r="MHM994219" s="9"/>
      <c r="MHN994219" s="9"/>
      <c r="MHO994219" s="9"/>
      <c r="MHP994219" s="9"/>
      <c r="MHQ994219" s="9"/>
      <c r="MHR994219" s="9"/>
      <c r="MHS994219" s="9"/>
      <c r="MHT994219" s="9"/>
      <c r="MHU994219" s="9"/>
      <c r="MHV994219" s="9"/>
      <c r="MHW994219" s="9"/>
      <c r="MHX994219" s="9"/>
      <c r="MHY994219" s="9"/>
      <c r="MHZ994219" s="9"/>
      <c r="MIA994219" s="9"/>
      <c r="MIB994219" s="9"/>
      <c r="MIC994219" s="9"/>
      <c r="MID994219" s="9"/>
      <c r="MIE994219" s="9"/>
      <c r="MIF994219" s="9"/>
      <c r="MIG994219" s="9"/>
      <c r="MIH994219" s="9"/>
      <c r="MII994219" s="9"/>
      <c r="MIJ994219" s="9"/>
      <c r="MIK994219" s="9"/>
      <c r="MIL994219" s="9"/>
      <c r="MIM994219" s="9"/>
      <c r="MIN994219" s="9"/>
      <c r="MIO994219" s="9"/>
      <c r="MIP994219" s="9"/>
      <c r="MIQ994219" s="9"/>
      <c r="MIR994219" s="9"/>
      <c r="MIS994219" s="9"/>
      <c r="MIT994219" s="9"/>
      <c r="MIU994219" s="9"/>
      <c r="MIV994219" s="9"/>
      <c r="MIW994219" s="9"/>
      <c r="MIX994219" s="9"/>
      <c r="MIY994219" s="9"/>
      <c r="MIZ994219" s="9"/>
      <c r="MJA994219" s="9"/>
      <c r="MJB994219" s="9"/>
      <c r="MJC994219" s="9"/>
      <c r="MJD994219" s="9"/>
      <c r="MJE994219" s="9"/>
      <c r="MJF994219" s="9"/>
      <c r="MJG994219" s="9"/>
      <c r="MJH994219" s="9"/>
      <c r="MJI994219" s="9"/>
      <c r="MJJ994219" s="9"/>
      <c r="MJK994219" s="9"/>
      <c r="MJL994219" s="9"/>
      <c r="MJM994219" s="9"/>
      <c r="MJN994219" s="9"/>
      <c r="MJO994219" s="9"/>
      <c r="MJP994219" s="9"/>
      <c r="MJQ994219" s="9"/>
      <c r="MJR994219" s="9"/>
      <c r="MJS994219" s="9"/>
      <c r="MJT994219" s="9"/>
      <c r="MJU994219" s="9"/>
      <c r="MJV994219" s="9"/>
      <c r="MJW994219" s="9"/>
      <c r="MJX994219" s="9"/>
      <c r="MJY994219" s="9"/>
      <c r="MJZ994219" s="9"/>
      <c r="MKA994219" s="9"/>
      <c r="MKB994219" s="9"/>
      <c r="MKC994219" s="9"/>
      <c r="MKD994219" s="9"/>
      <c r="MKE994219" s="9"/>
      <c r="MKF994219" s="9"/>
      <c r="MKG994219" s="9"/>
      <c r="MKH994219" s="9"/>
      <c r="MKI994219" s="9"/>
      <c r="MKJ994219" s="9"/>
      <c r="MKK994219" s="9"/>
      <c r="MKL994219" s="9"/>
      <c r="MKM994219" s="9"/>
      <c r="MKN994219" s="9"/>
      <c r="MKO994219" s="9"/>
      <c r="MKP994219" s="9"/>
      <c r="MKQ994219" s="9"/>
      <c r="MKR994219" s="9"/>
      <c r="MKS994219" s="9"/>
      <c r="MKT994219" s="9"/>
      <c r="MKU994219" s="9"/>
      <c r="MKV994219" s="9"/>
      <c r="MKW994219" s="9"/>
      <c r="MKX994219" s="9"/>
      <c r="MKY994219" s="9"/>
      <c r="MKZ994219" s="9"/>
      <c r="MLA994219" s="9"/>
      <c r="MLB994219" s="9"/>
      <c r="MLC994219" s="9"/>
      <c r="MLD994219" s="9"/>
      <c r="MLE994219" s="9"/>
      <c r="MLF994219" s="9"/>
      <c r="MLG994219" s="9"/>
      <c r="MLH994219" s="9"/>
      <c r="MLI994219" s="9"/>
      <c r="MLJ994219" s="9"/>
      <c r="MLK994219" s="9"/>
      <c r="MLL994219" s="9"/>
      <c r="MLM994219" s="9"/>
      <c r="MLN994219" s="9"/>
      <c r="MLO994219" s="9"/>
      <c r="MLP994219" s="9"/>
      <c r="MLQ994219" s="9"/>
      <c r="MLR994219" s="9"/>
      <c r="MLS994219" s="9"/>
      <c r="MLT994219" s="9"/>
      <c r="MLU994219" s="9"/>
      <c r="MLV994219" s="9"/>
      <c r="MLW994219" s="9"/>
      <c r="MLX994219" s="9"/>
      <c r="MLY994219" s="9"/>
      <c r="MLZ994219" s="9"/>
      <c r="MMA994219" s="9"/>
      <c r="MMB994219" s="9"/>
      <c r="MMC994219" s="9"/>
      <c r="MMD994219" s="9"/>
      <c r="MME994219" s="9"/>
      <c r="MMF994219" s="9"/>
      <c r="MMG994219" s="9"/>
      <c r="MMH994219" s="9"/>
      <c r="MMI994219" s="9"/>
      <c r="MMJ994219" s="9"/>
      <c r="MMK994219" s="9"/>
      <c r="MML994219" s="9"/>
      <c r="MMM994219" s="9"/>
      <c r="MMN994219" s="9"/>
      <c r="MMO994219" s="9"/>
      <c r="MMP994219" s="9"/>
      <c r="MMQ994219" s="9"/>
      <c r="MMR994219" s="9"/>
      <c r="MMS994219" s="9"/>
      <c r="MMT994219" s="9"/>
      <c r="MMU994219" s="9"/>
      <c r="MMV994219" s="9"/>
      <c r="MMW994219" s="9"/>
      <c r="MMX994219" s="9"/>
      <c r="MMY994219" s="9"/>
      <c r="MMZ994219" s="9"/>
      <c r="MNA994219" s="9"/>
      <c r="MNB994219" s="9"/>
      <c r="MNC994219" s="9"/>
      <c r="MND994219" s="9"/>
      <c r="MNE994219" s="9"/>
      <c r="MNF994219" s="9"/>
      <c r="MNG994219" s="9"/>
      <c r="MNH994219" s="9"/>
      <c r="MNI994219" s="9"/>
      <c r="MNJ994219" s="9"/>
      <c r="MNK994219" s="9"/>
      <c r="MNL994219" s="9"/>
      <c r="MNM994219" s="9"/>
      <c r="MNN994219" s="9"/>
      <c r="MNO994219" s="9"/>
      <c r="MNP994219" s="9"/>
      <c r="MNQ994219" s="9"/>
      <c r="MNR994219" s="9"/>
      <c r="MNS994219" s="9"/>
      <c r="MNT994219" s="9"/>
      <c r="MNU994219" s="9"/>
      <c r="MNV994219" s="9"/>
      <c r="MNW994219" s="9"/>
      <c r="MNX994219" s="9"/>
      <c r="MNY994219" s="9"/>
      <c r="MNZ994219" s="9"/>
      <c r="MOA994219" s="9"/>
      <c r="MOB994219" s="9"/>
      <c r="MOC994219" s="9"/>
      <c r="MOD994219" s="9"/>
      <c r="MOE994219" s="9"/>
      <c r="MOF994219" s="9"/>
      <c r="MOG994219" s="9"/>
      <c r="MOH994219" s="9"/>
      <c r="MOI994219" s="9"/>
      <c r="MOJ994219" s="9"/>
      <c r="MOK994219" s="9"/>
      <c r="MOL994219" s="9"/>
      <c r="MOM994219" s="9"/>
      <c r="MON994219" s="9"/>
      <c r="MOO994219" s="9"/>
      <c r="MOP994219" s="9"/>
      <c r="MOQ994219" s="9"/>
      <c r="MOR994219" s="9"/>
      <c r="MOS994219" s="9"/>
      <c r="MOT994219" s="9"/>
      <c r="MOU994219" s="9"/>
      <c r="MOV994219" s="9"/>
      <c r="MOW994219" s="9"/>
      <c r="MOX994219" s="9"/>
      <c r="MOY994219" s="9"/>
      <c r="MOZ994219" s="9"/>
      <c r="MPA994219" s="9"/>
      <c r="MPB994219" s="9"/>
      <c r="MPC994219" s="9"/>
      <c r="MPD994219" s="9"/>
      <c r="MPE994219" s="9"/>
      <c r="MPF994219" s="9"/>
      <c r="MPG994219" s="9"/>
      <c r="MPH994219" s="9"/>
      <c r="MPI994219" s="9"/>
      <c r="MPJ994219" s="9"/>
      <c r="MPK994219" s="9"/>
      <c r="MPL994219" s="9"/>
      <c r="MPM994219" s="9"/>
      <c r="MPN994219" s="9"/>
      <c r="MPO994219" s="9"/>
      <c r="MPP994219" s="9"/>
      <c r="MPQ994219" s="9"/>
      <c r="MPR994219" s="9"/>
      <c r="MPS994219" s="9"/>
      <c r="MPT994219" s="9"/>
      <c r="MPU994219" s="9"/>
      <c r="MPV994219" s="9"/>
      <c r="MPW994219" s="9"/>
      <c r="MPX994219" s="9"/>
      <c r="MPY994219" s="9"/>
      <c r="MPZ994219" s="9"/>
      <c r="MQA994219" s="9"/>
      <c r="MQB994219" s="9"/>
      <c r="MQC994219" s="9"/>
      <c r="MQD994219" s="9"/>
      <c r="MQE994219" s="9"/>
      <c r="MQF994219" s="9"/>
      <c r="MQG994219" s="9"/>
      <c r="MQH994219" s="9"/>
      <c r="MQI994219" s="9"/>
      <c r="MQJ994219" s="9"/>
      <c r="MQK994219" s="9"/>
      <c r="MQL994219" s="9"/>
      <c r="MQM994219" s="9"/>
      <c r="MQN994219" s="9"/>
      <c r="MQO994219" s="9"/>
      <c r="MQP994219" s="9"/>
      <c r="MQQ994219" s="9"/>
      <c r="MQR994219" s="9"/>
      <c r="MQS994219" s="9"/>
      <c r="MQT994219" s="9"/>
      <c r="MQU994219" s="9"/>
      <c r="MQV994219" s="9"/>
      <c r="MQW994219" s="9"/>
      <c r="MQX994219" s="9"/>
      <c r="MQY994219" s="9"/>
      <c r="MQZ994219" s="9"/>
      <c r="MRA994219" s="9"/>
      <c r="MRB994219" s="9"/>
      <c r="MRC994219" s="9"/>
      <c r="MRD994219" s="9"/>
      <c r="MRE994219" s="9"/>
      <c r="MRF994219" s="9"/>
      <c r="MRG994219" s="9"/>
      <c r="MRH994219" s="9"/>
      <c r="MRI994219" s="9"/>
      <c r="MRJ994219" s="9"/>
      <c r="MRK994219" s="9"/>
      <c r="MRL994219" s="9"/>
      <c r="MRM994219" s="9"/>
      <c r="MRN994219" s="9"/>
      <c r="MRO994219" s="9"/>
      <c r="MRP994219" s="9"/>
      <c r="MRQ994219" s="9"/>
      <c r="MRR994219" s="9"/>
      <c r="MRS994219" s="9"/>
      <c r="MRT994219" s="9"/>
      <c r="MRU994219" s="9"/>
      <c r="MRV994219" s="9"/>
      <c r="MRW994219" s="9"/>
      <c r="MRX994219" s="9"/>
      <c r="MRY994219" s="9"/>
      <c r="MRZ994219" s="9"/>
      <c r="MSA994219" s="9"/>
      <c r="MSB994219" s="9"/>
      <c r="MSC994219" s="9"/>
      <c r="MSD994219" s="9"/>
      <c r="MSE994219" s="9"/>
      <c r="MSF994219" s="9"/>
      <c r="MSG994219" s="9"/>
      <c r="MSH994219" s="9"/>
      <c r="MSI994219" s="9"/>
      <c r="MSJ994219" s="9"/>
      <c r="MSK994219" s="9"/>
      <c r="MSL994219" s="9"/>
      <c r="MSM994219" s="9"/>
      <c r="MSN994219" s="9"/>
      <c r="MSO994219" s="9"/>
      <c r="MSP994219" s="9"/>
      <c r="MSQ994219" s="9"/>
      <c r="MSR994219" s="9"/>
      <c r="MSS994219" s="9"/>
      <c r="MST994219" s="9"/>
      <c r="MSU994219" s="9"/>
      <c r="MSV994219" s="9"/>
      <c r="MSW994219" s="9"/>
      <c r="MSX994219" s="9"/>
      <c r="MSY994219" s="9"/>
      <c r="MSZ994219" s="9"/>
      <c r="MTA994219" s="9"/>
      <c r="MTB994219" s="9"/>
      <c r="MTC994219" s="9"/>
      <c r="MTD994219" s="9"/>
      <c r="MTE994219" s="9"/>
      <c r="MTF994219" s="9"/>
      <c r="MTG994219" s="9"/>
      <c r="MTH994219" s="9"/>
      <c r="MTI994219" s="9"/>
      <c r="MTJ994219" s="9"/>
      <c r="MTK994219" s="9"/>
      <c r="MTL994219" s="9"/>
      <c r="MTM994219" s="9"/>
      <c r="MTN994219" s="9"/>
      <c r="MTO994219" s="9"/>
      <c r="MTP994219" s="9"/>
      <c r="MTQ994219" s="9"/>
      <c r="MTR994219" s="9"/>
      <c r="MTS994219" s="9"/>
      <c r="MTT994219" s="9"/>
      <c r="MTU994219" s="9"/>
      <c r="MTV994219" s="9"/>
      <c r="MTW994219" s="9"/>
      <c r="MTX994219" s="9"/>
      <c r="MTY994219" s="9"/>
      <c r="MTZ994219" s="9"/>
      <c r="MUA994219" s="9"/>
      <c r="MUB994219" s="9"/>
      <c r="MUC994219" s="9"/>
      <c r="MUD994219" s="9"/>
      <c r="MUE994219" s="9"/>
      <c r="MUF994219" s="9"/>
      <c r="MUG994219" s="9"/>
      <c r="MUH994219" s="9"/>
      <c r="MUI994219" s="9"/>
      <c r="MUJ994219" s="9"/>
      <c r="MUK994219" s="9"/>
      <c r="MUL994219" s="9"/>
      <c r="MUM994219" s="9"/>
      <c r="MUN994219" s="9"/>
      <c r="MUO994219" s="9"/>
      <c r="MUP994219" s="9"/>
      <c r="MUQ994219" s="9"/>
      <c r="MUR994219" s="9"/>
      <c r="MUS994219" s="9"/>
      <c r="MUT994219" s="9"/>
      <c r="MUU994219" s="9"/>
      <c r="MUV994219" s="9"/>
      <c r="MUW994219" s="9"/>
      <c r="MUX994219" s="9"/>
      <c r="MUY994219" s="9"/>
      <c r="MUZ994219" s="9"/>
      <c r="MVA994219" s="9"/>
      <c r="MVB994219" s="9"/>
      <c r="MVC994219" s="9"/>
      <c r="MVD994219" s="9"/>
      <c r="MVE994219" s="9"/>
      <c r="MVF994219" s="9"/>
      <c r="MVG994219" s="9"/>
      <c r="MVH994219" s="9"/>
      <c r="MVI994219" s="9"/>
      <c r="MVJ994219" s="9"/>
      <c r="MVK994219" s="9"/>
      <c r="MVL994219" s="9"/>
      <c r="MVM994219" s="9"/>
      <c r="MVN994219" s="9"/>
      <c r="MVO994219" s="9"/>
      <c r="MVP994219" s="9"/>
      <c r="MVQ994219" s="9"/>
      <c r="MVR994219" s="9"/>
      <c r="MVS994219" s="9"/>
      <c r="MVT994219" s="9"/>
      <c r="MVU994219" s="9"/>
      <c r="MVV994219" s="9"/>
      <c r="MVW994219" s="9"/>
      <c r="MVX994219" s="9"/>
      <c r="MVY994219" s="9"/>
      <c r="MVZ994219" s="9"/>
      <c r="MWA994219" s="9"/>
      <c r="MWB994219" s="9"/>
      <c r="MWC994219" s="9"/>
      <c r="MWD994219" s="9"/>
      <c r="MWE994219" s="9"/>
      <c r="MWF994219" s="9"/>
      <c r="MWG994219" s="9"/>
      <c r="MWH994219" s="9"/>
      <c r="MWI994219" s="9"/>
      <c r="MWJ994219" s="9"/>
      <c r="MWK994219" s="9"/>
      <c r="MWL994219" s="9"/>
      <c r="MWM994219" s="9"/>
      <c r="MWN994219" s="9"/>
      <c r="MWO994219" s="9"/>
      <c r="MWP994219" s="9"/>
      <c r="MWQ994219" s="9"/>
      <c r="MWR994219" s="9"/>
      <c r="MWS994219" s="9"/>
      <c r="MWT994219" s="9"/>
      <c r="MWU994219" s="9"/>
      <c r="MWV994219" s="9"/>
      <c r="MWW994219" s="9"/>
      <c r="MWX994219" s="9"/>
      <c r="MWY994219" s="9"/>
      <c r="MWZ994219" s="9"/>
      <c r="MXA994219" s="9"/>
      <c r="MXB994219" s="9"/>
      <c r="MXC994219" s="9"/>
      <c r="MXD994219" s="9"/>
      <c r="MXE994219" s="9"/>
      <c r="MXF994219" s="9"/>
      <c r="MXG994219" s="9"/>
      <c r="MXH994219" s="9"/>
      <c r="MXI994219" s="9"/>
      <c r="MXJ994219" s="9"/>
      <c r="MXK994219" s="9"/>
      <c r="MXL994219" s="9"/>
      <c r="MXM994219" s="9"/>
      <c r="MXN994219" s="9"/>
      <c r="MXO994219" s="9"/>
      <c r="MXP994219" s="9"/>
      <c r="MXQ994219" s="9"/>
      <c r="MXR994219" s="9"/>
      <c r="MXS994219" s="9"/>
      <c r="MXT994219" s="9"/>
      <c r="MXU994219" s="9"/>
      <c r="MXV994219" s="9"/>
      <c r="MXW994219" s="9"/>
      <c r="MXX994219" s="9"/>
      <c r="MXY994219" s="9"/>
      <c r="MXZ994219" s="9"/>
      <c r="MYA994219" s="9"/>
      <c r="MYB994219" s="9"/>
      <c r="MYC994219" s="9"/>
      <c r="MYD994219" s="9"/>
      <c r="MYE994219" s="9"/>
      <c r="MYF994219" s="9"/>
      <c r="MYG994219" s="9"/>
      <c r="MYH994219" s="9"/>
      <c r="MYI994219" s="9"/>
      <c r="MYJ994219" s="9"/>
      <c r="MYK994219" s="9"/>
      <c r="MYL994219" s="9"/>
      <c r="MYM994219" s="9"/>
      <c r="MYN994219" s="9"/>
      <c r="MYO994219" s="9"/>
      <c r="MYP994219" s="9"/>
      <c r="MYQ994219" s="9"/>
      <c r="MYR994219" s="9"/>
      <c r="MYS994219" s="9"/>
      <c r="MYT994219" s="9"/>
      <c r="MYU994219" s="9"/>
      <c r="MYV994219" s="9"/>
      <c r="MYW994219" s="9"/>
      <c r="MYX994219" s="9"/>
      <c r="MYY994219" s="9"/>
      <c r="MYZ994219" s="9"/>
      <c r="MZA994219" s="9"/>
      <c r="MZB994219" s="9"/>
      <c r="MZC994219" s="9"/>
      <c r="MZD994219" s="9"/>
      <c r="MZE994219" s="9"/>
      <c r="MZF994219" s="9"/>
      <c r="MZG994219" s="9"/>
      <c r="MZH994219" s="9"/>
      <c r="MZI994219" s="9"/>
      <c r="MZJ994219" s="9"/>
      <c r="MZK994219" s="9"/>
      <c r="MZL994219" s="9"/>
      <c r="MZM994219" s="9"/>
      <c r="MZN994219" s="9"/>
      <c r="MZO994219" s="9"/>
      <c r="MZP994219" s="9"/>
      <c r="MZQ994219" s="9"/>
      <c r="MZR994219" s="9"/>
      <c r="MZS994219" s="9"/>
      <c r="MZT994219" s="9"/>
      <c r="MZU994219" s="9"/>
      <c r="MZV994219" s="9"/>
      <c r="MZW994219" s="9"/>
      <c r="MZX994219" s="9"/>
      <c r="MZY994219" s="9"/>
      <c r="MZZ994219" s="9"/>
      <c r="NAA994219" s="9"/>
      <c r="NAB994219" s="9"/>
      <c r="NAC994219" s="9"/>
      <c r="NAD994219" s="9"/>
      <c r="NAE994219" s="9"/>
      <c r="NAF994219" s="9"/>
      <c r="NAG994219" s="9"/>
      <c r="NAH994219" s="9"/>
      <c r="NAI994219" s="9"/>
      <c r="NAJ994219" s="9"/>
      <c r="NAK994219" s="9"/>
      <c r="NAL994219" s="9"/>
      <c r="NAM994219" s="9"/>
      <c r="NAN994219" s="9"/>
      <c r="NAO994219" s="9"/>
      <c r="NAP994219" s="9"/>
      <c r="NAQ994219" s="9"/>
      <c r="NAR994219" s="9"/>
      <c r="NAS994219" s="9"/>
      <c r="NAT994219" s="9"/>
      <c r="NAU994219" s="9"/>
      <c r="NAV994219" s="9"/>
      <c r="NAW994219" s="9"/>
      <c r="NAX994219" s="9"/>
      <c r="NAY994219" s="9"/>
      <c r="NAZ994219" s="9"/>
      <c r="NBA994219" s="9"/>
      <c r="NBB994219" s="9"/>
      <c r="NBC994219" s="9"/>
      <c r="NBD994219" s="9"/>
      <c r="NBE994219" s="9"/>
      <c r="NBF994219" s="9"/>
      <c r="NBG994219" s="9"/>
      <c r="NBH994219" s="9"/>
      <c r="NBI994219" s="9"/>
      <c r="NBJ994219" s="9"/>
      <c r="NBK994219" s="9"/>
      <c r="NBL994219" s="9"/>
      <c r="NBM994219" s="9"/>
      <c r="NBN994219" s="9"/>
      <c r="NBO994219" s="9"/>
      <c r="NBP994219" s="9"/>
      <c r="NBQ994219" s="9"/>
      <c r="NBR994219" s="9"/>
      <c r="NBS994219" s="9"/>
      <c r="NBT994219" s="9"/>
      <c r="NBU994219" s="9"/>
      <c r="NBV994219" s="9"/>
      <c r="NBW994219" s="9"/>
      <c r="NBX994219" s="9"/>
      <c r="NBY994219" s="9"/>
      <c r="NBZ994219" s="9"/>
      <c r="NCA994219" s="9"/>
      <c r="NCB994219" s="9"/>
      <c r="NCC994219" s="9"/>
      <c r="NCD994219" s="9"/>
      <c r="NCE994219" s="9"/>
      <c r="NCF994219" s="9"/>
      <c r="NCG994219" s="9"/>
      <c r="NCH994219" s="9"/>
      <c r="NCI994219" s="9"/>
      <c r="NCJ994219" s="9"/>
      <c r="NCK994219" s="9"/>
      <c r="NCL994219" s="9"/>
      <c r="NCM994219" s="9"/>
      <c r="NCN994219" s="9"/>
      <c r="NCO994219" s="9"/>
      <c r="NCP994219" s="9"/>
      <c r="NCQ994219" s="9"/>
      <c r="NCR994219" s="9"/>
      <c r="NCS994219" s="9"/>
      <c r="NCT994219" s="9"/>
      <c r="NCU994219" s="9"/>
      <c r="NCV994219" s="9"/>
      <c r="NCW994219" s="9"/>
      <c r="NCX994219" s="9"/>
      <c r="NCY994219" s="9"/>
      <c r="NCZ994219" s="9"/>
      <c r="NDA994219" s="9"/>
      <c r="NDB994219" s="9"/>
      <c r="NDC994219" s="9"/>
      <c r="NDD994219" s="9"/>
      <c r="NDE994219" s="9"/>
      <c r="NDF994219" s="9"/>
      <c r="NDG994219" s="9"/>
      <c r="NDH994219" s="9"/>
      <c r="NDI994219" s="9"/>
      <c r="NDJ994219" s="9"/>
      <c r="NDK994219" s="9"/>
      <c r="NDL994219" s="9"/>
      <c r="NDM994219" s="9"/>
      <c r="NDN994219" s="9"/>
      <c r="NDO994219" s="9"/>
      <c r="NDP994219" s="9"/>
      <c r="NDQ994219" s="9"/>
      <c r="NDR994219" s="9"/>
      <c r="NDS994219" s="9"/>
      <c r="NDT994219" s="9"/>
      <c r="NDU994219" s="9"/>
      <c r="NDV994219" s="9"/>
      <c r="NDW994219" s="9"/>
      <c r="NDX994219" s="9"/>
      <c r="NDY994219" s="9"/>
      <c r="NDZ994219" s="9"/>
      <c r="NEA994219" s="9"/>
      <c r="NEB994219" s="9"/>
      <c r="NEC994219" s="9"/>
      <c r="NED994219" s="9"/>
      <c r="NEE994219" s="9"/>
      <c r="NEF994219" s="9"/>
      <c r="NEG994219" s="9"/>
      <c r="NEH994219" s="9"/>
      <c r="NEI994219" s="9"/>
      <c r="NEJ994219" s="9"/>
      <c r="NEK994219" s="9"/>
      <c r="NEL994219" s="9"/>
      <c r="NEM994219" s="9"/>
      <c r="NEN994219" s="9"/>
      <c r="NEO994219" s="9"/>
      <c r="NEP994219" s="9"/>
      <c r="NEQ994219" s="9"/>
      <c r="NER994219" s="9"/>
      <c r="NES994219" s="9"/>
      <c r="NET994219" s="9"/>
      <c r="NEU994219" s="9"/>
      <c r="NEV994219" s="9"/>
      <c r="NEW994219" s="9"/>
      <c r="NEX994219" s="9"/>
      <c r="NEY994219" s="9"/>
      <c r="NEZ994219" s="9"/>
      <c r="NFA994219" s="9"/>
      <c r="NFB994219" s="9"/>
      <c r="NFC994219" s="9"/>
      <c r="NFD994219" s="9"/>
      <c r="NFE994219" s="9"/>
      <c r="NFF994219" s="9"/>
      <c r="NFG994219" s="9"/>
      <c r="NFH994219" s="9"/>
      <c r="NFI994219" s="9"/>
      <c r="NFJ994219" s="9"/>
      <c r="NFK994219" s="9"/>
      <c r="NFL994219" s="9"/>
      <c r="NFM994219" s="9"/>
      <c r="NFN994219" s="9"/>
      <c r="NFO994219" s="9"/>
      <c r="NFP994219" s="9"/>
      <c r="NFQ994219" s="9"/>
      <c r="NFR994219" s="9"/>
      <c r="NFS994219" s="9"/>
      <c r="NFT994219" s="9"/>
      <c r="NFU994219" s="9"/>
      <c r="NFV994219" s="9"/>
      <c r="NFW994219" s="9"/>
      <c r="NFX994219" s="9"/>
      <c r="NFY994219" s="9"/>
      <c r="NFZ994219" s="9"/>
      <c r="NGA994219" s="9"/>
      <c r="NGB994219" s="9"/>
      <c r="NGC994219" s="9"/>
      <c r="NGD994219" s="9"/>
      <c r="NGE994219" s="9"/>
      <c r="NGF994219" s="9"/>
      <c r="NGG994219" s="9"/>
      <c r="NGH994219" s="9"/>
      <c r="NGI994219" s="9"/>
      <c r="NGJ994219" s="9"/>
      <c r="NGK994219" s="9"/>
      <c r="NGL994219" s="9"/>
      <c r="NGM994219" s="9"/>
      <c r="NGN994219" s="9"/>
      <c r="NGO994219" s="9"/>
      <c r="NGP994219" s="9"/>
      <c r="NGQ994219" s="9"/>
      <c r="NGR994219" s="9"/>
      <c r="NGS994219" s="9"/>
      <c r="NGT994219" s="9"/>
      <c r="NGU994219" s="9"/>
      <c r="NGV994219" s="9"/>
      <c r="NGW994219" s="9"/>
      <c r="NGX994219" s="9"/>
      <c r="NGY994219" s="9"/>
      <c r="NGZ994219" s="9"/>
      <c r="NHA994219" s="9"/>
      <c r="NHB994219" s="9"/>
      <c r="NHC994219" s="9"/>
      <c r="NHD994219" s="9"/>
      <c r="NHE994219" s="9"/>
      <c r="NHF994219" s="9"/>
      <c r="NHG994219" s="9"/>
      <c r="NHH994219" s="9"/>
      <c r="NHI994219" s="9"/>
      <c r="NHJ994219" s="9"/>
      <c r="NHK994219" s="9"/>
      <c r="NHL994219" s="9"/>
      <c r="NHM994219" s="9"/>
      <c r="NHN994219" s="9"/>
      <c r="NHO994219" s="9"/>
      <c r="NHP994219" s="9"/>
      <c r="NHQ994219" s="9"/>
      <c r="NHR994219" s="9"/>
      <c r="NHS994219" s="9"/>
      <c r="NHT994219" s="9"/>
      <c r="NHU994219" s="9"/>
      <c r="NHV994219" s="9"/>
      <c r="NHW994219" s="9"/>
      <c r="NHX994219" s="9"/>
      <c r="NHY994219" s="9"/>
      <c r="NHZ994219" s="9"/>
      <c r="NIA994219" s="9"/>
      <c r="NIB994219" s="9"/>
      <c r="NIC994219" s="9"/>
      <c r="NID994219" s="9"/>
      <c r="NIE994219" s="9"/>
      <c r="NIF994219" s="9"/>
      <c r="NIG994219" s="9"/>
      <c r="NIH994219" s="9"/>
      <c r="NII994219" s="9"/>
      <c r="NIJ994219" s="9"/>
      <c r="NIK994219" s="9"/>
      <c r="NIL994219" s="9"/>
      <c r="NIM994219" s="9"/>
      <c r="NIN994219" s="9"/>
      <c r="NIO994219" s="9"/>
      <c r="NIP994219" s="9"/>
      <c r="NIQ994219" s="9"/>
      <c r="NIR994219" s="9"/>
      <c r="NIS994219" s="9"/>
      <c r="NIT994219" s="9"/>
      <c r="NIU994219" s="9"/>
      <c r="NIV994219" s="9"/>
      <c r="NIW994219" s="9"/>
      <c r="NIX994219" s="9"/>
      <c r="NIY994219" s="9"/>
      <c r="NIZ994219" s="9"/>
      <c r="NJA994219" s="9"/>
      <c r="NJB994219" s="9"/>
      <c r="NJC994219" s="9"/>
      <c r="NJD994219" s="9"/>
      <c r="NJE994219" s="9"/>
      <c r="NJF994219" s="9"/>
      <c r="NJG994219" s="9"/>
      <c r="NJH994219" s="9"/>
      <c r="NJI994219" s="9"/>
      <c r="NJJ994219" s="9"/>
      <c r="NJK994219" s="9"/>
      <c r="NJL994219" s="9"/>
      <c r="NJM994219" s="9"/>
      <c r="NJN994219" s="9"/>
      <c r="NJO994219" s="9"/>
      <c r="NJP994219" s="9"/>
      <c r="NJQ994219" s="9"/>
      <c r="NJR994219" s="9"/>
      <c r="NJS994219" s="9"/>
      <c r="NJT994219" s="9"/>
      <c r="NJU994219" s="9"/>
      <c r="NJV994219" s="9"/>
      <c r="NJW994219" s="9"/>
      <c r="NJX994219" s="9"/>
      <c r="NJY994219" s="9"/>
      <c r="NJZ994219" s="9"/>
      <c r="NKA994219" s="9"/>
      <c r="NKB994219" s="9"/>
      <c r="NKC994219" s="9"/>
      <c r="NKD994219" s="9"/>
      <c r="NKE994219" s="9"/>
      <c r="NKF994219" s="9"/>
      <c r="NKG994219" s="9"/>
      <c r="NKH994219" s="9"/>
      <c r="NKI994219" s="9"/>
      <c r="NKJ994219" s="9"/>
      <c r="NKK994219" s="9"/>
      <c r="NKL994219" s="9"/>
      <c r="NKM994219" s="9"/>
      <c r="NKN994219" s="9"/>
      <c r="NKO994219" s="9"/>
      <c r="NKP994219" s="9"/>
      <c r="NKQ994219" s="9"/>
      <c r="NKR994219" s="9"/>
      <c r="NKS994219" s="9"/>
      <c r="NKT994219" s="9"/>
      <c r="NKU994219" s="9"/>
      <c r="NKV994219" s="9"/>
      <c r="NKW994219" s="9"/>
      <c r="NKX994219" s="9"/>
      <c r="NKY994219" s="9"/>
      <c r="NKZ994219" s="9"/>
      <c r="NLA994219" s="9"/>
      <c r="NLB994219" s="9"/>
      <c r="NLC994219" s="9"/>
      <c r="NLD994219" s="9"/>
      <c r="NLE994219" s="9"/>
      <c r="NLF994219" s="9"/>
      <c r="NLG994219" s="9"/>
      <c r="NLH994219" s="9"/>
      <c r="NLI994219" s="9"/>
      <c r="NLJ994219" s="9"/>
      <c r="NLK994219" s="9"/>
      <c r="NLL994219" s="9"/>
      <c r="NLM994219" s="9"/>
      <c r="NLN994219" s="9"/>
      <c r="NLO994219" s="9"/>
      <c r="NLP994219" s="9"/>
      <c r="NLQ994219" s="9"/>
      <c r="NLR994219" s="9"/>
      <c r="NLS994219" s="9"/>
      <c r="NLT994219" s="9"/>
      <c r="NLU994219" s="9"/>
      <c r="NLV994219" s="9"/>
      <c r="NLW994219" s="9"/>
      <c r="NLX994219" s="9"/>
      <c r="NLY994219" s="9"/>
      <c r="NLZ994219" s="9"/>
      <c r="NMA994219" s="9"/>
      <c r="NMB994219" s="9"/>
      <c r="NMC994219" s="9"/>
      <c r="NMD994219" s="9"/>
      <c r="NME994219" s="9"/>
      <c r="NMF994219" s="9"/>
      <c r="NMG994219" s="9"/>
      <c r="NMH994219" s="9"/>
      <c r="NMI994219" s="9"/>
      <c r="NMJ994219" s="9"/>
      <c r="NMK994219" s="9"/>
      <c r="NML994219" s="9"/>
      <c r="NMM994219" s="9"/>
      <c r="NMN994219" s="9"/>
      <c r="NMO994219" s="9"/>
      <c r="NMP994219" s="9"/>
      <c r="NMQ994219" s="9"/>
      <c r="NMR994219" s="9"/>
      <c r="NMS994219" s="9"/>
      <c r="NMT994219" s="9"/>
      <c r="NMU994219" s="9"/>
      <c r="NMV994219" s="9"/>
      <c r="NMW994219" s="9"/>
      <c r="NMX994219" s="9"/>
      <c r="NMY994219" s="9"/>
      <c r="NMZ994219" s="9"/>
      <c r="NNA994219" s="9"/>
      <c r="NNB994219" s="9"/>
      <c r="NNC994219" s="9"/>
      <c r="NND994219" s="9"/>
      <c r="NNE994219" s="9"/>
      <c r="NNF994219" s="9"/>
      <c r="NNG994219" s="9"/>
      <c r="NNH994219" s="9"/>
      <c r="NNI994219" s="9"/>
      <c r="NNJ994219" s="9"/>
      <c r="NNK994219" s="9"/>
      <c r="NNL994219" s="9"/>
      <c r="NNM994219" s="9"/>
      <c r="NNN994219" s="9"/>
      <c r="NNO994219" s="9"/>
      <c r="NNP994219" s="9"/>
      <c r="NNQ994219" s="9"/>
      <c r="NNR994219" s="9"/>
      <c r="NNS994219" s="9"/>
      <c r="NNT994219" s="9"/>
      <c r="NNU994219" s="9"/>
      <c r="NNV994219" s="9"/>
      <c r="NNW994219" s="9"/>
      <c r="NNX994219" s="9"/>
      <c r="NNY994219" s="9"/>
      <c r="NNZ994219" s="9"/>
      <c r="NOA994219" s="9"/>
      <c r="NOB994219" s="9"/>
      <c r="NOC994219" s="9"/>
      <c r="NOD994219" s="9"/>
      <c r="NOE994219" s="9"/>
      <c r="NOF994219" s="9"/>
      <c r="NOG994219" s="9"/>
      <c r="NOH994219" s="9"/>
      <c r="NOI994219" s="9"/>
      <c r="NOJ994219" s="9"/>
      <c r="NOK994219" s="9"/>
      <c r="NOL994219" s="9"/>
      <c r="NOM994219" s="9"/>
      <c r="NON994219" s="9"/>
      <c r="NOO994219" s="9"/>
      <c r="NOP994219" s="9"/>
      <c r="NOQ994219" s="9"/>
      <c r="NOR994219" s="9"/>
      <c r="NOS994219" s="9"/>
      <c r="NOT994219" s="9"/>
      <c r="NOU994219" s="9"/>
      <c r="NOV994219" s="9"/>
      <c r="NOW994219" s="9"/>
      <c r="NOX994219" s="9"/>
      <c r="NOY994219" s="9"/>
      <c r="NOZ994219" s="9"/>
      <c r="NPA994219" s="9"/>
      <c r="NPB994219" s="9"/>
      <c r="NPC994219" s="9"/>
      <c r="NPD994219" s="9"/>
      <c r="NPE994219" s="9"/>
      <c r="NPF994219" s="9"/>
      <c r="NPG994219" s="9"/>
      <c r="NPH994219" s="9"/>
      <c r="NPI994219" s="9"/>
      <c r="NPJ994219" s="9"/>
      <c r="NPK994219" s="9"/>
      <c r="NPL994219" s="9"/>
      <c r="NPM994219" s="9"/>
      <c r="NPN994219" s="9"/>
      <c r="NPO994219" s="9"/>
      <c r="NPP994219" s="9"/>
      <c r="NPQ994219" s="9"/>
      <c r="NPR994219" s="9"/>
      <c r="NPS994219" s="9"/>
      <c r="NPT994219" s="9"/>
      <c r="NPU994219" s="9"/>
      <c r="NPV994219" s="9"/>
      <c r="NPW994219" s="9"/>
      <c r="NPX994219" s="9"/>
      <c r="NPY994219" s="9"/>
      <c r="NPZ994219" s="9"/>
      <c r="NQA994219" s="9"/>
      <c r="NQB994219" s="9"/>
      <c r="NQC994219" s="9"/>
      <c r="NQD994219" s="9"/>
      <c r="NQE994219" s="9"/>
      <c r="NQF994219" s="9"/>
      <c r="NQG994219" s="9"/>
      <c r="NQH994219" s="9"/>
      <c r="NQI994219" s="9"/>
      <c r="NQJ994219" s="9"/>
      <c r="NQK994219" s="9"/>
      <c r="NQL994219" s="9"/>
      <c r="NQM994219" s="9"/>
      <c r="NQN994219" s="9"/>
      <c r="NQO994219" s="9"/>
      <c r="NQP994219" s="9"/>
      <c r="NQQ994219" s="9"/>
      <c r="NQR994219" s="9"/>
      <c r="NQS994219" s="9"/>
      <c r="NQT994219" s="9"/>
      <c r="NQU994219" s="9"/>
      <c r="NQV994219" s="9"/>
      <c r="NQW994219" s="9"/>
      <c r="NQX994219" s="9"/>
      <c r="NQY994219" s="9"/>
      <c r="NQZ994219" s="9"/>
      <c r="NRA994219" s="9"/>
      <c r="NRB994219" s="9"/>
      <c r="NRC994219" s="9"/>
      <c r="NRD994219" s="9"/>
      <c r="NRE994219" s="9"/>
      <c r="NRF994219" s="9"/>
      <c r="NRG994219" s="9"/>
      <c r="NRH994219" s="9"/>
      <c r="NRI994219" s="9"/>
      <c r="NRJ994219" s="9"/>
      <c r="NRK994219" s="9"/>
      <c r="NRL994219" s="9"/>
      <c r="NRM994219" s="9"/>
      <c r="NRN994219" s="9"/>
      <c r="NRO994219" s="9"/>
      <c r="NRP994219" s="9"/>
      <c r="NRQ994219" s="9"/>
      <c r="NRR994219" s="9"/>
      <c r="NRS994219" s="9"/>
      <c r="NRT994219" s="9"/>
      <c r="NRU994219" s="9"/>
      <c r="NRV994219" s="9"/>
      <c r="NRW994219" s="9"/>
      <c r="NRX994219" s="9"/>
      <c r="NRY994219" s="9"/>
      <c r="NRZ994219" s="9"/>
      <c r="NSA994219" s="9"/>
      <c r="NSB994219" s="9"/>
      <c r="NSC994219" s="9"/>
      <c r="NSD994219" s="9"/>
      <c r="NSE994219" s="9"/>
      <c r="NSF994219" s="9"/>
      <c r="NSG994219" s="9"/>
      <c r="NSH994219" s="9"/>
      <c r="NSI994219" s="9"/>
      <c r="NSJ994219" s="9"/>
      <c r="NSK994219" s="9"/>
      <c r="NSL994219" s="9"/>
      <c r="NSM994219" s="9"/>
      <c r="NSN994219" s="9"/>
      <c r="NSO994219" s="9"/>
      <c r="NSP994219" s="9"/>
      <c r="NSQ994219" s="9"/>
      <c r="NSR994219" s="9"/>
      <c r="NSS994219" s="9"/>
      <c r="NST994219" s="9"/>
      <c r="NSU994219" s="9"/>
      <c r="NSV994219" s="9"/>
      <c r="NSW994219" s="9"/>
      <c r="NSX994219" s="9"/>
      <c r="NSY994219" s="9"/>
      <c r="NSZ994219" s="9"/>
      <c r="NTA994219" s="9"/>
      <c r="NTB994219" s="9"/>
      <c r="NTC994219" s="9"/>
      <c r="NTD994219" s="9"/>
      <c r="NTE994219" s="9"/>
      <c r="NTF994219" s="9"/>
      <c r="NTG994219" s="9"/>
      <c r="NTH994219" s="9"/>
      <c r="NTI994219" s="9"/>
      <c r="NTJ994219" s="9"/>
      <c r="NTK994219" s="9"/>
      <c r="NTL994219" s="9"/>
      <c r="NTM994219" s="9"/>
      <c r="NTN994219" s="9"/>
      <c r="NTO994219" s="9"/>
      <c r="NTP994219" s="9"/>
      <c r="NTQ994219" s="9"/>
      <c r="NTR994219" s="9"/>
      <c r="NTS994219" s="9"/>
      <c r="NTT994219" s="9"/>
      <c r="NTU994219" s="9"/>
      <c r="NTV994219" s="9"/>
      <c r="NTW994219" s="9"/>
      <c r="NTX994219" s="9"/>
      <c r="NTY994219" s="9"/>
      <c r="NTZ994219" s="9"/>
      <c r="NUA994219" s="9"/>
      <c r="NUB994219" s="9"/>
      <c r="NUC994219" s="9"/>
      <c r="NUD994219" s="9"/>
      <c r="NUE994219" s="9"/>
      <c r="NUF994219" s="9"/>
      <c r="NUG994219" s="9"/>
      <c r="NUH994219" s="9"/>
      <c r="NUI994219" s="9"/>
      <c r="NUJ994219" s="9"/>
      <c r="NUK994219" s="9"/>
      <c r="NUL994219" s="9"/>
      <c r="NUM994219" s="9"/>
      <c r="NUN994219" s="9"/>
      <c r="NUO994219" s="9"/>
      <c r="NUP994219" s="9"/>
      <c r="NUQ994219" s="9"/>
      <c r="NUR994219" s="9"/>
      <c r="NUS994219" s="9"/>
      <c r="NUT994219" s="9"/>
      <c r="NUU994219" s="9"/>
      <c r="NUV994219" s="9"/>
      <c r="NUW994219" s="9"/>
      <c r="NUX994219" s="9"/>
      <c r="NUY994219" s="9"/>
      <c r="NUZ994219" s="9"/>
      <c r="NVA994219" s="9"/>
      <c r="NVB994219" s="9"/>
      <c r="NVC994219" s="9"/>
      <c r="NVD994219" s="9"/>
      <c r="NVE994219" s="9"/>
      <c r="NVF994219" s="9"/>
      <c r="NVG994219" s="9"/>
      <c r="NVH994219" s="9"/>
      <c r="NVI994219" s="9"/>
      <c r="NVJ994219" s="9"/>
      <c r="NVK994219" s="9"/>
      <c r="NVL994219" s="9"/>
      <c r="NVM994219" s="9"/>
      <c r="NVN994219" s="9"/>
      <c r="NVO994219" s="9"/>
      <c r="NVP994219" s="9"/>
      <c r="NVQ994219" s="9"/>
      <c r="NVR994219" s="9"/>
      <c r="NVS994219" s="9"/>
      <c r="NVT994219" s="9"/>
      <c r="NVU994219" s="9"/>
      <c r="NVV994219" s="9"/>
      <c r="NVW994219" s="9"/>
      <c r="NVX994219" s="9"/>
      <c r="NVY994219" s="9"/>
      <c r="NVZ994219" s="9"/>
      <c r="NWA994219" s="9"/>
      <c r="NWB994219" s="9"/>
      <c r="NWC994219" s="9"/>
      <c r="NWD994219" s="9"/>
      <c r="NWE994219" s="9"/>
      <c r="NWF994219" s="9"/>
      <c r="NWG994219" s="9"/>
      <c r="NWH994219" s="9"/>
      <c r="NWI994219" s="9"/>
      <c r="NWJ994219" s="9"/>
      <c r="NWK994219" s="9"/>
      <c r="NWL994219" s="9"/>
      <c r="NWM994219" s="9"/>
      <c r="NWN994219" s="9"/>
      <c r="NWO994219" s="9"/>
      <c r="NWP994219" s="9"/>
      <c r="NWQ994219" s="9"/>
      <c r="NWR994219" s="9"/>
      <c r="NWS994219" s="9"/>
      <c r="NWT994219" s="9"/>
      <c r="NWU994219" s="9"/>
      <c r="NWV994219" s="9"/>
      <c r="NWW994219" s="9"/>
      <c r="NWX994219" s="9"/>
      <c r="NWY994219" s="9"/>
      <c r="NWZ994219" s="9"/>
      <c r="NXA994219" s="9"/>
      <c r="NXB994219" s="9"/>
      <c r="NXC994219" s="9"/>
      <c r="NXD994219" s="9"/>
      <c r="NXE994219" s="9"/>
      <c r="NXF994219" s="9"/>
      <c r="NXG994219" s="9"/>
      <c r="NXH994219" s="9"/>
      <c r="NXI994219" s="9"/>
      <c r="NXJ994219" s="9"/>
      <c r="NXK994219" s="9"/>
      <c r="NXL994219" s="9"/>
      <c r="NXM994219" s="9"/>
      <c r="NXN994219" s="9"/>
      <c r="NXO994219" s="9"/>
      <c r="NXP994219" s="9"/>
      <c r="NXQ994219" s="9"/>
      <c r="NXR994219" s="9"/>
      <c r="NXS994219" s="9"/>
      <c r="NXT994219" s="9"/>
      <c r="NXU994219" s="9"/>
      <c r="NXV994219" s="9"/>
      <c r="NXW994219" s="9"/>
      <c r="NXX994219" s="9"/>
      <c r="NXY994219" s="9"/>
      <c r="NXZ994219" s="9"/>
      <c r="NYA994219" s="9"/>
      <c r="NYB994219" s="9"/>
      <c r="NYC994219" s="9"/>
      <c r="NYD994219" s="9"/>
      <c r="NYE994219" s="9"/>
      <c r="NYF994219" s="9"/>
      <c r="NYG994219" s="9"/>
      <c r="NYH994219" s="9"/>
      <c r="NYI994219" s="9"/>
      <c r="NYJ994219" s="9"/>
      <c r="NYK994219" s="9"/>
      <c r="NYL994219" s="9"/>
      <c r="NYM994219" s="9"/>
      <c r="NYN994219" s="9"/>
      <c r="NYO994219" s="9"/>
      <c r="NYP994219" s="9"/>
      <c r="NYQ994219" s="9"/>
      <c r="NYR994219" s="9"/>
      <c r="NYS994219" s="9"/>
      <c r="NYT994219" s="9"/>
      <c r="NYU994219" s="9"/>
      <c r="NYV994219" s="9"/>
      <c r="NYW994219" s="9"/>
      <c r="NYX994219" s="9"/>
      <c r="NYY994219" s="9"/>
      <c r="NYZ994219" s="9"/>
      <c r="NZA994219" s="9"/>
      <c r="NZB994219" s="9"/>
      <c r="NZC994219" s="9"/>
      <c r="NZD994219" s="9"/>
      <c r="NZE994219" s="9"/>
      <c r="NZF994219" s="9"/>
      <c r="NZG994219" s="9"/>
      <c r="NZH994219" s="9"/>
      <c r="NZI994219" s="9"/>
      <c r="NZJ994219" s="9"/>
      <c r="NZK994219" s="9"/>
      <c r="NZL994219" s="9"/>
      <c r="NZM994219" s="9"/>
      <c r="NZN994219" s="9"/>
      <c r="NZO994219" s="9"/>
      <c r="NZP994219" s="9"/>
      <c r="NZQ994219" s="9"/>
      <c r="NZR994219" s="9"/>
      <c r="NZS994219" s="9"/>
      <c r="NZT994219" s="9"/>
      <c r="NZU994219" s="9"/>
      <c r="NZV994219" s="9"/>
      <c r="NZW994219" s="9"/>
      <c r="NZX994219" s="9"/>
      <c r="NZY994219" s="9"/>
      <c r="NZZ994219" s="9"/>
      <c r="OAA994219" s="9"/>
      <c r="OAB994219" s="9"/>
      <c r="OAC994219" s="9"/>
      <c r="OAD994219" s="9"/>
      <c r="OAE994219" s="9"/>
      <c r="OAF994219" s="9"/>
      <c r="OAG994219" s="9"/>
      <c r="OAH994219" s="9"/>
      <c r="OAI994219" s="9"/>
      <c r="OAJ994219" s="9"/>
      <c r="OAK994219" s="9"/>
      <c r="OAL994219" s="9"/>
      <c r="OAM994219" s="9"/>
      <c r="OAN994219" s="9"/>
      <c r="OAO994219" s="9"/>
      <c r="OAP994219" s="9"/>
      <c r="OAQ994219" s="9"/>
      <c r="OAR994219" s="9"/>
      <c r="OAS994219" s="9"/>
      <c r="OAT994219" s="9"/>
      <c r="OAU994219" s="9"/>
      <c r="OAV994219" s="9"/>
      <c r="OAW994219" s="9"/>
      <c r="OAX994219" s="9"/>
      <c r="OAY994219" s="9"/>
      <c r="OAZ994219" s="9"/>
      <c r="OBA994219" s="9"/>
      <c r="OBB994219" s="9"/>
      <c r="OBC994219" s="9"/>
      <c r="OBD994219" s="9"/>
      <c r="OBE994219" s="9"/>
      <c r="OBF994219" s="9"/>
      <c r="OBG994219" s="9"/>
      <c r="OBH994219" s="9"/>
      <c r="OBI994219" s="9"/>
      <c r="OBJ994219" s="9"/>
      <c r="OBK994219" s="9"/>
      <c r="OBL994219" s="9"/>
      <c r="OBM994219" s="9"/>
      <c r="OBN994219" s="9"/>
      <c r="OBO994219" s="9"/>
      <c r="OBP994219" s="9"/>
      <c r="OBQ994219" s="9"/>
      <c r="OBR994219" s="9"/>
      <c r="OBS994219" s="9"/>
      <c r="OBT994219" s="9"/>
      <c r="OBU994219" s="9"/>
      <c r="OBV994219" s="9"/>
      <c r="OBW994219" s="9"/>
      <c r="OBX994219" s="9"/>
      <c r="OBY994219" s="9"/>
      <c r="OBZ994219" s="9"/>
      <c r="OCA994219" s="9"/>
      <c r="OCB994219" s="9"/>
      <c r="OCC994219" s="9"/>
      <c r="OCD994219" s="9"/>
      <c r="OCE994219" s="9"/>
      <c r="OCF994219" s="9"/>
      <c r="OCG994219" s="9"/>
      <c r="OCH994219" s="9"/>
      <c r="OCI994219" s="9"/>
      <c r="OCJ994219" s="9"/>
      <c r="OCK994219" s="9"/>
      <c r="OCL994219" s="9"/>
      <c r="OCM994219" s="9"/>
      <c r="OCN994219" s="9"/>
      <c r="OCO994219" s="9"/>
      <c r="OCP994219" s="9"/>
      <c r="OCQ994219" s="9"/>
      <c r="OCR994219" s="9"/>
      <c r="OCS994219" s="9"/>
      <c r="OCT994219" s="9"/>
      <c r="OCU994219" s="9"/>
      <c r="OCV994219" s="9"/>
      <c r="OCW994219" s="9"/>
      <c r="OCX994219" s="9"/>
      <c r="OCY994219" s="9"/>
      <c r="OCZ994219" s="9"/>
      <c r="ODA994219" s="9"/>
      <c r="ODB994219" s="9"/>
      <c r="ODC994219" s="9"/>
      <c r="ODD994219" s="9"/>
      <c r="ODE994219" s="9"/>
      <c r="ODF994219" s="9"/>
      <c r="ODG994219" s="9"/>
      <c r="ODH994219" s="9"/>
      <c r="ODI994219" s="9"/>
      <c r="ODJ994219" s="9"/>
      <c r="ODK994219" s="9"/>
      <c r="ODL994219" s="9"/>
      <c r="ODM994219" s="9"/>
      <c r="ODN994219" s="9"/>
      <c r="ODO994219" s="9"/>
      <c r="ODP994219" s="9"/>
      <c r="ODQ994219" s="9"/>
      <c r="ODR994219" s="9"/>
      <c r="ODS994219" s="9"/>
      <c r="ODT994219" s="9"/>
      <c r="ODU994219" s="9"/>
      <c r="ODV994219" s="9"/>
      <c r="ODW994219" s="9"/>
      <c r="ODX994219" s="9"/>
      <c r="ODY994219" s="9"/>
      <c r="ODZ994219" s="9"/>
      <c r="OEA994219" s="9"/>
      <c r="OEB994219" s="9"/>
      <c r="OEC994219" s="9"/>
      <c r="OED994219" s="9"/>
      <c r="OEE994219" s="9"/>
      <c r="OEF994219" s="9"/>
      <c r="OEG994219" s="9"/>
      <c r="OEH994219" s="9"/>
      <c r="OEI994219" s="9"/>
      <c r="OEJ994219" s="9"/>
      <c r="OEK994219" s="9"/>
      <c r="OEL994219" s="9"/>
      <c r="OEM994219" s="9"/>
      <c r="OEN994219" s="9"/>
      <c r="OEO994219" s="9"/>
      <c r="OEP994219" s="9"/>
      <c r="OEQ994219" s="9"/>
      <c r="OER994219" s="9"/>
      <c r="OES994219" s="9"/>
      <c r="OET994219" s="9"/>
      <c r="OEU994219" s="9"/>
      <c r="OEV994219" s="9"/>
      <c r="OEW994219" s="9"/>
      <c r="OEX994219" s="9"/>
      <c r="OEY994219" s="9"/>
      <c r="OEZ994219" s="9"/>
      <c r="OFA994219" s="9"/>
      <c r="OFB994219" s="9"/>
      <c r="OFC994219" s="9"/>
      <c r="OFD994219" s="9"/>
      <c r="OFE994219" s="9"/>
      <c r="OFF994219" s="9"/>
      <c r="OFG994219" s="9"/>
      <c r="OFH994219" s="9"/>
      <c r="OFI994219" s="9"/>
      <c r="OFJ994219" s="9"/>
      <c r="OFK994219" s="9"/>
      <c r="OFL994219" s="9"/>
      <c r="OFM994219" s="9"/>
      <c r="OFN994219" s="9"/>
      <c r="OFO994219" s="9"/>
      <c r="OFP994219" s="9"/>
      <c r="OFQ994219" s="9"/>
      <c r="OFR994219" s="9"/>
      <c r="OFS994219" s="9"/>
      <c r="OFT994219" s="9"/>
      <c r="OFU994219" s="9"/>
      <c r="OFV994219" s="9"/>
      <c r="OFW994219" s="9"/>
      <c r="OFX994219" s="9"/>
      <c r="OFY994219" s="9"/>
      <c r="OFZ994219" s="9"/>
      <c r="OGA994219" s="9"/>
      <c r="OGB994219" s="9"/>
      <c r="OGC994219" s="9"/>
      <c r="OGD994219" s="9"/>
      <c r="OGE994219" s="9"/>
      <c r="OGF994219" s="9"/>
      <c r="OGG994219" s="9"/>
      <c r="OGH994219" s="9"/>
      <c r="OGI994219" s="9"/>
      <c r="OGJ994219" s="9"/>
      <c r="OGK994219" s="9"/>
      <c r="OGL994219" s="9"/>
      <c r="OGM994219" s="9"/>
      <c r="OGN994219" s="9"/>
      <c r="OGO994219" s="9"/>
      <c r="OGP994219" s="9"/>
      <c r="OGQ994219" s="9"/>
      <c r="OGR994219" s="9"/>
      <c r="OGS994219" s="9"/>
      <c r="OGT994219" s="9"/>
      <c r="OGU994219" s="9"/>
      <c r="OGV994219" s="9"/>
      <c r="OGW994219" s="9"/>
      <c r="OGX994219" s="9"/>
      <c r="OGY994219" s="9"/>
      <c r="OGZ994219" s="9"/>
      <c r="OHA994219" s="9"/>
      <c r="OHB994219" s="9"/>
      <c r="OHC994219" s="9"/>
      <c r="OHD994219" s="9"/>
      <c r="OHE994219" s="9"/>
      <c r="OHF994219" s="9"/>
      <c r="OHG994219" s="9"/>
      <c r="OHH994219" s="9"/>
      <c r="OHI994219" s="9"/>
      <c r="OHJ994219" s="9"/>
      <c r="OHK994219" s="9"/>
      <c r="OHL994219" s="9"/>
      <c r="OHM994219" s="9"/>
      <c r="OHN994219" s="9"/>
      <c r="OHO994219" s="9"/>
      <c r="OHP994219" s="9"/>
      <c r="OHQ994219" s="9"/>
      <c r="OHR994219" s="9"/>
      <c r="OHS994219" s="9"/>
      <c r="OHT994219" s="9"/>
      <c r="OHU994219" s="9"/>
      <c r="OHV994219" s="9"/>
      <c r="OHW994219" s="9"/>
      <c r="OHX994219" s="9"/>
      <c r="OHY994219" s="9"/>
      <c r="OHZ994219" s="9"/>
      <c r="OIA994219" s="9"/>
      <c r="OIB994219" s="9"/>
      <c r="OIC994219" s="9"/>
      <c r="OID994219" s="9"/>
      <c r="OIE994219" s="9"/>
      <c r="OIF994219" s="9"/>
      <c r="OIG994219" s="9"/>
      <c r="OIH994219" s="9"/>
      <c r="OII994219" s="9"/>
      <c r="OIJ994219" s="9"/>
      <c r="OIK994219" s="9"/>
      <c r="OIL994219" s="9"/>
      <c r="OIM994219" s="9"/>
      <c r="OIN994219" s="9"/>
      <c r="OIO994219" s="9"/>
      <c r="OIP994219" s="9"/>
      <c r="OIQ994219" s="9"/>
      <c r="OIR994219" s="9"/>
      <c r="OIS994219" s="9"/>
      <c r="OIT994219" s="9"/>
      <c r="OIU994219" s="9"/>
      <c r="OIV994219" s="9"/>
      <c r="OIW994219" s="9"/>
      <c r="OIX994219" s="9"/>
      <c r="OIY994219" s="9"/>
      <c r="OIZ994219" s="9"/>
      <c r="OJA994219" s="9"/>
      <c r="OJB994219" s="9"/>
      <c r="OJC994219" s="9"/>
      <c r="OJD994219" s="9"/>
      <c r="OJE994219" s="9"/>
      <c r="OJF994219" s="9"/>
      <c r="OJG994219" s="9"/>
      <c r="OJH994219" s="9"/>
      <c r="OJI994219" s="9"/>
      <c r="OJJ994219" s="9"/>
      <c r="OJK994219" s="9"/>
      <c r="OJL994219" s="9"/>
      <c r="OJM994219" s="9"/>
      <c r="OJN994219" s="9"/>
      <c r="OJO994219" s="9"/>
      <c r="OJP994219" s="9"/>
      <c r="OJQ994219" s="9"/>
      <c r="OJR994219" s="9"/>
      <c r="OJS994219" s="9"/>
      <c r="OJT994219" s="9"/>
      <c r="OJU994219" s="9"/>
      <c r="OJV994219" s="9"/>
      <c r="OJW994219" s="9"/>
      <c r="OJX994219" s="9"/>
      <c r="OJY994219" s="9"/>
      <c r="OJZ994219" s="9"/>
      <c r="OKA994219" s="9"/>
      <c r="OKB994219" s="9"/>
      <c r="OKC994219" s="9"/>
      <c r="OKD994219" s="9"/>
      <c r="OKE994219" s="9"/>
      <c r="OKF994219" s="9"/>
      <c r="OKG994219" s="9"/>
      <c r="OKH994219" s="9"/>
      <c r="OKI994219" s="9"/>
      <c r="OKJ994219" s="9"/>
      <c r="OKK994219" s="9"/>
      <c r="OKL994219" s="9"/>
      <c r="OKM994219" s="9"/>
      <c r="OKN994219" s="9"/>
      <c r="OKO994219" s="9"/>
      <c r="OKP994219" s="9"/>
      <c r="OKQ994219" s="9"/>
      <c r="OKR994219" s="9"/>
      <c r="OKS994219" s="9"/>
      <c r="OKT994219" s="9"/>
      <c r="OKU994219" s="9"/>
      <c r="OKV994219" s="9"/>
      <c r="OKW994219" s="9"/>
      <c r="OKX994219" s="9"/>
      <c r="OKY994219" s="9"/>
      <c r="OKZ994219" s="9"/>
      <c r="OLA994219" s="9"/>
      <c r="OLB994219" s="9"/>
      <c r="OLC994219" s="9"/>
      <c r="OLD994219" s="9"/>
      <c r="OLE994219" s="9"/>
      <c r="OLF994219" s="9"/>
      <c r="OLG994219" s="9"/>
      <c r="OLH994219" s="9"/>
      <c r="OLI994219" s="9"/>
      <c r="OLJ994219" s="9"/>
      <c r="OLK994219" s="9"/>
      <c r="OLL994219" s="9"/>
      <c r="OLM994219" s="9"/>
      <c r="OLN994219" s="9"/>
      <c r="OLO994219" s="9"/>
      <c r="OLP994219" s="9"/>
      <c r="OLQ994219" s="9"/>
      <c r="OLR994219" s="9"/>
      <c r="OLS994219" s="9"/>
      <c r="OLT994219" s="9"/>
      <c r="OLU994219" s="9"/>
      <c r="OLV994219" s="9"/>
      <c r="OLW994219" s="9"/>
      <c r="OLX994219" s="9"/>
      <c r="OLY994219" s="9"/>
      <c r="OLZ994219" s="9"/>
      <c r="OMA994219" s="9"/>
      <c r="OMB994219" s="9"/>
      <c r="OMC994219" s="9"/>
      <c r="OMD994219" s="9"/>
      <c r="OME994219" s="9"/>
      <c r="OMF994219" s="9"/>
      <c r="OMG994219" s="9"/>
      <c r="OMH994219" s="9"/>
      <c r="OMI994219" s="9"/>
      <c r="OMJ994219" s="9"/>
      <c r="OMK994219" s="9"/>
      <c r="OML994219" s="9"/>
      <c r="OMM994219" s="9"/>
      <c r="OMN994219" s="9"/>
      <c r="OMO994219" s="9"/>
      <c r="OMP994219" s="9"/>
      <c r="OMQ994219" s="9"/>
      <c r="OMR994219" s="9"/>
      <c r="OMS994219" s="9"/>
      <c r="OMT994219" s="9"/>
      <c r="OMU994219" s="9"/>
      <c r="OMV994219" s="9"/>
      <c r="OMW994219" s="9"/>
      <c r="OMX994219" s="9"/>
      <c r="OMY994219" s="9"/>
      <c r="OMZ994219" s="9"/>
      <c r="ONA994219" s="9"/>
      <c r="ONB994219" s="9"/>
      <c r="ONC994219" s="9"/>
      <c r="OND994219" s="9"/>
      <c r="ONE994219" s="9"/>
      <c r="ONF994219" s="9"/>
      <c r="ONG994219" s="9"/>
      <c r="ONH994219" s="9"/>
      <c r="ONI994219" s="9"/>
      <c r="ONJ994219" s="9"/>
      <c r="ONK994219" s="9"/>
      <c r="ONL994219" s="9"/>
      <c r="ONM994219" s="9"/>
      <c r="ONN994219" s="9"/>
      <c r="ONO994219" s="9"/>
      <c r="ONP994219" s="9"/>
      <c r="ONQ994219" s="9"/>
      <c r="ONR994219" s="9"/>
      <c r="ONS994219" s="9"/>
      <c r="ONT994219" s="9"/>
      <c r="ONU994219" s="9"/>
      <c r="ONV994219" s="9"/>
      <c r="ONW994219" s="9"/>
      <c r="ONX994219" s="9"/>
      <c r="ONY994219" s="9"/>
      <c r="ONZ994219" s="9"/>
      <c r="OOA994219" s="9"/>
      <c r="OOB994219" s="9"/>
      <c r="OOC994219" s="9"/>
      <c r="OOD994219" s="9"/>
      <c r="OOE994219" s="9"/>
      <c r="OOF994219" s="9"/>
      <c r="OOG994219" s="9"/>
      <c r="OOH994219" s="9"/>
      <c r="OOI994219" s="9"/>
      <c r="OOJ994219" s="9"/>
      <c r="OOK994219" s="9"/>
      <c r="OOL994219" s="9"/>
      <c r="OOM994219" s="9"/>
      <c r="OON994219" s="9"/>
      <c r="OOO994219" s="9"/>
      <c r="OOP994219" s="9"/>
      <c r="OOQ994219" s="9"/>
      <c r="OOR994219" s="9"/>
      <c r="OOS994219" s="9"/>
      <c r="OOT994219" s="9"/>
      <c r="OOU994219" s="9"/>
      <c r="OOV994219" s="9"/>
      <c r="OOW994219" s="9"/>
      <c r="OOX994219" s="9"/>
      <c r="OOY994219" s="9"/>
      <c r="OOZ994219" s="9"/>
      <c r="OPA994219" s="9"/>
      <c r="OPB994219" s="9"/>
      <c r="OPC994219" s="9"/>
      <c r="OPD994219" s="9"/>
      <c r="OPE994219" s="9"/>
      <c r="OPF994219" s="9"/>
      <c r="OPG994219" s="9"/>
      <c r="OPH994219" s="9"/>
      <c r="OPI994219" s="9"/>
      <c r="OPJ994219" s="9"/>
      <c r="OPK994219" s="9"/>
      <c r="OPL994219" s="9"/>
      <c r="OPM994219" s="9"/>
      <c r="OPN994219" s="9"/>
      <c r="OPO994219" s="9"/>
      <c r="OPP994219" s="9"/>
      <c r="OPQ994219" s="9"/>
      <c r="OPR994219" s="9"/>
      <c r="OPS994219" s="9"/>
      <c r="OPT994219" s="9"/>
      <c r="OPU994219" s="9"/>
      <c r="OPV994219" s="9"/>
      <c r="OPW994219" s="9"/>
      <c r="OPX994219" s="9"/>
      <c r="OPY994219" s="9"/>
      <c r="OPZ994219" s="9"/>
      <c r="OQA994219" s="9"/>
      <c r="OQB994219" s="9"/>
      <c r="OQC994219" s="9"/>
      <c r="OQD994219" s="9"/>
      <c r="OQE994219" s="9"/>
      <c r="OQF994219" s="9"/>
      <c r="OQG994219" s="9"/>
      <c r="OQH994219" s="9"/>
      <c r="OQI994219" s="9"/>
      <c r="OQJ994219" s="9"/>
      <c r="OQK994219" s="9"/>
      <c r="OQL994219" s="9"/>
      <c r="OQM994219" s="9"/>
      <c r="OQN994219" s="9"/>
      <c r="OQO994219" s="9"/>
      <c r="OQP994219" s="9"/>
      <c r="OQQ994219" s="9"/>
      <c r="OQR994219" s="9"/>
      <c r="OQS994219" s="9"/>
      <c r="OQT994219" s="9"/>
      <c r="OQU994219" s="9"/>
      <c r="OQV994219" s="9"/>
      <c r="OQW994219" s="9"/>
      <c r="OQX994219" s="9"/>
      <c r="OQY994219" s="9"/>
      <c r="OQZ994219" s="9"/>
      <c r="ORA994219" s="9"/>
      <c r="ORB994219" s="9"/>
      <c r="ORC994219" s="9"/>
      <c r="ORD994219" s="9"/>
      <c r="ORE994219" s="9"/>
      <c r="ORF994219" s="9"/>
      <c r="ORG994219" s="9"/>
      <c r="ORH994219" s="9"/>
      <c r="ORI994219" s="9"/>
      <c r="ORJ994219" s="9"/>
      <c r="ORK994219" s="9"/>
      <c r="ORL994219" s="9"/>
      <c r="ORM994219" s="9"/>
      <c r="ORN994219" s="9"/>
      <c r="ORO994219" s="9"/>
      <c r="ORP994219" s="9"/>
      <c r="ORQ994219" s="9"/>
      <c r="ORR994219" s="9"/>
      <c r="ORS994219" s="9"/>
      <c r="ORT994219" s="9"/>
      <c r="ORU994219" s="9"/>
      <c r="ORV994219" s="9"/>
      <c r="ORW994219" s="9"/>
      <c r="ORX994219" s="9"/>
      <c r="ORY994219" s="9"/>
      <c r="ORZ994219" s="9"/>
      <c r="OSA994219" s="9"/>
      <c r="OSB994219" s="9"/>
      <c r="OSC994219" s="9"/>
      <c r="OSD994219" s="9"/>
      <c r="OSE994219" s="9"/>
      <c r="OSF994219" s="9"/>
      <c r="OSG994219" s="9"/>
      <c r="OSH994219" s="9"/>
      <c r="OSI994219" s="9"/>
      <c r="OSJ994219" s="9"/>
      <c r="OSK994219" s="9"/>
      <c r="OSL994219" s="9"/>
      <c r="OSM994219" s="9"/>
      <c r="OSN994219" s="9"/>
      <c r="OSO994219" s="9"/>
      <c r="OSP994219" s="9"/>
      <c r="OSQ994219" s="9"/>
      <c r="OSR994219" s="9"/>
      <c r="OSS994219" s="9"/>
      <c r="OST994219" s="9"/>
      <c r="OSU994219" s="9"/>
      <c r="OSV994219" s="9"/>
      <c r="OSW994219" s="9"/>
      <c r="OSX994219" s="9"/>
      <c r="OSY994219" s="9"/>
      <c r="OSZ994219" s="9"/>
      <c r="OTA994219" s="9"/>
      <c r="OTB994219" s="9"/>
      <c r="OTC994219" s="9"/>
      <c r="OTD994219" s="9"/>
      <c r="OTE994219" s="9"/>
      <c r="OTF994219" s="9"/>
      <c r="OTG994219" s="9"/>
      <c r="OTH994219" s="9"/>
      <c r="OTI994219" s="9"/>
      <c r="OTJ994219" s="9"/>
      <c r="OTK994219" s="9"/>
      <c r="OTL994219" s="9"/>
      <c r="OTM994219" s="9"/>
      <c r="OTN994219" s="9"/>
      <c r="OTO994219" s="9"/>
      <c r="OTP994219" s="9"/>
      <c r="OTQ994219" s="9"/>
      <c r="OTR994219" s="9"/>
      <c r="OTS994219" s="9"/>
      <c r="OTT994219" s="9"/>
      <c r="OTU994219" s="9"/>
      <c r="OTV994219" s="9"/>
      <c r="OTW994219" s="9"/>
      <c r="OTX994219" s="9"/>
      <c r="OTY994219" s="9"/>
      <c r="OTZ994219" s="9"/>
      <c r="OUA994219" s="9"/>
      <c r="OUB994219" s="9"/>
      <c r="OUC994219" s="9"/>
      <c r="OUD994219" s="9"/>
      <c r="OUE994219" s="9"/>
      <c r="OUF994219" s="9"/>
      <c r="OUG994219" s="9"/>
      <c r="OUH994219" s="9"/>
      <c r="OUI994219" s="9"/>
      <c r="OUJ994219" s="9"/>
      <c r="OUK994219" s="9"/>
      <c r="OUL994219" s="9"/>
      <c r="OUM994219" s="9"/>
      <c r="OUN994219" s="9"/>
      <c r="OUO994219" s="9"/>
      <c r="OUP994219" s="9"/>
      <c r="OUQ994219" s="9"/>
      <c r="OUR994219" s="9"/>
      <c r="OUS994219" s="9"/>
      <c r="OUT994219" s="9"/>
      <c r="OUU994219" s="9"/>
      <c r="OUV994219" s="9"/>
      <c r="OUW994219" s="9"/>
      <c r="OUX994219" s="9"/>
      <c r="OUY994219" s="9"/>
      <c r="OUZ994219" s="9"/>
      <c r="OVA994219" s="9"/>
      <c r="OVB994219" s="9"/>
      <c r="OVC994219" s="9"/>
      <c r="OVD994219" s="9"/>
      <c r="OVE994219" s="9"/>
      <c r="OVF994219" s="9"/>
      <c r="OVG994219" s="9"/>
      <c r="OVH994219" s="9"/>
      <c r="OVI994219" s="9"/>
      <c r="OVJ994219" s="9"/>
      <c r="OVK994219" s="9"/>
      <c r="OVL994219" s="9"/>
      <c r="OVM994219" s="9"/>
      <c r="OVN994219" s="9"/>
      <c r="OVO994219" s="9"/>
      <c r="OVP994219" s="9"/>
      <c r="OVQ994219" s="9"/>
      <c r="OVR994219" s="9"/>
      <c r="OVS994219" s="9"/>
      <c r="OVT994219" s="9"/>
      <c r="OVU994219" s="9"/>
      <c r="OVV994219" s="9"/>
      <c r="OVW994219" s="9"/>
      <c r="OVX994219" s="9"/>
      <c r="OVY994219" s="9"/>
      <c r="OVZ994219" s="9"/>
      <c r="OWA994219" s="9"/>
      <c r="OWB994219" s="9"/>
      <c r="OWC994219" s="9"/>
      <c r="OWD994219" s="9"/>
      <c r="OWE994219" s="9"/>
      <c r="OWF994219" s="9"/>
      <c r="OWG994219" s="9"/>
      <c r="OWH994219" s="9"/>
      <c r="OWI994219" s="9"/>
      <c r="OWJ994219" s="9"/>
      <c r="OWK994219" s="9"/>
      <c r="OWL994219" s="9"/>
      <c r="OWM994219" s="9"/>
      <c r="OWN994219" s="9"/>
      <c r="OWO994219" s="9"/>
      <c r="OWP994219" s="9"/>
      <c r="OWQ994219" s="9"/>
      <c r="OWR994219" s="9"/>
      <c r="OWS994219" s="9"/>
      <c r="OWT994219" s="9"/>
      <c r="OWU994219" s="9"/>
      <c r="OWV994219" s="9"/>
      <c r="OWW994219" s="9"/>
      <c r="OWX994219" s="9"/>
      <c r="OWY994219" s="9"/>
      <c r="OWZ994219" s="9"/>
      <c r="OXA994219" s="9"/>
      <c r="OXB994219" s="9"/>
      <c r="OXC994219" s="9"/>
      <c r="OXD994219" s="9"/>
      <c r="OXE994219" s="9"/>
      <c r="OXF994219" s="9"/>
      <c r="OXG994219" s="9"/>
      <c r="OXH994219" s="9"/>
      <c r="OXI994219" s="9"/>
      <c r="OXJ994219" s="9"/>
      <c r="OXK994219" s="9"/>
      <c r="OXL994219" s="9"/>
      <c r="OXM994219" s="9"/>
      <c r="OXN994219" s="9"/>
      <c r="OXO994219" s="9"/>
      <c r="OXP994219" s="9"/>
      <c r="OXQ994219" s="9"/>
      <c r="OXR994219" s="9"/>
      <c r="OXS994219" s="9"/>
      <c r="OXT994219" s="9"/>
      <c r="OXU994219" s="9"/>
      <c r="OXV994219" s="9"/>
      <c r="OXW994219" s="9"/>
      <c r="OXX994219" s="9"/>
      <c r="OXY994219" s="9"/>
      <c r="OXZ994219" s="9"/>
      <c r="OYA994219" s="9"/>
      <c r="OYB994219" s="9"/>
      <c r="OYC994219" s="9"/>
      <c r="OYD994219" s="9"/>
      <c r="OYE994219" s="9"/>
      <c r="OYF994219" s="9"/>
      <c r="OYG994219" s="9"/>
      <c r="OYH994219" s="9"/>
      <c r="OYI994219" s="9"/>
      <c r="OYJ994219" s="9"/>
      <c r="OYK994219" s="9"/>
      <c r="OYL994219" s="9"/>
      <c r="OYM994219" s="9"/>
      <c r="OYN994219" s="9"/>
      <c r="OYO994219" s="9"/>
      <c r="OYP994219" s="9"/>
      <c r="OYQ994219" s="9"/>
      <c r="OYR994219" s="9"/>
      <c r="OYS994219" s="9"/>
      <c r="OYT994219" s="9"/>
      <c r="OYU994219" s="9"/>
      <c r="OYV994219" s="9"/>
      <c r="OYW994219" s="9"/>
      <c r="OYX994219" s="9"/>
      <c r="OYY994219" s="9"/>
      <c r="OYZ994219" s="9"/>
      <c r="OZA994219" s="9"/>
      <c r="OZB994219" s="9"/>
      <c r="OZC994219" s="9"/>
      <c r="OZD994219" s="9"/>
      <c r="OZE994219" s="9"/>
      <c r="OZF994219" s="9"/>
      <c r="OZG994219" s="9"/>
      <c r="OZH994219" s="9"/>
      <c r="OZI994219" s="9"/>
      <c r="OZJ994219" s="9"/>
      <c r="OZK994219" s="9"/>
      <c r="OZL994219" s="9"/>
      <c r="OZM994219" s="9"/>
      <c r="OZN994219" s="9"/>
      <c r="OZO994219" s="9"/>
      <c r="OZP994219" s="9"/>
      <c r="OZQ994219" s="9"/>
      <c r="OZR994219" s="9"/>
      <c r="OZS994219" s="9"/>
      <c r="OZT994219" s="9"/>
      <c r="OZU994219" s="9"/>
      <c r="OZV994219" s="9"/>
      <c r="OZW994219" s="9"/>
      <c r="OZX994219" s="9"/>
      <c r="OZY994219" s="9"/>
      <c r="OZZ994219" s="9"/>
      <c r="PAA994219" s="9"/>
      <c r="PAB994219" s="9"/>
      <c r="PAC994219" s="9"/>
      <c r="PAD994219" s="9"/>
      <c r="PAE994219" s="9"/>
      <c r="PAF994219" s="9"/>
      <c r="PAG994219" s="9"/>
      <c r="PAH994219" s="9"/>
      <c r="PAI994219" s="9"/>
      <c r="PAJ994219" s="9"/>
      <c r="PAK994219" s="9"/>
      <c r="PAL994219" s="9"/>
      <c r="PAM994219" s="9"/>
      <c r="PAN994219" s="9"/>
      <c r="PAO994219" s="9"/>
      <c r="PAP994219" s="9"/>
      <c r="PAQ994219" s="9"/>
      <c r="PAR994219" s="9"/>
      <c r="PAS994219" s="9"/>
      <c r="PAT994219" s="9"/>
      <c r="PAU994219" s="9"/>
      <c r="PAV994219" s="9"/>
      <c r="PAW994219" s="9"/>
      <c r="PAX994219" s="9"/>
      <c r="PAY994219" s="9"/>
      <c r="PAZ994219" s="9"/>
      <c r="PBA994219" s="9"/>
      <c r="PBB994219" s="9"/>
      <c r="PBC994219" s="9"/>
      <c r="PBD994219" s="9"/>
      <c r="PBE994219" s="9"/>
      <c r="PBF994219" s="9"/>
      <c r="PBG994219" s="9"/>
      <c r="PBH994219" s="9"/>
      <c r="PBI994219" s="9"/>
      <c r="PBJ994219" s="9"/>
      <c r="PBK994219" s="9"/>
      <c r="PBL994219" s="9"/>
      <c r="PBM994219" s="9"/>
      <c r="PBN994219" s="9"/>
      <c r="PBO994219" s="9"/>
      <c r="PBP994219" s="9"/>
      <c r="PBQ994219" s="9"/>
      <c r="PBR994219" s="9"/>
      <c r="PBS994219" s="9"/>
      <c r="PBT994219" s="9"/>
      <c r="PBU994219" s="9"/>
      <c r="PBV994219" s="9"/>
      <c r="PBW994219" s="9"/>
      <c r="PBX994219" s="9"/>
      <c r="PBY994219" s="9"/>
      <c r="PBZ994219" s="9"/>
      <c r="PCA994219" s="9"/>
      <c r="PCB994219" s="9"/>
      <c r="PCC994219" s="9"/>
      <c r="PCD994219" s="9"/>
      <c r="PCE994219" s="9"/>
      <c r="PCF994219" s="9"/>
      <c r="PCG994219" s="9"/>
      <c r="PCH994219" s="9"/>
      <c r="PCI994219" s="9"/>
      <c r="PCJ994219" s="9"/>
      <c r="PCK994219" s="9"/>
      <c r="PCL994219" s="9"/>
      <c r="PCM994219" s="9"/>
      <c r="PCN994219" s="9"/>
      <c r="PCO994219" s="9"/>
      <c r="PCP994219" s="9"/>
      <c r="PCQ994219" s="9"/>
      <c r="PCR994219" s="9"/>
      <c r="PCS994219" s="9"/>
      <c r="PCT994219" s="9"/>
      <c r="PCU994219" s="9"/>
      <c r="PCV994219" s="9"/>
      <c r="PCW994219" s="9"/>
      <c r="PCX994219" s="9"/>
      <c r="PCY994219" s="9"/>
      <c r="PCZ994219" s="9"/>
      <c r="PDA994219" s="9"/>
      <c r="PDB994219" s="9"/>
      <c r="PDC994219" s="9"/>
      <c r="PDD994219" s="9"/>
      <c r="PDE994219" s="9"/>
      <c r="PDF994219" s="9"/>
      <c r="PDG994219" s="9"/>
      <c r="PDH994219" s="9"/>
      <c r="PDI994219" s="9"/>
      <c r="PDJ994219" s="9"/>
      <c r="PDK994219" s="9"/>
      <c r="PDL994219" s="9"/>
      <c r="PDM994219" s="9"/>
      <c r="PDN994219" s="9"/>
      <c r="PDO994219" s="9"/>
      <c r="PDP994219" s="9"/>
      <c r="PDQ994219" s="9"/>
      <c r="PDR994219" s="9"/>
      <c r="PDS994219" s="9"/>
      <c r="PDT994219" s="9"/>
      <c r="PDU994219" s="9"/>
      <c r="PDV994219" s="9"/>
      <c r="PDW994219" s="9"/>
      <c r="PDX994219" s="9"/>
      <c r="PDY994219" s="9"/>
      <c r="PDZ994219" s="9"/>
      <c r="PEA994219" s="9"/>
      <c r="PEB994219" s="9"/>
      <c r="PEC994219" s="9"/>
      <c r="PED994219" s="9"/>
      <c r="PEE994219" s="9"/>
      <c r="PEF994219" s="9"/>
      <c r="PEG994219" s="9"/>
      <c r="PEH994219" s="9"/>
      <c r="PEI994219" s="9"/>
      <c r="PEJ994219" s="9"/>
      <c r="PEK994219" s="9"/>
      <c r="PEL994219" s="9"/>
      <c r="PEM994219" s="9"/>
      <c r="PEN994219" s="9"/>
      <c r="PEO994219" s="9"/>
      <c r="PEP994219" s="9"/>
      <c r="PEQ994219" s="9"/>
      <c r="PER994219" s="9"/>
      <c r="PES994219" s="9"/>
      <c r="PET994219" s="9"/>
      <c r="PEU994219" s="9"/>
      <c r="PEV994219" s="9"/>
      <c r="PEW994219" s="9"/>
      <c r="PEX994219" s="9"/>
      <c r="PEY994219" s="9"/>
      <c r="PEZ994219" s="9"/>
      <c r="PFA994219" s="9"/>
      <c r="PFB994219" s="9"/>
      <c r="PFC994219" s="9"/>
      <c r="PFD994219" s="9"/>
      <c r="PFE994219" s="9"/>
      <c r="PFF994219" s="9"/>
      <c r="PFG994219" s="9"/>
      <c r="PFH994219" s="9"/>
      <c r="PFI994219" s="9"/>
      <c r="PFJ994219" s="9"/>
      <c r="PFK994219" s="9"/>
      <c r="PFL994219" s="9"/>
      <c r="PFM994219" s="9"/>
      <c r="PFN994219" s="9"/>
      <c r="PFO994219" s="9"/>
      <c r="PFP994219" s="9"/>
      <c r="PFQ994219" s="9"/>
      <c r="PFR994219" s="9"/>
      <c r="PFS994219" s="9"/>
      <c r="PFT994219" s="9"/>
      <c r="PFU994219" s="9"/>
      <c r="PFV994219" s="9"/>
      <c r="PFW994219" s="9"/>
      <c r="PFX994219" s="9"/>
      <c r="PFY994219" s="9"/>
      <c r="PFZ994219" s="9"/>
      <c r="PGA994219" s="9"/>
      <c r="PGB994219" s="9"/>
      <c r="PGC994219" s="9"/>
      <c r="PGD994219" s="9"/>
      <c r="PGE994219" s="9"/>
      <c r="PGF994219" s="9"/>
      <c r="PGG994219" s="9"/>
      <c r="PGH994219" s="9"/>
      <c r="PGI994219" s="9"/>
      <c r="PGJ994219" s="9"/>
      <c r="PGK994219" s="9"/>
      <c r="PGL994219" s="9"/>
      <c r="PGM994219" s="9"/>
      <c r="PGN994219" s="9"/>
      <c r="PGO994219" s="9"/>
      <c r="PGP994219" s="9"/>
      <c r="PGQ994219" s="9"/>
      <c r="PGR994219" s="9"/>
      <c r="PGS994219" s="9"/>
      <c r="PGT994219" s="9"/>
      <c r="PGU994219" s="9"/>
      <c r="PGV994219" s="9"/>
      <c r="PGW994219" s="9"/>
      <c r="PGX994219" s="9"/>
      <c r="PGY994219" s="9"/>
      <c r="PGZ994219" s="9"/>
      <c r="PHA994219" s="9"/>
      <c r="PHB994219" s="9"/>
      <c r="PHC994219" s="9"/>
      <c r="PHD994219" s="9"/>
      <c r="PHE994219" s="9"/>
      <c r="PHF994219" s="9"/>
      <c r="PHG994219" s="9"/>
      <c r="PHH994219" s="9"/>
      <c r="PHI994219" s="9"/>
      <c r="PHJ994219" s="9"/>
      <c r="PHK994219" s="9"/>
      <c r="PHL994219" s="9"/>
      <c r="PHM994219" s="9"/>
      <c r="PHN994219" s="9"/>
      <c r="PHO994219" s="9"/>
      <c r="PHP994219" s="9"/>
      <c r="PHQ994219" s="9"/>
      <c r="PHR994219" s="9"/>
      <c r="PHS994219" s="9"/>
      <c r="PHT994219" s="9"/>
      <c r="PHU994219" s="9"/>
      <c r="PHV994219" s="9"/>
      <c r="PHW994219" s="9"/>
      <c r="PHX994219" s="9"/>
      <c r="PHY994219" s="9"/>
      <c r="PHZ994219" s="9"/>
      <c r="PIA994219" s="9"/>
      <c r="PIB994219" s="9"/>
      <c r="PIC994219" s="9"/>
      <c r="PID994219" s="9"/>
      <c r="PIE994219" s="9"/>
      <c r="PIF994219" s="9"/>
      <c r="PIG994219" s="9"/>
      <c r="PIH994219" s="9"/>
      <c r="PII994219" s="9"/>
      <c r="PIJ994219" s="9"/>
      <c r="PIK994219" s="9"/>
      <c r="PIL994219" s="9"/>
      <c r="PIM994219" s="9"/>
      <c r="PIN994219" s="9"/>
      <c r="PIO994219" s="9"/>
      <c r="PIP994219" s="9"/>
      <c r="PIQ994219" s="9"/>
      <c r="PIR994219" s="9"/>
      <c r="PIS994219" s="9"/>
      <c r="PIT994219" s="9"/>
      <c r="PIU994219" s="9"/>
      <c r="PIV994219" s="9"/>
      <c r="PIW994219" s="9"/>
      <c r="PIX994219" s="9"/>
      <c r="PIY994219" s="9"/>
      <c r="PIZ994219" s="9"/>
      <c r="PJA994219" s="9"/>
      <c r="PJB994219" s="9"/>
      <c r="PJC994219" s="9"/>
      <c r="PJD994219" s="9"/>
      <c r="PJE994219" s="9"/>
      <c r="PJF994219" s="9"/>
      <c r="PJG994219" s="9"/>
      <c r="PJH994219" s="9"/>
      <c r="PJI994219" s="9"/>
      <c r="PJJ994219" s="9"/>
      <c r="PJK994219" s="9"/>
      <c r="PJL994219" s="9"/>
      <c r="PJM994219" s="9"/>
      <c r="PJN994219" s="9"/>
      <c r="PJO994219" s="9"/>
      <c r="PJP994219" s="9"/>
      <c r="PJQ994219" s="9"/>
      <c r="PJR994219" s="9"/>
      <c r="PJS994219" s="9"/>
      <c r="PJT994219" s="9"/>
      <c r="PJU994219" s="9"/>
      <c r="PJV994219" s="9"/>
      <c r="PJW994219" s="9"/>
      <c r="PJX994219" s="9"/>
      <c r="PJY994219" s="9"/>
      <c r="PJZ994219" s="9"/>
      <c r="PKA994219" s="9"/>
      <c r="PKB994219" s="9"/>
      <c r="PKC994219" s="9"/>
      <c r="PKD994219" s="9"/>
      <c r="PKE994219" s="9"/>
      <c r="PKF994219" s="9"/>
      <c r="PKG994219" s="9"/>
      <c r="PKH994219" s="9"/>
      <c r="PKI994219" s="9"/>
      <c r="PKJ994219" s="9"/>
      <c r="PKK994219" s="9"/>
      <c r="PKL994219" s="9"/>
      <c r="PKM994219" s="9"/>
      <c r="PKN994219" s="9"/>
      <c r="PKO994219" s="9"/>
      <c r="PKP994219" s="9"/>
      <c r="PKQ994219" s="9"/>
      <c r="PKR994219" s="9"/>
      <c r="PKS994219" s="9"/>
      <c r="PKT994219" s="9"/>
      <c r="PKU994219" s="9"/>
      <c r="PKV994219" s="9"/>
      <c r="PKW994219" s="9"/>
      <c r="PKX994219" s="9"/>
      <c r="PKY994219" s="9"/>
      <c r="PKZ994219" s="9"/>
      <c r="PLA994219" s="9"/>
      <c r="PLB994219" s="9"/>
      <c r="PLC994219" s="9"/>
      <c r="PLD994219" s="9"/>
      <c r="PLE994219" s="9"/>
      <c r="PLF994219" s="9"/>
      <c r="PLG994219" s="9"/>
      <c r="PLH994219" s="9"/>
      <c r="PLI994219" s="9"/>
      <c r="PLJ994219" s="9"/>
      <c r="PLK994219" s="9"/>
      <c r="PLL994219" s="9"/>
      <c r="PLM994219" s="9"/>
      <c r="PLN994219" s="9"/>
      <c r="PLO994219" s="9"/>
      <c r="PLP994219" s="9"/>
      <c r="PLQ994219" s="9"/>
      <c r="PLR994219" s="9"/>
      <c r="PLS994219" s="9"/>
      <c r="PLT994219" s="9"/>
      <c r="PLU994219" s="9"/>
      <c r="PLV994219" s="9"/>
      <c r="PLW994219" s="9"/>
      <c r="PLX994219" s="9"/>
      <c r="PLY994219" s="9"/>
      <c r="PLZ994219" s="9"/>
      <c r="PMA994219" s="9"/>
      <c r="PMB994219" s="9"/>
      <c r="PMC994219" s="9"/>
      <c r="PMD994219" s="9"/>
      <c r="PME994219" s="9"/>
      <c r="PMF994219" s="9"/>
      <c r="PMG994219" s="9"/>
      <c r="PMH994219" s="9"/>
      <c r="PMI994219" s="9"/>
      <c r="PMJ994219" s="9"/>
      <c r="PMK994219" s="9"/>
      <c r="PML994219" s="9"/>
      <c r="PMM994219" s="9"/>
      <c r="PMN994219" s="9"/>
      <c r="PMO994219" s="9"/>
      <c r="PMP994219" s="9"/>
      <c r="PMQ994219" s="9"/>
      <c r="PMR994219" s="9"/>
      <c r="PMS994219" s="9"/>
      <c r="PMT994219" s="9"/>
      <c r="PMU994219" s="9"/>
      <c r="PMV994219" s="9"/>
      <c r="PMW994219" s="9"/>
      <c r="PMX994219" s="9"/>
      <c r="PMY994219" s="9"/>
      <c r="PMZ994219" s="9"/>
      <c r="PNA994219" s="9"/>
      <c r="PNB994219" s="9"/>
      <c r="PNC994219" s="9"/>
      <c r="PND994219" s="9"/>
      <c r="PNE994219" s="9"/>
      <c r="PNF994219" s="9"/>
      <c r="PNG994219" s="9"/>
      <c r="PNH994219" s="9"/>
      <c r="PNI994219" s="9"/>
      <c r="PNJ994219" s="9"/>
      <c r="PNK994219" s="9"/>
      <c r="PNL994219" s="9"/>
      <c r="PNM994219" s="9"/>
      <c r="PNN994219" s="9"/>
      <c r="PNO994219" s="9"/>
      <c r="PNP994219" s="9"/>
      <c r="PNQ994219" s="9"/>
      <c r="PNR994219" s="9"/>
      <c r="PNS994219" s="9"/>
      <c r="PNT994219" s="9"/>
      <c r="PNU994219" s="9"/>
      <c r="PNV994219" s="9"/>
      <c r="PNW994219" s="9"/>
      <c r="PNX994219" s="9"/>
      <c r="PNY994219" s="9"/>
      <c r="PNZ994219" s="9"/>
      <c r="POA994219" s="9"/>
      <c r="POB994219" s="9"/>
      <c r="POC994219" s="9"/>
      <c r="POD994219" s="9"/>
      <c r="POE994219" s="9"/>
      <c r="POF994219" s="9"/>
      <c r="POG994219" s="9"/>
      <c r="POH994219" s="9"/>
      <c r="POI994219" s="9"/>
      <c r="POJ994219" s="9"/>
      <c r="POK994219" s="9"/>
      <c r="POL994219" s="9"/>
      <c r="POM994219" s="9"/>
      <c r="PON994219" s="9"/>
      <c r="POO994219" s="9"/>
      <c r="POP994219" s="9"/>
      <c r="POQ994219" s="9"/>
      <c r="POR994219" s="9"/>
      <c r="POS994219" s="9"/>
      <c r="POT994219" s="9"/>
      <c r="POU994219" s="9"/>
      <c r="POV994219" s="9"/>
      <c r="POW994219" s="9"/>
      <c r="POX994219" s="9"/>
      <c r="POY994219" s="9"/>
      <c r="POZ994219" s="9"/>
      <c r="PPA994219" s="9"/>
      <c r="PPB994219" s="9"/>
      <c r="PPC994219" s="9"/>
      <c r="PPD994219" s="9"/>
      <c r="PPE994219" s="9"/>
      <c r="PPF994219" s="9"/>
      <c r="PPG994219" s="9"/>
      <c r="PPH994219" s="9"/>
      <c r="PPI994219" s="9"/>
      <c r="PPJ994219" s="9"/>
      <c r="PPK994219" s="9"/>
      <c r="PPL994219" s="9"/>
      <c r="PPM994219" s="9"/>
      <c r="PPN994219" s="9"/>
      <c r="PPO994219" s="9"/>
      <c r="PPP994219" s="9"/>
      <c r="PPQ994219" s="9"/>
      <c r="PPR994219" s="9"/>
      <c r="PPS994219" s="9"/>
      <c r="PPT994219" s="9"/>
      <c r="PPU994219" s="9"/>
      <c r="PPV994219" s="9"/>
      <c r="PPW994219" s="9"/>
      <c r="PPX994219" s="9"/>
      <c r="PPY994219" s="9"/>
      <c r="PPZ994219" s="9"/>
      <c r="PQA994219" s="9"/>
      <c r="PQB994219" s="9"/>
      <c r="PQC994219" s="9"/>
      <c r="PQD994219" s="9"/>
      <c r="PQE994219" s="9"/>
      <c r="PQF994219" s="9"/>
      <c r="PQG994219" s="9"/>
      <c r="PQH994219" s="9"/>
      <c r="PQI994219" s="9"/>
      <c r="PQJ994219" s="9"/>
      <c r="PQK994219" s="9"/>
      <c r="PQL994219" s="9"/>
      <c r="PQM994219" s="9"/>
      <c r="PQN994219" s="9"/>
      <c r="PQO994219" s="9"/>
      <c r="PQP994219" s="9"/>
      <c r="PQQ994219" s="9"/>
      <c r="PQR994219" s="9"/>
      <c r="PQS994219" s="9"/>
      <c r="PQT994219" s="9"/>
      <c r="PQU994219" s="9"/>
      <c r="PQV994219" s="9"/>
      <c r="PQW994219" s="9"/>
      <c r="PQX994219" s="9"/>
      <c r="PQY994219" s="9"/>
      <c r="PQZ994219" s="9"/>
      <c r="PRA994219" s="9"/>
      <c r="PRB994219" s="9"/>
      <c r="PRC994219" s="9"/>
      <c r="PRD994219" s="9"/>
      <c r="PRE994219" s="9"/>
      <c r="PRF994219" s="9"/>
      <c r="PRG994219" s="9"/>
      <c r="PRH994219" s="9"/>
      <c r="PRI994219" s="9"/>
      <c r="PRJ994219" s="9"/>
      <c r="PRK994219" s="9"/>
      <c r="PRL994219" s="9"/>
      <c r="PRM994219" s="9"/>
      <c r="PRN994219" s="9"/>
      <c r="PRO994219" s="9"/>
      <c r="PRP994219" s="9"/>
      <c r="PRQ994219" s="9"/>
      <c r="PRR994219" s="9"/>
      <c r="PRS994219" s="9"/>
      <c r="PRT994219" s="9"/>
      <c r="PRU994219" s="9"/>
      <c r="PRV994219" s="9"/>
      <c r="PRW994219" s="9"/>
      <c r="PRX994219" s="9"/>
      <c r="PRY994219" s="9"/>
      <c r="PRZ994219" s="9"/>
      <c r="PSA994219" s="9"/>
      <c r="PSB994219" s="9"/>
      <c r="PSC994219" s="9"/>
      <c r="PSD994219" s="9"/>
      <c r="PSE994219" s="9"/>
      <c r="PSF994219" s="9"/>
      <c r="PSG994219" s="9"/>
      <c r="PSH994219" s="9"/>
      <c r="PSI994219" s="9"/>
      <c r="PSJ994219" s="9"/>
      <c r="PSK994219" s="9"/>
      <c r="PSL994219" s="9"/>
      <c r="PSM994219" s="9"/>
      <c r="PSN994219" s="9"/>
      <c r="PSO994219" s="9"/>
      <c r="PSP994219" s="9"/>
      <c r="PSQ994219" s="9"/>
      <c r="PSR994219" s="9"/>
      <c r="PSS994219" s="9"/>
      <c r="PST994219" s="9"/>
      <c r="PSU994219" s="9"/>
      <c r="PSV994219" s="9"/>
      <c r="PSW994219" s="9"/>
      <c r="PSX994219" s="9"/>
      <c r="PSY994219" s="9"/>
      <c r="PSZ994219" s="9"/>
      <c r="PTA994219" s="9"/>
      <c r="PTB994219" s="9"/>
      <c r="PTC994219" s="9"/>
      <c r="PTD994219" s="9"/>
      <c r="PTE994219" s="9"/>
      <c r="PTF994219" s="9"/>
      <c r="PTG994219" s="9"/>
      <c r="PTH994219" s="9"/>
      <c r="PTI994219" s="9"/>
      <c r="PTJ994219" s="9"/>
      <c r="PTK994219" s="9"/>
      <c r="PTL994219" s="9"/>
      <c r="PTM994219" s="9"/>
      <c r="PTN994219" s="9"/>
      <c r="PTO994219" s="9"/>
      <c r="PTP994219" s="9"/>
      <c r="PTQ994219" s="9"/>
      <c r="PTR994219" s="9"/>
      <c r="PTS994219" s="9"/>
      <c r="PTT994219" s="9"/>
      <c r="PTU994219" s="9"/>
      <c r="PTV994219" s="9"/>
      <c r="PTW994219" s="9"/>
      <c r="PTX994219" s="9"/>
      <c r="PTY994219" s="9"/>
      <c r="PTZ994219" s="9"/>
      <c r="PUA994219" s="9"/>
      <c r="PUB994219" s="9"/>
      <c r="PUC994219" s="9"/>
      <c r="PUD994219" s="9"/>
      <c r="PUE994219" s="9"/>
      <c r="PUF994219" s="9"/>
      <c r="PUG994219" s="9"/>
      <c r="PUH994219" s="9"/>
      <c r="PUI994219" s="9"/>
      <c r="PUJ994219" s="9"/>
      <c r="PUK994219" s="9"/>
      <c r="PUL994219" s="9"/>
      <c r="PUM994219" s="9"/>
      <c r="PUN994219" s="9"/>
      <c r="PUO994219" s="9"/>
      <c r="PUP994219" s="9"/>
      <c r="PUQ994219" s="9"/>
      <c r="PUR994219" s="9"/>
      <c r="PUS994219" s="9"/>
      <c r="PUT994219" s="9"/>
      <c r="PUU994219" s="9"/>
      <c r="PUV994219" s="9"/>
      <c r="PUW994219" s="9"/>
      <c r="PUX994219" s="9"/>
      <c r="PUY994219" s="9"/>
      <c r="PUZ994219" s="9"/>
      <c r="PVA994219" s="9"/>
      <c r="PVB994219" s="9"/>
      <c r="PVC994219" s="9"/>
      <c r="PVD994219" s="9"/>
      <c r="PVE994219" s="9"/>
      <c r="PVF994219" s="9"/>
      <c r="PVG994219" s="9"/>
      <c r="PVH994219" s="9"/>
      <c r="PVI994219" s="9"/>
      <c r="PVJ994219" s="9"/>
      <c r="PVK994219" s="9"/>
      <c r="PVL994219" s="9"/>
      <c r="PVM994219" s="9"/>
      <c r="PVN994219" s="9"/>
      <c r="PVO994219" s="9"/>
      <c r="PVP994219" s="9"/>
      <c r="PVQ994219" s="9"/>
      <c r="PVR994219" s="9"/>
      <c r="PVS994219" s="9"/>
      <c r="PVT994219" s="9"/>
      <c r="PVU994219" s="9"/>
      <c r="PVV994219" s="9"/>
      <c r="PVW994219" s="9"/>
      <c r="PVX994219" s="9"/>
      <c r="PVY994219" s="9"/>
      <c r="PVZ994219" s="9"/>
      <c r="PWA994219" s="9"/>
      <c r="PWB994219" s="9"/>
      <c r="PWC994219" s="9"/>
      <c r="PWD994219" s="9"/>
      <c r="PWE994219" s="9"/>
      <c r="PWF994219" s="9"/>
      <c r="PWG994219" s="9"/>
      <c r="PWH994219" s="9"/>
      <c r="PWI994219" s="9"/>
      <c r="PWJ994219" s="9"/>
      <c r="PWK994219" s="9"/>
      <c r="PWL994219" s="9"/>
      <c r="PWM994219" s="9"/>
      <c r="PWN994219" s="9"/>
      <c r="PWO994219" s="9"/>
      <c r="PWP994219" s="9"/>
      <c r="PWQ994219" s="9"/>
      <c r="PWR994219" s="9"/>
      <c r="PWS994219" s="9"/>
      <c r="PWT994219" s="9"/>
      <c r="PWU994219" s="9"/>
      <c r="PWV994219" s="9"/>
      <c r="PWW994219" s="9"/>
      <c r="PWX994219" s="9"/>
      <c r="PWY994219" s="9"/>
      <c r="PWZ994219" s="9"/>
      <c r="PXA994219" s="9"/>
      <c r="PXB994219" s="9"/>
      <c r="PXC994219" s="9"/>
      <c r="PXD994219" s="9"/>
      <c r="PXE994219" s="9"/>
      <c r="PXF994219" s="9"/>
      <c r="PXG994219" s="9"/>
      <c r="PXH994219" s="9"/>
      <c r="PXI994219" s="9"/>
      <c r="PXJ994219" s="9"/>
      <c r="PXK994219" s="9"/>
      <c r="PXL994219" s="9"/>
      <c r="PXM994219" s="9"/>
      <c r="PXN994219" s="9"/>
      <c r="PXO994219" s="9"/>
      <c r="PXP994219" s="9"/>
      <c r="PXQ994219" s="9"/>
      <c r="PXR994219" s="9"/>
      <c r="PXS994219" s="9"/>
      <c r="PXT994219" s="9"/>
      <c r="PXU994219" s="9"/>
      <c r="PXV994219" s="9"/>
      <c r="PXW994219" s="9"/>
      <c r="PXX994219" s="9"/>
      <c r="PXY994219" s="9"/>
      <c r="PXZ994219" s="9"/>
      <c r="PYA994219" s="9"/>
      <c r="PYB994219" s="9"/>
      <c r="PYC994219" s="9"/>
      <c r="PYD994219" s="9"/>
      <c r="PYE994219" s="9"/>
      <c r="PYF994219" s="9"/>
      <c r="PYG994219" s="9"/>
      <c r="PYH994219" s="9"/>
      <c r="PYI994219" s="9"/>
      <c r="PYJ994219" s="9"/>
      <c r="PYK994219" s="9"/>
      <c r="PYL994219" s="9"/>
      <c r="PYM994219" s="9"/>
      <c r="PYN994219" s="9"/>
      <c r="PYO994219" s="9"/>
      <c r="PYP994219" s="9"/>
      <c r="PYQ994219" s="9"/>
      <c r="PYR994219" s="9"/>
      <c r="PYS994219" s="9"/>
      <c r="PYT994219" s="9"/>
      <c r="PYU994219" s="9"/>
      <c r="PYV994219" s="9"/>
      <c r="PYW994219" s="9"/>
      <c r="PYX994219" s="9"/>
      <c r="PYY994219" s="9"/>
      <c r="PYZ994219" s="9"/>
      <c r="PZA994219" s="9"/>
      <c r="PZB994219" s="9"/>
      <c r="PZC994219" s="9"/>
      <c r="PZD994219" s="9"/>
      <c r="PZE994219" s="9"/>
      <c r="PZF994219" s="9"/>
      <c r="PZG994219" s="9"/>
      <c r="PZH994219" s="9"/>
      <c r="PZI994219" s="9"/>
      <c r="PZJ994219" s="9"/>
      <c r="PZK994219" s="9"/>
      <c r="PZL994219" s="9"/>
      <c r="PZM994219" s="9"/>
      <c r="PZN994219" s="9"/>
      <c r="PZO994219" s="9"/>
      <c r="PZP994219" s="9"/>
      <c r="PZQ994219" s="9"/>
      <c r="PZR994219" s="9"/>
      <c r="PZS994219" s="9"/>
      <c r="PZT994219" s="9"/>
      <c r="PZU994219" s="9"/>
      <c r="PZV994219" s="9"/>
      <c r="PZW994219" s="9"/>
      <c r="PZX994219" s="9"/>
      <c r="PZY994219" s="9"/>
      <c r="PZZ994219" s="9"/>
      <c r="QAA994219" s="9"/>
      <c r="QAB994219" s="9"/>
      <c r="QAC994219" s="9"/>
      <c r="QAD994219" s="9"/>
      <c r="QAE994219" s="9"/>
      <c r="QAF994219" s="9"/>
      <c r="QAG994219" s="9"/>
      <c r="QAH994219" s="9"/>
      <c r="QAI994219" s="9"/>
      <c r="QAJ994219" s="9"/>
      <c r="QAK994219" s="9"/>
      <c r="QAL994219" s="9"/>
      <c r="QAM994219" s="9"/>
      <c r="QAN994219" s="9"/>
      <c r="QAO994219" s="9"/>
      <c r="QAP994219" s="9"/>
      <c r="QAQ994219" s="9"/>
      <c r="QAR994219" s="9"/>
      <c r="QAS994219" s="9"/>
      <c r="QAT994219" s="9"/>
      <c r="QAU994219" s="9"/>
      <c r="QAV994219" s="9"/>
      <c r="QAW994219" s="9"/>
      <c r="QAX994219" s="9"/>
      <c r="QAY994219" s="9"/>
      <c r="QAZ994219" s="9"/>
      <c r="QBA994219" s="9"/>
      <c r="QBB994219" s="9"/>
      <c r="QBC994219" s="9"/>
      <c r="QBD994219" s="9"/>
      <c r="QBE994219" s="9"/>
      <c r="QBF994219" s="9"/>
      <c r="QBG994219" s="9"/>
      <c r="QBH994219" s="9"/>
      <c r="QBI994219" s="9"/>
      <c r="QBJ994219" s="9"/>
      <c r="QBK994219" s="9"/>
      <c r="QBL994219" s="9"/>
      <c r="QBM994219" s="9"/>
      <c r="QBN994219" s="9"/>
      <c r="QBO994219" s="9"/>
      <c r="QBP994219" s="9"/>
      <c r="QBQ994219" s="9"/>
      <c r="QBR994219" s="9"/>
      <c r="QBS994219" s="9"/>
      <c r="QBT994219" s="9"/>
      <c r="QBU994219" s="9"/>
      <c r="QBV994219" s="9"/>
      <c r="QBW994219" s="9"/>
      <c r="QBX994219" s="9"/>
      <c r="QBY994219" s="9"/>
      <c r="QBZ994219" s="9"/>
      <c r="QCA994219" s="9"/>
      <c r="QCB994219" s="9"/>
      <c r="QCC994219" s="9"/>
      <c r="QCD994219" s="9"/>
      <c r="QCE994219" s="9"/>
      <c r="QCF994219" s="9"/>
      <c r="QCG994219" s="9"/>
      <c r="QCH994219" s="9"/>
      <c r="QCI994219" s="9"/>
      <c r="QCJ994219" s="9"/>
      <c r="QCK994219" s="9"/>
      <c r="QCL994219" s="9"/>
      <c r="QCM994219" s="9"/>
      <c r="QCN994219" s="9"/>
      <c r="QCO994219" s="9"/>
      <c r="QCP994219" s="9"/>
      <c r="QCQ994219" s="9"/>
      <c r="QCR994219" s="9"/>
      <c r="QCS994219" s="9"/>
      <c r="QCT994219" s="9"/>
      <c r="QCU994219" s="9"/>
      <c r="QCV994219" s="9"/>
      <c r="QCW994219" s="9"/>
      <c r="QCX994219" s="9"/>
      <c r="QCY994219" s="9"/>
      <c r="QCZ994219" s="9"/>
      <c r="QDA994219" s="9"/>
      <c r="QDB994219" s="9"/>
      <c r="QDC994219" s="9"/>
      <c r="QDD994219" s="9"/>
      <c r="QDE994219" s="9"/>
      <c r="QDF994219" s="9"/>
      <c r="QDG994219" s="9"/>
      <c r="QDH994219" s="9"/>
      <c r="QDI994219" s="9"/>
      <c r="QDJ994219" s="9"/>
      <c r="QDK994219" s="9"/>
      <c r="QDL994219" s="9"/>
      <c r="QDM994219" s="9"/>
      <c r="QDN994219" s="9"/>
      <c r="QDO994219" s="9"/>
      <c r="QDP994219" s="9"/>
      <c r="QDQ994219" s="9"/>
      <c r="QDR994219" s="9"/>
      <c r="QDS994219" s="9"/>
      <c r="QDT994219" s="9"/>
      <c r="QDU994219" s="9"/>
      <c r="QDV994219" s="9"/>
      <c r="QDW994219" s="9"/>
      <c r="QDX994219" s="9"/>
      <c r="QDY994219" s="9"/>
      <c r="QDZ994219" s="9"/>
      <c r="QEA994219" s="9"/>
      <c r="QEB994219" s="9"/>
      <c r="QEC994219" s="9"/>
      <c r="QED994219" s="9"/>
      <c r="QEE994219" s="9"/>
      <c r="QEF994219" s="9"/>
      <c r="QEG994219" s="9"/>
      <c r="QEH994219" s="9"/>
      <c r="QEI994219" s="9"/>
      <c r="QEJ994219" s="9"/>
      <c r="QEK994219" s="9"/>
      <c r="QEL994219" s="9"/>
      <c r="QEM994219" s="9"/>
      <c r="QEN994219" s="9"/>
      <c r="QEO994219" s="9"/>
      <c r="QEP994219" s="9"/>
      <c r="QEQ994219" s="9"/>
      <c r="QER994219" s="9"/>
      <c r="QES994219" s="9"/>
      <c r="QET994219" s="9"/>
      <c r="QEU994219" s="9"/>
      <c r="QEV994219" s="9"/>
      <c r="QEW994219" s="9"/>
      <c r="QEX994219" s="9"/>
      <c r="QEY994219" s="9"/>
      <c r="QEZ994219" s="9"/>
      <c r="QFA994219" s="9"/>
      <c r="QFB994219" s="9"/>
      <c r="QFC994219" s="9"/>
      <c r="QFD994219" s="9"/>
      <c r="QFE994219" s="9"/>
      <c r="QFF994219" s="9"/>
      <c r="QFG994219" s="9"/>
      <c r="QFH994219" s="9"/>
      <c r="QFI994219" s="9"/>
      <c r="QFJ994219" s="9"/>
      <c r="QFK994219" s="9"/>
      <c r="QFL994219" s="9"/>
      <c r="QFM994219" s="9"/>
      <c r="QFN994219" s="9"/>
      <c r="QFO994219" s="9"/>
      <c r="QFP994219" s="9"/>
      <c r="QFQ994219" s="9"/>
      <c r="QFR994219" s="9"/>
      <c r="QFS994219" s="9"/>
      <c r="QFT994219" s="9"/>
      <c r="QFU994219" s="9"/>
      <c r="QFV994219" s="9"/>
      <c r="QFW994219" s="9"/>
      <c r="QFX994219" s="9"/>
      <c r="QFY994219" s="9"/>
      <c r="QFZ994219" s="9"/>
      <c r="QGA994219" s="9"/>
      <c r="QGB994219" s="9"/>
      <c r="QGC994219" s="9"/>
      <c r="QGD994219" s="9"/>
      <c r="QGE994219" s="9"/>
      <c r="QGF994219" s="9"/>
      <c r="QGG994219" s="9"/>
      <c r="QGH994219" s="9"/>
      <c r="QGI994219" s="9"/>
      <c r="QGJ994219" s="9"/>
      <c r="QGK994219" s="9"/>
      <c r="QGL994219" s="9"/>
      <c r="QGM994219" s="9"/>
      <c r="QGN994219" s="9"/>
      <c r="QGO994219" s="9"/>
      <c r="QGP994219" s="9"/>
      <c r="QGQ994219" s="9"/>
      <c r="QGR994219" s="9"/>
      <c r="QGS994219" s="9"/>
      <c r="QGT994219" s="9"/>
      <c r="QGU994219" s="9"/>
      <c r="QGV994219" s="9"/>
      <c r="QGW994219" s="9"/>
      <c r="QGX994219" s="9"/>
      <c r="QGY994219" s="9"/>
      <c r="QGZ994219" s="9"/>
      <c r="QHA994219" s="9"/>
      <c r="QHB994219" s="9"/>
      <c r="QHC994219" s="9"/>
      <c r="QHD994219" s="9"/>
      <c r="QHE994219" s="9"/>
      <c r="QHF994219" s="9"/>
      <c r="QHG994219" s="9"/>
      <c r="QHH994219" s="9"/>
      <c r="QHI994219" s="9"/>
      <c r="QHJ994219" s="9"/>
      <c r="QHK994219" s="9"/>
      <c r="QHL994219" s="9"/>
      <c r="QHM994219" s="9"/>
      <c r="QHN994219" s="9"/>
      <c r="QHO994219" s="9"/>
      <c r="QHP994219" s="9"/>
      <c r="QHQ994219" s="9"/>
      <c r="QHR994219" s="9"/>
      <c r="QHS994219" s="9"/>
      <c r="QHT994219" s="9"/>
      <c r="QHU994219" s="9"/>
      <c r="QHV994219" s="9"/>
      <c r="QHW994219" s="9"/>
      <c r="QHX994219" s="9"/>
      <c r="QHY994219" s="9"/>
      <c r="QHZ994219" s="9"/>
      <c r="QIA994219" s="9"/>
      <c r="QIB994219" s="9"/>
      <c r="QIC994219" s="9"/>
      <c r="QID994219" s="9"/>
      <c r="QIE994219" s="9"/>
      <c r="QIF994219" s="9"/>
      <c r="QIG994219" s="9"/>
      <c r="QIH994219" s="9"/>
      <c r="QII994219" s="9"/>
      <c r="QIJ994219" s="9"/>
      <c r="QIK994219" s="9"/>
      <c r="QIL994219" s="9"/>
      <c r="QIM994219" s="9"/>
      <c r="QIN994219" s="9"/>
      <c r="QIO994219" s="9"/>
      <c r="QIP994219" s="9"/>
      <c r="QIQ994219" s="9"/>
      <c r="QIR994219" s="9"/>
      <c r="QIS994219" s="9"/>
      <c r="QIT994219" s="9"/>
      <c r="QIU994219" s="9"/>
      <c r="QIV994219" s="9"/>
      <c r="QIW994219" s="9"/>
      <c r="QIX994219" s="9"/>
      <c r="QIY994219" s="9"/>
      <c r="QIZ994219" s="9"/>
      <c r="QJA994219" s="9"/>
      <c r="QJB994219" s="9"/>
      <c r="QJC994219" s="9"/>
      <c r="QJD994219" s="9"/>
      <c r="QJE994219" s="9"/>
      <c r="QJF994219" s="9"/>
      <c r="QJG994219" s="9"/>
      <c r="QJH994219" s="9"/>
      <c r="QJI994219" s="9"/>
      <c r="QJJ994219" s="9"/>
      <c r="QJK994219" s="9"/>
      <c r="QJL994219" s="9"/>
      <c r="QJM994219" s="9"/>
      <c r="QJN994219" s="9"/>
      <c r="QJO994219" s="9"/>
      <c r="QJP994219" s="9"/>
      <c r="QJQ994219" s="9"/>
      <c r="QJR994219" s="9"/>
      <c r="QJS994219" s="9"/>
      <c r="QJT994219" s="9"/>
      <c r="QJU994219" s="9"/>
      <c r="QJV994219" s="9"/>
      <c r="QJW994219" s="9"/>
      <c r="QJX994219" s="9"/>
      <c r="QJY994219" s="9"/>
      <c r="QJZ994219" s="9"/>
      <c r="QKA994219" s="9"/>
      <c r="QKB994219" s="9"/>
      <c r="QKC994219" s="9"/>
      <c r="QKD994219" s="9"/>
      <c r="QKE994219" s="9"/>
      <c r="QKF994219" s="9"/>
      <c r="QKG994219" s="9"/>
      <c r="QKH994219" s="9"/>
      <c r="QKI994219" s="9"/>
      <c r="QKJ994219" s="9"/>
      <c r="QKK994219" s="9"/>
      <c r="QKL994219" s="9"/>
      <c r="QKM994219" s="9"/>
      <c r="QKN994219" s="9"/>
      <c r="QKO994219" s="9"/>
      <c r="QKP994219" s="9"/>
      <c r="QKQ994219" s="9"/>
      <c r="QKR994219" s="9"/>
      <c r="QKS994219" s="9"/>
      <c r="QKT994219" s="9"/>
      <c r="QKU994219" s="9"/>
      <c r="QKV994219" s="9"/>
      <c r="QKW994219" s="9"/>
      <c r="QKX994219" s="9"/>
      <c r="QKY994219" s="9"/>
      <c r="QKZ994219" s="9"/>
      <c r="QLA994219" s="9"/>
      <c r="QLB994219" s="9"/>
      <c r="QLC994219" s="9"/>
      <c r="QLD994219" s="9"/>
      <c r="QLE994219" s="9"/>
      <c r="QLF994219" s="9"/>
      <c r="QLG994219" s="9"/>
      <c r="QLH994219" s="9"/>
      <c r="QLI994219" s="9"/>
      <c r="QLJ994219" s="9"/>
      <c r="QLK994219" s="9"/>
      <c r="QLL994219" s="9"/>
      <c r="QLM994219" s="9"/>
      <c r="QLN994219" s="9"/>
      <c r="QLO994219" s="9"/>
      <c r="QLP994219" s="9"/>
      <c r="QLQ994219" s="9"/>
      <c r="QLR994219" s="9"/>
      <c r="QLS994219" s="9"/>
      <c r="QLT994219" s="9"/>
      <c r="QLU994219" s="9"/>
      <c r="QLV994219" s="9"/>
      <c r="QLW994219" s="9"/>
      <c r="QLX994219" s="9"/>
      <c r="QLY994219" s="9"/>
      <c r="QLZ994219" s="9"/>
      <c r="QMA994219" s="9"/>
      <c r="QMB994219" s="9"/>
      <c r="QMC994219" s="9"/>
      <c r="QMD994219" s="9"/>
      <c r="QME994219" s="9"/>
      <c r="QMF994219" s="9"/>
      <c r="QMG994219" s="9"/>
      <c r="QMH994219" s="9"/>
      <c r="QMI994219" s="9"/>
      <c r="QMJ994219" s="9"/>
      <c r="QMK994219" s="9"/>
      <c r="QML994219" s="9"/>
      <c r="QMM994219" s="9"/>
      <c r="QMN994219" s="9"/>
      <c r="QMO994219" s="9"/>
      <c r="QMP994219" s="9"/>
      <c r="QMQ994219" s="9"/>
      <c r="QMR994219" s="9"/>
      <c r="QMS994219" s="9"/>
      <c r="QMT994219" s="9"/>
      <c r="QMU994219" s="9"/>
      <c r="QMV994219" s="9"/>
      <c r="QMW994219" s="9"/>
      <c r="QMX994219" s="9"/>
      <c r="QMY994219" s="9"/>
      <c r="QMZ994219" s="9"/>
      <c r="QNA994219" s="9"/>
      <c r="QNB994219" s="9"/>
      <c r="QNC994219" s="9"/>
      <c r="QND994219" s="9"/>
      <c r="QNE994219" s="9"/>
      <c r="QNF994219" s="9"/>
      <c r="QNG994219" s="9"/>
      <c r="QNH994219" s="9"/>
      <c r="QNI994219" s="9"/>
      <c r="QNJ994219" s="9"/>
      <c r="QNK994219" s="9"/>
      <c r="QNL994219" s="9"/>
      <c r="QNM994219" s="9"/>
      <c r="QNN994219" s="9"/>
      <c r="QNO994219" s="9"/>
      <c r="QNP994219" s="9"/>
      <c r="QNQ994219" s="9"/>
      <c r="QNR994219" s="9"/>
      <c r="QNS994219" s="9"/>
      <c r="QNT994219" s="9"/>
      <c r="QNU994219" s="9"/>
      <c r="QNV994219" s="9"/>
      <c r="QNW994219" s="9"/>
      <c r="QNX994219" s="9"/>
      <c r="QNY994219" s="9"/>
      <c r="QNZ994219" s="9"/>
      <c r="QOA994219" s="9"/>
      <c r="QOB994219" s="9"/>
      <c r="QOC994219" s="9"/>
      <c r="QOD994219" s="9"/>
      <c r="QOE994219" s="9"/>
      <c r="QOF994219" s="9"/>
      <c r="QOG994219" s="9"/>
      <c r="QOH994219" s="9"/>
      <c r="QOI994219" s="9"/>
      <c r="QOJ994219" s="9"/>
      <c r="QOK994219" s="9"/>
      <c r="QOL994219" s="9"/>
      <c r="QOM994219" s="9"/>
      <c r="QON994219" s="9"/>
      <c r="QOO994219" s="9"/>
      <c r="QOP994219" s="9"/>
      <c r="QOQ994219" s="9"/>
      <c r="QOR994219" s="9"/>
      <c r="QOS994219" s="9"/>
      <c r="QOT994219" s="9"/>
      <c r="QOU994219" s="9"/>
      <c r="QOV994219" s="9"/>
      <c r="QOW994219" s="9"/>
      <c r="QOX994219" s="9"/>
      <c r="QOY994219" s="9"/>
      <c r="QOZ994219" s="9"/>
      <c r="QPA994219" s="9"/>
      <c r="QPB994219" s="9"/>
      <c r="QPC994219" s="9"/>
      <c r="QPD994219" s="9"/>
      <c r="QPE994219" s="9"/>
      <c r="QPF994219" s="9"/>
      <c r="QPG994219" s="9"/>
      <c r="QPH994219" s="9"/>
      <c r="QPI994219" s="9"/>
      <c r="QPJ994219" s="9"/>
      <c r="QPK994219" s="9"/>
      <c r="QPL994219" s="9"/>
      <c r="QPM994219" s="9"/>
      <c r="QPN994219" s="9"/>
      <c r="QPO994219" s="9"/>
      <c r="QPP994219" s="9"/>
      <c r="QPQ994219" s="9"/>
      <c r="QPR994219" s="9"/>
      <c r="QPS994219" s="9"/>
      <c r="QPT994219" s="9"/>
      <c r="QPU994219" s="9"/>
      <c r="QPV994219" s="9"/>
      <c r="QPW994219" s="9"/>
      <c r="QPX994219" s="9"/>
      <c r="QPY994219" s="9"/>
      <c r="QPZ994219" s="9"/>
      <c r="QQA994219" s="9"/>
      <c r="QQB994219" s="9"/>
      <c r="QQC994219" s="9"/>
      <c r="QQD994219" s="9"/>
      <c r="QQE994219" s="9"/>
      <c r="QQF994219" s="9"/>
      <c r="QQG994219" s="9"/>
      <c r="QQH994219" s="9"/>
      <c r="QQI994219" s="9"/>
      <c r="QQJ994219" s="9"/>
      <c r="QQK994219" s="9"/>
      <c r="QQL994219" s="9"/>
      <c r="QQM994219" s="9"/>
      <c r="QQN994219" s="9"/>
      <c r="QQO994219" s="9"/>
      <c r="QQP994219" s="9"/>
      <c r="QQQ994219" s="9"/>
      <c r="QQR994219" s="9"/>
      <c r="QQS994219" s="9"/>
      <c r="QQT994219" s="9"/>
      <c r="QQU994219" s="9"/>
      <c r="QQV994219" s="9"/>
      <c r="QQW994219" s="9"/>
      <c r="QQX994219" s="9"/>
      <c r="QQY994219" s="9"/>
      <c r="QQZ994219" s="9"/>
      <c r="QRA994219" s="9"/>
      <c r="QRB994219" s="9"/>
      <c r="QRC994219" s="9"/>
      <c r="QRD994219" s="9"/>
      <c r="QRE994219" s="9"/>
      <c r="QRF994219" s="9"/>
      <c r="QRG994219" s="9"/>
      <c r="QRH994219" s="9"/>
      <c r="QRI994219" s="9"/>
      <c r="QRJ994219" s="9"/>
      <c r="QRK994219" s="9"/>
      <c r="QRL994219" s="9"/>
      <c r="QRM994219" s="9"/>
      <c r="QRN994219" s="9"/>
      <c r="QRO994219" s="9"/>
      <c r="QRP994219" s="9"/>
      <c r="QRQ994219" s="9"/>
      <c r="QRR994219" s="9"/>
      <c r="QRS994219" s="9"/>
      <c r="QRT994219" s="9"/>
      <c r="QRU994219" s="9"/>
      <c r="QRV994219" s="9"/>
      <c r="QRW994219" s="9"/>
      <c r="QRX994219" s="9"/>
      <c r="QRY994219" s="9"/>
      <c r="QRZ994219" s="9"/>
      <c r="QSA994219" s="9"/>
      <c r="QSB994219" s="9"/>
      <c r="QSC994219" s="9"/>
      <c r="QSD994219" s="9"/>
      <c r="QSE994219" s="9"/>
      <c r="QSF994219" s="9"/>
      <c r="QSG994219" s="9"/>
      <c r="QSH994219" s="9"/>
      <c r="QSI994219" s="9"/>
      <c r="QSJ994219" s="9"/>
      <c r="QSK994219" s="9"/>
      <c r="QSL994219" s="9"/>
      <c r="QSM994219" s="9"/>
      <c r="QSN994219" s="9"/>
      <c r="QSO994219" s="9"/>
      <c r="QSP994219" s="9"/>
      <c r="QSQ994219" s="9"/>
      <c r="QSR994219" s="9"/>
      <c r="QSS994219" s="9"/>
      <c r="QST994219" s="9"/>
      <c r="QSU994219" s="9"/>
      <c r="QSV994219" s="9"/>
      <c r="QSW994219" s="9"/>
      <c r="QSX994219" s="9"/>
      <c r="QSY994219" s="9"/>
      <c r="QSZ994219" s="9"/>
      <c r="QTA994219" s="9"/>
      <c r="QTB994219" s="9"/>
      <c r="QTC994219" s="9"/>
      <c r="QTD994219" s="9"/>
      <c r="QTE994219" s="9"/>
      <c r="QTF994219" s="9"/>
      <c r="QTG994219" s="9"/>
      <c r="QTH994219" s="9"/>
      <c r="QTI994219" s="9"/>
      <c r="QTJ994219" s="9"/>
      <c r="QTK994219" s="9"/>
      <c r="QTL994219" s="9"/>
      <c r="QTM994219" s="9"/>
      <c r="QTN994219" s="9"/>
      <c r="QTO994219" s="9"/>
      <c r="QTP994219" s="9"/>
      <c r="QTQ994219" s="9"/>
      <c r="QTR994219" s="9"/>
      <c r="QTS994219" s="9"/>
      <c r="QTT994219" s="9"/>
      <c r="QTU994219" s="9"/>
      <c r="QTV994219" s="9"/>
      <c r="QTW994219" s="9"/>
      <c r="QTX994219" s="9"/>
      <c r="QTY994219" s="9"/>
      <c r="QTZ994219" s="9"/>
      <c r="QUA994219" s="9"/>
      <c r="QUB994219" s="9"/>
      <c r="QUC994219" s="9"/>
      <c r="QUD994219" s="9"/>
      <c r="QUE994219" s="9"/>
      <c r="QUF994219" s="9"/>
      <c r="QUG994219" s="9"/>
      <c r="QUH994219" s="9"/>
      <c r="QUI994219" s="9"/>
      <c r="QUJ994219" s="9"/>
      <c r="QUK994219" s="9"/>
      <c r="QUL994219" s="9"/>
      <c r="QUM994219" s="9"/>
      <c r="QUN994219" s="9"/>
      <c r="QUO994219" s="9"/>
      <c r="QUP994219" s="9"/>
      <c r="QUQ994219" s="9"/>
      <c r="QUR994219" s="9"/>
      <c r="QUS994219" s="9"/>
      <c r="QUT994219" s="9"/>
      <c r="QUU994219" s="9"/>
      <c r="QUV994219" s="9"/>
      <c r="QUW994219" s="9"/>
      <c r="QUX994219" s="9"/>
      <c r="QUY994219" s="9"/>
      <c r="QUZ994219" s="9"/>
      <c r="QVA994219" s="9"/>
      <c r="QVB994219" s="9"/>
      <c r="QVC994219" s="9"/>
      <c r="QVD994219" s="9"/>
      <c r="QVE994219" s="9"/>
      <c r="QVF994219" s="9"/>
      <c r="QVG994219" s="9"/>
      <c r="QVH994219" s="9"/>
      <c r="QVI994219" s="9"/>
      <c r="QVJ994219" s="9"/>
      <c r="QVK994219" s="9"/>
      <c r="QVL994219" s="9"/>
      <c r="QVM994219" s="9"/>
      <c r="QVN994219" s="9"/>
      <c r="QVO994219" s="9"/>
      <c r="QVP994219" s="9"/>
      <c r="QVQ994219" s="9"/>
      <c r="QVR994219" s="9"/>
      <c r="QVS994219" s="9"/>
      <c r="QVT994219" s="9"/>
      <c r="QVU994219" s="9"/>
      <c r="QVV994219" s="9"/>
      <c r="QVW994219" s="9"/>
      <c r="QVX994219" s="9"/>
      <c r="QVY994219" s="9"/>
      <c r="QVZ994219" s="9"/>
      <c r="QWA994219" s="9"/>
      <c r="QWB994219" s="9"/>
      <c r="QWC994219" s="9"/>
      <c r="QWD994219" s="9"/>
      <c r="QWE994219" s="9"/>
      <c r="QWF994219" s="9"/>
      <c r="QWG994219" s="9"/>
      <c r="QWH994219" s="9"/>
      <c r="QWI994219" s="9"/>
      <c r="QWJ994219" s="9"/>
      <c r="QWK994219" s="9"/>
      <c r="QWL994219" s="9"/>
      <c r="QWM994219" s="9"/>
      <c r="QWN994219" s="9"/>
      <c r="QWO994219" s="9"/>
      <c r="QWP994219" s="9"/>
      <c r="QWQ994219" s="9"/>
      <c r="QWR994219" s="9"/>
      <c r="QWS994219" s="9"/>
      <c r="QWT994219" s="9"/>
      <c r="QWU994219" s="9"/>
      <c r="QWV994219" s="9"/>
      <c r="QWW994219" s="9"/>
      <c r="QWX994219" s="9"/>
      <c r="QWY994219" s="9"/>
      <c r="QWZ994219" s="9"/>
      <c r="QXA994219" s="9"/>
      <c r="QXB994219" s="9"/>
      <c r="QXC994219" s="9"/>
      <c r="QXD994219" s="9"/>
      <c r="QXE994219" s="9"/>
      <c r="QXF994219" s="9"/>
      <c r="QXG994219" s="9"/>
      <c r="QXH994219" s="9"/>
      <c r="QXI994219" s="9"/>
      <c r="QXJ994219" s="9"/>
      <c r="QXK994219" s="9"/>
      <c r="QXL994219" s="9"/>
      <c r="QXM994219" s="9"/>
      <c r="QXN994219" s="9"/>
      <c r="QXO994219" s="9"/>
      <c r="QXP994219" s="9"/>
      <c r="QXQ994219" s="9"/>
      <c r="QXR994219" s="9"/>
      <c r="QXS994219" s="9"/>
      <c r="QXT994219" s="9"/>
      <c r="QXU994219" s="9"/>
      <c r="QXV994219" s="9"/>
      <c r="QXW994219" s="9"/>
      <c r="QXX994219" s="9"/>
      <c r="QXY994219" s="9"/>
      <c r="QXZ994219" s="9"/>
      <c r="QYA994219" s="9"/>
      <c r="QYB994219" s="9"/>
      <c r="QYC994219" s="9"/>
      <c r="QYD994219" s="9"/>
      <c r="QYE994219" s="9"/>
      <c r="QYF994219" s="9"/>
      <c r="QYG994219" s="9"/>
      <c r="QYH994219" s="9"/>
      <c r="QYI994219" s="9"/>
      <c r="QYJ994219" s="9"/>
      <c r="QYK994219" s="9"/>
      <c r="QYL994219" s="9"/>
      <c r="QYM994219" s="9"/>
      <c r="QYN994219" s="9"/>
      <c r="QYO994219" s="9"/>
      <c r="QYP994219" s="9"/>
      <c r="QYQ994219" s="9"/>
      <c r="QYR994219" s="9"/>
      <c r="QYS994219" s="9"/>
      <c r="QYT994219" s="9"/>
      <c r="QYU994219" s="9"/>
      <c r="QYV994219" s="9"/>
      <c r="QYW994219" s="9"/>
      <c r="QYX994219" s="9"/>
      <c r="QYY994219" s="9"/>
      <c r="QYZ994219" s="9"/>
      <c r="QZA994219" s="9"/>
      <c r="QZB994219" s="9"/>
      <c r="QZC994219" s="9"/>
      <c r="QZD994219" s="9"/>
      <c r="QZE994219" s="9"/>
      <c r="QZF994219" s="9"/>
      <c r="QZG994219" s="9"/>
      <c r="QZH994219" s="9"/>
      <c r="QZI994219" s="9"/>
      <c r="QZJ994219" s="9"/>
      <c r="QZK994219" s="9"/>
      <c r="QZL994219" s="9"/>
      <c r="QZM994219" s="9"/>
      <c r="QZN994219" s="9"/>
      <c r="QZO994219" s="9"/>
      <c r="QZP994219" s="9"/>
      <c r="QZQ994219" s="9"/>
      <c r="QZR994219" s="9"/>
      <c r="QZS994219" s="9"/>
      <c r="QZT994219" s="9"/>
      <c r="QZU994219" s="9"/>
      <c r="QZV994219" s="9"/>
      <c r="QZW994219" s="9"/>
      <c r="QZX994219" s="9"/>
      <c r="QZY994219" s="9"/>
      <c r="QZZ994219" s="9"/>
      <c r="RAA994219" s="9"/>
      <c r="RAB994219" s="9"/>
      <c r="RAC994219" s="9"/>
      <c r="RAD994219" s="9"/>
      <c r="RAE994219" s="9"/>
      <c r="RAF994219" s="9"/>
      <c r="RAG994219" s="9"/>
      <c r="RAH994219" s="9"/>
      <c r="RAI994219" s="9"/>
      <c r="RAJ994219" s="9"/>
      <c r="RAK994219" s="9"/>
      <c r="RAL994219" s="9"/>
      <c r="RAM994219" s="9"/>
      <c r="RAN994219" s="9"/>
      <c r="RAO994219" s="9"/>
      <c r="RAP994219" s="9"/>
      <c r="RAQ994219" s="9"/>
      <c r="RAR994219" s="9"/>
      <c r="RAS994219" s="9"/>
      <c r="RAT994219" s="9"/>
      <c r="RAU994219" s="9"/>
      <c r="RAV994219" s="9"/>
      <c r="RAW994219" s="9"/>
      <c r="RAX994219" s="9"/>
      <c r="RAY994219" s="9"/>
      <c r="RAZ994219" s="9"/>
      <c r="RBA994219" s="9"/>
      <c r="RBB994219" s="9"/>
      <c r="RBC994219" s="9"/>
      <c r="RBD994219" s="9"/>
      <c r="RBE994219" s="9"/>
      <c r="RBF994219" s="9"/>
      <c r="RBG994219" s="9"/>
      <c r="RBH994219" s="9"/>
      <c r="RBI994219" s="9"/>
      <c r="RBJ994219" s="9"/>
      <c r="RBK994219" s="9"/>
      <c r="RBL994219" s="9"/>
      <c r="RBM994219" s="9"/>
      <c r="RBN994219" s="9"/>
      <c r="RBO994219" s="9"/>
      <c r="RBP994219" s="9"/>
      <c r="RBQ994219" s="9"/>
      <c r="RBR994219" s="9"/>
      <c r="RBS994219" s="9"/>
      <c r="RBT994219" s="9"/>
      <c r="RBU994219" s="9"/>
      <c r="RBV994219" s="9"/>
      <c r="RBW994219" s="9"/>
      <c r="RBX994219" s="9"/>
      <c r="RBY994219" s="9"/>
      <c r="RBZ994219" s="9"/>
      <c r="RCA994219" s="9"/>
      <c r="RCB994219" s="9"/>
      <c r="RCC994219" s="9"/>
      <c r="RCD994219" s="9"/>
      <c r="RCE994219" s="9"/>
      <c r="RCF994219" s="9"/>
      <c r="RCG994219" s="9"/>
      <c r="RCH994219" s="9"/>
      <c r="RCI994219" s="9"/>
      <c r="RCJ994219" s="9"/>
      <c r="RCK994219" s="9"/>
      <c r="RCL994219" s="9"/>
      <c r="RCM994219" s="9"/>
      <c r="RCN994219" s="9"/>
      <c r="RCO994219" s="9"/>
      <c r="RCP994219" s="9"/>
      <c r="RCQ994219" s="9"/>
      <c r="RCR994219" s="9"/>
      <c r="RCS994219" s="9"/>
      <c r="RCT994219" s="9"/>
      <c r="RCU994219" s="9"/>
      <c r="RCV994219" s="9"/>
      <c r="RCW994219" s="9"/>
      <c r="RCX994219" s="9"/>
      <c r="RCY994219" s="9"/>
      <c r="RCZ994219" s="9"/>
      <c r="RDA994219" s="9"/>
      <c r="RDB994219" s="9"/>
      <c r="RDC994219" s="9"/>
      <c r="RDD994219" s="9"/>
      <c r="RDE994219" s="9"/>
      <c r="RDF994219" s="9"/>
      <c r="RDG994219" s="9"/>
      <c r="RDH994219" s="9"/>
      <c r="RDI994219" s="9"/>
      <c r="RDJ994219" s="9"/>
      <c r="RDK994219" s="9"/>
      <c r="RDL994219" s="9"/>
      <c r="RDM994219" s="9"/>
      <c r="RDN994219" s="9"/>
      <c r="RDO994219" s="9"/>
      <c r="RDP994219" s="9"/>
      <c r="RDQ994219" s="9"/>
      <c r="RDR994219" s="9"/>
      <c r="RDS994219" s="9"/>
      <c r="RDT994219" s="9"/>
      <c r="RDU994219" s="9"/>
      <c r="RDV994219" s="9"/>
      <c r="RDW994219" s="9"/>
      <c r="RDX994219" s="9"/>
      <c r="RDY994219" s="9"/>
      <c r="RDZ994219" s="9"/>
      <c r="REA994219" s="9"/>
      <c r="REB994219" s="9"/>
      <c r="REC994219" s="9"/>
      <c r="RED994219" s="9"/>
      <c r="REE994219" s="9"/>
      <c r="REF994219" s="9"/>
      <c r="REG994219" s="9"/>
      <c r="REH994219" s="9"/>
      <c r="REI994219" s="9"/>
      <c r="REJ994219" s="9"/>
      <c r="REK994219" s="9"/>
      <c r="REL994219" s="9"/>
      <c r="REM994219" s="9"/>
      <c r="REN994219" s="9"/>
      <c r="REO994219" s="9"/>
      <c r="REP994219" s="9"/>
      <c r="REQ994219" s="9"/>
      <c r="RER994219" s="9"/>
      <c r="RES994219" s="9"/>
      <c r="RET994219" s="9"/>
      <c r="REU994219" s="9"/>
      <c r="REV994219" s="9"/>
      <c r="REW994219" s="9"/>
      <c r="REX994219" s="9"/>
      <c r="REY994219" s="9"/>
      <c r="REZ994219" s="9"/>
      <c r="RFA994219" s="9"/>
      <c r="RFB994219" s="9"/>
      <c r="RFC994219" s="9"/>
      <c r="RFD994219" s="9"/>
      <c r="RFE994219" s="9"/>
      <c r="RFF994219" s="9"/>
      <c r="RFG994219" s="9"/>
      <c r="RFH994219" s="9"/>
      <c r="RFI994219" s="9"/>
      <c r="RFJ994219" s="9"/>
      <c r="RFK994219" s="9"/>
      <c r="RFL994219" s="9"/>
      <c r="RFM994219" s="9"/>
      <c r="RFN994219" s="9"/>
      <c r="RFO994219" s="9"/>
      <c r="RFP994219" s="9"/>
      <c r="RFQ994219" s="9"/>
      <c r="RFR994219" s="9"/>
      <c r="RFS994219" s="9"/>
      <c r="RFT994219" s="9"/>
      <c r="RFU994219" s="9"/>
      <c r="RFV994219" s="9"/>
      <c r="RFW994219" s="9"/>
      <c r="RFX994219" s="9"/>
      <c r="RFY994219" s="9"/>
      <c r="RFZ994219" s="9"/>
      <c r="RGA994219" s="9"/>
      <c r="RGB994219" s="9"/>
      <c r="RGC994219" s="9"/>
      <c r="RGD994219" s="9"/>
      <c r="RGE994219" s="9"/>
      <c r="RGF994219" s="9"/>
      <c r="RGG994219" s="9"/>
      <c r="RGH994219" s="9"/>
      <c r="RGI994219" s="9"/>
      <c r="RGJ994219" s="9"/>
      <c r="RGK994219" s="9"/>
      <c r="RGL994219" s="9"/>
      <c r="RGM994219" s="9"/>
      <c r="RGN994219" s="9"/>
      <c r="RGO994219" s="9"/>
      <c r="RGP994219" s="9"/>
      <c r="RGQ994219" s="9"/>
      <c r="RGR994219" s="9"/>
      <c r="RGS994219" s="9"/>
      <c r="RGT994219" s="9"/>
      <c r="RGU994219" s="9"/>
      <c r="RGV994219" s="9"/>
      <c r="RGW994219" s="9"/>
      <c r="RGX994219" s="9"/>
      <c r="RGY994219" s="9"/>
      <c r="RGZ994219" s="9"/>
      <c r="RHA994219" s="9"/>
      <c r="RHB994219" s="9"/>
      <c r="RHC994219" s="9"/>
      <c r="RHD994219" s="9"/>
      <c r="RHE994219" s="9"/>
      <c r="RHF994219" s="9"/>
      <c r="RHG994219" s="9"/>
      <c r="RHH994219" s="9"/>
      <c r="RHI994219" s="9"/>
      <c r="RHJ994219" s="9"/>
      <c r="RHK994219" s="9"/>
      <c r="RHL994219" s="9"/>
      <c r="RHM994219" s="9"/>
      <c r="RHN994219" s="9"/>
      <c r="RHO994219" s="9"/>
      <c r="RHP994219" s="9"/>
      <c r="RHQ994219" s="9"/>
      <c r="RHR994219" s="9"/>
      <c r="RHS994219" s="9"/>
      <c r="RHT994219" s="9"/>
      <c r="RHU994219" s="9"/>
      <c r="RHV994219" s="9"/>
      <c r="RHW994219" s="9"/>
      <c r="RHX994219" s="9"/>
      <c r="RHY994219" s="9"/>
      <c r="RHZ994219" s="9"/>
      <c r="RIA994219" s="9"/>
      <c r="RIB994219" s="9"/>
      <c r="RIC994219" s="9"/>
      <c r="RID994219" s="9"/>
      <c r="RIE994219" s="9"/>
      <c r="RIF994219" s="9"/>
      <c r="RIG994219" s="9"/>
      <c r="RIH994219" s="9"/>
      <c r="RII994219" s="9"/>
      <c r="RIJ994219" s="9"/>
      <c r="RIK994219" s="9"/>
      <c r="RIL994219" s="9"/>
      <c r="RIM994219" s="9"/>
      <c r="RIN994219" s="9"/>
      <c r="RIO994219" s="9"/>
      <c r="RIP994219" s="9"/>
      <c r="RIQ994219" s="9"/>
      <c r="RIR994219" s="9"/>
      <c r="RIS994219" s="9"/>
      <c r="RIT994219" s="9"/>
      <c r="RIU994219" s="9"/>
      <c r="RIV994219" s="9"/>
      <c r="RIW994219" s="9"/>
      <c r="RIX994219" s="9"/>
      <c r="RIY994219" s="9"/>
      <c r="RIZ994219" s="9"/>
      <c r="RJA994219" s="9"/>
      <c r="RJB994219" s="9"/>
      <c r="RJC994219" s="9"/>
      <c r="RJD994219" s="9"/>
      <c r="RJE994219" s="9"/>
      <c r="RJF994219" s="9"/>
      <c r="RJG994219" s="9"/>
      <c r="RJH994219" s="9"/>
      <c r="RJI994219" s="9"/>
      <c r="RJJ994219" s="9"/>
      <c r="RJK994219" s="9"/>
      <c r="RJL994219" s="9"/>
      <c r="RJM994219" s="9"/>
      <c r="RJN994219" s="9"/>
      <c r="RJO994219" s="9"/>
      <c r="RJP994219" s="9"/>
      <c r="RJQ994219" s="9"/>
      <c r="RJR994219" s="9"/>
      <c r="RJS994219" s="9"/>
      <c r="RJT994219" s="9"/>
      <c r="RJU994219" s="9"/>
      <c r="RJV994219" s="9"/>
      <c r="RJW994219" s="9"/>
      <c r="RJX994219" s="9"/>
      <c r="RJY994219" s="9"/>
      <c r="RJZ994219" s="9"/>
      <c r="RKA994219" s="9"/>
      <c r="RKB994219" s="9"/>
      <c r="RKC994219" s="9"/>
      <c r="RKD994219" s="9"/>
      <c r="RKE994219" s="9"/>
      <c r="RKF994219" s="9"/>
      <c r="RKG994219" s="9"/>
      <c r="RKH994219" s="9"/>
      <c r="RKI994219" s="9"/>
      <c r="RKJ994219" s="9"/>
      <c r="RKK994219" s="9"/>
      <c r="RKL994219" s="9"/>
      <c r="RKM994219" s="9"/>
      <c r="RKN994219" s="9"/>
      <c r="RKO994219" s="9"/>
      <c r="RKP994219" s="9"/>
      <c r="RKQ994219" s="9"/>
      <c r="RKR994219" s="9"/>
      <c r="RKS994219" s="9"/>
      <c r="RKT994219" s="9"/>
      <c r="RKU994219" s="9"/>
      <c r="RKV994219" s="9"/>
      <c r="RKW994219" s="9"/>
      <c r="RKX994219" s="9"/>
      <c r="RKY994219" s="9"/>
      <c r="RKZ994219" s="9"/>
      <c r="RLA994219" s="9"/>
      <c r="RLB994219" s="9"/>
      <c r="RLC994219" s="9"/>
      <c r="RLD994219" s="9"/>
      <c r="RLE994219" s="9"/>
      <c r="RLF994219" s="9"/>
      <c r="RLG994219" s="9"/>
      <c r="RLH994219" s="9"/>
      <c r="RLI994219" s="9"/>
      <c r="RLJ994219" s="9"/>
      <c r="RLK994219" s="9"/>
      <c r="RLL994219" s="9"/>
      <c r="RLM994219" s="9"/>
      <c r="RLN994219" s="9"/>
      <c r="RLO994219" s="9"/>
      <c r="RLP994219" s="9"/>
      <c r="RLQ994219" s="9"/>
      <c r="RLR994219" s="9"/>
      <c r="RLS994219" s="9"/>
      <c r="RLT994219" s="9"/>
      <c r="RLU994219" s="9"/>
      <c r="RLV994219" s="9"/>
      <c r="RLW994219" s="9"/>
      <c r="RLX994219" s="9"/>
      <c r="RLY994219" s="9"/>
      <c r="RLZ994219" s="9"/>
      <c r="RMA994219" s="9"/>
      <c r="RMB994219" s="9"/>
      <c r="RMC994219" s="9"/>
      <c r="RMD994219" s="9"/>
      <c r="RME994219" s="9"/>
      <c r="RMF994219" s="9"/>
      <c r="RMG994219" s="9"/>
      <c r="RMH994219" s="9"/>
      <c r="RMI994219" s="9"/>
      <c r="RMJ994219" s="9"/>
      <c r="RMK994219" s="9"/>
      <c r="RML994219" s="9"/>
      <c r="RMM994219" s="9"/>
      <c r="RMN994219" s="9"/>
      <c r="RMO994219" s="9"/>
      <c r="RMP994219" s="9"/>
      <c r="RMQ994219" s="9"/>
      <c r="RMR994219" s="9"/>
      <c r="RMS994219" s="9"/>
      <c r="RMT994219" s="9"/>
      <c r="RMU994219" s="9"/>
      <c r="RMV994219" s="9"/>
      <c r="RMW994219" s="9"/>
      <c r="RMX994219" s="9"/>
      <c r="RMY994219" s="9"/>
      <c r="RMZ994219" s="9"/>
      <c r="RNA994219" s="9"/>
      <c r="RNB994219" s="9"/>
      <c r="RNC994219" s="9"/>
      <c r="RND994219" s="9"/>
      <c r="RNE994219" s="9"/>
      <c r="RNF994219" s="9"/>
      <c r="RNG994219" s="9"/>
      <c r="RNH994219" s="9"/>
      <c r="RNI994219" s="9"/>
      <c r="RNJ994219" s="9"/>
      <c r="RNK994219" s="9"/>
      <c r="RNL994219" s="9"/>
      <c r="RNM994219" s="9"/>
      <c r="RNN994219" s="9"/>
      <c r="RNO994219" s="9"/>
      <c r="RNP994219" s="9"/>
      <c r="RNQ994219" s="9"/>
      <c r="RNR994219" s="9"/>
      <c r="RNS994219" s="9"/>
      <c r="RNT994219" s="9"/>
      <c r="RNU994219" s="9"/>
      <c r="RNV994219" s="9"/>
      <c r="RNW994219" s="9"/>
      <c r="RNX994219" s="9"/>
      <c r="RNY994219" s="9"/>
      <c r="RNZ994219" s="9"/>
      <c r="ROA994219" s="9"/>
      <c r="ROB994219" s="9"/>
      <c r="ROC994219" s="9"/>
      <c r="ROD994219" s="9"/>
      <c r="ROE994219" s="9"/>
      <c r="ROF994219" s="9"/>
      <c r="ROG994219" s="9"/>
      <c r="ROH994219" s="9"/>
      <c r="ROI994219" s="9"/>
      <c r="ROJ994219" s="9"/>
      <c r="ROK994219" s="9"/>
      <c r="ROL994219" s="9"/>
      <c r="ROM994219" s="9"/>
      <c r="RON994219" s="9"/>
      <c r="ROO994219" s="9"/>
      <c r="ROP994219" s="9"/>
      <c r="ROQ994219" s="9"/>
      <c r="ROR994219" s="9"/>
      <c r="ROS994219" s="9"/>
      <c r="ROT994219" s="9"/>
      <c r="ROU994219" s="9"/>
      <c r="ROV994219" s="9"/>
      <c r="ROW994219" s="9"/>
      <c r="ROX994219" s="9"/>
      <c r="ROY994219" s="9"/>
      <c r="ROZ994219" s="9"/>
      <c r="RPA994219" s="9"/>
      <c r="RPB994219" s="9"/>
      <c r="RPC994219" s="9"/>
      <c r="RPD994219" s="9"/>
      <c r="RPE994219" s="9"/>
      <c r="RPF994219" s="9"/>
      <c r="RPG994219" s="9"/>
      <c r="RPH994219" s="9"/>
      <c r="RPI994219" s="9"/>
      <c r="RPJ994219" s="9"/>
      <c r="RPK994219" s="9"/>
      <c r="RPL994219" s="9"/>
      <c r="RPM994219" s="9"/>
      <c r="RPN994219" s="9"/>
      <c r="RPO994219" s="9"/>
      <c r="RPP994219" s="9"/>
      <c r="RPQ994219" s="9"/>
      <c r="RPR994219" s="9"/>
      <c r="RPS994219" s="9"/>
      <c r="RPT994219" s="9"/>
      <c r="RPU994219" s="9"/>
      <c r="RPV994219" s="9"/>
      <c r="RPW994219" s="9"/>
      <c r="RPX994219" s="9"/>
      <c r="RPY994219" s="9"/>
      <c r="RPZ994219" s="9"/>
      <c r="RQA994219" s="9"/>
      <c r="RQB994219" s="9"/>
      <c r="RQC994219" s="9"/>
      <c r="RQD994219" s="9"/>
      <c r="RQE994219" s="9"/>
      <c r="RQF994219" s="9"/>
      <c r="RQG994219" s="9"/>
      <c r="RQH994219" s="9"/>
      <c r="RQI994219" s="9"/>
      <c r="RQJ994219" s="9"/>
      <c r="RQK994219" s="9"/>
      <c r="RQL994219" s="9"/>
      <c r="RQM994219" s="9"/>
      <c r="RQN994219" s="9"/>
      <c r="RQO994219" s="9"/>
      <c r="RQP994219" s="9"/>
      <c r="RQQ994219" s="9"/>
      <c r="RQR994219" s="9"/>
      <c r="RQS994219" s="9"/>
      <c r="RQT994219" s="9"/>
      <c r="RQU994219" s="9"/>
      <c r="RQV994219" s="9"/>
      <c r="RQW994219" s="9"/>
      <c r="RQX994219" s="9"/>
      <c r="RQY994219" s="9"/>
      <c r="RQZ994219" s="9"/>
      <c r="RRA994219" s="9"/>
      <c r="RRB994219" s="9"/>
      <c r="RRC994219" s="9"/>
      <c r="RRD994219" s="9"/>
      <c r="RRE994219" s="9"/>
      <c r="RRF994219" s="9"/>
      <c r="RRG994219" s="9"/>
      <c r="RRH994219" s="9"/>
      <c r="RRI994219" s="9"/>
      <c r="RRJ994219" s="9"/>
      <c r="RRK994219" s="9"/>
      <c r="RRL994219" s="9"/>
      <c r="RRM994219" s="9"/>
      <c r="RRN994219" s="9"/>
      <c r="RRO994219" s="9"/>
      <c r="RRP994219" s="9"/>
      <c r="RRQ994219" s="9"/>
      <c r="RRR994219" s="9"/>
      <c r="RRS994219" s="9"/>
      <c r="RRT994219" s="9"/>
      <c r="RRU994219" s="9"/>
      <c r="RRV994219" s="9"/>
      <c r="RRW994219" s="9"/>
      <c r="RRX994219" s="9"/>
      <c r="RRY994219" s="9"/>
      <c r="RRZ994219" s="9"/>
      <c r="RSA994219" s="9"/>
      <c r="RSB994219" s="9"/>
      <c r="RSC994219" s="9"/>
      <c r="RSD994219" s="9"/>
      <c r="RSE994219" s="9"/>
      <c r="RSF994219" s="9"/>
      <c r="RSG994219" s="9"/>
      <c r="RSH994219" s="9"/>
      <c r="RSI994219" s="9"/>
      <c r="RSJ994219" s="9"/>
      <c r="RSK994219" s="9"/>
      <c r="RSL994219" s="9"/>
      <c r="RSM994219" s="9"/>
      <c r="RSN994219" s="9"/>
      <c r="RSO994219" s="9"/>
      <c r="RSP994219" s="9"/>
      <c r="RSQ994219" s="9"/>
      <c r="RSR994219" s="9"/>
      <c r="RSS994219" s="9"/>
      <c r="RST994219" s="9"/>
      <c r="RSU994219" s="9"/>
      <c r="RSV994219" s="9"/>
      <c r="RSW994219" s="9"/>
      <c r="RSX994219" s="9"/>
      <c r="RSY994219" s="9"/>
      <c r="RSZ994219" s="9"/>
      <c r="RTA994219" s="9"/>
      <c r="RTB994219" s="9"/>
      <c r="RTC994219" s="9"/>
      <c r="RTD994219" s="9"/>
      <c r="RTE994219" s="9"/>
      <c r="RTF994219" s="9"/>
      <c r="RTG994219" s="9"/>
      <c r="RTH994219" s="9"/>
      <c r="RTI994219" s="9"/>
      <c r="RTJ994219" s="9"/>
      <c r="RTK994219" s="9"/>
      <c r="RTL994219" s="9"/>
      <c r="RTM994219" s="9"/>
      <c r="RTN994219" s="9"/>
      <c r="RTO994219" s="9"/>
      <c r="RTP994219" s="9"/>
      <c r="RTQ994219" s="9"/>
      <c r="RTR994219" s="9"/>
      <c r="RTS994219" s="9"/>
      <c r="RTT994219" s="9"/>
      <c r="RTU994219" s="9"/>
      <c r="RTV994219" s="9"/>
      <c r="RTW994219" s="9"/>
      <c r="RTX994219" s="9"/>
      <c r="RTY994219" s="9"/>
      <c r="RTZ994219" s="9"/>
      <c r="RUA994219" s="9"/>
      <c r="RUB994219" s="9"/>
      <c r="RUC994219" s="9"/>
      <c r="RUD994219" s="9"/>
      <c r="RUE994219" s="9"/>
      <c r="RUF994219" s="9"/>
      <c r="RUG994219" s="9"/>
      <c r="RUH994219" s="9"/>
      <c r="RUI994219" s="9"/>
      <c r="RUJ994219" s="9"/>
      <c r="RUK994219" s="9"/>
      <c r="RUL994219" s="9"/>
      <c r="RUM994219" s="9"/>
      <c r="RUN994219" s="9"/>
      <c r="RUO994219" s="9"/>
      <c r="RUP994219" s="9"/>
      <c r="RUQ994219" s="9"/>
      <c r="RUR994219" s="9"/>
      <c r="RUS994219" s="9"/>
      <c r="RUT994219" s="9"/>
      <c r="RUU994219" s="9"/>
      <c r="RUV994219" s="9"/>
      <c r="RUW994219" s="9"/>
      <c r="RUX994219" s="9"/>
      <c r="RUY994219" s="9"/>
      <c r="RUZ994219" s="9"/>
      <c r="RVA994219" s="9"/>
      <c r="RVB994219" s="9"/>
      <c r="RVC994219" s="9"/>
      <c r="RVD994219" s="9"/>
      <c r="RVE994219" s="9"/>
      <c r="RVF994219" s="9"/>
      <c r="RVG994219" s="9"/>
      <c r="RVH994219" s="9"/>
      <c r="RVI994219" s="9"/>
      <c r="RVJ994219" s="9"/>
      <c r="RVK994219" s="9"/>
      <c r="RVL994219" s="9"/>
      <c r="RVM994219" s="9"/>
      <c r="RVN994219" s="9"/>
      <c r="RVO994219" s="9"/>
      <c r="RVP994219" s="9"/>
      <c r="RVQ994219" s="9"/>
      <c r="RVR994219" s="9"/>
      <c r="RVS994219" s="9"/>
      <c r="RVT994219" s="9"/>
      <c r="RVU994219" s="9"/>
      <c r="RVV994219" s="9"/>
      <c r="RVW994219" s="9"/>
      <c r="RVX994219" s="9"/>
      <c r="RVY994219" s="9"/>
      <c r="RVZ994219" s="9"/>
      <c r="RWA994219" s="9"/>
      <c r="RWB994219" s="9"/>
      <c r="RWC994219" s="9"/>
      <c r="RWD994219" s="9"/>
      <c r="RWE994219" s="9"/>
      <c r="RWF994219" s="9"/>
      <c r="RWG994219" s="9"/>
      <c r="RWH994219" s="9"/>
      <c r="RWI994219" s="9"/>
      <c r="RWJ994219" s="9"/>
      <c r="RWK994219" s="9"/>
      <c r="RWL994219" s="9"/>
      <c r="RWM994219" s="9"/>
      <c r="RWN994219" s="9"/>
      <c r="RWO994219" s="9"/>
      <c r="RWP994219" s="9"/>
      <c r="RWQ994219" s="9"/>
      <c r="RWR994219" s="9"/>
      <c r="RWS994219" s="9"/>
      <c r="RWT994219" s="9"/>
      <c r="RWU994219" s="9"/>
      <c r="RWV994219" s="9"/>
      <c r="RWW994219" s="9"/>
      <c r="RWX994219" s="9"/>
      <c r="RWY994219" s="9"/>
      <c r="RWZ994219" s="9"/>
      <c r="RXA994219" s="9"/>
      <c r="RXB994219" s="9"/>
      <c r="RXC994219" s="9"/>
      <c r="RXD994219" s="9"/>
      <c r="RXE994219" s="9"/>
      <c r="RXF994219" s="9"/>
      <c r="RXG994219" s="9"/>
      <c r="RXH994219" s="9"/>
      <c r="RXI994219" s="9"/>
      <c r="RXJ994219" s="9"/>
      <c r="RXK994219" s="9"/>
      <c r="RXL994219" s="9"/>
      <c r="RXM994219" s="9"/>
      <c r="RXN994219" s="9"/>
      <c r="RXO994219" s="9"/>
      <c r="RXP994219" s="9"/>
      <c r="RXQ994219" s="9"/>
      <c r="RXR994219" s="9"/>
      <c r="RXS994219" s="9"/>
      <c r="RXT994219" s="9"/>
      <c r="RXU994219" s="9"/>
      <c r="RXV994219" s="9"/>
      <c r="RXW994219" s="9"/>
      <c r="RXX994219" s="9"/>
      <c r="RXY994219" s="9"/>
      <c r="RXZ994219" s="9"/>
      <c r="RYA994219" s="9"/>
      <c r="RYB994219" s="9"/>
      <c r="RYC994219" s="9"/>
      <c r="RYD994219" s="9"/>
      <c r="RYE994219" s="9"/>
      <c r="RYF994219" s="9"/>
      <c r="RYG994219" s="9"/>
      <c r="RYH994219" s="9"/>
      <c r="RYI994219" s="9"/>
      <c r="RYJ994219" s="9"/>
      <c r="RYK994219" s="9"/>
      <c r="RYL994219" s="9"/>
      <c r="RYM994219" s="9"/>
      <c r="RYN994219" s="9"/>
      <c r="RYO994219" s="9"/>
      <c r="RYP994219" s="9"/>
      <c r="RYQ994219" s="9"/>
      <c r="RYR994219" s="9"/>
      <c r="RYS994219" s="9"/>
      <c r="RYT994219" s="9"/>
      <c r="RYU994219" s="9"/>
      <c r="RYV994219" s="9"/>
      <c r="RYW994219" s="9"/>
      <c r="RYX994219" s="9"/>
      <c r="RYY994219" s="9"/>
      <c r="RYZ994219" s="9"/>
      <c r="RZA994219" s="9"/>
      <c r="RZB994219" s="9"/>
      <c r="RZC994219" s="9"/>
      <c r="RZD994219" s="9"/>
      <c r="RZE994219" s="9"/>
      <c r="RZF994219" s="9"/>
      <c r="RZG994219" s="9"/>
      <c r="RZH994219" s="9"/>
      <c r="RZI994219" s="9"/>
      <c r="RZJ994219" s="9"/>
      <c r="RZK994219" s="9"/>
      <c r="RZL994219" s="9"/>
      <c r="RZM994219" s="9"/>
      <c r="RZN994219" s="9"/>
      <c r="RZO994219" s="9"/>
      <c r="RZP994219" s="9"/>
      <c r="RZQ994219" s="9"/>
      <c r="RZR994219" s="9"/>
      <c r="RZS994219" s="9"/>
      <c r="RZT994219" s="9"/>
      <c r="RZU994219" s="9"/>
      <c r="RZV994219" s="9"/>
      <c r="RZW994219" s="9"/>
      <c r="RZX994219" s="9"/>
      <c r="RZY994219" s="9"/>
      <c r="RZZ994219" s="9"/>
      <c r="SAA994219" s="9"/>
      <c r="SAB994219" s="9"/>
      <c r="SAC994219" s="9"/>
      <c r="SAD994219" s="9"/>
      <c r="SAE994219" s="9"/>
      <c r="SAF994219" s="9"/>
      <c r="SAG994219" s="9"/>
      <c r="SAH994219" s="9"/>
      <c r="SAI994219" s="9"/>
      <c r="SAJ994219" s="9"/>
      <c r="SAK994219" s="9"/>
      <c r="SAL994219" s="9"/>
      <c r="SAM994219" s="9"/>
      <c r="SAN994219" s="9"/>
      <c r="SAO994219" s="9"/>
      <c r="SAP994219" s="9"/>
      <c r="SAQ994219" s="9"/>
      <c r="SAR994219" s="9"/>
      <c r="SAS994219" s="9"/>
      <c r="SAT994219" s="9"/>
      <c r="SAU994219" s="9"/>
      <c r="SAV994219" s="9"/>
      <c r="SAW994219" s="9"/>
      <c r="SAX994219" s="9"/>
      <c r="SAY994219" s="9"/>
      <c r="SAZ994219" s="9"/>
      <c r="SBA994219" s="9"/>
      <c r="SBB994219" s="9"/>
      <c r="SBC994219" s="9"/>
      <c r="SBD994219" s="9"/>
      <c r="SBE994219" s="9"/>
      <c r="SBF994219" s="9"/>
      <c r="SBG994219" s="9"/>
      <c r="SBH994219" s="9"/>
      <c r="SBI994219" s="9"/>
      <c r="SBJ994219" s="9"/>
      <c r="SBK994219" s="9"/>
      <c r="SBL994219" s="9"/>
      <c r="SBM994219" s="9"/>
      <c r="SBN994219" s="9"/>
      <c r="SBO994219" s="9"/>
      <c r="SBP994219" s="9"/>
      <c r="SBQ994219" s="9"/>
      <c r="SBR994219" s="9"/>
      <c r="SBS994219" s="9"/>
      <c r="SBT994219" s="9"/>
      <c r="SBU994219" s="9"/>
      <c r="SBV994219" s="9"/>
      <c r="SBW994219" s="9"/>
      <c r="SBX994219" s="9"/>
      <c r="SBY994219" s="9"/>
      <c r="SBZ994219" s="9"/>
      <c r="SCA994219" s="9"/>
      <c r="SCB994219" s="9"/>
      <c r="SCC994219" s="9"/>
      <c r="SCD994219" s="9"/>
      <c r="SCE994219" s="9"/>
      <c r="SCF994219" s="9"/>
      <c r="SCG994219" s="9"/>
      <c r="SCH994219" s="9"/>
      <c r="SCI994219" s="9"/>
      <c r="SCJ994219" s="9"/>
      <c r="SCK994219" s="9"/>
      <c r="SCL994219" s="9"/>
      <c r="SCM994219" s="9"/>
      <c r="SCN994219" s="9"/>
      <c r="SCO994219" s="9"/>
      <c r="SCP994219" s="9"/>
      <c r="SCQ994219" s="9"/>
      <c r="SCR994219" s="9"/>
      <c r="SCS994219" s="9"/>
      <c r="SCT994219" s="9"/>
      <c r="SCU994219" s="9"/>
      <c r="SCV994219" s="9"/>
      <c r="SCW994219" s="9"/>
      <c r="SCX994219" s="9"/>
      <c r="SCY994219" s="9"/>
      <c r="SCZ994219" s="9"/>
      <c r="SDA994219" s="9"/>
      <c r="SDB994219" s="9"/>
      <c r="SDC994219" s="9"/>
      <c r="SDD994219" s="9"/>
      <c r="SDE994219" s="9"/>
      <c r="SDF994219" s="9"/>
      <c r="SDG994219" s="9"/>
      <c r="SDH994219" s="9"/>
      <c r="SDI994219" s="9"/>
      <c r="SDJ994219" s="9"/>
      <c r="SDK994219" s="9"/>
      <c r="SDL994219" s="9"/>
      <c r="SDM994219" s="9"/>
      <c r="SDN994219" s="9"/>
      <c r="SDO994219" s="9"/>
      <c r="SDP994219" s="9"/>
      <c r="SDQ994219" s="9"/>
      <c r="SDR994219" s="9"/>
      <c r="SDS994219" s="9"/>
      <c r="SDT994219" s="9"/>
      <c r="SDU994219" s="9"/>
      <c r="SDV994219" s="9"/>
      <c r="SDW994219" s="9"/>
      <c r="SDX994219" s="9"/>
      <c r="SDY994219" s="9"/>
      <c r="SDZ994219" s="9"/>
      <c r="SEA994219" s="9"/>
      <c r="SEB994219" s="9"/>
      <c r="SEC994219" s="9"/>
      <c r="SED994219" s="9"/>
      <c r="SEE994219" s="9"/>
      <c r="SEF994219" s="9"/>
      <c r="SEG994219" s="9"/>
      <c r="SEH994219" s="9"/>
      <c r="SEI994219" s="9"/>
      <c r="SEJ994219" s="9"/>
      <c r="SEK994219" s="9"/>
      <c r="SEL994219" s="9"/>
      <c r="SEM994219" s="9"/>
      <c r="SEN994219" s="9"/>
      <c r="SEO994219" s="9"/>
      <c r="SEP994219" s="9"/>
      <c r="SEQ994219" s="9"/>
      <c r="SER994219" s="9"/>
      <c r="SES994219" s="9"/>
      <c r="SET994219" s="9"/>
      <c r="SEU994219" s="9"/>
      <c r="SEV994219" s="9"/>
      <c r="SEW994219" s="9"/>
      <c r="SEX994219" s="9"/>
      <c r="SEY994219" s="9"/>
      <c r="SEZ994219" s="9"/>
      <c r="SFA994219" s="9"/>
      <c r="SFB994219" s="9"/>
      <c r="SFC994219" s="9"/>
      <c r="SFD994219" s="9"/>
      <c r="SFE994219" s="9"/>
      <c r="SFF994219" s="9"/>
      <c r="SFG994219" s="9"/>
      <c r="SFH994219" s="9"/>
      <c r="SFI994219" s="9"/>
      <c r="SFJ994219" s="9"/>
      <c r="SFK994219" s="9"/>
      <c r="SFL994219" s="9"/>
      <c r="SFM994219" s="9"/>
      <c r="SFN994219" s="9"/>
      <c r="SFO994219" s="9"/>
      <c r="SFP994219" s="9"/>
      <c r="SFQ994219" s="9"/>
      <c r="SFR994219" s="9"/>
      <c r="SFS994219" s="9"/>
      <c r="SFT994219" s="9"/>
      <c r="SFU994219" s="9"/>
      <c r="SFV994219" s="9"/>
      <c r="SFW994219" s="9"/>
      <c r="SFX994219" s="9"/>
      <c r="SFY994219" s="9"/>
      <c r="SFZ994219" s="9"/>
      <c r="SGA994219" s="9"/>
      <c r="SGB994219" s="9"/>
      <c r="SGC994219" s="9"/>
      <c r="SGD994219" s="9"/>
      <c r="SGE994219" s="9"/>
      <c r="SGF994219" s="9"/>
      <c r="SGG994219" s="9"/>
      <c r="SGH994219" s="9"/>
      <c r="SGI994219" s="9"/>
      <c r="SGJ994219" s="9"/>
      <c r="SGK994219" s="9"/>
      <c r="SGL994219" s="9"/>
      <c r="SGM994219" s="9"/>
      <c r="SGN994219" s="9"/>
      <c r="SGO994219" s="9"/>
      <c r="SGP994219" s="9"/>
      <c r="SGQ994219" s="9"/>
      <c r="SGR994219" s="9"/>
      <c r="SGS994219" s="9"/>
      <c r="SGT994219" s="9"/>
      <c r="SGU994219" s="9"/>
      <c r="SGV994219" s="9"/>
      <c r="SGW994219" s="9"/>
      <c r="SGX994219" s="9"/>
      <c r="SGY994219" s="9"/>
      <c r="SGZ994219" s="9"/>
      <c r="SHA994219" s="9"/>
      <c r="SHB994219" s="9"/>
      <c r="SHC994219" s="9"/>
      <c r="SHD994219" s="9"/>
      <c r="SHE994219" s="9"/>
      <c r="SHF994219" s="9"/>
      <c r="SHG994219" s="9"/>
      <c r="SHH994219" s="9"/>
      <c r="SHI994219" s="9"/>
      <c r="SHJ994219" s="9"/>
      <c r="SHK994219" s="9"/>
      <c r="SHL994219" s="9"/>
      <c r="SHM994219" s="9"/>
      <c r="SHN994219" s="9"/>
      <c r="SHO994219" s="9"/>
      <c r="SHP994219" s="9"/>
      <c r="SHQ994219" s="9"/>
      <c r="SHR994219" s="9"/>
      <c r="SHS994219" s="9"/>
      <c r="SHT994219" s="9"/>
      <c r="SHU994219" s="9"/>
      <c r="SHV994219" s="9"/>
      <c r="SHW994219" s="9"/>
      <c r="SHX994219" s="9"/>
      <c r="SHY994219" s="9"/>
      <c r="SHZ994219" s="9"/>
      <c r="SIA994219" s="9"/>
      <c r="SIB994219" s="9"/>
      <c r="SIC994219" s="9"/>
      <c r="SID994219" s="9"/>
      <c r="SIE994219" s="9"/>
      <c r="SIF994219" s="9"/>
      <c r="SIG994219" s="9"/>
      <c r="SIH994219" s="9"/>
      <c r="SII994219" s="9"/>
      <c r="SIJ994219" s="9"/>
      <c r="SIK994219" s="9"/>
      <c r="SIL994219" s="9"/>
      <c r="SIM994219" s="9"/>
      <c r="SIN994219" s="9"/>
      <c r="SIO994219" s="9"/>
      <c r="SIP994219" s="9"/>
      <c r="SIQ994219" s="9"/>
      <c r="SIR994219" s="9"/>
      <c r="SIS994219" s="9"/>
      <c r="SIT994219" s="9"/>
      <c r="SIU994219" s="9"/>
      <c r="SIV994219" s="9"/>
      <c r="SIW994219" s="9"/>
      <c r="SIX994219" s="9"/>
      <c r="SIY994219" s="9"/>
      <c r="SIZ994219" s="9"/>
      <c r="SJA994219" s="9"/>
      <c r="SJB994219" s="9"/>
      <c r="SJC994219" s="9"/>
      <c r="SJD994219" s="9"/>
      <c r="SJE994219" s="9"/>
      <c r="SJF994219" s="9"/>
      <c r="SJG994219" s="9"/>
      <c r="SJH994219" s="9"/>
      <c r="SJI994219" s="9"/>
      <c r="SJJ994219" s="9"/>
      <c r="SJK994219" s="9"/>
      <c r="SJL994219" s="9"/>
      <c r="SJM994219" s="9"/>
      <c r="SJN994219" s="9"/>
      <c r="SJO994219" s="9"/>
      <c r="SJP994219" s="9"/>
      <c r="SJQ994219" s="9"/>
      <c r="SJR994219" s="9"/>
      <c r="SJS994219" s="9"/>
      <c r="SJT994219" s="9"/>
      <c r="SJU994219" s="9"/>
      <c r="SJV994219" s="9"/>
      <c r="SJW994219" s="9"/>
      <c r="SJX994219" s="9"/>
      <c r="SJY994219" s="9"/>
      <c r="SJZ994219" s="9"/>
      <c r="SKA994219" s="9"/>
      <c r="SKB994219" s="9"/>
      <c r="SKC994219" s="9"/>
      <c r="SKD994219" s="9"/>
      <c r="SKE994219" s="9"/>
      <c r="SKF994219" s="9"/>
      <c r="SKG994219" s="9"/>
      <c r="SKH994219" s="9"/>
      <c r="SKI994219" s="9"/>
      <c r="SKJ994219" s="9"/>
      <c r="SKK994219" s="9"/>
      <c r="SKL994219" s="9"/>
      <c r="SKM994219" s="9"/>
      <c r="SKN994219" s="9"/>
      <c r="SKO994219" s="9"/>
      <c r="SKP994219" s="9"/>
      <c r="SKQ994219" s="9"/>
      <c r="SKR994219" s="9"/>
      <c r="SKS994219" s="9"/>
      <c r="SKT994219" s="9"/>
      <c r="SKU994219" s="9"/>
      <c r="SKV994219" s="9"/>
      <c r="SKW994219" s="9"/>
      <c r="SKX994219" s="9"/>
      <c r="SKY994219" s="9"/>
      <c r="SKZ994219" s="9"/>
      <c r="SLA994219" s="9"/>
      <c r="SLB994219" s="9"/>
      <c r="SLC994219" s="9"/>
      <c r="SLD994219" s="9"/>
      <c r="SLE994219" s="9"/>
      <c r="SLF994219" s="9"/>
      <c r="SLG994219" s="9"/>
      <c r="SLH994219" s="9"/>
      <c r="SLI994219" s="9"/>
      <c r="SLJ994219" s="9"/>
      <c r="SLK994219" s="9"/>
      <c r="SLL994219" s="9"/>
      <c r="SLM994219" s="9"/>
      <c r="SLN994219" s="9"/>
      <c r="SLO994219" s="9"/>
      <c r="SLP994219" s="9"/>
      <c r="SLQ994219" s="9"/>
      <c r="SLR994219" s="9"/>
      <c r="SLS994219" s="9"/>
      <c r="SLT994219" s="9"/>
      <c r="SLU994219" s="9"/>
      <c r="SLV994219" s="9"/>
      <c r="SLW994219" s="9"/>
      <c r="SLX994219" s="9"/>
      <c r="SLY994219" s="9"/>
      <c r="SLZ994219" s="9"/>
      <c r="SMA994219" s="9"/>
      <c r="SMB994219" s="9"/>
      <c r="SMC994219" s="9"/>
      <c r="SMD994219" s="9"/>
      <c r="SME994219" s="9"/>
      <c r="SMF994219" s="9"/>
      <c r="SMG994219" s="9"/>
      <c r="SMH994219" s="9"/>
      <c r="SMI994219" s="9"/>
      <c r="SMJ994219" s="9"/>
      <c r="SMK994219" s="9"/>
      <c r="SML994219" s="9"/>
      <c r="SMM994219" s="9"/>
      <c r="SMN994219" s="9"/>
      <c r="SMO994219" s="9"/>
      <c r="SMP994219" s="9"/>
      <c r="SMQ994219" s="9"/>
      <c r="SMR994219" s="9"/>
      <c r="SMS994219" s="9"/>
      <c r="SMT994219" s="9"/>
      <c r="SMU994219" s="9"/>
      <c r="SMV994219" s="9"/>
      <c r="SMW994219" s="9"/>
      <c r="SMX994219" s="9"/>
      <c r="SMY994219" s="9"/>
      <c r="SMZ994219" s="9"/>
      <c r="SNA994219" s="9"/>
      <c r="SNB994219" s="9"/>
      <c r="SNC994219" s="9"/>
      <c r="SND994219" s="9"/>
      <c r="SNE994219" s="9"/>
      <c r="SNF994219" s="9"/>
      <c r="SNG994219" s="9"/>
      <c r="SNH994219" s="9"/>
      <c r="SNI994219" s="9"/>
      <c r="SNJ994219" s="9"/>
      <c r="SNK994219" s="9"/>
      <c r="SNL994219" s="9"/>
      <c r="SNM994219" s="9"/>
      <c r="SNN994219" s="9"/>
      <c r="SNO994219" s="9"/>
      <c r="SNP994219" s="9"/>
      <c r="SNQ994219" s="9"/>
      <c r="SNR994219" s="9"/>
      <c r="SNS994219" s="9"/>
      <c r="SNT994219" s="9"/>
      <c r="SNU994219" s="9"/>
      <c r="SNV994219" s="9"/>
      <c r="SNW994219" s="9"/>
      <c r="SNX994219" s="9"/>
      <c r="SNY994219" s="9"/>
      <c r="SNZ994219" s="9"/>
      <c r="SOA994219" s="9"/>
      <c r="SOB994219" s="9"/>
      <c r="SOC994219" s="9"/>
      <c r="SOD994219" s="9"/>
      <c r="SOE994219" s="9"/>
      <c r="SOF994219" s="9"/>
      <c r="SOG994219" s="9"/>
      <c r="SOH994219" s="9"/>
      <c r="SOI994219" s="9"/>
      <c r="SOJ994219" s="9"/>
      <c r="SOK994219" s="9"/>
      <c r="SOL994219" s="9"/>
      <c r="SOM994219" s="9"/>
      <c r="SON994219" s="9"/>
      <c r="SOO994219" s="9"/>
      <c r="SOP994219" s="9"/>
      <c r="SOQ994219" s="9"/>
      <c r="SOR994219" s="9"/>
      <c r="SOS994219" s="9"/>
      <c r="SOT994219" s="9"/>
      <c r="SOU994219" s="9"/>
      <c r="SOV994219" s="9"/>
      <c r="SOW994219" s="9"/>
      <c r="SOX994219" s="9"/>
      <c r="SOY994219" s="9"/>
      <c r="SOZ994219" s="9"/>
      <c r="SPA994219" s="9"/>
      <c r="SPB994219" s="9"/>
      <c r="SPC994219" s="9"/>
      <c r="SPD994219" s="9"/>
      <c r="SPE994219" s="9"/>
      <c r="SPF994219" s="9"/>
      <c r="SPG994219" s="9"/>
      <c r="SPH994219" s="9"/>
      <c r="SPI994219" s="9"/>
      <c r="SPJ994219" s="9"/>
      <c r="SPK994219" s="9"/>
      <c r="SPL994219" s="9"/>
      <c r="SPM994219" s="9"/>
      <c r="SPN994219" s="9"/>
      <c r="SPO994219" s="9"/>
      <c r="SPP994219" s="9"/>
      <c r="SPQ994219" s="9"/>
      <c r="SPR994219" s="9"/>
      <c r="SPS994219" s="9"/>
      <c r="SPT994219" s="9"/>
      <c r="SPU994219" s="9"/>
      <c r="SPV994219" s="9"/>
      <c r="SPW994219" s="9"/>
      <c r="SPX994219" s="9"/>
      <c r="SPY994219" s="9"/>
      <c r="SPZ994219" s="9"/>
      <c r="SQA994219" s="9"/>
      <c r="SQB994219" s="9"/>
      <c r="SQC994219" s="9"/>
      <c r="SQD994219" s="9"/>
      <c r="SQE994219" s="9"/>
      <c r="SQF994219" s="9"/>
      <c r="SQG994219" s="9"/>
      <c r="SQH994219" s="9"/>
      <c r="SQI994219" s="9"/>
      <c r="SQJ994219" s="9"/>
      <c r="SQK994219" s="9"/>
      <c r="SQL994219" s="9"/>
      <c r="SQM994219" s="9"/>
      <c r="SQN994219" s="9"/>
      <c r="SQO994219" s="9"/>
      <c r="SQP994219" s="9"/>
      <c r="SQQ994219" s="9"/>
      <c r="SQR994219" s="9"/>
      <c r="SQS994219" s="9"/>
      <c r="SQT994219" s="9"/>
      <c r="SQU994219" s="9"/>
      <c r="SQV994219" s="9"/>
      <c r="SQW994219" s="9"/>
      <c r="SQX994219" s="9"/>
      <c r="SQY994219" s="9"/>
      <c r="SQZ994219" s="9"/>
      <c r="SRA994219" s="9"/>
      <c r="SRB994219" s="9"/>
      <c r="SRC994219" s="9"/>
      <c r="SRD994219" s="9"/>
      <c r="SRE994219" s="9"/>
      <c r="SRF994219" s="9"/>
      <c r="SRG994219" s="9"/>
      <c r="SRH994219" s="9"/>
      <c r="SRI994219" s="9"/>
      <c r="SRJ994219" s="9"/>
      <c r="SRK994219" s="9"/>
      <c r="SRL994219" s="9"/>
      <c r="SRM994219" s="9"/>
      <c r="SRN994219" s="9"/>
      <c r="SRO994219" s="9"/>
      <c r="SRP994219" s="9"/>
      <c r="SRQ994219" s="9"/>
      <c r="SRR994219" s="9"/>
      <c r="SRS994219" s="9"/>
      <c r="SRT994219" s="9"/>
      <c r="SRU994219" s="9"/>
      <c r="SRV994219" s="9"/>
      <c r="SRW994219" s="9"/>
      <c r="SRX994219" s="9"/>
      <c r="SRY994219" s="9"/>
      <c r="SRZ994219" s="9"/>
      <c r="SSA994219" s="9"/>
      <c r="SSB994219" s="9"/>
      <c r="SSC994219" s="9"/>
      <c r="SSD994219" s="9"/>
      <c r="SSE994219" s="9"/>
      <c r="SSF994219" s="9"/>
      <c r="SSG994219" s="9"/>
      <c r="SSH994219" s="9"/>
      <c r="SSI994219" s="9"/>
      <c r="SSJ994219" s="9"/>
      <c r="SSK994219" s="9"/>
      <c r="SSL994219" s="9"/>
      <c r="SSM994219" s="9"/>
      <c r="SSN994219" s="9"/>
      <c r="SSO994219" s="9"/>
      <c r="SSP994219" s="9"/>
      <c r="SSQ994219" s="9"/>
      <c r="SSR994219" s="9"/>
      <c r="SSS994219" s="9"/>
      <c r="SST994219" s="9"/>
      <c r="SSU994219" s="9"/>
      <c r="SSV994219" s="9"/>
      <c r="SSW994219" s="9"/>
      <c r="SSX994219" s="9"/>
      <c r="SSY994219" s="9"/>
      <c r="SSZ994219" s="9"/>
      <c r="STA994219" s="9"/>
      <c r="STB994219" s="9"/>
      <c r="STC994219" s="9"/>
      <c r="STD994219" s="9"/>
      <c r="STE994219" s="9"/>
      <c r="STF994219" s="9"/>
      <c r="STG994219" s="9"/>
      <c r="STH994219" s="9"/>
      <c r="STI994219" s="9"/>
      <c r="STJ994219" s="9"/>
      <c r="STK994219" s="9"/>
      <c r="STL994219" s="9"/>
      <c r="STM994219" s="9"/>
      <c r="STN994219" s="9"/>
      <c r="STO994219" s="9"/>
      <c r="STP994219" s="9"/>
      <c r="STQ994219" s="9"/>
      <c r="STR994219" s="9"/>
      <c r="STS994219" s="9"/>
      <c r="STT994219" s="9"/>
      <c r="STU994219" s="9"/>
      <c r="STV994219" s="9"/>
      <c r="STW994219" s="9"/>
      <c r="STX994219" s="9"/>
      <c r="STY994219" s="9"/>
      <c r="STZ994219" s="9"/>
      <c r="SUA994219" s="9"/>
      <c r="SUB994219" s="9"/>
      <c r="SUC994219" s="9"/>
      <c r="SUD994219" s="9"/>
      <c r="SUE994219" s="9"/>
      <c r="SUF994219" s="9"/>
      <c r="SUG994219" s="9"/>
      <c r="SUH994219" s="9"/>
      <c r="SUI994219" s="9"/>
      <c r="SUJ994219" s="9"/>
      <c r="SUK994219" s="9"/>
      <c r="SUL994219" s="9"/>
      <c r="SUM994219" s="9"/>
      <c r="SUN994219" s="9"/>
      <c r="SUO994219" s="9"/>
      <c r="SUP994219" s="9"/>
      <c r="SUQ994219" s="9"/>
      <c r="SUR994219" s="9"/>
      <c r="SUS994219" s="9"/>
      <c r="SUT994219" s="9"/>
      <c r="SUU994219" s="9"/>
      <c r="SUV994219" s="9"/>
      <c r="SUW994219" s="9"/>
      <c r="SUX994219" s="9"/>
      <c r="SUY994219" s="9"/>
      <c r="SUZ994219" s="9"/>
      <c r="SVA994219" s="9"/>
      <c r="SVB994219" s="9"/>
      <c r="SVC994219" s="9"/>
      <c r="SVD994219" s="9"/>
      <c r="SVE994219" s="9"/>
      <c r="SVF994219" s="9"/>
      <c r="SVG994219" s="9"/>
      <c r="SVH994219" s="9"/>
      <c r="SVI994219" s="9"/>
      <c r="SVJ994219" s="9"/>
      <c r="SVK994219" s="9"/>
      <c r="SVL994219" s="9"/>
      <c r="SVM994219" s="9"/>
      <c r="SVN994219" s="9"/>
      <c r="SVO994219" s="9"/>
      <c r="SVP994219" s="9"/>
      <c r="SVQ994219" s="9"/>
      <c r="SVR994219" s="9"/>
      <c r="SVS994219" s="9"/>
      <c r="SVT994219" s="9"/>
      <c r="SVU994219" s="9"/>
      <c r="SVV994219" s="9"/>
      <c r="SVW994219" s="9"/>
      <c r="SVX994219" s="9"/>
      <c r="SVY994219" s="9"/>
      <c r="SVZ994219" s="9"/>
      <c r="SWA994219" s="9"/>
      <c r="SWB994219" s="9"/>
      <c r="SWC994219" s="9"/>
      <c r="SWD994219" s="9"/>
      <c r="SWE994219" s="9"/>
      <c r="SWF994219" s="9"/>
      <c r="SWG994219" s="9"/>
      <c r="SWH994219" s="9"/>
      <c r="SWI994219" s="9"/>
      <c r="SWJ994219" s="9"/>
      <c r="SWK994219" s="9"/>
      <c r="SWL994219" s="9"/>
      <c r="SWM994219" s="9"/>
      <c r="SWN994219" s="9"/>
      <c r="SWO994219" s="9"/>
      <c r="SWP994219" s="9"/>
      <c r="SWQ994219" s="9"/>
      <c r="SWR994219" s="9"/>
      <c r="SWS994219" s="9"/>
      <c r="SWT994219" s="9"/>
      <c r="SWU994219" s="9"/>
      <c r="SWV994219" s="9"/>
      <c r="SWW994219" s="9"/>
      <c r="SWX994219" s="9"/>
      <c r="SWY994219" s="9"/>
      <c r="SWZ994219" s="9"/>
      <c r="SXA994219" s="9"/>
      <c r="SXB994219" s="9"/>
      <c r="SXC994219" s="9"/>
      <c r="SXD994219" s="9"/>
      <c r="SXE994219" s="9"/>
      <c r="SXF994219" s="9"/>
      <c r="SXG994219" s="9"/>
      <c r="SXH994219" s="9"/>
      <c r="SXI994219" s="9"/>
      <c r="SXJ994219" s="9"/>
      <c r="SXK994219" s="9"/>
      <c r="SXL994219" s="9"/>
      <c r="SXM994219" s="9"/>
      <c r="SXN994219" s="9"/>
      <c r="SXO994219" s="9"/>
      <c r="SXP994219" s="9"/>
      <c r="SXQ994219" s="9"/>
      <c r="SXR994219" s="9"/>
      <c r="SXS994219" s="9"/>
      <c r="SXT994219" s="9"/>
      <c r="SXU994219" s="9"/>
      <c r="SXV994219" s="9"/>
      <c r="SXW994219" s="9"/>
      <c r="SXX994219" s="9"/>
      <c r="SXY994219" s="9"/>
      <c r="SXZ994219" s="9"/>
      <c r="SYA994219" s="9"/>
      <c r="SYB994219" s="9"/>
      <c r="SYC994219" s="9"/>
      <c r="SYD994219" s="9"/>
      <c r="SYE994219" s="9"/>
      <c r="SYF994219" s="9"/>
      <c r="SYG994219" s="9"/>
      <c r="SYH994219" s="9"/>
      <c r="SYI994219" s="9"/>
      <c r="SYJ994219" s="9"/>
      <c r="SYK994219" s="9"/>
      <c r="SYL994219" s="9"/>
      <c r="SYM994219" s="9"/>
      <c r="SYN994219" s="9"/>
      <c r="SYO994219" s="9"/>
      <c r="SYP994219" s="9"/>
      <c r="SYQ994219" s="9"/>
      <c r="SYR994219" s="9"/>
      <c r="SYS994219" s="9"/>
      <c r="SYT994219" s="9"/>
      <c r="SYU994219" s="9"/>
      <c r="SYV994219" s="9"/>
      <c r="SYW994219" s="9"/>
      <c r="SYX994219" s="9"/>
      <c r="SYY994219" s="9"/>
      <c r="SYZ994219" s="9"/>
      <c r="SZA994219" s="9"/>
      <c r="SZB994219" s="9"/>
      <c r="SZC994219" s="9"/>
      <c r="SZD994219" s="9"/>
      <c r="SZE994219" s="9"/>
      <c r="SZF994219" s="9"/>
      <c r="SZG994219" s="9"/>
      <c r="SZH994219" s="9"/>
      <c r="SZI994219" s="9"/>
      <c r="SZJ994219" s="9"/>
      <c r="SZK994219" s="9"/>
      <c r="SZL994219" s="9"/>
      <c r="SZM994219" s="9"/>
      <c r="SZN994219" s="9"/>
      <c r="SZO994219" s="9"/>
      <c r="SZP994219" s="9"/>
      <c r="SZQ994219" s="9"/>
      <c r="SZR994219" s="9"/>
      <c r="SZS994219" s="9"/>
      <c r="SZT994219" s="9"/>
      <c r="SZU994219" s="9"/>
      <c r="SZV994219" s="9"/>
      <c r="SZW994219" s="9"/>
      <c r="SZX994219" s="9"/>
      <c r="SZY994219" s="9"/>
      <c r="SZZ994219" s="9"/>
      <c r="TAA994219" s="9"/>
      <c r="TAB994219" s="9"/>
      <c r="TAC994219" s="9"/>
      <c r="TAD994219" s="9"/>
      <c r="TAE994219" s="9"/>
      <c r="TAF994219" s="9"/>
      <c r="TAG994219" s="9"/>
      <c r="TAH994219" s="9"/>
      <c r="TAI994219" s="9"/>
      <c r="TAJ994219" s="9"/>
      <c r="TAK994219" s="9"/>
      <c r="TAL994219" s="9"/>
      <c r="TAM994219" s="9"/>
      <c r="TAN994219" s="9"/>
      <c r="TAO994219" s="9"/>
      <c r="TAP994219" s="9"/>
      <c r="TAQ994219" s="9"/>
      <c r="TAR994219" s="9"/>
      <c r="TAS994219" s="9"/>
      <c r="TAT994219" s="9"/>
      <c r="TAU994219" s="9"/>
      <c r="TAV994219" s="9"/>
      <c r="TAW994219" s="9"/>
      <c r="TAX994219" s="9"/>
      <c r="TAY994219" s="9"/>
      <c r="TAZ994219" s="9"/>
      <c r="TBA994219" s="9"/>
      <c r="TBB994219" s="9"/>
      <c r="TBC994219" s="9"/>
      <c r="TBD994219" s="9"/>
      <c r="TBE994219" s="9"/>
      <c r="TBF994219" s="9"/>
      <c r="TBG994219" s="9"/>
      <c r="TBH994219" s="9"/>
      <c r="TBI994219" s="9"/>
      <c r="TBJ994219" s="9"/>
      <c r="TBK994219" s="9"/>
      <c r="TBL994219" s="9"/>
      <c r="TBM994219" s="9"/>
      <c r="TBN994219" s="9"/>
      <c r="TBO994219" s="9"/>
      <c r="TBP994219" s="9"/>
      <c r="TBQ994219" s="9"/>
      <c r="TBR994219" s="9"/>
      <c r="TBS994219" s="9"/>
      <c r="TBT994219" s="9"/>
      <c r="TBU994219" s="9"/>
      <c r="TBV994219" s="9"/>
      <c r="TBW994219" s="9"/>
      <c r="TBX994219" s="9"/>
      <c r="TBY994219" s="9"/>
      <c r="TBZ994219" s="9"/>
      <c r="TCA994219" s="9"/>
      <c r="TCB994219" s="9"/>
      <c r="TCC994219" s="9"/>
      <c r="TCD994219" s="9"/>
      <c r="TCE994219" s="9"/>
      <c r="TCF994219" s="9"/>
      <c r="TCG994219" s="9"/>
      <c r="TCH994219" s="9"/>
      <c r="TCI994219" s="9"/>
      <c r="TCJ994219" s="9"/>
      <c r="TCK994219" s="9"/>
      <c r="TCL994219" s="9"/>
      <c r="TCM994219" s="9"/>
      <c r="TCN994219" s="9"/>
      <c r="TCO994219" s="9"/>
      <c r="TCP994219" s="9"/>
      <c r="TCQ994219" s="9"/>
      <c r="TCR994219" s="9"/>
      <c r="TCS994219" s="9"/>
      <c r="TCT994219" s="9"/>
      <c r="TCU994219" s="9"/>
      <c r="TCV994219" s="9"/>
      <c r="TCW994219" s="9"/>
      <c r="TCX994219" s="9"/>
      <c r="TCY994219" s="9"/>
      <c r="TCZ994219" s="9"/>
      <c r="TDA994219" s="9"/>
      <c r="TDB994219" s="9"/>
      <c r="TDC994219" s="9"/>
      <c r="TDD994219" s="9"/>
      <c r="TDE994219" s="9"/>
      <c r="TDF994219" s="9"/>
      <c r="TDG994219" s="9"/>
      <c r="TDH994219" s="9"/>
      <c r="TDI994219" s="9"/>
      <c r="TDJ994219" s="9"/>
      <c r="TDK994219" s="9"/>
      <c r="TDL994219" s="9"/>
      <c r="TDM994219" s="9"/>
      <c r="TDN994219" s="9"/>
      <c r="TDO994219" s="9"/>
      <c r="TDP994219" s="9"/>
      <c r="TDQ994219" s="9"/>
      <c r="TDR994219" s="9"/>
      <c r="TDS994219" s="9"/>
      <c r="TDT994219" s="9"/>
      <c r="TDU994219" s="9"/>
      <c r="TDV994219" s="9"/>
      <c r="TDW994219" s="9"/>
      <c r="TDX994219" s="9"/>
      <c r="TDY994219" s="9"/>
      <c r="TDZ994219" s="9"/>
      <c r="TEA994219" s="9"/>
      <c r="TEB994219" s="9"/>
      <c r="TEC994219" s="9"/>
      <c r="TED994219" s="9"/>
      <c r="TEE994219" s="9"/>
      <c r="TEF994219" s="9"/>
      <c r="TEG994219" s="9"/>
      <c r="TEH994219" s="9"/>
      <c r="TEI994219" s="9"/>
      <c r="TEJ994219" s="9"/>
      <c r="TEK994219" s="9"/>
      <c r="TEL994219" s="9"/>
      <c r="TEM994219" s="9"/>
      <c r="TEN994219" s="9"/>
      <c r="TEO994219" s="9"/>
      <c r="TEP994219" s="9"/>
      <c r="TEQ994219" s="9"/>
      <c r="TER994219" s="9"/>
      <c r="TES994219" s="9"/>
      <c r="TET994219" s="9"/>
      <c r="TEU994219" s="9"/>
      <c r="TEV994219" s="9"/>
      <c r="TEW994219" s="9"/>
      <c r="TEX994219" s="9"/>
      <c r="TEY994219" s="9"/>
      <c r="TEZ994219" s="9"/>
      <c r="TFA994219" s="9"/>
      <c r="TFB994219" s="9"/>
      <c r="TFC994219" s="9"/>
      <c r="TFD994219" s="9"/>
      <c r="TFE994219" s="9"/>
      <c r="TFF994219" s="9"/>
      <c r="TFG994219" s="9"/>
      <c r="TFH994219" s="9"/>
      <c r="TFI994219" s="9"/>
      <c r="TFJ994219" s="9"/>
      <c r="TFK994219" s="9"/>
      <c r="TFL994219" s="9"/>
      <c r="TFM994219" s="9"/>
      <c r="TFN994219" s="9"/>
      <c r="TFO994219" s="9"/>
      <c r="TFP994219" s="9"/>
      <c r="TFQ994219" s="9"/>
      <c r="TFR994219" s="9"/>
      <c r="TFS994219" s="9"/>
      <c r="TFT994219" s="9"/>
      <c r="TFU994219" s="9"/>
      <c r="TFV994219" s="9"/>
      <c r="TFW994219" s="9"/>
      <c r="TFX994219" s="9"/>
      <c r="TFY994219" s="9"/>
      <c r="TFZ994219" s="9"/>
      <c r="TGA994219" s="9"/>
      <c r="TGB994219" s="9"/>
      <c r="TGC994219" s="9"/>
      <c r="TGD994219" s="9"/>
      <c r="TGE994219" s="9"/>
      <c r="TGF994219" s="9"/>
      <c r="TGG994219" s="9"/>
      <c r="TGH994219" s="9"/>
      <c r="TGI994219" s="9"/>
      <c r="TGJ994219" s="9"/>
      <c r="TGK994219" s="9"/>
      <c r="TGL994219" s="9"/>
      <c r="TGM994219" s="9"/>
      <c r="TGN994219" s="9"/>
      <c r="TGO994219" s="9"/>
      <c r="TGP994219" s="9"/>
      <c r="TGQ994219" s="9"/>
      <c r="TGR994219" s="9"/>
      <c r="TGS994219" s="9"/>
      <c r="TGT994219" s="9"/>
      <c r="TGU994219" s="9"/>
      <c r="TGV994219" s="9"/>
      <c r="TGW994219" s="9"/>
      <c r="TGX994219" s="9"/>
      <c r="TGY994219" s="9"/>
      <c r="TGZ994219" s="9"/>
      <c r="THA994219" s="9"/>
      <c r="THB994219" s="9"/>
      <c r="THC994219" s="9"/>
      <c r="THD994219" s="9"/>
      <c r="THE994219" s="9"/>
      <c r="THF994219" s="9"/>
      <c r="THG994219" s="9"/>
      <c r="THH994219" s="9"/>
      <c r="THI994219" s="9"/>
      <c r="THJ994219" s="9"/>
      <c r="THK994219" s="9"/>
      <c r="THL994219" s="9"/>
      <c r="THM994219" s="9"/>
      <c r="THN994219" s="9"/>
      <c r="THO994219" s="9"/>
      <c r="THP994219" s="9"/>
      <c r="THQ994219" s="9"/>
      <c r="THR994219" s="9"/>
      <c r="THS994219" s="9"/>
      <c r="THT994219" s="9"/>
      <c r="THU994219" s="9"/>
      <c r="THV994219" s="9"/>
      <c r="THW994219" s="9"/>
      <c r="THX994219" s="9"/>
      <c r="THY994219" s="9"/>
      <c r="THZ994219" s="9"/>
      <c r="TIA994219" s="9"/>
      <c r="TIB994219" s="9"/>
      <c r="TIC994219" s="9"/>
      <c r="TID994219" s="9"/>
      <c r="TIE994219" s="9"/>
      <c r="TIF994219" s="9"/>
      <c r="TIG994219" s="9"/>
      <c r="TIH994219" s="9"/>
      <c r="TII994219" s="9"/>
      <c r="TIJ994219" s="9"/>
      <c r="TIK994219" s="9"/>
      <c r="TIL994219" s="9"/>
      <c r="TIM994219" s="9"/>
      <c r="TIN994219" s="9"/>
      <c r="TIO994219" s="9"/>
      <c r="TIP994219" s="9"/>
      <c r="TIQ994219" s="9"/>
      <c r="TIR994219" s="9"/>
      <c r="TIS994219" s="9"/>
      <c r="TIT994219" s="9"/>
      <c r="TIU994219" s="9"/>
      <c r="TIV994219" s="9"/>
      <c r="TIW994219" s="9"/>
      <c r="TIX994219" s="9"/>
      <c r="TIY994219" s="9"/>
      <c r="TIZ994219" s="9"/>
      <c r="TJA994219" s="9"/>
      <c r="TJB994219" s="9"/>
      <c r="TJC994219" s="9"/>
      <c r="TJD994219" s="9"/>
      <c r="TJE994219" s="9"/>
      <c r="TJF994219" s="9"/>
      <c r="TJG994219" s="9"/>
      <c r="TJH994219" s="9"/>
      <c r="TJI994219" s="9"/>
      <c r="TJJ994219" s="9"/>
      <c r="TJK994219" s="9"/>
      <c r="TJL994219" s="9"/>
      <c r="TJM994219" s="9"/>
      <c r="TJN994219" s="9"/>
      <c r="TJO994219" s="9"/>
      <c r="TJP994219" s="9"/>
      <c r="TJQ994219" s="9"/>
      <c r="TJR994219" s="9"/>
      <c r="TJS994219" s="9"/>
      <c r="TJT994219" s="9"/>
      <c r="TJU994219" s="9"/>
      <c r="TJV994219" s="9"/>
      <c r="TJW994219" s="9"/>
      <c r="TJX994219" s="9"/>
      <c r="TJY994219" s="9"/>
      <c r="TJZ994219" s="9"/>
      <c r="TKA994219" s="9"/>
      <c r="TKB994219" s="9"/>
      <c r="TKC994219" s="9"/>
      <c r="TKD994219" s="9"/>
      <c r="TKE994219" s="9"/>
      <c r="TKF994219" s="9"/>
      <c r="TKG994219" s="9"/>
      <c r="TKH994219" s="9"/>
      <c r="TKI994219" s="9"/>
      <c r="TKJ994219" s="9"/>
      <c r="TKK994219" s="9"/>
      <c r="TKL994219" s="9"/>
      <c r="TKM994219" s="9"/>
      <c r="TKN994219" s="9"/>
      <c r="TKO994219" s="9"/>
      <c r="TKP994219" s="9"/>
      <c r="TKQ994219" s="9"/>
      <c r="TKR994219" s="9"/>
      <c r="TKS994219" s="9"/>
      <c r="TKT994219" s="9"/>
      <c r="TKU994219" s="9"/>
      <c r="TKV994219" s="9"/>
      <c r="TKW994219" s="9"/>
      <c r="TKX994219" s="9"/>
      <c r="TKY994219" s="9"/>
      <c r="TKZ994219" s="9"/>
      <c r="TLA994219" s="9"/>
      <c r="TLB994219" s="9"/>
      <c r="TLC994219" s="9"/>
      <c r="TLD994219" s="9"/>
      <c r="TLE994219" s="9"/>
      <c r="TLF994219" s="9"/>
      <c r="TLG994219" s="9"/>
      <c r="TLH994219" s="9"/>
      <c r="TLI994219" s="9"/>
      <c r="TLJ994219" s="9"/>
      <c r="TLK994219" s="9"/>
      <c r="TLL994219" s="9"/>
      <c r="TLM994219" s="9"/>
      <c r="TLN994219" s="9"/>
      <c r="TLO994219" s="9"/>
      <c r="TLP994219" s="9"/>
      <c r="TLQ994219" s="9"/>
      <c r="TLR994219" s="9"/>
      <c r="TLS994219" s="9"/>
      <c r="TLT994219" s="9"/>
      <c r="TLU994219" s="9"/>
      <c r="TLV994219" s="9"/>
      <c r="TLW994219" s="9"/>
      <c r="TLX994219" s="9"/>
      <c r="TLY994219" s="9"/>
      <c r="TLZ994219" s="9"/>
      <c r="TMA994219" s="9"/>
      <c r="TMB994219" s="9"/>
      <c r="TMC994219" s="9"/>
      <c r="TMD994219" s="9"/>
      <c r="TME994219" s="9"/>
      <c r="TMF994219" s="9"/>
      <c r="TMG994219" s="9"/>
      <c r="TMH994219" s="9"/>
      <c r="TMI994219" s="9"/>
      <c r="TMJ994219" s="9"/>
      <c r="TMK994219" s="9"/>
      <c r="TML994219" s="9"/>
      <c r="TMM994219" s="9"/>
      <c r="TMN994219" s="9"/>
      <c r="TMO994219" s="9"/>
      <c r="TMP994219" s="9"/>
      <c r="TMQ994219" s="9"/>
      <c r="TMR994219" s="9"/>
      <c r="TMS994219" s="9"/>
      <c r="TMT994219" s="9"/>
      <c r="TMU994219" s="9"/>
      <c r="TMV994219" s="9"/>
      <c r="TMW994219" s="9"/>
      <c r="TMX994219" s="9"/>
      <c r="TMY994219" s="9"/>
      <c r="TMZ994219" s="9"/>
      <c r="TNA994219" s="9"/>
      <c r="TNB994219" s="9"/>
      <c r="TNC994219" s="9"/>
      <c r="TND994219" s="9"/>
      <c r="TNE994219" s="9"/>
      <c r="TNF994219" s="9"/>
      <c r="TNG994219" s="9"/>
      <c r="TNH994219" s="9"/>
      <c r="TNI994219" s="9"/>
      <c r="TNJ994219" s="9"/>
      <c r="TNK994219" s="9"/>
      <c r="TNL994219" s="9"/>
      <c r="TNM994219" s="9"/>
      <c r="TNN994219" s="9"/>
      <c r="TNO994219" s="9"/>
      <c r="TNP994219" s="9"/>
      <c r="TNQ994219" s="9"/>
      <c r="TNR994219" s="9"/>
      <c r="TNS994219" s="9"/>
      <c r="TNT994219" s="9"/>
      <c r="TNU994219" s="9"/>
      <c r="TNV994219" s="9"/>
      <c r="TNW994219" s="9"/>
      <c r="TNX994219" s="9"/>
      <c r="TNY994219" s="9"/>
      <c r="TNZ994219" s="9"/>
      <c r="TOA994219" s="9"/>
      <c r="TOB994219" s="9"/>
      <c r="TOC994219" s="9"/>
      <c r="TOD994219" s="9"/>
      <c r="TOE994219" s="9"/>
      <c r="TOF994219" s="9"/>
      <c r="TOG994219" s="9"/>
      <c r="TOH994219" s="9"/>
      <c r="TOI994219" s="9"/>
      <c r="TOJ994219" s="9"/>
      <c r="TOK994219" s="9"/>
      <c r="TOL994219" s="9"/>
      <c r="TOM994219" s="9"/>
      <c r="TON994219" s="9"/>
      <c r="TOO994219" s="9"/>
      <c r="TOP994219" s="9"/>
      <c r="TOQ994219" s="9"/>
      <c r="TOR994219" s="9"/>
      <c r="TOS994219" s="9"/>
      <c r="TOT994219" s="9"/>
      <c r="TOU994219" s="9"/>
      <c r="TOV994219" s="9"/>
      <c r="TOW994219" s="9"/>
      <c r="TOX994219" s="9"/>
      <c r="TOY994219" s="9"/>
      <c r="TOZ994219" s="9"/>
      <c r="TPA994219" s="9"/>
      <c r="TPB994219" s="9"/>
      <c r="TPC994219" s="9"/>
      <c r="TPD994219" s="9"/>
      <c r="TPE994219" s="9"/>
      <c r="TPF994219" s="9"/>
      <c r="TPG994219" s="9"/>
      <c r="TPH994219" s="9"/>
      <c r="TPI994219" s="9"/>
      <c r="TPJ994219" s="9"/>
      <c r="TPK994219" s="9"/>
      <c r="TPL994219" s="9"/>
      <c r="TPM994219" s="9"/>
      <c r="TPN994219" s="9"/>
      <c r="TPO994219" s="9"/>
      <c r="TPP994219" s="9"/>
      <c r="TPQ994219" s="9"/>
      <c r="TPR994219" s="9"/>
      <c r="TPS994219" s="9"/>
      <c r="TPT994219" s="9"/>
      <c r="TPU994219" s="9"/>
      <c r="TPV994219" s="9"/>
      <c r="TPW994219" s="9"/>
      <c r="TPX994219" s="9"/>
      <c r="TPY994219" s="9"/>
      <c r="TPZ994219" s="9"/>
      <c r="TQA994219" s="9"/>
      <c r="TQB994219" s="9"/>
      <c r="TQC994219" s="9"/>
      <c r="TQD994219" s="9"/>
      <c r="TQE994219" s="9"/>
      <c r="TQF994219" s="9"/>
      <c r="TQG994219" s="9"/>
      <c r="TQH994219" s="9"/>
      <c r="TQI994219" s="9"/>
      <c r="TQJ994219" s="9"/>
      <c r="TQK994219" s="9"/>
      <c r="TQL994219" s="9"/>
      <c r="TQM994219" s="9"/>
      <c r="TQN994219" s="9"/>
      <c r="TQO994219" s="9"/>
      <c r="TQP994219" s="9"/>
      <c r="TQQ994219" s="9"/>
      <c r="TQR994219" s="9"/>
      <c r="TQS994219" s="9"/>
      <c r="TQT994219" s="9"/>
      <c r="TQU994219" s="9"/>
      <c r="TQV994219" s="9"/>
      <c r="TQW994219" s="9"/>
      <c r="TQX994219" s="9"/>
      <c r="TQY994219" s="9"/>
      <c r="TQZ994219" s="9"/>
      <c r="TRA994219" s="9"/>
      <c r="TRB994219" s="9"/>
      <c r="TRC994219" s="9"/>
      <c r="TRD994219" s="9"/>
      <c r="TRE994219" s="9"/>
      <c r="TRF994219" s="9"/>
      <c r="TRG994219" s="9"/>
      <c r="TRH994219" s="9"/>
      <c r="TRI994219" s="9"/>
      <c r="TRJ994219" s="9"/>
      <c r="TRK994219" s="9"/>
      <c r="TRL994219" s="9"/>
      <c r="TRM994219" s="9"/>
      <c r="TRN994219" s="9"/>
      <c r="TRO994219" s="9"/>
      <c r="TRP994219" s="9"/>
      <c r="TRQ994219" s="9"/>
      <c r="TRR994219" s="9"/>
      <c r="TRS994219" s="9"/>
      <c r="TRT994219" s="9"/>
      <c r="TRU994219" s="9"/>
      <c r="TRV994219" s="9"/>
      <c r="TRW994219" s="9"/>
      <c r="TRX994219" s="9"/>
      <c r="TRY994219" s="9"/>
      <c r="TRZ994219" s="9"/>
      <c r="TSA994219" s="9"/>
      <c r="TSB994219" s="9"/>
      <c r="TSC994219" s="9"/>
      <c r="TSD994219" s="9"/>
      <c r="TSE994219" s="9"/>
      <c r="TSF994219" s="9"/>
      <c r="TSG994219" s="9"/>
      <c r="TSH994219" s="9"/>
      <c r="TSI994219" s="9"/>
      <c r="TSJ994219" s="9"/>
      <c r="TSK994219" s="9"/>
      <c r="TSL994219" s="9"/>
      <c r="TSM994219" s="9"/>
      <c r="TSN994219" s="9"/>
      <c r="TSO994219" s="9"/>
      <c r="TSP994219" s="9"/>
      <c r="TSQ994219" s="9"/>
      <c r="TSR994219" s="9"/>
      <c r="TSS994219" s="9"/>
      <c r="TST994219" s="9"/>
      <c r="TSU994219" s="9"/>
      <c r="TSV994219" s="9"/>
      <c r="TSW994219" s="9"/>
      <c r="TSX994219" s="9"/>
      <c r="TSY994219" s="9"/>
      <c r="TSZ994219" s="9"/>
      <c r="TTA994219" s="9"/>
      <c r="TTB994219" s="9"/>
      <c r="TTC994219" s="9"/>
      <c r="TTD994219" s="9"/>
      <c r="TTE994219" s="9"/>
      <c r="TTF994219" s="9"/>
      <c r="TTG994219" s="9"/>
      <c r="TTH994219" s="9"/>
      <c r="TTI994219" s="9"/>
      <c r="TTJ994219" s="9"/>
      <c r="TTK994219" s="9"/>
      <c r="TTL994219" s="9"/>
      <c r="TTM994219" s="9"/>
      <c r="TTN994219" s="9"/>
      <c r="TTO994219" s="9"/>
      <c r="TTP994219" s="9"/>
      <c r="TTQ994219" s="9"/>
      <c r="TTR994219" s="9"/>
      <c r="TTS994219" s="9"/>
      <c r="TTT994219" s="9"/>
      <c r="TTU994219" s="9"/>
      <c r="TTV994219" s="9"/>
      <c r="TTW994219" s="9"/>
      <c r="TTX994219" s="9"/>
      <c r="TTY994219" s="9"/>
      <c r="TTZ994219" s="9"/>
      <c r="TUA994219" s="9"/>
      <c r="TUB994219" s="9"/>
      <c r="TUC994219" s="9"/>
      <c r="TUD994219" s="9"/>
      <c r="TUE994219" s="9"/>
      <c r="TUF994219" s="9"/>
      <c r="TUG994219" s="9"/>
      <c r="TUH994219" s="9"/>
      <c r="TUI994219" s="9"/>
      <c r="TUJ994219" s="9"/>
      <c r="TUK994219" s="9"/>
      <c r="TUL994219" s="9"/>
      <c r="TUM994219" s="9"/>
      <c r="TUN994219" s="9"/>
      <c r="TUO994219" s="9"/>
      <c r="TUP994219" s="9"/>
      <c r="TUQ994219" s="9"/>
      <c r="TUR994219" s="9"/>
      <c r="TUS994219" s="9"/>
      <c r="TUT994219" s="9"/>
      <c r="TUU994219" s="9"/>
      <c r="TUV994219" s="9"/>
      <c r="TUW994219" s="9"/>
      <c r="TUX994219" s="9"/>
      <c r="TUY994219" s="9"/>
      <c r="TUZ994219" s="9"/>
      <c r="TVA994219" s="9"/>
      <c r="TVB994219" s="9"/>
      <c r="TVC994219" s="9"/>
      <c r="TVD994219" s="9"/>
      <c r="TVE994219" s="9"/>
      <c r="TVF994219" s="9"/>
      <c r="TVG994219" s="9"/>
      <c r="TVH994219" s="9"/>
      <c r="TVI994219" s="9"/>
      <c r="TVJ994219" s="9"/>
      <c r="TVK994219" s="9"/>
      <c r="TVL994219" s="9"/>
      <c r="TVM994219" s="9"/>
      <c r="TVN994219" s="9"/>
      <c r="TVO994219" s="9"/>
      <c r="TVP994219" s="9"/>
      <c r="TVQ994219" s="9"/>
      <c r="TVR994219" s="9"/>
      <c r="TVS994219" s="9"/>
      <c r="TVT994219" s="9"/>
      <c r="TVU994219" s="9"/>
      <c r="TVV994219" s="9"/>
      <c r="TVW994219" s="9"/>
      <c r="TVX994219" s="9"/>
      <c r="TVY994219" s="9"/>
      <c r="TVZ994219" s="9"/>
      <c r="TWA994219" s="9"/>
      <c r="TWB994219" s="9"/>
      <c r="TWC994219" s="9"/>
      <c r="TWD994219" s="9"/>
      <c r="TWE994219" s="9"/>
      <c r="TWF994219" s="9"/>
      <c r="TWG994219" s="9"/>
      <c r="TWH994219" s="9"/>
      <c r="TWI994219" s="9"/>
      <c r="TWJ994219" s="9"/>
      <c r="TWK994219" s="9"/>
      <c r="TWL994219" s="9"/>
      <c r="TWM994219" s="9"/>
      <c r="TWN994219" s="9"/>
      <c r="TWO994219" s="9"/>
      <c r="TWP994219" s="9"/>
      <c r="TWQ994219" s="9"/>
      <c r="TWR994219" s="9"/>
      <c r="TWS994219" s="9"/>
      <c r="TWT994219" s="9"/>
      <c r="TWU994219" s="9"/>
      <c r="TWV994219" s="9"/>
      <c r="TWW994219" s="9"/>
      <c r="TWX994219" s="9"/>
      <c r="TWY994219" s="9"/>
      <c r="TWZ994219" s="9"/>
      <c r="TXA994219" s="9"/>
      <c r="TXB994219" s="9"/>
      <c r="TXC994219" s="9"/>
      <c r="TXD994219" s="9"/>
      <c r="TXE994219" s="9"/>
      <c r="TXF994219" s="9"/>
      <c r="TXG994219" s="9"/>
      <c r="TXH994219" s="9"/>
      <c r="TXI994219" s="9"/>
      <c r="TXJ994219" s="9"/>
      <c r="TXK994219" s="9"/>
      <c r="TXL994219" s="9"/>
      <c r="TXM994219" s="9"/>
      <c r="TXN994219" s="9"/>
      <c r="TXO994219" s="9"/>
      <c r="TXP994219" s="9"/>
      <c r="TXQ994219" s="9"/>
      <c r="TXR994219" s="9"/>
      <c r="TXS994219" s="9"/>
      <c r="TXT994219" s="9"/>
      <c r="TXU994219" s="9"/>
      <c r="TXV994219" s="9"/>
      <c r="TXW994219" s="9"/>
      <c r="TXX994219" s="9"/>
      <c r="TXY994219" s="9"/>
      <c r="TXZ994219" s="9"/>
      <c r="TYA994219" s="9"/>
      <c r="TYB994219" s="9"/>
      <c r="TYC994219" s="9"/>
      <c r="TYD994219" s="9"/>
      <c r="TYE994219" s="9"/>
      <c r="TYF994219" s="9"/>
      <c r="TYG994219" s="9"/>
      <c r="TYH994219" s="9"/>
      <c r="TYI994219" s="9"/>
      <c r="TYJ994219" s="9"/>
      <c r="TYK994219" s="9"/>
      <c r="TYL994219" s="9"/>
      <c r="TYM994219" s="9"/>
      <c r="TYN994219" s="9"/>
      <c r="TYO994219" s="9"/>
      <c r="TYP994219" s="9"/>
      <c r="TYQ994219" s="9"/>
      <c r="TYR994219" s="9"/>
      <c r="TYS994219" s="9"/>
      <c r="TYT994219" s="9"/>
      <c r="TYU994219" s="9"/>
      <c r="TYV994219" s="9"/>
      <c r="TYW994219" s="9"/>
      <c r="TYX994219" s="9"/>
      <c r="TYY994219" s="9"/>
      <c r="TYZ994219" s="9"/>
      <c r="TZA994219" s="9"/>
      <c r="TZB994219" s="9"/>
      <c r="TZC994219" s="9"/>
      <c r="TZD994219" s="9"/>
      <c r="TZE994219" s="9"/>
      <c r="TZF994219" s="9"/>
      <c r="TZG994219" s="9"/>
      <c r="TZH994219" s="9"/>
      <c r="TZI994219" s="9"/>
      <c r="TZJ994219" s="9"/>
      <c r="TZK994219" s="9"/>
      <c r="TZL994219" s="9"/>
      <c r="TZM994219" s="9"/>
      <c r="TZN994219" s="9"/>
      <c r="TZO994219" s="9"/>
      <c r="TZP994219" s="9"/>
      <c r="TZQ994219" s="9"/>
      <c r="TZR994219" s="9"/>
      <c r="TZS994219" s="9"/>
      <c r="TZT994219" s="9"/>
      <c r="TZU994219" s="9"/>
      <c r="TZV994219" s="9"/>
      <c r="TZW994219" s="9"/>
      <c r="TZX994219" s="9"/>
      <c r="TZY994219" s="9"/>
      <c r="TZZ994219" s="9"/>
      <c r="UAA994219" s="9"/>
      <c r="UAB994219" s="9"/>
      <c r="UAC994219" s="9"/>
      <c r="UAD994219" s="9"/>
      <c r="UAE994219" s="9"/>
      <c r="UAF994219" s="9"/>
      <c r="UAG994219" s="9"/>
      <c r="UAH994219" s="9"/>
      <c r="UAI994219" s="9"/>
      <c r="UAJ994219" s="9"/>
      <c r="UAK994219" s="9"/>
      <c r="UAL994219" s="9"/>
      <c r="UAM994219" s="9"/>
      <c r="UAN994219" s="9"/>
      <c r="UAO994219" s="9"/>
      <c r="UAP994219" s="9"/>
      <c r="UAQ994219" s="9"/>
      <c r="UAR994219" s="9"/>
      <c r="UAS994219" s="9"/>
      <c r="UAT994219" s="9"/>
      <c r="UAU994219" s="9"/>
      <c r="UAV994219" s="9"/>
      <c r="UAW994219" s="9"/>
      <c r="UAX994219" s="9"/>
      <c r="UAY994219" s="9"/>
      <c r="UAZ994219" s="9"/>
      <c r="UBA994219" s="9"/>
      <c r="UBB994219" s="9"/>
      <c r="UBC994219" s="9"/>
      <c r="UBD994219" s="9"/>
      <c r="UBE994219" s="9"/>
      <c r="UBF994219" s="9"/>
      <c r="UBG994219" s="9"/>
      <c r="UBH994219" s="9"/>
      <c r="UBI994219" s="9"/>
      <c r="UBJ994219" s="9"/>
      <c r="UBK994219" s="9"/>
      <c r="UBL994219" s="9"/>
      <c r="UBM994219" s="9"/>
      <c r="UBN994219" s="9"/>
      <c r="UBO994219" s="9"/>
      <c r="UBP994219" s="9"/>
      <c r="UBQ994219" s="9"/>
      <c r="UBR994219" s="9"/>
      <c r="UBS994219" s="9"/>
      <c r="UBT994219" s="9"/>
      <c r="UBU994219" s="9"/>
      <c r="UBV994219" s="9"/>
      <c r="UBW994219" s="9"/>
      <c r="UBX994219" s="9"/>
      <c r="UBY994219" s="9"/>
      <c r="UBZ994219" s="9"/>
      <c r="UCA994219" s="9"/>
      <c r="UCB994219" s="9"/>
      <c r="UCC994219" s="9"/>
      <c r="UCD994219" s="9"/>
      <c r="UCE994219" s="9"/>
      <c r="UCF994219" s="9"/>
      <c r="UCG994219" s="9"/>
      <c r="UCH994219" s="9"/>
      <c r="UCI994219" s="9"/>
      <c r="UCJ994219" s="9"/>
      <c r="UCK994219" s="9"/>
      <c r="UCL994219" s="9"/>
      <c r="UCM994219" s="9"/>
      <c r="UCN994219" s="9"/>
      <c r="UCO994219" s="9"/>
      <c r="UCP994219" s="9"/>
      <c r="UCQ994219" s="9"/>
      <c r="UCR994219" s="9"/>
      <c r="UCS994219" s="9"/>
      <c r="UCT994219" s="9"/>
      <c r="UCU994219" s="9"/>
      <c r="UCV994219" s="9"/>
      <c r="UCW994219" s="9"/>
      <c r="UCX994219" s="9"/>
      <c r="UCY994219" s="9"/>
      <c r="UCZ994219" s="9"/>
      <c r="UDA994219" s="9"/>
      <c r="UDB994219" s="9"/>
      <c r="UDC994219" s="9"/>
      <c r="UDD994219" s="9"/>
      <c r="UDE994219" s="9"/>
      <c r="UDF994219" s="9"/>
      <c r="UDG994219" s="9"/>
      <c r="UDH994219" s="9"/>
      <c r="UDI994219" s="9"/>
      <c r="UDJ994219" s="9"/>
      <c r="UDK994219" s="9"/>
      <c r="UDL994219" s="9"/>
      <c r="UDM994219" s="9"/>
      <c r="UDN994219" s="9"/>
      <c r="UDO994219" s="9"/>
      <c r="UDP994219" s="9"/>
      <c r="UDQ994219" s="9"/>
      <c r="UDR994219" s="9"/>
      <c r="UDS994219" s="9"/>
      <c r="UDT994219" s="9"/>
      <c r="UDU994219" s="9"/>
      <c r="UDV994219" s="9"/>
      <c r="UDW994219" s="9"/>
      <c r="UDX994219" s="9"/>
      <c r="UDY994219" s="9"/>
      <c r="UDZ994219" s="9"/>
      <c r="UEA994219" s="9"/>
      <c r="UEB994219" s="9"/>
      <c r="UEC994219" s="9"/>
      <c r="UED994219" s="9"/>
      <c r="UEE994219" s="9"/>
      <c r="UEF994219" s="9"/>
      <c r="UEG994219" s="9"/>
      <c r="UEH994219" s="9"/>
      <c r="UEI994219" s="9"/>
      <c r="UEJ994219" s="9"/>
      <c r="UEK994219" s="9"/>
      <c r="UEL994219" s="9"/>
      <c r="UEM994219" s="9"/>
      <c r="UEN994219" s="9"/>
      <c r="UEO994219" s="9"/>
      <c r="UEP994219" s="9"/>
      <c r="UEQ994219" s="9"/>
      <c r="UER994219" s="9"/>
      <c r="UES994219" s="9"/>
      <c r="UET994219" s="9"/>
      <c r="UEU994219" s="9"/>
      <c r="UEV994219" s="9"/>
      <c r="UEW994219" s="9"/>
      <c r="UEX994219" s="9"/>
      <c r="UEY994219" s="9"/>
      <c r="UEZ994219" s="9"/>
      <c r="UFA994219" s="9"/>
      <c r="UFB994219" s="9"/>
      <c r="UFC994219" s="9"/>
      <c r="UFD994219" s="9"/>
      <c r="UFE994219" s="9"/>
      <c r="UFF994219" s="9"/>
      <c r="UFG994219" s="9"/>
      <c r="UFH994219" s="9"/>
      <c r="UFI994219" s="9"/>
      <c r="UFJ994219" s="9"/>
      <c r="UFK994219" s="9"/>
      <c r="UFL994219" s="9"/>
      <c r="UFM994219" s="9"/>
      <c r="UFN994219" s="9"/>
      <c r="UFO994219" s="9"/>
      <c r="UFP994219" s="9"/>
      <c r="UFQ994219" s="9"/>
      <c r="UFR994219" s="9"/>
      <c r="UFS994219" s="9"/>
      <c r="UFT994219" s="9"/>
      <c r="UFU994219" s="9"/>
      <c r="UFV994219" s="9"/>
      <c r="UFW994219" s="9"/>
      <c r="UFX994219" s="9"/>
      <c r="UFY994219" s="9"/>
      <c r="UFZ994219" s="9"/>
      <c r="UGA994219" s="9"/>
      <c r="UGB994219" s="9"/>
      <c r="UGC994219" s="9"/>
      <c r="UGD994219" s="9"/>
      <c r="UGE994219" s="9"/>
      <c r="UGF994219" s="9"/>
      <c r="UGG994219" s="9"/>
      <c r="UGH994219" s="9"/>
      <c r="UGI994219" s="9"/>
      <c r="UGJ994219" s="9"/>
      <c r="UGK994219" s="9"/>
      <c r="UGL994219" s="9"/>
      <c r="UGM994219" s="9"/>
      <c r="UGN994219" s="9"/>
      <c r="UGO994219" s="9"/>
      <c r="UGP994219" s="9"/>
      <c r="UGQ994219" s="9"/>
      <c r="UGR994219" s="9"/>
      <c r="UGS994219" s="9"/>
      <c r="UGT994219" s="9"/>
      <c r="UGU994219" s="9"/>
      <c r="UGV994219" s="9"/>
      <c r="UGW994219" s="9"/>
      <c r="UGX994219" s="9"/>
      <c r="UGY994219" s="9"/>
      <c r="UGZ994219" s="9"/>
      <c r="UHA994219" s="9"/>
      <c r="UHB994219" s="9"/>
      <c r="UHC994219" s="9"/>
      <c r="UHD994219" s="9"/>
      <c r="UHE994219" s="9"/>
      <c r="UHF994219" s="9"/>
      <c r="UHG994219" s="9"/>
      <c r="UHH994219" s="9"/>
      <c r="UHI994219" s="9"/>
      <c r="UHJ994219" s="9"/>
      <c r="UHK994219" s="9"/>
      <c r="UHL994219" s="9"/>
      <c r="UHM994219" s="9"/>
      <c r="UHN994219" s="9"/>
      <c r="UHO994219" s="9"/>
      <c r="UHP994219" s="9"/>
      <c r="UHQ994219" s="9"/>
      <c r="UHR994219" s="9"/>
      <c r="UHS994219" s="9"/>
      <c r="UHT994219" s="9"/>
      <c r="UHU994219" s="9"/>
      <c r="UHV994219" s="9"/>
      <c r="UHW994219" s="9"/>
      <c r="UHX994219" s="9"/>
      <c r="UHY994219" s="9"/>
      <c r="UHZ994219" s="9"/>
      <c r="UIA994219" s="9"/>
      <c r="UIB994219" s="9"/>
      <c r="UIC994219" s="9"/>
      <c r="UID994219" s="9"/>
      <c r="UIE994219" s="9"/>
      <c r="UIF994219" s="9"/>
      <c r="UIG994219" s="9"/>
      <c r="UIH994219" s="9"/>
      <c r="UII994219" s="9"/>
      <c r="UIJ994219" s="9"/>
      <c r="UIK994219" s="9"/>
      <c r="UIL994219" s="9"/>
      <c r="UIM994219" s="9"/>
      <c r="UIN994219" s="9"/>
      <c r="UIO994219" s="9"/>
      <c r="UIP994219" s="9"/>
      <c r="UIQ994219" s="9"/>
      <c r="UIR994219" s="9"/>
      <c r="UIS994219" s="9"/>
      <c r="UIT994219" s="9"/>
      <c r="UIU994219" s="9"/>
      <c r="UIV994219" s="9"/>
      <c r="UIW994219" s="9"/>
      <c r="UIX994219" s="9"/>
      <c r="UIY994219" s="9"/>
      <c r="UIZ994219" s="9"/>
      <c r="UJA994219" s="9"/>
      <c r="UJB994219" s="9"/>
      <c r="UJC994219" s="9"/>
      <c r="UJD994219" s="9"/>
      <c r="UJE994219" s="9"/>
      <c r="UJF994219" s="9"/>
      <c r="UJG994219" s="9"/>
      <c r="UJH994219" s="9"/>
      <c r="UJI994219" s="9"/>
      <c r="UJJ994219" s="9"/>
      <c r="UJK994219" s="9"/>
      <c r="UJL994219" s="9"/>
      <c r="UJM994219" s="9"/>
      <c r="UJN994219" s="9"/>
      <c r="UJO994219" s="9"/>
      <c r="UJP994219" s="9"/>
      <c r="UJQ994219" s="9"/>
      <c r="UJR994219" s="9"/>
      <c r="UJS994219" s="9"/>
      <c r="UJT994219" s="9"/>
      <c r="UJU994219" s="9"/>
      <c r="UJV994219" s="9"/>
      <c r="UJW994219" s="9"/>
      <c r="UJX994219" s="9"/>
      <c r="UJY994219" s="9"/>
      <c r="UJZ994219" s="9"/>
      <c r="UKA994219" s="9"/>
      <c r="UKB994219" s="9"/>
      <c r="UKC994219" s="9"/>
      <c r="UKD994219" s="9"/>
      <c r="UKE994219" s="9"/>
      <c r="UKF994219" s="9"/>
      <c r="UKG994219" s="9"/>
      <c r="UKH994219" s="9"/>
      <c r="UKI994219" s="9"/>
      <c r="UKJ994219" s="9"/>
      <c r="UKK994219" s="9"/>
      <c r="UKL994219" s="9"/>
      <c r="UKM994219" s="9"/>
      <c r="UKN994219" s="9"/>
      <c r="UKO994219" s="9"/>
      <c r="UKP994219" s="9"/>
      <c r="UKQ994219" s="9"/>
      <c r="UKR994219" s="9"/>
      <c r="UKS994219" s="9"/>
      <c r="UKT994219" s="9"/>
      <c r="UKU994219" s="9"/>
      <c r="UKV994219" s="9"/>
      <c r="UKW994219" s="9"/>
      <c r="UKX994219" s="9"/>
      <c r="UKY994219" s="9"/>
      <c r="UKZ994219" s="9"/>
      <c r="ULA994219" s="9"/>
      <c r="ULB994219" s="9"/>
      <c r="ULC994219" s="9"/>
      <c r="ULD994219" s="9"/>
      <c r="ULE994219" s="9"/>
      <c r="ULF994219" s="9"/>
      <c r="ULG994219" s="9"/>
      <c r="ULH994219" s="9"/>
      <c r="ULI994219" s="9"/>
      <c r="ULJ994219" s="9"/>
      <c r="ULK994219" s="9"/>
      <c r="ULL994219" s="9"/>
      <c r="ULM994219" s="9"/>
      <c r="ULN994219" s="9"/>
      <c r="ULO994219" s="9"/>
      <c r="ULP994219" s="9"/>
      <c r="ULQ994219" s="9"/>
      <c r="ULR994219" s="9"/>
      <c r="ULS994219" s="9"/>
      <c r="ULT994219" s="9"/>
      <c r="ULU994219" s="9"/>
      <c r="ULV994219" s="9"/>
      <c r="ULW994219" s="9"/>
      <c r="ULX994219" s="9"/>
      <c r="ULY994219" s="9"/>
      <c r="ULZ994219" s="9"/>
      <c r="UMA994219" s="9"/>
      <c r="UMB994219" s="9"/>
      <c r="UMC994219" s="9"/>
      <c r="UMD994219" s="9"/>
      <c r="UME994219" s="9"/>
      <c r="UMF994219" s="9"/>
      <c r="UMG994219" s="9"/>
      <c r="UMH994219" s="9"/>
      <c r="UMI994219" s="9"/>
      <c r="UMJ994219" s="9"/>
      <c r="UMK994219" s="9"/>
      <c r="UML994219" s="9"/>
      <c r="UMM994219" s="9"/>
      <c r="UMN994219" s="9"/>
      <c r="UMO994219" s="9"/>
      <c r="UMP994219" s="9"/>
      <c r="UMQ994219" s="9"/>
      <c r="UMR994219" s="9"/>
      <c r="UMS994219" s="9"/>
      <c r="UMT994219" s="9"/>
      <c r="UMU994219" s="9"/>
      <c r="UMV994219" s="9"/>
      <c r="UMW994219" s="9"/>
      <c r="UMX994219" s="9"/>
      <c r="UMY994219" s="9"/>
      <c r="UMZ994219" s="9"/>
      <c r="UNA994219" s="9"/>
      <c r="UNB994219" s="9"/>
      <c r="UNC994219" s="9"/>
      <c r="UND994219" s="9"/>
      <c r="UNE994219" s="9"/>
      <c r="UNF994219" s="9"/>
      <c r="UNG994219" s="9"/>
      <c r="UNH994219" s="9"/>
      <c r="UNI994219" s="9"/>
      <c r="UNJ994219" s="9"/>
      <c r="UNK994219" s="9"/>
      <c r="UNL994219" s="9"/>
      <c r="UNM994219" s="9"/>
      <c r="UNN994219" s="9"/>
      <c r="UNO994219" s="9"/>
      <c r="UNP994219" s="9"/>
      <c r="UNQ994219" s="9"/>
      <c r="UNR994219" s="9"/>
      <c r="UNS994219" s="9"/>
      <c r="UNT994219" s="9"/>
      <c r="UNU994219" s="9"/>
      <c r="UNV994219" s="9"/>
      <c r="UNW994219" s="9"/>
      <c r="UNX994219" s="9"/>
      <c r="UNY994219" s="9"/>
      <c r="UNZ994219" s="9"/>
      <c r="UOA994219" s="9"/>
      <c r="UOB994219" s="9"/>
      <c r="UOC994219" s="9"/>
      <c r="UOD994219" s="9"/>
      <c r="UOE994219" s="9"/>
      <c r="UOF994219" s="9"/>
      <c r="UOG994219" s="9"/>
      <c r="UOH994219" s="9"/>
      <c r="UOI994219" s="9"/>
      <c r="UOJ994219" s="9"/>
      <c r="UOK994219" s="9"/>
      <c r="UOL994219" s="9"/>
      <c r="UOM994219" s="9"/>
      <c r="UON994219" s="9"/>
      <c r="UOO994219" s="9"/>
      <c r="UOP994219" s="9"/>
      <c r="UOQ994219" s="9"/>
      <c r="UOR994219" s="9"/>
      <c r="UOS994219" s="9"/>
      <c r="UOT994219" s="9"/>
      <c r="UOU994219" s="9"/>
      <c r="UOV994219" s="9"/>
      <c r="UOW994219" s="9"/>
      <c r="UOX994219" s="9"/>
      <c r="UOY994219" s="9"/>
      <c r="UOZ994219" s="9"/>
      <c r="UPA994219" s="9"/>
      <c r="UPB994219" s="9"/>
      <c r="UPC994219" s="9"/>
      <c r="UPD994219" s="9"/>
      <c r="UPE994219" s="9"/>
      <c r="UPF994219" s="9"/>
      <c r="UPG994219" s="9"/>
      <c r="UPH994219" s="9"/>
      <c r="UPI994219" s="9"/>
      <c r="UPJ994219" s="9"/>
      <c r="UPK994219" s="9"/>
      <c r="UPL994219" s="9"/>
      <c r="UPM994219" s="9"/>
      <c r="UPN994219" s="9"/>
      <c r="UPO994219" s="9"/>
      <c r="UPP994219" s="9"/>
      <c r="UPQ994219" s="9"/>
      <c r="UPR994219" s="9"/>
      <c r="UPS994219" s="9"/>
      <c r="UPT994219" s="9"/>
      <c r="UPU994219" s="9"/>
      <c r="UPV994219" s="9"/>
      <c r="UPW994219" s="9"/>
      <c r="UPX994219" s="9"/>
      <c r="UPY994219" s="9"/>
      <c r="UPZ994219" s="9"/>
      <c r="UQA994219" s="9"/>
      <c r="UQB994219" s="9"/>
      <c r="UQC994219" s="9"/>
      <c r="UQD994219" s="9"/>
      <c r="UQE994219" s="9"/>
      <c r="UQF994219" s="9"/>
      <c r="UQG994219" s="9"/>
      <c r="UQH994219" s="9"/>
      <c r="UQI994219" s="9"/>
      <c r="UQJ994219" s="9"/>
      <c r="UQK994219" s="9"/>
      <c r="UQL994219" s="9"/>
      <c r="UQM994219" s="9"/>
      <c r="UQN994219" s="9"/>
      <c r="UQO994219" s="9"/>
      <c r="UQP994219" s="9"/>
      <c r="UQQ994219" s="9"/>
      <c r="UQR994219" s="9"/>
      <c r="UQS994219" s="9"/>
      <c r="UQT994219" s="9"/>
      <c r="UQU994219" s="9"/>
      <c r="UQV994219" s="9"/>
      <c r="UQW994219" s="9"/>
      <c r="UQX994219" s="9"/>
      <c r="UQY994219" s="9"/>
      <c r="UQZ994219" s="9"/>
      <c r="URA994219" s="9"/>
      <c r="URB994219" s="9"/>
      <c r="URC994219" s="9"/>
      <c r="URD994219" s="9"/>
      <c r="URE994219" s="9"/>
      <c r="URF994219" s="9"/>
      <c r="URG994219" s="9"/>
      <c r="URH994219" s="9"/>
      <c r="URI994219" s="9"/>
      <c r="URJ994219" s="9"/>
      <c r="URK994219" s="9"/>
      <c r="URL994219" s="9"/>
      <c r="URM994219" s="9"/>
      <c r="URN994219" s="9"/>
      <c r="URO994219" s="9"/>
      <c r="URP994219" s="9"/>
      <c r="URQ994219" s="9"/>
      <c r="URR994219" s="9"/>
      <c r="URS994219" s="9"/>
      <c r="URT994219" s="9"/>
      <c r="URU994219" s="9"/>
      <c r="URV994219" s="9"/>
      <c r="URW994219" s="9"/>
      <c r="URX994219" s="9"/>
      <c r="URY994219" s="9"/>
      <c r="URZ994219" s="9"/>
      <c r="USA994219" s="9"/>
      <c r="USB994219" s="9"/>
      <c r="USC994219" s="9"/>
      <c r="USD994219" s="9"/>
      <c r="USE994219" s="9"/>
      <c r="USF994219" s="9"/>
      <c r="USG994219" s="9"/>
      <c r="USH994219" s="9"/>
      <c r="USI994219" s="9"/>
      <c r="USJ994219" s="9"/>
      <c r="USK994219" s="9"/>
      <c r="USL994219" s="9"/>
      <c r="USM994219" s="9"/>
      <c r="USN994219" s="9"/>
      <c r="USO994219" s="9"/>
      <c r="USP994219" s="9"/>
      <c r="USQ994219" s="9"/>
      <c r="USR994219" s="9"/>
      <c r="USS994219" s="9"/>
      <c r="UST994219" s="9"/>
      <c r="USU994219" s="9"/>
      <c r="USV994219" s="9"/>
      <c r="USW994219" s="9"/>
      <c r="USX994219" s="9"/>
      <c r="USY994219" s="9"/>
      <c r="USZ994219" s="9"/>
      <c r="UTA994219" s="9"/>
      <c r="UTB994219" s="9"/>
      <c r="UTC994219" s="9"/>
      <c r="UTD994219" s="9"/>
      <c r="UTE994219" s="9"/>
      <c r="UTF994219" s="9"/>
      <c r="UTG994219" s="9"/>
      <c r="UTH994219" s="9"/>
      <c r="UTI994219" s="9"/>
      <c r="UTJ994219" s="9"/>
      <c r="UTK994219" s="9"/>
      <c r="UTL994219" s="9"/>
      <c r="UTM994219" s="9"/>
      <c r="UTN994219" s="9"/>
      <c r="UTO994219" s="9"/>
      <c r="UTP994219" s="9"/>
      <c r="UTQ994219" s="9"/>
      <c r="UTR994219" s="9"/>
      <c r="UTS994219" s="9"/>
      <c r="UTT994219" s="9"/>
      <c r="UTU994219" s="9"/>
      <c r="UTV994219" s="9"/>
      <c r="UTW994219" s="9"/>
      <c r="UTX994219" s="9"/>
      <c r="UTY994219" s="9"/>
      <c r="UTZ994219" s="9"/>
      <c r="UUA994219" s="9"/>
      <c r="UUB994219" s="9"/>
      <c r="UUC994219" s="9"/>
      <c r="UUD994219" s="9"/>
      <c r="UUE994219" s="9"/>
      <c r="UUF994219" s="9"/>
      <c r="UUG994219" s="9"/>
      <c r="UUH994219" s="9"/>
      <c r="UUI994219" s="9"/>
      <c r="UUJ994219" s="9"/>
      <c r="UUK994219" s="9"/>
      <c r="UUL994219" s="9"/>
      <c r="UUM994219" s="9"/>
      <c r="UUN994219" s="9"/>
      <c r="UUO994219" s="9"/>
      <c r="UUP994219" s="9"/>
      <c r="UUQ994219" s="9"/>
      <c r="UUR994219" s="9"/>
      <c r="UUS994219" s="9"/>
      <c r="UUT994219" s="9"/>
      <c r="UUU994219" s="9"/>
      <c r="UUV994219" s="9"/>
      <c r="UUW994219" s="9"/>
      <c r="UUX994219" s="9"/>
      <c r="UUY994219" s="9"/>
      <c r="UUZ994219" s="9"/>
      <c r="UVA994219" s="9"/>
      <c r="UVB994219" s="9"/>
      <c r="UVC994219" s="9"/>
      <c r="UVD994219" s="9"/>
      <c r="UVE994219" s="9"/>
      <c r="UVF994219" s="9"/>
      <c r="UVG994219" s="9"/>
      <c r="UVH994219" s="9"/>
      <c r="UVI994219" s="9"/>
      <c r="UVJ994219" s="9"/>
      <c r="UVK994219" s="9"/>
      <c r="UVL994219" s="9"/>
      <c r="UVM994219" s="9"/>
      <c r="UVN994219" s="9"/>
      <c r="UVO994219" s="9"/>
      <c r="UVP994219" s="9"/>
      <c r="UVQ994219" s="9"/>
      <c r="UVR994219" s="9"/>
      <c r="UVS994219" s="9"/>
      <c r="UVT994219" s="9"/>
      <c r="UVU994219" s="9"/>
      <c r="UVV994219" s="9"/>
      <c r="UVW994219" s="9"/>
      <c r="UVX994219" s="9"/>
      <c r="UVY994219" s="9"/>
      <c r="UVZ994219" s="9"/>
      <c r="UWA994219" s="9"/>
      <c r="UWB994219" s="9"/>
      <c r="UWC994219" s="9"/>
      <c r="UWD994219" s="9"/>
      <c r="UWE994219" s="9"/>
      <c r="UWF994219" s="9"/>
      <c r="UWG994219" s="9"/>
      <c r="UWH994219" s="9"/>
      <c r="UWI994219" s="9"/>
      <c r="UWJ994219" s="9"/>
      <c r="UWK994219" s="9"/>
      <c r="UWL994219" s="9"/>
      <c r="UWM994219" s="9"/>
      <c r="UWN994219" s="9"/>
      <c r="UWO994219" s="9"/>
      <c r="UWP994219" s="9"/>
      <c r="UWQ994219" s="9"/>
      <c r="UWR994219" s="9"/>
      <c r="UWS994219" s="9"/>
      <c r="UWT994219" s="9"/>
      <c r="UWU994219" s="9"/>
      <c r="UWV994219" s="9"/>
      <c r="UWW994219" s="9"/>
      <c r="UWX994219" s="9"/>
      <c r="UWY994219" s="9"/>
      <c r="UWZ994219" s="9"/>
      <c r="UXA994219" s="9"/>
      <c r="UXB994219" s="9"/>
      <c r="UXC994219" s="9"/>
      <c r="UXD994219" s="9"/>
      <c r="UXE994219" s="9"/>
      <c r="UXF994219" s="9"/>
      <c r="UXG994219" s="9"/>
      <c r="UXH994219" s="9"/>
      <c r="UXI994219" s="9"/>
      <c r="UXJ994219" s="9"/>
      <c r="UXK994219" s="9"/>
      <c r="UXL994219" s="9"/>
      <c r="UXM994219" s="9"/>
      <c r="UXN994219" s="9"/>
      <c r="UXO994219" s="9"/>
      <c r="UXP994219" s="9"/>
      <c r="UXQ994219" s="9"/>
      <c r="UXR994219" s="9"/>
      <c r="UXS994219" s="9"/>
      <c r="UXT994219" s="9"/>
      <c r="UXU994219" s="9"/>
      <c r="UXV994219" s="9"/>
      <c r="UXW994219" s="9"/>
      <c r="UXX994219" s="9"/>
      <c r="UXY994219" s="9"/>
      <c r="UXZ994219" s="9"/>
      <c r="UYA994219" s="9"/>
      <c r="UYB994219" s="9"/>
      <c r="UYC994219" s="9"/>
      <c r="UYD994219" s="9"/>
      <c r="UYE994219" s="9"/>
      <c r="UYF994219" s="9"/>
      <c r="UYG994219" s="9"/>
      <c r="UYH994219" s="9"/>
      <c r="UYI994219" s="9"/>
      <c r="UYJ994219" s="9"/>
      <c r="UYK994219" s="9"/>
      <c r="UYL994219" s="9"/>
      <c r="UYM994219" s="9"/>
      <c r="UYN994219" s="9"/>
      <c r="UYO994219" s="9"/>
      <c r="UYP994219" s="9"/>
      <c r="UYQ994219" s="9"/>
      <c r="UYR994219" s="9"/>
      <c r="UYS994219" s="9"/>
      <c r="UYT994219" s="9"/>
      <c r="UYU994219" s="9"/>
      <c r="UYV994219" s="9"/>
      <c r="UYW994219" s="9"/>
      <c r="UYX994219" s="9"/>
      <c r="UYY994219" s="9"/>
      <c r="UYZ994219" s="9"/>
      <c r="UZA994219" s="9"/>
      <c r="UZB994219" s="9"/>
      <c r="UZC994219" s="9"/>
      <c r="UZD994219" s="9"/>
      <c r="UZE994219" s="9"/>
      <c r="UZF994219" s="9"/>
      <c r="UZG994219" s="9"/>
      <c r="UZH994219" s="9"/>
      <c r="UZI994219" s="9"/>
      <c r="UZJ994219" s="9"/>
      <c r="UZK994219" s="9"/>
      <c r="UZL994219" s="9"/>
      <c r="UZM994219" s="9"/>
      <c r="UZN994219" s="9"/>
      <c r="UZO994219" s="9"/>
      <c r="UZP994219" s="9"/>
      <c r="UZQ994219" s="9"/>
      <c r="UZR994219" s="9"/>
      <c r="UZS994219" s="9"/>
      <c r="UZT994219" s="9"/>
      <c r="UZU994219" s="9"/>
      <c r="UZV994219" s="9"/>
      <c r="UZW994219" s="9"/>
      <c r="UZX994219" s="9"/>
      <c r="UZY994219" s="9"/>
      <c r="UZZ994219" s="9"/>
      <c r="VAA994219" s="9"/>
      <c r="VAB994219" s="9"/>
      <c r="VAC994219" s="9"/>
      <c r="VAD994219" s="9"/>
      <c r="VAE994219" s="9"/>
      <c r="VAF994219" s="9"/>
      <c r="VAG994219" s="9"/>
      <c r="VAH994219" s="9"/>
      <c r="VAI994219" s="9"/>
      <c r="VAJ994219" s="9"/>
      <c r="VAK994219" s="9"/>
      <c r="VAL994219" s="9"/>
      <c r="VAM994219" s="9"/>
      <c r="VAN994219" s="9"/>
      <c r="VAO994219" s="9"/>
      <c r="VAP994219" s="9"/>
      <c r="VAQ994219" s="9"/>
      <c r="VAR994219" s="9"/>
      <c r="VAS994219" s="9"/>
      <c r="VAT994219" s="9"/>
      <c r="VAU994219" s="9"/>
      <c r="VAV994219" s="9"/>
      <c r="VAW994219" s="9"/>
      <c r="VAX994219" s="9"/>
      <c r="VAY994219" s="9"/>
      <c r="VAZ994219" s="9"/>
      <c r="VBA994219" s="9"/>
      <c r="VBB994219" s="9"/>
      <c r="VBC994219" s="9"/>
      <c r="VBD994219" s="9"/>
      <c r="VBE994219" s="9"/>
      <c r="VBF994219" s="9"/>
      <c r="VBG994219" s="9"/>
      <c r="VBH994219" s="9"/>
      <c r="VBI994219" s="9"/>
      <c r="VBJ994219" s="9"/>
      <c r="VBK994219" s="9"/>
      <c r="VBL994219" s="9"/>
      <c r="VBM994219" s="9"/>
      <c r="VBN994219" s="9"/>
      <c r="VBO994219" s="9"/>
      <c r="VBP994219" s="9"/>
      <c r="VBQ994219" s="9"/>
      <c r="VBR994219" s="9"/>
      <c r="VBS994219" s="9"/>
      <c r="VBT994219" s="9"/>
      <c r="VBU994219" s="9"/>
      <c r="VBV994219" s="9"/>
      <c r="VBW994219" s="9"/>
      <c r="VBX994219" s="9"/>
      <c r="VBY994219" s="9"/>
      <c r="VBZ994219" s="9"/>
      <c r="VCA994219" s="9"/>
      <c r="VCB994219" s="9"/>
      <c r="VCC994219" s="9"/>
      <c r="VCD994219" s="9"/>
      <c r="VCE994219" s="9"/>
      <c r="VCF994219" s="9"/>
      <c r="VCG994219" s="9"/>
      <c r="VCH994219" s="9"/>
      <c r="VCI994219" s="9"/>
      <c r="VCJ994219" s="9"/>
      <c r="VCK994219" s="9"/>
      <c r="VCL994219" s="9"/>
      <c r="VCM994219" s="9"/>
      <c r="VCN994219" s="9"/>
      <c r="VCO994219" s="9"/>
      <c r="VCP994219" s="9"/>
      <c r="VCQ994219" s="9"/>
      <c r="VCR994219" s="9"/>
      <c r="VCS994219" s="9"/>
      <c r="VCT994219" s="9"/>
      <c r="VCU994219" s="9"/>
      <c r="VCV994219" s="9"/>
      <c r="VCW994219" s="9"/>
      <c r="VCX994219" s="9"/>
      <c r="VCY994219" s="9"/>
      <c r="VCZ994219" s="9"/>
      <c r="VDA994219" s="9"/>
      <c r="VDB994219" s="9"/>
      <c r="VDC994219" s="9"/>
      <c r="VDD994219" s="9"/>
      <c r="VDE994219" s="9"/>
      <c r="VDF994219" s="9"/>
      <c r="VDG994219" s="9"/>
      <c r="VDH994219" s="9"/>
      <c r="VDI994219" s="9"/>
      <c r="VDJ994219" s="9"/>
      <c r="VDK994219" s="9"/>
      <c r="VDL994219" s="9"/>
      <c r="VDM994219" s="9"/>
      <c r="VDN994219" s="9"/>
      <c r="VDO994219" s="9"/>
      <c r="VDP994219" s="9"/>
      <c r="VDQ994219" s="9"/>
      <c r="VDR994219" s="9"/>
      <c r="VDS994219" s="9"/>
      <c r="VDT994219" s="9"/>
      <c r="VDU994219" s="9"/>
      <c r="VDV994219" s="9"/>
      <c r="VDW994219" s="9"/>
      <c r="VDX994219" s="9"/>
      <c r="VDY994219" s="9"/>
      <c r="VDZ994219" s="9"/>
      <c r="VEA994219" s="9"/>
      <c r="VEB994219" s="9"/>
      <c r="VEC994219" s="9"/>
      <c r="VED994219" s="9"/>
      <c r="VEE994219" s="9"/>
      <c r="VEF994219" s="9"/>
      <c r="VEG994219" s="9"/>
      <c r="VEH994219" s="9"/>
      <c r="VEI994219" s="9"/>
      <c r="VEJ994219" s="9"/>
      <c r="VEK994219" s="9"/>
      <c r="VEL994219" s="9"/>
      <c r="VEM994219" s="9"/>
      <c r="VEN994219" s="9"/>
      <c r="VEO994219" s="9"/>
      <c r="VEP994219" s="9"/>
      <c r="VEQ994219" s="9"/>
      <c r="VER994219" s="9"/>
      <c r="VES994219" s="9"/>
      <c r="VET994219" s="9"/>
      <c r="VEU994219" s="9"/>
      <c r="VEV994219" s="9"/>
      <c r="VEW994219" s="9"/>
      <c r="VEX994219" s="9"/>
      <c r="VEY994219" s="9"/>
      <c r="VEZ994219" s="9"/>
      <c r="VFA994219" s="9"/>
      <c r="VFB994219" s="9"/>
      <c r="VFC994219" s="9"/>
      <c r="VFD994219" s="9"/>
      <c r="VFE994219" s="9"/>
      <c r="VFF994219" s="9"/>
      <c r="VFG994219" s="9"/>
      <c r="VFH994219" s="9"/>
      <c r="VFI994219" s="9"/>
      <c r="VFJ994219" s="9"/>
      <c r="VFK994219" s="9"/>
      <c r="VFL994219" s="9"/>
      <c r="VFM994219" s="9"/>
      <c r="VFN994219" s="9"/>
      <c r="VFO994219" s="9"/>
      <c r="VFP994219" s="9"/>
      <c r="VFQ994219" s="9"/>
      <c r="VFR994219" s="9"/>
      <c r="VFS994219" s="9"/>
      <c r="VFT994219" s="9"/>
      <c r="VFU994219" s="9"/>
      <c r="VFV994219" s="9"/>
      <c r="VFW994219" s="9"/>
      <c r="VFX994219" s="9"/>
      <c r="VFY994219" s="9"/>
      <c r="VFZ994219" s="9"/>
      <c r="VGA994219" s="9"/>
      <c r="VGB994219" s="9"/>
      <c r="VGC994219" s="9"/>
      <c r="VGD994219" s="9"/>
      <c r="VGE994219" s="9"/>
      <c r="VGF994219" s="9"/>
      <c r="VGG994219" s="9"/>
      <c r="VGH994219" s="9"/>
      <c r="VGI994219" s="9"/>
      <c r="VGJ994219" s="9"/>
      <c r="VGK994219" s="9"/>
      <c r="VGL994219" s="9"/>
      <c r="VGM994219" s="9"/>
      <c r="VGN994219" s="9"/>
      <c r="VGO994219" s="9"/>
      <c r="VGP994219" s="9"/>
      <c r="VGQ994219" s="9"/>
      <c r="VGR994219" s="9"/>
      <c r="VGS994219" s="9"/>
      <c r="VGT994219" s="9"/>
      <c r="VGU994219" s="9"/>
      <c r="VGV994219" s="9"/>
      <c r="VGW994219" s="9"/>
      <c r="VGX994219" s="9"/>
      <c r="VGY994219" s="9"/>
      <c r="VGZ994219" s="9"/>
      <c r="VHA994219" s="9"/>
      <c r="VHB994219" s="9"/>
      <c r="VHC994219" s="9"/>
      <c r="VHD994219" s="9"/>
      <c r="VHE994219" s="9"/>
      <c r="VHF994219" s="9"/>
      <c r="VHG994219" s="9"/>
      <c r="VHH994219" s="9"/>
      <c r="VHI994219" s="9"/>
      <c r="VHJ994219" s="9"/>
      <c r="VHK994219" s="9"/>
      <c r="VHL994219" s="9"/>
      <c r="VHM994219" s="9"/>
      <c r="VHN994219" s="9"/>
      <c r="VHO994219" s="9"/>
      <c r="VHP994219" s="9"/>
      <c r="VHQ994219" s="9"/>
      <c r="VHR994219" s="9"/>
      <c r="VHS994219" s="9"/>
      <c r="VHT994219" s="9"/>
      <c r="VHU994219" s="9"/>
      <c r="VHV994219" s="9"/>
      <c r="VHW994219" s="9"/>
      <c r="VHX994219" s="9"/>
      <c r="VHY994219" s="9"/>
      <c r="VHZ994219" s="9"/>
      <c r="VIA994219" s="9"/>
      <c r="VIB994219" s="9"/>
      <c r="VIC994219" s="9"/>
      <c r="VID994219" s="9"/>
      <c r="VIE994219" s="9"/>
      <c r="VIF994219" s="9"/>
      <c r="VIG994219" s="9"/>
      <c r="VIH994219" s="9"/>
      <c r="VII994219" s="9"/>
      <c r="VIJ994219" s="9"/>
      <c r="VIK994219" s="9"/>
      <c r="VIL994219" s="9"/>
      <c r="VIM994219" s="9"/>
      <c r="VIN994219" s="9"/>
      <c r="VIO994219" s="9"/>
      <c r="VIP994219" s="9"/>
      <c r="VIQ994219" s="9"/>
      <c r="VIR994219" s="9"/>
      <c r="VIS994219" s="9"/>
      <c r="VIT994219" s="9"/>
      <c r="VIU994219" s="9"/>
      <c r="VIV994219" s="9"/>
      <c r="VIW994219" s="9"/>
      <c r="VIX994219" s="9"/>
      <c r="VIY994219" s="9"/>
      <c r="VIZ994219" s="9"/>
      <c r="VJA994219" s="9"/>
      <c r="VJB994219" s="9"/>
      <c r="VJC994219" s="9"/>
      <c r="VJD994219" s="9"/>
      <c r="VJE994219" s="9"/>
      <c r="VJF994219" s="9"/>
      <c r="VJG994219" s="9"/>
      <c r="VJH994219" s="9"/>
      <c r="VJI994219" s="9"/>
      <c r="VJJ994219" s="9"/>
      <c r="VJK994219" s="9"/>
      <c r="VJL994219" s="9"/>
      <c r="VJM994219" s="9"/>
      <c r="VJN994219" s="9"/>
      <c r="VJO994219" s="9"/>
      <c r="VJP994219" s="9"/>
      <c r="VJQ994219" s="9"/>
      <c r="VJR994219" s="9"/>
      <c r="VJS994219" s="9"/>
      <c r="VJT994219" s="9"/>
      <c r="VJU994219" s="9"/>
      <c r="VJV994219" s="9"/>
      <c r="VJW994219" s="9"/>
      <c r="VJX994219" s="9"/>
      <c r="VJY994219" s="9"/>
      <c r="VJZ994219" s="9"/>
      <c r="VKA994219" s="9"/>
      <c r="VKB994219" s="9"/>
      <c r="VKC994219" s="9"/>
      <c r="VKD994219" s="9"/>
      <c r="VKE994219" s="9"/>
      <c r="VKF994219" s="9"/>
      <c r="VKG994219" s="9"/>
      <c r="VKH994219" s="9"/>
      <c r="VKI994219" s="9"/>
      <c r="VKJ994219" s="9"/>
      <c r="VKK994219" s="9"/>
      <c r="VKL994219" s="9"/>
      <c r="VKM994219" s="9"/>
      <c r="VKN994219" s="9"/>
      <c r="VKO994219" s="9"/>
      <c r="VKP994219" s="9"/>
      <c r="VKQ994219" s="9"/>
      <c r="VKR994219" s="9"/>
      <c r="VKS994219" s="9"/>
      <c r="VKT994219" s="9"/>
      <c r="VKU994219" s="9"/>
      <c r="VKV994219" s="9"/>
      <c r="VKW994219" s="9"/>
      <c r="VKX994219" s="9"/>
      <c r="VKY994219" s="9"/>
      <c r="VKZ994219" s="9"/>
      <c r="VLA994219" s="9"/>
      <c r="VLB994219" s="9"/>
      <c r="VLC994219" s="9"/>
      <c r="VLD994219" s="9"/>
      <c r="VLE994219" s="9"/>
      <c r="VLF994219" s="9"/>
      <c r="VLG994219" s="9"/>
      <c r="VLH994219" s="9"/>
      <c r="VLI994219" s="9"/>
      <c r="VLJ994219" s="9"/>
      <c r="VLK994219" s="9"/>
      <c r="VLL994219" s="9"/>
      <c r="VLM994219" s="9"/>
      <c r="VLN994219" s="9"/>
      <c r="VLO994219" s="9"/>
      <c r="VLP994219" s="9"/>
      <c r="VLQ994219" s="9"/>
      <c r="VLR994219" s="9"/>
      <c r="VLS994219" s="9"/>
      <c r="VLT994219" s="9"/>
      <c r="VLU994219" s="9"/>
      <c r="VLV994219" s="9"/>
      <c r="VLW994219" s="9"/>
      <c r="VLX994219" s="9"/>
      <c r="VLY994219" s="9"/>
      <c r="VLZ994219" s="9"/>
      <c r="VMA994219" s="9"/>
      <c r="VMB994219" s="9"/>
      <c r="VMC994219" s="9"/>
      <c r="VMD994219" s="9"/>
      <c r="VME994219" s="9"/>
      <c r="VMF994219" s="9"/>
      <c r="VMG994219" s="9"/>
      <c r="VMH994219" s="9"/>
      <c r="VMI994219" s="9"/>
      <c r="VMJ994219" s="9"/>
      <c r="VMK994219" s="9"/>
      <c r="VML994219" s="9"/>
      <c r="VMM994219" s="9"/>
      <c r="VMN994219" s="9"/>
      <c r="VMO994219" s="9"/>
      <c r="VMP994219" s="9"/>
      <c r="VMQ994219" s="9"/>
      <c r="VMR994219" s="9"/>
      <c r="VMS994219" s="9"/>
      <c r="VMT994219" s="9"/>
      <c r="VMU994219" s="9"/>
      <c r="VMV994219" s="9"/>
      <c r="VMW994219" s="9"/>
      <c r="VMX994219" s="9"/>
      <c r="VMY994219" s="9"/>
      <c r="VMZ994219" s="9"/>
      <c r="VNA994219" s="9"/>
      <c r="VNB994219" s="9"/>
      <c r="VNC994219" s="9"/>
      <c r="VND994219" s="9"/>
      <c r="VNE994219" s="9"/>
      <c r="VNF994219" s="9"/>
      <c r="VNG994219" s="9"/>
      <c r="VNH994219" s="9"/>
      <c r="VNI994219" s="9"/>
      <c r="VNJ994219" s="9"/>
      <c r="VNK994219" s="9"/>
      <c r="VNL994219" s="9"/>
      <c r="VNM994219" s="9"/>
      <c r="VNN994219" s="9"/>
      <c r="VNO994219" s="9"/>
      <c r="VNP994219" s="9"/>
      <c r="VNQ994219" s="9"/>
      <c r="VNR994219" s="9"/>
      <c r="VNS994219" s="9"/>
      <c r="VNT994219" s="9"/>
      <c r="VNU994219" s="9"/>
      <c r="VNV994219" s="9"/>
      <c r="VNW994219" s="9"/>
      <c r="VNX994219" s="9"/>
      <c r="VNY994219" s="9"/>
      <c r="VNZ994219" s="9"/>
      <c r="VOA994219" s="9"/>
      <c r="VOB994219" s="9"/>
      <c r="VOC994219" s="9"/>
      <c r="VOD994219" s="9"/>
      <c r="VOE994219" s="9"/>
      <c r="VOF994219" s="9"/>
      <c r="VOG994219" s="9"/>
      <c r="VOH994219" s="9"/>
      <c r="VOI994219" s="9"/>
      <c r="VOJ994219" s="9"/>
      <c r="VOK994219" s="9"/>
      <c r="VOL994219" s="9"/>
      <c r="VOM994219" s="9"/>
      <c r="VON994219" s="9"/>
      <c r="VOO994219" s="9"/>
      <c r="VOP994219" s="9"/>
      <c r="VOQ994219" s="9"/>
      <c r="VOR994219" s="9"/>
      <c r="VOS994219" s="9"/>
      <c r="VOT994219" s="9"/>
      <c r="VOU994219" s="9"/>
      <c r="VOV994219" s="9"/>
      <c r="VOW994219" s="9"/>
      <c r="VOX994219" s="9"/>
      <c r="VOY994219" s="9"/>
      <c r="VOZ994219" s="9"/>
      <c r="VPA994219" s="9"/>
      <c r="VPB994219" s="9"/>
      <c r="VPC994219" s="9"/>
      <c r="VPD994219" s="9"/>
      <c r="VPE994219" s="9"/>
      <c r="VPF994219" s="9"/>
      <c r="VPG994219" s="9"/>
      <c r="VPH994219" s="9"/>
      <c r="VPI994219" s="9"/>
      <c r="VPJ994219" s="9"/>
      <c r="VPK994219" s="9"/>
      <c r="VPL994219" s="9"/>
      <c r="VPM994219" s="9"/>
      <c r="VPN994219" s="9"/>
      <c r="VPO994219" s="9"/>
      <c r="VPP994219" s="9"/>
      <c r="VPQ994219" s="9"/>
      <c r="VPR994219" s="9"/>
      <c r="VPS994219" s="9"/>
      <c r="VPT994219" s="9"/>
      <c r="VPU994219" s="9"/>
      <c r="VPV994219" s="9"/>
      <c r="VPW994219" s="9"/>
      <c r="VPX994219" s="9"/>
      <c r="VPY994219" s="9"/>
      <c r="VPZ994219" s="9"/>
      <c r="VQA994219" s="9"/>
      <c r="VQB994219" s="9"/>
      <c r="VQC994219" s="9"/>
      <c r="VQD994219" s="9"/>
      <c r="VQE994219" s="9"/>
      <c r="VQF994219" s="9"/>
      <c r="VQG994219" s="9"/>
      <c r="VQH994219" s="9"/>
      <c r="VQI994219" s="9"/>
      <c r="VQJ994219" s="9"/>
      <c r="VQK994219" s="9"/>
      <c r="VQL994219" s="9"/>
      <c r="VQM994219" s="9"/>
      <c r="VQN994219" s="9"/>
      <c r="VQO994219" s="9"/>
      <c r="VQP994219" s="9"/>
      <c r="VQQ994219" s="9"/>
      <c r="VQR994219" s="9"/>
      <c r="VQS994219" s="9"/>
      <c r="VQT994219" s="9"/>
      <c r="VQU994219" s="9"/>
      <c r="VQV994219" s="9"/>
      <c r="VQW994219" s="9"/>
      <c r="VQX994219" s="9"/>
      <c r="VQY994219" s="9"/>
      <c r="VQZ994219" s="9"/>
      <c r="VRA994219" s="9"/>
      <c r="VRB994219" s="9"/>
      <c r="VRC994219" s="9"/>
      <c r="VRD994219" s="9"/>
      <c r="VRE994219" s="9"/>
      <c r="VRF994219" s="9"/>
      <c r="VRG994219" s="9"/>
      <c r="VRH994219" s="9"/>
      <c r="VRI994219" s="9"/>
      <c r="VRJ994219" s="9"/>
      <c r="VRK994219" s="9"/>
      <c r="VRL994219" s="9"/>
      <c r="VRM994219" s="9"/>
      <c r="VRN994219" s="9"/>
      <c r="VRO994219" s="9"/>
      <c r="VRP994219" s="9"/>
      <c r="VRQ994219" s="9"/>
      <c r="VRR994219" s="9"/>
      <c r="VRS994219" s="9"/>
      <c r="VRT994219" s="9"/>
      <c r="VRU994219" s="9"/>
      <c r="VRV994219" s="9"/>
      <c r="VRW994219" s="9"/>
      <c r="VRX994219" s="9"/>
      <c r="VRY994219" s="9"/>
      <c r="VRZ994219" s="9"/>
      <c r="VSA994219" s="9"/>
      <c r="VSB994219" s="9"/>
      <c r="VSC994219" s="9"/>
      <c r="VSD994219" s="9"/>
      <c r="VSE994219" s="9"/>
      <c r="VSF994219" s="9"/>
      <c r="VSG994219" s="9"/>
      <c r="VSH994219" s="9"/>
      <c r="VSI994219" s="9"/>
      <c r="VSJ994219" s="9"/>
      <c r="VSK994219" s="9"/>
      <c r="VSL994219" s="9"/>
      <c r="VSM994219" s="9"/>
      <c r="VSN994219" s="9"/>
      <c r="VSO994219" s="9"/>
      <c r="VSP994219" s="9"/>
      <c r="VSQ994219" s="9"/>
      <c r="VSR994219" s="9"/>
      <c r="VSS994219" s="9"/>
      <c r="VST994219" s="9"/>
      <c r="VSU994219" s="9"/>
      <c r="VSV994219" s="9"/>
      <c r="VSW994219" s="9"/>
      <c r="VSX994219" s="9"/>
      <c r="VSY994219" s="9"/>
      <c r="VSZ994219" s="9"/>
      <c r="VTA994219" s="9"/>
      <c r="VTB994219" s="9"/>
      <c r="VTC994219" s="9"/>
      <c r="VTD994219" s="9"/>
      <c r="VTE994219" s="9"/>
      <c r="VTF994219" s="9"/>
      <c r="VTG994219" s="9"/>
      <c r="VTH994219" s="9"/>
      <c r="VTI994219" s="9"/>
      <c r="VTJ994219" s="9"/>
      <c r="VTK994219" s="9"/>
      <c r="VTL994219" s="9"/>
      <c r="VTM994219" s="9"/>
      <c r="VTN994219" s="9"/>
      <c r="VTO994219" s="9"/>
      <c r="VTP994219" s="9"/>
      <c r="VTQ994219" s="9"/>
      <c r="VTR994219" s="9"/>
      <c r="VTS994219" s="9"/>
      <c r="VTT994219" s="9"/>
      <c r="VTU994219" s="9"/>
      <c r="VTV994219" s="9"/>
      <c r="VTW994219" s="9"/>
      <c r="VTX994219" s="9"/>
      <c r="VTY994219" s="9"/>
      <c r="VTZ994219" s="9"/>
      <c r="VUA994219" s="9"/>
      <c r="VUB994219" s="9"/>
      <c r="VUC994219" s="9"/>
      <c r="VUD994219" s="9"/>
      <c r="VUE994219" s="9"/>
      <c r="VUF994219" s="9"/>
      <c r="VUG994219" s="9"/>
      <c r="VUH994219" s="9"/>
      <c r="VUI994219" s="9"/>
      <c r="VUJ994219" s="9"/>
      <c r="VUK994219" s="9"/>
      <c r="VUL994219" s="9"/>
      <c r="VUM994219" s="9"/>
      <c r="VUN994219" s="9"/>
      <c r="VUO994219" s="9"/>
      <c r="VUP994219" s="9"/>
      <c r="VUQ994219" s="9"/>
      <c r="VUR994219" s="9"/>
      <c r="VUS994219" s="9"/>
      <c r="VUT994219" s="9"/>
      <c r="VUU994219" s="9"/>
      <c r="VUV994219" s="9"/>
      <c r="VUW994219" s="9"/>
      <c r="VUX994219" s="9"/>
      <c r="VUY994219" s="9"/>
      <c r="VUZ994219" s="9"/>
      <c r="VVA994219" s="9"/>
      <c r="VVB994219" s="9"/>
      <c r="VVC994219" s="9"/>
      <c r="VVD994219" s="9"/>
      <c r="VVE994219" s="9"/>
      <c r="VVF994219" s="9"/>
      <c r="VVG994219" s="9"/>
      <c r="VVH994219" s="9"/>
      <c r="VVI994219" s="9"/>
      <c r="VVJ994219" s="9"/>
      <c r="VVK994219" s="9"/>
      <c r="VVL994219" s="9"/>
      <c r="VVM994219" s="9"/>
      <c r="VVN994219" s="9"/>
      <c r="VVO994219" s="9"/>
      <c r="VVP994219" s="9"/>
      <c r="VVQ994219" s="9"/>
      <c r="VVR994219" s="9"/>
      <c r="VVS994219" s="9"/>
      <c r="VVT994219" s="9"/>
      <c r="VVU994219" s="9"/>
      <c r="VVV994219" s="9"/>
      <c r="VVW994219" s="9"/>
      <c r="VVX994219" s="9"/>
      <c r="VVY994219" s="9"/>
      <c r="VVZ994219" s="9"/>
      <c r="VWA994219" s="9"/>
      <c r="VWB994219" s="9"/>
      <c r="VWC994219" s="9"/>
      <c r="VWD994219" s="9"/>
      <c r="VWE994219" s="9"/>
      <c r="VWF994219" s="9"/>
      <c r="VWG994219" s="9"/>
      <c r="VWH994219" s="9"/>
      <c r="VWI994219" s="9"/>
      <c r="VWJ994219" s="9"/>
      <c r="VWK994219" s="9"/>
      <c r="VWL994219" s="9"/>
      <c r="VWM994219" s="9"/>
      <c r="VWN994219" s="9"/>
      <c r="VWO994219" s="9"/>
      <c r="VWP994219" s="9"/>
      <c r="VWQ994219" s="9"/>
      <c r="VWR994219" s="9"/>
      <c r="VWS994219" s="9"/>
      <c r="VWT994219" s="9"/>
      <c r="VWU994219" s="9"/>
      <c r="VWV994219" s="9"/>
      <c r="VWW994219" s="9"/>
      <c r="VWX994219" s="9"/>
      <c r="VWY994219" s="9"/>
      <c r="VWZ994219" s="9"/>
      <c r="VXA994219" s="9"/>
      <c r="VXB994219" s="9"/>
      <c r="VXC994219" s="9"/>
      <c r="VXD994219" s="9"/>
      <c r="VXE994219" s="9"/>
      <c r="VXF994219" s="9"/>
      <c r="VXG994219" s="9"/>
      <c r="VXH994219" s="9"/>
      <c r="VXI994219" s="9"/>
      <c r="VXJ994219" s="9"/>
      <c r="VXK994219" s="9"/>
      <c r="VXL994219" s="9"/>
      <c r="VXM994219" s="9"/>
      <c r="VXN994219" s="9"/>
      <c r="VXO994219" s="9"/>
      <c r="VXP994219" s="9"/>
      <c r="VXQ994219" s="9"/>
      <c r="VXR994219" s="9"/>
      <c r="VXS994219" s="9"/>
      <c r="VXT994219" s="9"/>
      <c r="VXU994219" s="9"/>
      <c r="VXV994219" s="9"/>
      <c r="VXW994219" s="9"/>
      <c r="VXX994219" s="9"/>
      <c r="VXY994219" s="9"/>
      <c r="VXZ994219" s="9"/>
      <c r="VYA994219" s="9"/>
      <c r="VYB994219" s="9"/>
      <c r="VYC994219" s="9"/>
      <c r="VYD994219" s="9"/>
      <c r="VYE994219" s="9"/>
      <c r="VYF994219" s="9"/>
      <c r="VYG994219" s="9"/>
      <c r="VYH994219" s="9"/>
      <c r="VYI994219" s="9"/>
      <c r="VYJ994219" s="9"/>
      <c r="VYK994219" s="9"/>
      <c r="VYL994219" s="9"/>
      <c r="VYM994219" s="9"/>
      <c r="VYN994219" s="9"/>
      <c r="VYO994219" s="9"/>
      <c r="VYP994219" s="9"/>
      <c r="VYQ994219" s="9"/>
      <c r="VYR994219" s="9"/>
      <c r="VYS994219" s="9"/>
      <c r="VYT994219" s="9"/>
      <c r="VYU994219" s="9"/>
      <c r="VYV994219" s="9"/>
      <c r="VYW994219" s="9"/>
      <c r="VYX994219" s="9"/>
      <c r="VYY994219" s="9"/>
      <c r="VYZ994219" s="9"/>
      <c r="VZA994219" s="9"/>
      <c r="VZB994219" s="9"/>
      <c r="VZC994219" s="9"/>
      <c r="VZD994219" s="9"/>
      <c r="VZE994219" s="9"/>
      <c r="VZF994219" s="9"/>
      <c r="VZG994219" s="9"/>
      <c r="VZH994219" s="9"/>
      <c r="VZI994219" s="9"/>
      <c r="VZJ994219" s="9"/>
      <c r="VZK994219" s="9"/>
      <c r="VZL994219" s="9"/>
      <c r="VZM994219" s="9"/>
      <c r="VZN994219" s="9"/>
      <c r="VZO994219" s="9"/>
      <c r="VZP994219" s="9"/>
      <c r="VZQ994219" s="9"/>
      <c r="VZR994219" s="9"/>
      <c r="VZS994219" s="9"/>
      <c r="VZT994219" s="9"/>
      <c r="VZU994219" s="9"/>
      <c r="VZV994219" s="9"/>
      <c r="VZW994219" s="9"/>
      <c r="VZX994219" s="9"/>
      <c r="VZY994219" s="9"/>
      <c r="VZZ994219" s="9"/>
      <c r="WAA994219" s="9"/>
      <c r="WAB994219" s="9"/>
      <c r="WAC994219" s="9"/>
      <c r="WAD994219" s="9"/>
      <c r="WAE994219" s="9"/>
      <c r="WAF994219" s="9"/>
      <c r="WAG994219" s="9"/>
      <c r="WAH994219" s="9"/>
      <c r="WAI994219" s="9"/>
      <c r="WAJ994219" s="9"/>
      <c r="WAK994219" s="9"/>
      <c r="WAL994219" s="9"/>
      <c r="WAM994219" s="9"/>
      <c r="WAN994219" s="9"/>
      <c r="WAO994219" s="9"/>
      <c r="WAP994219" s="9"/>
      <c r="WAQ994219" s="9"/>
      <c r="WAR994219" s="9"/>
      <c r="WAS994219" s="9"/>
      <c r="WAT994219" s="9"/>
      <c r="WAU994219" s="9"/>
      <c r="WAV994219" s="9"/>
      <c r="WAW994219" s="9"/>
      <c r="WAX994219" s="9"/>
      <c r="WAY994219" s="9"/>
      <c r="WAZ994219" s="9"/>
      <c r="WBA994219" s="9"/>
      <c r="WBB994219" s="9"/>
      <c r="WBC994219" s="9"/>
      <c r="WBD994219" s="9"/>
      <c r="WBE994219" s="9"/>
      <c r="WBF994219" s="9"/>
      <c r="WBG994219" s="9"/>
      <c r="WBH994219" s="9"/>
      <c r="WBI994219" s="9"/>
      <c r="WBJ994219" s="9"/>
      <c r="WBK994219" s="9"/>
      <c r="WBL994219" s="9"/>
      <c r="WBM994219" s="9"/>
      <c r="WBN994219" s="9"/>
      <c r="WBO994219" s="9"/>
      <c r="WBP994219" s="9"/>
      <c r="WBQ994219" s="9"/>
      <c r="WBR994219" s="9"/>
      <c r="WBS994219" s="9"/>
      <c r="WBT994219" s="9"/>
      <c r="WBU994219" s="9"/>
      <c r="WBV994219" s="9"/>
      <c r="WBW994219" s="9"/>
      <c r="WBX994219" s="9"/>
      <c r="WBY994219" s="9"/>
      <c r="WBZ994219" s="9"/>
      <c r="WCA994219" s="9"/>
      <c r="WCB994219" s="9"/>
      <c r="WCC994219" s="9"/>
      <c r="WCD994219" s="9"/>
      <c r="WCE994219" s="9"/>
      <c r="WCF994219" s="9"/>
      <c r="WCG994219" s="9"/>
      <c r="WCH994219" s="9"/>
      <c r="WCI994219" s="9"/>
      <c r="WCJ994219" s="9"/>
      <c r="WCK994219" s="9"/>
      <c r="WCL994219" s="9"/>
      <c r="WCM994219" s="9"/>
      <c r="WCN994219" s="9"/>
      <c r="WCO994219" s="9"/>
      <c r="WCP994219" s="9"/>
      <c r="WCQ994219" s="9"/>
      <c r="WCR994219" s="9"/>
      <c r="WCS994219" s="9"/>
      <c r="WCT994219" s="9"/>
      <c r="WCU994219" s="9"/>
      <c r="WCV994219" s="9"/>
      <c r="WCW994219" s="9"/>
      <c r="WCX994219" s="9"/>
      <c r="WCY994219" s="9"/>
      <c r="WCZ994219" s="9"/>
      <c r="WDA994219" s="9"/>
      <c r="WDB994219" s="9"/>
      <c r="WDC994219" s="9"/>
      <c r="WDD994219" s="9"/>
      <c r="WDE994219" s="9"/>
      <c r="WDF994219" s="9"/>
      <c r="WDG994219" s="9"/>
      <c r="WDH994219" s="9"/>
      <c r="WDI994219" s="9"/>
      <c r="WDJ994219" s="9"/>
      <c r="WDK994219" s="9"/>
      <c r="WDL994219" s="9"/>
      <c r="WDM994219" s="9"/>
      <c r="WDN994219" s="9"/>
      <c r="WDO994219" s="9"/>
      <c r="WDP994219" s="9"/>
      <c r="WDQ994219" s="9"/>
      <c r="WDR994219" s="9"/>
      <c r="WDS994219" s="9"/>
      <c r="WDT994219" s="9"/>
      <c r="WDU994219" s="9"/>
      <c r="WDV994219" s="9"/>
      <c r="WDW994219" s="9"/>
      <c r="WDX994219" s="9"/>
      <c r="WDY994219" s="9"/>
      <c r="WDZ994219" s="9"/>
      <c r="WEA994219" s="9"/>
      <c r="WEB994219" s="9"/>
      <c r="WEC994219" s="9"/>
      <c r="WED994219" s="9"/>
      <c r="WEE994219" s="9"/>
      <c r="WEF994219" s="9"/>
      <c r="WEG994219" s="9"/>
      <c r="WEH994219" s="9"/>
      <c r="WEI994219" s="9"/>
      <c r="WEJ994219" s="9"/>
      <c r="WEK994219" s="9"/>
      <c r="WEL994219" s="9"/>
      <c r="WEM994219" s="9"/>
      <c r="WEN994219" s="9"/>
      <c r="WEO994219" s="9"/>
      <c r="WEP994219" s="9"/>
      <c r="WEQ994219" s="9"/>
      <c r="WER994219" s="9"/>
      <c r="WES994219" s="9"/>
      <c r="WET994219" s="9"/>
      <c r="WEU994219" s="9"/>
      <c r="WEV994219" s="9"/>
      <c r="WEW994219" s="9"/>
      <c r="WEX994219" s="9"/>
      <c r="WEY994219" s="9"/>
      <c r="WEZ994219" s="9"/>
      <c r="WFA994219" s="9"/>
      <c r="WFB994219" s="9"/>
      <c r="WFC994219" s="9"/>
      <c r="WFD994219" s="9"/>
      <c r="WFE994219" s="9"/>
      <c r="WFF994219" s="9"/>
      <c r="WFG994219" s="9"/>
      <c r="WFH994219" s="9"/>
      <c r="WFI994219" s="9"/>
      <c r="WFJ994219" s="9"/>
      <c r="WFK994219" s="9"/>
      <c r="WFL994219" s="9"/>
      <c r="WFM994219" s="9"/>
      <c r="WFN994219" s="9"/>
      <c r="WFO994219" s="9"/>
      <c r="WFP994219" s="9"/>
      <c r="WFQ994219" s="9"/>
      <c r="WFR994219" s="9"/>
      <c r="WFS994219" s="9"/>
      <c r="WFT994219" s="9"/>
      <c r="WFU994219" s="9"/>
      <c r="WFV994219" s="9"/>
      <c r="WFW994219" s="9"/>
      <c r="WFX994219" s="9"/>
      <c r="WFY994219" s="9"/>
      <c r="WFZ994219" s="9"/>
      <c r="WGA994219" s="9"/>
      <c r="WGB994219" s="9"/>
      <c r="WGC994219" s="9"/>
      <c r="WGD994219" s="9"/>
      <c r="WGE994219" s="9"/>
      <c r="WGF994219" s="9"/>
      <c r="WGG994219" s="9"/>
      <c r="WGH994219" s="9"/>
      <c r="WGI994219" s="9"/>
      <c r="WGJ994219" s="9"/>
      <c r="WGK994219" s="9"/>
      <c r="WGL994219" s="9"/>
      <c r="WGM994219" s="9"/>
      <c r="WGN994219" s="9"/>
      <c r="WGO994219" s="9"/>
      <c r="WGP994219" s="9"/>
      <c r="WGQ994219" s="9"/>
      <c r="WGR994219" s="9"/>
      <c r="WGS994219" s="9"/>
      <c r="WGT994219" s="9"/>
      <c r="WGU994219" s="9"/>
      <c r="WGV994219" s="9"/>
      <c r="WGW994219" s="9"/>
      <c r="WGX994219" s="9"/>
      <c r="WGY994219" s="9"/>
      <c r="WGZ994219" s="9"/>
      <c r="WHA994219" s="9"/>
      <c r="WHB994219" s="9"/>
      <c r="WHC994219" s="9"/>
      <c r="WHD994219" s="9"/>
      <c r="WHE994219" s="9"/>
      <c r="WHF994219" s="9"/>
      <c r="WHG994219" s="9"/>
      <c r="WHH994219" s="9"/>
      <c r="WHI994219" s="9"/>
      <c r="WHJ994219" s="9"/>
      <c r="WHK994219" s="9"/>
      <c r="WHL994219" s="9"/>
      <c r="WHM994219" s="9"/>
      <c r="WHN994219" s="9"/>
      <c r="WHO994219" s="9"/>
      <c r="WHP994219" s="9"/>
      <c r="WHQ994219" s="9"/>
      <c r="WHR994219" s="9"/>
      <c r="WHS994219" s="9"/>
      <c r="WHT994219" s="9"/>
      <c r="WHU994219" s="9"/>
      <c r="WHV994219" s="9"/>
      <c r="WHW994219" s="9"/>
      <c r="WHX994219" s="9"/>
      <c r="WHY994219" s="9"/>
      <c r="WHZ994219" s="9"/>
      <c r="WIA994219" s="9"/>
      <c r="WIB994219" s="9"/>
      <c r="WIC994219" s="9"/>
      <c r="WID994219" s="9"/>
      <c r="WIE994219" s="9"/>
      <c r="WIF994219" s="9"/>
      <c r="WIG994219" s="9"/>
      <c r="WIH994219" s="9"/>
      <c r="WII994219" s="9"/>
      <c r="WIJ994219" s="9"/>
      <c r="WIK994219" s="9"/>
      <c r="WIL994219" s="9"/>
      <c r="WIM994219" s="9"/>
      <c r="WIN994219" s="9"/>
      <c r="WIO994219" s="9"/>
      <c r="WIP994219" s="9"/>
      <c r="WIQ994219" s="9"/>
      <c r="WIR994219" s="9"/>
      <c r="WIS994219" s="9"/>
      <c r="WIT994219" s="9"/>
      <c r="WIU994219" s="9"/>
      <c r="WIV994219" s="9"/>
      <c r="WIW994219" s="9"/>
      <c r="WIX994219" s="9"/>
      <c r="WIY994219" s="9"/>
      <c r="WIZ994219" s="9"/>
      <c r="WJA994219" s="9"/>
      <c r="WJB994219" s="9"/>
      <c r="WJC994219" s="9"/>
      <c r="WJD994219" s="9"/>
      <c r="WJE994219" s="9"/>
      <c r="WJF994219" s="9"/>
      <c r="WJG994219" s="9"/>
      <c r="WJH994219" s="9"/>
      <c r="WJI994219" s="9"/>
      <c r="WJJ994219" s="9"/>
      <c r="WJK994219" s="9"/>
      <c r="WJL994219" s="9"/>
      <c r="WJM994219" s="9"/>
      <c r="WJN994219" s="9"/>
      <c r="WJO994219" s="9"/>
      <c r="WJP994219" s="9"/>
      <c r="WJQ994219" s="9"/>
      <c r="WJR994219" s="9"/>
      <c r="WJS994219" s="9"/>
      <c r="WJT994219" s="9"/>
      <c r="WJU994219" s="9"/>
      <c r="WJV994219" s="9"/>
      <c r="WJW994219" s="9"/>
      <c r="WJX994219" s="9"/>
      <c r="WJY994219" s="9"/>
      <c r="WJZ994219" s="9"/>
      <c r="WKA994219" s="9"/>
      <c r="WKB994219" s="9"/>
      <c r="WKC994219" s="9"/>
      <c r="WKD994219" s="9"/>
      <c r="WKE994219" s="9"/>
      <c r="WKF994219" s="9"/>
      <c r="WKG994219" s="9"/>
      <c r="WKH994219" s="9"/>
      <c r="WKI994219" s="9"/>
      <c r="WKJ994219" s="9"/>
      <c r="WKK994219" s="9"/>
      <c r="WKL994219" s="9"/>
      <c r="WKM994219" s="9"/>
      <c r="WKN994219" s="9"/>
      <c r="WKO994219" s="9"/>
      <c r="WKP994219" s="9"/>
      <c r="WKQ994219" s="9"/>
      <c r="WKR994219" s="9"/>
      <c r="WKS994219" s="9"/>
      <c r="WKT994219" s="9"/>
      <c r="WKU994219" s="9"/>
      <c r="WKV994219" s="9"/>
      <c r="WKW994219" s="9"/>
      <c r="WKX994219" s="9"/>
      <c r="WKY994219" s="9"/>
      <c r="WKZ994219" s="9"/>
      <c r="WLA994219" s="9"/>
      <c r="WLB994219" s="9"/>
      <c r="WLC994219" s="9"/>
      <c r="WLD994219" s="9"/>
      <c r="WLE994219" s="9"/>
      <c r="WLF994219" s="9"/>
      <c r="WLG994219" s="9"/>
      <c r="WLH994219" s="9"/>
      <c r="WLI994219" s="9"/>
      <c r="WLJ994219" s="9"/>
      <c r="WLK994219" s="9"/>
      <c r="WLL994219" s="9"/>
      <c r="WLM994219" s="9"/>
      <c r="WLN994219" s="9"/>
      <c r="WLO994219" s="9"/>
      <c r="WLP994219" s="9"/>
      <c r="WLQ994219" s="9"/>
      <c r="WLR994219" s="9"/>
      <c r="WLS994219" s="9"/>
      <c r="WLT994219" s="9"/>
      <c r="WLU994219" s="9"/>
      <c r="WLV994219" s="9"/>
      <c r="WLW994219" s="9"/>
      <c r="WLX994219" s="9"/>
      <c r="WLY994219" s="9"/>
      <c r="WLZ994219" s="9"/>
      <c r="WMA994219" s="9"/>
      <c r="WMB994219" s="9"/>
      <c r="WMC994219" s="9"/>
      <c r="WMD994219" s="9"/>
      <c r="WME994219" s="9"/>
      <c r="WMF994219" s="9"/>
      <c r="WMG994219" s="9"/>
      <c r="WMH994219" s="9"/>
      <c r="WMI994219" s="9"/>
      <c r="WMJ994219" s="9"/>
      <c r="WMK994219" s="9"/>
      <c r="WML994219" s="9"/>
      <c r="WMM994219" s="9"/>
      <c r="WMN994219" s="9"/>
      <c r="WMO994219" s="9"/>
      <c r="WMP994219" s="9"/>
      <c r="WMQ994219" s="9"/>
      <c r="WMR994219" s="9"/>
      <c r="WMS994219" s="9"/>
      <c r="WMT994219" s="9"/>
      <c r="WMU994219" s="9"/>
      <c r="WMV994219" s="9"/>
      <c r="WMW994219" s="9"/>
      <c r="WMX994219" s="9"/>
      <c r="WMY994219" s="9"/>
      <c r="WMZ994219" s="9"/>
      <c r="WNA994219" s="9"/>
      <c r="WNB994219" s="9"/>
      <c r="WNC994219" s="9"/>
      <c r="WND994219" s="9"/>
      <c r="WNE994219" s="9"/>
      <c r="WNF994219" s="9"/>
      <c r="WNG994219" s="9"/>
      <c r="WNH994219" s="9"/>
      <c r="WNI994219" s="9"/>
      <c r="WNJ994219" s="9"/>
      <c r="WNK994219" s="9"/>
      <c r="WNL994219" s="9"/>
      <c r="WNM994219" s="9"/>
      <c r="WNN994219" s="9"/>
      <c r="WNO994219" s="9"/>
      <c r="WNP994219" s="9"/>
      <c r="WNQ994219" s="9"/>
      <c r="WNR994219" s="9"/>
      <c r="WNS994219" s="9"/>
      <c r="WNT994219" s="9"/>
      <c r="WNU994219" s="9"/>
      <c r="WNV994219" s="9"/>
      <c r="WNW994219" s="9"/>
      <c r="WNX994219" s="9"/>
      <c r="WNY994219" s="9"/>
      <c r="WNZ994219" s="9"/>
      <c r="WOA994219" s="9"/>
      <c r="WOB994219" s="9"/>
      <c r="WOC994219" s="9"/>
      <c r="WOD994219" s="9"/>
      <c r="WOE994219" s="9"/>
      <c r="WOF994219" s="9"/>
      <c r="WOG994219" s="9"/>
      <c r="WOH994219" s="9"/>
      <c r="WOI994219" s="9"/>
      <c r="WOJ994219" s="9"/>
      <c r="WOK994219" s="9"/>
      <c r="WOL994219" s="9"/>
      <c r="WOM994219" s="9"/>
      <c r="WON994219" s="9"/>
      <c r="WOO994219" s="9"/>
      <c r="WOP994219" s="9"/>
      <c r="WOQ994219" s="9"/>
      <c r="WOR994219" s="9"/>
      <c r="WOS994219" s="9"/>
      <c r="WOT994219" s="9"/>
      <c r="WOU994219" s="9"/>
      <c r="WOV994219" s="9"/>
      <c r="WOW994219" s="9"/>
      <c r="WOX994219" s="9"/>
      <c r="WOY994219" s="9"/>
      <c r="WOZ994219" s="9"/>
      <c r="WPA994219" s="9"/>
      <c r="WPB994219" s="9"/>
      <c r="WPC994219" s="9"/>
      <c r="WPD994219" s="9"/>
      <c r="WPE994219" s="9"/>
      <c r="WPF994219" s="9"/>
      <c r="WPG994219" s="9"/>
      <c r="WPH994219" s="9"/>
      <c r="WPI994219" s="9"/>
      <c r="WPJ994219" s="9"/>
      <c r="WPK994219" s="9"/>
      <c r="WPL994219" s="9"/>
      <c r="WPM994219" s="9"/>
      <c r="WPN994219" s="9"/>
      <c r="WPO994219" s="9"/>
      <c r="WPP994219" s="9"/>
      <c r="WPQ994219" s="9"/>
      <c r="WPR994219" s="9"/>
      <c r="WPS994219" s="9"/>
      <c r="WPT994219" s="9"/>
      <c r="WPU994219" s="9"/>
      <c r="WPV994219" s="9"/>
      <c r="WPW994219" s="9"/>
      <c r="WPX994219" s="9"/>
      <c r="WPY994219" s="9"/>
      <c r="WPZ994219" s="9"/>
      <c r="WQA994219" s="9"/>
      <c r="WQB994219" s="9"/>
      <c r="WQC994219" s="9"/>
      <c r="WQD994219" s="9"/>
      <c r="WQE994219" s="9"/>
      <c r="WQF994219" s="9"/>
      <c r="WQG994219" s="9"/>
      <c r="WQH994219" s="9"/>
      <c r="WQI994219" s="9"/>
      <c r="WQJ994219" s="9"/>
      <c r="WQK994219" s="9"/>
      <c r="WQL994219" s="9"/>
      <c r="WQM994219" s="9"/>
      <c r="WQN994219" s="9"/>
      <c r="WQO994219" s="9"/>
      <c r="WQP994219" s="9"/>
      <c r="WQQ994219" s="9"/>
      <c r="WQR994219" s="9"/>
      <c r="WQS994219" s="9"/>
      <c r="WQT994219" s="9"/>
      <c r="WQU994219" s="9"/>
      <c r="WQV994219" s="9"/>
      <c r="WQW994219" s="9"/>
      <c r="WQX994219" s="9"/>
      <c r="WQY994219" s="9"/>
      <c r="WQZ994219" s="9"/>
      <c r="WRA994219" s="9"/>
      <c r="WRB994219" s="9"/>
      <c r="WRC994219" s="9"/>
      <c r="WRD994219" s="9"/>
      <c r="WRE994219" s="9"/>
      <c r="WRF994219" s="9"/>
      <c r="WRG994219" s="9"/>
      <c r="WRH994219" s="9"/>
      <c r="WRI994219" s="9"/>
      <c r="WRJ994219" s="9"/>
      <c r="WRK994219" s="9"/>
      <c r="WRL994219" s="9"/>
      <c r="WRM994219" s="9"/>
      <c r="WRN994219" s="9"/>
      <c r="WRO994219" s="9"/>
      <c r="WRP994219" s="9"/>
      <c r="WRQ994219" s="9"/>
      <c r="WRR994219" s="9"/>
      <c r="WRS994219" s="9"/>
      <c r="WRT994219" s="9"/>
      <c r="WRU994219" s="9"/>
      <c r="WRV994219" s="9"/>
      <c r="WRW994219" s="9"/>
      <c r="WRX994219" s="9"/>
      <c r="WRY994219" s="9"/>
      <c r="WRZ994219" s="9"/>
      <c r="WSA994219" s="9"/>
      <c r="WSB994219" s="9"/>
      <c r="WSC994219" s="9"/>
      <c r="WSD994219" s="9"/>
      <c r="WSE994219" s="9"/>
      <c r="WSF994219" s="9"/>
      <c r="WSG994219" s="9"/>
      <c r="WSH994219" s="9"/>
      <c r="WSI994219" s="9"/>
      <c r="WSJ994219" s="9"/>
      <c r="WSK994219" s="9"/>
      <c r="WSL994219" s="9"/>
      <c r="WSM994219" s="9"/>
      <c r="WSN994219" s="9"/>
      <c r="WSO994219" s="9"/>
      <c r="WSP994219" s="9"/>
      <c r="WSQ994219" s="9"/>
      <c r="WSR994219" s="9"/>
      <c r="WSS994219" s="9"/>
      <c r="WST994219" s="9"/>
      <c r="WSU994219" s="9"/>
      <c r="WSV994219" s="9"/>
      <c r="WSW994219" s="9"/>
      <c r="WSX994219" s="9"/>
      <c r="WSY994219" s="9"/>
      <c r="WSZ994219" s="9"/>
      <c r="WTA994219" s="9"/>
      <c r="WTB994219" s="9"/>
      <c r="WTC994219" s="9"/>
      <c r="WTD994219" s="9"/>
      <c r="WTE994219" s="9"/>
      <c r="WTF994219" s="9"/>
      <c r="WTG994219" s="9"/>
      <c r="WTH994219" s="9"/>
      <c r="WTI994219" s="9"/>
      <c r="WTJ994219" s="9"/>
      <c r="WTK994219" s="9"/>
      <c r="WTL994219" s="9"/>
      <c r="WTM994219" s="9"/>
      <c r="WTN994219" s="9"/>
      <c r="WTO994219" s="9"/>
      <c r="WTP994219" s="9"/>
      <c r="WTQ994219" s="9"/>
      <c r="WTR994219" s="9"/>
      <c r="WTS994219" s="9"/>
      <c r="WTT994219" s="9"/>
      <c r="WTU994219" s="9"/>
      <c r="WTV994219" s="9"/>
      <c r="WTW994219" s="9"/>
      <c r="WTX994219" s="9"/>
      <c r="WTY994219" s="9"/>
      <c r="WTZ994219" s="9"/>
      <c r="WUA994219" s="9"/>
      <c r="WUB994219" s="9"/>
      <c r="WUC994219" s="9"/>
      <c r="WUD994219" s="9"/>
      <c r="WUE994219" s="9"/>
      <c r="WUF994219" s="9"/>
      <c r="WUG994219" s="9"/>
      <c r="WUH994219" s="9"/>
      <c r="WUI994219" s="9"/>
      <c r="WUJ994219" s="9"/>
      <c r="WUK994219" s="9"/>
      <c r="WUL994219" s="9"/>
      <c r="WUM994219" s="9"/>
      <c r="WUN994219" s="9"/>
      <c r="WUO994219" s="9"/>
      <c r="WUP994219" s="9"/>
      <c r="WUQ994219" s="9"/>
      <c r="WUR994219" s="9"/>
      <c r="WUS994219" s="9"/>
      <c r="WUT994219" s="9"/>
      <c r="WUU994219" s="9"/>
      <c r="WUV994219" s="9"/>
      <c r="WUW994219" s="9"/>
      <c r="WUX994219" s="9"/>
      <c r="WUY994219" s="9"/>
      <c r="WUZ994219" s="9"/>
      <c r="WVA994219" s="9"/>
      <c r="WVB994219" s="9"/>
      <c r="WVC994219" s="9"/>
      <c r="WVD994219" s="9"/>
      <c r="WVE994219" s="9"/>
      <c r="WVF994219" s="9"/>
      <c r="WVG994219" s="9"/>
      <c r="WVH994219" s="9"/>
      <c r="WVI994219" s="9"/>
      <c r="WVJ994219" s="9"/>
      <c r="WVK994219" s="9"/>
      <c r="WVL994219" s="9"/>
      <c r="WVM994219" s="9"/>
      <c r="WVN994219" s="9"/>
      <c r="WVO994219" s="9"/>
      <c r="WVP994219" s="9"/>
      <c r="WVQ994219" s="9"/>
      <c r="WVR994219" s="9"/>
      <c r="WVS994219" s="9"/>
      <c r="WVT994219" s="9"/>
      <c r="WVU994219" s="9"/>
      <c r="WVV994219" s="9"/>
      <c r="WVW994219" s="9"/>
      <c r="WVX994219" s="9"/>
      <c r="WVY994219" s="9"/>
      <c r="WVZ994219" s="9"/>
      <c r="WWA994219" s="9"/>
      <c r="WWB994219" s="9"/>
      <c r="WWC994219" s="9"/>
      <c r="WWD994219" s="9"/>
      <c r="WWE994219" s="9"/>
      <c r="WWF994219" s="9"/>
      <c r="WWG994219" s="9"/>
      <c r="WWH994219" s="9"/>
      <c r="WWI994219" s="9"/>
      <c r="WWJ994219" s="9"/>
      <c r="WWK994219" s="9"/>
      <c r="WWL994219" s="9"/>
      <c r="WWM994219" s="9"/>
      <c r="WWN994219" s="9"/>
      <c r="WWO994219" s="9"/>
      <c r="WWP994219" s="9"/>
      <c r="WWQ994219" s="9"/>
      <c r="WWR994219" s="9"/>
      <c r="WWS994219" s="9"/>
      <c r="WWT994219" s="9"/>
      <c r="WWU994219" s="9"/>
      <c r="WWV994219" s="9"/>
      <c r="WWW994219" s="9"/>
      <c r="WWX994219" s="9"/>
      <c r="WWY994219" s="9"/>
      <c r="WWZ994219" s="9"/>
      <c r="WXA994219" s="9"/>
      <c r="WXB994219" s="9"/>
      <c r="WXC994219" s="9"/>
      <c r="WXD994219" s="9"/>
      <c r="WXE994219" s="9"/>
      <c r="WXF994219" s="9"/>
      <c r="WXG994219" s="9"/>
      <c r="WXH994219" s="9"/>
      <c r="WXI994219" s="9"/>
      <c r="WXJ994219" s="9"/>
      <c r="WXK994219" s="9"/>
      <c r="WXL994219" s="9"/>
      <c r="WXM994219" s="9"/>
      <c r="WXN994219" s="9"/>
      <c r="WXO994219" s="9"/>
      <c r="WXP994219" s="9"/>
      <c r="WXQ994219" s="9"/>
      <c r="WXR994219" s="9"/>
      <c r="WXS994219" s="9"/>
      <c r="WXT994219" s="9"/>
      <c r="WXU994219" s="9"/>
      <c r="WXV994219" s="9"/>
      <c r="WXW994219" s="9"/>
      <c r="WXX994219" s="9"/>
      <c r="WXY994219" s="9"/>
      <c r="WXZ994219" s="9"/>
      <c r="WYA994219" s="9"/>
      <c r="WYB994219" s="9"/>
      <c r="WYC994219" s="9"/>
      <c r="WYD994219" s="9"/>
      <c r="WYE994219" s="9"/>
      <c r="WYF994219" s="9"/>
      <c r="WYG994219" s="9"/>
      <c r="WYH994219" s="9"/>
      <c r="WYI994219" s="9"/>
      <c r="WYJ994219" s="9"/>
      <c r="WYK994219" s="9"/>
      <c r="WYL994219" s="9"/>
      <c r="WYM994219" s="9"/>
      <c r="WYN994219" s="9"/>
      <c r="WYO994219" s="9"/>
      <c r="WYP994219" s="9"/>
      <c r="WYQ994219" s="9"/>
      <c r="WYR994219" s="9"/>
      <c r="WYS994219" s="9"/>
      <c r="WYT994219" s="9"/>
      <c r="WYU994219" s="9"/>
      <c r="WYV994219" s="9"/>
      <c r="WYW994219" s="9"/>
      <c r="WYX994219" s="9"/>
      <c r="WYY994219" s="9"/>
      <c r="WYZ994219" s="9"/>
      <c r="WZA994219" s="9"/>
      <c r="WZB994219" s="9"/>
      <c r="WZC994219" s="9"/>
      <c r="WZD994219" s="9"/>
      <c r="WZE994219" s="9"/>
      <c r="WZF994219" s="9"/>
      <c r="WZG994219" s="9"/>
      <c r="WZH994219" s="9"/>
      <c r="WZI994219" s="9"/>
      <c r="WZJ994219" s="9"/>
      <c r="WZK994219" s="9"/>
      <c r="WZL994219" s="9"/>
      <c r="WZM994219" s="9"/>
      <c r="WZN994219" s="9"/>
      <c r="WZO994219" s="9"/>
      <c r="WZP994219" s="9"/>
      <c r="WZQ994219" s="9"/>
      <c r="WZR994219" s="9"/>
      <c r="WZS994219" s="9"/>
      <c r="WZT994219" s="9"/>
      <c r="WZU994219" s="9"/>
      <c r="WZV994219" s="9"/>
      <c r="WZW994219" s="9"/>
      <c r="WZX994219" s="9"/>
      <c r="WZY994219" s="9"/>
      <c r="WZZ994219" s="9"/>
      <c r="XAA994219" s="9"/>
      <c r="XAB994219" s="9"/>
      <c r="XAC994219" s="9"/>
      <c r="XAD994219" s="9"/>
      <c r="XAE994219" s="9"/>
      <c r="XAF994219" s="9"/>
      <c r="XAG994219" s="9"/>
      <c r="XAH994219" s="9"/>
      <c r="XAI994219" s="9"/>
      <c r="XAJ994219" s="9"/>
      <c r="XAK994219" s="9"/>
      <c r="XAL994219" s="9"/>
      <c r="XAM994219" s="9"/>
      <c r="XAN994219" s="9"/>
      <c r="XAO994219" s="9"/>
      <c r="XAP994219" s="9"/>
      <c r="XAQ994219" s="9"/>
      <c r="XAR994219" s="9"/>
      <c r="XAS994219" s="9"/>
      <c r="XAT994219" s="9"/>
      <c r="XAU994219" s="9"/>
      <c r="XAV994219" s="9"/>
      <c r="XAW994219" s="9"/>
      <c r="XAX994219" s="9"/>
      <c r="XAY994219" s="9"/>
      <c r="XAZ994219" s="9"/>
      <c r="XBA994219" s="9"/>
      <c r="XBB994219" s="9"/>
      <c r="XBC994219" s="9"/>
      <c r="XBD994219" s="9"/>
      <c r="XBE994219" s="9"/>
      <c r="XBF994219" s="9"/>
      <c r="XBG994219" s="9"/>
      <c r="XBH994219" s="9"/>
      <c r="XBI994219" s="9"/>
      <c r="XBJ994219" s="9"/>
      <c r="XBK994219" s="9"/>
      <c r="XBL994219" s="9"/>
      <c r="XBM994219" s="9"/>
      <c r="XBN994219" s="9"/>
      <c r="XBO994219" s="9"/>
      <c r="XBP994219" s="9"/>
      <c r="XBQ994219" s="9"/>
      <c r="XBR994219" s="9"/>
      <c r="XBS994219" s="9"/>
      <c r="XBT994219" s="9"/>
      <c r="XBU994219" s="9"/>
      <c r="XBV994219" s="9"/>
      <c r="XBW994219" s="9"/>
      <c r="XBX994219" s="9"/>
      <c r="XBY994219" s="9"/>
      <c r="XBZ994219" s="9"/>
      <c r="XCA994219" s="9"/>
      <c r="XCB994219" s="9"/>
      <c r="XCC994219" s="9"/>
      <c r="XCD994219" s="9"/>
      <c r="XCE994219" s="9"/>
      <c r="XCF994219" s="9"/>
      <c r="XCG994219" s="9"/>
      <c r="XCH994219" s="9"/>
      <c r="XCI994219" s="9"/>
      <c r="XCJ994219" s="9"/>
      <c r="XCK994219" s="9"/>
      <c r="XCL994219" s="9"/>
      <c r="XCM994219" s="9"/>
      <c r="XCN994219" s="9"/>
      <c r="XCO994219" s="9"/>
      <c r="XCP994219" s="9"/>
      <c r="XCQ994219" s="9"/>
      <c r="XCR994219" s="9"/>
      <c r="XCS994219" s="9"/>
      <c r="XCT994219" s="9"/>
      <c r="XCU994219" s="9"/>
      <c r="XCV994219" s="9"/>
      <c r="XCW994219" s="9"/>
      <c r="XCX994219" s="9"/>
      <c r="XCY994219" s="9"/>
      <c r="XCZ994219" s="9"/>
      <c r="XDA994219" s="9"/>
      <c r="XDB994219" s="9"/>
      <c r="XDC994219" s="9"/>
      <c r="XDD994219" s="9"/>
      <c r="XDE994219" s="9"/>
      <c r="XDF994219" s="9"/>
      <c r="XDG994219" s="9"/>
      <c r="XDH994219" s="9"/>
      <c r="XDI994219" s="9"/>
      <c r="XDJ994219" s="9"/>
      <c r="XDK994219" s="9"/>
      <c r="XDL994219" s="9"/>
      <c r="XDM994219" s="9"/>
      <c r="XDN994219" s="9"/>
      <c r="XDO994219" s="9"/>
      <c r="XDP994219" s="9"/>
      <c r="XDQ994219" s="9"/>
      <c r="XDR994219" s="9"/>
      <c r="XDS994219" s="9"/>
      <c r="XDT994219" s="9"/>
      <c r="XDU994219" s="9"/>
      <c r="XDV994219" s="9"/>
      <c r="XDW994219" s="9"/>
      <c r="XDX994219" s="9"/>
      <c r="XDY994219" s="9"/>
      <c r="XDZ994219" s="9"/>
      <c r="XEA994219" s="9"/>
      <c r="XEB994219" s="9"/>
      <c r="XEC994219" s="9"/>
      <c r="XED994219" s="9"/>
      <c r="XEE994219" s="9"/>
      <c r="XEF994219" s="9"/>
      <c r="XEG994219" s="9"/>
      <c r="XEH994219" s="9"/>
      <c r="XEI994219" s="9"/>
      <c r="XEJ994219" s="9"/>
      <c r="XEK994219" s="9"/>
      <c r="XEL994219" s="9"/>
      <c r="XEM994219" s="9"/>
      <c r="XEN994219" s="9"/>
      <c r="XEO994219" s="9"/>
      <c r="XEP994219" s="9"/>
      <c r="XEQ994219" s="9"/>
      <c r="XER994219" s="9"/>
      <c r="XES994219" s="9"/>
      <c r="XET994219" s="9"/>
      <c r="XEU994219" s="9"/>
      <c r="XEV994219" s="9"/>
      <c r="XEW994219" s="9"/>
      <c r="XEX994219" s="9"/>
      <c r="XEY994219" s="9"/>
    </row>
  </sheetData>
  <autoFilter ref="A1:XEY174" xr:uid="{BDC4B604-948F-470B-A643-2B6E3C3A1B89}">
    <filterColumn colId="24">
      <filters>
        <filter val="NO"/>
        <filter val="NO - SIN  ITINERARIO"/>
      </filters>
    </filterColumn>
  </autoFilter>
  <sortState xmlns:xlrd2="http://schemas.microsoft.com/office/spreadsheetml/2017/richdata2" ref="A2:Z174">
    <sortCondition ref="C2:C174"/>
  </sortState>
  <phoneticPr fontId="23" type="noConversion"/>
  <conditionalFormatting sqref="N1:N174">
    <cfRule type="cellIs" dxfId="40" priority="9" operator="greaterThan">
      <formula>3</formula>
    </cfRule>
    <cfRule type="cellIs" dxfId="39" priority="1" operator="lessThan">
      <formula>4</formula>
    </cfRule>
  </conditionalFormatting>
  <conditionalFormatting sqref="V6:V174">
    <cfRule type="containsText" dxfId="38" priority="5" operator="containsText" text="SI">
      <formula>NOT(ISERROR(SEARCH("SI",V6)))</formula>
    </cfRule>
  </conditionalFormatting>
  <conditionalFormatting sqref="V1:V1048576">
    <cfRule type="containsText" dxfId="37" priority="4" operator="containsText" text="SI">
      <formula>NOT(ISERROR(SEARCH("SI",V1)))</formula>
    </cfRule>
    <cfRule type="cellIs" dxfId="36" priority="2" operator="equal">
      <formula>"SI"</formula>
    </cfRule>
  </conditionalFormatting>
  <conditionalFormatting sqref="Y1:Y147 Y149:Y1048576">
    <cfRule type="cellIs" dxfId="35" priority="3" operator="equal">
      <formula>"SI"</formula>
    </cfRule>
  </conditionalFormatting>
  <dataValidations count="10">
    <dataValidation type="list" allowBlank="1" showInputMessage="1" showErrorMessage="1" sqref="C86:C117 C174" xr:uid="{5AB12CBD-1D64-4F4C-97E8-575D65FFAE62}">
      <formula1>$B$994134:$B$994142</formula1>
    </dataValidation>
    <dataValidation type="list" allowBlank="1" showInputMessage="1" showErrorMessage="1" sqref="C81:C85 C64:C71" xr:uid="{9DD19DED-069F-4FE8-B711-FE45D811D254}">
      <formula1>$B$994215:$B$994223</formula1>
    </dataValidation>
    <dataValidation type="list" allowBlank="1" showInputMessage="1" showErrorMessage="1" sqref="C13:C16" xr:uid="{B57E0FB3-0AE0-4238-8067-F8EC3542B36B}">
      <formula1>$B$994210:$B$994218</formula1>
    </dataValidation>
    <dataValidation type="list" allowBlank="1" showInputMessage="1" showErrorMessage="1" sqref="C2:C12 C17:C63" xr:uid="{44B454C7-8B90-43FA-8F44-26E5A9C35795}">
      <formula1>$B$994211:$B$994219</formula1>
    </dataValidation>
    <dataValidation type="list" allowBlank="1" showInputMessage="1" showErrorMessage="1" sqref="H32:H37 H53:H56 H58 H63 H2:H4 H74:H78 H81 H83:H85 H90 H92:H96 H98 H101:H103 H106 H108:H113 H115:H122 H66:H71 H127:H128 H130 H132:H144 H124:H125 H6:H29" xr:uid="{E1C03374-891B-4309-B177-8D4AE71CE24F}">
      <formula1>$C$994210:$C$994211</formula1>
    </dataValidation>
    <dataValidation type="list" allowBlank="1" showInputMessage="1" showErrorMessage="1" sqref="K148 H145:H148 H150" xr:uid="{09B9E087-7A72-4C14-8D3C-D56F396EF96B}">
      <formula1>$C$994222:$C$994223</formula1>
    </dataValidation>
    <dataValidation type="list" allowBlank="1" showInputMessage="1" showErrorMessage="1" sqref="C149:C150" xr:uid="{6F839A95-DC00-47FA-92A7-5962CAF51939}">
      <formula1>$B$994223:$B$994231</formula1>
    </dataValidation>
    <dataValidation type="list" allowBlank="1" showInputMessage="1" showErrorMessage="1" sqref="C153:C154" xr:uid="{FE81A572-2A3B-44BE-9640-F6A938615402}">
      <formula1>$B$994235:$B$994243</formula1>
    </dataValidation>
    <dataValidation type="list" allowBlank="1" showInputMessage="1" showErrorMessage="1" sqref="C151:C152" xr:uid="{519414AD-1A00-47ED-8476-AB6B5C658AAC}">
      <formula1>$B$994213:$B$994221</formula1>
    </dataValidation>
    <dataValidation type="list" allowBlank="1" showInputMessage="1" showErrorMessage="1" sqref="H151:H152" xr:uid="{B759F455-9D7F-45CB-BF70-A93D45152D15}">
      <formula1>$C$994212:$C$994213</formula1>
    </dataValidation>
  </dataValidations>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FCED6-CB67-4A29-83D0-434EF62BB152}">
  <sheetPr>
    <tabColor rgb="FFFF0000"/>
  </sheetPr>
  <dimension ref="A1:U994236"/>
  <sheetViews>
    <sheetView showGridLines="0" zoomScale="70" zoomScaleNormal="70" workbookViewId="0">
      <selection activeCell="I155" sqref="I155"/>
    </sheetView>
  </sheetViews>
  <sheetFormatPr baseColWidth="10" defaultColWidth="11.5" defaultRowHeight="14.25"/>
  <cols>
    <col min="1" max="1" width="4.125" style="7" customWidth="1"/>
    <col min="2" max="2" width="18.5" style="10" customWidth="1"/>
    <col min="3" max="3" width="24.875" style="4" customWidth="1"/>
    <col min="4" max="4" width="24.75" style="4" bestFit="1" customWidth="1"/>
    <col min="5" max="5" width="23.5" style="29" customWidth="1"/>
    <col min="6" max="6" width="26.625" style="7" customWidth="1"/>
    <col min="7" max="7" width="20.875" style="8" bestFit="1" customWidth="1"/>
    <col min="8" max="8" width="20.625" style="8" customWidth="1"/>
    <col min="9" max="9" width="28.5" style="7" customWidth="1"/>
    <col min="10" max="10" width="24.5" style="7" customWidth="1"/>
    <col min="11" max="11" width="17.875" style="30" customWidth="1"/>
    <col min="12" max="12" width="15.875" style="30" customWidth="1"/>
    <col min="13" max="13" width="15.875" style="8" customWidth="1"/>
    <col min="14" max="14" width="18.5" style="31" customWidth="1"/>
    <col min="15" max="15" width="28.5" style="8" customWidth="1"/>
    <col min="16" max="16" width="25.625" style="8" customWidth="1"/>
    <col min="17" max="18" width="36.625" style="10" customWidth="1"/>
    <col min="19" max="19" width="36.625" style="10" hidden="1" customWidth="1"/>
    <col min="20" max="20" width="15.625" style="10" hidden="1" customWidth="1"/>
    <col min="21" max="21" width="19.75" style="10" hidden="1" customWidth="1"/>
    <col min="22" max="16384" width="11.5" style="14"/>
  </cols>
  <sheetData>
    <row r="1" spans="1:21" s="15" customFormat="1">
      <c r="A1" s="289"/>
      <c r="B1" s="289"/>
      <c r="C1" s="55"/>
      <c r="D1" s="55"/>
      <c r="E1" s="102"/>
      <c r="F1" s="16"/>
      <c r="G1" s="17"/>
      <c r="J1" s="18"/>
      <c r="K1" s="19"/>
      <c r="L1" s="19"/>
      <c r="M1" s="17"/>
      <c r="N1" s="20"/>
      <c r="O1" s="17"/>
      <c r="P1" s="17"/>
    </row>
    <row r="2" spans="1:21" s="15" customFormat="1" ht="15" customHeight="1">
      <c r="A2" s="289"/>
      <c r="B2" s="289"/>
      <c r="C2" s="291" t="s">
        <v>1191</v>
      </c>
      <c r="D2" s="291"/>
      <c r="E2" s="291"/>
      <c r="F2" s="291"/>
      <c r="G2" s="291"/>
      <c r="H2" s="291"/>
      <c r="I2" s="291"/>
      <c r="J2" s="21"/>
      <c r="K2" s="19"/>
      <c r="L2" s="19"/>
      <c r="M2" s="17"/>
      <c r="N2" s="20"/>
      <c r="O2" s="17"/>
      <c r="P2" s="17"/>
    </row>
    <row r="3" spans="1:21" s="15" customFormat="1" ht="13.9" customHeight="1">
      <c r="A3" s="289"/>
      <c r="B3" s="289"/>
      <c r="C3" s="291"/>
      <c r="D3" s="291"/>
      <c r="E3" s="291"/>
      <c r="F3" s="291"/>
      <c r="G3" s="291"/>
      <c r="H3" s="291"/>
      <c r="I3" s="291"/>
      <c r="J3" s="18"/>
      <c r="K3" s="19"/>
      <c r="L3" s="19"/>
      <c r="M3" s="17"/>
      <c r="N3" s="20"/>
      <c r="O3" s="17"/>
      <c r="P3" s="17"/>
    </row>
    <row r="4" spans="1:21" s="15" customFormat="1">
      <c r="A4" s="289"/>
      <c r="B4" s="289"/>
      <c r="C4" s="291" t="s">
        <v>1192</v>
      </c>
      <c r="D4" s="291"/>
      <c r="E4" s="291"/>
      <c r="F4" s="291"/>
      <c r="G4" s="291"/>
      <c r="H4" s="291"/>
      <c r="I4" s="291"/>
      <c r="J4" s="16"/>
      <c r="K4" s="22"/>
      <c r="L4" s="22"/>
      <c r="N4" s="20"/>
      <c r="O4" s="17"/>
      <c r="P4" s="17"/>
    </row>
    <row r="5" spans="1:21" s="15" customFormat="1">
      <c r="A5" s="290"/>
      <c r="B5" s="290"/>
      <c r="C5" s="291"/>
      <c r="D5" s="291"/>
      <c r="E5" s="291"/>
      <c r="F5" s="291"/>
      <c r="G5" s="291"/>
      <c r="H5" s="291"/>
      <c r="I5" s="291"/>
      <c r="J5" s="16"/>
      <c r="K5" s="22"/>
      <c r="L5" s="22"/>
      <c r="N5" s="20"/>
      <c r="O5" s="17"/>
      <c r="P5" s="17"/>
    </row>
    <row r="6" spans="1:21" s="25" customFormat="1" ht="18.75" customHeight="1">
      <c r="A6" s="282" t="s">
        <v>1193</v>
      </c>
      <c r="B6" s="292" t="s">
        <v>13</v>
      </c>
      <c r="C6" s="293" t="s">
        <v>0</v>
      </c>
      <c r="D6" s="294" t="s">
        <v>14</v>
      </c>
      <c r="E6" s="282" t="s">
        <v>16</v>
      </c>
      <c r="F6" s="282" t="s">
        <v>17</v>
      </c>
      <c r="G6" s="282" t="s">
        <v>18</v>
      </c>
      <c r="H6" s="282" t="s">
        <v>19</v>
      </c>
      <c r="I6" s="282" t="s">
        <v>20</v>
      </c>
      <c r="J6" s="282" t="s">
        <v>1194</v>
      </c>
      <c r="K6" s="283" t="s">
        <v>1195</v>
      </c>
      <c r="L6" s="283"/>
      <c r="M6" s="23"/>
      <c r="N6" s="282" t="s">
        <v>1196</v>
      </c>
      <c r="O6" s="282"/>
      <c r="P6" s="282"/>
      <c r="Q6" s="24"/>
      <c r="R6" s="24"/>
      <c r="S6" s="24"/>
      <c r="T6" s="24"/>
      <c r="U6" s="24"/>
    </row>
    <row r="7" spans="1:21" s="25" customFormat="1" ht="42" customHeight="1">
      <c r="A7" s="282"/>
      <c r="B7" s="292"/>
      <c r="C7" s="293"/>
      <c r="D7" s="294"/>
      <c r="E7" s="282"/>
      <c r="F7" s="282"/>
      <c r="G7" s="282"/>
      <c r="H7" s="282"/>
      <c r="I7" s="282"/>
      <c r="J7" s="282"/>
      <c r="K7" s="26" t="s">
        <v>22</v>
      </c>
      <c r="L7" s="26" t="s">
        <v>23</v>
      </c>
      <c r="M7" s="23" t="s">
        <v>11</v>
      </c>
      <c r="N7" s="27" t="s">
        <v>24</v>
      </c>
      <c r="O7" s="23" t="s">
        <v>25</v>
      </c>
      <c r="P7" s="23" t="s">
        <v>26</v>
      </c>
      <c r="Q7" s="23" t="s">
        <v>27</v>
      </c>
      <c r="R7" s="23" t="s">
        <v>28</v>
      </c>
      <c r="S7" s="23" t="s">
        <v>1197</v>
      </c>
      <c r="T7" s="23" t="s">
        <v>31</v>
      </c>
      <c r="U7" s="23" t="s">
        <v>1198</v>
      </c>
    </row>
    <row r="8" spans="1:21" s="25" customFormat="1" ht="42" customHeight="1">
      <c r="A8" s="32"/>
      <c r="B8" s="85"/>
      <c r="C8" s="86"/>
      <c r="D8" s="86"/>
      <c r="E8" s="32"/>
      <c r="F8" s="32"/>
      <c r="G8" s="32"/>
      <c r="H8" s="32"/>
      <c r="I8" s="32"/>
      <c r="J8" s="32"/>
      <c r="K8" s="87"/>
      <c r="L8" s="87"/>
      <c r="M8" s="32"/>
      <c r="N8" s="88"/>
      <c r="O8" s="32"/>
      <c r="P8" s="32"/>
      <c r="Q8" s="32"/>
      <c r="R8" s="32"/>
      <c r="S8" s="32"/>
      <c r="T8" s="32"/>
      <c r="U8" s="32"/>
    </row>
    <row r="9" spans="1:21" s="71" customFormat="1" ht="33.4" customHeight="1">
      <c r="A9" s="28">
        <v>1</v>
      </c>
      <c r="B9" s="284" t="s">
        <v>36</v>
      </c>
      <c r="C9" s="288" t="s">
        <v>6</v>
      </c>
      <c r="D9" s="285" t="s">
        <v>423</v>
      </c>
      <c r="E9" s="286" t="s">
        <v>425</v>
      </c>
      <c r="F9" s="287" t="s">
        <v>336</v>
      </c>
      <c r="G9" s="28" t="s">
        <v>41</v>
      </c>
      <c r="H9" s="52">
        <v>17652275</v>
      </c>
      <c r="I9" s="28" t="s">
        <v>426</v>
      </c>
      <c r="J9" s="53" t="s">
        <v>427</v>
      </c>
      <c r="K9" s="69">
        <v>46126</v>
      </c>
      <c r="L9" s="69">
        <v>46128</v>
      </c>
      <c r="M9" s="36">
        <f t="shared" ref="M9:M71" si="0">L9-K9+1</f>
        <v>3</v>
      </c>
      <c r="N9" s="78">
        <v>0</v>
      </c>
      <c r="O9" s="28" t="s">
        <v>428</v>
      </c>
      <c r="P9" s="28" t="s">
        <v>429</v>
      </c>
      <c r="Q9" s="70" t="s">
        <v>430</v>
      </c>
      <c r="R9" s="280" t="s">
        <v>431</v>
      </c>
    </row>
    <row r="10" spans="1:21" s="71" customFormat="1" ht="33.4" customHeight="1">
      <c r="A10" s="28">
        <v>2</v>
      </c>
      <c r="B10" s="284"/>
      <c r="C10" s="288"/>
      <c r="D10" s="285"/>
      <c r="E10" s="286"/>
      <c r="F10" s="287"/>
      <c r="G10" s="28" t="s">
        <v>41</v>
      </c>
      <c r="H10" s="52">
        <v>40042567</v>
      </c>
      <c r="I10" s="28" t="s">
        <v>434</v>
      </c>
      <c r="J10" s="53" t="s">
        <v>427</v>
      </c>
      <c r="K10" s="69">
        <v>46126</v>
      </c>
      <c r="L10" s="69">
        <v>46128</v>
      </c>
      <c r="M10" s="36">
        <f t="shared" si="0"/>
        <v>3</v>
      </c>
      <c r="N10" s="72">
        <v>200000</v>
      </c>
      <c r="O10" s="28" t="s">
        <v>428</v>
      </c>
      <c r="P10" s="28" t="s">
        <v>429</v>
      </c>
      <c r="Q10" s="70" t="s">
        <v>435</v>
      </c>
      <c r="R10" s="281"/>
    </row>
    <row r="11" spans="1:21" s="3" customFormat="1" ht="33.4" customHeight="1">
      <c r="A11" s="28">
        <v>3</v>
      </c>
      <c r="B11" s="73" t="s">
        <v>36</v>
      </c>
      <c r="C11" s="84" t="s">
        <v>6</v>
      </c>
      <c r="D11" s="95" t="s">
        <v>437</v>
      </c>
      <c r="E11" s="1" t="s">
        <v>439</v>
      </c>
      <c r="F11" s="28" t="s">
        <v>336</v>
      </c>
      <c r="G11" s="2" t="s">
        <v>41</v>
      </c>
      <c r="H11" s="54">
        <v>1030578671</v>
      </c>
      <c r="I11" s="4" t="s">
        <v>440</v>
      </c>
      <c r="J11" s="4" t="s">
        <v>441</v>
      </c>
      <c r="K11" s="35">
        <v>46125</v>
      </c>
      <c r="L11" s="35">
        <v>46126</v>
      </c>
      <c r="M11" s="36">
        <f t="shared" si="0"/>
        <v>2</v>
      </c>
      <c r="N11" s="34">
        <v>0</v>
      </c>
      <c r="O11" s="3" t="s">
        <v>329</v>
      </c>
      <c r="P11" s="3" t="s">
        <v>442</v>
      </c>
      <c r="Q11" s="3" t="s">
        <v>443</v>
      </c>
      <c r="R11" s="50"/>
    </row>
    <row r="12" spans="1:21" s="3" customFormat="1" ht="33.4" customHeight="1">
      <c r="A12" s="28">
        <v>4</v>
      </c>
      <c r="B12" s="73" t="s">
        <v>36</v>
      </c>
      <c r="C12" s="84" t="s">
        <v>6</v>
      </c>
      <c r="D12" s="95" t="s">
        <v>658</v>
      </c>
      <c r="E12" s="1" t="s">
        <v>672</v>
      </c>
      <c r="F12" s="28" t="s">
        <v>336</v>
      </c>
      <c r="G12" s="2" t="s">
        <v>41</v>
      </c>
      <c r="H12" s="4">
        <v>1026258447</v>
      </c>
      <c r="I12" s="4" t="s">
        <v>660</v>
      </c>
      <c r="J12" s="4" t="s">
        <v>661</v>
      </c>
      <c r="K12" s="35">
        <v>46128</v>
      </c>
      <c r="L12" s="35">
        <v>46130</v>
      </c>
      <c r="M12" s="36">
        <f t="shared" si="0"/>
        <v>3</v>
      </c>
      <c r="N12" s="34" t="s">
        <v>673</v>
      </c>
      <c r="O12" s="3" t="s">
        <v>329</v>
      </c>
      <c r="P12" s="3" t="s">
        <v>662</v>
      </c>
      <c r="Q12" s="3" t="s">
        <v>663</v>
      </c>
      <c r="R12" s="50"/>
    </row>
    <row r="13" spans="1:21" s="3" customFormat="1" ht="33.4" customHeight="1">
      <c r="A13" s="28">
        <v>5</v>
      </c>
      <c r="B13" s="33" t="s">
        <v>36</v>
      </c>
      <c r="C13" s="84" t="s">
        <v>6</v>
      </c>
      <c r="D13" s="101" t="s">
        <v>690</v>
      </c>
      <c r="E13" s="39" t="s">
        <v>691</v>
      </c>
      <c r="F13" s="2" t="s">
        <v>346</v>
      </c>
      <c r="G13" s="2" t="s">
        <v>84</v>
      </c>
      <c r="H13" s="13" t="s">
        <v>692</v>
      </c>
      <c r="I13" s="2" t="s">
        <v>693</v>
      </c>
      <c r="J13" s="45" t="s">
        <v>694</v>
      </c>
      <c r="K13" s="35">
        <v>46129</v>
      </c>
      <c r="L13" s="35">
        <v>46131</v>
      </c>
      <c r="M13" s="36">
        <f t="shared" si="0"/>
        <v>3</v>
      </c>
      <c r="N13" s="34">
        <v>260000</v>
      </c>
      <c r="O13" s="2" t="s">
        <v>695</v>
      </c>
      <c r="P13" s="2" t="s">
        <v>696</v>
      </c>
      <c r="Q13" s="45" t="s">
        <v>697</v>
      </c>
      <c r="R13" s="42" t="s">
        <v>698</v>
      </c>
    </row>
    <row r="14" spans="1:21" s="3" customFormat="1" ht="33.4" customHeight="1">
      <c r="A14" s="28">
        <v>6</v>
      </c>
      <c r="B14" s="33" t="s">
        <v>36</v>
      </c>
      <c r="C14" s="84" t="s">
        <v>6</v>
      </c>
      <c r="D14" s="101" t="s">
        <v>37</v>
      </c>
      <c r="E14" s="39" t="s">
        <v>39</v>
      </c>
      <c r="F14" s="2" t="s">
        <v>40</v>
      </c>
      <c r="G14" s="2" t="s">
        <v>41</v>
      </c>
      <c r="H14" s="13">
        <v>52420810</v>
      </c>
      <c r="I14" s="2" t="s">
        <v>42</v>
      </c>
      <c r="J14" s="45" t="s">
        <v>43</v>
      </c>
      <c r="K14" s="35">
        <v>46118</v>
      </c>
      <c r="L14" s="35">
        <v>46120</v>
      </c>
      <c r="M14" s="36">
        <f t="shared" si="0"/>
        <v>3</v>
      </c>
      <c r="N14" s="34">
        <v>700000</v>
      </c>
      <c r="O14" s="2" t="s">
        <v>44</v>
      </c>
      <c r="P14" s="2" t="s">
        <v>45</v>
      </c>
      <c r="Q14" s="45" t="s">
        <v>46</v>
      </c>
      <c r="R14" s="42" t="s">
        <v>47</v>
      </c>
    </row>
    <row r="15" spans="1:21" s="3" customFormat="1" ht="33.4" customHeight="1">
      <c r="A15" s="28">
        <v>7</v>
      </c>
      <c r="B15" s="33" t="s">
        <v>36</v>
      </c>
      <c r="C15" s="84" t="s">
        <v>6</v>
      </c>
      <c r="D15" s="95" t="s">
        <v>782</v>
      </c>
      <c r="E15" s="1" t="s">
        <v>784</v>
      </c>
      <c r="F15" s="4" t="s">
        <v>785</v>
      </c>
      <c r="G15" s="2" t="s">
        <v>41</v>
      </c>
      <c r="H15" s="4">
        <v>52420810</v>
      </c>
      <c r="I15" s="4" t="s">
        <v>42</v>
      </c>
      <c r="J15" s="4" t="s">
        <v>786</v>
      </c>
      <c r="K15" s="35">
        <v>46132</v>
      </c>
      <c r="L15" s="35">
        <v>46134</v>
      </c>
      <c r="M15" s="36">
        <f t="shared" si="0"/>
        <v>3</v>
      </c>
      <c r="N15" s="34">
        <v>100000</v>
      </c>
      <c r="O15" s="3" t="s">
        <v>787</v>
      </c>
      <c r="P15" s="3" t="s">
        <v>788</v>
      </c>
      <c r="Q15" s="3" t="s">
        <v>789</v>
      </c>
      <c r="R15" s="50"/>
    </row>
    <row r="16" spans="1:21" s="3" customFormat="1" ht="33.4" customHeight="1">
      <c r="A16" s="28">
        <v>8</v>
      </c>
      <c r="B16" s="33" t="s">
        <v>36</v>
      </c>
      <c r="C16" s="84" t="s">
        <v>6</v>
      </c>
      <c r="D16" s="95" t="s">
        <v>1072</v>
      </c>
      <c r="E16" s="41" t="s">
        <v>1074</v>
      </c>
      <c r="F16" s="2" t="s">
        <v>785</v>
      </c>
      <c r="G16" s="2" t="s">
        <v>41</v>
      </c>
      <c r="H16" s="13">
        <v>52420810</v>
      </c>
      <c r="I16" s="2" t="s">
        <v>42</v>
      </c>
      <c r="J16" s="2" t="s">
        <v>1075</v>
      </c>
      <c r="K16" s="35">
        <v>46139</v>
      </c>
      <c r="L16" s="35">
        <v>46140</v>
      </c>
      <c r="M16" s="36">
        <f t="shared" si="0"/>
        <v>2</v>
      </c>
      <c r="N16" s="34">
        <v>0</v>
      </c>
      <c r="O16" s="2" t="s">
        <v>1076</v>
      </c>
      <c r="P16" s="2" t="s">
        <v>1077</v>
      </c>
      <c r="Q16" s="38" t="s">
        <v>1078</v>
      </c>
      <c r="R16" s="50"/>
    </row>
    <row r="17" spans="1:18" s="3" customFormat="1" ht="33.4" customHeight="1">
      <c r="A17" s="28">
        <v>9</v>
      </c>
      <c r="B17" s="33" t="s">
        <v>36</v>
      </c>
      <c r="C17" s="84" t="s">
        <v>6</v>
      </c>
      <c r="D17" s="101" t="s">
        <v>333</v>
      </c>
      <c r="E17" s="39" t="s">
        <v>335</v>
      </c>
      <c r="F17" s="2" t="s">
        <v>336</v>
      </c>
      <c r="G17" s="2" t="s">
        <v>41</v>
      </c>
      <c r="H17" s="13">
        <v>87062434</v>
      </c>
      <c r="I17" s="2" t="s">
        <v>337</v>
      </c>
      <c r="J17" s="11" t="s">
        <v>338</v>
      </c>
      <c r="K17" s="35">
        <v>46121</v>
      </c>
      <c r="L17" s="35">
        <v>46122</v>
      </c>
      <c r="M17" s="36">
        <f t="shared" si="0"/>
        <v>2</v>
      </c>
      <c r="N17" s="34">
        <v>0</v>
      </c>
      <c r="O17" s="2"/>
      <c r="P17" s="2" t="s">
        <v>339</v>
      </c>
      <c r="Q17" s="11" t="s">
        <v>340</v>
      </c>
      <c r="R17" s="37" t="s">
        <v>341</v>
      </c>
    </row>
    <row r="18" spans="1:18" s="3" customFormat="1" ht="33.4" customHeight="1">
      <c r="A18" s="28">
        <v>10</v>
      </c>
      <c r="B18" s="33" t="s">
        <v>36</v>
      </c>
      <c r="C18" s="84" t="s">
        <v>6</v>
      </c>
      <c r="D18" s="101" t="s">
        <v>700</v>
      </c>
      <c r="E18" s="5" t="s">
        <v>702</v>
      </c>
      <c r="F18" s="2" t="s">
        <v>336</v>
      </c>
      <c r="G18" s="2" t="s">
        <v>41</v>
      </c>
      <c r="H18" s="4">
        <v>87062434</v>
      </c>
      <c r="I18" s="4" t="s">
        <v>337</v>
      </c>
      <c r="J18" s="4" t="s">
        <v>703</v>
      </c>
      <c r="K18" s="35">
        <v>46129</v>
      </c>
      <c r="L18" s="35">
        <v>46129</v>
      </c>
      <c r="M18" s="36">
        <f t="shared" si="0"/>
        <v>1</v>
      </c>
      <c r="N18" s="34">
        <v>0</v>
      </c>
      <c r="P18" s="4" t="s">
        <v>704</v>
      </c>
      <c r="Q18" s="11" t="s">
        <v>705</v>
      </c>
      <c r="R18" s="37"/>
    </row>
    <row r="19" spans="1:18" s="3" customFormat="1" ht="33.4" customHeight="1">
      <c r="A19" s="28">
        <v>11</v>
      </c>
      <c r="B19" s="33" t="s">
        <v>36</v>
      </c>
      <c r="C19" s="84" t="s">
        <v>6</v>
      </c>
      <c r="D19" s="101" t="s">
        <v>943</v>
      </c>
      <c r="E19" s="39" t="s">
        <v>945</v>
      </c>
      <c r="F19" s="2" t="s">
        <v>946</v>
      </c>
      <c r="G19" s="2" t="s">
        <v>41</v>
      </c>
      <c r="H19" s="13">
        <v>74245179</v>
      </c>
      <c r="I19" s="2" t="s">
        <v>947</v>
      </c>
      <c r="J19" s="11" t="s">
        <v>948</v>
      </c>
      <c r="K19" s="35">
        <v>46134</v>
      </c>
      <c r="L19" s="35">
        <v>46136</v>
      </c>
      <c r="M19" s="36">
        <f>L19-K19+1</f>
        <v>3</v>
      </c>
      <c r="N19" s="79">
        <v>345000</v>
      </c>
      <c r="O19" s="2" t="s">
        <v>949</v>
      </c>
      <c r="P19" s="2" t="s">
        <v>950</v>
      </c>
      <c r="Q19" s="11" t="s">
        <v>951</v>
      </c>
      <c r="R19" s="43" t="s">
        <v>952</v>
      </c>
    </row>
    <row r="20" spans="1:18" s="3" customFormat="1" ht="33.4" customHeight="1">
      <c r="A20" s="28">
        <v>12</v>
      </c>
      <c r="B20" s="33" t="s">
        <v>36</v>
      </c>
      <c r="C20" s="84" t="s">
        <v>6</v>
      </c>
      <c r="D20" s="101" t="s">
        <v>586</v>
      </c>
      <c r="E20" s="5" t="s">
        <v>588</v>
      </c>
      <c r="F20" s="4" t="s">
        <v>589</v>
      </c>
      <c r="G20" s="2" t="s">
        <v>41</v>
      </c>
      <c r="H20" s="4">
        <v>87062434</v>
      </c>
      <c r="I20" s="4" t="s">
        <v>337</v>
      </c>
      <c r="J20" s="4" t="s">
        <v>338</v>
      </c>
      <c r="K20" s="35">
        <v>46127</v>
      </c>
      <c r="L20" s="35">
        <v>46128</v>
      </c>
      <c r="M20" s="36">
        <f t="shared" si="0"/>
        <v>2</v>
      </c>
      <c r="N20" s="34">
        <v>0</v>
      </c>
      <c r="P20" s="4" t="s">
        <v>339</v>
      </c>
      <c r="Q20" s="4" t="s">
        <v>590</v>
      </c>
      <c r="R20" s="50" t="s">
        <v>591</v>
      </c>
    </row>
    <row r="21" spans="1:18" s="3" customFormat="1" ht="33.4" customHeight="1">
      <c r="A21" s="28">
        <v>13</v>
      </c>
      <c r="B21" s="258" t="s">
        <v>36</v>
      </c>
      <c r="C21" s="277" t="s">
        <v>9</v>
      </c>
      <c r="D21" s="278" t="s">
        <v>593</v>
      </c>
      <c r="E21" s="279" t="s">
        <v>594</v>
      </c>
      <c r="F21" s="257" t="s">
        <v>595</v>
      </c>
      <c r="G21" s="2" t="s">
        <v>41</v>
      </c>
      <c r="H21" s="13">
        <v>1049618234</v>
      </c>
      <c r="I21" s="2" t="s">
        <v>596</v>
      </c>
      <c r="J21" s="11" t="s">
        <v>597</v>
      </c>
      <c r="K21" s="35">
        <v>46127</v>
      </c>
      <c r="L21" s="35">
        <v>46128</v>
      </c>
      <c r="M21" s="36">
        <f t="shared" si="0"/>
        <v>2</v>
      </c>
      <c r="N21" s="79"/>
      <c r="O21" s="2"/>
      <c r="P21" s="2" t="s">
        <v>598</v>
      </c>
      <c r="Q21" s="11" t="s">
        <v>599</v>
      </c>
      <c r="R21" s="37" t="s">
        <v>600</v>
      </c>
    </row>
    <row r="22" spans="1:18" s="3" customFormat="1" ht="33.4" customHeight="1">
      <c r="A22" s="28">
        <v>14</v>
      </c>
      <c r="B22" s="258"/>
      <c r="C22" s="277"/>
      <c r="D22" s="278"/>
      <c r="E22" s="279"/>
      <c r="F22" s="257"/>
      <c r="G22" s="2" t="s">
        <v>41</v>
      </c>
      <c r="H22" s="13">
        <v>1056482091</v>
      </c>
      <c r="I22" s="2" t="s">
        <v>604</v>
      </c>
      <c r="J22" s="11" t="s">
        <v>597</v>
      </c>
      <c r="K22" s="35">
        <v>46127</v>
      </c>
      <c r="L22" s="35">
        <v>46128</v>
      </c>
      <c r="M22" s="36">
        <f t="shared" si="0"/>
        <v>2</v>
      </c>
      <c r="N22" s="34">
        <v>0</v>
      </c>
      <c r="O22" s="2"/>
      <c r="P22" s="2" t="s">
        <v>598</v>
      </c>
      <c r="Q22" s="11" t="s">
        <v>605</v>
      </c>
      <c r="R22" s="37" t="s">
        <v>600</v>
      </c>
    </row>
    <row r="23" spans="1:18" s="3" customFormat="1" ht="33.4" customHeight="1">
      <c r="A23" s="28">
        <v>15</v>
      </c>
      <c r="B23" s="258" t="s">
        <v>36</v>
      </c>
      <c r="C23" s="277" t="s">
        <v>9</v>
      </c>
      <c r="D23" s="278" t="s">
        <v>1080</v>
      </c>
      <c r="E23" s="279" t="s">
        <v>594</v>
      </c>
      <c r="F23" s="257" t="s">
        <v>595</v>
      </c>
      <c r="G23" s="2" t="s">
        <v>41</v>
      </c>
      <c r="H23" s="13">
        <v>1049618234</v>
      </c>
      <c r="I23" s="2" t="s">
        <v>596</v>
      </c>
      <c r="J23" s="11" t="s">
        <v>597</v>
      </c>
      <c r="K23" s="35">
        <v>46139</v>
      </c>
      <c r="L23" s="35">
        <v>46141</v>
      </c>
      <c r="M23" s="36">
        <f t="shared" si="0"/>
        <v>3</v>
      </c>
      <c r="N23" s="79"/>
      <c r="O23" s="2"/>
      <c r="P23" s="2" t="s">
        <v>598</v>
      </c>
      <c r="Q23" s="11" t="s">
        <v>1081</v>
      </c>
      <c r="R23" s="37" t="s">
        <v>1082</v>
      </c>
    </row>
    <row r="24" spans="1:18" s="3" customFormat="1" ht="33.4" customHeight="1">
      <c r="A24" s="28">
        <v>16</v>
      </c>
      <c r="B24" s="258"/>
      <c r="C24" s="277"/>
      <c r="D24" s="278"/>
      <c r="E24" s="279"/>
      <c r="F24" s="257"/>
      <c r="G24" s="2" t="s">
        <v>41</v>
      </c>
      <c r="H24" s="13">
        <v>1056482091</v>
      </c>
      <c r="I24" s="2" t="s">
        <v>604</v>
      </c>
      <c r="J24" s="11" t="s">
        <v>597</v>
      </c>
      <c r="K24" s="35">
        <v>46139</v>
      </c>
      <c r="L24" s="35">
        <v>46141</v>
      </c>
      <c r="M24" s="36">
        <f t="shared" si="0"/>
        <v>3</v>
      </c>
      <c r="N24" s="34">
        <v>0</v>
      </c>
      <c r="O24" s="2"/>
      <c r="P24" s="2" t="s">
        <v>598</v>
      </c>
      <c r="Q24" s="11" t="s">
        <v>1081</v>
      </c>
      <c r="R24" s="103" t="s">
        <v>1082</v>
      </c>
    </row>
    <row r="25" spans="1:18" s="3" customFormat="1" ht="33.4" customHeight="1">
      <c r="A25" s="28">
        <v>17</v>
      </c>
      <c r="B25" s="258" t="s">
        <v>36</v>
      </c>
      <c r="C25" s="271" t="s">
        <v>2</v>
      </c>
      <c r="D25" s="270" t="s">
        <v>446</v>
      </c>
      <c r="E25" s="261" t="s">
        <v>448</v>
      </c>
      <c r="F25" s="262" t="s">
        <v>449</v>
      </c>
      <c r="G25" s="2" t="s">
        <v>41</v>
      </c>
      <c r="H25" s="4"/>
      <c r="I25" s="4" t="s">
        <v>182</v>
      </c>
      <c r="J25" s="4" t="s">
        <v>450</v>
      </c>
      <c r="K25" s="35">
        <v>46125</v>
      </c>
      <c r="L25" s="35">
        <v>46130</v>
      </c>
      <c r="M25" s="36">
        <f t="shared" si="0"/>
        <v>6</v>
      </c>
      <c r="N25" s="34">
        <v>0</v>
      </c>
      <c r="O25" s="4" t="s">
        <v>451</v>
      </c>
      <c r="P25" s="4" t="s">
        <v>397</v>
      </c>
      <c r="Q25" s="4" t="s">
        <v>452</v>
      </c>
      <c r="R25" s="9" t="s">
        <v>453</v>
      </c>
    </row>
    <row r="26" spans="1:18" s="3" customFormat="1" ht="33.4" customHeight="1">
      <c r="A26" s="28">
        <v>18</v>
      </c>
      <c r="B26" s="258"/>
      <c r="C26" s="271"/>
      <c r="D26" s="270"/>
      <c r="E26" s="261"/>
      <c r="F26" s="262"/>
      <c r="G26" s="2" t="s">
        <v>41</v>
      </c>
      <c r="H26" s="4"/>
      <c r="I26" s="4" t="s">
        <v>347</v>
      </c>
      <c r="J26" s="4" t="s">
        <v>450</v>
      </c>
      <c r="K26" s="35">
        <v>46125</v>
      </c>
      <c r="L26" s="35">
        <v>46130</v>
      </c>
      <c r="M26" s="36">
        <f t="shared" si="0"/>
        <v>6</v>
      </c>
      <c r="N26" s="34">
        <v>0</v>
      </c>
      <c r="O26" s="4" t="s">
        <v>451</v>
      </c>
      <c r="P26" s="4" t="s">
        <v>397</v>
      </c>
      <c r="Q26" s="4" t="s">
        <v>452</v>
      </c>
      <c r="R26" s="9" t="s">
        <v>453</v>
      </c>
    </row>
    <row r="27" spans="1:18" s="3" customFormat="1" ht="33.4" customHeight="1">
      <c r="A27" s="28">
        <v>19</v>
      </c>
      <c r="B27" s="258" t="s">
        <v>36</v>
      </c>
      <c r="C27" s="271" t="s">
        <v>2</v>
      </c>
      <c r="D27" s="270" t="s">
        <v>1085</v>
      </c>
      <c r="E27" s="261" t="s">
        <v>1087</v>
      </c>
      <c r="F27" s="262" t="s">
        <v>385</v>
      </c>
      <c r="G27" s="2" t="s">
        <v>41</v>
      </c>
      <c r="H27" s="4">
        <v>1032472406</v>
      </c>
      <c r="I27" s="4" t="s">
        <v>251</v>
      </c>
      <c r="J27" s="4" t="s">
        <v>1088</v>
      </c>
      <c r="K27" s="35">
        <v>46139</v>
      </c>
      <c r="L27" s="35">
        <v>46141</v>
      </c>
      <c r="M27" s="36">
        <f t="shared" si="0"/>
        <v>3</v>
      </c>
      <c r="N27" s="34">
        <v>0</v>
      </c>
      <c r="O27" s="3" t="s">
        <v>1089</v>
      </c>
      <c r="P27" s="3" t="s">
        <v>1090</v>
      </c>
      <c r="Q27" s="3" t="s">
        <v>1091</v>
      </c>
      <c r="R27" s="50"/>
    </row>
    <row r="28" spans="1:18" s="3" customFormat="1" ht="33.4" customHeight="1">
      <c r="A28" s="28">
        <v>20</v>
      </c>
      <c r="B28" s="258"/>
      <c r="C28" s="271"/>
      <c r="D28" s="270"/>
      <c r="E28" s="261"/>
      <c r="F28" s="262"/>
      <c r="G28" s="2" t="s">
        <v>41</v>
      </c>
      <c r="H28" s="4"/>
      <c r="I28" s="4" t="s">
        <v>528</v>
      </c>
      <c r="J28" s="4" t="s">
        <v>1088</v>
      </c>
      <c r="K28" s="35">
        <v>46139</v>
      </c>
      <c r="L28" s="35">
        <v>46141</v>
      </c>
      <c r="M28" s="36">
        <f t="shared" si="0"/>
        <v>3</v>
      </c>
      <c r="N28" s="34">
        <v>0</v>
      </c>
      <c r="O28" s="3" t="s">
        <v>1089</v>
      </c>
      <c r="P28" s="3" t="s">
        <v>1090</v>
      </c>
      <c r="Q28" s="3" t="s">
        <v>1091</v>
      </c>
      <c r="R28" s="50"/>
    </row>
    <row r="29" spans="1:18" s="3" customFormat="1" ht="33.4" customHeight="1">
      <c r="A29" s="28">
        <v>21</v>
      </c>
      <c r="B29" s="258" t="s">
        <v>36</v>
      </c>
      <c r="C29" s="271" t="s">
        <v>2</v>
      </c>
      <c r="D29" s="270" t="s">
        <v>1095</v>
      </c>
      <c r="E29" s="1" t="s">
        <v>1096</v>
      </c>
      <c r="F29" s="4" t="s">
        <v>1097</v>
      </c>
      <c r="G29" s="2" t="s">
        <v>41</v>
      </c>
      <c r="H29" s="4">
        <v>1032472406</v>
      </c>
      <c r="I29" s="4" t="s">
        <v>54</v>
      </c>
      <c r="J29" s="4" t="s">
        <v>1098</v>
      </c>
      <c r="K29" s="35">
        <v>46139</v>
      </c>
      <c r="L29" s="35">
        <v>46142</v>
      </c>
      <c r="M29" s="36">
        <f t="shared" si="0"/>
        <v>4</v>
      </c>
      <c r="N29" s="34">
        <v>0</v>
      </c>
      <c r="O29" s="4" t="s">
        <v>1099</v>
      </c>
      <c r="P29" s="4" t="s">
        <v>70</v>
      </c>
      <c r="Q29" s="4" t="s">
        <v>1100</v>
      </c>
      <c r="R29" s="9" t="s">
        <v>1101</v>
      </c>
    </row>
    <row r="30" spans="1:18" s="3" customFormat="1" ht="33.4" customHeight="1">
      <c r="A30" s="28">
        <v>22</v>
      </c>
      <c r="B30" s="258"/>
      <c r="C30" s="271"/>
      <c r="D30" s="270"/>
      <c r="E30" s="1" t="s">
        <v>1096</v>
      </c>
      <c r="F30" s="4" t="s">
        <v>1097</v>
      </c>
      <c r="G30" s="2" t="s">
        <v>41</v>
      </c>
      <c r="H30" s="4">
        <v>1032472406</v>
      </c>
      <c r="I30" s="4" t="s">
        <v>196</v>
      </c>
      <c r="J30" s="4" t="s">
        <v>1098</v>
      </c>
      <c r="K30" s="35">
        <v>46139</v>
      </c>
      <c r="L30" s="35">
        <v>46142</v>
      </c>
      <c r="M30" s="36">
        <f t="shared" si="0"/>
        <v>4</v>
      </c>
      <c r="N30" s="34">
        <v>0</v>
      </c>
      <c r="O30" s="4" t="s">
        <v>1099</v>
      </c>
      <c r="P30" s="4" t="s">
        <v>70</v>
      </c>
      <c r="Q30" s="4" t="s">
        <v>1100</v>
      </c>
      <c r="R30" s="9" t="s">
        <v>1101</v>
      </c>
    </row>
    <row r="31" spans="1:18" s="3" customFormat="1" ht="33.4" customHeight="1">
      <c r="A31" s="28">
        <v>23</v>
      </c>
      <c r="B31" s="258" t="s">
        <v>36</v>
      </c>
      <c r="C31" s="271" t="s">
        <v>2</v>
      </c>
      <c r="D31" s="270" t="s">
        <v>517</v>
      </c>
      <c r="E31" s="1" t="s">
        <v>519</v>
      </c>
      <c r="F31" s="4" t="s">
        <v>459</v>
      </c>
      <c r="G31" s="2" t="s">
        <v>41</v>
      </c>
      <c r="H31" s="4">
        <v>79947838</v>
      </c>
      <c r="I31" s="4" t="s">
        <v>196</v>
      </c>
      <c r="J31" s="4" t="s">
        <v>520</v>
      </c>
      <c r="K31" s="35">
        <v>46126</v>
      </c>
      <c r="L31" s="35">
        <v>46129</v>
      </c>
      <c r="M31" s="36">
        <f t="shared" si="0"/>
        <v>4</v>
      </c>
      <c r="N31" s="34">
        <v>400000</v>
      </c>
      <c r="O31" s="4" t="s">
        <v>521</v>
      </c>
      <c r="P31" s="4" t="s">
        <v>522</v>
      </c>
      <c r="Q31" s="4" t="s">
        <v>523</v>
      </c>
      <c r="R31" s="9" t="s">
        <v>524</v>
      </c>
    </row>
    <row r="32" spans="1:18" s="3" customFormat="1" ht="33.4" customHeight="1">
      <c r="A32" s="28">
        <v>24</v>
      </c>
      <c r="B32" s="258"/>
      <c r="C32" s="271"/>
      <c r="D32" s="270"/>
      <c r="E32" s="1" t="s">
        <v>519</v>
      </c>
      <c r="F32" s="4" t="s">
        <v>459</v>
      </c>
      <c r="G32" s="2" t="s">
        <v>41</v>
      </c>
      <c r="H32" s="4">
        <v>79947838</v>
      </c>
      <c r="I32" s="4" t="s">
        <v>528</v>
      </c>
      <c r="J32" s="4" t="s">
        <v>520</v>
      </c>
      <c r="K32" s="35">
        <v>46126</v>
      </c>
      <c r="L32" s="35">
        <v>46129</v>
      </c>
      <c r="M32" s="36">
        <f t="shared" si="0"/>
        <v>4</v>
      </c>
      <c r="N32" s="34">
        <v>400000</v>
      </c>
      <c r="O32" s="4" t="s">
        <v>521</v>
      </c>
      <c r="P32" s="4" t="s">
        <v>522</v>
      </c>
      <c r="Q32" s="4" t="s">
        <v>523</v>
      </c>
      <c r="R32" s="9" t="s">
        <v>524</v>
      </c>
    </row>
    <row r="33" spans="1:18" s="3" customFormat="1" ht="33.4" customHeight="1">
      <c r="A33" s="28">
        <v>25</v>
      </c>
      <c r="B33" s="33" t="s">
        <v>36</v>
      </c>
      <c r="C33" s="83" t="s">
        <v>2</v>
      </c>
      <c r="D33" s="96" t="s">
        <v>192</v>
      </c>
      <c r="E33" s="1" t="s">
        <v>1199</v>
      </c>
      <c r="F33" s="4" t="s">
        <v>259</v>
      </c>
      <c r="G33" s="2" t="s">
        <v>41</v>
      </c>
      <c r="H33" s="4">
        <v>79947838</v>
      </c>
      <c r="I33" s="4" t="s">
        <v>196</v>
      </c>
      <c r="J33" s="4" t="s">
        <v>197</v>
      </c>
      <c r="K33" s="35">
        <v>46119</v>
      </c>
      <c r="L33" s="35">
        <v>46123</v>
      </c>
      <c r="M33" s="36">
        <f t="shared" si="0"/>
        <v>5</v>
      </c>
      <c r="N33" s="34">
        <v>0</v>
      </c>
      <c r="O33" s="4" t="s">
        <v>198</v>
      </c>
      <c r="P33" s="4" t="s">
        <v>199</v>
      </c>
      <c r="Q33" s="4" t="s">
        <v>200</v>
      </c>
      <c r="R33" s="9" t="s">
        <v>201</v>
      </c>
    </row>
    <row r="34" spans="1:18" s="3" customFormat="1" ht="33.4" customHeight="1">
      <c r="A34" s="28">
        <v>26</v>
      </c>
      <c r="B34" s="258" t="s">
        <v>36</v>
      </c>
      <c r="C34" s="271" t="s">
        <v>2</v>
      </c>
      <c r="D34" s="270" t="s">
        <v>391</v>
      </c>
      <c r="E34" s="1" t="s">
        <v>393</v>
      </c>
      <c r="F34" s="4" t="s">
        <v>207</v>
      </c>
      <c r="G34" s="2" t="s">
        <v>41</v>
      </c>
      <c r="H34" s="4"/>
      <c r="I34" s="4" t="s">
        <v>394</v>
      </c>
      <c r="J34" s="4" t="s">
        <v>395</v>
      </c>
      <c r="K34" s="35">
        <v>46124</v>
      </c>
      <c r="L34" s="35">
        <v>46130</v>
      </c>
      <c r="M34" s="36">
        <f t="shared" si="0"/>
        <v>7</v>
      </c>
      <c r="N34" s="34">
        <v>0</v>
      </c>
      <c r="O34" s="4" t="s">
        <v>396</v>
      </c>
      <c r="P34" s="4" t="s">
        <v>397</v>
      </c>
      <c r="Q34" s="4" t="s">
        <v>398</v>
      </c>
      <c r="R34" s="9" t="s">
        <v>399</v>
      </c>
    </row>
    <row r="35" spans="1:18" s="3" customFormat="1" ht="33.4" customHeight="1">
      <c r="A35" s="28">
        <v>27</v>
      </c>
      <c r="B35" s="258"/>
      <c r="C35" s="271"/>
      <c r="D35" s="270"/>
      <c r="E35" s="1" t="s">
        <v>401</v>
      </c>
      <c r="F35" s="4" t="s">
        <v>207</v>
      </c>
      <c r="G35" s="2" t="s">
        <v>41</v>
      </c>
      <c r="H35" s="4"/>
      <c r="I35" s="4" t="s">
        <v>54</v>
      </c>
      <c r="J35" s="4" t="s">
        <v>395</v>
      </c>
      <c r="K35" s="35">
        <v>46124</v>
      </c>
      <c r="L35" s="35">
        <v>46130</v>
      </c>
      <c r="M35" s="36">
        <f t="shared" si="0"/>
        <v>7</v>
      </c>
      <c r="N35" s="34">
        <v>0</v>
      </c>
      <c r="O35" s="4" t="s">
        <v>396</v>
      </c>
      <c r="P35" s="4" t="s">
        <v>397</v>
      </c>
      <c r="Q35" s="4" t="s">
        <v>398</v>
      </c>
      <c r="R35" s="9" t="s">
        <v>402</v>
      </c>
    </row>
    <row r="36" spans="1:18" s="3" customFormat="1" ht="33.4" customHeight="1">
      <c r="A36" s="28">
        <v>28</v>
      </c>
      <c r="B36" s="258"/>
      <c r="C36" s="271"/>
      <c r="D36" s="270"/>
      <c r="E36" s="1" t="s">
        <v>401</v>
      </c>
      <c r="F36" s="4" t="s">
        <v>207</v>
      </c>
      <c r="G36" s="2" t="s">
        <v>41</v>
      </c>
      <c r="H36" s="4"/>
      <c r="I36" s="4" t="s">
        <v>216</v>
      </c>
      <c r="J36" s="4" t="s">
        <v>395</v>
      </c>
      <c r="K36" s="35">
        <v>46124</v>
      </c>
      <c r="L36" s="35">
        <v>46130</v>
      </c>
      <c r="M36" s="36">
        <f t="shared" si="0"/>
        <v>7</v>
      </c>
      <c r="N36" s="34">
        <v>0</v>
      </c>
      <c r="O36" s="4" t="s">
        <v>396</v>
      </c>
      <c r="P36" s="4" t="s">
        <v>397</v>
      </c>
      <c r="Q36" s="4" t="s">
        <v>398</v>
      </c>
      <c r="R36" s="9" t="s">
        <v>402</v>
      </c>
    </row>
    <row r="37" spans="1:18" s="3" customFormat="1" ht="33.4" customHeight="1">
      <c r="A37" s="28">
        <v>29</v>
      </c>
      <c r="B37" s="258"/>
      <c r="C37" s="271"/>
      <c r="D37" s="270"/>
      <c r="E37" s="1" t="s">
        <v>403</v>
      </c>
      <c r="F37" s="4" t="s">
        <v>207</v>
      </c>
      <c r="G37" s="2" t="s">
        <v>41</v>
      </c>
      <c r="H37" s="4"/>
      <c r="I37" s="4" t="s">
        <v>251</v>
      </c>
      <c r="J37" s="4" t="s">
        <v>395</v>
      </c>
      <c r="K37" s="35">
        <v>46124</v>
      </c>
      <c r="L37" s="35">
        <v>46130</v>
      </c>
      <c r="M37" s="36">
        <f t="shared" si="0"/>
        <v>7</v>
      </c>
      <c r="N37" s="34">
        <v>0</v>
      </c>
      <c r="O37" s="4" t="s">
        <v>396</v>
      </c>
      <c r="P37" s="4" t="s">
        <v>397</v>
      </c>
      <c r="Q37" s="4" t="s">
        <v>398</v>
      </c>
      <c r="R37" s="9" t="s">
        <v>404</v>
      </c>
    </row>
    <row r="38" spans="1:18" s="3" customFormat="1" ht="33.4" customHeight="1">
      <c r="A38" s="28">
        <v>30</v>
      </c>
      <c r="B38" s="258"/>
      <c r="C38" s="271"/>
      <c r="D38" s="270"/>
      <c r="E38" s="1" t="s">
        <v>403</v>
      </c>
      <c r="F38" s="4" t="s">
        <v>207</v>
      </c>
      <c r="G38" s="2" t="s">
        <v>41</v>
      </c>
      <c r="H38" s="4"/>
      <c r="I38" s="4" t="s">
        <v>405</v>
      </c>
      <c r="J38" s="4" t="s">
        <v>395</v>
      </c>
      <c r="K38" s="35">
        <v>46124</v>
      </c>
      <c r="L38" s="35">
        <v>46130</v>
      </c>
      <c r="M38" s="36">
        <f t="shared" si="0"/>
        <v>7</v>
      </c>
      <c r="N38" s="34">
        <v>0</v>
      </c>
      <c r="O38" s="4" t="s">
        <v>396</v>
      </c>
      <c r="P38" s="4" t="s">
        <v>397</v>
      </c>
      <c r="Q38" s="4" t="s">
        <v>398</v>
      </c>
      <c r="R38" s="9" t="s">
        <v>404</v>
      </c>
    </row>
    <row r="39" spans="1:18" s="3" customFormat="1" ht="33.4" customHeight="1">
      <c r="A39" s="28">
        <v>31</v>
      </c>
      <c r="B39" s="258" t="s">
        <v>36</v>
      </c>
      <c r="C39" s="271" t="s">
        <v>2</v>
      </c>
      <c r="D39" s="270" t="s">
        <v>1103</v>
      </c>
      <c r="E39" s="1" t="s">
        <v>1105</v>
      </c>
      <c r="F39" s="4" t="s">
        <v>207</v>
      </c>
      <c r="G39" s="2" t="s">
        <v>84</v>
      </c>
      <c r="H39" s="4">
        <v>1057570356</v>
      </c>
      <c r="I39" s="4" t="s">
        <v>129</v>
      </c>
      <c r="J39" s="4" t="s">
        <v>1106</v>
      </c>
      <c r="K39" s="35">
        <v>46139</v>
      </c>
      <c r="L39" s="35">
        <v>46142</v>
      </c>
      <c r="M39" s="36">
        <f t="shared" si="0"/>
        <v>4</v>
      </c>
      <c r="N39" s="34"/>
      <c r="O39" s="4" t="s">
        <v>1107</v>
      </c>
      <c r="P39" s="4" t="s">
        <v>1108</v>
      </c>
      <c r="Q39" s="4" t="s">
        <v>1109</v>
      </c>
      <c r="R39" s="9" t="s">
        <v>1110</v>
      </c>
    </row>
    <row r="40" spans="1:18" s="3" customFormat="1" ht="33.4" customHeight="1">
      <c r="A40" s="28">
        <v>32</v>
      </c>
      <c r="B40" s="258"/>
      <c r="C40" s="271"/>
      <c r="D40" s="270"/>
      <c r="E40" s="1" t="s">
        <v>1105</v>
      </c>
      <c r="F40" s="4" t="s">
        <v>207</v>
      </c>
      <c r="G40" s="2" t="s">
        <v>84</v>
      </c>
      <c r="H40" s="4">
        <v>1057570356</v>
      </c>
      <c r="I40" s="4" t="s">
        <v>266</v>
      </c>
      <c r="J40" s="4" t="s">
        <v>1106</v>
      </c>
      <c r="K40" s="35">
        <v>46139</v>
      </c>
      <c r="L40" s="35">
        <v>46142</v>
      </c>
      <c r="M40" s="36">
        <f t="shared" si="0"/>
        <v>4</v>
      </c>
      <c r="N40" s="34"/>
      <c r="O40" s="4" t="s">
        <v>1107</v>
      </c>
      <c r="P40" s="4" t="s">
        <v>1108</v>
      </c>
      <c r="Q40" s="4" t="s">
        <v>1109</v>
      </c>
      <c r="R40" s="9" t="s">
        <v>1110</v>
      </c>
    </row>
    <row r="41" spans="1:18" s="3" customFormat="1" ht="33.4" customHeight="1">
      <c r="A41" s="28">
        <v>33</v>
      </c>
      <c r="B41" s="258" t="s">
        <v>36</v>
      </c>
      <c r="C41" s="271" t="s">
        <v>2</v>
      </c>
      <c r="D41" s="270" t="s">
        <v>204</v>
      </c>
      <c r="E41" s="1" t="s">
        <v>206</v>
      </c>
      <c r="F41" s="4" t="s">
        <v>207</v>
      </c>
      <c r="G41" s="2" t="s">
        <v>41</v>
      </c>
      <c r="H41" s="4">
        <v>37000782</v>
      </c>
      <c r="I41" s="4" t="s">
        <v>208</v>
      </c>
      <c r="J41" s="4" t="s">
        <v>209</v>
      </c>
      <c r="K41" s="35">
        <v>46119</v>
      </c>
      <c r="L41" s="35">
        <v>46122</v>
      </c>
      <c r="M41" s="36">
        <f t="shared" si="0"/>
        <v>4</v>
      </c>
      <c r="N41" s="34">
        <v>70000</v>
      </c>
      <c r="O41" s="4" t="s">
        <v>210</v>
      </c>
      <c r="P41" s="4" t="s">
        <v>211</v>
      </c>
      <c r="Q41" s="4" t="s">
        <v>1200</v>
      </c>
      <c r="R41" s="9" t="s">
        <v>213</v>
      </c>
    </row>
    <row r="42" spans="1:18" s="3" customFormat="1" ht="33.4" customHeight="1">
      <c r="A42" s="28">
        <v>34</v>
      </c>
      <c r="B42" s="258"/>
      <c r="C42" s="271"/>
      <c r="D42" s="270"/>
      <c r="E42" s="1" t="s">
        <v>206</v>
      </c>
      <c r="F42" s="4" t="s">
        <v>207</v>
      </c>
      <c r="G42" s="2" t="s">
        <v>41</v>
      </c>
      <c r="H42" s="4">
        <v>37000782</v>
      </c>
      <c r="I42" s="4" t="s">
        <v>216</v>
      </c>
      <c r="J42" s="4" t="s">
        <v>209</v>
      </c>
      <c r="K42" s="35">
        <v>46119</v>
      </c>
      <c r="L42" s="35">
        <v>46122</v>
      </c>
      <c r="M42" s="36">
        <f t="shared" si="0"/>
        <v>4</v>
      </c>
      <c r="N42" s="34">
        <v>70000</v>
      </c>
      <c r="O42" s="4" t="s">
        <v>210</v>
      </c>
      <c r="P42" s="4" t="s">
        <v>211</v>
      </c>
      <c r="Q42" s="4" t="s">
        <v>1200</v>
      </c>
      <c r="R42" s="9" t="s">
        <v>213</v>
      </c>
    </row>
    <row r="43" spans="1:18" s="3" customFormat="1" ht="33.4" customHeight="1">
      <c r="A43" s="28">
        <v>35</v>
      </c>
      <c r="B43" s="258" t="s">
        <v>36</v>
      </c>
      <c r="C43" s="271" t="s">
        <v>2</v>
      </c>
      <c r="D43" s="270" t="s">
        <v>530</v>
      </c>
      <c r="E43" s="1" t="s">
        <v>532</v>
      </c>
      <c r="F43" s="4" t="s">
        <v>346</v>
      </c>
      <c r="G43" s="2" t="s">
        <v>41</v>
      </c>
      <c r="H43" s="4">
        <v>37000782</v>
      </c>
      <c r="I43" s="4" t="s">
        <v>208</v>
      </c>
      <c r="J43" s="4" t="s">
        <v>533</v>
      </c>
      <c r="K43" s="35">
        <v>46126</v>
      </c>
      <c r="L43" s="35">
        <v>46129</v>
      </c>
      <c r="M43" s="36">
        <f t="shared" si="0"/>
        <v>4</v>
      </c>
      <c r="N43" s="34">
        <v>160000</v>
      </c>
      <c r="O43" s="4" t="s">
        <v>534</v>
      </c>
      <c r="P43" s="4" t="s">
        <v>535</v>
      </c>
      <c r="Q43" s="4" t="s">
        <v>536</v>
      </c>
      <c r="R43" s="9" t="s">
        <v>537</v>
      </c>
    </row>
    <row r="44" spans="1:18" s="3" customFormat="1" ht="33.4" customHeight="1">
      <c r="A44" s="28">
        <v>36</v>
      </c>
      <c r="B44" s="258"/>
      <c r="C44" s="271"/>
      <c r="D44" s="270"/>
      <c r="E44" s="1" t="s">
        <v>532</v>
      </c>
      <c r="F44" s="4" t="s">
        <v>346</v>
      </c>
      <c r="G44" s="2" t="s">
        <v>41</v>
      </c>
      <c r="H44" s="4"/>
      <c r="I44" s="4" t="s">
        <v>540</v>
      </c>
      <c r="J44" s="4" t="s">
        <v>533</v>
      </c>
      <c r="K44" s="35">
        <v>46126</v>
      </c>
      <c r="L44" s="35">
        <v>46129</v>
      </c>
      <c r="M44" s="36">
        <f t="shared" si="0"/>
        <v>4</v>
      </c>
      <c r="N44" s="34">
        <v>160000</v>
      </c>
      <c r="O44" s="4" t="s">
        <v>534</v>
      </c>
      <c r="P44" s="4" t="s">
        <v>535</v>
      </c>
      <c r="Q44" s="4" t="s">
        <v>536</v>
      </c>
      <c r="R44" s="9" t="s">
        <v>537</v>
      </c>
    </row>
    <row r="45" spans="1:18" s="3" customFormat="1" ht="33.4" customHeight="1">
      <c r="A45" s="28">
        <v>37</v>
      </c>
      <c r="B45" s="33" t="s">
        <v>36</v>
      </c>
      <c r="C45" s="83" t="s">
        <v>2</v>
      </c>
      <c r="D45" s="270" t="s">
        <v>884</v>
      </c>
      <c r="E45" s="1" t="s">
        <v>886</v>
      </c>
      <c r="F45" s="4" t="s">
        <v>346</v>
      </c>
      <c r="G45" s="2" t="s">
        <v>41</v>
      </c>
      <c r="H45" s="4">
        <v>37000782</v>
      </c>
      <c r="I45" s="4" t="s">
        <v>208</v>
      </c>
      <c r="J45" s="4" t="s">
        <v>887</v>
      </c>
      <c r="K45" s="35">
        <v>46133</v>
      </c>
      <c r="L45" s="35">
        <v>46135</v>
      </c>
      <c r="M45" s="36">
        <f t="shared" si="0"/>
        <v>3</v>
      </c>
      <c r="N45" s="34"/>
      <c r="O45" s="3" t="s">
        <v>888</v>
      </c>
      <c r="P45" s="3" t="s">
        <v>889</v>
      </c>
      <c r="Q45" s="3" t="s">
        <v>890</v>
      </c>
      <c r="R45" s="50"/>
    </row>
    <row r="46" spans="1:18" s="3" customFormat="1" ht="33.4" customHeight="1">
      <c r="A46" s="28">
        <v>38</v>
      </c>
      <c r="B46" s="33" t="s">
        <v>36</v>
      </c>
      <c r="C46" s="83" t="s">
        <v>2</v>
      </c>
      <c r="D46" s="270"/>
      <c r="E46" s="1" t="s">
        <v>886</v>
      </c>
      <c r="F46" s="4" t="s">
        <v>346</v>
      </c>
      <c r="G46" s="2" t="s">
        <v>41</v>
      </c>
      <c r="H46" s="4">
        <v>37000782</v>
      </c>
      <c r="I46" s="4" t="s">
        <v>77</v>
      </c>
      <c r="J46" s="4" t="s">
        <v>887</v>
      </c>
      <c r="K46" s="35">
        <v>46133</v>
      </c>
      <c r="L46" s="35">
        <v>46135</v>
      </c>
      <c r="M46" s="36">
        <f t="shared" si="0"/>
        <v>3</v>
      </c>
      <c r="N46" s="34"/>
      <c r="O46" s="3" t="s">
        <v>888</v>
      </c>
      <c r="P46" s="3" t="s">
        <v>889</v>
      </c>
      <c r="Q46" s="3" t="s">
        <v>890</v>
      </c>
      <c r="R46" s="50"/>
    </row>
    <row r="47" spans="1:18" s="3" customFormat="1" ht="33.4" customHeight="1">
      <c r="A47" s="28">
        <v>39</v>
      </c>
      <c r="B47" s="33" t="s">
        <v>36</v>
      </c>
      <c r="C47" s="83" t="s">
        <v>2</v>
      </c>
      <c r="D47" s="96" t="s">
        <v>978</v>
      </c>
      <c r="E47" s="1" t="s">
        <v>1201</v>
      </c>
      <c r="F47" s="4" t="s">
        <v>1202</v>
      </c>
      <c r="G47" s="2" t="s">
        <v>84</v>
      </c>
      <c r="H47" s="4">
        <v>52884024</v>
      </c>
      <c r="I47" s="4" t="s">
        <v>170</v>
      </c>
      <c r="J47" s="4" t="s">
        <v>981</v>
      </c>
      <c r="K47" s="35">
        <v>46119</v>
      </c>
      <c r="L47" s="35">
        <v>46123</v>
      </c>
      <c r="M47" s="36">
        <f t="shared" si="0"/>
        <v>5</v>
      </c>
      <c r="N47" s="34">
        <v>0</v>
      </c>
      <c r="O47" s="4" t="s">
        <v>198</v>
      </c>
      <c r="P47" s="4" t="s">
        <v>1203</v>
      </c>
      <c r="Q47" s="4" t="s">
        <v>1204</v>
      </c>
      <c r="R47" s="9" t="s">
        <v>1205</v>
      </c>
    </row>
    <row r="48" spans="1:18" s="3" customFormat="1" ht="33.4" customHeight="1">
      <c r="A48" s="28">
        <v>40</v>
      </c>
      <c r="B48" s="33" t="s">
        <v>36</v>
      </c>
      <c r="C48" s="83" t="s">
        <v>2</v>
      </c>
      <c r="D48" s="270" t="s">
        <v>544</v>
      </c>
      <c r="E48" s="1" t="s">
        <v>546</v>
      </c>
      <c r="F48" s="4" t="s">
        <v>547</v>
      </c>
      <c r="G48" s="2" t="s">
        <v>84</v>
      </c>
      <c r="H48" s="4">
        <v>52884025</v>
      </c>
      <c r="I48" s="4" t="s">
        <v>170</v>
      </c>
      <c r="J48" s="4" t="s">
        <v>548</v>
      </c>
      <c r="K48" s="35">
        <v>46126</v>
      </c>
      <c r="L48" s="35">
        <v>46129</v>
      </c>
      <c r="M48" s="36">
        <f t="shared" si="0"/>
        <v>4</v>
      </c>
      <c r="N48" s="34">
        <v>600000</v>
      </c>
      <c r="O48" s="4" t="s">
        <v>549</v>
      </c>
      <c r="P48" s="4" t="s">
        <v>550</v>
      </c>
      <c r="Q48" s="4" t="s">
        <v>551</v>
      </c>
      <c r="R48" s="9" t="s">
        <v>552</v>
      </c>
    </row>
    <row r="49" spans="1:18" s="3" customFormat="1" ht="33.4" customHeight="1">
      <c r="A49" s="28">
        <v>41</v>
      </c>
      <c r="B49" s="33" t="s">
        <v>36</v>
      </c>
      <c r="C49" s="83" t="s">
        <v>2</v>
      </c>
      <c r="D49" s="270"/>
      <c r="E49" s="1" t="s">
        <v>546</v>
      </c>
      <c r="F49" s="4" t="s">
        <v>547</v>
      </c>
      <c r="G49" s="2" t="s">
        <v>84</v>
      </c>
      <c r="H49" s="4">
        <v>52884025</v>
      </c>
      <c r="I49" s="4" t="s">
        <v>260</v>
      </c>
      <c r="J49" s="4" t="s">
        <v>548</v>
      </c>
      <c r="K49" s="35">
        <v>46126</v>
      </c>
      <c r="L49" s="35">
        <v>46129</v>
      </c>
      <c r="M49" s="36">
        <f t="shared" si="0"/>
        <v>4</v>
      </c>
      <c r="N49" s="34">
        <v>600000</v>
      </c>
      <c r="O49" s="4" t="s">
        <v>549</v>
      </c>
      <c r="P49" s="4" t="s">
        <v>550</v>
      </c>
      <c r="Q49" s="4" t="s">
        <v>551</v>
      </c>
      <c r="R49" s="9" t="s">
        <v>552</v>
      </c>
    </row>
    <row r="50" spans="1:18" s="3" customFormat="1" ht="33.4" customHeight="1">
      <c r="A50" s="28">
        <v>42</v>
      </c>
      <c r="B50" s="33" t="s">
        <v>36</v>
      </c>
      <c r="C50" s="83" t="s">
        <v>2</v>
      </c>
      <c r="D50" s="270" t="s">
        <v>706</v>
      </c>
      <c r="E50" s="1" t="s">
        <v>708</v>
      </c>
      <c r="F50" s="4" t="s">
        <v>709</v>
      </c>
      <c r="G50" s="4" t="s">
        <v>84</v>
      </c>
      <c r="H50" s="4">
        <v>52884025</v>
      </c>
      <c r="I50" s="4" t="s">
        <v>170</v>
      </c>
      <c r="J50" s="4" t="s">
        <v>710</v>
      </c>
      <c r="K50" s="74">
        <v>46131</v>
      </c>
      <c r="L50" s="74">
        <v>46136</v>
      </c>
      <c r="M50" s="36">
        <f t="shared" si="0"/>
        <v>6</v>
      </c>
      <c r="N50" s="75">
        <v>0</v>
      </c>
      <c r="O50" s="4" t="s">
        <v>711</v>
      </c>
      <c r="P50" s="4" t="s">
        <v>712</v>
      </c>
      <c r="Q50" s="4" t="s">
        <v>175</v>
      </c>
      <c r="R50" s="9" t="s">
        <v>713</v>
      </c>
    </row>
    <row r="51" spans="1:18" s="3" customFormat="1" ht="33.4" customHeight="1">
      <c r="A51" s="28">
        <v>43</v>
      </c>
      <c r="B51" s="33" t="s">
        <v>36</v>
      </c>
      <c r="C51" s="83" t="s">
        <v>2</v>
      </c>
      <c r="D51" s="270"/>
      <c r="E51" s="1" t="s">
        <v>708</v>
      </c>
      <c r="F51" s="4" t="s">
        <v>709</v>
      </c>
      <c r="G51" s="4" t="s">
        <v>84</v>
      </c>
      <c r="H51" s="4">
        <v>52884025</v>
      </c>
      <c r="I51" s="4" t="s">
        <v>394</v>
      </c>
      <c r="J51" s="4" t="s">
        <v>710</v>
      </c>
      <c r="K51" s="74">
        <v>46131</v>
      </c>
      <c r="L51" s="74">
        <v>46136</v>
      </c>
      <c r="M51" s="36">
        <f t="shared" si="0"/>
        <v>6</v>
      </c>
      <c r="N51" s="75">
        <v>0</v>
      </c>
      <c r="O51" s="4" t="s">
        <v>711</v>
      </c>
      <c r="P51" s="4" t="s">
        <v>712</v>
      </c>
      <c r="Q51" s="4" t="s">
        <v>175</v>
      </c>
      <c r="R51" s="9" t="s">
        <v>713</v>
      </c>
    </row>
    <row r="52" spans="1:18" s="3" customFormat="1" ht="33.4" customHeight="1">
      <c r="A52" s="28">
        <v>44</v>
      </c>
      <c r="B52" s="258" t="s">
        <v>36</v>
      </c>
      <c r="C52" s="271" t="s">
        <v>2</v>
      </c>
      <c r="D52" s="270" t="s">
        <v>891</v>
      </c>
      <c r="E52" s="1" t="s">
        <v>893</v>
      </c>
      <c r="F52" s="4" t="s">
        <v>894</v>
      </c>
      <c r="G52" s="4"/>
      <c r="H52" s="4"/>
      <c r="I52" s="4" t="s">
        <v>895</v>
      </c>
      <c r="J52" s="4" t="s">
        <v>253</v>
      </c>
      <c r="K52" s="74">
        <v>46133</v>
      </c>
      <c r="L52" s="74">
        <v>46136</v>
      </c>
      <c r="M52" s="36">
        <f t="shared" si="0"/>
        <v>4</v>
      </c>
      <c r="N52" s="75">
        <v>0</v>
      </c>
      <c r="O52" s="4" t="s">
        <v>896</v>
      </c>
      <c r="P52" s="4" t="s">
        <v>897</v>
      </c>
      <c r="Q52" s="4" t="s">
        <v>898</v>
      </c>
      <c r="R52" s="9" t="s">
        <v>899</v>
      </c>
    </row>
    <row r="53" spans="1:18" s="3" customFormat="1" ht="33.4" customHeight="1">
      <c r="A53" s="28">
        <v>45</v>
      </c>
      <c r="B53" s="258"/>
      <c r="C53" s="271"/>
      <c r="D53" s="270"/>
      <c r="E53" s="1" t="s">
        <v>893</v>
      </c>
      <c r="F53" s="4" t="s">
        <v>894</v>
      </c>
      <c r="G53" s="4"/>
      <c r="H53" s="4"/>
      <c r="I53" s="4" t="s">
        <v>901</v>
      </c>
      <c r="J53" s="4" t="s">
        <v>253</v>
      </c>
      <c r="K53" s="74">
        <v>46133</v>
      </c>
      <c r="L53" s="74">
        <v>46136</v>
      </c>
      <c r="M53" s="36">
        <f t="shared" si="0"/>
        <v>4</v>
      </c>
      <c r="N53" s="75">
        <v>0</v>
      </c>
      <c r="O53" s="4" t="s">
        <v>896</v>
      </c>
      <c r="P53" s="4" t="s">
        <v>897</v>
      </c>
      <c r="Q53" s="4" t="s">
        <v>898</v>
      </c>
      <c r="R53" s="9" t="s">
        <v>899</v>
      </c>
    </row>
    <row r="54" spans="1:18" s="3" customFormat="1" ht="33.4" customHeight="1">
      <c r="A54" s="28">
        <v>46</v>
      </c>
      <c r="B54" s="258"/>
      <c r="C54" s="271"/>
      <c r="D54" s="270"/>
      <c r="E54" s="1" t="s">
        <v>1113</v>
      </c>
      <c r="F54" s="4" t="s">
        <v>1114</v>
      </c>
      <c r="G54" s="4"/>
      <c r="H54" s="4"/>
      <c r="I54" s="4" t="s">
        <v>1115</v>
      </c>
      <c r="J54" s="4" t="s">
        <v>253</v>
      </c>
      <c r="K54" s="74">
        <v>46139</v>
      </c>
      <c r="L54" s="74">
        <v>46142</v>
      </c>
      <c r="M54" s="36">
        <f t="shared" si="0"/>
        <v>4</v>
      </c>
      <c r="N54" s="75">
        <v>0</v>
      </c>
      <c r="O54" s="4" t="s">
        <v>896</v>
      </c>
      <c r="P54" s="4" t="s">
        <v>897</v>
      </c>
      <c r="Q54" s="4" t="s">
        <v>1116</v>
      </c>
      <c r="R54" s="9" t="s">
        <v>1117</v>
      </c>
    </row>
    <row r="55" spans="1:18" s="3" customFormat="1" ht="33.4" customHeight="1">
      <c r="A55" s="28">
        <v>47</v>
      </c>
      <c r="B55" s="258"/>
      <c r="C55" s="271"/>
      <c r="D55" s="270"/>
      <c r="E55" s="1" t="s">
        <v>1113</v>
      </c>
      <c r="F55" s="4" t="s">
        <v>1114</v>
      </c>
      <c r="G55" s="4"/>
      <c r="H55" s="4"/>
      <c r="I55" s="4" t="s">
        <v>540</v>
      </c>
      <c r="J55" s="4" t="s">
        <v>253</v>
      </c>
      <c r="K55" s="74">
        <v>46139</v>
      </c>
      <c r="L55" s="74">
        <v>46142</v>
      </c>
      <c r="M55" s="36">
        <f t="shared" si="0"/>
        <v>4</v>
      </c>
      <c r="N55" s="75">
        <v>0</v>
      </c>
      <c r="O55" s="4" t="s">
        <v>896</v>
      </c>
      <c r="P55" s="4" t="s">
        <v>897</v>
      </c>
      <c r="Q55" s="4" t="s">
        <v>1116</v>
      </c>
      <c r="R55" s="9" t="s">
        <v>1117</v>
      </c>
    </row>
    <row r="56" spans="1:18" s="3" customFormat="1" ht="33.4" customHeight="1">
      <c r="A56" s="28">
        <v>48</v>
      </c>
      <c r="B56" s="265" t="s">
        <v>36</v>
      </c>
      <c r="C56" s="272" t="s">
        <v>2</v>
      </c>
      <c r="D56" s="270" t="s">
        <v>369</v>
      </c>
      <c r="E56" s="1" t="s">
        <v>371</v>
      </c>
      <c r="F56" s="4" t="s">
        <v>372</v>
      </c>
      <c r="G56" s="4" t="s">
        <v>84</v>
      </c>
      <c r="H56" s="4">
        <v>1062397112</v>
      </c>
      <c r="I56" s="4" t="s">
        <v>373</v>
      </c>
      <c r="J56" s="4" t="s">
        <v>374</v>
      </c>
      <c r="K56" s="76">
        <v>46122</v>
      </c>
      <c r="L56" s="76">
        <v>46124</v>
      </c>
      <c r="M56" s="36">
        <f t="shared" si="0"/>
        <v>3</v>
      </c>
      <c r="N56" s="75"/>
      <c r="O56" s="3" t="s">
        <v>375</v>
      </c>
      <c r="P56" s="3" t="s">
        <v>376</v>
      </c>
      <c r="Q56" s="3" t="s">
        <v>377</v>
      </c>
      <c r="R56" s="50" t="s">
        <v>378</v>
      </c>
    </row>
    <row r="57" spans="1:18" s="3" customFormat="1" ht="33.4" customHeight="1">
      <c r="A57" s="28">
        <v>49</v>
      </c>
      <c r="B57" s="265" t="s">
        <v>36</v>
      </c>
      <c r="C57" s="272" t="s">
        <v>2</v>
      </c>
      <c r="D57" s="270"/>
      <c r="E57" s="1" t="s">
        <v>371</v>
      </c>
      <c r="F57" s="4" t="s">
        <v>372</v>
      </c>
      <c r="G57" s="4"/>
      <c r="H57" s="4">
        <v>1062397112</v>
      </c>
      <c r="I57" s="4" t="s">
        <v>380</v>
      </c>
      <c r="J57" s="4" t="s">
        <v>374</v>
      </c>
      <c r="K57" s="76">
        <v>46122</v>
      </c>
      <c r="L57" s="76">
        <v>46124</v>
      </c>
      <c r="M57" s="36">
        <f t="shared" si="0"/>
        <v>3</v>
      </c>
      <c r="N57" s="75"/>
      <c r="O57" s="3" t="s">
        <v>375</v>
      </c>
      <c r="P57" s="3" t="s">
        <v>376</v>
      </c>
      <c r="Q57" s="3" t="s">
        <v>377</v>
      </c>
      <c r="R57" s="50" t="s">
        <v>378</v>
      </c>
    </row>
    <row r="58" spans="1:18" s="3" customFormat="1" ht="33.4" customHeight="1">
      <c r="A58" s="28">
        <v>50</v>
      </c>
      <c r="B58" s="258" t="s">
        <v>36</v>
      </c>
      <c r="C58" s="271" t="s">
        <v>2</v>
      </c>
      <c r="D58" s="270" t="s">
        <v>719</v>
      </c>
      <c r="E58" s="1" t="s">
        <v>721</v>
      </c>
      <c r="F58" s="4" t="s">
        <v>722</v>
      </c>
      <c r="G58" s="4" t="s">
        <v>84</v>
      </c>
      <c r="H58" s="4">
        <v>1062397112</v>
      </c>
      <c r="I58" s="4" t="s">
        <v>373</v>
      </c>
      <c r="J58" s="4" t="s">
        <v>723</v>
      </c>
      <c r="K58" s="74">
        <v>46131</v>
      </c>
      <c r="L58" s="74">
        <v>46137</v>
      </c>
      <c r="M58" s="36">
        <f t="shared" si="0"/>
        <v>7</v>
      </c>
      <c r="N58" s="75">
        <v>0</v>
      </c>
      <c r="O58" s="4" t="s">
        <v>724</v>
      </c>
      <c r="P58" s="4" t="s">
        <v>397</v>
      </c>
      <c r="Q58" s="4" t="s">
        <v>725</v>
      </c>
      <c r="R58" s="9" t="s">
        <v>726</v>
      </c>
    </row>
    <row r="59" spans="1:18" s="3" customFormat="1" ht="33.4" customHeight="1">
      <c r="A59" s="28">
        <v>51</v>
      </c>
      <c r="B59" s="258"/>
      <c r="C59" s="271"/>
      <c r="D59" s="270"/>
      <c r="E59" s="1" t="s">
        <v>721</v>
      </c>
      <c r="F59" s="4" t="s">
        <v>722</v>
      </c>
      <c r="G59" s="4" t="s">
        <v>84</v>
      </c>
      <c r="H59" s="4">
        <v>1062397112</v>
      </c>
      <c r="I59" s="4" t="s">
        <v>405</v>
      </c>
      <c r="J59" s="4" t="s">
        <v>723</v>
      </c>
      <c r="K59" s="74">
        <v>46131</v>
      </c>
      <c r="L59" s="74">
        <v>46137</v>
      </c>
      <c r="M59" s="36">
        <f t="shared" si="0"/>
        <v>7</v>
      </c>
      <c r="N59" s="75">
        <v>0</v>
      </c>
      <c r="O59" s="4" t="s">
        <v>724</v>
      </c>
      <c r="P59" s="4" t="s">
        <v>397</v>
      </c>
      <c r="Q59" s="4" t="s">
        <v>725</v>
      </c>
      <c r="R59" s="9" t="s">
        <v>726</v>
      </c>
    </row>
    <row r="60" spans="1:18" s="3" customFormat="1" ht="33.4" customHeight="1">
      <c r="A60" s="28">
        <v>52</v>
      </c>
      <c r="B60" s="258"/>
      <c r="C60" s="271"/>
      <c r="D60" s="270"/>
      <c r="E60" s="1" t="s">
        <v>1042</v>
      </c>
      <c r="F60" s="4" t="s">
        <v>1043</v>
      </c>
      <c r="G60" s="4" t="s">
        <v>84</v>
      </c>
      <c r="H60" s="4">
        <v>1062397112</v>
      </c>
      <c r="I60" s="4" t="s">
        <v>373</v>
      </c>
      <c r="J60" s="4" t="s">
        <v>723</v>
      </c>
      <c r="K60" s="74">
        <v>46138</v>
      </c>
      <c r="L60" s="74">
        <v>46143</v>
      </c>
      <c r="M60" s="36">
        <f t="shared" si="0"/>
        <v>6</v>
      </c>
      <c r="N60" s="75">
        <v>0</v>
      </c>
      <c r="O60" s="4" t="s">
        <v>1044</v>
      </c>
      <c r="P60" s="4" t="s">
        <v>397</v>
      </c>
      <c r="Q60" s="4" t="s">
        <v>1045</v>
      </c>
      <c r="R60" s="9" t="s">
        <v>1046</v>
      </c>
    </row>
    <row r="61" spans="1:18" s="3" customFormat="1" ht="33.4" customHeight="1">
      <c r="A61" s="28">
        <v>53</v>
      </c>
      <c r="B61" s="258"/>
      <c r="C61" s="271"/>
      <c r="D61" s="270"/>
      <c r="E61" s="1" t="s">
        <v>1042</v>
      </c>
      <c r="F61" s="4" t="s">
        <v>1043</v>
      </c>
      <c r="G61" s="4" t="s">
        <v>84</v>
      </c>
      <c r="H61" s="4">
        <v>1062397112</v>
      </c>
      <c r="I61" s="4" t="s">
        <v>394</v>
      </c>
      <c r="J61" s="4" t="s">
        <v>723</v>
      </c>
      <c r="K61" s="74">
        <v>46138</v>
      </c>
      <c r="L61" s="74">
        <v>46143</v>
      </c>
      <c r="M61" s="36">
        <f t="shared" si="0"/>
        <v>6</v>
      </c>
      <c r="N61" s="75">
        <v>0</v>
      </c>
      <c r="O61" s="4" t="s">
        <v>1044</v>
      </c>
      <c r="P61" s="4" t="s">
        <v>397</v>
      </c>
      <c r="Q61" s="4" t="s">
        <v>1045</v>
      </c>
      <c r="R61" s="9" t="s">
        <v>1046</v>
      </c>
    </row>
    <row r="62" spans="1:18" s="3" customFormat="1" ht="33.4" customHeight="1">
      <c r="A62" s="28">
        <v>58</v>
      </c>
      <c r="B62" s="265" t="s">
        <v>36</v>
      </c>
      <c r="C62" s="272" t="s">
        <v>2</v>
      </c>
      <c r="D62" s="270" t="s">
        <v>50</v>
      </c>
      <c r="E62" s="1" t="s">
        <v>180</v>
      </c>
      <c r="F62" s="4" t="s">
        <v>181</v>
      </c>
      <c r="G62" s="4" t="s">
        <v>84</v>
      </c>
      <c r="H62" s="4">
        <v>1019088012</v>
      </c>
      <c r="I62" s="4" t="s">
        <v>182</v>
      </c>
      <c r="J62" s="4" t="s">
        <v>183</v>
      </c>
      <c r="K62" s="74">
        <v>46118</v>
      </c>
      <c r="L62" s="74">
        <v>46121</v>
      </c>
      <c r="M62" s="36">
        <f>L62-K62+1</f>
        <v>4</v>
      </c>
      <c r="N62" s="75">
        <v>0</v>
      </c>
      <c r="O62" s="4" t="s">
        <v>185</v>
      </c>
      <c r="P62" s="4" t="s">
        <v>186</v>
      </c>
      <c r="Q62" s="4" t="s">
        <v>187</v>
      </c>
      <c r="R62" s="9" t="s">
        <v>188</v>
      </c>
    </row>
    <row r="63" spans="1:18" s="3" customFormat="1" ht="33.4" customHeight="1">
      <c r="A63" s="28">
        <v>54</v>
      </c>
      <c r="B63" s="265" t="s">
        <v>36</v>
      </c>
      <c r="C63" s="272" t="s">
        <v>2</v>
      </c>
      <c r="D63" s="270"/>
      <c r="E63" s="1" t="s">
        <v>52</v>
      </c>
      <c r="F63" s="4" t="s">
        <v>53</v>
      </c>
      <c r="G63" s="4" t="s">
        <v>41</v>
      </c>
      <c r="H63" s="4">
        <v>1053781271</v>
      </c>
      <c r="I63" s="4" t="s">
        <v>54</v>
      </c>
      <c r="J63" s="4" t="s">
        <v>1206</v>
      </c>
      <c r="K63" s="74">
        <v>46118</v>
      </c>
      <c r="L63" s="74">
        <v>46121</v>
      </c>
      <c r="M63" s="36">
        <f t="shared" si="0"/>
        <v>4</v>
      </c>
      <c r="N63" s="75">
        <v>0</v>
      </c>
      <c r="O63" s="4" t="s">
        <v>56</v>
      </c>
      <c r="P63" s="4" t="s">
        <v>57</v>
      </c>
      <c r="Q63" s="4" t="s">
        <v>58</v>
      </c>
      <c r="R63" s="9" t="s">
        <v>59</v>
      </c>
    </row>
    <row r="64" spans="1:18" s="3" customFormat="1" ht="33.4" customHeight="1">
      <c r="A64" s="28">
        <v>55</v>
      </c>
      <c r="B64" s="265" t="s">
        <v>36</v>
      </c>
      <c r="C64" s="272" t="s">
        <v>2</v>
      </c>
      <c r="D64" s="270" t="s">
        <v>606</v>
      </c>
      <c r="E64" s="1" t="s">
        <v>608</v>
      </c>
      <c r="F64" s="4" t="s">
        <v>609</v>
      </c>
      <c r="G64" s="4" t="s">
        <v>41</v>
      </c>
      <c r="H64" s="4"/>
      <c r="I64" s="4" t="s">
        <v>77</v>
      </c>
      <c r="J64" s="4" t="s">
        <v>610</v>
      </c>
      <c r="K64" s="74">
        <v>46127</v>
      </c>
      <c r="L64" s="74">
        <v>46130</v>
      </c>
      <c r="M64" s="36">
        <f t="shared" si="0"/>
        <v>4</v>
      </c>
      <c r="N64" s="75">
        <v>0</v>
      </c>
      <c r="O64" s="4" t="s">
        <v>611</v>
      </c>
      <c r="P64" s="4" t="s">
        <v>612</v>
      </c>
      <c r="Q64" s="4" t="s">
        <v>613</v>
      </c>
      <c r="R64" s="9" t="s">
        <v>614</v>
      </c>
    </row>
    <row r="65" spans="1:18" s="3" customFormat="1" ht="33.4" customHeight="1">
      <c r="A65" s="28">
        <v>56</v>
      </c>
      <c r="B65" s="265" t="s">
        <v>36</v>
      </c>
      <c r="C65" s="272" t="s">
        <v>2</v>
      </c>
      <c r="D65" s="270"/>
      <c r="E65" s="1" t="s">
        <v>608</v>
      </c>
      <c r="F65" s="4" t="s">
        <v>609</v>
      </c>
      <c r="G65" s="4" t="s">
        <v>41</v>
      </c>
      <c r="H65" s="4"/>
      <c r="I65" s="4" t="s">
        <v>266</v>
      </c>
      <c r="J65" s="4" t="s">
        <v>610</v>
      </c>
      <c r="K65" s="74">
        <v>46127</v>
      </c>
      <c r="L65" s="74">
        <v>46130</v>
      </c>
      <c r="M65" s="36">
        <f t="shared" si="0"/>
        <v>4</v>
      </c>
      <c r="N65" s="75">
        <v>0</v>
      </c>
      <c r="O65" s="4" t="s">
        <v>611</v>
      </c>
      <c r="P65" s="4" t="s">
        <v>612</v>
      </c>
      <c r="Q65" s="4" t="s">
        <v>613</v>
      </c>
      <c r="R65" s="9" t="s">
        <v>614</v>
      </c>
    </row>
    <row r="66" spans="1:18" s="3" customFormat="1" ht="33.4" customHeight="1">
      <c r="A66" s="28">
        <v>57</v>
      </c>
      <c r="B66" s="33" t="s">
        <v>36</v>
      </c>
      <c r="C66" s="83" t="s">
        <v>2</v>
      </c>
      <c r="D66" s="96" t="s">
        <v>343</v>
      </c>
      <c r="E66" s="1" t="s">
        <v>345</v>
      </c>
      <c r="F66" s="4" t="s">
        <v>346</v>
      </c>
      <c r="G66" s="4" t="s">
        <v>41</v>
      </c>
      <c r="H66" s="4">
        <v>80136413</v>
      </c>
      <c r="I66" s="4" t="s">
        <v>901</v>
      </c>
      <c r="J66" s="4" t="s">
        <v>348</v>
      </c>
      <c r="K66" s="76">
        <v>46121</v>
      </c>
      <c r="L66" s="76">
        <v>46123</v>
      </c>
      <c r="M66" s="36">
        <f t="shared" si="0"/>
        <v>3</v>
      </c>
      <c r="N66" s="75">
        <v>200000</v>
      </c>
      <c r="O66" s="3" t="s">
        <v>349</v>
      </c>
      <c r="P66" s="3" t="s">
        <v>350</v>
      </c>
      <c r="Q66" s="3" t="s">
        <v>351</v>
      </c>
      <c r="R66" s="50" t="s">
        <v>352</v>
      </c>
    </row>
    <row r="67" spans="1:18" s="3" customFormat="1" ht="33.4" customHeight="1">
      <c r="A67" s="28">
        <v>59</v>
      </c>
      <c r="B67" s="258" t="s">
        <v>36</v>
      </c>
      <c r="C67" s="271" t="s">
        <v>2</v>
      </c>
      <c r="D67" s="270" t="s">
        <v>63</v>
      </c>
      <c r="E67" s="1" t="s">
        <v>65</v>
      </c>
      <c r="F67" s="4" t="s">
        <v>66</v>
      </c>
      <c r="G67" s="4"/>
      <c r="H67" s="4" t="s">
        <v>1207</v>
      </c>
      <c r="I67" s="4" t="s">
        <v>67</v>
      </c>
      <c r="J67" s="4" t="s">
        <v>68</v>
      </c>
      <c r="K67" s="74">
        <v>46118</v>
      </c>
      <c r="L67" s="74">
        <v>46123</v>
      </c>
      <c r="M67" s="36">
        <f t="shared" si="0"/>
        <v>6</v>
      </c>
      <c r="N67" s="75">
        <v>0</v>
      </c>
      <c r="O67" s="4" t="s">
        <v>69</v>
      </c>
      <c r="P67" s="4" t="s">
        <v>70</v>
      </c>
      <c r="Q67" s="4" t="s">
        <v>71</v>
      </c>
      <c r="R67" s="9" t="s">
        <v>72</v>
      </c>
    </row>
    <row r="68" spans="1:18" s="3" customFormat="1" ht="33.4" customHeight="1">
      <c r="A68" s="28">
        <v>60</v>
      </c>
      <c r="B68" s="258"/>
      <c r="C68" s="271"/>
      <c r="D68" s="270"/>
      <c r="E68" s="1" t="s">
        <v>65</v>
      </c>
      <c r="F68" s="4" t="s">
        <v>66</v>
      </c>
      <c r="G68" s="4" t="s">
        <v>41</v>
      </c>
      <c r="H68" s="4"/>
      <c r="I68" s="4" t="s">
        <v>77</v>
      </c>
      <c r="J68" s="4" t="s">
        <v>68</v>
      </c>
      <c r="K68" s="74">
        <v>46118</v>
      </c>
      <c r="L68" s="74">
        <v>46123</v>
      </c>
      <c r="M68" s="36">
        <f t="shared" si="0"/>
        <v>6</v>
      </c>
      <c r="N68" s="75">
        <v>0</v>
      </c>
      <c r="O68" s="4" t="s">
        <v>69</v>
      </c>
      <c r="P68" s="4" t="s">
        <v>70</v>
      </c>
      <c r="Q68" s="4" t="s">
        <v>71</v>
      </c>
      <c r="R68" s="9" t="s">
        <v>72</v>
      </c>
    </row>
    <row r="69" spans="1:18" s="3" customFormat="1" ht="33.4" customHeight="1">
      <c r="A69" s="28">
        <v>61</v>
      </c>
      <c r="B69" s="258" t="s">
        <v>36</v>
      </c>
      <c r="C69" s="271" t="s">
        <v>2</v>
      </c>
      <c r="D69" s="270" t="s">
        <v>63</v>
      </c>
      <c r="E69" s="1" t="s">
        <v>730</v>
      </c>
      <c r="F69" s="4" t="s">
        <v>731</v>
      </c>
      <c r="G69" s="4"/>
      <c r="H69" s="4" t="s">
        <v>1207</v>
      </c>
      <c r="I69" s="4" t="s">
        <v>380</v>
      </c>
      <c r="J69" s="4" t="s">
        <v>68</v>
      </c>
      <c r="K69" s="74">
        <v>46131</v>
      </c>
      <c r="L69" s="74">
        <v>46137</v>
      </c>
      <c r="M69" s="36">
        <f t="shared" si="0"/>
        <v>7</v>
      </c>
      <c r="N69" s="75">
        <v>0</v>
      </c>
      <c r="O69" s="4" t="s">
        <v>69</v>
      </c>
      <c r="P69" s="4" t="s">
        <v>70</v>
      </c>
      <c r="Q69" s="4" t="s">
        <v>732</v>
      </c>
      <c r="R69" s="9" t="s">
        <v>72</v>
      </c>
    </row>
    <row r="70" spans="1:18" s="3" customFormat="1" ht="33.4" customHeight="1">
      <c r="A70" s="28">
        <v>62</v>
      </c>
      <c r="B70" s="258"/>
      <c r="C70" s="271"/>
      <c r="D70" s="270"/>
      <c r="E70" s="1" t="s">
        <v>730</v>
      </c>
      <c r="F70" s="4" t="s">
        <v>731</v>
      </c>
      <c r="G70" s="4"/>
      <c r="H70" s="4" t="s">
        <v>1207</v>
      </c>
      <c r="I70" s="4" t="s">
        <v>216</v>
      </c>
      <c r="J70" s="4" t="s">
        <v>68</v>
      </c>
      <c r="K70" s="74">
        <v>46131</v>
      </c>
      <c r="L70" s="74">
        <v>46137</v>
      </c>
      <c r="M70" s="36">
        <f t="shared" si="0"/>
        <v>7</v>
      </c>
      <c r="N70" s="75">
        <v>0</v>
      </c>
      <c r="O70" s="4" t="s">
        <v>69</v>
      </c>
      <c r="P70" s="4" t="s">
        <v>70</v>
      </c>
      <c r="Q70" s="4" t="s">
        <v>732</v>
      </c>
      <c r="R70" s="9" t="s">
        <v>72</v>
      </c>
    </row>
    <row r="71" spans="1:18" s="3" customFormat="1" ht="33.4" customHeight="1">
      <c r="A71" s="28">
        <v>63</v>
      </c>
      <c r="B71" s="258" t="s">
        <v>36</v>
      </c>
      <c r="C71" s="271" t="s">
        <v>2</v>
      </c>
      <c r="D71" s="270" t="s">
        <v>1121</v>
      </c>
      <c r="E71" s="1" t="s">
        <v>1123</v>
      </c>
      <c r="F71" s="4" t="s">
        <v>181</v>
      </c>
      <c r="G71" s="4" t="s">
        <v>84</v>
      </c>
      <c r="H71" s="4">
        <v>1019088012</v>
      </c>
      <c r="I71" s="4" t="s">
        <v>182</v>
      </c>
      <c r="J71" s="4" t="s">
        <v>1124</v>
      </c>
      <c r="K71" s="74">
        <v>46139</v>
      </c>
      <c r="L71" s="74">
        <v>46142</v>
      </c>
      <c r="M71" s="36">
        <f t="shared" si="0"/>
        <v>4</v>
      </c>
      <c r="N71" s="75">
        <v>0</v>
      </c>
      <c r="O71" s="4" t="s">
        <v>1125</v>
      </c>
      <c r="P71" s="4" t="s">
        <v>1126</v>
      </c>
      <c r="Q71" s="4" t="s">
        <v>1127</v>
      </c>
      <c r="R71" s="9" t="s">
        <v>1128</v>
      </c>
    </row>
    <row r="72" spans="1:18" s="3" customFormat="1" ht="33.4" customHeight="1">
      <c r="A72" s="28">
        <v>64</v>
      </c>
      <c r="B72" s="258"/>
      <c r="C72" s="271"/>
      <c r="D72" s="270"/>
      <c r="E72" s="1" t="s">
        <v>1123</v>
      </c>
      <c r="F72" s="4" t="s">
        <v>181</v>
      </c>
      <c r="G72" s="4" t="s">
        <v>84</v>
      </c>
      <c r="H72" s="4">
        <v>1019088012</v>
      </c>
      <c r="I72" s="4" t="s">
        <v>260</v>
      </c>
      <c r="J72" s="4" t="s">
        <v>1124</v>
      </c>
      <c r="K72" s="74">
        <v>46139</v>
      </c>
      <c r="L72" s="74">
        <v>46142</v>
      </c>
      <c r="M72" s="36">
        <f t="shared" ref="M72:M135" si="1">L72-K72+1</f>
        <v>4</v>
      </c>
      <c r="N72" s="75">
        <v>0</v>
      </c>
      <c r="O72" s="4" t="s">
        <v>1125</v>
      </c>
      <c r="P72" s="4" t="s">
        <v>1126</v>
      </c>
      <c r="Q72" s="4" t="s">
        <v>1127</v>
      </c>
      <c r="R72" s="9" t="s">
        <v>1128</v>
      </c>
    </row>
    <row r="73" spans="1:18" s="3" customFormat="1" ht="33.4" customHeight="1">
      <c r="A73" s="28">
        <v>65</v>
      </c>
      <c r="B73" s="258" t="s">
        <v>36</v>
      </c>
      <c r="C73" s="271" t="s">
        <v>2</v>
      </c>
      <c r="D73" s="270" t="s">
        <v>618</v>
      </c>
      <c r="E73" s="1" t="s">
        <v>620</v>
      </c>
      <c r="F73" s="4" t="s">
        <v>346</v>
      </c>
      <c r="G73" s="4" t="s">
        <v>84</v>
      </c>
      <c r="H73" s="4">
        <v>1075656531</v>
      </c>
      <c r="I73" s="4" t="s">
        <v>67</v>
      </c>
      <c r="J73" s="4" t="s">
        <v>621</v>
      </c>
      <c r="K73" s="74">
        <v>46127</v>
      </c>
      <c r="L73" s="74">
        <v>46130</v>
      </c>
      <c r="M73" s="36">
        <f t="shared" si="1"/>
        <v>4</v>
      </c>
      <c r="N73" s="75">
        <v>74000</v>
      </c>
      <c r="O73" s="4" t="s">
        <v>622</v>
      </c>
      <c r="P73" s="4" t="s">
        <v>623</v>
      </c>
      <c r="Q73" s="4" t="s">
        <v>624</v>
      </c>
      <c r="R73" s="9" t="s">
        <v>625</v>
      </c>
    </row>
    <row r="74" spans="1:18" s="3" customFormat="1" ht="33.4" customHeight="1">
      <c r="A74" s="28">
        <v>66</v>
      </c>
      <c r="B74" s="258"/>
      <c r="C74" s="271"/>
      <c r="D74" s="270"/>
      <c r="E74" s="1" t="s">
        <v>620</v>
      </c>
      <c r="F74" s="4" t="s">
        <v>346</v>
      </c>
      <c r="G74" s="4" t="s">
        <v>84</v>
      </c>
      <c r="H74" s="4">
        <v>1075656531</v>
      </c>
      <c r="I74" s="4" t="s">
        <v>129</v>
      </c>
      <c r="J74" s="4" t="s">
        <v>621</v>
      </c>
      <c r="K74" s="74">
        <v>46127</v>
      </c>
      <c r="L74" s="74">
        <v>46130</v>
      </c>
      <c r="M74" s="36">
        <f t="shared" si="1"/>
        <v>4</v>
      </c>
      <c r="N74" s="75">
        <v>74000</v>
      </c>
      <c r="O74" s="4" t="s">
        <v>622</v>
      </c>
      <c r="P74" s="4" t="s">
        <v>623</v>
      </c>
      <c r="Q74" s="4" t="s">
        <v>624</v>
      </c>
      <c r="R74" s="9" t="s">
        <v>625</v>
      </c>
    </row>
    <row r="75" spans="1:18" s="3" customFormat="1" ht="33.4" customHeight="1">
      <c r="A75" s="28">
        <v>67</v>
      </c>
      <c r="B75" s="33" t="s">
        <v>36</v>
      </c>
      <c r="C75" s="83" t="s">
        <v>2</v>
      </c>
      <c r="D75" s="96" t="s">
        <v>263</v>
      </c>
      <c r="E75" s="1" t="s">
        <v>265</v>
      </c>
      <c r="F75" s="4" t="s">
        <v>40</v>
      </c>
      <c r="G75" s="4" t="s">
        <v>41</v>
      </c>
      <c r="H75" s="4">
        <v>1067877468</v>
      </c>
      <c r="I75" s="4" t="s">
        <v>266</v>
      </c>
      <c r="J75" s="4" t="s">
        <v>267</v>
      </c>
      <c r="K75" s="74">
        <v>46120</v>
      </c>
      <c r="L75" s="74">
        <v>46123</v>
      </c>
      <c r="M75" s="36">
        <f t="shared" si="1"/>
        <v>4</v>
      </c>
      <c r="N75" s="75">
        <v>200000</v>
      </c>
      <c r="O75" s="4" t="s">
        <v>268</v>
      </c>
      <c r="P75" s="4" t="s">
        <v>269</v>
      </c>
      <c r="Q75" s="4" t="s">
        <v>270</v>
      </c>
      <c r="R75" s="9" t="s">
        <v>271</v>
      </c>
    </row>
    <row r="76" spans="1:18" s="3" customFormat="1" ht="33.4" customHeight="1">
      <c r="A76" s="28">
        <v>68</v>
      </c>
      <c r="B76" s="33" t="s">
        <v>36</v>
      </c>
      <c r="C76" s="83" t="s">
        <v>2</v>
      </c>
      <c r="D76" s="96" t="s">
        <v>166</v>
      </c>
      <c r="E76" s="1" t="s">
        <v>1208</v>
      </c>
      <c r="F76" s="4" t="s">
        <v>169</v>
      </c>
      <c r="G76" s="4" t="s">
        <v>41</v>
      </c>
      <c r="H76" s="4">
        <v>1032472406</v>
      </c>
      <c r="I76" s="4" t="s">
        <v>251</v>
      </c>
      <c r="J76" s="4" t="s">
        <v>171</v>
      </c>
      <c r="K76" s="74">
        <v>46118</v>
      </c>
      <c r="L76" s="74">
        <v>46121</v>
      </c>
      <c r="M76" s="36">
        <f t="shared" si="1"/>
        <v>4</v>
      </c>
      <c r="N76" s="75">
        <v>0</v>
      </c>
      <c r="O76" s="4" t="s">
        <v>173</v>
      </c>
      <c r="P76" s="4" t="s">
        <v>174</v>
      </c>
      <c r="Q76" s="4" t="s">
        <v>175</v>
      </c>
      <c r="R76" s="9" t="s">
        <v>1209</v>
      </c>
    </row>
    <row r="77" spans="1:18" s="3" customFormat="1" ht="33.4" customHeight="1">
      <c r="A77" s="28">
        <v>69</v>
      </c>
      <c r="B77" s="33" t="s">
        <v>36</v>
      </c>
      <c r="C77" s="92" t="s">
        <v>5</v>
      </c>
      <c r="D77" s="263" t="s">
        <v>105</v>
      </c>
      <c r="E77" s="6" t="s">
        <v>83</v>
      </c>
      <c r="F77" s="2" t="s">
        <v>40</v>
      </c>
      <c r="G77" s="2" t="s">
        <v>84</v>
      </c>
      <c r="H77" s="13">
        <v>1032367046</v>
      </c>
      <c r="I77" s="2" t="s">
        <v>106</v>
      </c>
      <c r="J77" s="11" t="s">
        <v>86</v>
      </c>
      <c r="K77" s="35">
        <v>46118</v>
      </c>
      <c r="L77" s="35">
        <v>46120</v>
      </c>
      <c r="M77" s="36">
        <f t="shared" si="1"/>
        <v>3</v>
      </c>
      <c r="N77" s="79">
        <v>500000</v>
      </c>
      <c r="O77" s="2" t="s">
        <v>107</v>
      </c>
      <c r="P77" s="2" t="s">
        <v>88</v>
      </c>
      <c r="Q77" s="11" t="s">
        <v>89</v>
      </c>
      <c r="R77" s="40" t="s">
        <v>108</v>
      </c>
    </row>
    <row r="78" spans="1:18" s="3" customFormat="1" ht="33.4" customHeight="1">
      <c r="A78" s="28">
        <v>70</v>
      </c>
      <c r="B78" s="33" t="s">
        <v>36</v>
      </c>
      <c r="C78" s="92" t="s">
        <v>5</v>
      </c>
      <c r="D78" s="263"/>
      <c r="E78" s="6" t="s">
        <v>83</v>
      </c>
      <c r="F78" s="2" t="s">
        <v>40</v>
      </c>
      <c r="G78" s="2" t="s">
        <v>84</v>
      </c>
      <c r="H78" s="13"/>
      <c r="I78" s="2" t="s">
        <v>85</v>
      </c>
      <c r="J78" s="11" t="s">
        <v>86</v>
      </c>
      <c r="K78" s="35">
        <v>46118</v>
      </c>
      <c r="L78" s="35">
        <v>46120</v>
      </c>
      <c r="M78" s="36">
        <f t="shared" si="1"/>
        <v>3</v>
      </c>
      <c r="N78" s="79"/>
      <c r="O78" s="2" t="s">
        <v>87</v>
      </c>
      <c r="P78" s="2" t="s">
        <v>88</v>
      </c>
      <c r="Q78" s="11" t="s">
        <v>89</v>
      </c>
      <c r="R78" s="40" t="s">
        <v>90</v>
      </c>
    </row>
    <row r="79" spans="1:18" s="3" customFormat="1" ht="33.4" customHeight="1">
      <c r="A79" s="28">
        <v>71</v>
      </c>
      <c r="B79" s="33" t="s">
        <v>36</v>
      </c>
      <c r="C79" s="92" t="s">
        <v>5</v>
      </c>
      <c r="D79" s="97" t="s">
        <v>114</v>
      </c>
      <c r="E79" s="6" t="s">
        <v>116</v>
      </c>
      <c r="F79" s="44" t="s">
        <v>117</v>
      </c>
      <c r="G79" s="2" t="s">
        <v>41</v>
      </c>
      <c r="H79" s="13">
        <v>17646505</v>
      </c>
      <c r="I79" s="2" t="s">
        <v>118</v>
      </c>
      <c r="J79" s="11" t="s">
        <v>119</v>
      </c>
      <c r="K79" s="35">
        <v>46118</v>
      </c>
      <c r="L79" s="35">
        <v>46123</v>
      </c>
      <c r="M79" s="36">
        <f t="shared" si="1"/>
        <v>6</v>
      </c>
      <c r="N79" s="79">
        <v>0</v>
      </c>
      <c r="O79" s="2" t="s">
        <v>120</v>
      </c>
      <c r="P79" s="2" t="s">
        <v>121</v>
      </c>
      <c r="Q79" s="11" t="s">
        <v>122</v>
      </c>
      <c r="R79" s="47" t="s">
        <v>123</v>
      </c>
    </row>
    <row r="80" spans="1:18" s="3" customFormat="1" ht="33.4" customHeight="1">
      <c r="A80" s="28">
        <v>72</v>
      </c>
      <c r="B80" s="33" t="s">
        <v>36</v>
      </c>
      <c r="C80" s="92" t="s">
        <v>5</v>
      </c>
      <c r="D80" s="97" t="s">
        <v>355</v>
      </c>
      <c r="E80" s="6" t="s">
        <v>356</v>
      </c>
      <c r="F80" s="51" t="s">
        <v>97</v>
      </c>
      <c r="G80" s="2" t="s">
        <v>41</v>
      </c>
      <c r="H80" s="13">
        <v>80236952</v>
      </c>
      <c r="I80" s="2" t="s">
        <v>357</v>
      </c>
      <c r="J80" s="11" t="s">
        <v>358</v>
      </c>
      <c r="K80" s="35">
        <v>46121</v>
      </c>
      <c r="L80" s="35">
        <v>46123</v>
      </c>
      <c r="M80" s="36">
        <f t="shared" si="1"/>
        <v>3</v>
      </c>
      <c r="N80" s="79">
        <v>0</v>
      </c>
      <c r="O80" s="2" t="s">
        <v>120</v>
      </c>
      <c r="P80" s="2" t="s">
        <v>121</v>
      </c>
      <c r="Q80" s="11" t="s">
        <v>359</v>
      </c>
      <c r="R80" s="40" t="s">
        <v>90</v>
      </c>
    </row>
    <row r="81" spans="1:18" s="3" customFormat="1" ht="33.4" customHeight="1">
      <c r="A81" s="28">
        <v>73</v>
      </c>
      <c r="B81" s="258" t="s">
        <v>36</v>
      </c>
      <c r="C81" s="259" t="s">
        <v>5</v>
      </c>
      <c r="D81" s="263" t="s">
        <v>1210</v>
      </c>
      <c r="E81" s="256" t="s">
        <v>758</v>
      </c>
      <c r="F81" s="257" t="s">
        <v>759</v>
      </c>
      <c r="G81" s="2" t="s">
        <v>41</v>
      </c>
      <c r="H81" s="13">
        <v>17646505</v>
      </c>
      <c r="I81" s="2" t="s">
        <v>118</v>
      </c>
      <c r="J81" s="11" t="s">
        <v>760</v>
      </c>
      <c r="K81" s="35">
        <v>46131</v>
      </c>
      <c r="L81" s="35">
        <v>46139</v>
      </c>
      <c r="M81" s="36">
        <f t="shared" si="1"/>
        <v>9</v>
      </c>
      <c r="N81" s="79">
        <v>0</v>
      </c>
      <c r="O81" s="2" t="s">
        <v>761</v>
      </c>
      <c r="P81" s="2" t="s">
        <v>762</v>
      </c>
      <c r="Q81" s="11" t="s">
        <v>763</v>
      </c>
      <c r="R81" s="48" t="s">
        <v>764</v>
      </c>
    </row>
    <row r="82" spans="1:18" s="3" customFormat="1" ht="33.4" customHeight="1">
      <c r="A82" s="28">
        <v>86</v>
      </c>
      <c r="B82" s="258" t="s">
        <v>36</v>
      </c>
      <c r="C82" s="259" t="s">
        <v>5</v>
      </c>
      <c r="D82" s="263"/>
      <c r="E82" s="256" t="s">
        <v>758</v>
      </c>
      <c r="F82" s="257" t="s">
        <v>759</v>
      </c>
      <c r="G82" s="2" t="s">
        <v>41</v>
      </c>
      <c r="H82" s="13">
        <v>1067877468</v>
      </c>
      <c r="I82" s="2" t="s">
        <v>740</v>
      </c>
      <c r="J82" s="11" t="s">
        <v>760</v>
      </c>
      <c r="K82" s="35">
        <v>46131</v>
      </c>
      <c r="L82" s="35">
        <v>46139</v>
      </c>
      <c r="M82" s="36">
        <f>L82-K82+1</f>
        <v>9</v>
      </c>
      <c r="N82" s="81">
        <v>0</v>
      </c>
      <c r="O82" s="2" t="s">
        <v>761</v>
      </c>
      <c r="P82" s="2" t="s">
        <v>762</v>
      </c>
      <c r="Q82" s="11" t="s">
        <v>763</v>
      </c>
      <c r="R82" s="48" t="s">
        <v>1211</v>
      </c>
    </row>
    <row r="83" spans="1:18" s="3" customFormat="1" ht="33.4" customHeight="1">
      <c r="A83" s="28">
        <v>74</v>
      </c>
      <c r="B83" s="258" t="s">
        <v>36</v>
      </c>
      <c r="C83" s="259" t="s">
        <v>5</v>
      </c>
      <c r="D83" s="263" t="s">
        <v>94</v>
      </c>
      <c r="E83" s="256" t="s">
        <v>96</v>
      </c>
      <c r="F83" s="257" t="s">
        <v>97</v>
      </c>
      <c r="G83" s="2" t="s">
        <v>41</v>
      </c>
      <c r="H83" s="2">
        <v>15908656</v>
      </c>
      <c r="I83" s="2" t="s">
        <v>98</v>
      </c>
      <c r="J83" s="2" t="s">
        <v>99</v>
      </c>
      <c r="K83" s="35">
        <v>46118</v>
      </c>
      <c r="L83" s="35">
        <v>46122</v>
      </c>
      <c r="M83" s="36">
        <f t="shared" si="1"/>
        <v>5</v>
      </c>
      <c r="N83" s="80">
        <v>0</v>
      </c>
      <c r="O83" s="2" t="s">
        <v>100</v>
      </c>
      <c r="P83" s="2" t="s">
        <v>88</v>
      </c>
      <c r="Q83" s="45" t="s">
        <v>101</v>
      </c>
      <c r="R83" s="49" t="s">
        <v>102</v>
      </c>
    </row>
    <row r="84" spans="1:18" s="3" customFormat="1" ht="33.4" customHeight="1">
      <c r="A84" s="28">
        <v>75</v>
      </c>
      <c r="B84" s="258"/>
      <c r="C84" s="259"/>
      <c r="D84" s="263"/>
      <c r="E84" s="256" t="s">
        <v>96</v>
      </c>
      <c r="F84" s="257" t="s">
        <v>97</v>
      </c>
      <c r="G84" s="2" t="s">
        <v>41</v>
      </c>
      <c r="H84" s="2">
        <v>24853853</v>
      </c>
      <c r="I84" s="2" t="s">
        <v>110</v>
      </c>
      <c r="J84" s="2" t="s">
        <v>99</v>
      </c>
      <c r="K84" s="35">
        <v>46118</v>
      </c>
      <c r="L84" s="35">
        <v>46122</v>
      </c>
      <c r="M84" s="36">
        <f t="shared" si="1"/>
        <v>5</v>
      </c>
      <c r="N84" s="80">
        <v>0</v>
      </c>
      <c r="O84" s="2" t="s">
        <v>100</v>
      </c>
      <c r="P84" s="2" t="s">
        <v>88</v>
      </c>
      <c r="Q84" s="2" t="s">
        <v>111</v>
      </c>
      <c r="R84" s="49" t="s">
        <v>112</v>
      </c>
    </row>
    <row r="85" spans="1:18" s="3" customFormat="1" ht="33.4" customHeight="1">
      <c r="A85" s="28">
        <v>76</v>
      </c>
      <c r="B85" s="258" t="s">
        <v>36</v>
      </c>
      <c r="C85" s="259" t="s">
        <v>5</v>
      </c>
      <c r="D85" s="260" t="s">
        <v>797</v>
      </c>
      <c r="E85" s="261" t="s">
        <v>799</v>
      </c>
      <c r="F85" s="262" t="s">
        <v>800</v>
      </c>
      <c r="G85" s="2" t="s">
        <v>84</v>
      </c>
      <c r="H85" s="4">
        <v>1032367046</v>
      </c>
      <c r="I85" s="4" t="s">
        <v>106</v>
      </c>
      <c r="J85" s="4" t="s">
        <v>802</v>
      </c>
      <c r="K85" s="35">
        <v>46132</v>
      </c>
      <c r="L85" s="35">
        <v>46135</v>
      </c>
      <c r="M85" s="36">
        <f t="shared" si="1"/>
        <v>4</v>
      </c>
      <c r="N85" s="34" t="s">
        <v>240</v>
      </c>
      <c r="O85" s="4" t="s">
        <v>803</v>
      </c>
      <c r="P85" s="4" t="s">
        <v>804</v>
      </c>
      <c r="Q85" s="4" t="s">
        <v>818</v>
      </c>
      <c r="R85" s="40" t="s">
        <v>819</v>
      </c>
    </row>
    <row r="86" spans="1:18" s="3" customFormat="1" ht="33.4" customHeight="1">
      <c r="A86" s="28">
        <v>77</v>
      </c>
      <c r="B86" s="258"/>
      <c r="C86" s="259"/>
      <c r="D86" s="260"/>
      <c r="E86" s="261" t="s">
        <v>799</v>
      </c>
      <c r="F86" s="262" t="s">
        <v>800</v>
      </c>
      <c r="G86" s="2" t="s">
        <v>84</v>
      </c>
      <c r="H86" s="4">
        <v>7185720</v>
      </c>
      <c r="I86" s="4" t="s">
        <v>801</v>
      </c>
      <c r="J86" s="4" t="s">
        <v>802</v>
      </c>
      <c r="K86" s="35">
        <v>46132</v>
      </c>
      <c r="L86" s="35">
        <v>46135</v>
      </c>
      <c r="M86" s="36">
        <f t="shared" si="1"/>
        <v>4</v>
      </c>
      <c r="N86" s="34" t="s">
        <v>240</v>
      </c>
      <c r="O86" s="4" t="s">
        <v>803</v>
      </c>
      <c r="P86" s="4" t="s">
        <v>804</v>
      </c>
      <c r="Q86" s="4" t="s">
        <v>805</v>
      </c>
      <c r="R86" s="40" t="s">
        <v>806</v>
      </c>
    </row>
    <row r="87" spans="1:18" s="3" customFormat="1" ht="33.4" customHeight="1">
      <c r="A87" s="28">
        <v>78</v>
      </c>
      <c r="B87" s="33" t="s">
        <v>36</v>
      </c>
      <c r="C87" s="92" t="s">
        <v>5</v>
      </c>
      <c r="D87" s="98" t="s">
        <v>273</v>
      </c>
      <c r="E87" s="1" t="s">
        <v>275</v>
      </c>
      <c r="F87" s="4" t="s">
        <v>40</v>
      </c>
      <c r="G87" s="2" t="s">
        <v>41</v>
      </c>
      <c r="H87" s="4">
        <v>84089693</v>
      </c>
      <c r="I87" s="4" t="s">
        <v>276</v>
      </c>
      <c r="J87" s="4" t="s">
        <v>277</v>
      </c>
      <c r="K87" s="35">
        <v>46120</v>
      </c>
      <c r="L87" s="35">
        <v>46122</v>
      </c>
      <c r="M87" s="36">
        <f t="shared" si="1"/>
        <v>3</v>
      </c>
      <c r="N87" s="34">
        <f>74000*2</f>
        <v>148000</v>
      </c>
      <c r="O87" s="46" t="s">
        <v>1212</v>
      </c>
      <c r="P87" s="4" t="s">
        <v>269</v>
      </c>
      <c r="Q87" s="46" t="s">
        <v>1213</v>
      </c>
      <c r="R87" s="104" t="s">
        <v>1214</v>
      </c>
    </row>
    <row r="88" spans="1:18" s="3" customFormat="1" ht="33.4" customHeight="1">
      <c r="A88" s="28">
        <v>79</v>
      </c>
      <c r="B88" s="258" t="s">
        <v>36</v>
      </c>
      <c r="C88" s="259" t="s">
        <v>5</v>
      </c>
      <c r="D88" s="260" t="s">
        <v>808</v>
      </c>
      <c r="E88" s="261" t="s">
        <v>810</v>
      </c>
      <c r="F88" s="262" t="s">
        <v>459</v>
      </c>
      <c r="G88" s="2" t="s">
        <v>41</v>
      </c>
      <c r="H88" s="4">
        <v>15908656</v>
      </c>
      <c r="I88" s="4" t="s">
        <v>98</v>
      </c>
      <c r="J88" s="4" t="s">
        <v>811</v>
      </c>
      <c r="K88" s="35">
        <v>46132</v>
      </c>
      <c r="L88" s="35">
        <v>46136</v>
      </c>
      <c r="M88" s="36">
        <f t="shared" si="1"/>
        <v>5</v>
      </c>
      <c r="N88" s="34">
        <v>160000</v>
      </c>
      <c r="O88" s="4" t="s">
        <v>812</v>
      </c>
      <c r="P88" s="4" t="s">
        <v>813</v>
      </c>
      <c r="Q88" s="4" t="s">
        <v>814</v>
      </c>
      <c r="R88" s="49" t="s">
        <v>815</v>
      </c>
    </row>
    <row r="89" spans="1:18" s="3" customFormat="1" ht="33.4" customHeight="1">
      <c r="A89" s="28">
        <v>81</v>
      </c>
      <c r="B89" s="258"/>
      <c r="C89" s="259"/>
      <c r="D89" s="260"/>
      <c r="E89" s="261"/>
      <c r="F89" s="262" t="s">
        <v>459</v>
      </c>
      <c r="G89" s="2" t="s">
        <v>41</v>
      </c>
      <c r="H89" s="4">
        <v>24853853</v>
      </c>
      <c r="I89" s="4" t="s">
        <v>110</v>
      </c>
      <c r="J89" s="4" t="s">
        <v>821</v>
      </c>
      <c r="K89" s="35">
        <v>46132</v>
      </c>
      <c r="L89" s="35">
        <v>46136</v>
      </c>
      <c r="M89" s="36">
        <f>L89-K89+1</f>
        <v>5</v>
      </c>
      <c r="N89" s="34"/>
      <c r="O89" s="4" t="s">
        <v>812</v>
      </c>
      <c r="P89" s="4" t="s">
        <v>813</v>
      </c>
      <c r="Q89" s="4" t="s">
        <v>822</v>
      </c>
      <c r="R89" s="49" t="s">
        <v>815</v>
      </c>
    </row>
    <row r="90" spans="1:18" s="3" customFormat="1" ht="33.4" customHeight="1">
      <c r="A90" s="28">
        <v>80</v>
      </c>
      <c r="B90" s="258" t="s">
        <v>36</v>
      </c>
      <c r="C90" s="259" t="s">
        <v>5</v>
      </c>
      <c r="D90" s="260" t="s">
        <v>1049</v>
      </c>
      <c r="E90" s="261" t="s">
        <v>1050</v>
      </c>
      <c r="F90" s="262" t="s">
        <v>40</v>
      </c>
      <c r="G90" s="2" t="s">
        <v>41</v>
      </c>
      <c r="H90" s="4">
        <v>15908656</v>
      </c>
      <c r="I90" s="4" t="s">
        <v>98</v>
      </c>
      <c r="J90" s="4" t="s">
        <v>1051</v>
      </c>
      <c r="K90" s="35">
        <v>46138</v>
      </c>
      <c r="L90" s="35">
        <v>46143</v>
      </c>
      <c r="M90" s="36">
        <f t="shared" si="1"/>
        <v>6</v>
      </c>
      <c r="N90" s="34">
        <v>160000</v>
      </c>
      <c r="O90" s="4" t="s">
        <v>1052</v>
      </c>
      <c r="P90" s="4" t="s">
        <v>813</v>
      </c>
      <c r="Q90" s="2" t="s">
        <v>1053</v>
      </c>
      <c r="R90" s="49" t="s">
        <v>1054</v>
      </c>
    </row>
    <row r="91" spans="1:18" s="3" customFormat="1" ht="33.4" customHeight="1">
      <c r="A91" s="28">
        <v>82</v>
      </c>
      <c r="B91" s="258"/>
      <c r="C91" s="259"/>
      <c r="D91" s="260"/>
      <c r="E91" s="261"/>
      <c r="F91" s="262"/>
      <c r="G91" s="2" t="s">
        <v>41</v>
      </c>
      <c r="H91" s="4">
        <v>24853853</v>
      </c>
      <c r="I91" s="4" t="s">
        <v>110</v>
      </c>
      <c r="J91" s="4" t="s">
        <v>1051</v>
      </c>
      <c r="K91" s="35">
        <v>46138</v>
      </c>
      <c r="L91" s="35">
        <v>46143</v>
      </c>
      <c r="M91" s="36">
        <f t="shared" si="1"/>
        <v>6</v>
      </c>
      <c r="N91" s="34"/>
      <c r="O91" s="4" t="s">
        <v>1052</v>
      </c>
      <c r="P91" s="4" t="s">
        <v>813</v>
      </c>
      <c r="Q91" s="2" t="s">
        <v>1053</v>
      </c>
      <c r="R91" s="49" t="s">
        <v>1054</v>
      </c>
    </row>
    <row r="92" spans="1:18" s="3" customFormat="1" ht="33.4" customHeight="1">
      <c r="A92" s="28">
        <v>83</v>
      </c>
      <c r="B92" s="33" t="s">
        <v>36</v>
      </c>
      <c r="C92" s="92" t="s">
        <v>5</v>
      </c>
      <c r="D92" s="98" t="s">
        <v>1215</v>
      </c>
      <c r="E92" s="1" t="s">
        <v>221</v>
      </c>
      <c r="F92" s="4" t="s">
        <v>222</v>
      </c>
      <c r="G92" s="2" t="s">
        <v>84</v>
      </c>
      <c r="H92" s="4">
        <v>1124012602</v>
      </c>
      <c r="I92" s="4" t="s">
        <v>223</v>
      </c>
      <c r="J92" s="4" t="s">
        <v>224</v>
      </c>
      <c r="K92" s="35">
        <v>46119</v>
      </c>
      <c r="L92" s="35">
        <v>46125</v>
      </c>
      <c r="M92" s="36">
        <f t="shared" si="1"/>
        <v>7</v>
      </c>
      <c r="N92" s="34">
        <v>0</v>
      </c>
      <c r="O92" s="4" t="s">
        <v>225</v>
      </c>
      <c r="P92" s="4" t="s">
        <v>226</v>
      </c>
      <c r="Q92" s="4"/>
      <c r="R92" s="40" t="s">
        <v>227</v>
      </c>
    </row>
    <row r="93" spans="1:18" s="3" customFormat="1" ht="33.4" customHeight="1">
      <c r="A93" s="28">
        <v>84</v>
      </c>
      <c r="B93" s="33" t="s">
        <v>36</v>
      </c>
      <c r="C93" s="92" t="s">
        <v>5</v>
      </c>
      <c r="D93" s="98" t="s">
        <v>1032</v>
      </c>
      <c r="E93" s="1" t="s">
        <v>1033</v>
      </c>
      <c r="F93" s="4" t="s">
        <v>1034</v>
      </c>
      <c r="G93" s="2" t="s">
        <v>84</v>
      </c>
      <c r="H93" s="4">
        <v>7185720</v>
      </c>
      <c r="I93" s="4" t="s">
        <v>801</v>
      </c>
      <c r="J93" s="4" t="s">
        <v>1035</v>
      </c>
      <c r="K93" s="35">
        <v>46137</v>
      </c>
      <c r="L93" s="35">
        <v>46139</v>
      </c>
      <c r="M93" s="36">
        <f t="shared" si="1"/>
        <v>3</v>
      </c>
      <c r="N93" s="34" t="s">
        <v>240</v>
      </c>
      <c r="O93" s="4" t="s">
        <v>1036</v>
      </c>
      <c r="P93" s="4" t="s">
        <v>1037</v>
      </c>
      <c r="Q93" s="4" t="s">
        <v>1038</v>
      </c>
      <c r="R93" s="40" t="s">
        <v>1039</v>
      </c>
    </row>
    <row r="94" spans="1:18" s="3" customFormat="1" ht="33.4" customHeight="1">
      <c r="A94" s="28">
        <v>85</v>
      </c>
      <c r="B94" s="33" t="s">
        <v>36</v>
      </c>
      <c r="C94" s="92" t="s">
        <v>5</v>
      </c>
      <c r="D94" s="97" t="s">
        <v>988</v>
      </c>
      <c r="E94" s="6" t="s">
        <v>990</v>
      </c>
      <c r="F94" s="4" t="s">
        <v>459</v>
      </c>
      <c r="G94" s="2" t="s">
        <v>41</v>
      </c>
      <c r="H94" s="13">
        <v>80236952</v>
      </c>
      <c r="I94" s="2" t="s">
        <v>357</v>
      </c>
      <c r="J94" s="4" t="s">
        <v>224</v>
      </c>
      <c r="K94" s="35">
        <v>46135</v>
      </c>
      <c r="L94" s="35">
        <v>46137</v>
      </c>
      <c r="M94" s="36">
        <f t="shared" si="1"/>
        <v>3</v>
      </c>
      <c r="N94" s="79">
        <v>0</v>
      </c>
      <c r="O94" s="4" t="s">
        <v>225</v>
      </c>
      <c r="P94" s="4" t="s">
        <v>226</v>
      </c>
      <c r="Q94" s="11" t="s">
        <v>991</v>
      </c>
      <c r="R94" s="40" t="s">
        <v>992</v>
      </c>
    </row>
    <row r="95" spans="1:18" s="3" customFormat="1" ht="33.4" customHeight="1">
      <c r="A95" s="28">
        <v>87</v>
      </c>
      <c r="B95" s="33" t="s">
        <v>36</v>
      </c>
      <c r="C95" s="92" t="s">
        <v>5</v>
      </c>
      <c r="D95" s="97" t="s">
        <v>791</v>
      </c>
      <c r="E95" s="6" t="s">
        <v>793</v>
      </c>
      <c r="F95" s="2" t="s">
        <v>40</v>
      </c>
      <c r="G95" s="2" t="s">
        <v>84</v>
      </c>
      <c r="H95" s="13"/>
      <c r="I95" s="2" t="s">
        <v>85</v>
      </c>
      <c r="J95" s="11" t="s">
        <v>460</v>
      </c>
      <c r="K95" s="35">
        <v>46132</v>
      </c>
      <c r="L95" s="35">
        <v>46134</v>
      </c>
      <c r="M95" s="36">
        <f t="shared" si="1"/>
        <v>3</v>
      </c>
      <c r="N95" s="79"/>
      <c r="O95" s="4" t="s">
        <v>225</v>
      </c>
      <c r="P95" s="4" t="s">
        <v>226</v>
      </c>
      <c r="Q95" s="11" t="s">
        <v>794</v>
      </c>
      <c r="R95" s="40" t="s">
        <v>795</v>
      </c>
    </row>
    <row r="96" spans="1:18" s="3" customFormat="1" ht="33.4" customHeight="1">
      <c r="A96" s="28">
        <v>88</v>
      </c>
      <c r="B96" s="33" t="s">
        <v>36</v>
      </c>
      <c r="C96" s="92" t="s">
        <v>5</v>
      </c>
      <c r="D96" s="98" t="s">
        <v>1216</v>
      </c>
      <c r="E96" s="1" t="s">
        <v>458</v>
      </c>
      <c r="F96" s="4" t="s">
        <v>459</v>
      </c>
      <c r="G96" s="2" t="s">
        <v>41</v>
      </c>
      <c r="H96" s="4">
        <v>24853853</v>
      </c>
      <c r="I96" s="4" t="s">
        <v>110</v>
      </c>
      <c r="J96" s="4" t="s">
        <v>460</v>
      </c>
      <c r="K96" s="35">
        <v>46125</v>
      </c>
      <c r="L96" s="35">
        <v>46129</v>
      </c>
      <c r="M96" s="36">
        <f t="shared" si="1"/>
        <v>5</v>
      </c>
      <c r="N96" s="34">
        <v>0</v>
      </c>
      <c r="O96" s="4" t="s">
        <v>461</v>
      </c>
      <c r="P96" s="4" t="s">
        <v>226</v>
      </c>
      <c r="Q96" s="4" t="s">
        <v>462</v>
      </c>
      <c r="R96" s="40" t="s">
        <v>463</v>
      </c>
    </row>
    <row r="97" spans="1:18" s="3" customFormat="1" ht="33.4" customHeight="1">
      <c r="A97" s="28">
        <v>89</v>
      </c>
      <c r="B97" s="33" t="s">
        <v>36</v>
      </c>
      <c r="C97" s="92" t="s">
        <v>5</v>
      </c>
      <c r="D97" s="98" t="s">
        <v>747</v>
      </c>
      <c r="E97" s="1" t="s">
        <v>749</v>
      </c>
      <c r="F97" s="4" t="s">
        <v>750</v>
      </c>
      <c r="G97" s="2" t="s">
        <v>41</v>
      </c>
      <c r="H97" s="4">
        <v>84089693</v>
      </c>
      <c r="I97" s="4" t="s">
        <v>276</v>
      </c>
      <c r="J97" s="4" t="s">
        <v>460</v>
      </c>
      <c r="K97" s="35">
        <v>46131</v>
      </c>
      <c r="L97" s="35">
        <v>46134</v>
      </c>
      <c r="M97" s="36">
        <f t="shared" si="1"/>
        <v>4</v>
      </c>
      <c r="N97" s="34">
        <v>0</v>
      </c>
      <c r="O97" s="4" t="s">
        <v>751</v>
      </c>
      <c r="P97" s="4" t="s">
        <v>226</v>
      </c>
      <c r="Q97" s="46" t="s">
        <v>1217</v>
      </c>
      <c r="R97" s="40" t="s">
        <v>1218</v>
      </c>
    </row>
    <row r="98" spans="1:18" s="3" customFormat="1" ht="33.4" customHeight="1">
      <c r="A98" s="28">
        <v>90</v>
      </c>
      <c r="B98" s="33" t="s">
        <v>36</v>
      </c>
      <c r="C98" s="92" t="s">
        <v>5</v>
      </c>
      <c r="D98" s="98" t="s">
        <v>995</v>
      </c>
      <c r="E98" s="1" t="s">
        <v>997</v>
      </c>
      <c r="F98" s="4" t="s">
        <v>459</v>
      </c>
      <c r="G98" s="2" t="s">
        <v>41</v>
      </c>
      <c r="H98" s="4">
        <v>84089693</v>
      </c>
      <c r="I98" s="4" t="s">
        <v>276</v>
      </c>
      <c r="J98" s="4" t="s">
        <v>460</v>
      </c>
      <c r="K98" s="35">
        <v>46135</v>
      </c>
      <c r="L98" s="35">
        <v>46137</v>
      </c>
      <c r="M98" s="36">
        <f t="shared" si="1"/>
        <v>3</v>
      </c>
      <c r="N98" s="34">
        <v>0</v>
      </c>
      <c r="O98" s="4" t="s">
        <v>998</v>
      </c>
      <c r="P98" s="4" t="s">
        <v>226</v>
      </c>
      <c r="Q98" s="46" t="s">
        <v>1219</v>
      </c>
      <c r="R98" s="40" t="s">
        <v>1220</v>
      </c>
    </row>
    <row r="99" spans="1:18" s="3" customFormat="1" ht="33.4" customHeight="1">
      <c r="A99" s="28">
        <v>91</v>
      </c>
      <c r="B99" s="33" t="s">
        <v>36</v>
      </c>
      <c r="C99" s="93" t="s">
        <v>3</v>
      </c>
      <c r="D99" s="99" t="s">
        <v>125</v>
      </c>
      <c r="E99" s="1" t="s">
        <v>127</v>
      </c>
      <c r="F99" s="4" t="s">
        <v>128</v>
      </c>
      <c r="G99" s="2" t="s">
        <v>84</v>
      </c>
      <c r="H99" s="4">
        <v>1057570356</v>
      </c>
      <c r="I99" s="4" t="s">
        <v>1221</v>
      </c>
      <c r="J99" s="4" t="s">
        <v>130</v>
      </c>
      <c r="K99" s="35">
        <v>46118</v>
      </c>
      <c r="L99" s="35">
        <v>46121</v>
      </c>
      <c r="M99" s="36">
        <f t="shared" si="1"/>
        <v>4</v>
      </c>
      <c r="N99" s="34"/>
      <c r="O99" s="4"/>
      <c r="P99" s="4" t="s">
        <v>131</v>
      </c>
      <c r="Q99" s="4" t="s">
        <v>132</v>
      </c>
      <c r="R99" s="9" t="s">
        <v>133</v>
      </c>
    </row>
    <row r="100" spans="1:18" s="3" customFormat="1" ht="33.4" customHeight="1">
      <c r="A100" s="28">
        <v>92</v>
      </c>
      <c r="B100" s="33" t="s">
        <v>36</v>
      </c>
      <c r="C100" s="93" t="s">
        <v>3</v>
      </c>
      <c r="D100" s="99" t="s">
        <v>465</v>
      </c>
      <c r="E100" s="1" t="s">
        <v>467</v>
      </c>
      <c r="F100" s="4" t="s">
        <v>128</v>
      </c>
      <c r="G100" s="2" t="s">
        <v>84</v>
      </c>
      <c r="H100" s="4">
        <v>1057570356</v>
      </c>
      <c r="I100" s="4" t="s">
        <v>1221</v>
      </c>
      <c r="J100" s="4" t="s">
        <v>468</v>
      </c>
      <c r="K100" s="35">
        <v>46125</v>
      </c>
      <c r="L100" s="35">
        <v>46127</v>
      </c>
      <c r="M100" s="36">
        <f t="shared" si="1"/>
        <v>3</v>
      </c>
      <c r="N100" s="34"/>
      <c r="O100" s="3" t="s">
        <v>469</v>
      </c>
      <c r="P100" s="3" t="s">
        <v>470</v>
      </c>
      <c r="Q100" s="3" t="s">
        <v>471</v>
      </c>
      <c r="R100" s="50" t="s">
        <v>472</v>
      </c>
    </row>
    <row r="101" spans="1:18" s="3" customFormat="1" ht="33.4" customHeight="1">
      <c r="A101" s="28">
        <v>93</v>
      </c>
      <c r="B101" s="258" t="s">
        <v>36</v>
      </c>
      <c r="C101" s="269" t="s">
        <v>3</v>
      </c>
      <c r="D101" s="268" t="s">
        <v>135</v>
      </c>
      <c r="E101" s="1" t="s">
        <v>137</v>
      </c>
      <c r="F101" s="4" t="s">
        <v>138</v>
      </c>
      <c r="G101" s="2" t="s">
        <v>84</v>
      </c>
      <c r="H101" s="4">
        <v>46457281</v>
      </c>
      <c r="I101" s="4" t="s">
        <v>139</v>
      </c>
      <c r="J101" s="4" t="s">
        <v>140</v>
      </c>
      <c r="K101" s="35">
        <v>46118</v>
      </c>
      <c r="L101" s="35">
        <v>46124</v>
      </c>
      <c r="M101" s="36">
        <f t="shared" si="1"/>
        <v>7</v>
      </c>
      <c r="N101" s="34">
        <v>0</v>
      </c>
      <c r="O101" s="4" t="s">
        <v>141</v>
      </c>
      <c r="P101" s="4" t="s">
        <v>142</v>
      </c>
      <c r="Q101" s="4" t="s">
        <v>143</v>
      </c>
      <c r="R101" s="9" t="s">
        <v>144</v>
      </c>
    </row>
    <row r="102" spans="1:18" s="3" customFormat="1" ht="33.4" customHeight="1">
      <c r="A102" s="28">
        <v>94</v>
      </c>
      <c r="B102" s="258"/>
      <c r="C102" s="269"/>
      <c r="D102" s="268"/>
      <c r="E102" s="1" t="s">
        <v>137</v>
      </c>
      <c r="F102" s="4" t="s">
        <v>138</v>
      </c>
      <c r="G102" s="2" t="s">
        <v>84</v>
      </c>
      <c r="H102" s="4">
        <v>92540540</v>
      </c>
      <c r="I102" s="4" t="s">
        <v>146</v>
      </c>
      <c r="J102" s="4" t="s">
        <v>140</v>
      </c>
      <c r="K102" s="35">
        <v>46118</v>
      </c>
      <c r="L102" s="35">
        <v>46124</v>
      </c>
      <c r="M102" s="36">
        <f t="shared" si="1"/>
        <v>7</v>
      </c>
      <c r="N102" s="34">
        <v>1453000</v>
      </c>
      <c r="O102" s="4" t="s">
        <v>141</v>
      </c>
      <c r="P102" s="4" t="s">
        <v>142</v>
      </c>
      <c r="Q102" s="4" t="s">
        <v>143</v>
      </c>
      <c r="R102" s="9" t="s">
        <v>147</v>
      </c>
    </row>
    <row r="103" spans="1:18" s="3" customFormat="1" ht="33.4" customHeight="1">
      <c r="A103" s="28">
        <v>95</v>
      </c>
      <c r="B103" s="33" t="s">
        <v>36</v>
      </c>
      <c r="C103" s="93" t="s">
        <v>3</v>
      </c>
      <c r="D103" s="99" t="s">
        <v>229</v>
      </c>
      <c r="E103" s="1" t="s">
        <v>231</v>
      </c>
      <c r="F103" s="4" t="s">
        <v>128</v>
      </c>
      <c r="G103" s="2" t="s">
        <v>41</v>
      </c>
      <c r="H103" s="4">
        <v>75091840</v>
      </c>
      <c r="I103" s="4" t="s">
        <v>232</v>
      </c>
      <c r="J103" s="4" t="s">
        <v>233</v>
      </c>
      <c r="K103" s="35">
        <v>46119</v>
      </c>
      <c r="L103" s="35">
        <v>46121</v>
      </c>
      <c r="M103" s="36">
        <f t="shared" si="1"/>
        <v>3</v>
      </c>
      <c r="N103" s="34">
        <v>400000</v>
      </c>
      <c r="P103" s="3" t="s">
        <v>234</v>
      </c>
      <c r="Q103" s="3" t="s">
        <v>235</v>
      </c>
      <c r="R103" s="50"/>
    </row>
    <row r="104" spans="1:18" s="3" customFormat="1" ht="33.4" customHeight="1">
      <c r="A104" s="28">
        <v>96</v>
      </c>
      <c r="B104" s="33" t="s">
        <v>36</v>
      </c>
      <c r="C104" s="93" t="s">
        <v>3</v>
      </c>
      <c r="D104" s="99" t="s">
        <v>283</v>
      </c>
      <c r="E104" s="1" t="s">
        <v>285</v>
      </c>
      <c r="F104" s="4" t="s">
        <v>286</v>
      </c>
      <c r="G104" s="2" t="s">
        <v>84</v>
      </c>
      <c r="H104" s="4">
        <v>79159625</v>
      </c>
      <c r="I104" s="4" t="s">
        <v>287</v>
      </c>
      <c r="J104" s="4" t="s">
        <v>288</v>
      </c>
      <c r="K104" s="35">
        <v>46120</v>
      </c>
      <c r="L104" s="35">
        <v>46122</v>
      </c>
      <c r="M104" s="36">
        <f t="shared" si="1"/>
        <v>3</v>
      </c>
      <c r="N104" s="34">
        <v>250000</v>
      </c>
      <c r="O104" s="3" t="s">
        <v>289</v>
      </c>
      <c r="P104" s="3" t="s">
        <v>290</v>
      </c>
      <c r="Q104" s="3" t="s">
        <v>291</v>
      </c>
      <c r="R104" s="50" t="s">
        <v>292</v>
      </c>
    </row>
    <row r="105" spans="1:18" s="3" customFormat="1" ht="33.4" customHeight="1">
      <c r="A105" s="28">
        <v>97</v>
      </c>
      <c r="B105" s="33" t="s">
        <v>36</v>
      </c>
      <c r="C105" s="93" t="s">
        <v>3</v>
      </c>
      <c r="D105" s="99" t="s">
        <v>294</v>
      </c>
      <c r="E105" s="1" t="s">
        <v>296</v>
      </c>
      <c r="F105" s="4" t="s">
        <v>286</v>
      </c>
      <c r="G105" s="2" t="s">
        <v>41</v>
      </c>
      <c r="H105" s="4">
        <v>52273913</v>
      </c>
      <c r="I105" s="4" t="s">
        <v>297</v>
      </c>
      <c r="J105" s="4" t="s">
        <v>298</v>
      </c>
      <c r="K105" s="35">
        <v>46120</v>
      </c>
      <c r="L105" s="35">
        <v>46122</v>
      </c>
      <c r="M105" s="36">
        <f t="shared" si="1"/>
        <v>3</v>
      </c>
      <c r="N105" s="34">
        <v>0</v>
      </c>
      <c r="O105" s="3" t="s">
        <v>299</v>
      </c>
      <c r="P105" s="3" t="s">
        <v>300</v>
      </c>
      <c r="Q105" s="3" t="s">
        <v>301</v>
      </c>
      <c r="R105" s="50" t="s">
        <v>302</v>
      </c>
    </row>
    <row r="106" spans="1:18" s="3" customFormat="1" ht="33.4" customHeight="1">
      <c r="A106" s="28">
        <v>98</v>
      </c>
      <c r="B106" s="33" t="s">
        <v>36</v>
      </c>
      <c r="C106" s="93" t="s">
        <v>3</v>
      </c>
      <c r="D106" s="99" t="s">
        <v>304</v>
      </c>
      <c r="E106" s="1" t="s">
        <v>306</v>
      </c>
      <c r="F106" s="4" t="s">
        <v>286</v>
      </c>
      <c r="G106" s="2" t="s">
        <v>41</v>
      </c>
      <c r="H106" s="4">
        <v>1114209290</v>
      </c>
      <c r="I106" s="4" t="s">
        <v>307</v>
      </c>
      <c r="J106" s="4" t="s">
        <v>298</v>
      </c>
      <c r="K106" s="35">
        <v>46120</v>
      </c>
      <c r="L106" s="35">
        <v>46122</v>
      </c>
      <c r="M106" s="36">
        <f t="shared" si="1"/>
        <v>3</v>
      </c>
      <c r="N106" s="34">
        <v>160000</v>
      </c>
      <c r="O106" s="3" t="s">
        <v>308</v>
      </c>
      <c r="P106" s="3" t="s">
        <v>309</v>
      </c>
      <c r="Q106" s="3" t="s">
        <v>310</v>
      </c>
      <c r="R106" s="50" t="s">
        <v>311</v>
      </c>
    </row>
    <row r="107" spans="1:18" s="3" customFormat="1" ht="33.4" customHeight="1">
      <c r="A107" s="28">
        <v>99</v>
      </c>
      <c r="B107" s="33" t="s">
        <v>36</v>
      </c>
      <c r="C107" s="93" t="s">
        <v>3</v>
      </c>
      <c r="D107" s="99" t="s">
        <v>474</v>
      </c>
      <c r="E107" s="1" t="s">
        <v>476</v>
      </c>
      <c r="F107" s="4" t="s">
        <v>40</v>
      </c>
      <c r="G107" s="2" t="s">
        <v>41</v>
      </c>
      <c r="H107" s="4"/>
      <c r="I107" s="4" t="s">
        <v>477</v>
      </c>
      <c r="J107" s="4" t="s">
        <v>478</v>
      </c>
      <c r="K107" s="35">
        <v>46125</v>
      </c>
      <c r="L107" s="35">
        <v>46127</v>
      </c>
      <c r="M107" s="36">
        <f t="shared" si="1"/>
        <v>3</v>
      </c>
      <c r="N107" s="34">
        <v>250000</v>
      </c>
      <c r="O107" s="3" t="s">
        <v>479</v>
      </c>
      <c r="P107" s="3" t="s">
        <v>131</v>
      </c>
      <c r="Q107" s="3" t="s">
        <v>480</v>
      </c>
      <c r="R107" s="50" t="s">
        <v>481</v>
      </c>
    </row>
    <row r="108" spans="1:18" s="3" customFormat="1" ht="33.4" customHeight="1">
      <c r="A108" s="28">
        <v>100</v>
      </c>
      <c r="B108" s="33" t="s">
        <v>36</v>
      </c>
      <c r="C108" s="93" t="s">
        <v>3</v>
      </c>
      <c r="D108" s="99" t="s">
        <v>484</v>
      </c>
      <c r="E108" s="1" t="s">
        <v>486</v>
      </c>
      <c r="F108" s="4" t="s">
        <v>286</v>
      </c>
      <c r="G108" s="2" t="s">
        <v>41</v>
      </c>
      <c r="H108" s="4">
        <v>1114209290</v>
      </c>
      <c r="I108" s="4" t="s">
        <v>307</v>
      </c>
      <c r="J108" s="4" t="s">
        <v>487</v>
      </c>
      <c r="K108" s="35">
        <v>46125</v>
      </c>
      <c r="L108" s="35">
        <v>46127</v>
      </c>
      <c r="M108" s="36">
        <f t="shared" si="1"/>
        <v>3</v>
      </c>
      <c r="N108" s="34">
        <v>280000</v>
      </c>
      <c r="O108" s="3" t="s">
        <v>488</v>
      </c>
      <c r="P108" s="3" t="s">
        <v>489</v>
      </c>
      <c r="Q108" s="3" t="s">
        <v>490</v>
      </c>
      <c r="R108" s="50" t="s">
        <v>491</v>
      </c>
    </row>
    <row r="109" spans="1:18" s="3" customFormat="1" ht="33.4" customHeight="1">
      <c r="A109" s="28">
        <v>101</v>
      </c>
      <c r="B109" s="33" t="s">
        <v>36</v>
      </c>
      <c r="C109" s="93" t="s">
        <v>3</v>
      </c>
      <c r="D109" s="99" t="s">
        <v>555</v>
      </c>
      <c r="E109" s="1" t="s">
        <v>557</v>
      </c>
      <c r="F109" s="4" t="s">
        <v>558</v>
      </c>
      <c r="G109" s="2" t="s">
        <v>41</v>
      </c>
      <c r="H109" s="4">
        <v>1030589090</v>
      </c>
      <c r="I109" s="4" t="s">
        <v>1222</v>
      </c>
      <c r="J109" s="4" t="s">
        <v>560</v>
      </c>
      <c r="K109" s="35">
        <v>46126</v>
      </c>
      <c r="L109" s="35">
        <v>46130</v>
      </c>
      <c r="M109" s="36">
        <f t="shared" si="1"/>
        <v>5</v>
      </c>
      <c r="N109" s="34">
        <v>0</v>
      </c>
      <c r="O109" s="4"/>
      <c r="P109" s="4"/>
      <c r="Q109" s="4"/>
      <c r="R109" s="105"/>
    </row>
    <row r="110" spans="1:18" s="3" customFormat="1" ht="33.4" customHeight="1">
      <c r="A110" s="28">
        <v>102</v>
      </c>
      <c r="B110" s="33" t="s">
        <v>36</v>
      </c>
      <c r="C110" s="93" t="s">
        <v>3</v>
      </c>
      <c r="D110" s="99" t="s">
        <v>629</v>
      </c>
      <c r="E110" s="1" t="s">
        <v>630</v>
      </c>
      <c r="F110" s="4" t="s">
        <v>631</v>
      </c>
      <c r="G110" s="2" t="s">
        <v>84</v>
      </c>
      <c r="H110" s="4">
        <v>79159625</v>
      </c>
      <c r="I110" s="4" t="s">
        <v>287</v>
      </c>
      <c r="J110" s="4" t="s">
        <v>632</v>
      </c>
      <c r="K110" s="35">
        <v>46127</v>
      </c>
      <c r="L110" s="35">
        <v>46130</v>
      </c>
      <c r="M110" s="36">
        <f t="shared" si="1"/>
        <v>4</v>
      </c>
      <c r="N110" s="34">
        <v>120000</v>
      </c>
      <c r="O110" s="4" t="s">
        <v>633</v>
      </c>
      <c r="P110" s="4" t="s">
        <v>290</v>
      </c>
      <c r="Q110" s="4" t="s">
        <v>634</v>
      </c>
      <c r="R110" s="9" t="s">
        <v>635</v>
      </c>
    </row>
    <row r="111" spans="1:18" s="3" customFormat="1" ht="33.4" customHeight="1">
      <c r="A111" s="28">
        <v>103</v>
      </c>
      <c r="B111" s="33" t="s">
        <v>36</v>
      </c>
      <c r="C111" s="93" t="s">
        <v>3</v>
      </c>
      <c r="D111" s="99" t="s">
        <v>637</v>
      </c>
      <c r="E111" s="1" t="s">
        <v>639</v>
      </c>
      <c r="F111" s="4" t="s">
        <v>286</v>
      </c>
      <c r="G111" s="2" t="s">
        <v>41</v>
      </c>
      <c r="H111" s="4">
        <v>52273913</v>
      </c>
      <c r="I111" s="4" t="s">
        <v>297</v>
      </c>
      <c r="J111" s="4" t="s">
        <v>640</v>
      </c>
      <c r="K111" s="35">
        <v>46127</v>
      </c>
      <c r="L111" s="35">
        <v>46130</v>
      </c>
      <c r="M111" s="36">
        <f t="shared" si="1"/>
        <v>4</v>
      </c>
      <c r="N111" s="34">
        <v>0</v>
      </c>
      <c r="O111" s="4" t="s">
        <v>329</v>
      </c>
      <c r="P111" s="4" t="s">
        <v>641</v>
      </c>
      <c r="Q111" s="4" t="s">
        <v>642</v>
      </c>
      <c r="R111" s="9" t="s">
        <v>643</v>
      </c>
    </row>
    <row r="112" spans="1:18" s="3" customFormat="1" ht="33.4" customHeight="1">
      <c r="A112" s="28">
        <v>104</v>
      </c>
      <c r="B112" s="33" t="s">
        <v>36</v>
      </c>
      <c r="C112" s="93" t="s">
        <v>3</v>
      </c>
      <c r="D112" s="99" t="s">
        <v>637</v>
      </c>
      <c r="E112" s="1" t="s">
        <v>639</v>
      </c>
      <c r="F112" s="4" t="s">
        <v>286</v>
      </c>
      <c r="G112" s="2" t="s">
        <v>84</v>
      </c>
      <c r="H112" s="4">
        <v>46457281</v>
      </c>
      <c r="I112" s="4" t="s">
        <v>139</v>
      </c>
      <c r="J112" s="4" t="s">
        <v>640</v>
      </c>
      <c r="K112" s="35">
        <v>46127</v>
      </c>
      <c r="L112" s="35">
        <v>46130</v>
      </c>
      <c r="M112" s="36">
        <f t="shared" si="1"/>
        <v>4</v>
      </c>
      <c r="N112" s="34">
        <v>0</v>
      </c>
      <c r="O112" s="4" t="s">
        <v>329</v>
      </c>
      <c r="P112" s="4" t="s">
        <v>641</v>
      </c>
      <c r="Q112" s="4" t="s">
        <v>642</v>
      </c>
      <c r="R112" s="9" t="s">
        <v>643</v>
      </c>
    </row>
    <row r="113" spans="1:18" s="3" customFormat="1" ht="33.4" customHeight="1">
      <c r="A113" s="28">
        <v>105</v>
      </c>
      <c r="B113" s="33" t="s">
        <v>36</v>
      </c>
      <c r="C113" s="93" t="s">
        <v>3</v>
      </c>
      <c r="D113" s="99" t="s">
        <v>647</v>
      </c>
      <c r="E113" s="1" t="s">
        <v>649</v>
      </c>
      <c r="F113" s="4" t="s">
        <v>650</v>
      </c>
      <c r="G113" s="2" t="s">
        <v>84</v>
      </c>
      <c r="H113" s="4">
        <v>92540540</v>
      </c>
      <c r="I113" s="4" t="s">
        <v>651</v>
      </c>
      <c r="J113" s="4" t="s">
        <v>652</v>
      </c>
      <c r="K113" s="35">
        <v>46127</v>
      </c>
      <c r="L113" s="35">
        <v>46130</v>
      </c>
      <c r="M113" s="36">
        <f t="shared" si="1"/>
        <v>4</v>
      </c>
      <c r="N113" s="34">
        <v>200000</v>
      </c>
      <c r="O113" s="4" t="s">
        <v>653</v>
      </c>
      <c r="P113" s="4" t="s">
        <v>654</v>
      </c>
      <c r="Q113" s="4" t="s">
        <v>655</v>
      </c>
      <c r="R113" s="9" t="s">
        <v>656</v>
      </c>
    </row>
    <row r="114" spans="1:18" s="3" customFormat="1" ht="33.4" customHeight="1">
      <c r="A114" s="28">
        <v>106</v>
      </c>
      <c r="B114" s="33" t="s">
        <v>36</v>
      </c>
      <c r="C114" s="93" t="s">
        <v>3</v>
      </c>
      <c r="D114" s="99" t="s">
        <v>675</v>
      </c>
      <c r="E114" s="1" t="s">
        <v>677</v>
      </c>
      <c r="F114" s="4" t="s">
        <v>286</v>
      </c>
      <c r="G114" s="2" t="s">
        <v>41</v>
      </c>
      <c r="H114" s="4">
        <v>1114209290</v>
      </c>
      <c r="I114" s="4" t="s">
        <v>307</v>
      </c>
      <c r="J114" s="4" t="s">
        <v>678</v>
      </c>
      <c r="K114" s="35">
        <v>46128</v>
      </c>
      <c r="L114" s="35">
        <v>46130</v>
      </c>
      <c r="M114" s="36">
        <f t="shared" si="1"/>
        <v>3</v>
      </c>
      <c r="N114" s="34">
        <v>280000</v>
      </c>
      <c r="O114" s="3" t="s">
        <v>679</v>
      </c>
      <c r="P114" s="3" t="s">
        <v>680</v>
      </c>
      <c r="Q114" s="3" t="s">
        <v>681</v>
      </c>
      <c r="R114" s="50" t="s">
        <v>682</v>
      </c>
    </row>
    <row r="115" spans="1:18" s="3" customFormat="1" ht="33.4" customHeight="1">
      <c r="A115" s="28">
        <v>107</v>
      </c>
      <c r="B115" s="33" t="s">
        <v>36</v>
      </c>
      <c r="C115" s="93" t="s">
        <v>3</v>
      </c>
      <c r="D115" s="99" t="s">
        <v>825</v>
      </c>
      <c r="E115" s="1" t="s">
        <v>827</v>
      </c>
      <c r="F115" s="4" t="s">
        <v>828</v>
      </c>
      <c r="G115" s="2" t="s">
        <v>41</v>
      </c>
      <c r="H115" s="4">
        <v>1053776917</v>
      </c>
      <c r="I115" s="4" t="s">
        <v>829</v>
      </c>
      <c r="J115" s="4" t="s">
        <v>830</v>
      </c>
      <c r="K115" s="35">
        <v>46132</v>
      </c>
      <c r="L115" s="35">
        <v>46138</v>
      </c>
      <c r="M115" s="36">
        <f t="shared" si="1"/>
        <v>7</v>
      </c>
      <c r="N115" s="34">
        <v>480000</v>
      </c>
      <c r="O115" s="4" t="s">
        <v>831</v>
      </c>
      <c r="P115" s="4" t="s">
        <v>832</v>
      </c>
      <c r="Q115" s="4" t="s">
        <v>833</v>
      </c>
      <c r="R115" s="9" t="s">
        <v>834</v>
      </c>
    </row>
    <row r="116" spans="1:18" s="3" customFormat="1" ht="33.4" customHeight="1">
      <c r="A116" s="28">
        <v>108</v>
      </c>
      <c r="B116" s="33" t="s">
        <v>36</v>
      </c>
      <c r="C116" s="93" t="s">
        <v>3</v>
      </c>
      <c r="D116" s="99" t="s">
        <v>837</v>
      </c>
      <c r="E116" s="1" t="s">
        <v>839</v>
      </c>
      <c r="F116" s="4" t="s">
        <v>346</v>
      </c>
      <c r="G116" s="2" t="s">
        <v>41</v>
      </c>
      <c r="H116" s="4">
        <v>34528507</v>
      </c>
      <c r="I116" s="4" t="s">
        <v>840</v>
      </c>
      <c r="J116" s="4" t="s">
        <v>841</v>
      </c>
      <c r="K116" s="35">
        <v>46132</v>
      </c>
      <c r="L116" s="35">
        <v>46137</v>
      </c>
      <c r="M116" s="36">
        <f t="shared" si="1"/>
        <v>6</v>
      </c>
      <c r="N116" s="34">
        <v>500000</v>
      </c>
      <c r="O116" s="4" t="s">
        <v>842</v>
      </c>
      <c r="P116" s="4" t="s">
        <v>843</v>
      </c>
      <c r="Q116" s="4" t="s">
        <v>844</v>
      </c>
      <c r="R116" s="105"/>
    </row>
    <row r="117" spans="1:18" s="3" customFormat="1" ht="33.4" customHeight="1">
      <c r="A117" s="28">
        <v>109</v>
      </c>
      <c r="B117" s="33" t="s">
        <v>36</v>
      </c>
      <c r="C117" s="93" t="s">
        <v>3</v>
      </c>
      <c r="D117" s="99" t="s">
        <v>847</v>
      </c>
      <c r="E117" s="1" t="s">
        <v>849</v>
      </c>
      <c r="F117" s="4" t="s">
        <v>286</v>
      </c>
      <c r="G117" s="2" t="s">
        <v>84</v>
      </c>
      <c r="H117" s="4">
        <v>1057570356</v>
      </c>
      <c r="I117" s="4" t="s">
        <v>129</v>
      </c>
      <c r="J117" s="4" t="s">
        <v>850</v>
      </c>
      <c r="K117" s="35">
        <v>46132</v>
      </c>
      <c r="L117" s="35">
        <v>46134</v>
      </c>
      <c r="M117" s="36">
        <f t="shared" si="1"/>
        <v>3</v>
      </c>
      <c r="N117" s="34">
        <v>0</v>
      </c>
      <c r="O117" s="3" t="s">
        <v>851</v>
      </c>
      <c r="P117" s="3" t="s">
        <v>290</v>
      </c>
      <c r="Q117" s="3" t="s">
        <v>852</v>
      </c>
      <c r="R117" s="50" t="s">
        <v>853</v>
      </c>
    </row>
    <row r="118" spans="1:18" s="3" customFormat="1" ht="33.4" customHeight="1">
      <c r="A118" s="28">
        <v>110</v>
      </c>
      <c r="B118" s="258" t="s">
        <v>36</v>
      </c>
      <c r="C118" s="269" t="s">
        <v>3</v>
      </c>
      <c r="D118" s="268" t="s">
        <v>903</v>
      </c>
      <c r="E118" s="1" t="s">
        <v>905</v>
      </c>
      <c r="F118" s="4" t="s">
        <v>906</v>
      </c>
      <c r="G118" s="2" t="s">
        <v>84</v>
      </c>
      <c r="H118" s="4">
        <v>79159625</v>
      </c>
      <c r="I118" s="4" t="s">
        <v>287</v>
      </c>
      <c r="J118" s="4" t="s">
        <v>907</v>
      </c>
      <c r="K118" s="35">
        <v>46133</v>
      </c>
      <c r="L118" s="35">
        <v>46136</v>
      </c>
      <c r="M118" s="36">
        <f t="shared" si="1"/>
        <v>4</v>
      </c>
      <c r="N118" s="34" t="s">
        <v>908</v>
      </c>
      <c r="O118" s="4" t="s">
        <v>908</v>
      </c>
      <c r="P118" s="4" t="s">
        <v>909</v>
      </c>
      <c r="Q118" s="4" t="s">
        <v>910</v>
      </c>
      <c r="R118" s="9" t="s">
        <v>911</v>
      </c>
    </row>
    <row r="119" spans="1:18" s="3" customFormat="1" ht="33.4" customHeight="1">
      <c r="A119" s="28">
        <v>111</v>
      </c>
      <c r="B119" s="258"/>
      <c r="C119" s="269"/>
      <c r="D119" s="268"/>
      <c r="E119" s="1" t="s">
        <v>905</v>
      </c>
      <c r="F119" s="4" t="s">
        <v>906</v>
      </c>
      <c r="G119" s="2" t="s">
        <v>41</v>
      </c>
      <c r="H119" s="4">
        <v>1030589090</v>
      </c>
      <c r="I119" s="4" t="s">
        <v>559</v>
      </c>
      <c r="J119" s="4" t="s">
        <v>907</v>
      </c>
      <c r="K119" s="35">
        <v>46133</v>
      </c>
      <c r="L119" s="35">
        <v>46136</v>
      </c>
      <c r="M119" s="36">
        <f t="shared" si="1"/>
        <v>4</v>
      </c>
      <c r="N119" s="34" t="s">
        <v>908</v>
      </c>
      <c r="O119" s="4" t="s">
        <v>908</v>
      </c>
      <c r="P119" s="4" t="s">
        <v>909</v>
      </c>
      <c r="Q119" s="4" t="s">
        <v>910</v>
      </c>
      <c r="R119" s="9" t="s">
        <v>911</v>
      </c>
    </row>
    <row r="120" spans="1:18" s="3" customFormat="1" ht="33.4" customHeight="1">
      <c r="A120" s="28">
        <v>112</v>
      </c>
      <c r="B120" s="33" t="s">
        <v>36</v>
      </c>
      <c r="C120" s="93" t="s">
        <v>3</v>
      </c>
      <c r="D120" s="99" t="s">
        <v>647</v>
      </c>
      <c r="E120" s="1" t="s">
        <v>918</v>
      </c>
      <c r="F120" s="4" t="s">
        <v>138</v>
      </c>
      <c r="G120" s="2" t="s">
        <v>84</v>
      </c>
      <c r="H120" s="4">
        <v>92540540</v>
      </c>
      <c r="I120" s="4" t="s">
        <v>651</v>
      </c>
      <c r="J120" s="4" t="s">
        <v>652</v>
      </c>
      <c r="K120" s="35">
        <v>46133</v>
      </c>
      <c r="L120" s="35">
        <v>46135</v>
      </c>
      <c r="M120" s="36">
        <f t="shared" si="1"/>
        <v>3</v>
      </c>
      <c r="N120" s="34">
        <v>150000</v>
      </c>
      <c r="O120" s="3" t="s">
        <v>919</v>
      </c>
      <c r="P120" s="3" t="s">
        <v>920</v>
      </c>
      <c r="Q120" s="3" t="s">
        <v>921</v>
      </c>
      <c r="R120" s="50" t="s">
        <v>922</v>
      </c>
    </row>
    <row r="121" spans="1:18" s="3" customFormat="1" ht="33.4" customHeight="1">
      <c r="A121" s="28">
        <v>113</v>
      </c>
      <c r="B121" s="33" t="s">
        <v>36</v>
      </c>
      <c r="C121" s="93" t="s">
        <v>3</v>
      </c>
      <c r="D121" s="99" t="s">
        <v>954</v>
      </c>
      <c r="E121" s="1" t="s">
        <v>956</v>
      </c>
      <c r="F121" s="4" t="s">
        <v>957</v>
      </c>
      <c r="G121" s="2" t="s">
        <v>41</v>
      </c>
      <c r="H121" s="4">
        <v>1065840753</v>
      </c>
      <c r="I121" s="4" t="s">
        <v>477</v>
      </c>
      <c r="J121" s="4" t="s">
        <v>958</v>
      </c>
      <c r="K121" s="35">
        <v>46134</v>
      </c>
      <c r="L121" s="35">
        <v>46137</v>
      </c>
      <c r="M121" s="36">
        <f t="shared" si="1"/>
        <v>4</v>
      </c>
      <c r="N121" s="34">
        <v>450000</v>
      </c>
      <c r="O121" s="4" t="s">
        <v>959</v>
      </c>
      <c r="P121" s="4" t="s">
        <v>131</v>
      </c>
      <c r="Q121" s="4" t="s">
        <v>960</v>
      </c>
      <c r="R121" s="9" t="s">
        <v>961</v>
      </c>
    </row>
    <row r="122" spans="1:18" s="3" customFormat="1" ht="33.4" customHeight="1">
      <c r="A122" s="28">
        <v>114</v>
      </c>
      <c r="B122" s="33" t="s">
        <v>36</v>
      </c>
      <c r="C122" s="93" t="s">
        <v>3</v>
      </c>
      <c r="D122" s="99" t="s">
        <v>963</v>
      </c>
      <c r="E122" s="1" t="s">
        <v>965</v>
      </c>
      <c r="F122" s="4" t="s">
        <v>286</v>
      </c>
      <c r="G122" s="2" t="s">
        <v>41</v>
      </c>
      <c r="H122" s="4">
        <v>1114209290</v>
      </c>
      <c r="I122" s="4" t="s">
        <v>307</v>
      </c>
      <c r="J122" s="4" t="s">
        <v>966</v>
      </c>
      <c r="K122" s="35">
        <v>46134</v>
      </c>
      <c r="L122" s="35">
        <v>46136</v>
      </c>
      <c r="M122" s="36">
        <f t="shared" si="1"/>
        <v>3</v>
      </c>
      <c r="N122" s="34">
        <v>140000</v>
      </c>
      <c r="O122" s="3" t="s">
        <v>967</v>
      </c>
      <c r="P122" s="3" t="s">
        <v>968</v>
      </c>
      <c r="Q122" s="3" t="s">
        <v>969</v>
      </c>
      <c r="R122" s="50" t="s">
        <v>970</v>
      </c>
    </row>
    <row r="123" spans="1:18" s="3" customFormat="1" ht="33.4" customHeight="1">
      <c r="A123" s="28">
        <v>115</v>
      </c>
      <c r="B123" s="258" t="s">
        <v>36</v>
      </c>
      <c r="C123" s="269" t="s">
        <v>3</v>
      </c>
      <c r="D123" s="268" t="s">
        <v>1003</v>
      </c>
      <c r="E123" s="261" t="s">
        <v>1005</v>
      </c>
      <c r="F123" s="262" t="s">
        <v>346</v>
      </c>
      <c r="G123" s="2" t="s">
        <v>41</v>
      </c>
      <c r="H123" s="4">
        <v>75091840</v>
      </c>
      <c r="I123" s="4" t="s">
        <v>232</v>
      </c>
      <c r="J123" s="4" t="s">
        <v>1006</v>
      </c>
      <c r="K123" s="35">
        <v>46135</v>
      </c>
      <c r="L123" s="35">
        <v>46140</v>
      </c>
      <c r="M123" s="36">
        <f t="shared" si="1"/>
        <v>6</v>
      </c>
      <c r="N123" s="34">
        <v>1200000</v>
      </c>
      <c r="O123" s="4" t="s">
        <v>1007</v>
      </c>
      <c r="P123" s="4" t="s">
        <v>1008</v>
      </c>
      <c r="Q123" s="4" t="s">
        <v>1009</v>
      </c>
      <c r="R123" s="9" t="s">
        <v>1010</v>
      </c>
    </row>
    <row r="124" spans="1:18" s="3" customFormat="1" ht="33.4" customHeight="1">
      <c r="A124" s="28">
        <v>116</v>
      </c>
      <c r="B124" s="258"/>
      <c r="C124" s="269"/>
      <c r="D124" s="268"/>
      <c r="E124" s="261"/>
      <c r="F124" s="262"/>
      <c r="G124" s="2" t="s">
        <v>41</v>
      </c>
      <c r="H124" s="4">
        <v>1019033756</v>
      </c>
      <c r="I124" s="4" t="s">
        <v>1013</v>
      </c>
      <c r="J124" s="4" t="s">
        <v>1006</v>
      </c>
      <c r="K124" s="35">
        <v>46135</v>
      </c>
      <c r="L124" s="35">
        <v>46140</v>
      </c>
      <c r="M124" s="36">
        <f t="shared" si="1"/>
        <v>6</v>
      </c>
      <c r="N124" s="34"/>
      <c r="O124" s="4" t="s">
        <v>1007</v>
      </c>
      <c r="P124" s="4" t="s">
        <v>1008</v>
      </c>
      <c r="Q124" s="4" t="s">
        <v>1009</v>
      </c>
      <c r="R124" s="9" t="s">
        <v>1010</v>
      </c>
    </row>
    <row r="125" spans="1:18" s="3" customFormat="1" ht="33.4" customHeight="1">
      <c r="A125" s="28">
        <v>117</v>
      </c>
      <c r="B125" s="33" t="s">
        <v>36</v>
      </c>
      <c r="C125" s="93" t="s">
        <v>3</v>
      </c>
      <c r="D125" s="99" t="s">
        <v>1058</v>
      </c>
      <c r="E125" s="1" t="s">
        <v>1060</v>
      </c>
      <c r="F125" s="4" t="s">
        <v>286</v>
      </c>
      <c r="G125" s="2" t="s">
        <v>41</v>
      </c>
      <c r="H125" s="4">
        <v>52273913</v>
      </c>
      <c r="I125" s="4" t="s">
        <v>297</v>
      </c>
      <c r="J125" s="4" t="s">
        <v>1061</v>
      </c>
      <c r="K125" s="35">
        <v>46138</v>
      </c>
      <c r="L125" s="35">
        <v>46141</v>
      </c>
      <c r="M125" s="36">
        <f t="shared" si="1"/>
        <v>4</v>
      </c>
      <c r="N125" s="34">
        <v>200000</v>
      </c>
      <c r="O125" s="4" t="s">
        <v>1062</v>
      </c>
      <c r="P125" s="4" t="s">
        <v>1063</v>
      </c>
      <c r="Q125" s="4" t="s">
        <v>1064</v>
      </c>
      <c r="R125" s="9" t="s">
        <v>1065</v>
      </c>
    </row>
    <row r="126" spans="1:18" s="3" customFormat="1" ht="33.4" customHeight="1">
      <c r="A126" s="28">
        <v>118</v>
      </c>
      <c r="B126" s="33" t="s">
        <v>36</v>
      </c>
      <c r="C126" s="93" t="s">
        <v>3</v>
      </c>
      <c r="D126" s="99" t="s">
        <v>1132</v>
      </c>
      <c r="E126" s="1" t="s">
        <v>1134</v>
      </c>
      <c r="F126" s="4" t="s">
        <v>828</v>
      </c>
      <c r="G126" s="2" t="s">
        <v>41</v>
      </c>
      <c r="H126" s="4">
        <v>1053776917</v>
      </c>
      <c r="I126" s="4" t="s">
        <v>829</v>
      </c>
      <c r="J126" s="4" t="s">
        <v>1135</v>
      </c>
      <c r="K126" s="35">
        <v>46139</v>
      </c>
      <c r="L126" s="35">
        <v>46141</v>
      </c>
      <c r="M126" s="36">
        <f t="shared" si="1"/>
        <v>3</v>
      </c>
      <c r="N126" s="34">
        <v>300000</v>
      </c>
      <c r="O126" s="3" t="s">
        <v>1136</v>
      </c>
      <c r="P126" s="3" t="s">
        <v>1077</v>
      </c>
      <c r="Q126" s="3" t="s">
        <v>1137</v>
      </c>
      <c r="R126" s="50" t="s">
        <v>1138</v>
      </c>
    </row>
    <row r="127" spans="1:18" s="3" customFormat="1" ht="33.4" customHeight="1">
      <c r="A127" s="28">
        <v>119</v>
      </c>
      <c r="B127" s="265" t="s">
        <v>36</v>
      </c>
      <c r="C127" s="267" t="s">
        <v>3</v>
      </c>
      <c r="D127" s="268" t="s">
        <v>1141</v>
      </c>
      <c r="E127" s="261" t="s">
        <v>1142</v>
      </c>
      <c r="F127" s="262" t="s">
        <v>906</v>
      </c>
      <c r="G127" s="2" t="s">
        <v>84</v>
      </c>
      <c r="H127" s="4">
        <v>79159625</v>
      </c>
      <c r="I127" s="4" t="s">
        <v>287</v>
      </c>
      <c r="J127" s="4" t="s">
        <v>1143</v>
      </c>
      <c r="K127" s="35">
        <v>46139</v>
      </c>
      <c r="L127" s="35">
        <v>46141</v>
      </c>
      <c r="M127" s="36">
        <f t="shared" si="1"/>
        <v>3</v>
      </c>
      <c r="N127" s="34" t="s">
        <v>908</v>
      </c>
      <c r="O127" s="3" t="s">
        <v>908</v>
      </c>
      <c r="P127" s="3" t="s">
        <v>1144</v>
      </c>
      <c r="Q127" s="3" t="s">
        <v>1145</v>
      </c>
      <c r="R127" s="50" t="s">
        <v>1146</v>
      </c>
    </row>
    <row r="128" spans="1:18" s="3" customFormat="1" ht="33.4" customHeight="1">
      <c r="A128" s="28">
        <v>120</v>
      </c>
      <c r="B128" s="265" t="s">
        <v>36</v>
      </c>
      <c r="C128" s="267" t="s">
        <v>3</v>
      </c>
      <c r="D128" s="268" t="s">
        <v>1141</v>
      </c>
      <c r="E128" s="261" t="s">
        <v>1142</v>
      </c>
      <c r="F128" s="262"/>
      <c r="G128" s="2" t="s">
        <v>41</v>
      </c>
      <c r="H128" s="4">
        <v>1120740900</v>
      </c>
      <c r="I128" s="4" t="s">
        <v>1149</v>
      </c>
      <c r="J128" s="4" t="s">
        <v>1143</v>
      </c>
      <c r="K128" s="35">
        <v>46139</v>
      </c>
      <c r="L128" s="35">
        <v>46141</v>
      </c>
      <c r="M128" s="36">
        <f t="shared" si="1"/>
        <v>3</v>
      </c>
      <c r="N128" s="34" t="s">
        <v>908</v>
      </c>
      <c r="O128" s="3" t="s">
        <v>908</v>
      </c>
      <c r="P128" s="3" t="s">
        <v>1144</v>
      </c>
      <c r="Q128" s="3" t="s">
        <v>1145</v>
      </c>
      <c r="R128" s="50" t="s">
        <v>1146</v>
      </c>
    </row>
    <row r="129" spans="1:18" s="3" customFormat="1" ht="33.4" customHeight="1">
      <c r="A129" s="28">
        <v>121</v>
      </c>
      <c r="B129" s="33" t="s">
        <v>36</v>
      </c>
      <c r="C129" s="93" t="s">
        <v>3</v>
      </c>
      <c r="D129" s="99" t="s">
        <v>1161</v>
      </c>
      <c r="E129" s="1" t="s">
        <v>1163</v>
      </c>
      <c r="F129" s="4" t="s">
        <v>286</v>
      </c>
      <c r="G129" s="2" t="s">
        <v>41</v>
      </c>
      <c r="H129" s="4">
        <v>1114209290</v>
      </c>
      <c r="I129" s="4" t="s">
        <v>307</v>
      </c>
      <c r="J129" s="4" t="s">
        <v>298</v>
      </c>
      <c r="K129" s="35">
        <v>46140</v>
      </c>
      <c r="L129" s="35">
        <v>46142</v>
      </c>
      <c r="M129" s="36">
        <f t="shared" si="1"/>
        <v>3</v>
      </c>
      <c r="N129" s="34">
        <v>200000</v>
      </c>
      <c r="O129" s="3" t="s">
        <v>1164</v>
      </c>
      <c r="P129" s="3" t="s">
        <v>1165</v>
      </c>
      <c r="Q129" s="3" t="s">
        <v>1166</v>
      </c>
      <c r="R129" s="50" t="s">
        <v>1167</v>
      </c>
    </row>
    <row r="130" spans="1:18" s="3" customFormat="1" ht="33.4" customHeight="1">
      <c r="A130" s="28">
        <v>122</v>
      </c>
      <c r="B130" s="33" t="s">
        <v>36</v>
      </c>
      <c r="C130" s="93" t="s">
        <v>3</v>
      </c>
      <c r="D130" s="99" t="s">
        <v>1169</v>
      </c>
      <c r="E130" s="1" t="s">
        <v>1171</v>
      </c>
      <c r="F130" s="4" t="s">
        <v>346</v>
      </c>
      <c r="G130" s="2" t="s">
        <v>41</v>
      </c>
      <c r="H130" s="4">
        <v>34528507</v>
      </c>
      <c r="I130" s="4" t="s">
        <v>840</v>
      </c>
      <c r="J130" s="4" t="s">
        <v>1172</v>
      </c>
      <c r="K130" s="35">
        <v>46141</v>
      </c>
      <c r="L130" s="35">
        <v>46143</v>
      </c>
      <c r="M130" s="36">
        <f t="shared" si="1"/>
        <v>3</v>
      </c>
      <c r="N130" s="34">
        <v>0</v>
      </c>
      <c r="O130" s="3" t="s">
        <v>1173</v>
      </c>
      <c r="P130" s="3" t="s">
        <v>1174</v>
      </c>
      <c r="Q130" s="3" t="s">
        <v>1175</v>
      </c>
      <c r="R130" s="50"/>
    </row>
    <row r="131" spans="1:18" s="3" customFormat="1" ht="33.4" customHeight="1">
      <c r="A131" s="28">
        <v>123</v>
      </c>
      <c r="B131" s="265" t="s">
        <v>36</v>
      </c>
      <c r="C131" s="266" t="s">
        <v>4</v>
      </c>
      <c r="D131" s="264" t="s">
        <v>151</v>
      </c>
      <c r="E131" s="261" t="s">
        <v>153</v>
      </c>
      <c r="F131" s="262" t="s">
        <v>154</v>
      </c>
      <c r="G131" s="4" t="s">
        <v>41</v>
      </c>
      <c r="H131" s="4">
        <v>1070981565</v>
      </c>
      <c r="I131" s="4" t="s">
        <v>162</v>
      </c>
      <c r="J131" s="4" t="s">
        <v>156</v>
      </c>
      <c r="K131" s="74">
        <v>46118</v>
      </c>
      <c r="L131" s="74">
        <v>46123</v>
      </c>
      <c r="M131" s="36">
        <f t="shared" si="1"/>
        <v>6</v>
      </c>
      <c r="N131" s="75">
        <v>0</v>
      </c>
      <c r="O131" s="4" t="s">
        <v>157</v>
      </c>
      <c r="P131" s="4" t="s">
        <v>158</v>
      </c>
      <c r="Q131" s="4" t="s">
        <v>159</v>
      </c>
      <c r="R131" s="9" t="s">
        <v>163</v>
      </c>
    </row>
    <row r="132" spans="1:18" s="3" customFormat="1" ht="33.4" customHeight="1">
      <c r="A132" s="28">
        <v>124</v>
      </c>
      <c r="B132" s="265" t="s">
        <v>36</v>
      </c>
      <c r="C132" s="266" t="s">
        <v>4</v>
      </c>
      <c r="D132" s="264"/>
      <c r="E132" s="261"/>
      <c r="F132" s="262"/>
      <c r="G132" s="4" t="s">
        <v>41</v>
      </c>
      <c r="H132" s="4">
        <v>49760359</v>
      </c>
      <c r="I132" s="4" t="s">
        <v>155</v>
      </c>
      <c r="J132" s="4" t="s">
        <v>156</v>
      </c>
      <c r="K132" s="74">
        <v>46118</v>
      </c>
      <c r="L132" s="74">
        <v>46123</v>
      </c>
      <c r="M132" s="36">
        <f t="shared" si="1"/>
        <v>6</v>
      </c>
      <c r="N132" s="75">
        <v>0</v>
      </c>
      <c r="O132" s="4" t="s">
        <v>157</v>
      </c>
      <c r="P132" s="4" t="s">
        <v>158</v>
      </c>
      <c r="Q132" s="4" t="s">
        <v>159</v>
      </c>
      <c r="R132" s="9" t="s">
        <v>160</v>
      </c>
    </row>
    <row r="133" spans="1:18" s="3" customFormat="1" ht="33.4" customHeight="1">
      <c r="A133" s="28">
        <v>125</v>
      </c>
      <c r="B133" s="265" t="s">
        <v>36</v>
      </c>
      <c r="C133" s="266" t="s">
        <v>4</v>
      </c>
      <c r="D133" s="264" t="s">
        <v>382</v>
      </c>
      <c r="E133" s="261" t="s">
        <v>1223</v>
      </c>
      <c r="F133" s="262" t="s">
        <v>385</v>
      </c>
      <c r="G133" s="4" t="s">
        <v>41</v>
      </c>
      <c r="H133" s="4">
        <v>1010043931</v>
      </c>
      <c r="I133" s="4" t="s">
        <v>496</v>
      </c>
      <c r="J133" s="4" t="s">
        <v>497</v>
      </c>
      <c r="K133" s="74">
        <v>46125</v>
      </c>
      <c r="L133" s="74">
        <v>46129</v>
      </c>
      <c r="M133" s="36">
        <f t="shared" si="1"/>
        <v>5</v>
      </c>
      <c r="N133" s="75">
        <v>200000</v>
      </c>
      <c r="O133" s="4" t="s">
        <v>1224</v>
      </c>
      <c r="P133" s="4" t="s">
        <v>498</v>
      </c>
      <c r="Q133" s="4" t="s">
        <v>1225</v>
      </c>
      <c r="R133" s="9" t="s">
        <v>160</v>
      </c>
    </row>
    <row r="134" spans="1:18" s="3" customFormat="1" ht="33.4" customHeight="1">
      <c r="A134" s="28">
        <v>128</v>
      </c>
      <c r="B134" s="265" t="s">
        <v>36</v>
      </c>
      <c r="C134" s="266" t="s">
        <v>4</v>
      </c>
      <c r="D134" s="264" t="s">
        <v>382</v>
      </c>
      <c r="E134" s="261" t="s">
        <v>1223</v>
      </c>
      <c r="F134" s="262"/>
      <c r="G134" s="4" t="s">
        <v>41</v>
      </c>
      <c r="H134" s="4">
        <v>1072704647</v>
      </c>
      <c r="I134" s="4" t="s">
        <v>503</v>
      </c>
      <c r="J134" s="4" t="s">
        <v>497</v>
      </c>
      <c r="K134" s="74">
        <v>46125</v>
      </c>
      <c r="L134" s="74">
        <v>46129</v>
      </c>
      <c r="M134" s="36">
        <f>L134-K134+1</f>
        <v>5</v>
      </c>
      <c r="N134" s="75">
        <v>0</v>
      </c>
      <c r="O134" s="4" t="s">
        <v>1224</v>
      </c>
      <c r="P134" s="4" t="s">
        <v>498</v>
      </c>
      <c r="Q134" s="4" t="s">
        <v>1225</v>
      </c>
      <c r="R134" s="9" t="s">
        <v>160</v>
      </c>
    </row>
    <row r="135" spans="1:18" s="3" customFormat="1" ht="33.4" customHeight="1">
      <c r="A135" s="28">
        <v>126</v>
      </c>
      <c r="B135" s="265" t="s">
        <v>36</v>
      </c>
      <c r="C135" s="266" t="s">
        <v>4</v>
      </c>
      <c r="D135" s="264" t="s">
        <v>382</v>
      </c>
      <c r="E135" s="261" t="s">
        <v>384</v>
      </c>
      <c r="F135" s="262" t="s">
        <v>385</v>
      </c>
      <c r="G135" s="4" t="s">
        <v>84</v>
      </c>
      <c r="H135" s="4">
        <v>1020741959</v>
      </c>
      <c r="I135" s="4" t="s">
        <v>410</v>
      </c>
      <c r="J135" s="4" t="s">
        <v>387</v>
      </c>
      <c r="K135" s="74">
        <v>46122</v>
      </c>
      <c r="L135" s="74">
        <v>46125</v>
      </c>
      <c r="M135" s="36">
        <f t="shared" si="1"/>
        <v>4</v>
      </c>
      <c r="N135" s="75">
        <v>280000</v>
      </c>
      <c r="O135" s="4" t="s">
        <v>388</v>
      </c>
      <c r="P135" s="4" t="s">
        <v>389</v>
      </c>
      <c r="Q135" s="4" t="s">
        <v>390</v>
      </c>
      <c r="R135" s="9" t="s">
        <v>160</v>
      </c>
    </row>
    <row r="136" spans="1:18" s="3" customFormat="1" ht="33.4" customHeight="1">
      <c r="A136" s="28">
        <v>127</v>
      </c>
      <c r="B136" s="265" t="s">
        <v>36</v>
      </c>
      <c r="C136" s="266"/>
      <c r="D136" s="264"/>
      <c r="E136" s="261"/>
      <c r="F136" s="262"/>
      <c r="G136" s="4" t="s">
        <v>41</v>
      </c>
      <c r="H136" s="4">
        <v>1052416433</v>
      </c>
      <c r="I136" s="4" t="s">
        <v>386</v>
      </c>
      <c r="J136" s="4" t="s">
        <v>387</v>
      </c>
      <c r="K136" s="74">
        <v>46122</v>
      </c>
      <c r="L136" s="74">
        <v>46125</v>
      </c>
      <c r="M136" s="36">
        <f t="shared" ref="M136:M160" si="2">L136-K136+1</f>
        <v>4</v>
      </c>
      <c r="N136" s="75">
        <v>0</v>
      </c>
      <c r="O136" s="4" t="s">
        <v>388</v>
      </c>
      <c r="P136" s="4" t="s">
        <v>389</v>
      </c>
      <c r="Q136" s="4" t="s">
        <v>390</v>
      </c>
      <c r="R136" s="9" t="s">
        <v>160</v>
      </c>
    </row>
    <row r="137" spans="1:18" s="3" customFormat="1" ht="33.4" customHeight="1">
      <c r="A137" s="28">
        <v>129</v>
      </c>
      <c r="B137" s="258" t="s">
        <v>36</v>
      </c>
      <c r="C137" s="266" t="s">
        <v>4</v>
      </c>
      <c r="D137" s="264" t="s">
        <v>563</v>
      </c>
      <c r="E137" s="261" t="s">
        <v>565</v>
      </c>
      <c r="F137" s="262" t="s">
        <v>566</v>
      </c>
      <c r="G137" s="4" t="s">
        <v>84</v>
      </c>
      <c r="H137" s="4">
        <v>1064995727</v>
      </c>
      <c r="I137" s="4" t="s">
        <v>567</v>
      </c>
      <c r="J137" s="4" t="s">
        <v>568</v>
      </c>
      <c r="K137" s="74">
        <v>46126</v>
      </c>
      <c r="L137" s="74">
        <v>46129</v>
      </c>
      <c r="M137" s="36">
        <f t="shared" si="2"/>
        <v>4</v>
      </c>
      <c r="N137" s="75">
        <v>0</v>
      </c>
      <c r="O137" s="4" t="s">
        <v>329</v>
      </c>
      <c r="P137" s="4" t="s">
        <v>569</v>
      </c>
      <c r="Q137" s="4" t="s">
        <v>570</v>
      </c>
      <c r="R137" s="9" t="s">
        <v>160</v>
      </c>
    </row>
    <row r="138" spans="1:18" s="3" customFormat="1" ht="33.4" customHeight="1">
      <c r="A138" s="28">
        <v>130</v>
      </c>
      <c r="B138" s="258"/>
      <c r="C138" s="266"/>
      <c r="D138" s="264"/>
      <c r="E138" s="261" t="s">
        <v>565</v>
      </c>
      <c r="F138" s="262" t="s">
        <v>566</v>
      </c>
      <c r="G138" s="4" t="s">
        <v>41</v>
      </c>
      <c r="H138" s="4">
        <v>79627750</v>
      </c>
      <c r="I138" s="4" t="s">
        <v>584</v>
      </c>
      <c r="J138" s="4" t="s">
        <v>568</v>
      </c>
      <c r="K138" s="74">
        <v>46126</v>
      </c>
      <c r="L138" s="74">
        <v>46129</v>
      </c>
      <c r="M138" s="36">
        <f t="shared" si="2"/>
        <v>4</v>
      </c>
      <c r="N138" s="75">
        <v>0</v>
      </c>
      <c r="O138" s="4" t="s">
        <v>329</v>
      </c>
      <c r="P138" s="4" t="s">
        <v>569</v>
      </c>
      <c r="Q138" s="4" t="s">
        <v>570</v>
      </c>
      <c r="R138" s="9" t="s">
        <v>160</v>
      </c>
    </row>
    <row r="139" spans="1:18" s="3" customFormat="1" ht="33.4" customHeight="1">
      <c r="A139" s="28">
        <v>131</v>
      </c>
      <c r="B139" s="265" t="s">
        <v>36</v>
      </c>
      <c r="C139" s="266" t="s">
        <v>4</v>
      </c>
      <c r="D139" s="264" t="s">
        <v>766</v>
      </c>
      <c r="E139" s="261" t="s">
        <v>768</v>
      </c>
      <c r="F139" s="262" t="s">
        <v>154</v>
      </c>
      <c r="G139" s="4" t="s">
        <v>41</v>
      </c>
      <c r="H139" s="4">
        <v>1070981565</v>
      </c>
      <c r="I139" s="4" t="s">
        <v>162</v>
      </c>
      <c r="J139" s="4" t="s">
        <v>411</v>
      </c>
      <c r="K139" s="74">
        <v>46131</v>
      </c>
      <c r="L139" s="74">
        <v>46138</v>
      </c>
      <c r="M139" s="36">
        <f t="shared" si="2"/>
        <v>8</v>
      </c>
      <c r="N139" s="75">
        <v>0</v>
      </c>
      <c r="O139" s="4" t="s">
        <v>329</v>
      </c>
      <c r="P139" s="4" t="s">
        <v>769</v>
      </c>
      <c r="Q139" s="4" t="s">
        <v>770</v>
      </c>
      <c r="R139" s="9" t="s">
        <v>163</v>
      </c>
    </row>
    <row r="140" spans="1:18" s="3" customFormat="1" ht="33.4" customHeight="1">
      <c r="A140" s="28">
        <v>132</v>
      </c>
      <c r="B140" s="265" t="s">
        <v>36</v>
      </c>
      <c r="C140" s="266" t="s">
        <v>4</v>
      </c>
      <c r="D140" s="264"/>
      <c r="E140" s="261" t="s">
        <v>768</v>
      </c>
      <c r="F140" s="262" t="s">
        <v>154</v>
      </c>
      <c r="G140" s="4" t="s">
        <v>84</v>
      </c>
      <c r="H140" s="4">
        <v>1020741959</v>
      </c>
      <c r="I140" s="4" t="s">
        <v>410</v>
      </c>
      <c r="J140" s="4" t="s">
        <v>411</v>
      </c>
      <c r="K140" s="74">
        <v>46131</v>
      </c>
      <c r="L140" s="74">
        <v>46138</v>
      </c>
      <c r="M140" s="36">
        <f t="shared" si="2"/>
        <v>8</v>
      </c>
      <c r="N140" s="75">
        <v>0</v>
      </c>
      <c r="O140" s="4" t="s">
        <v>329</v>
      </c>
      <c r="P140" s="4" t="s">
        <v>769</v>
      </c>
      <c r="Q140" s="4" t="s">
        <v>770</v>
      </c>
      <c r="R140" s="9" t="s">
        <v>163</v>
      </c>
    </row>
    <row r="141" spans="1:18" s="3" customFormat="1" ht="33.4" customHeight="1">
      <c r="A141" s="28">
        <v>133</v>
      </c>
      <c r="B141" s="265" t="s">
        <v>36</v>
      </c>
      <c r="C141" s="266" t="s">
        <v>4</v>
      </c>
      <c r="D141" s="264" t="s">
        <v>855</v>
      </c>
      <c r="E141" s="261" t="s">
        <v>857</v>
      </c>
      <c r="F141" s="262" t="s">
        <v>858</v>
      </c>
      <c r="G141" s="4" t="s">
        <v>41</v>
      </c>
      <c r="H141" s="4">
        <v>51846155</v>
      </c>
      <c r="I141" s="4" t="s">
        <v>859</v>
      </c>
      <c r="J141" s="4" t="s">
        <v>860</v>
      </c>
      <c r="K141" s="74">
        <v>46132</v>
      </c>
      <c r="L141" s="74">
        <v>46137</v>
      </c>
      <c r="M141" s="36">
        <f t="shared" si="2"/>
        <v>6</v>
      </c>
      <c r="N141" s="75">
        <v>400000</v>
      </c>
      <c r="O141" s="4" t="s">
        <v>861</v>
      </c>
      <c r="P141" s="4" t="s">
        <v>862</v>
      </c>
      <c r="Q141" s="4" t="s">
        <v>863</v>
      </c>
      <c r="R141" s="9" t="s">
        <v>160</v>
      </c>
    </row>
    <row r="142" spans="1:18" s="3" customFormat="1" ht="33.4" customHeight="1">
      <c r="A142" s="28">
        <v>134</v>
      </c>
      <c r="B142" s="265" t="s">
        <v>36</v>
      </c>
      <c r="C142" s="266" t="s">
        <v>4</v>
      </c>
      <c r="D142" s="264"/>
      <c r="E142" s="261" t="s">
        <v>857</v>
      </c>
      <c r="F142" s="262" t="s">
        <v>858</v>
      </c>
      <c r="G142" s="4" t="s">
        <v>41</v>
      </c>
      <c r="H142" s="4">
        <v>79627750</v>
      </c>
      <c r="I142" s="4" t="s">
        <v>584</v>
      </c>
      <c r="J142" s="4" t="s">
        <v>860</v>
      </c>
      <c r="K142" s="74">
        <v>46132</v>
      </c>
      <c r="L142" s="74">
        <v>46137</v>
      </c>
      <c r="M142" s="36">
        <f t="shared" si="2"/>
        <v>6</v>
      </c>
      <c r="N142" s="75">
        <v>0</v>
      </c>
      <c r="O142" s="4" t="s">
        <v>861</v>
      </c>
      <c r="P142" s="4" t="s">
        <v>862</v>
      </c>
      <c r="Q142" s="4" t="s">
        <v>863</v>
      </c>
      <c r="R142" s="9" t="s">
        <v>160</v>
      </c>
    </row>
    <row r="143" spans="1:18" s="3" customFormat="1" ht="33.4" customHeight="1">
      <c r="A143" s="28">
        <v>135</v>
      </c>
      <c r="B143" s="265" t="s">
        <v>36</v>
      </c>
      <c r="C143" s="266" t="s">
        <v>4</v>
      </c>
      <c r="D143" s="264" t="s">
        <v>866</v>
      </c>
      <c r="E143" s="261" t="s">
        <v>868</v>
      </c>
      <c r="F143" s="262" t="s">
        <v>409</v>
      </c>
      <c r="G143" s="4" t="s">
        <v>84</v>
      </c>
      <c r="H143" s="4">
        <v>1064995727</v>
      </c>
      <c r="I143" s="4" t="s">
        <v>567</v>
      </c>
      <c r="J143" s="4" t="s">
        <v>869</v>
      </c>
      <c r="K143" s="74">
        <v>46132</v>
      </c>
      <c r="L143" s="74">
        <v>46136</v>
      </c>
      <c r="M143" s="36">
        <f t="shared" si="2"/>
        <v>5</v>
      </c>
      <c r="N143" s="75">
        <v>200000</v>
      </c>
      <c r="O143" s="4" t="s">
        <v>870</v>
      </c>
      <c r="P143" s="4" t="s">
        <v>871</v>
      </c>
      <c r="Q143" s="4" t="s">
        <v>872</v>
      </c>
      <c r="R143" s="9" t="s">
        <v>160</v>
      </c>
    </row>
    <row r="144" spans="1:18" s="3" customFormat="1" ht="33.4" customHeight="1">
      <c r="A144" s="28">
        <v>136</v>
      </c>
      <c r="B144" s="265" t="s">
        <v>36</v>
      </c>
      <c r="C144" s="266" t="s">
        <v>4</v>
      </c>
      <c r="D144" s="264"/>
      <c r="E144" s="261" t="s">
        <v>868</v>
      </c>
      <c r="F144" s="262" t="s">
        <v>409</v>
      </c>
      <c r="G144" s="4" t="s">
        <v>41</v>
      </c>
      <c r="H144" s="4">
        <v>11797041</v>
      </c>
      <c r="I144" s="4" t="s">
        <v>1226</v>
      </c>
      <c r="J144" s="4" t="s">
        <v>869</v>
      </c>
      <c r="K144" s="74">
        <v>46132</v>
      </c>
      <c r="L144" s="74">
        <v>46136</v>
      </c>
      <c r="M144" s="36">
        <f t="shared" si="2"/>
        <v>5</v>
      </c>
      <c r="N144" s="75">
        <v>0</v>
      </c>
      <c r="O144" s="4" t="s">
        <v>870</v>
      </c>
      <c r="P144" s="4" t="s">
        <v>871</v>
      </c>
      <c r="Q144" s="4" t="s">
        <v>872</v>
      </c>
      <c r="R144" s="9" t="s">
        <v>160</v>
      </c>
    </row>
    <row r="145" spans="1:18" s="3" customFormat="1" ht="33.4" customHeight="1">
      <c r="A145" s="28">
        <v>137</v>
      </c>
      <c r="B145" s="265" t="s">
        <v>36</v>
      </c>
      <c r="C145" s="266" t="s">
        <v>4</v>
      </c>
      <c r="D145" s="264" t="s">
        <v>924</v>
      </c>
      <c r="E145" s="261" t="s">
        <v>926</v>
      </c>
      <c r="F145" s="262" t="s">
        <v>858</v>
      </c>
      <c r="G145" s="4" t="s">
        <v>41</v>
      </c>
      <c r="H145" s="4">
        <v>1014209689</v>
      </c>
      <c r="I145" s="4" t="s">
        <v>927</v>
      </c>
      <c r="J145" s="4" t="s">
        <v>487</v>
      </c>
      <c r="K145" s="74">
        <v>46133</v>
      </c>
      <c r="L145" s="74">
        <v>46136</v>
      </c>
      <c r="M145" s="36">
        <f t="shared" si="2"/>
        <v>4</v>
      </c>
      <c r="N145" s="75">
        <v>0</v>
      </c>
      <c r="O145" s="4" t="s">
        <v>329</v>
      </c>
      <c r="P145" s="4" t="s">
        <v>862</v>
      </c>
      <c r="Q145" s="4" t="s">
        <v>928</v>
      </c>
      <c r="R145" s="9" t="s">
        <v>160</v>
      </c>
    </row>
    <row r="146" spans="1:18" s="3" customFormat="1" ht="33.4" customHeight="1">
      <c r="A146" s="28">
        <v>138</v>
      </c>
      <c r="B146" s="265" t="s">
        <v>36</v>
      </c>
      <c r="C146" s="266" t="s">
        <v>4</v>
      </c>
      <c r="D146" s="264"/>
      <c r="E146" s="261" t="s">
        <v>926</v>
      </c>
      <c r="F146" s="262" t="s">
        <v>858</v>
      </c>
      <c r="G146" s="4" t="s">
        <v>84</v>
      </c>
      <c r="H146" s="4">
        <v>1085307257</v>
      </c>
      <c r="I146" s="4" t="s">
        <v>930</v>
      </c>
      <c r="J146" s="4" t="s">
        <v>487</v>
      </c>
      <c r="K146" s="74">
        <v>46133</v>
      </c>
      <c r="L146" s="74">
        <v>46136</v>
      </c>
      <c r="M146" s="36">
        <f t="shared" si="2"/>
        <v>4</v>
      </c>
      <c r="N146" s="75">
        <v>0</v>
      </c>
      <c r="O146" s="4" t="s">
        <v>329</v>
      </c>
      <c r="P146" s="4" t="s">
        <v>862</v>
      </c>
      <c r="Q146" s="4" t="s">
        <v>928</v>
      </c>
      <c r="R146" s="9" t="s">
        <v>160</v>
      </c>
    </row>
    <row r="147" spans="1:18" s="3" customFormat="1" ht="33.4" customHeight="1">
      <c r="A147" s="28">
        <v>139</v>
      </c>
      <c r="B147" s="265" t="s">
        <v>36</v>
      </c>
      <c r="C147" s="266" t="s">
        <v>4</v>
      </c>
      <c r="D147" s="264" t="s">
        <v>931</v>
      </c>
      <c r="E147" s="261" t="s">
        <v>933</v>
      </c>
      <c r="F147" s="262" t="s">
        <v>409</v>
      </c>
      <c r="G147" s="4" t="s">
        <v>41</v>
      </c>
      <c r="H147" s="4">
        <v>1072704647</v>
      </c>
      <c r="I147" s="4" t="s">
        <v>503</v>
      </c>
      <c r="J147" s="4" t="s">
        <v>935</v>
      </c>
      <c r="K147" s="74">
        <v>46133</v>
      </c>
      <c r="L147" s="74">
        <v>46139</v>
      </c>
      <c r="M147" s="36">
        <f t="shared" si="2"/>
        <v>7</v>
      </c>
      <c r="N147" s="75">
        <v>200000</v>
      </c>
      <c r="O147" s="4" t="s">
        <v>936</v>
      </c>
      <c r="P147" s="4" t="s">
        <v>937</v>
      </c>
      <c r="Q147" s="4" t="s">
        <v>938</v>
      </c>
      <c r="R147" s="9" t="s">
        <v>160</v>
      </c>
    </row>
    <row r="148" spans="1:18" s="3" customFormat="1" ht="33.4" customHeight="1">
      <c r="A148" s="28">
        <v>140</v>
      </c>
      <c r="B148" s="265" t="s">
        <v>36</v>
      </c>
      <c r="C148" s="266"/>
      <c r="D148" s="264"/>
      <c r="E148" s="261" t="s">
        <v>933</v>
      </c>
      <c r="F148" s="262" t="s">
        <v>409</v>
      </c>
      <c r="G148" s="4" t="s">
        <v>41</v>
      </c>
      <c r="H148" s="4">
        <v>63559186</v>
      </c>
      <c r="I148" s="4" t="s">
        <v>934</v>
      </c>
      <c r="J148" s="4" t="s">
        <v>935</v>
      </c>
      <c r="K148" s="74">
        <v>46133</v>
      </c>
      <c r="L148" s="74">
        <v>46139</v>
      </c>
      <c r="M148" s="36">
        <f t="shared" si="2"/>
        <v>7</v>
      </c>
      <c r="N148" s="75">
        <v>200000</v>
      </c>
      <c r="O148" s="4" t="s">
        <v>936</v>
      </c>
      <c r="P148" s="4" t="s">
        <v>937</v>
      </c>
      <c r="Q148" s="4" t="s">
        <v>938</v>
      </c>
      <c r="R148" s="9" t="s">
        <v>160</v>
      </c>
    </row>
    <row r="149" spans="1:18" s="3" customFormat="1" ht="33.4" customHeight="1">
      <c r="A149" s="28">
        <v>141</v>
      </c>
      <c r="B149" s="265" t="s">
        <v>36</v>
      </c>
      <c r="C149" s="266" t="s">
        <v>4</v>
      </c>
      <c r="D149" s="264" t="s">
        <v>1151</v>
      </c>
      <c r="E149" s="261" t="s">
        <v>1153</v>
      </c>
      <c r="F149" s="262" t="s">
        <v>858</v>
      </c>
      <c r="G149" s="4" t="s">
        <v>41</v>
      </c>
      <c r="H149" s="4">
        <v>1010043931</v>
      </c>
      <c r="I149" s="4" t="s">
        <v>496</v>
      </c>
      <c r="J149" s="4" t="s">
        <v>1154</v>
      </c>
      <c r="K149" s="74">
        <v>46139</v>
      </c>
      <c r="L149" s="74">
        <v>46142</v>
      </c>
      <c r="M149" s="36">
        <f t="shared" si="2"/>
        <v>4</v>
      </c>
      <c r="N149" s="75">
        <v>520000</v>
      </c>
      <c r="O149" s="4" t="s">
        <v>1155</v>
      </c>
      <c r="P149" s="4" t="s">
        <v>937</v>
      </c>
      <c r="Q149" s="4" t="s">
        <v>1156</v>
      </c>
      <c r="R149" s="9" t="s">
        <v>160</v>
      </c>
    </row>
    <row r="150" spans="1:18" s="3" customFormat="1" ht="33.4" customHeight="1">
      <c r="A150" s="28">
        <v>142</v>
      </c>
      <c r="B150" s="265" t="s">
        <v>36</v>
      </c>
      <c r="C150" s="266" t="s">
        <v>4</v>
      </c>
      <c r="D150" s="264"/>
      <c r="E150" s="261" t="s">
        <v>1153</v>
      </c>
      <c r="F150" s="262" t="s">
        <v>858</v>
      </c>
      <c r="G150" s="4" t="s">
        <v>41</v>
      </c>
      <c r="H150" s="4">
        <v>1052416433</v>
      </c>
      <c r="I150" s="4" t="s">
        <v>386</v>
      </c>
      <c r="J150" s="4" t="s">
        <v>1154</v>
      </c>
      <c r="K150" s="74">
        <v>46139</v>
      </c>
      <c r="L150" s="74">
        <v>46142</v>
      </c>
      <c r="M150" s="36">
        <f t="shared" si="2"/>
        <v>4</v>
      </c>
      <c r="N150" s="75">
        <v>0</v>
      </c>
      <c r="O150" s="4" t="s">
        <v>1155</v>
      </c>
      <c r="P150" s="4" t="s">
        <v>937</v>
      </c>
      <c r="Q150" s="4" t="s">
        <v>1156</v>
      </c>
      <c r="R150" s="9" t="s">
        <v>160</v>
      </c>
    </row>
    <row r="151" spans="1:18" s="3" customFormat="1" ht="33.4" customHeight="1">
      <c r="A151" s="28">
        <v>143</v>
      </c>
      <c r="B151" s="265" t="s">
        <v>36</v>
      </c>
      <c r="C151" s="266" t="s">
        <v>4</v>
      </c>
      <c r="D151" s="264" t="s">
        <v>1178</v>
      </c>
      <c r="E151" s="261" t="s">
        <v>1180</v>
      </c>
      <c r="F151" s="262" t="s">
        <v>385</v>
      </c>
      <c r="G151" s="4" t="s">
        <v>84</v>
      </c>
      <c r="H151" s="4">
        <v>1085307257</v>
      </c>
      <c r="I151" s="4" t="s">
        <v>930</v>
      </c>
      <c r="J151" s="4" t="s">
        <v>1181</v>
      </c>
      <c r="K151" s="76">
        <v>46141</v>
      </c>
      <c r="L151" s="76">
        <v>46143</v>
      </c>
      <c r="M151" s="36">
        <f t="shared" si="2"/>
        <v>3</v>
      </c>
      <c r="N151" s="75">
        <v>0</v>
      </c>
      <c r="O151" s="3" t="s">
        <v>1182</v>
      </c>
      <c r="P151" s="3" t="s">
        <v>1183</v>
      </c>
      <c r="Q151" s="3" t="s">
        <v>1184</v>
      </c>
      <c r="R151" s="50" t="s">
        <v>160</v>
      </c>
    </row>
    <row r="152" spans="1:18" s="3" customFormat="1" ht="33.4" customHeight="1">
      <c r="A152" s="28">
        <v>144</v>
      </c>
      <c r="B152" s="265" t="s">
        <v>36</v>
      </c>
      <c r="C152" s="266" t="s">
        <v>4</v>
      </c>
      <c r="D152" s="264"/>
      <c r="E152" s="261" t="s">
        <v>1180</v>
      </c>
      <c r="F152" s="262" t="s">
        <v>385</v>
      </c>
      <c r="G152" s="4" t="s">
        <v>41</v>
      </c>
      <c r="H152" s="4">
        <v>1072704647</v>
      </c>
      <c r="I152" s="4" t="s">
        <v>503</v>
      </c>
      <c r="J152" s="4" t="s">
        <v>1181</v>
      </c>
      <c r="K152" s="76">
        <v>46141</v>
      </c>
      <c r="L152" s="76">
        <v>46143</v>
      </c>
      <c r="M152" s="36">
        <f t="shared" si="2"/>
        <v>3</v>
      </c>
      <c r="N152" s="75">
        <v>0</v>
      </c>
      <c r="O152" s="3" t="s">
        <v>1182</v>
      </c>
      <c r="P152" s="3" t="s">
        <v>1183</v>
      </c>
      <c r="Q152" s="3" t="s">
        <v>1184</v>
      </c>
      <c r="R152" s="50" t="s">
        <v>160</v>
      </c>
    </row>
    <row r="153" spans="1:18" s="3" customFormat="1" ht="33.4" customHeight="1">
      <c r="A153" s="28">
        <v>145</v>
      </c>
      <c r="B153" s="251" t="s">
        <v>36</v>
      </c>
      <c r="C153" s="255" t="s">
        <v>8</v>
      </c>
      <c r="D153" s="253"/>
      <c r="E153" s="250" t="s">
        <v>1022</v>
      </c>
      <c r="F153" s="254"/>
      <c r="G153" s="3" t="s">
        <v>41</v>
      </c>
      <c r="H153" s="3">
        <v>21852557</v>
      </c>
      <c r="I153" s="4" t="s">
        <v>1023</v>
      </c>
      <c r="J153" s="4" t="s">
        <v>1024</v>
      </c>
      <c r="K153" s="76">
        <v>46136</v>
      </c>
      <c r="L153" s="76">
        <v>46138</v>
      </c>
      <c r="M153" s="36">
        <f t="shared" si="2"/>
        <v>3</v>
      </c>
      <c r="N153" s="75" t="s">
        <v>240</v>
      </c>
      <c r="O153" s="3" t="s">
        <v>1025</v>
      </c>
      <c r="P153" s="3" t="s">
        <v>1026</v>
      </c>
      <c r="Q153" s="3" t="s">
        <v>1027</v>
      </c>
      <c r="R153" s="50" t="s">
        <v>1027</v>
      </c>
    </row>
    <row r="154" spans="1:18" s="3" customFormat="1" ht="33.4" customHeight="1">
      <c r="A154" s="28">
        <v>146</v>
      </c>
      <c r="B154" s="251"/>
      <c r="C154" s="255"/>
      <c r="D154" s="253"/>
      <c r="E154" s="250"/>
      <c r="F154" s="254"/>
      <c r="G154" s="3" t="s">
        <v>41</v>
      </c>
      <c r="H154" s="3">
        <v>1128059586</v>
      </c>
      <c r="I154" s="4" t="s">
        <v>1030</v>
      </c>
      <c r="J154" s="4" t="s">
        <v>1024</v>
      </c>
      <c r="K154" s="76">
        <v>46136</v>
      </c>
      <c r="L154" s="76">
        <v>46138</v>
      </c>
      <c r="M154" s="36">
        <f t="shared" si="2"/>
        <v>3</v>
      </c>
      <c r="N154" s="75">
        <v>300000</v>
      </c>
      <c r="O154" s="3" t="s">
        <v>1025</v>
      </c>
      <c r="P154" s="3" t="s">
        <v>1026</v>
      </c>
      <c r="Q154" s="3" t="s">
        <v>1027</v>
      </c>
      <c r="R154" s="50" t="s">
        <v>1027</v>
      </c>
    </row>
    <row r="155" spans="1:18" s="3" customFormat="1" ht="33.4" customHeight="1">
      <c r="A155" s="28">
        <v>147</v>
      </c>
      <c r="B155" s="77" t="s">
        <v>36</v>
      </c>
      <c r="C155" s="94" t="s">
        <v>8</v>
      </c>
      <c r="D155" s="100"/>
      <c r="E155" s="29" t="s">
        <v>329</v>
      </c>
      <c r="F155" s="4"/>
      <c r="G155" s="3" t="s">
        <v>41</v>
      </c>
      <c r="H155" s="3">
        <v>75070935</v>
      </c>
      <c r="I155" s="4" t="s">
        <v>362</v>
      </c>
      <c r="J155" s="4" t="s">
        <v>363</v>
      </c>
      <c r="K155" s="76">
        <v>46121</v>
      </c>
      <c r="L155" s="76">
        <v>46123</v>
      </c>
      <c r="M155" s="36">
        <f t="shared" si="2"/>
        <v>3</v>
      </c>
      <c r="N155" s="75">
        <v>40000</v>
      </c>
      <c r="O155" s="3" t="s">
        <v>364</v>
      </c>
      <c r="P155" s="3" t="s">
        <v>365</v>
      </c>
      <c r="Q155" s="3" t="s">
        <v>366</v>
      </c>
      <c r="R155" s="50" t="s">
        <v>367</v>
      </c>
    </row>
    <row r="156" spans="1:18" s="3" customFormat="1" ht="33.4" customHeight="1">
      <c r="A156" s="28">
        <v>148</v>
      </c>
      <c r="B156" s="77" t="s">
        <v>36</v>
      </c>
      <c r="C156" s="94" t="s">
        <v>8</v>
      </c>
      <c r="D156" s="100"/>
      <c r="E156" s="29" t="s">
        <v>329</v>
      </c>
      <c r="F156" s="4"/>
      <c r="G156" s="3" t="s">
        <v>41</v>
      </c>
      <c r="H156" s="3">
        <v>75070935</v>
      </c>
      <c r="I156" s="4" t="s">
        <v>362</v>
      </c>
      <c r="J156" s="4" t="s">
        <v>684</v>
      </c>
      <c r="K156" s="76">
        <v>46128</v>
      </c>
      <c r="L156" s="76">
        <v>46130</v>
      </c>
      <c r="M156" s="36">
        <f t="shared" si="2"/>
        <v>3</v>
      </c>
      <c r="N156" s="75">
        <v>120000</v>
      </c>
      <c r="O156" s="3" t="s">
        <v>685</v>
      </c>
      <c r="P156" s="3" t="s">
        <v>686</v>
      </c>
      <c r="Q156" s="3" t="s">
        <v>687</v>
      </c>
      <c r="R156" s="50" t="s">
        <v>367</v>
      </c>
    </row>
    <row r="157" spans="1:18" s="3" customFormat="1" ht="33.4" customHeight="1">
      <c r="A157" s="28">
        <v>149</v>
      </c>
      <c r="B157" s="251" t="s">
        <v>36</v>
      </c>
      <c r="C157" s="252" t="s">
        <v>8</v>
      </c>
      <c r="D157" s="253"/>
      <c r="E157" s="250" t="s">
        <v>774</v>
      </c>
      <c r="F157" s="254"/>
      <c r="G157" s="3" t="s">
        <v>41</v>
      </c>
      <c r="H157" s="3">
        <v>51706551</v>
      </c>
      <c r="I157" s="4" t="s">
        <v>238</v>
      </c>
      <c r="J157" s="4" t="s">
        <v>775</v>
      </c>
      <c r="K157" s="76">
        <v>46131</v>
      </c>
      <c r="L157" s="76">
        <v>46137</v>
      </c>
      <c r="M157" s="36">
        <f t="shared" si="2"/>
        <v>7</v>
      </c>
      <c r="N157" s="75">
        <v>460000</v>
      </c>
      <c r="O157" s="3" t="s">
        <v>776</v>
      </c>
      <c r="P157" s="3" t="s">
        <v>777</v>
      </c>
      <c r="Q157" s="3" t="s">
        <v>778</v>
      </c>
      <c r="R157" s="50" t="s">
        <v>778</v>
      </c>
    </row>
    <row r="158" spans="1:18" s="3" customFormat="1" ht="33.4" customHeight="1">
      <c r="A158" s="28">
        <v>150</v>
      </c>
      <c r="B158" s="251" t="s">
        <v>36</v>
      </c>
      <c r="C158" s="252" t="s">
        <v>8</v>
      </c>
      <c r="D158" s="253"/>
      <c r="E158" s="250"/>
      <c r="F158" s="254"/>
      <c r="G158" s="3" t="s">
        <v>41</v>
      </c>
      <c r="H158" s="3">
        <v>39623925</v>
      </c>
      <c r="I158" s="4" t="s">
        <v>245</v>
      </c>
      <c r="J158" s="4" t="s">
        <v>775</v>
      </c>
      <c r="K158" s="76">
        <v>46131</v>
      </c>
      <c r="L158" s="76">
        <v>46137</v>
      </c>
      <c r="M158" s="36">
        <f t="shared" si="2"/>
        <v>7</v>
      </c>
      <c r="N158" s="75" t="s">
        <v>240</v>
      </c>
      <c r="O158" s="3" t="s">
        <v>776</v>
      </c>
      <c r="P158" s="3" t="s">
        <v>777</v>
      </c>
      <c r="Q158" s="3" t="s">
        <v>778</v>
      </c>
      <c r="R158" s="50" t="s">
        <v>778</v>
      </c>
    </row>
    <row r="159" spans="1:18" s="3" customFormat="1" ht="33.4" customHeight="1">
      <c r="A159" s="28">
        <v>151</v>
      </c>
      <c r="B159" s="273" t="s">
        <v>36</v>
      </c>
      <c r="C159" s="275" t="s">
        <v>8</v>
      </c>
      <c r="D159" s="253"/>
      <c r="E159" s="250" t="s">
        <v>237</v>
      </c>
      <c r="F159" s="254"/>
      <c r="G159" s="3" t="s">
        <v>41</v>
      </c>
      <c r="H159" s="3">
        <v>39623925</v>
      </c>
      <c r="I159" s="4" t="s">
        <v>245</v>
      </c>
      <c r="J159" s="4" t="s">
        <v>239</v>
      </c>
      <c r="K159" s="76">
        <v>46119</v>
      </c>
      <c r="L159" s="76">
        <v>46123</v>
      </c>
      <c r="M159" s="36">
        <f t="shared" si="2"/>
        <v>5</v>
      </c>
      <c r="N159" s="75">
        <v>627000</v>
      </c>
      <c r="O159" s="3" t="s">
        <v>241</v>
      </c>
      <c r="P159" s="3" t="s">
        <v>242</v>
      </c>
      <c r="Q159" s="3" t="s">
        <v>243</v>
      </c>
      <c r="R159" s="50" t="s">
        <v>243</v>
      </c>
    </row>
    <row r="160" spans="1:18" s="3" customFormat="1" ht="33.4" customHeight="1">
      <c r="A160" s="28">
        <v>152</v>
      </c>
      <c r="B160" s="274"/>
      <c r="C160" s="276"/>
      <c r="D160" s="253"/>
      <c r="E160" s="250"/>
      <c r="F160" s="254"/>
      <c r="G160" s="3" t="s">
        <v>41</v>
      </c>
      <c r="H160" s="3">
        <v>51706551</v>
      </c>
      <c r="I160" s="4" t="s">
        <v>238</v>
      </c>
      <c r="J160" s="4" t="s">
        <v>239</v>
      </c>
      <c r="K160" s="76">
        <v>46119</v>
      </c>
      <c r="L160" s="76">
        <v>46123</v>
      </c>
      <c r="M160" s="36">
        <f t="shared" si="2"/>
        <v>5</v>
      </c>
      <c r="N160" s="75" t="s">
        <v>240</v>
      </c>
      <c r="O160" s="3" t="s">
        <v>241</v>
      </c>
      <c r="P160" s="3" t="s">
        <v>242</v>
      </c>
      <c r="Q160" s="3" t="s">
        <v>243</v>
      </c>
      <c r="R160" s="50" t="s">
        <v>243</v>
      </c>
    </row>
    <row r="161" spans="1:21">
      <c r="A161" s="67"/>
      <c r="B161" s="89"/>
      <c r="C161" s="68"/>
      <c r="D161" s="68"/>
      <c r="E161" s="66"/>
      <c r="F161" s="67"/>
      <c r="G161" s="82"/>
      <c r="H161" s="82"/>
      <c r="I161" s="67"/>
      <c r="J161" s="67"/>
      <c r="K161" s="90"/>
      <c r="L161" s="90"/>
      <c r="M161" s="12"/>
      <c r="N161" s="91"/>
      <c r="O161" s="82"/>
      <c r="P161" s="82"/>
      <c r="Q161" s="89"/>
      <c r="R161" s="89"/>
      <c r="S161" s="89"/>
      <c r="T161" s="89"/>
      <c r="U161" s="89"/>
    </row>
    <row r="994227" spans="1:21" s="8" customFormat="1">
      <c r="A994227" s="7"/>
      <c r="B994227" s="56" t="s">
        <v>1189</v>
      </c>
      <c r="C994227" s="4" t="s">
        <v>41</v>
      </c>
      <c r="D994227" s="4"/>
      <c r="E994227" s="29"/>
      <c r="F994227" s="7"/>
      <c r="I994227" s="7"/>
      <c r="J994227" s="7"/>
      <c r="K994227" s="30"/>
      <c r="L994227" s="30"/>
      <c r="N994227" s="31"/>
      <c r="Q994227" s="10"/>
      <c r="R994227" s="10"/>
      <c r="S994227" s="10"/>
      <c r="T994227" s="10"/>
      <c r="U994227" s="10"/>
    </row>
    <row r="994228" spans="1:21" s="8" customFormat="1">
      <c r="A994228" s="7"/>
      <c r="B994228" s="57" t="s">
        <v>5</v>
      </c>
      <c r="C994228" s="4" t="s">
        <v>84</v>
      </c>
      <c r="D994228" s="4"/>
      <c r="E994228" s="29"/>
      <c r="F994228" s="7"/>
      <c r="I994228" s="7"/>
      <c r="J994228" s="7"/>
      <c r="K994228" s="30"/>
      <c r="L994228" s="30"/>
      <c r="N994228" s="31"/>
      <c r="Q994228" s="10"/>
      <c r="R994228" s="10"/>
      <c r="S994228" s="10"/>
      <c r="T994228" s="10"/>
      <c r="U994228" s="10"/>
    </row>
    <row r="994229" spans="1:21" s="8" customFormat="1">
      <c r="A994229" s="7"/>
      <c r="B994229" s="58" t="s">
        <v>1190</v>
      </c>
      <c r="C994229" s="4"/>
      <c r="D994229" s="4"/>
      <c r="E994229" s="29"/>
      <c r="F994229" s="7"/>
      <c r="I994229" s="7"/>
      <c r="J994229" s="7"/>
      <c r="K994229" s="30"/>
      <c r="L994229" s="30"/>
      <c r="N994229" s="31"/>
      <c r="Q994229" s="10"/>
      <c r="R994229" s="10"/>
      <c r="S994229" s="10"/>
      <c r="T994229" s="10"/>
      <c r="U994229" s="10"/>
    </row>
    <row r="994230" spans="1:21" s="8" customFormat="1">
      <c r="A994230" s="7"/>
      <c r="B994230" s="59" t="s">
        <v>8</v>
      </c>
      <c r="C994230" s="4"/>
      <c r="D994230" s="4"/>
      <c r="E994230" s="29"/>
      <c r="F994230" s="7"/>
      <c r="I994230" s="7"/>
      <c r="J994230" s="7"/>
      <c r="K994230" s="30"/>
      <c r="L994230" s="30"/>
      <c r="N994230" s="31"/>
      <c r="Q994230" s="10"/>
      <c r="R994230" s="10"/>
      <c r="S994230" s="10"/>
      <c r="T994230" s="10"/>
      <c r="U994230" s="10"/>
    </row>
    <row r="994231" spans="1:21" s="8" customFormat="1">
      <c r="A994231" s="7"/>
      <c r="B994231" s="60" t="s">
        <v>7</v>
      </c>
      <c r="C994231" s="4"/>
      <c r="D994231" s="4"/>
      <c r="E994231" s="29"/>
      <c r="F994231" s="7"/>
      <c r="I994231" s="7"/>
      <c r="J994231" s="7"/>
      <c r="K994231" s="30"/>
      <c r="L994231" s="30"/>
      <c r="N994231" s="31"/>
      <c r="Q994231" s="10"/>
      <c r="R994231" s="10"/>
      <c r="S994231" s="10"/>
      <c r="T994231" s="10"/>
      <c r="U994231" s="10"/>
    </row>
    <row r="994232" spans="1:21" s="8" customFormat="1">
      <c r="A994232" s="7"/>
      <c r="B994232" s="61" t="s">
        <v>2</v>
      </c>
      <c r="C994232" s="4"/>
      <c r="D994232" s="4"/>
      <c r="E994232" s="29"/>
      <c r="F994232" s="7"/>
      <c r="I994232" s="7"/>
      <c r="J994232" s="7"/>
      <c r="K994232" s="30"/>
      <c r="L994232" s="30"/>
      <c r="N994232" s="31"/>
      <c r="Q994232" s="10"/>
      <c r="R994232" s="10"/>
      <c r="S994232" s="10"/>
      <c r="T994232" s="10"/>
      <c r="U994232" s="10"/>
    </row>
    <row r="994233" spans="1:21" s="8" customFormat="1">
      <c r="A994233" s="7"/>
      <c r="B994233" s="62" t="s">
        <v>3</v>
      </c>
      <c r="C994233" s="4"/>
      <c r="D994233" s="4"/>
      <c r="E994233" s="29"/>
      <c r="F994233" s="7"/>
      <c r="I994233" s="7"/>
      <c r="J994233" s="7"/>
      <c r="K994233" s="30"/>
      <c r="L994233" s="30"/>
      <c r="N994233" s="31"/>
      <c r="Q994233" s="10"/>
      <c r="R994233" s="10"/>
      <c r="S994233" s="10"/>
      <c r="T994233" s="10"/>
      <c r="U994233" s="10"/>
    </row>
    <row r="994234" spans="1:21" s="8" customFormat="1">
      <c r="A994234" s="7"/>
      <c r="B994234" s="63" t="s">
        <v>6</v>
      </c>
      <c r="C994234" s="4"/>
      <c r="D994234" s="4"/>
      <c r="E994234" s="29"/>
      <c r="F994234" s="7"/>
      <c r="I994234" s="7"/>
      <c r="J994234" s="7"/>
      <c r="K994234" s="30"/>
      <c r="L994234" s="30"/>
      <c r="N994234" s="31"/>
      <c r="Q994234" s="10"/>
      <c r="R994234" s="10"/>
      <c r="S994234" s="10"/>
      <c r="T994234" s="10"/>
      <c r="U994234" s="10"/>
    </row>
    <row r="994235" spans="1:21" s="8" customFormat="1">
      <c r="A994235" s="7"/>
      <c r="B994235" s="64" t="s">
        <v>4</v>
      </c>
      <c r="C994235" s="4"/>
      <c r="D994235" s="4"/>
      <c r="E994235" s="29"/>
      <c r="F994235" s="7"/>
      <c r="I994235" s="7"/>
      <c r="J994235" s="7"/>
      <c r="K994235" s="30"/>
      <c r="L994235" s="30"/>
      <c r="N994235" s="31"/>
      <c r="Q994235" s="10"/>
      <c r="R994235" s="10"/>
      <c r="S994235" s="10"/>
      <c r="T994235" s="10"/>
      <c r="U994235" s="10"/>
    </row>
    <row r="994236" spans="1:21" s="7" customFormat="1">
      <c r="B994236" s="65" t="s">
        <v>9</v>
      </c>
      <c r="C994236" s="4"/>
      <c r="D994236" s="4"/>
      <c r="E994236" s="29"/>
      <c r="G994236" s="8"/>
      <c r="H994236" s="8"/>
      <c r="K994236" s="30"/>
      <c r="L994236" s="30"/>
      <c r="M994236" s="8"/>
      <c r="N994236" s="31"/>
      <c r="O994236" s="8"/>
      <c r="P994236" s="8"/>
      <c r="Q994236" s="10"/>
      <c r="R994236" s="10"/>
      <c r="S994236" s="10"/>
      <c r="T994236" s="10"/>
      <c r="U994236" s="10"/>
    </row>
  </sheetData>
  <autoFilter ref="M8:M160" xr:uid="{399FCED6-CB67-4A29-83D0-434EF62BB152}"/>
  <mergeCells count="201">
    <mergeCell ref="A1:B5"/>
    <mergeCell ref="C2:I3"/>
    <mergeCell ref="C4:I5"/>
    <mergeCell ref="A6:A7"/>
    <mergeCell ref="B6:B7"/>
    <mergeCell ref="C6:C7"/>
    <mergeCell ref="D6:D7"/>
    <mergeCell ref="E6:E7"/>
    <mergeCell ref="F6:F7"/>
    <mergeCell ref="G6:G7"/>
    <mergeCell ref="R9:R10"/>
    <mergeCell ref="H6:H7"/>
    <mergeCell ref="I6:I7"/>
    <mergeCell ref="J6:J7"/>
    <mergeCell ref="K6:L6"/>
    <mergeCell ref="N6:P6"/>
    <mergeCell ref="B9:B10"/>
    <mergeCell ref="D9:D10"/>
    <mergeCell ref="E9:E10"/>
    <mergeCell ref="F9:F10"/>
    <mergeCell ref="C9:C10"/>
    <mergeCell ref="B159:B160"/>
    <mergeCell ref="C159:C160"/>
    <mergeCell ref="D159:D160"/>
    <mergeCell ref="E159:E160"/>
    <mergeCell ref="F159:F160"/>
    <mergeCell ref="C21:C22"/>
    <mergeCell ref="C23:C24"/>
    <mergeCell ref="B21:B22"/>
    <mergeCell ref="B23:B24"/>
    <mergeCell ref="D77:D78"/>
    <mergeCell ref="D23:D24"/>
    <mergeCell ref="E23:E24"/>
    <mergeCell ref="F23:F24"/>
    <mergeCell ref="D21:D22"/>
    <mergeCell ref="E21:E22"/>
    <mergeCell ref="F21:F22"/>
    <mergeCell ref="E27:E28"/>
    <mergeCell ref="F27:F28"/>
    <mergeCell ref="D29:D30"/>
    <mergeCell ref="D31:D32"/>
    <mergeCell ref="D25:D26"/>
    <mergeCell ref="C25:C26"/>
    <mergeCell ref="B25:B26"/>
    <mergeCell ref="E25:E26"/>
    <mergeCell ref="F25:F26"/>
    <mergeCell ref="C29:C30"/>
    <mergeCell ref="B29:B30"/>
    <mergeCell ref="C27:C28"/>
    <mergeCell ref="C31:C32"/>
    <mergeCell ref="B27:B28"/>
    <mergeCell ref="B31:B32"/>
    <mergeCell ref="D34:D38"/>
    <mergeCell ref="C34:C38"/>
    <mergeCell ref="B34:B38"/>
    <mergeCell ref="D27:D28"/>
    <mergeCell ref="D41:D42"/>
    <mergeCell ref="C41:C42"/>
    <mergeCell ref="B41:B42"/>
    <mergeCell ref="C43:C44"/>
    <mergeCell ref="B43:B44"/>
    <mergeCell ref="D43:D44"/>
    <mergeCell ref="D39:D40"/>
    <mergeCell ref="C39:C40"/>
    <mergeCell ref="B39:B40"/>
    <mergeCell ref="B52:B55"/>
    <mergeCell ref="D56:D57"/>
    <mergeCell ref="D58:D61"/>
    <mergeCell ref="C58:C61"/>
    <mergeCell ref="B58:B61"/>
    <mergeCell ref="B56:B57"/>
    <mergeCell ref="C56:C57"/>
    <mergeCell ref="D45:D46"/>
    <mergeCell ref="D48:D49"/>
    <mergeCell ref="D50:D51"/>
    <mergeCell ref="D52:D55"/>
    <mergeCell ref="C52:C55"/>
    <mergeCell ref="D67:D68"/>
    <mergeCell ref="D69:D70"/>
    <mergeCell ref="B67:B68"/>
    <mergeCell ref="C67:C68"/>
    <mergeCell ref="B69:B70"/>
    <mergeCell ref="C69:C70"/>
    <mergeCell ref="D64:D65"/>
    <mergeCell ref="D62:D63"/>
    <mergeCell ref="B62:B63"/>
    <mergeCell ref="C62:C63"/>
    <mergeCell ref="B64:B65"/>
    <mergeCell ref="C64:C65"/>
    <mergeCell ref="D101:D102"/>
    <mergeCell ref="C101:C102"/>
    <mergeCell ref="B101:B102"/>
    <mergeCell ref="D118:D119"/>
    <mergeCell ref="C118:C119"/>
    <mergeCell ref="B118:B119"/>
    <mergeCell ref="D71:D72"/>
    <mergeCell ref="C71:C72"/>
    <mergeCell ref="B71:B72"/>
    <mergeCell ref="D73:D74"/>
    <mergeCell ref="C73:C74"/>
    <mergeCell ref="B73:B74"/>
    <mergeCell ref="B83:B84"/>
    <mergeCell ref="D81:D82"/>
    <mergeCell ref="F127:F128"/>
    <mergeCell ref="B127:B128"/>
    <mergeCell ref="C127:C128"/>
    <mergeCell ref="D127:D128"/>
    <mergeCell ref="E127:E128"/>
    <mergeCell ref="D123:D124"/>
    <mergeCell ref="C123:C124"/>
    <mergeCell ref="B123:B124"/>
    <mergeCell ref="E123:E124"/>
    <mergeCell ref="F123:F124"/>
    <mergeCell ref="F133:F134"/>
    <mergeCell ref="B133:B134"/>
    <mergeCell ref="C133:C134"/>
    <mergeCell ref="D133:D134"/>
    <mergeCell ref="E133:E134"/>
    <mergeCell ref="D131:D132"/>
    <mergeCell ref="B131:B132"/>
    <mergeCell ref="C131:C132"/>
    <mergeCell ref="E131:E132"/>
    <mergeCell ref="F131:F132"/>
    <mergeCell ref="D137:D138"/>
    <mergeCell ref="E137:E138"/>
    <mergeCell ref="F137:F138"/>
    <mergeCell ref="C137:C138"/>
    <mergeCell ref="B137:B138"/>
    <mergeCell ref="F135:F136"/>
    <mergeCell ref="B135:B136"/>
    <mergeCell ref="C135:C136"/>
    <mergeCell ref="D135:D136"/>
    <mergeCell ref="E135:E136"/>
    <mergeCell ref="B143:B144"/>
    <mergeCell ref="C143:C144"/>
    <mergeCell ref="D141:D142"/>
    <mergeCell ref="E141:E142"/>
    <mergeCell ref="F141:F142"/>
    <mergeCell ref="B141:B142"/>
    <mergeCell ref="C141:C142"/>
    <mergeCell ref="D139:D140"/>
    <mergeCell ref="E139:E140"/>
    <mergeCell ref="F139:F140"/>
    <mergeCell ref="B139:B140"/>
    <mergeCell ref="C139:C140"/>
    <mergeCell ref="D143:D144"/>
    <mergeCell ref="E143:E144"/>
    <mergeCell ref="F143:F144"/>
    <mergeCell ref="D151:D152"/>
    <mergeCell ref="E151:E152"/>
    <mergeCell ref="F151:F152"/>
    <mergeCell ref="B151:B152"/>
    <mergeCell ref="C151:C152"/>
    <mergeCell ref="D149:D150"/>
    <mergeCell ref="E149:E150"/>
    <mergeCell ref="F149:F150"/>
    <mergeCell ref="B149:B150"/>
    <mergeCell ref="C149:C150"/>
    <mergeCell ref="D147:D148"/>
    <mergeCell ref="E147:E148"/>
    <mergeCell ref="F147:F148"/>
    <mergeCell ref="B147:B148"/>
    <mergeCell ref="C147:C148"/>
    <mergeCell ref="D145:D146"/>
    <mergeCell ref="E145:E146"/>
    <mergeCell ref="F145:F146"/>
    <mergeCell ref="B145:B146"/>
    <mergeCell ref="C145:C146"/>
    <mergeCell ref="E81:E82"/>
    <mergeCell ref="F81:F82"/>
    <mergeCell ref="B81:B82"/>
    <mergeCell ref="C81:C82"/>
    <mergeCell ref="D90:D91"/>
    <mergeCell ref="C90:C91"/>
    <mergeCell ref="B90:B91"/>
    <mergeCell ref="E90:E91"/>
    <mergeCell ref="F90:F91"/>
    <mergeCell ref="D88:D89"/>
    <mergeCell ref="E88:E89"/>
    <mergeCell ref="F88:F89"/>
    <mergeCell ref="C88:C89"/>
    <mergeCell ref="B88:B89"/>
    <mergeCell ref="D85:D86"/>
    <mergeCell ref="E85:E86"/>
    <mergeCell ref="F85:F86"/>
    <mergeCell ref="C85:C86"/>
    <mergeCell ref="B85:B86"/>
    <mergeCell ref="D83:D84"/>
    <mergeCell ref="E83:E84"/>
    <mergeCell ref="F83:F84"/>
    <mergeCell ref="C83:C84"/>
    <mergeCell ref="E157:E158"/>
    <mergeCell ref="B157:B158"/>
    <mergeCell ref="C157:C158"/>
    <mergeCell ref="D157:D158"/>
    <mergeCell ref="F157:F158"/>
    <mergeCell ref="E153:E154"/>
    <mergeCell ref="F153:F154"/>
    <mergeCell ref="C153:C154"/>
    <mergeCell ref="B153:B154"/>
    <mergeCell ref="D153:D154"/>
  </mergeCells>
  <phoneticPr fontId="23" type="noConversion"/>
  <conditionalFormatting sqref="M9:M161">
    <cfRule type="cellIs" dxfId="28" priority="32" operator="greaterThan">
      <formula>3</formula>
    </cfRule>
  </conditionalFormatting>
  <conditionalFormatting sqref="B56:C56">
    <cfRule type="duplicateValues" dxfId="27" priority="24"/>
  </conditionalFormatting>
  <conditionalFormatting sqref="B62:C62">
    <cfRule type="duplicateValues" dxfId="26" priority="23"/>
  </conditionalFormatting>
  <conditionalFormatting sqref="B64:C64">
    <cfRule type="duplicateValues" dxfId="25" priority="22"/>
  </conditionalFormatting>
  <conditionalFormatting sqref="B131:C131">
    <cfRule type="duplicateValues" dxfId="24" priority="20"/>
  </conditionalFormatting>
  <conditionalFormatting sqref="E137:F137">
    <cfRule type="duplicateValues" dxfId="23" priority="19"/>
  </conditionalFormatting>
  <conditionalFormatting sqref="E139:F139">
    <cfRule type="duplicateValues" dxfId="22" priority="18"/>
  </conditionalFormatting>
  <conditionalFormatting sqref="B139:C139">
    <cfRule type="duplicateValues" dxfId="21" priority="17"/>
  </conditionalFormatting>
  <conditionalFormatting sqref="E141:F141">
    <cfRule type="duplicateValues" dxfId="20" priority="16"/>
  </conditionalFormatting>
  <conditionalFormatting sqref="B141:C141">
    <cfRule type="duplicateValues" dxfId="19" priority="15"/>
  </conditionalFormatting>
  <conditionalFormatting sqref="E143:F143">
    <cfRule type="duplicateValues" dxfId="18" priority="14"/>
  </conditionalFormatting>
  <conditionalFormatting sqref="B143:C143">
    <cfRule type="duplicateValues" dxfId="17" priority="13"/>
  </conditionalFormatting>
  <conditionalFormatting sqref="E145:F145">
    <cfRule type="duplicateValues" dxfId="16" priority="12"/>
  </conditionalFormatting>
  <conditionalFormatting sqref="B145:C145">
    <cfRule type="duplicateValues" dxfId="15" priority="11"/>
  </conditionalFormatting>
  <conditionalFormatting sqref="E147:F147">
    <cfRule type="duplicateValues" dxfId="14" priority="10"/>
  </conditionalFormatting>
  <conditionalFormatting sqref="E149:F149">
    <cfRule type="duplicateValues" dxfId="13" priority="9"/>
  </conditionalFormatting>
  <conditionalFormatting sqref="B149:C149">
    <cfRule type="duplicateValues" dxfId="12" priority="8"/>
  </conditionalFormatting>
  <conditionalFormatting sqref="E151:F151">
    <cfRule type="duplicateValues" dxfId="11" priority="7"/>
  </conditionalFormatting>
  <conditionalFormatting sqref="B151:C151">
    <cfRule type="duplicateValues" dxfId="10" priority="6"/>
  </conditionalFormatting>
  <conditionalFormatting sqref="E83:F83">
    <cfRule type="duplicateValues" dxfId="9" priority="5"/>
  </conditionalFormatting>
  <conditionalFormatting sqref="E85:F85">
    <cfRule type="duplicateValues" dxfId="8" priority="4"/>
  </conditionalFormatting>
  <conditionalFormatting sqref="E81:F81">
    <cfRule type="duplicateValues" dxfId="7" priority="3"/>
  </conditionalFormatting>
  <conditionalFormatting sqref="B81:C81">
    <cfRule type="duplicateValues" dxfId="6" priority="2"/>
  </conditionalFormatting>
  <dataValidations count="8">
    <dataValidation type="list" allowBlank="1" showInputMessage="1" showErrorMessage="1" sqref="G9:G12 G25:G49 G15:G20" xr:uid="{F7E23CC9-2343-4562-BB6E-13E90F579127}">
      <formula1>$C$994227:$C$994228</formula1>
    </dataValidation>
    <dataValidation type="list" allowBlank="1" showInputMessage="1" showErrorMessage="1" sqref="C9 C56:C58 C11:C20 C25 C27 C31 C33:C34 C39 C29 C41 C43 C45:C52 C62:C67 C69 C71 C73 C75:C76" xr:uid="{FC549A22-801C-439E-9EAB-8D9A37DCA850}">
      <formula1>$B$994228:$B$994236</formula1>
    </dataValidation>
    <dataValidation type="list" allowBlank="1" showInputMessage="1" showErrorMessage="1" sqref="G21:G24 G19" xr:uid="{81498733-B959-4372-A2E0-5900B0ADC081}">
      <formula1>$C$994226:$C$994227</formula1>
    </dataValidation>
    <dataValidation type="list" allowBlank="1" showInputMessage="1" showErrorMessage="1" sqref="C21 C23" xr:uid="{3D492C38-B98B-4B19-A1B0-8A82F3A2A2BD}">
      <formula1>$B$994227:$B$994235</formula1>
    </dataValidation>
    <dataValidation type="list" allowBlank="1" showInputMessage="1" showErrorMessage="1" sqref="G117:G130 G77:G84 G94:G98 G87:G92 G111:G115" xr:uid="{125046C0-8143-4EF8-BC04-79360B7C66C5}">
      <formula1>$C$994230:$C$994231</formula1>
    </dataValidation>
    <dataValidation type="list" allowBlank="1" showInputMessage="1" showErrorMessage="1" sqref="C94:C98 C77:C83" xr:uid="{FD95BACC-14B6-48A9-80FC-A5AB19D344D5}">
      <formula1>$B$994232:$B$994240</formula1>
    </dataValidation>
    <dataValidation type="list" allowBlank="1" showInputMessage="1" showErrorMessage="1" sqref="G99:G110" xr:uid="{941DCC20-BCA3-41ED-B68C-24E9B0F0BF32}">
      <formula1>$C$994150:$C$994151</formula1>
    </dataValidation>
    <dataValidation type="list" allowBlank="1" showInputMessage="1" showErrorMessage="1" sqref="C99:C101 C103:C118 C120:C123 C125:C130" xr:uid="{0AB9C934-8307-4A5B-9AFE-8CED2D155FFA}">
      <formula1>$B$994151:$B$994159</formula1>
    </dataValidation>
  </dataValidations>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DC0C96C-E8B7-4392-A78A-E8939F64C51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vt:lpstr>
      <vt:lpstr>PLAN DE COMISIONES SUB. GESTIÓN</vt:lpstr>
      <vt:lpstr>NO MODIF ENVIADO A CORPORATIVA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Astrid Rodriguez Acosta</dc:creator>
  <cp:keywords/>
  <dc:description/>
  <cp:lastModifiedBy>Diego Emilio Rodriguez Jimenez</cp:lastModifiedBy>
  <cp:revision/>
  <dcterms:created xsi:type="dcterms:W3CDTF">2024-03-22T12:59:32Z</dcterms:created>
  <dcterms:modified xsi:type="dcterms:W3CDTF">2026-04-09T16:20:19Z</dcterms:modified>
  <cp:category/>
  <cp:contentStatus/>
</cp:coreProperties>
</file>